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pivotCache/pivotCacheDefinition2.xml" ContentType="application/vnd.openxmlformats-officedocument.spreadsheetml.pivotCacheDefinition+xml"/>
  <Override PartName="/pivotCache/pivotCacheRecords2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pivotTables/pivotTable3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Tables/pivotTable5.xml" ContentType="application/vnd.openxmlformats-officedocument.spreadsheetml.pivotTable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135392577e48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Dictionary" sheetId="2" r:id="R08c76f56dd4440db"/>
    <x:sheet xmlns:r="http://schemas.openxmlformats.org/officeDocument/2006/relationships" name="Transactions" sheetId="3" r:id="R3343007271b8428a"/>
    <x:sheet xmlns:r="http://schemas.openxmlformats.org/officeDocument/2006/relationships" name="Task 1" sheetId="4" r:id="R11a67d9273d2427e"/>
    <x:sheet xmlns:r="http://schemas.openxmlformats.org/officeDocument/2006/relationships" name="Task 2" sheetId="5" r:id="R94ed03b3595d4bcd"/>
    <x:sheet xmlns:r="http://schemas.openxmlformats.org/officeDocument/2006/relationships" name="Task 3-4" sheetId="6" r:id="R508027524395472c"/>
    <x:sheet xmlns:r="http://schemas.openxmlformats.org/officeDocument/2006/relationships" name="Task 5-6" sheetId="7" r:id="R3700a4d7b71b472f"/>
    <x:sheet xmlns:r="http://schemas.openxmlformats.org/officeDocument/2006/relationships" name="Task 7" sheetId="8" r:id="R8671cf64fd2d4921"/>
    <x:sheet xmlns:r="http://schemas.openxmlformats.org/officeDocument/2006/relationships" name="Task 8-9" sheetId="9" r:id="Rccc313af86004209"/>
    <x:sheet xmlns:r="http://schemas.openxmlformats.org/officeDocument/2006/relationships" name="Task 10" sheetId="10" r:id="R038f86e2b4d04c09"/>
    <x:sheet xmlns:r="http://schemas.openxmlformats.org/officeDocument/2006/relationships" name="Portfolio Overview" sheetId="11" r:id="R1b79cbd8f6914f2c"/>
  </x:sheets>
  <x:pivotCaches>
    <x:pivotCache xmlns:r="http://schemas.openxmlformats.org/officeDocument/2006/relationships" cacheId="12" r:id="Rfa90e48dd93d417e"/>
    <x:pivotCache xmlns:r="http://schemas.openxmlformats.org/officeDocument/2006/relationships" cacheId="16" r:id="R2368dcfcfd764a63"/>
  </x:pivotCaches>
</x:workbook>
</file>

<file path=xl/sharedStrings.xml><?xml version="1.0" encoding="utf-8"?>
<x:sst xmlns:x="http://schemas.openxmlformats.org/spreadsheetml/2006/main">
  <x:si>
    <x:t xml:space="preserve">Data Dictionary</x:t>
  </x:si>
  <x:si>
    <x:t xml:space="preserve">Transaction date</x:t>
  </x:si>
  <x:si>
    <x:t xml:space="preserve">Date of the transaction (purchase of a product)</x:t>
  </x:si>
  <x:si>
    <x:t xml:space="preserve">Transaction time</x:t>
  </x:si>
  <x:si>
    <x:t xml:space="preserve">Order ID</x:t>
  </x:si>
  <x:si>
    <x:t xml:space="preserve">Unique identification of an ecommerce order</x:t>
  </x:si>
  <x:si>
    <x:t xml:space="preserve">Product ID</x:t>
  </x:si>
  <x:si>
    <x:t xml:space="preserve">Unique identification of a product. The same product can feature in multiple orders</x:t>
  </x:si>
  <x:si>
    <x:t xml:space="preserve">Category</x:t>
  </x:si>
  <x:si>
    <x:t xml:space="preserve">The category the product belongs to. This is the broad classification of the different categories currently available in the store</x:t>
  </x:si>
  <x:si>
    <x:t xml:space="preserve">Brand</x:t>
  </x:si>
  <x:si>
    <x:t xml:space="preserve">The company that makes the product.</x:t>
  </x:si>
  <x:si>
    <x:t xml:space="preserve">Price</x:t>
  </x:si>
  <x:si>
    <x:t xml:space="preserve">Price of the product</x:t>
  </x:si>
  <x:si>
    <x:t xml:space="preserve">User ID</x:t>
  </x:si>
  <x:si>
    <x:t xml:space="preserve">Unique identification of the user purchasing the product(s).</x:t>
  </x:si>
  <x:si>
    <x:t xml:space="preserve">Revenue</x:t>
  </x:si>
  <x:si>
    <x:t xml:space="preserve">Price times Quantity for product.</x:t>
  </x:si>
  <x:si>
    <x:t xml:space="preserve">Cost</x:t>
  </x:si>
  <x:si>
    <x:t xml:space="preserve">Cost of the product.</x:t>
  </x:si>
  <x:si>
    <x:t xml:space="preserve">Profit</x:t>
  </x:si>
  <x:si>
    <x:t xml:space="preserve">Profit per product</x:t>
  </x:si>
  <x:si>
    <x:t xml:space="preserve">Customer Rating</x:t>
  </x:si>
  <x:si>
    <x:t xml:space="preserve">Rating by the customer. On a scale of 1 to 5 - 1 being the lowest and 5 being the highest (good) rating</x:t>
  </x:si>
  <x:si>
    <x:t xml:space="preserve">Customer Age</x:t>
  </x:si>
  <x:si>
    <x:t xml:space="preserve">Age of the customer</x:t>
  </x:si>
  <x:si>
    <x:t xml:space="preserve">Transaction Date</x:t>
  </x:si>
  <x:si>
    <x:t xml:space="preserve">Transation Time</x:t>
  </x:si>
  <x:si>
    <x:t xml:space="preserve">order_id</x:t>
  </x:si>
  <x:si>
    <x:t xml:space="preserve">product_id</x:t>
  </x:si>
  <x:si>
    <x:t xml:space="preserve">category_code</x:t>
  </x:si>
  <x:si>
    <x:t xml:space="preserve">brand</x:t>
  </x:si>
  <x:si>
    <x:t xml:space="preserve">price</x:t>
  </x:si>
  <x:si>
    <x:t xml:space="preserve">Quantity</x:t>
  </x:si>
  <x:si>
    <x:t xml:space="preserve">user_id</x:t>
  </x:si>
  <x:si>
    <x:t xml:space="preserve">Customer Ratings</x:t>
  </x:si>
  <x:si>
    <x:t xml:space="preserve">Weekday</x:t>
  </x:si>
  <x:si>
    <x:t xml:space="preserve">Skateboard</x:t>
  </x:si>
  <x:si>
    <x:t xml:space="preserve">WiiSham</x:t>
  </x:si>
  <x:si>
    <x:t xml:space="preserve">Bungee Band Trainer</x:t>
  </x:si>
  <x:si>
    <x:t xml:space="preserve">Movemint</x:t>
  </x:si>
  <x:si>
    <x:t xml:space="preserve">Climbing Carabiners</x:t>
  </x:si>
  <x:si>
    <x:t xml:space="preserve">Favofit</x:t>
  </x:si>
  <x:si>
    <x:t xml:space="preserve">neoprene diving suit</x:t>
  </x:si>
  <x:si>
    <x:t xml:space="preserve">dive &amp; sail</x:t>
  </x:si>
  <x:si>
    <x:t xml:space="preserve">apparel.glove</x:t>
  </x:si>
  <x:si>
    <x:t xml:space="preserve">Hestra</x:t>
  </x:si>
  <x:si>
    <x:t xml:space="preserve">Bungee Resistance Band</x:t>
  </x:si>
  <x:si>
    <x:t xml:space="preserve">Dasking</x:t>
  </x:si>
  <x:si>
    <x:t xml:space="preserve">Mountain Bike</x:t>
  </x:si>
  <x:si>
    <x:t xml:space="preserve">Schwinn</x:t>
  </x:si>
  <x:si>
    <x:t xml:space="preserve">Motocross Helmet</x:t>
  </x:si>
  <x:si>
    <x:t xml:space="preserve">GLX</x:t>
  </x:si>
  <x:si>
    <x:t xml:space="preserve">Kitesurf Trainer Kit with Bar</x:t>
  </x:si>
  <x:si>
    <x:t xml:space="preserve">Flexifoil</x:t>
  </x:si>
  <x:si>
    <x:t xml:space="preserve">Meepo Electric</x:t>
  </x:si>
  <x:si>
    <x:t xml:space="preserve">Knee , Elbow and Wrist Pads for Roller Skating</x:t>
  </x:si>
  <x:si>
    <x:t xml:space="preserve">Skatewiz</x:t>
  </x:si>
  <x:si>
    <x:t xml:space="preserve">Mongoose</x:t>
  </x:si>
  <x:si>
    <x:t xml:space="preserve">Wakeboard package agent and agent bindings</x:t>
  </x:si>
  <x:si>
    <x:t xml:space="preserve">Hyperlite</x:t>
  </x:si>
  <x:si>
    <x:t xml:space="preserve">Kitesufing Harness</x:t>
  </x:si>
  <x:si>
    <x:t xml:space="preserve">All Weather Sport</x:t>
  </x:si>
  <x:si>
    <x:t xml:space="preserve">underwater sea scooter</x:t>
  </x:si>
  <x:si>
    <x:t xml:space="preserve">Aquaronotman</x:t>
  </x:si>
  <x:si>
    <x:t xml:space="preserve">Roller Skates for Men and Women</x:t>
  </x:si>
  <x:si>
    <x:t xml:space="preserve">PAPAISON</x:t>
  </x:si>
  <x:si>
    <x:t xml:space="preserve">Nemo underwater drone</x:t>
  </x:si>
  <x:si>
    <x:t xml:space="preserve">mujjo</x:t>
  </x:si>
  <x:si>
    <x:t xml:space="preserve">Rollerblade X Gear 3 Pak</x:t>
  </x:si>
  <x:si>
    <x:t xml:space="preserve">Rollerblade</x:t>
  </x:si>
  <x:si>
    <x:t xml:space="preserve">Skategear 3 PK</x:t>
  </x:si>
  <x:si>
    <x:t xml:space="preserve">Mens Classic Roller Skates</x:t>
  </x:si>
  <x:si>
    <x:t xml:space="preserve">Chicago</x:t>
  </x:si>
  <x:si>
    <x:t xml:space="preserve">Motocross Goggles</x:t>
  </x:si>
  <x:si>
    <x:t xml:space="preserve">Dmeixs</x:t>
  </x:si>
  <x:si>
    <x:t xml:space="preserve">BMX bicycle</x:t>
  </x:si>
  <x:si>
    <x:t xml:space="preserve">BMX Bicycle</x:t>
  </x:si>
  <x:si>
    <x:t xml:space="preserve">Elite</x:t>
  </x:si>
  <x:si>
    <x:t xml:space="preserve">Womens Roller Skates</x:t>
  </x:si>
  <x:si>
    <x:t xml:space="preserve">BTFL</x:t>
  </x:si>
  <x:si>
    <x:t xml:space="preserve">Freestyle Stunt Scooter</x:t>
  </x:si>
  <x:si>
    <x:t xml:space="preserve">Trace Folding Scooter</x:t>
  </x:si>
  <x:si>
    <x:t xml:space="preserve">Argus Fat Tire Bike</x:t>
  </x:si>
  <x:si>
    <x:t xml:space="preserve">Dolomite Mens Fat Tire Bike</x:t>
  </x:si>
  <x:si>
    <x:t xml:space="preserve">Fox Racing</x:t>
  </x:si>
  <x:si>
    <x:t xml:space="preserve">Skatepads for Teenagers</x:t>
  </x:si>
  <x:si>
    <x:t xml:space="preserve">Abseiling Belay Device</x:t>
  </x:si>
  <x:si>
    <x:t xml:space="preserve">NewDoar</x:t>
  </x:si>
  <x:si>
    <x:t xml:space="preserve">All in one Skate Tools Multi functional skateboard T Tool</x:t>
  </x:si>
  <x:si>
    <x:t xml:space="preserve">Zeato</x:t>
  </x:si>
  <x:si>
    <x:t xml:space="preserve">Adidas</x:t>
  </x:si>
  <x:si>
    <x:t xml:space="preserve">Youth Bike Helmet</x:t>
  </x:si>
  <x:si>
    <x:t xml:space="preserve">Helmet for skateboarding, BMX and Roller Skating</x:t>
  </x:si>
  <x:si>
    <x:t xml:space="preserve">Triple Eight</x:t>
  </x:si>
  <x:si>
    <x:t xml:space="preserve">Thicken Climbing Harness</x:t>
  </x:si>
  <x:si>
    <x:t xml:space="preserve">Weanas</x:t>
  </x:si>
  <x:si>
    <x:t xml:space="preserve">Diving Mask</x:t>
  </x:si>
  <x:si>
    <x:t xml:space="preserve">Aqualung</x:t>
  </x:si>
  <x:si>
    <x:t xml:space="preserve">Outdoor Rock Climbing Rope</x:t>
  </x:si>
  <x:si>
    <x:t xml:space="preserve">Aoneky</x:t>
  </x:si>
  <x:si>
    <x:t xml:space="preserve">X Xben</x:t>
  </x:si>
  <x:si>
    <x:t xml:space="preserve">Yomega</x:t>
  </x:si>
  <x:si>
    <x:t xml:space="preserve">Voxlova</x:t>
  </x:si>
  <x:si>
    <x:t xml:space="preserve">Based on your exploratory analysis of the sample transaction data, which of the statements is true about the average daily profit?</x:t>
  </x:si>
  <x:si>
    <x:t xml:space="preserve">Place the PivotTable in the cells below.</x:t>
  </x:si>
  <x:si>
    <x:t xml:space="preserve">The highest average daily profit was on Tuesday.</x:t>
  </x:si>
  <x:si>
    <x:t xml:space="preserve">Row Labels</x:t>
  </x:si>
  <x:si>
    <x:t xml:space="preserve">Average of Profit</x:t>
  </x:si>
  <x:si>
    <x:t xml:space="preserve">Sunday</x:t>
  </x:si>
  <x:si>
    <x:t xml:space="preserve">Monday</x:t>
  </x:si>
  <x:si>
    <x:t xml:space="preserve">Tuesday</x:t>
  </x:si>
  <x:si>
    <x:t xml:space="preserve">Wednesday</x:t>
  </x:si>
  <x:si>
    <x:t xml:space="preserve">Thursday</x:t>
  </x:si>
  <x:si>
    <x:t xml:space="preserve">Friday</x:t>
  </x:si>
  <x:si>
    <x:t xml:space="preserve">Saturday</x:t>
  </x:si>
  <x:si>
    <x:t xml:space="preserve">Grand Total</x:t>
  </x:si>
  <x:si>
    <x:t xml:space="preserve">Which four brands, based on the quantity sold, are the top performers?</x:t>
  </x:si>
  <x:si>
    <x:t xml:space="preserve">Papaison - Hestra - Mongoose and All Weather Sports</x:t>
  </x:si>
  <x:si>
    <x:t xml:space="preserve">Sum of Quantity</x:t>
  </x:si>
  <x:si>
    <x:t xml:space="preserve">What is the total profit received from the top four brands (by quantity sold)?</x:t>
  </x:si>
  <x:si>
    <x:t xml:space="preserve">Sum of Profit</x:t>
  </x:si>
  <x:si>
    <x:t xml:space="preserve">Place the chart here for grading.</x:t>
  </x:si>
  <x:si>
    <x:t xml:space="preserve">What would be the null hypothesis for the population?</x:t>
  </x:si>
  <x:si>
    <x:t xml:space="preserve">Place your final model beginning in cell E3.</x:t>
  </x:si>
  <x:si>
    <x:t xml:space="preserve">Profit does not depend on customers' age and customers' ratings.</x:t>
  </x:si>
  <x:si>
    <x:t xml:space="preserve">SUMMARY OUTPUT</x:t>
  </x:si>
  <x:si>
    <x:t xml:space="preserve">Which of the statements is true about the results obtained from your analysis?</x:t>
  </x:si>
  <x:si>
    <x:t xml:space="preserve">Regression Statistics</x:t>
  </x:si>
  <x:si>
    <x:t xml:space="preserve">The coefficient of determination is 0.2812</x:t>
  </x:si>
  <x:si>
    <x:t xml:space="preserve">Multiple R</x:t>
  </x:si>
  <x:si>
    <x:t xml:space="preserve">R Square</x:t>
  </x:si>
  <x:si>
    <x:t xml:space="preserve">Adjusted R Square</x:t>
  </x:si>
  <x:si>
    <x:t xml:space="preserve">Standard Error</x:t>
  </x:si>
  <x:si>
    <x:t xml:space="preserve">Observations</x:t>
  </x:si>
  <x:si>
    <x:t xml:space="preserve">ANOVA</x:t>
  </x:si>
  <x:si>
    <x:t xml:space="preserve">df</x:t>
  </x:si>
  <x:si>
    <x:t xml:space="preserve">SS</x:t>
  </x:si>
  <x:si>
    <x:t xml:space="preserve">MS</x:t>
  </x:si>
  <x:si>
    <x:t xml:space="preserve">F</x:t>
  </x:si>
  <x:si>
    <x:t xml:space="preserve">Significance F</x:t>
  </x:si>
  <x:si>
    <x:t xml:space="preserve">Regression</x:t>
  </x:si>
  <x:si>
    <x:t xml:space="preserve">Residual</x:t>
  </x:si>
  <x:si>
    <x:t xml:space="preserve">Total</x:t>
  </x:si>
  <x:si>
    <x:t xml:space="preserve">Coefficients</x:t>
  </x:si>
  <x:si>
    <x:t xml:space="preserve">t Stat</x:t>
  </x:si>
  <x:si>
    <x:t xml:space="preserve">P-value</x:t>
  </x:si>
  <x:si>
    <x:t xml:space="preserve">Lower 95%</x:t>
  </x:si>
  <x:si>
    <x:t xml:space="preserve">Upper 95%</x:t>
  </x:si>
  <x:si>
    <x:t xml:space="preserve">Lower 95.0%</x:t>
  </x:si>
  <x:si>
    <x:t xml:space="preserve">Upper 95.0%</x:t>
  </x:si>
  <x:si>
    <x:t xml:space="preserve">Intercept</x:t>
  </x:si>
  <x:si>
    <x:t xml:space="preserve">Which time interval demonstrates the highest level of profitability?</x:t>
  </x:si>
  <x:si>
    <x:t xml:space="preserve">Time Interval</x:t>
  </x:si>
  <x:si>
    <x:t xml:space="preserve">between 6am and noon</x:t>
  </x:si>
  <x:si>
    <x:t xml:space="preserve">between 12am and 6am</x:t>
  </x:si>
  <x:si>
    <x:t xml:space="preserve">between noon and 6pm</x:t>
  </x:si>
  <x:si>
    <x:t xml:space="preserve">between 9pm and 3am</x:t>
  </x:si>
  <x:si>
    <x:t xml:space="preserve">Which of the statements is correct about your final model (with all significant independent variables).</x:t>
  </x:si>
  <x:si>
    <x:t xml:space="preserve">The coefficient of determination is 0.5366</x:t>
  </x:si>
  <x:si>
    <x:t xml:space="preserve">Which of the statements is correct in regards to the parameter estimates (beta coefficients).</x:t>
  </x:si>
  <x:si>
    <x:t xml:space="preserve">β for customers' rating is 9.479</x:t>
  </x:si>
  <x:si>
    <x:t xml:space="preserve">After removing all the insignificant variables in the model, which of the statements is false about the results obtained from your analysis.</x:t>
  </x:si>
  <x:si>
    <x:t xml:space="preserve">Customers' Age is a significant predictor of profitability.</x:t>
  </x:si>
  <x:si>
    <x:t xml:space="preserve">Customers' rating is a significant predictor of profitability.</x:t>
  </x:si>
  <x:si>
    <x:t xml:space="preserve">The coefficient of determination for the predictive model is 0.80.</x:t>
  </x:si>
  <x:si>
    <x:t xml:space="preserve">The prediction equation for the top two products category is Profit equals -29.22 + 11.76 * customer ratings.</x:t>
  </x:si>
  <x:si>
    <x:t xml:space="preserve">(Multiple Items)</x:t>
  </x:si>
</x:sst>
</file>

<file path=xl/styles.xml><?xml version="1.0" encoding="utf-8"?>
<x:styleSheet xmlns:x="http://schemas.openxmlformats.org/spreadsheetml/2006/main">
  <x:numFmts count="5">
    <x:numFmt numFmtId="8" formatCode="&quot;$&quot;#,##0.00_);[Red]\(&quot;$&quot;#,##0.00\)"/>
    <x:numFmt numFmtId="164" formatCode="&quot;$&quot;#,##0.00"/>
    <x:numFmt numFmtId="165" formatCode="m/d/yy"/>
    <x:numFmt numFmtId="200" formatCode="#,##0"/>
    <x:numFmt numFmtId="201" formatCode="$#,##0.00"/>
  </x:numFmts>
  <x:fonts count="12">
    <x:font>
      <x:sz val="11"/>
      <x:color theme="1"/>
      <x:name val="Aptos Narrow"/>
    </x:font>
    <x:font>
      <x:b/>
      <x:sz val="11"/>
      <x:color rgb="FFFFFFFF"/>
      <x:name val="Aptos Narrow"/>
    </x:font>
    <x:font>
      <x:sz val="18"/>
      <x:color theme="1"/>
      <x:name val="Aptos Narrow"/>
    </x:font>
    <x:font>
      <x:i/>
      <x:sz val="11"/>
      <x:color theme="1"/>
      <x:name val="Aptos Narrow"/>
    </x:font>
    <x:font>
      <x:b/>
      <x:sz val="18"/>
      <x:color rgb="FFFFFFFF"/>
      <x:name val="Aptos Narrow"/>
    </x:font>
    <x:font>
      <x:sz val="10"/>
      <x:color rgb="FF34556B"/>
      <x:name val="Aptos Narrow"/>
    </x:font>
    <x:font>
      <x:b/>
      <x:sz val="10"/>
      <x:color rgb="FF27625A"/>
      <x:name val="Aptos Narrow"/>
    </x:font>
    <x:font>
      <x:b/>
      <x:sz val="19"/>
      <x:color rgb="FF153B42"/>
      <x:name val="Aptos Narrow"/>
    </x:font>
    <x:font>
      <x:sz val="11"/>
      <x:color rgb="FF35465B"/>
      <x:name val="Aptos Narrow"/>
    </x:font>
    <x:font>
      <x:b/>
      <x:sz val="11"/>
      <x:color theme="1"/>
      <x:name val="Aptos Narrow"/>
    </x:font>
    <x:font>
      <x:b/>
      <x:sz val="11"/>
      <x:color rgb="FF153B42"/>
      <x:name val="Aptos Narrow"/>
    </x:font>
    <x:font>
      <x:sz val="10"/>
      <x:color rgb="FF49586A"/>
      <x:name val="Aptos Narrow"/>
    </x:font>
  </x:fonts>
  <x:fills count="10">
    <x:fill>
      <x:patternFill patternType="none"/>
    </x:fill>
    <x:fill>
      <x:patternFill patternType="gray125"/>
    </x:fill>
    <x:fill>
      <x:patternFill patternType="solid">
        <x:fgColor rgb="FF800000"/>
      </x:patternFill>
    </x:fill>
    <x:fill>
      <x:patternFill patternType="solid">
        <x:fgColor rgb="FFF0E68C"/>
      </x:patternFill>
    </x:fill>
    <x:fill>
      <x:patternFill patternType="solid">
        <x:fgColor rgb="FF800000"/>
      </x:patternFill>
    </x:fill>
    <x:fill>
      <x:patternFill patternType="solid">
        <x:fgColor rgb="FF14263B"/>
      </x:patternFill>
    </x:fill>
    <x:fill>
      <x:patternFill patternType="solid">
        <x:fgColor rgb="FFE9F0F5"/>
      </x:patternFill>
    </x:fill>
    <x:fill>
      <x:patternFill patternType="solid">
        <x:fgColor rgb="FFE6F1EE"/>
      </x:patternFill>
    </x:fill>
    <x:fill>
      <x:patternFill patternType="solid">
        <x:fgColor rgb="FFF3F8F6"/>
      </x:patternFill>
    </x:fill>
    <x:fill>
      <x:patternFill patternType="solid">
        <x:fgColor rgb="FFDEE8EE"/>
      </x:patternFill>
    </x:fill>
  </x:fills>
  <x:borders count="24">
    <x:border/>
    <x:border>
      <x:bottom style="medium">
        <x:color auto="1"/>
      </x:bottom>
    </x:border>
    <x:border>
      <x:bottom style="medium">
        <x:color rgb="FF000000"/>
      </x:bottom>
    </x:border>
    <x:border>
      <x:left style="medium">
        <x:color rgb="FF000000"/>
      </x:lef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top style="medium">
        <x:color rgb="FF000000"/>
      </x:top>
      <x:bottom style="thin">
        <x:color rgb="FF000000"/>
      </x:bottom>
    </x:border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  <x:border>
      <x:top style="medium">
        <x:color indexed="64"/>
      </x:top>
      <x:bottom style="thin">
        <x:color auto="1"/>
      </x:bottom>
    </x:border>
    <x:border/>
    <x:border>
      <x:bottom style="medium">
        <x:color rgb="FF000000"/>
      </x:bottom>
    </x:border>
    <x:border>
      <x:right style="medium">
        <x:color rgb="FF000000"/>
      </x:right>
    </x:border>
    <x:border>
      <x:left style="medium">
        <x:color rgb="FF000000"/>
      </x:left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thin">
        <x:color rgb="FF000000"/>
      </x:bottom>
    </x:border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  <x:border>
      <x:bottom style="medium">
        <x:color auto="1"/>
      </x:bottom>
    </x:border>
    <x:border>
      <x:top style="medium">
        <x:color indexed="64"/>
      </x:top>
      <x:bottom style="thin">
        <x:color auto="1"/>
      </x:bottom>
    </x:border>
  </x:borders>
  <x:cellStyleXfs count="1">
    <x:xf numFmtId="0" fontId="0" fillId="0" borderId="0"/>
  </x:cellStyleXfs>
  <x:cellXfs count="110">
    <x:xf numFmtId="0" fontId="0" fillId="0" borderId="0" xfId="0"/>
    <x:xf numFmtId="0" fontId="0" fillId="0" borderId="0" xfId="0" applyAlignment="1">
      <x:alignment horizontal="center"/>
    </x:xf>
    <x:xf numFmtId="0" fontId="0" fillId="0" borderId="0" xfId="0" applyBorder="1" applyAlignment="1">
      <x:alignment horizontal="center"/>
    </x:xf>
    <x:xf numFmtId="0" fontId="0" fillId="0" borderId="2" xfId="0" applyBorder="1" applyAlignment="1">
      <x:alignment horizontal="center"/>
    </x:xf>
    <x:xf numFmtId="0" fontId="0" fillId="0" borderId="5" xfId="0" applyBorder="1" applyAlignment="1">
      <x:alignment horizontal="center"/>
    </x:xf>
    <x:xf numFmtId="0" fontId="1" fillId="2" borderId="7" xfId="0" applyFont="1" applyFill="1" applyBorder="1" applyAlignment="1">
      <x:alignment horizontal="center"/>
    </x:xf>
    <x:xf numFmtId="0" fontId="1" fillId="2" borderId="8" xfId="0" applyFont="1" applyFill="1" applyBorder="1" applyAlignment="1">
      <x:alignment horizontal="center"/>
    </x:xf>
    <x:xf numFmtId="0" fontId="0" fillId="0" borderId="3" xfId="0" applyBorder="1" applyAlignment="1">
      <x:alignment horizontal="left"/>
    </x:xf>
    <x:xf numFmtId="0" fontId="0" fillId="0" borderId="5" xfId="0" applyBorder="1" applyAlignment="1">
      <x:alignment horizontal="left"/>
    </x:xf>
    <x:xf numFmtId="0" fontId="0" fillId="0" borderId="4" xfId="0" applyBorder="1" applyAlignment="1">
      <x:alignment horizontal="left"/>
    </x:xf>
    <x:xf numFmtId="0" fontId="0" fillId="0" borderId="6" xfId="0" applyBorder="1" applyAlignment="1">
      <x:alignment horizontal="left"/>
    </x:xf>
    <x:xf numFmtId="21" fontId="0" fillId="0" borderId="0" xfId="0" applyNumberFormat="1" applyBorder="1" applyAlignment="1">
      <x:alignment horizontal="center"/>
    </x:xf>
    <x:xf numFmtId="1" fontId="0" fillId="0" borderId="0" xfId="0" applyNumberFormat="1" applyBorder="1" applyAlignment="1">
      <x:alignment horizontal="center"/>
    </x:xf>
    <x:xf numFmtId="164" fontId="0" fillId="0" borderId="0" xfId="0" applyNumberFormat="1" applyBorder="1" applyAlignment="1">
      <x:alignment horizontal="center"/>
    </x:xf>
    <x:xf numFmtId="21" fontId="0" fillId="0" borderId="2" xfId="0" applyNumberFormat="1" applyBorder="1" applyAlignment="1">
      <x:alignment horizontal="center"/>
    </x:xf>
    <x:xf numFmtId="1" fontId="0" fillId="0" borderId="2" xfId="0" applyNumberFormat="1" applyBorder="1" applyAlignment="1">
      <x:alignment horizontal="center"/>
    </x:xf>
    <x:xf numFmtId="164" fontId="0" fillId="0" borderId="2" xfId="0" applyNumberFormat="1" applyBorder="1" applyAlignment="1">
      <x:alignment horizontal="center"/>
    </x:xf>
    <x:xf numFmtId="165" fontId="0" fillId="0" borderId="3" xfId="0" applyNumberFormat="1" applyBorder="1" applyAlignment="1">
      <x:alignment horizontal="center"/>
    </x:xf>
    <x:xf numFmtId="165" fontId="0" fillId="0" borderId="4" xfId="0" applyNumberFormat="1" applyBorder="1" applyAlignment="1">
      <x:alignment horizontal="center"/>
    </x:xf>
    <x:xf numFmtId="0" fontId="1" fillId="2" borderId="9" xfId="0" applyFont="1" applyFill="1" applyBorder="1" applyAlignment="1">
      <x:alignment horizontal="center"/>
    </x:xf>
    <x:xf numFmtId="0" fontId="1" fillId="4" borderId="0" xfId="0" applyFont="1" applyFill="1" applyAlignment="1">
      <x:alignment horizontal="center"/>
    </x:xf>
    <x:xf numFmtId="0" fontId="0" fillId="0" borderId="0" xfId="0" applyAlignment="1">
      <x:alignment wrapText="1"/>
    </x:xf>
    <x:xf numFmtId="0" fontId="0" fillId="3" borderId="10" xfId="0" applyFill="1" applyBorder="1" applyAlignment="1">
      <x:alignment wrapText="1"/>
    </x:xf>
    <x:xf numFmtId="0" fontId="2" fillId="3" borderId="10" xfId="0" applyFont="1" applyFill="1" applyBorder="1" applyAlignment="1">
      <x:alignment vertical="center"/>
    </x:xf>
    <x:xf numFmtId="0" fontId="0" fillId="0" borderId="0" xfId="0"/>
    <x:xf numFmtId="0" fontId="0" fillId="0" borderId="0" xfId="0" applyAlignment="1">
      <x:alignment horizontal="left"/>
    </x:xf>
    <x:xf numFmtId="0" fontId="0" fillId="0" borderId="0" xfId="0" applyNumberFormat="1"/>
    <x:xf numFmtId="8" fontId="0" fillId="3" borderId="10" xfId="0" applyNumberFormat="1" applyFill="1" applyBorder="1" applyAlignment="1">
      <x:alignment wrapText="1"/>
    </x:xf>
    <x:xf numFmtId="0" fontId="0" fillId="0" borderId="0" xfId="0" applyFill="1" applyBorder="1" applyAlignment="1"/>
    <x:xf numFmtId="0" fontId="0" fillId="0" borderId="1" xfId="0" applyFill="1" applyBorder="1" applyAlignment="1"/>
    <x:xf numFmtId="0" fontId="3" fillId="0" borderId="11" xfId="0" applyFont="1" applyFill="1" applyBorder="1" applyAlignment="1">
      <x:alignment horizontal="center"/>
    </x:xf>
    <x:xf numFmtId="0" fontId="3" fillId="0" borderId="11" xfId="0" applyFont="1" applyFill="1" applyBorder="1" applyAlignment="1">
      <x:alignment horizontal="centerContinuous"/>
    </x:xf>
    <x:xf numFmtId="0" fontId="0" fillId="0" borderId="12" xfId="0" applyNumberFormat="1" applyFont="1" applyFill="1" applyBorder="1"/>
    <x:xf numFmtId="0" fontId="0" fillId="0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1" fillId="2" borderId="15" xfId="0" applyNumberFormat="1" applyFont="1" applyFill="1" applyBorder="1" applyAlignment="1">
      <x:alignment horizontal="center"/>
    </x:xf>
    <x:xf numFmtId="0" fontId="1" fillId="2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left"/>
    </x:xf>
    <x:xf numFmtId="0" fontId="0" fillId="0" borderId="14" xfId="0" applyNumberFormat="1" applyFont="1" applyFill="1" applyBorder="1" applyAlignment="1">
      <x:alignment horizontal="left"/>
    </x:xf>
    <x:xf numFmtId="0" fontId="0" fillId="0" borderId="18" xfId="0" applyNumberFormat="1" applyFont="1" applyFill="1" applyBorder="1" applyAlignment="1">
      <x:alignment horizontal="left"/>
    </x:xf>
    <x:xf numFmtId="0" fontId="0" fillId="0" borderId="19" xfId="0" applyNumberFormat="1" applyFont="1" applyFill="1" applyBorder="1" applyAlignment="1">
      <x:alignment horizontal="left"/>
    </x:xf>
    <x:xf numFmtId="21" fontId="0" fillId="0" borderId="12" xfId="0" applyNumberFormat="1" applyFont="1" applyFill="1" applyBorder="1" applyAlignment="1">
      <x:alignment horizontal="center"/>
    </x:xf>
    <x:xf numFmtId="1" fontId="0" fillId="0" borderId="12" xfId="0" applyNumberFormat="1" applyFont="1" applyFill="1" applyBorder="1" applyAlignment="1">
      <x:alignment horizontal="center"/>
    </x:xf>
    <x:xf numFmtId="164" fontId="0" fillId="0" borderId="12" xfId="0" applyNumberFormat="1" applyFont="1" applyFill="1" applyBorder="1" applyAlignment="1">
      <x:alignment horizontal="center"/>
    </x:xf>
    <x:xf numFmtId="21" fontId="0" fillId="0" borderId="13" xfId="0" applyNumberFormat="1" applyFont="1" applyFill="1" applyBorder="1" applyAlignment="1">
      <x:alignment horizontal="center"/>
    </x:xf>
    <x:xf numFmtId="1" fontId="0" fillId="0" borderId="13" xfId="0" applyNumberFormat="1" applyFont="1" applyFill="1" applyBorder="1" applyAlignment="1">
      <x:alignment horizontal="center"/>
    </x:xf>
    <x:xf numFmtId="164" fontId="0" fillId="0" borderId="13" xfId="0" applyNumberFormat="1" applyFont="1" applyFill="1" applyBorder="1" applyAlignment="1">
      <x:alignment horizontal="center"/>
    </x:xf>
    <x:xf numFmtId="165" fontId="0" fillId="0" borderId="17" xfId="0" applyNumberFormat="1" applyFont="1" applyFill="1" applyBorder="1" applyAlignment="1">
      <x:alignment horizontal="center"/>
    </x:xf>
    <x:xf numFmtId="165" fontId="0" fillId="0" borderId="18" xfId="0" applyNumberFormat="1" applyFont="1" applyFill="1" applyBorder="1" applyAlignment="1">
      <x:alignment horizontal="center"/>
    </x:xf>
    <x:xf numFmtId="0" fontId="1" fillId="2" borderId="20" xfId="0" applyNumberFormat="1" applyFont="1" applyFill="1" applyBorder="1" applyAlignment="1">
      <x:alignment horizontal="center"/>
    </x:xf>
    <x:xf numFmtId="0" fontId="1" fillId="2" borderId="12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wrapText="1"/>
    </x:xf>
    <x:xf numFmtId="0" fontId="0" fillId="3" borderId="21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horizontal="left"/>
    </x:xf>
    <x:xf numFmtId="8" fontId="0" fillId="3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/>
    <x:xf numFmtId="0" fontId="3" fillId="0" borderId="23" xfId="0" applyNumberFormat="1" applyFont="1" applyFill="1" applyBorder="1" applyAlignment="1">
      <x:alignment horizontal="center"/>
    </x:xf>
    <x:xf numFmtId="0" fontId="3" fillId="0" borderId="23" xfId="0" applyNumberFormat="1" applyFont="1" applyFill="1" applyBorder="1" applyAlignment="1">
      <x:alignment horizontal="centerContinuous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2" xfId="0" applyNumberFormat="1" applyFont="1" applyFill="1" applyBorder="1"/>
    <x:xf numFmtId="0" fontId="4" fillId="5" borderId="12" xfId="0" applyNumberFormat="1" applyFont="1" applyFill="1" applyBorder="1"/>
    <x:xf numFmtId="0" fontId="4" fillId="5" borderId="1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6" borderId="12" xfId="0" applyNumberFormat="1" applyFont="1" applyFill="1" applyBorder="1"/>
    <x:xf numFmtId="0" fontId="5" fillId="6" borderId="12" xfId="0" applyNumberFormat="1" applyFont="1" applyFill="1" applyBorder="1"/>
    <x:xf numFmtId="0" fontId="5" fillId="6" borderId="12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0" fillId="7" borderId="12" xfId="0" applyNumberFormat="1" applyFont="1" applyFill="1" applyBorder="1"/>
    <x:xf numFmtId="0" fontId="6" fillId="7" borderId="12" xfId="0" applyNumberFormat="1" applyFont="1" applyFill="1" applyBorder="1"/>
    <x:xf numFmtId="0" fontId="6" fillId="7" borderId="12" xfId="0" applyNumberFormat="1" applyFont="1" applyFill="1" applyBorder="1" applyAlignment="1">
      <x:alignment horizontal="center"/>
    </x:xf>
    <x:xf numFmtId="0" fontId="6" fillId="7" borderId="12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 applyAlignment="1">
      <x:alignment horizontal="center" vertical="center"/>
    </x:xf>
    <x:xf numFmtId="0" fontId="0" fillId="8" borderId="12" xfId="0" applyNumberFormat="1" applyFont="1" applyFill="1" applyBorder="1"/>
    <x:xf numFmtId="0" fontId="7" fillId="8" borderId="12" xfId="0" applyNumberFormat="1" applyFont="1" applyFill="1" applyBorder="1"/>
    <x:xf numFmtId="0" fontId="7" fillId="8" borderId="12" xfId="0" applyNumberFormat="1" applyFont="1" applyFill="1" applyBorder="1" applyAlignment="1">
      <x:alignment horizontal="center"/>
    </x:xf>
    <x:xf numFmtId="0" fontId="7" fillId="8" borderId="12" xfId="0" applyNumberFormat="1" applyFont="1" applyFill="1" applyBorder="1" applyAlignment="1">
      <x:alignment horizontal="center" vertical="center"/>
    </x:xf>
    <x:xf numFmtId="200" fontId="7" fillId="8" borderId="0" xfId="0" applyNumberFormat="1" applyFont="1" applyFill="1" applyBorder="1" applyAlignment="1">
      <x:alignment horizontal="center" vertical="center"/>
    </x:xf>
    <x:xf numFmtId="200" fontId="7" fillId="8" borderId="12" xfId="0" applyNumberFormat="1" applyFont="1" applyFill="1" applyBorder="1" applyAlignment="1">
      <x:alignment horizontal="center" vertical="center"/>
    </x:xf>
    <x:xf numFmtId="201" fontId="7" fillId="8" borderId="0" xfId="0" applyNumberFormat="1" applyFont="1" applyFill="1" applyBorder="1" applyAlignment="1">
      <x:alignment horizontal="center" vertical="center"/>
    </x:xf>
    <x:xf numFmtId="201" fontId="7" fillId="8" borderId="12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1" fillId="5" borderId="12" xfId="0" applyNumberFormat="1" applyFont="1" applyFill="1" applyBorder="1"/>
    <x:xf numFmtId="0" fontId="8" fillId="0" borderId="0" xfId="0" applyNumberFormat="1" applyFont="1" applyFill="1" applyBorder="1"/>
    <x:xf numFmtId="0" fontId="8" fillId="0" borderId="12" xfId="0" applyNumberFormat="1" applyFont="1" applyFill="1" applyBorder="1"/>
    <x:xf numFmtId="0" fontId="9" fillId="0" borderId="0" xfId="0" applyNumberFormat="1" applyFont="1" applyFill="1" applyBorder="1"/>
    <x:xf numFmtId="0" fontId="9" fillId="0" borderId="12" xfId="0" applyNumberFormat="1" applyFont="1" applyFill="1" applyBorder="1"/>
    <x:xf numFmtId="201" fontId="9" fillId="0" borderId="0" xfId="0" applyNumberFormat="1" applyFont="1" applyFill="1" applyBorder="1"/>
    <x:xf numFmtId="201" fontId="9" fillId="0" borderId="12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0" fillId="9" borderId="12" xfId="0" applyNumberFormat="1" applyFont="1" applyFill="1" applyBorder="1"/>
    <x:xf numFmtId="0" fontId="10" fillId="9" borderId="12" xfId="0" applyNumberFormat="1" applyFont="1" applyFill="1" applyBorder="1"/>
    <x:xf numFmtId="200" fontId="0" fillId="0" borderId="0" xfId="0" applyNumberFormat="1" applyFont="1" applyFill="1" applyBorder="1"/>
    <x:xf numFmtId="200" fontId="0" fillId="0" borderId="12" xfId="0" applyNumberFormat="1" applyFont="1" applyFill="1" applyBorder="1"/>
    <x:xf numFmtId="201" fontId="0" fillId="0" borderId="0" xfId="0" applyNumberFormat="1" applyFont="1" applyFill="1" applyBorder="1"/>
    <x:xf numFmtId="201" fontId="0" fillId="0" borderId="12" xfId="0" applyNumberFormat="1" applyFont="1" applyFill="1" applyBorder="1"/>
    <x:xf numFmtId="0" fontId="11" fillId="0" borderId="0" xfId="0" applyNumberFormat="1" applyFont="1" applyFill="1" applyBorder="1"/>
    <x:xf numFmtId="0" fontId="11" fillId="0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ad55a88dd84822" /><Relationship Type="http://schemas.openxmlformats.org/officeDocument/2006/relationships/theme" Target="/xl/theme/theme1.xml" Id="R9918af1c9de04a99" /><Relationship Type="http://schemas.openxmlformats.org/officeDocument/2006/relationships/sharedStrings" Target="/xl/sharedStrings.xml" Id="R87f551e04ca549e2" /><Relationship Type="http://schemas.openxmlformats.org/officeDocument/2006/relationships/pivotCacheDefinition" Target="/pivotCache/pivotCacheDefinition1.xml" Id="Rfa90e48dd93d417e" /><Relationship Type="http://schemas.openxmlformats.org/officeDocument/2006/relationships/pivotCacheDefinition" Target="/pivotCache/pivotCacheDefinition2.xml" Id="R2368dcfcfd764a63" /><Relationship Type="http://schemas.openxmlformats.org/officeDocument/2006/relationships/worksheet" Target="/xl/worksheets/sheet1.xml" Id="R08c76f56dd4440db" /><Relationship Type="http://schemas.openxmlformats.org/officeDocument/2006/relationships/worksheet" Target="/xl/worksheets/sheet2.xml" Id="R3343007271b8428a" /><Relationship Type="http://schemas.openxmlformats.org/officeDocument/2006/relationships/worksheet" Target="/xl/worksheets/sheet3.xml" Id="R11a67d9273d2427e" /><Relationship Type="http://schemas.openxmlformats.org/officeDocument/2006/relationships/worksheet" Target="/xl/worksheets/sheet4.xml" Id="R94ed03b3595d4bcd" /><Relationship Type="http://schemas.openxmlformats.org/officeDocument/2006/relationships/worksheet" Target="/xl/worksheets/sheet5.xml" Id="R508027524395472c" /><Relationship Type="http://schemas.openxmlformats.org/officeDocument/2006/relationships/worksheet" Target="/xl/worksheets/sheet6.xml" Id="R3700a4d7b71b472f" /><Relationship Type="http://schemas.openxmlformats.org/officeDocument/2006/relationships/worksheet" Target="/xl/worksheets/sheet7.xml" Id="R8671cf64fd2d4921" /><Relationship Type="http://schemas.openxmlformats.org/officeDocument/2006/relationships/worksheet" Target="/xl/worksheets/sheet8.xml" Id="Rccc313af86004209" /><Relationship Type="http://schemas.openxmlformats.org/officeDocument/2006/relationships/worksheet" Target="/xl/worksheets/sheet9.xml" Id="R038f86e2b4d04c09" /><Relationship Type="http://schemas.openxmlformats.org/officeDocument/2006/relationships/worksheet" Target="/xl/worksheets/sheet10.xml" Id="R1b79cbd8f6914f2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fc5995548c942f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076751a522041bf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Top 4 Brands by Profit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'Task 3-4'!$F$3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cat>
            <c:strRef>
              <c:f>'Task 3-4'!$E$4:$E$8</c:f>
              <c:strCache>
                <c:ptCount val="4"/>
                <c:pt idx="0">
                  <c:v>Hestra</c:v>
                </c:pt>
                <c:pt idx="1">
                  <c:v>PAPAISON</c:v>
                </c:pt>
                <c:pt idx="2">
                  <c:v>Mongoose</c:v>
                </c:pt>
                <c:pt idx="3">
                  <c:v>All Weather Sport</c:v>
                </c:pt>
              </c:strCache>
            </c:strRef>
          </c:cat>
          <c:val>
            <c:numRef>
              <c:f>'Task 3-4'!$F$4:$F$8</c:f>
              <c:numCache>
                <c:formatCode>General</c:formatCode>
                <c:ptCount val="4"/>
                <c:pt idx="0">
                  <c:v>33036.3000000005</c:v>
                </c:pt>
                <c:pt idx="1">
                  <c:v>12449.999999999998</c:v>
                </c:pt>
                <c:pt idx="2">
                  <c:v>10468.730000000009</c:v>
                </c:pt>
                <c:pt idx="3">
                  <c:v>5750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9127648"/>
        <c:axId val="1059121888"/>
      </c:barChart>
      <c:catAx>
        <c:axId val="105912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059121888"/>
        <c:crosses val="autoZero"/>
        <c:lblOffset val="100"/>
      </c:catAx>
      <c:valAx>
        <c:axId val="1059121888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059127648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Total Profit</c:v>
          </c:tx>
          <c:cat>
            <c:strRef>
              <c:f>'Portfolio Overview'!$A$19:$A$22</c:f>
              <c:strCache>
                <c:ptCount val="0"/>
              </c:strCache>
            </c:strRef>
          </c:cat>
          <c:val>
            <c:numRef>
              <c:f>'Portfolio Overview'!$C$19:$C$22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257174</xdr:colOff>
      <xdr:row>12</xdr:row>
      <xdr:rowOff>0</xdr:rowOff>
    </xdr:from>
    <xdr:to>
      <xdr:col>3</xdr:col>
      <xdr:colOff>9524</xdr:colOff>
      <xdr:row>23</xdr:row>
      <xdr:rowOff>9525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c5995548c942f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17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76751a522041bf"/>
        </a:graphicData>
      </a:graphic>
    </xdr:graphicFrame>
    <xdr:clientData/>
  </xdr:twoCellAnchor>
</xdr:wsDr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acd2e3255dd24841" 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7e5c03af967c4587" /></Relationships>
</file>

<file path=xl/pivotTables/_rels/pivotTable3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1a680788e096420e" /></Relationships>
</file>

<file path=xl/pivotTables/_rels/pivotTable4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2.xml" Id="Ra3b600471daa49f1" /></Relationships>
</file>

<file path=xl/pivotTables/_rels/pivotTable5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f8b66bd54ac3499d" /></Relationships>
</file>

<file path=xl/pivotTables/pivotTable.xml><?xml version="1.0" encoding="utf-8"?>
<x:pivotTableDefinition xmlns:x="http://schemas.openxmlformats.org/spreadsheetml/2006/main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x:location ref="E3:F11" firstHeaderRow="1" firstDataRow="1" firstDataCol="1"/>
  <x:pivotFields count="15">
    <x:pivotField numFmtId="165" showAll="0"/>
    <x:pivotField numFmtId="21" showAll="0"/>
    <x:pivotField numFmtId="1" showAll="0"/>
    <x:pivotField numFmtId="1" showAll="0"/>
    <x:pivotField showAll="0"/>
    <x:pivotField showAll="0"/>
    <x:pivotField numFmtId="164" showAll="0"/>
    <x:pivotField numFmtId="1" showAll="0"/>
    <x:pivotField showAll="0"/>
    <x:pivotField showAll="0"/>
    <x:pivotField showAll="0"/>
    <x:pivotField numFmtId="164" showAll="0"/>
    <x:pivotField numFmtId="164" showAll="0"/>
    <x:pivotField dataField="1" numFmtId="164" showAll="0"/>
    <x:pivotField axis="axisRow" showAll="0">
      <x:items count="8">
        <x:item x="0"/>
        <x:item x="4"/>
        <x:item x="1"/>
        <x:item x="2"/>
        <x:item x="3"/>
        <x:item x="5"/>
        <x:item x="6"/>
        <x:item t="default"/>
      </x:items>
    </x:pivotField>
  </x:pivotFields>
  <x:rowFields count="1">
    <x:field x="14"/>
  </x:rowFields>
  <x:rowItems count="8">
    <x:i>
      <x:x/>
    </x:i>
    <x:i>
      <x:x v="1"/>
    </x:i>
    <x:i>
      <x:x v="2"/>
    </x:i>
    <x:i>
      <x:x v="3"/>
    </x:i>
    <x:i>
      <x:x v="4"/>
    </x:i>
    <x:i>
      <x:x v="5"/>
    </x:i>
    <x:i>
      <x:x v="6"/>
    </x:i>
    <x:i t="grand">
      <x:x/>
    </x:i>
  </x:rowItems>
  <x:colItems count="1">
    <x:i/>
  </x:colItems>
  <x:dataFields count="1">
    <x:dataField name="Average of Profit" fld="13" subtotal="average" baseField="14" baseItem="0"/>
  </x:dataField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pivotTables/pivotTable2.xml><?xml version="1.0" encoding="utf-8"?>
<x:pivotTableDefinition xmlns:x="http://schemas.openxmlformats.org/spreadsheetml/2006/main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x:location ref="E3:F8" firstHeaderRow="1" firstDataRow="1" firstDataCol="1"/>
  <x:pivotFields count="15">
    <x:pivotField numFmtId="165" showAll="0"/>
    <x:pivotField numFmtId="21" showAll="0"/>
    <x:pivotField numFmtId="1" showAll="0"/>
    <x:pivotField numFmtId="1" showAll="0"/>
    <x:pivotField showAll="0"/>
    <x:pivotField axis="axisRow" showAll="0" sortType="descending">
      <x:items count="34">
        <x:item h="1" x="25"/>
        <x:item x="13"/>
        <x:item h="1" x="29"/>
        <x:item h="1" x="28"/>
        <x:item h="1" x="14"/>
        <x:item h="1" x="21"/>
        <x:item h="1" x="18"/>
        <x:item h="1" x="5"/>
        <x:item h="1" x="3"/>
        <x:item h="1" x="19"/>
        <x:item h="1" x="20"/>
        <x:item h="1" x="2"/>
        <x:item h="1" x="8"/>
        <x:item h="1" x="22"/>
        <x:item h="1" x="7"/>
        <x:item x="4"/>
        <x:item h="1" x="12"/>
        <x:item h="1" x="9"/>
        <x:item x="11"/>
        <x:item h="1" x="1"/>
        <x:item h="1" x="16"/>
        <x:item h="1" x="23"/>
        <x:item x="15"/>
        <x:item h="1" x="17"/>
        <x:item h="1" x="6"/>
        <x:item h="1" x="10"/>
        <x:item h="1" x="26"/>
        <x:item h="1" x="32"/>
        <x:item h="1" x="27"/>
        <x:item h="1" x="0"/>
        <x:item h="1" x="30"/>
        <x:item h="1" x="31"/>
        <x:item h="1" x="24"/>
        <x:item t="default"/>
      </x:items>
      <x:autoSortScope>
        <x:pivotArea dataOnly="0" outline="0" fieldPosition="0">
          <x:references count="1">
            <x:reference field="4294967294" count="1" selected="0">
              <x:x v="0"/>
            </x:reference>
          </x:references>
        </x:pivotArea>
      </x:autoSortScope>
    </x:pivotField>
    <x:pivotField numFmtId="164" showAll="0"/>
    <x:pivotField dataField="1" numFmtId="1" showAll="0"/>
    <x:pivotField showAll="0"/>
    <x:pivotField showAll="0"/>
    <x:pivotField showAll="0"/>
    <x:pivotField numFmtId="164" showAll="0"/>
    <x:pivotField numFmtId="164" showAll="0"/>
    <x:pivotField numFmtId="164" showAll="0"/>
    <x:pivotField showAll="0"/>
  </x:pivotFields>
  <x:rowFields count="1">
    <x:field x="5"/>
  </x:rowFields>
  <x:rowItems count="5">
    <x:i>
      <x:x v="22"/>
    </x:i>
    <x:i>
      <x:x v="15"/>
    </x:i>
    <x:i>
      <x:x v="18"/>
    </x:i>
    <x:i>
      <x:x v="1"/>
    </x:i>
    <x:i t="grand">
      <x:x/>
    </x:i>
  </x:rowItems>
  <x:colItems count="1">
    <x:i/>
  </x:colItems>
  <x:dataFields count="1">
    <x:dataField name="Sum of Quantity" fld="7" baseField="0" baseItem="0"/>
  </x:dataField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pivotTables/pivotTable3.xml><?xml version="1.0" encoding="utf-8"?>
<x:pivotTableDefinition xmlns:x="http://schemas.openxmlformats.org/spreadsheetml/2006/main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x:location ref="E3:F8" firstHeaderRow="1" firstDataRow="1" firstDataCol="1"/>
  <x:pivotFields count="15">
    <x:pivotField numFmtId="165" showAll="0"/>
    <x:pivotField numFmtId="21" showAll="0"/>
    <x:pivotField numFmtId="1" showAll="0"/>
    <x:pivotField numFmtId="1" showAll="0"/>
    <x:pivotField showAll="0"/>
    <x:pivotField axis="axisRow" showAll="0" sortType="descending">
      <x:items count="34">
        <x:item h="1" x="25"/>
        <x:item x="13"/>
        <x:item h="1" x="29"/>
        <x:item h="1" x="28"/>
        <x:item h="1" x="14"/>
        <x:item h="1" x="21"/>
        <x:item h="1" x="18"/>
        <x:item h="1" x="5"/>
        <x:item h="1" x="3"/>
        <x:item h="1" x="19"/>
        <x:item h="1" x="20"/>
        <x:item h="1" x="2"/>
        <x:item h="1" x="8"/>
        <x:item h="1" x="22"/>
        <x:item h="1" x="7"/>
        <x:item x="4"/>
        <x:item h="1" x="12"/>
        <x:item h="1" x="9"/>
        <x:item x="11"/>
        <x:item h="1" x="1"/>
        <x:item h="1" x="16"/>
        <x:item h="1" x="23"/>
        <x:item x="15"/>
        <x:item h="1" x="17"/>
        <x:item h="1" x="6"/>
        <x:item h="1" x="10"/>
        <x:item h="1" x="26"/>
        <x:item h="1" x="32"/>
        <x:item h="1" x="27"/>
        <x:item h="1" x="0"/>
        <x:item h="1" x="30"/>
        <x:item h="1" x="31"/>
        <x:item h="1" x="24"/>
        <x:item t="default"/>
      </x:items>
      <x:autoSortScope>
        <x:pivotArea dataOnly="0" outline="0" fieldPosition="0">
          <x:references count="1">
            <x:reference field="4294967294" count="1" selected="0">
              <x:x v="0"/>
            </x:reference>
          </x:references>
        </x:pivotArea>
      </x:autoSortScope>
    </x:pivotField>
    <x:pivotField numFmtId="164" showAll="0"/>
    <x:pivotField numFmtId="1" showAll="0"/>
    <x:pivotField showAll="0"/>
    <x:pivotField showAll="0"/>
    <x:pivotField showAll="0"/>
    <x:pivotField numFmtId="164" showAll="0"/>
    <x:pivotField numFmtId="164" showAll="0"/>
    <x:pivotField dataField="1" numFmtId="164" showAll="0"/>
    <x:pivotField showAll="0"/>
  </x:pivotFields>
  <x:rowFields count="1">
    <x:field x="5"/>
  </x:rowFields>
  <x:rowItems count="5">
    <x:i>
      <x:x v="15"/>
    </x:i>
    <x:i>
      <x:x v="22"/>
    </x:i>
    <x:i>
      <x:x v="18"/>
    </x:i>
    <x:i>
      <x:x v="1"/>
    </x:i>
    <x:i t="grand">
      <x:x/>
    </x:i>
  </x:rowItems>
  <x:colItems count="1">
    <x:i/>
  </x:colItems>
  <x:dataFields count="1">
    <x:dataField name="Sum of Profit" fld="13" baseField="0" baseItem="0"/>
  </x:dataField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pivotTables/pivotTable4.xml><?xml version="1.0" encoding="utf-8"?>
<x:pivotTableDefinition xmlns:x="http://schemas.openxmlformats.org/spreadsheetml/2006/main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x:location ref="E3:F8" firstHeaderRow="1" firstDataRow="1" firstDataCol="1"/>
  <x:pivotFields count="3">
    <x:pivotField numFmtId="21" showAll="0"/>
    <x:pivotField dataField="1" showAll="0"/>
    <x:pivotField axis="axisRow" showAll="0">
      <x:items count="9">
        <x:item m="1" x="6"/>
        <x:item m="1" x="4"/>
        <x:item m="1" x="7"/>
        <x:item m="1" x="5"/>
        <x:item x="0"/>
        <x:item x="1"/>
        <x:item x="2"/>
        <x:item x="3"/>
        <x:item t="default"/>
      </x:items>
    </x:pivotField>
  </x:pivotFields>
  <x:rowFields count="1">
    <x:field x="2"/>
  </x:rowFields>
  <x:rowItems count="5">
    <x:i>
      <x:x v="4"/>
    </x:i>
    <x:i>
      <x:x v="5"/>
    </x:i>
    <x:i>
      <x:x v="6"/>
    </x:i>
    <x:i>
      <x:x v="7"/>
    </x:i>
    <x:i t="grand">
      <x:x/>
    </x:i>
  </x:rowItems>
  <x:colItems count="1">
    <x:i/>
  </x:colItems>
  <x:dataFields count="1">
    <x:dataField name="Sum of Profit" fld="1" baseField="2" baseItem="0"/>
  </x:dataField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pivotTables/pivotTable5.xml><?xml version="1.0" encoding="utf-8"?>
<x:pivotTableDefinition xmlns:x="http://schemas.openxmlformats.org/spreadsheetml/2006/main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x:location ref="B25:C36" firstHeaderRow="1" firstDataRow="1" firstDataCol="1" rowPageCount="1" colPageCount="1"/>
  <x:pivotFields count="15">
    <x:pivotField numFmtId="165" showAll="0"/>
    <x:pivotField numFmtId="21" showAll="0"/>
    <x:pivotField numFmtId="1" showAll="0"/>
    <x:pivotField numFmtId="1" showAll="0"/>
    <x:pivotField axis="axisRow" showAll="0" sortType="descending">
      <x:items count="34">
        <x:item x="26"/>
        <x:item x="27"/>
        <x:item x="4"/>
        <x:item x="23"/>
        <x:item x="19"/>
        <x:item x="1"/>
        <x:item x="5"/>
        <x:item x="2"/>
        <x:item x="31"/>
        <x:item x="24"/>
        <x:item x="21"/>
        <x:item x="29"/>
        <x:item x="11"/>
        <x:item x="8"/>
        <x:item x="9"/>
        <x:item x="17"/>
        <x:item x="18"/>
        <x:item x="7"/>
        <x:item x="6"/>
        <x:item x="14"/>
        <x:item x="3"/>
        <x:item x="32"/>
        <x:item x="13"/>
        <x:item x="15"/>
        <x:item x="0"/>
        <x:item x="16"/>
        <x:item x="25"/>
        <x:item x="30"/>
        <x:item x="22"/>
        <x:item x="12"/>
        <x:item x="10"/>
        <x:item x="20"/>
        <x:item x="28"/>
        <x:item t="default"/>
      </x:items>
      <x:autoSortScope>
        <x:pivotArea dataOnly="0" outline="0" fieldPosition="0">
          <x:references count="1">
            <x:reference field="4294967294" count="1" selected="0">
              <x:x v="0"/>
            </x:reference>
          </x:references>
        </x:pivotArea>
      </x:autoSortScope>
    </x:pivotField>
    <x:pivotField axis="axisPage" multipleItemSelectionAllowed="1" showAll="0">
      <x:items count="34">
        <x:item h="1" x="25"/>
        <x:item x="13"/>
        <x:item h="1" x="29"/>
        <x:item h="1" x="28"/>
        <x:item h="1" x="14"/>
        <x:item h="1" x="21"/>
        <x:item h="1" x="18"/>
        <x:item h="1" x="5"/>
        <x:item h="1" x="3"/>
        <x:item h="1" x="19"/>
        <x:item h="1" x="20"/>
        <x:item h="1" x="2"/>
        <x:item h="1" x="8"/>
        <x:item h="1" x="22"/>
        <x:item h="1" x="7"/>
        <x:item x="4"/>
        <x:item h="1" x="12"/>
        <x:item h="1" x="9"/>
        <x:item x="11"/>
        <x:item h="1" x="1"/>
        <x:item h="1" x="16"/>
        <x:item h="1" x="23"/>
        <x:item x="15"/>
        <x:item h="1" x="17"/>
        <x:item h="1" x="6"/>
        <x:item h="1" x="10"/>
        <x:item h="1" x="26"/>
        <x:item h="1" x="32"/>
        <x:item h="1" x="27"/>
        <x:item h="1" x="0"/>
        <x:item h="1" x="30"/>
        <x:item h="1" x="31"/>
        <x:item h="1" x="24"/>
        <x:item t="default"/>
      </x:items>
    </x:pivotField>
    <x:pivotField numFmtId="164" showAll="0"/>
    <x:pivotField dataField="1" numFmtId="1" showAll="0"/>
    <x:pivotField showAll="0"/>
    <x:pivotField showAll="0"/>
    <x:pivotField showAll="0"/>
    <x:pivotField numFmtId="164" showAll="0"/>
    <x:pivotField numFmtId="164" showAll="0"/>
    <x:pivotField numFmtId="164" showAll="0"/>
    <x:pivotField showAll="0"/>
  </x:pivotFields>
  <x:rowFields count="1">
    <x:field x="4"/>
  </x:rowFields>
  <x:rowItems count="11">
    <x:i>
      <x:x v="22"/>
    </x:i>
    <x:i>
      <x:x v="2"/>
    </x:i>
    <x:i>
      <x:x v="12"/>
    </x:i>
    <x:i>
      <x:x v="28"/>
    </x:i>
    <x:i>
      <x:x v="9"/>
    </x:i>
    <x:i>
      <x:x v="18"/>
    </x:i>
    <x:i>
      <x:x v="3"/>
    </x:i>
    <x:i>
      <x:x v="4"/>
    </x:i>
    <x:i>
      <x:x v="10"/>
    </x:i>
    <x:i>
      <x:x v="32"/>
    </x:i>
    <x:i t="grand">
      <x:x/>
    </x:i>
  </x:rowItems>
  <x:colItems count="1">
    <x:i/>
  </x:colItems>
  <x:pageFields count="1">
    <x:pageField fld="5" hier="-1"/>
  </x:pageFields>
  <x:dataFields count="1">
    <x:dataField name="Sum of Quantity" fld="7" baseField="0" baseItem="0"/>
  </x:dataField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a6fdcc831aa24d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ivotTable" Target="/xl/pivotTables/pivotTable2.xml" Id="R20662e354eff48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b3941320bb094895" /><Relationship Type="http://schemas.openxmlformats.org/officeDocument/2006/relationships/pivotTable" Target="/xl/pivotTables/pivotTable3.xml" Id="R3484a3e8e3614a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pivotTable" Target="/xl/pivotTables/pivotTable4.xml" Id="Rab1895bb42c747d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pivotTable" Target="/xl/pivotTables/pivotTable5.xml" Id="Ra68d961ad14c45a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2.xml" Id="R2aded23fba684e06" /></Relationships>
</file>

<file path=xl/worksheets/sheet1.xml><?xml version="1.0" encoding="utf-8"?>
<x:worksheet xmlns:x="http://schemas.openxmlformats.org/spreadsheetml/2006/main">
  <x:sheetFormatPr defaultRowHeight="15"/>
  <x:cols>
    <x:col min="1" max="1" width="3.85546875" customWidth="1"/>
    <x:col min="2" max="2" width="16" customWidth="1"/>
    <x:col min="3" max="3" width="113" customWidth="1"/>
  </x:cols>
  <x:sheetData>
    <x:row r="1" ht="15.75"/>
    <x:row r="2">
      <x:c r="B2" s="5" t="s">
        <x:v>0</x:v>
      </x:c>
      <x:c r="C2" s="6"/>
    </x:row>
    <x:row r="3">
      <x:c r="B3" s="7" t="s">
        <x:v>1</x:v>
      </x:c>
      <x:c r="C3" s="8" t="s">
        <x:v>2</x:v>
      </x:c>
    </x:row>
    <x:row r="4">
      <x:c r="B4" s="7" t="s">
        <x:v>3</x:v>
      </x:c>
      <x:c r="C4" s="8" t="s">
        <x:v>2</x:v>
      </x:c>
    </x:row>
    <x:row r="5">
      <x:c r="B5" s="7" t="s">
        <x:v>4</x:v>
      </x:c>
      <x:c r="C5" s="8" t="s">
        <x:v>5</x:v>
      </x:c>
    </x:row>
    <x:row r="6">
      <x:c r="B6" s="7" t="s">
        <x:v>6</x:v>
      </x:c>
      <x:c r="C6" s="8" t="s">
        <x:v>7</x:v>
      </x:c>
    </x:row>
    <x:row r="7">
      <x:c r="B7" s="7" t="s">
        <x:v>8</x:v>
      </x:c>
      <x:c r="C7" s="8" t="s">
        <x:v>9</x:v>
      </x:c>
    </x:row>
    <x:row r="8">
      <x:c r="B8" s="7" t="s">
        <x:v>10</x:v>
      </x:c>
      <x:c r="C8" s="8" t="s">
        <x:v>11</x:v>
      </x:c>
    </x:row>
    <x:row r="9">
      <x:c r="B9" s="7" t="s">
        <x:v>12</x:v>
      </x:c>
      <x:c r="C9" s="8" t="s">
        <x:v>13</x:v>
      </x:c>
    </x:row>
    <x:row r="10">
      <x:c r="B10" s="7" t="s">
        <x:v>14</x:v>
      </x:c>
      <x:c r="C10" s="8" t="s">
        <x:v>15</x:v>
      </x:c>
    </x:row>
    <x:row r="11">
      <x:c r="B11" s="7" t="s">
        <x:v>16</x:v>
      </x:c>
      <x:c r="C11" s="8" t="s">
        <x:v>17</x:v>
      </x:c>
    </x:row>
    <x:row r="12">
      <x:c r="B12" s="7" t="s">
        <x:v>18</x:v>
      </x:c>
      <x:c r="C12" s="8" t="s">
        <x:v>19</x:v>
      </x:c>
    </x:row>
    <x:row r="13">
      <x:c r="B13" s="7" t="s">
        <x:v>20</x:v>
      </x:c>
      <x:c r="C13" s="8" t="s">
        <x:v>21</x:v>
      </x:c>
    </x:row>
    <x:row r="14">
      <x:c r="B14" s="7" t="s">
        <x:v>22</x:v>
      </x:c>
      <x:c r="C14" s="8" t="s">
        <x:v>23</x:v>
      </x:c>
    </x:row>
    <x:row r="15" ht="15.75">
      <x:c r="B15" s="9" t="s">
        <x:v>24</x:v>
      </x:c>
      <x:c r="C15" s="10" t="s">
        <x:v>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.85546875" customWidth="1"/>
    <x:col min="2" max="2" width="16.28515625" customWidth="1"/>
    <x:col min="3" max="3" width="15.42578125" customWidth="1"/>
    <x:col min="4" max="4" width="8.42578125" customWidth="1"/>
    <x:col min="5" max="5" width="10.5703125" customWidth="1"/>
    <x:col min="6" max="6" width="51.42578125" customWidth="1"/>
    <x:col min="7" max="7" width="16.140625" customWidth="1"/>
    <x:col min="9" max="9" width="8.7109375" customWidth="1"/>
    <x:col min="10" max="10" width="8" customWidth="1"/>
    <x:col min="11" max="11" width="13.85546875" customWidth="1"/>
    <x:col min="12" max="12" width="17.42578125" customWidth="1"/>
    <x:col min="15" max="15" width="7.5703125" customWidth="1"/>
    <x:col min="16" max="16" width="9.28515625" customWidth="1"/>
  </x:cols>
  <x:sheetData>
    <x:row r="1" ht="15.75"/>
    <x:row r="2">
      <x:c r="B2" s="5" t="s">
        <x:v>26</x:v>
      </x:c>
      <x:c r="C2" s="19" t="s">
        <x:v>27</x:v>
      </x:c>
      <x:c r="D2" s="19" t="s">
        <x:v>28</x:v>
      </x:c>
      <x:c r="E2" s="19" t="s">
        <x:v>29</x:v>
      </x:c>
      <x:c r="F2" s="19" t="s">
        <x:v>30</x:v>
      </x:c>
      <x:c r="G2" s="19" t="s">
        <x:v>31</x:v>
      </x:c>
      <x:c r="H2" s="19" t="s">
        <x:v>32</x:v>
      </x:c>
      <x:c r="I2" s="19" t="s">
        <x:v>33</x:v>
      </x:c>
      <x:c r="J2" s="19" t="s">
        <x:v>34</x:v>
      </x:c>
      <x:c r="K2" s="19" t="s">
        <x:v>24</x:v>
      </x:c>
      <x:c r="L2" s="19" t="s">
        <x:v>35</x:v>
      </x:c>
      <x:c r="M2" s="19" t="s">
        <x:v>16</x:v>
      </x:c>
      <x:c r="N2" s="19" t="s">
        <x:v>18</x:v>
      </x:c>
      <x:c r="O2" s="19" t="s">
        <x:v>20</x:v>
      </x:c>
      <x:c r="P2" s="6" t="s">
        <x:v>36</x:v>
      </x:c>
    </x:row>
    <x:row r="3" hidden="1">
      <x:c r="B3" s="17">
        <x:v>43835</x:v>
      </x:c>
      <x:c r="C3" s="11">
        <x:v>0.153287037037037</x:v>
      </x:c>
      <x:c r="D3" s="12">
        <x:v>5502</x:v>
      </x:c>
      <x:c r="E3" s="12">
        <x:v>47622</x:v>
      </x:c>
      <x:c r="F3" s="2" t="s">
        <x:v>37</x:v>
      </x:c>
      <x:c r="G3" s="2" t="s">
        <x:v>38</x:v>
      </x:c>
      <x:c r="H3" s="13">
        <x:v>41.99</x:v>
      </x:c>
      <x:c r="I3" s="12">
        <x:v>1</x:v>
      </x:c>
      <x:c r="J3" s="2">
        <x:v>9417459</x:v>
      </x:c>
      <x:c r="K3" s="2">
        <x:v>73</x:v>
      </x:c>
      <x:c r="L3" s="2">
        <x:v>3</x:v>
      </x:c>
      <x:c r="M3" s="13" t="n">
        <x:f>H3*I3</x:f>
        <x:v>41.99</x:v>
      </x:c>
      <x:c r="N3" s="13">
        <x:v>33</x:v>
      </x:c>
      <x:c r="O3" s="13" t="n">
        <x:f>H3-N3</x:f>
        <x:v>8.990000000000002</x:v>
      </x:c>
      <x:c r="P3" s="4" t="str">
        <x:f>TEXT(B3, "dddd")</x:f>
        <x:v>Sunday</x:v>
      </x:c>
    </x:row>
    <x:row r="4" hidden="1">
      <x:c r="B4" s="17">
        <x:v>43835</x:v>
      </x:c>
      <x:c r="C4" s="11">
        <x:v>0.197893518518519</x:v>
      </x:c>
      <x:c r="D4" s="12">
        <x:v>2710</x:v>
      </x:c>
      <x:c r="E4" s="12">
        <x:v>22830</x:v>
      </x:c>
      <x:c r="F4" s="2" t="s">
        <x:v>39</x:v>
      </x:c>
      <x:c r="G4" s="2" t="s">
        <x:v>40</x:v>
      </x:c>
      <x:c r="H4" s="13">
        <x:v>49.99</x:v>
      </x:c>
      <x:c r="I4" s="12">
        <x:v>1</x:v>
      </x:c>
      <x:c r="J4" s="2">
        <x:v>9244032</x:v>
      </x:c>
      <x:c r="K4" s="2">
        <x:v>27</x:v>
      </x:c>
      <x:c r="L4" s="2">
        <x:v>1</x:v>
      </x:c>
      <x:c r="M4" s="13" t="n">
        <x:f>H4*I4</x:f>
        <x:v>49.99</x:v>
      </x:c>
      <x:c r="N4" s="13">
        <x:v>59</x:v>
      </x:c>
      <x:c r="O4" s="13" t="n">
        <x:f>H4-N4</x:f>
        <x:v>-9.009999999999998</x:v>
      </x:c>
      <x:c r="P4" s="4" t="str">
        <x:f t="shared" ref="P4:P67" si="0">TEXT(B4, "dddd")</x:f>
        <x:v>Sunday</x:v>
      </x:c>
    </x:row>
    <x:row r="5" hidden="1">
      <x:c r="B5" s="17">
        <x:v>43835</x:v>
      </x:c>
      <x:c r="C5" s="11">
        <x:v>0.19876157407407399</x:v>
      </x:c>
      <x:c r="D5" s="12">
        <x:v>9652</x:v>
      </x:c>
      <x:c r="E5" s="12">
        <x:v>47622</x:v>
      </x:c>
      <x:c r="F5" s="2" t="s">
        <x:v>37</x:v>
      </x:c>
      <x:c r="G5" s="2" t="s">
        <x:v>38</x:v>
      </x:c>
      <x:c r="H5" s="13">
        <x:v>41.99</x:v>
      </x:c>
      <x:c r="I5" s="12">
        <x:v>1</x:v>
      </x:c>
      <x:c r="J5" s="2">
        <x:v>1731150</x:v>
      </x:c>
      <x:c r="K5" s="2">
        <x:v>69</x:v>
      </x:c>
      <x:c r="L5" s="2">
        <x:v>3</x:v>
      </x:c>
      <x:c r="M5" s="13" t="n">
        <x:f>H5*I5</x:f>
        <x:v>41.99</x:v>
      </x:c>
      <x:c r="N5" s="13">
        <x:v>33</x:v>
      </x:c>
      <x:c r="O5" s="13" t="n">
        <x:f>H5-N5</x:f>
        <x:v>8.990000000000002</x:v>
      </x:c>
      <x:c r="P5" s="4" t="str">
        <x:f t="shared" si="0"/>
        <x:v>Sunday</x:v>
      </x:c>
    </x:row>
    <x:row r="6" hidden="1">
      <x:c r="B6" s="17">
        <x:v>43835</x:v>
      </x:c>
      <x:c r="C6" s="11">
        <x:v>0.224155092592593</x:v>
      </x:c>
      <x:c r="D6" s="12">
        <x:v>179</x:v>
      </x:c>
      <x:c r="E6" s="12">
        <x:v>15622</x:v>
      </x:c>
      <x:c r="F6" s="2" t="s">
        <x:v>41</x:v>
      </x:c>
      <x:c r="G6" s="2" t="s">
        <x:v>42</x:v>
      </x:c>
      <x:c r="H6" s="13">
        <x:v>19.989999999999998</x:v>
      </x:c>
      <x:c r="I6" s="12">
        <x:v>1</x:v>
      </x:c>
      <x:c r="J6" s="2">
        <x:v>1076565</x:v>
      </x:c>
      <x:c r="K6" s="2">
        <x:v>80</x:v>
      </x:c>
      <x:c r="L6" s="2">
        <x:v>1</x:v>
      </x:c>
      <x:c r="M6" s="13" t="n">
        <x:f>H6*I6</x:f>
        <x:v>19.99</x:v>
      </x:c>
      <x:c r="N6" s="13">
        <x:v>23</x:v>
      </x:c>
      <x:c r="O6" s="13" t="n">
        <x:f>H6-N6</x:f>
        <x:v>-3.0100000000000016</x:v>
      </x:c>
      <x:c r="P6" s="4" t="str">
        <x:f t="shared" si="0"/>
        <x:v>Sunday</x:v>
      </x:c>
    </x:row>
    <x:row r="7" hidden="1">
      <x:c r="B7" s="17">
        <x:v>43835</x:v>
      </x:c>
      <x:c r="C7" s="11">
        <x:v>0.22525462962963</x:v>
      </x:c>
      <x:c r="D7" s="12">
        <x:v>3684</x:v>
      </x:c>
      <x:c r="E7" s="12">
        <x:v>15611</x:v>
      </x:c>
      <x:c r="F7" s="2" t="s">
        <x:v>43</x:v>
      </x:c>
      <x:c r="G7" s="2" t="s">
        <x:v>44</x:v>
      </x:c>
      <x:c r="H7" s="13">
        <x:v>52.99</x:v>
      </x:c>
      <x:c r="I7" s="12">
        <x:v>1</x:v>
      </x:c>
      <x:c r="J7" s="2">
        <x:v>9254044</x:v>
      </x:c>
      <x:c r="K7" s="2">
        <x:v>73</x:v>
      </x:c>
      <x:c r="L7" s="2">
        <x:v>5</x:v>
      </x:c>
      <x:c r="M7" s="13" t="n">
        <x:f>H7*I7</x:f>
        <x:v>52.99</x:v>
      </x:c>
      <x:c r="N7" s="13">
        <x:v>39.450000000000003</x:v>
      </x:c>
      <x:c r="O7" s="13" t="n">
        <x:f>H7-N7</x:f>
        <x:v>13.54</x:v>
      </x:c>
      <x:c r="P7" s="4" t="str">
        <x:f t="shared" si="0"/>
        <x:v>Sunday</x:v>
      </x:c>
    </x:row>
    <x:row r="8" hidden="1">
      <x:c r="B8" s="17">
        <x:v>43835</x:v>
      </x:c>
      <x:c r="C8" s="11">
        <x:v>0.226851851851852</x:v>
      </x:c>
      <x:c r="D8" s="12">
        <x:v>8980</x:v>
      </x:c>
      <x:c r="E8" s="12">
        <x:v>47622</x:v>
      </x:c>
      <x:c r="F8" s="2" t="s">
        <x:v>37</x:v>
      </x:c>
      <x:c r="G8" s="2" t="s">
        <x:v>38</x:v>
      </x:c>
      <x:c r="H8" s="13">
        <x:v>41.99</x:v>
      </x:c>
      <x:c r="I8" s="12">
        <x:v>1</x:v>
      </x:c>
      <x:c r="J8" s="2">
        <x:v>1834979</x:v>
      </x:c>
      <x:c r="K8" s="2">
        <x:v>77</x:v>
      </x:c>
      <x:c r="L8" s="2">
        <x:v>3</x:v>
      </x:c>
      <x:c r="M8" s="13" t="n">
        <x:f>H8*I8</x:f>
        <x:v>41.99</x:v>
      </x:c>
      <x:c r="N8" s="13">
        <x:v>33</x:v>
      </x:c>
      <x:c r="O8" s="13" t="n">
        <x:f>H8-N8</x:f>
        <x:v>8.990000000000002</x:v>
      </x:c>
      <x:c r="P8" s="4" t="str">
        <x:f t="shared" si="0"/>
        <x:v>Sunday</x:v>
      </x:c>
    </x:row>
    <x:row r="9" hidden="1">
      <x:c r="B9" s="17">
        <x:v>43835</x:v>
      </x:c>
      <x:c r="C9" s="11">
        <x:v>0.22966435185185199</x:v>
      </x:c>
      <x:c r="D9" s="12">
        <x:v>596</x:v>
      </x:c>
      <x:c r="E9" s="12">
        <x:v>47622</x:v>
      </x:c>
      <x:c r="F9" s="2" t="s">
        <x:v>37</x:v>
      </x:c>
      <x:c r="G9" s="2" t="s">
        <x:v>38</x:v>
      </x:c>
      <x:c r="H9" s="13">
        <x:v>41.99</x:v>
      </x:c>
      <x:c r="I9" s="12">
        <x:v>1</x:v>
      </x:c>
      <x:c r="J9" s="2">
        <x:v>4602002</x:v>
      </x:c>
      <x:c r="K9" s="2">
        <x:v>74</x:v>
      </x:c>
      <x:c r="L9" s="2">
        <x:v>3</x:v>
      </x:c>
      <x:c r="M9" s="13" t="n">
        <x:f>H9*I9</x:f>
        <x:v>41.99</x:v>
      </x:c>
      <x:c r="N9" s="13">
        <x:v>33</x:v>
      </x:c>
      <x:c r="O9" s="13" t="n">
        <x:f>H9-N9</x:f>
        <x:v>8.990000000000002</x:v>
      </x:c>
      <x:c r="P9" s="4" t="str">
        <x:f t="shared" si="0"/>
        <x:v>Sunday</x:v>
      </x:c>
    </x:row>
    <x:row r="10" hidden="1">
      <x:c r="B10" s="17">
        <x:v>43835</x:v>
      </x:c>
      <x:c r="C10" s="11">
        <x:v>0.22966435185185199</x:v>
      </x:c>
      <x:c r="D10" s="12">
        <x:v>596</x:v>
      </x:c>
      <x:c r="E10" s="12">
        <x:v>47622</x:v>
      </x:c>
      <x:c r="F10" s="2" t="s">
        <x:v>37</x:v>
      </x:c>
      <x:c r="G10" s="2" t="s">
        <x:v>38</x:v>
      </x:c>
      <x:c r="H10" s="13">
        <x:v>41.99</x:v>
      </x:c>
      <x:c r="I10" s="12">
        <x:v>1</x:v>
      </x:c>
      <x:c r="J10" s="2">
        <x:v>4079428</x:v>
      </x:c>
      <x:c r="K10" s="2">
        <x:v>54</x:v>
      </x:c>
      <x:c r="L10" s="2">
        <x:v>3</x:v>
      </x:c>
      <x:c r="M10" s="13" t="n">
        <x:f>H10*I10</x:f>
        <x:v>41.99</x:v>
      </x:c>
      <x:c r="N10" s="13">
        <x:v>33</x:v>
      </x:c>
      <x:c r="O10" s="13" t="n">
        <x:f>H10-N10</x:f>
        <x:v>8.990000000000002</x:v>
      </x:c>
      <x:c r="P10" s="4" t="str">
        <x:f t="shared" si="0"/>
        <x:v>Sunday</x:v>
      </x:c>
    </x:row>
    <x:row r="11" hidden="1">
      <x:c r="B11" s="17">
        <x:v>43835</x:v>
      </x:c>
      <x:c r="C11" s="11">
        <x:v>0.22966435185185199</x:v>
      </x:c>
      <x:c r="D11" s="12">
        <x:v>596</x:v>
      </x:c>
      <x:c r="E11" s="12">
        <x:v>47622</x:v>
      </x:c>
      <x:c r="F11" s="2" t="s">
        <x:v>37</x:v>
      </x:c>
      <x:c r="G11" s="2" t="s">
        <x:v>38</x:v>
      </x:c>
      <x:c r="H11" s="13">
        <x:v>41.99</x:v>
      </x:c>
      <x:c r="I11" s="12">
        <x:v>1</x:v>
      </x:c>
      <x:c r="J11" s="2">
        <x:v>7120880</x:v>
      </x:c>
      <x:c r="K11" s="2">
        <x:v>79</x:v>
      </x:c>
      <x:c r="L11" s="2">
        <x:v>3</x:v>
      </x:c>
      <x:c r="M11" s="13" t="n">
        <x:f>H11*I11</x:f>
        <x:v>41.99</x:v>
      </x:c>
      <x:c r="N11" s="13">
        <x:v>33</x:v>
      </x:c>
      <x:c r="O11" s="13" t="n">
        <x:f>H11-N11</x:f>
        <x:v>8.990000000000002</x:v>
      </x:c>
      <x:c r="P11" s="4" t="str">
        <x:f t="shared" si="0"/>
        <x:v>Sunday</x:v>
      </x:c>
    </x:row>
    <x:row r="12">
      <x:c r="B12" s="17">
        <x:v>43835</x:v>
      </x:c>
      <x:c r="C12" s="11">
        <x:v>0.23278935185185201</x:v>
      </x:c>
      <x:c r="D12" s="12">
        <x:v>164</x:v>
      </x:c>
      <x:c r="E12" s="12">
        <x:v>35622</x:v>
      </x:c>
      <x:c r="F12" s="2" t="s">
        <x:v>45</x:v>
      </x:c>
      <x:c r="G12" s="2" t="s">
        <x:v>46</x:v>
      </x:c>
      <x:c r="H12" s="13">
        <x:v>154.94999999999999</x:v>
      </x:c>
      <x:c r="I12" s="12">
        <x:v>1</x:v>
      </x:c>
      <x:c r="J12" s="2">
        <x:v>530506</x:v>
      </x:c>
      <x:c r="K12" s="2">
        <x:v>50</x:v>
      </x:c>
      <x:c r="L12" s="2">
        <x:v>5</x:v>
      </x:c>
      <x:c r="M12" s="13" t="n">
        <x:f>H12*I12</x:f>
        <x:v>154.95</x:v>
      </x:c>
      <x:c r="N12" s="13">
        <x:v>123</x:v>
      </x:c>
      <x:c r="O12" s="13" t="n">
        <x:f>H12-N12</x:f>
        <x:v>31.94999999999999</x:v>
      </x:c>
      <x:c r="P12" s="4" t="str">
        <x:f t="shared" si="0"/>
        <x:v>Sunday</x:v>
      </x:c>
    </x:row>
    <x:row r="13" hidden="1">
      <x:c r="B13" s="17">
        <x:v>43835</x:v>
      </x:c>
      <x:c r="C13" s="11">
        <x:v>0.234988425925926</x:v>
      </x:c>
      <x:c r="D13" s="12">
        <x:v>2283</x:v>
      </x:c>
      <x:c r="E13" s="12">
        <x:v>47622</x:v>
      </x:c>
      <x:c r="F13" s="2" t="s">
        <x:v>37</x:v>
      </x:c>
      <x:c r="G13" s="2" t="s">
        <x:v>38</x:v>
      </x:c>
      <x:c r="H13" s="13">
        <x:v>41.99</x:v>
      </x:c>
      <x:c r="I13" s="12">
        <x:v>1</x:v>
      </x:c>
      <x:c r="J13" s="2">
        <x:v>3414494</x:v>
      </x:c>
      <x:c r="K13" s="2">
        <x:v>70</x:v>
      </x:c>
      <x:c r="L13" s="2">
        <x:v>3</x:v>
      </x:c>
      <x:c r="M13" s="13" t="n">
        <x:f>H13*I13</x:f>
        <x:v>41.99</x:v>
      </x:c>
      <x:c r="N13" s="13">
        <x:v>33</x:v>
      </x:c>
      <x:c r="O13" s="13" t="n">
        <x:f>H13-N13</x:f>
        <x:v>8.990000000000002</x:v>
      </x:c>
      <x:c r="P13" s="4" t="str">
        <x:f t="shared" si="0"/>
        <x:v>Sunday</x:v>
      </x:c>
    </x:row>
    <x:row r="14" hidden="1">
      <x:c r="B14" s="17">
        <x:v>43837</x:v>
      </x:c>
      <x:c r="C14" s="11">
        <x:v>0.20534722222222199</x:v>
      </x:c>
      <x:c r="D14" s="12">
        <x:v>2696</x:v>
      </x:c>
      <x:c r="E14" s="12">
        <x:v>47622</x:v>
      </x:c>
      <x:c r="F14" s="2" t="s">
        <x:v>37</x:v>
      </x:c>
      <x:c r="G14" s="2" t="s">
        <x:v>38</x:v>
      </x:c>
      <x:c r="H14" s="13">
        <x:v>41.99</x:v>
      </x:c>
      <x:c r="I14" s="12">
        <x:v>1</x:v>
      </x:c>
      <x:c r="J14" s="2">
        <x:v>8442212</x:v>
      </x:c>
      <x:c r="K14" s="2">
        <x:v>58</x:v>
      </x:c>
      <x:c r="L14" s="2">
        <x:v>3</x:v>
      </x:c>
      <x:c r="M14" s="13" t="n">
        <x:f>H14*I14</x:f>
        <x:v>41.99</x:v>
      </x:c>
      <x:c r="N14" s="13">
        <x:v>33</x:v>
      </x:c>
      <x:c r="O14" s="13" t="n">
        <x:f>H14-N14</x:f>
        <x:v>8.990000000000002</x:v>
      </x:c>
      <x:c r="P14" s="4" t="str">
        <x:f t="shared" si="0"/>
        <x:v>Tuesday</x:v>
      </x:c>
    </x:row>
    <x:row r="15" hidden="1">
      <x:c r="B15" s="17">
        <x:v>43837</x:v>
      </x:c>
      <x:c r="C15" s="11">
        <x:v>0.20534722222222199</x:v>
      </x:c>
      <x:c r="D15" s="12">
        <x:v>2696</x:v>
      </x:c>
      <x:c r="E15" s="12">
        <x:v>47622</x:v>
      </x:c>
      <x:c r="F15" s="2" t="s">
        <x:v>37</x:v>
      </x:c>
      <x:c r="G15" s="2" t="s">
        <x:v>38</x:v>
      </x:c>
      <x:c r="H15" s="13">
        <x:v>41.99</x:v>
      </x:c>
      <x:c r="I15" s="12">
        <x:v>1</x:v>
      </x:c>
      <x:c r="J15" s="2">
        <x:v>933716</x:v>
      </x:c>
      <x:c r="K15" s="2">
        <x:v>71</x:v>
      </x:c>
      <x:c r="L15" s="2">
        <x:v>3</x:v>
      </x:c>
      <x:c r="M15" s="13" t="n">
        <x:f>H15*I15</x:f>
        <x:v>41.99</x:v>
      </x:c>
      <x:c r="N15" s="13">
        <x:v>33</x:v>
      </x:c>
      <x:c r="O15" s="13" t="n">
        <x:f>H15-N15</x:f>
        <x:v>8.990000000000002</x:v>
      </x:c>
      <x:c r="P15" s="4" t="str">
        <x:f t="shared" si="0"/>
        <x:v>Tuesday</x:v>
      </x:c>
    </x:row>
    <x:row r="16" hidden="1">
      <x:c r="B16" s="17">
        <x:v>43837</x:v>
      </x:c>
      <x:c r="C16" s="11">
        <x:v>0.20534722222222199</x:v>
      </x:c>
      <x:c r="D16" s="12">
        <x:v>2696</x:v>
      </x:c>
      <x:c r="E16" s="12">
        <x:v>47622</x:v>
      </x:c>
      <x:c r="F16" s="2" t="s">
        <x:v>37</x:v>
      </x:c>
      <x:c r="G16" s="2" t="s">
        <x:v>38</x:v>
      </x:c>
      <x:c r="H16" s="13">
        <x:v>41.99</x:v>
      </x:c>
      <x:c r="I16" s="12">
        <x:v>1</x:v>
      </x:c>
      <x:c r="J16" s="2">
        <x:v>8396524</x:v>
      </x:c>
      <x:c r="K16" s="2">
        <x:v>56</x:v>
      </x:c>
      <x:c r="L16" s="2">
        <x:v>3</x:v>
      </x:c>
      <x:c r="M16" s="13" t="n">
        <x:f>H16*I16</x:f>
        <x:v>41.99</x:v>
      </x:c>
      <x:c r="N16" s="13">
        <x:v>33</x:v>
      </x:c>
      <x:c r="O16" s="13" t="n">
        <x:f>H16-N16</x:f>
        <x:v>8.990000000000002</x:v>
      </x:c>
      <x:c r="P16" s="4" t="str">
        <x:f t="shared" si="0"/>
        <x:v>Tuesday</x:v>
      </x:c>
    </x:row>
    <x:row r="17" hidden="1">
      <x:c r="B17" s="17">
        <x:v>43837</x:v>
      </x:c>
      <x:c r="C17" s="11">
        <x:v>0.20556712962963</x:v>
      </x:c>
      <x:c r="D17" s="12">
        <x:v>6181</x:v>
      </x:c>
      <x:c r="E17" s="12">
        <x:v>47622</x:v>
      </x:c>
      <x:c r="F17" s="2" t="s">
        <x:v>37</x:v>
      </x:c>
      <x:c r="G17" s="2" t="s">
        <x:v>38</x:v>
      </x:c>
      <x:c r="H17" s="13">
        <x:v>41.99</x:v>
      </x:c>
      <x:c r="I17" s="12">
        <x:v>1</x:v>
      </x:c>
      <x:c r="J17" s="2">
        <x:v>9131195</x:v>
      </x:c>
      <x:c r="K17" s="2">
        <x:v>74</x:v>
      </x:c>
      <x:c r="L17" s="2">
        <x:v>3</x:v>
      </x:c>
      <x:c r="M17" s="13" t="n">
        <x:f>H17*I17</x:f>
        <x:v>41.99</x:v>
      </x:c>
      <x:c r="N17" s="13">
        <x:v>33</x:v>
      </x:c>
      <x:c r="O17" s="13" t="n">
        <x:f>H17-N17</x:f>
        <x:v>8.990000000000002</x:v>
      </x:c>
      <x:c r="P17" s="4" t="str">
        <x:f t="shared" si="0"/>
        <x:v>Tuesday</x:v>
      </x:c>
    </x:row>
    <x:row r="18" hidden="1">
      <x:c r="B18" s="17">
        <x:v>43837</x:v>
      </x:c>
      <x:c r="C18" s="11">
        <x:v>0.20556712962963</x:v>
      </x:c>
      <x:c r="D18" s="12">
        <x:v>6181</x:v>
      </x:c>
      <x:c r="E18" s="12">
        <x:v>47622</x:v>
      </x:c>
      <x:c r="F18" s="2" t="s">
        <x:v>37</x:v>
      </x:c>
      <x:c r="G18" s="2" t="s">
        <x:v>38</x:v>
      </x:c>
      <x:c r="H18" s="13">
        <x:v>41.99</x:v>
      </x:c>
      <x:c r="I18" s="12">
        <x:v>1</x:v>
      </x:c>
      <x:c r="J18" s="2">
        <x:v>4667066</x:v>
      </x:c>
      <x:c r="K18" s="2">
        <x:v>57</x:v>
      </x:c>
      <x:c r="L18" s="2">
        <x:v>3</x:v>
      </x:c>
      <x:c r="M18" s="13" t="n">
        <x:f>H18*I18</x:f>
        <x:v>41.99</x:v>
      </x:c>
      <x:c r="N18" s="13">
        <x:v>33</x:v>
      </x:c>
      <x:c r="O18" s="13" t="n">
        <x:f>H18-N18</x:f>
        <x:v>8.990000000000002</x:v>
      </x:c>
      <x:c r="P18" s="4" t="str">
        <x:f t="shared" si="0"/>
        <x:v>Tuesday</x:v>
      </x:c>
    </x:row>
    <x:row r="19" hidden="1">
      <x:c r="B19" s="17">
        <x:v>43837</x:v>
      </x:c>
      <x:c r="C19" s="11">
        <x:v>0.21638888888888899</x:v>
      </x:c>
      <x:c r="D19" s="12">
        <x:v>869</x:v>
      </x:c>
      <x:c r="E19" s="12">
        <x:v>47622</x:v>
      </x:c>
      <x:c r="F19" s="2" t="s">
        <x:v>37</x:v>
      </x:c>
      <x:c r="G19" s="2" t="s">
        <x:v>38</x:v>
      </x:c>
      <x:c r="H19" s="13">
        <x:v>41.99</x:v>
      </x:c>
      <x:c r="I19" s="12">
        <x:v>1</x:v>
      </x:c>
      <x:c r="J19" s="2">
        <x:v>5901549</x:v>
      </x:c>
      <x:c r="K19" s="2">
        <x:v>68</x:v>
      </x:c>
      <x:c r="L19" s="2">
        <x:v>3</x:v>
      </x:c>
      <x:c r="M19" s="13" t="n">
        <x:f>H19*I19</x:f>
        <x:v>41.99</x:v>
      </x:c>
      <x:c r="N19" s="13">
        <x:v>33</x:v>
      </x:c>
      <x:c r="O19" s="13" t="n">
        <x:f>H19-N19</x:f>
        <x:v>8.990000000000002</x:v>
      </x:c>
      <x:c r="P19" s="4" t="str">
        <x:f t="shared" si="0"/>
        <x:v>Tuesday</x:v>
      </x:c>
    </x:row>
    <x:row r="20" hidden="1">
      <x:c r="B20" s="17">
        <x:v>43837</x:v>
      </x:c>
      <x:c r="C20" s="11">
        <x:v>0.21723379629629599</x:v>
      </x:c>
      <x:c r="D20" s="12">
        <x:v>8437</x:v>
      </x:c>
      <x:c r="E20" s="12">
        <x:v>47622</x:v>
      </x:c>
      <x:c r="F20" s="2" t="s">
        <x:v>37</x:v>
      </x:c>
      <x:c r="G20" s="2" t="s">
        <x:v>38</x:v>
      </x:c>
      <x:c r="H20" s="13">
        <x:v>41.99</x:v>
      </x:c>
      <x:c r="I20" s="12">
        <x:v>1</x:v>
      </x:c>
      <x:c r="J20" s="2">
        <x:v>5994003</x:v>
      </x:c>
      <x:c r="K20" s="2">
        <x:v>44</x:v>
      </x:c>
      <x:c r="L20" s="2">
        <x:v>3</x:v>
      </x:c>
      <x:c r="M20" s="13" t="n">
        <x:f>H20*I20</x:f>
        <x:v>41.99</x:v>
      </x:c>
      <x:c r="N20" s="13">
        <x:v>33</x:v>
      </x:c>
      <x:c r="O20" s="13" t="n">
        <x:f>H20-N20</x:f>
        <x:v>8.990000000000002</x:v>
      </x:c>
      <x:c r="P20" s="4" t="str">
        <x:f t="shared" si="0"/>
        <x:v>Tuesday</x:v>
      </x:c>
    </x:row>
    <x:row r="21" hidden="1">
      <x:c r="B21" s="17">
        <x:v>43837</x:v>
      </x:c>
      <x:c r="C21" s="11">
        <x:v>0.21723379629629599</x:v>
      </x:c>
      <x:c r="D21" s="12">
        <x:v>8437</x:v>
      </x:c>
      <x:c r="E21" s="12">
        <x:v>47622</x:v>
      </x:c>
      <x:c r="F21" s="2" t="s">
        <x:v>37</x:v>
      </x:c>
      <x:c r="G21" s="2" t="s">
        <x:v>38</x:v>
      </x:c>
      <x:c r="H21" s="13">
        <x:v>41.99</x:v>
      </x:c>
      <x:c r="I21" s="12">
        <x:v>1</x:v>
      </x:c>
      <x:c r="J21" s="2">
        <x:v>4731159</x:v>
      </x:c>
      <x:c r="K21" s="2">
        <x:v>65</x:v>
      </x:c>
      <x:c r="L21" s="2">
        <x:v>3</x:v>
      </x:c>
      <x:c r="M21" s="13" t="n">
        <x:f>H21*I21</x:f>
        <x:v>41.99</x:v>
      </x:c>
      <x:c r="N21" s="13">
        <x:v>33</x:v>
      </x:c>
      <x:c r="O21" s="13" t="n">
        <x:f>H21-N21</x:f>
        <x:v>8.990000000000002</x:v>
      </x:c>
      <x:c r="P21" s="4" t="str">
        <x:f t="shared" si="0"/>
        <x:v>Tuesday</x:v>
      </x:c>
    </x:row>
    <x:row r="22" hidden="1">
      <x:c r="B22" s="17">
        <x:v>43837</x:v>
      </x:c>
      <x:c r="C22" s="11">
        <x:v>0.21723379629629599</x:v>
      </x:c>
      <x:c r="D22" s="12">
        <x:v>8437</x:v>
      </x:c>
      <x:c r="E22" s="12">
        <x:v>47622</x:v>
      </x:c>
      <x:c r="F22" s="2" t="s">
        <x:v>37</x:v>
      </x:c>
      <x:c r="G22" s="2" t="s">
        <x:v>38</x:v>
      </x:c>
      <x:c r="H22" s="13">
        <x:v>41.99</x:v>
      </x:c>
      <x:c r="I22" s="12">
        <x:v>1</x:v>
      </x:c>
      <x:c r="J22" s="2">
        <x:v>3531350</x:v>
      </x:c>
      <x:c r="K22" s="2">
        <x:v>21</x:v>
      </x:c>
      <x:c r="L22" s="2">
        <x:v>3</x:v>
      </x:c>
      <x:c r="M22" s="13" t="n">
        <x:f>H22*I22</x:f>
        <x:v>41.99</x:v>
      </x:c>
      <x:c r="N22" s="13">
        <x:v>33</x:v>
      </x:c>
      <x:c r="O22" s="13" t="n">
        <x:f>H22-N22</x:f>
        <x:v>8.990000000000002</x:v>
      </x:c>
      <x:c r="P22" s="4" t="str">
        <x:f t="shared" si="0"/>
        <x:v>Tuesday</x:v>
      </x:c>
    </x:row>
    <x:row r="23" hidden="1">
      <x:c r="B23" s="17">
        <x:v>43838</x:v>
      </x:c>
      <x:c r="C23" s="11">
        <x:v>0.18266203703703701</x:v>
      </x:c>
      <x:c r="D23" s="12">
        <x:v>9254</x:v>
      </x:c>
      <x:c r="E23" s="12">
        <x:v>22831</x:v>
      </x:c>
      <x:c r="F23" s="2" t="s">
        <x:v>47</x:v>
      </x:c>
      <x:c r="G23" s="2" t="s">
        <x:v>48</x:v>
      </x:c>
      <x:c r="H23" s="13">
        <x:v>121.09</x:v>
      </x:c>
      <x:c r="I23" s="12">
        <x:v>1</x:v>
      </x:c>
      <x:c r="J23" s="2">
        <x:v>1562334</x:v>
      </x:c>
      <x:c r="K23" s="2">
        <x:v>44</x:v>
      </x:c>
      <x:c r="L23" s="2">
        <x:v>3</x:v>
      </x:c>
      <x:c r="M23" s="13" t="n">
        <x:f>H23*I23</x:f>
        <x:v>121.09</x:v>
      </x:c>
      <x:c r="N23" s="13">
        <x:v>112</x:v>
      </x:c>
      <x:c r="O23" s="13" t="n">
        <x:f>H23-N23</x:f>
        <x:v>9.090000000000003</x:v>
      </x:c>
      <x:c r="P23" s="4" t="str">
        <x:f t="shared" si="0"/>
        <x:v>Wednesday</x:v>
      </x:c>
    </x:row>
    <x:row r="24" hidden="1">
      <x:c r="B24" s="17">
        <x:v>43838</x:v>
      </x:c>
      <x:c r="C24" s="11">
        <x:v>0.213344907407407</x:v>
      </x:c>
      <x:c r="D24" s="12">
        <x:v>9874</x:v>
      </x:c>
      <x:c r="E24" s="12">
        <x:v>22831</x:v>
      </x:c>
      <x:c r="F24" s="2" t="s">
        <x:v>47</x:v>
      </x:c>
      <x:c r="G24" s="2" t="s">
        <x:v>48</x:v>
      </x:c>
      <x:c r="H24" s="13">
        <x:v>121.09</x:v>
      </x:c>
      <x:c r="I24" s="12">
        <x:v>1</x:v>
      </x:c>
      <x:c r="J24" s="2">
        <x:v>7740674</x:v>
      </x:c>
      <x:c r="K24" s="2">
        <x:v>68</x:v>
      </x:c>
      <x:c r="L24" s="2">
        <x:v>3</x:v>
      </x:c>
      <x:c r="M24" s="13" t="n">
        <x:f>H24*I24</x:f>
        <x:v>121.09</x:v>
      </x:c>
      <x:c r="N24" s="13">
        <x:v>112</x:v>
      </x:c>
      <x:c r="O24" s="13" t="n">
        <x:f>H24-N24</x:f>
        <x:v>9.090000000000003</x:v>
      </x:c>
      <x:c r="P24" s="4" t="str">
        <x:f t="shared" si="0"/>
        <x:v>Wednesday</x:v>
      </x:c>
    </x:row>
    <x:row r="25" hidden="1">
      <x:c r="B25" s="17">
        <x:v>43838</x:v>
      </x:c>
      <x:c r="C25" s="11">
        <x:v>0.21557870370370399</x:v>
      </x:c>
      <x:c r="D25" s="12">
        <x:v>1075</x:v>
      </x:c>
      <x:c r="E25" s="12">
        <x:v>22831</x:v>
      </x:c>
      <x:c r="F25" s="2" t="s">
        <x:v>47</x:v>
      </x:c>
      <x:c r="G25" s="2" t="s">
        <x:v>48</x:v>
      </x:c>
      <x:c r="H25" s="13">
        <x:v>121.09</x:v>
      </x:c>
      <x:c r="I25" s="12">
        <x:v>1</x:v>
      </x:c>
      <x:c r="J25" s="2">
        <x:v>6630720</x:v>
      </x:c>
      <x:c r="K25" s="2">
        <x:v>40</x:v>
      </x:c>
      <x:c r="L25" s="2">
        <x:v>3</x:v>
      </x:c>
      <x:c r="M25" s="13" t="n">
        <x:f>H25*I25</x:f>
        <x:v>121.09</x:v>
      </x:c>
      <x:c r="N25" s="13">
        <x:v>112</x:v>
      </x:c>
      <x:c r="O25" s="13" t="n">
        <x:f>H25-N25</x:f>
        <x:v>9.090000000000003</x:v>
      </x:c>
      <x:c r="P25" s="4" t="str">
        <x:f t="shared" si="0"/>
        <x:v>Wednesday</x:v>
      </x:c>
    </x:row>
    <x:row r="26" hidden="1">
      <x:c r="B26" s="17">
        <x:v>43838</x:v>
      </x:c>
      <x:c r="C26" s="11">
        <x:v>0.21876157407407401</x:v>
      </x:c>
      <x:c r="D26" s="12">
        <x:v>1336</x:v>
      </x:c>
      <x:c r="E26" s="12">
        <x:v>22831</x:v>
      </x:c>
      <x:c r="F26" s="2" t="s">
        <x:v>47</x:v>
      </x:c>
      <x:c r="G26" s="2" t="s">
        <x:v>48</x:v>
      </x:c>
      <x:c r="H26" s="13">
        <x:v>121.09</x:v>
      </x:c>
      <x:c r="I26" s="12">
        <x:v>1</x:v>
      </x:c>
      <x:c r="J26" s="2">
        <x:v>6580445</x:v>
      </x:c>
      <x:c r="K26" s="2">
        <x:v>32</x:v>
      </x:c>
      <x:c r="L26" s="2">
        <x:v>3</x:v>
      </x:c>
      <x:c r="M26" s="13" t="n">
        <x:f>H26*I26</x:f>
        <x:v>121.09</x:v>
      </x:c>
      <x:c r="N26" s="13">
        <x:v>112</x:v>
      </x:c>
      <x:c r="O26" s="13" t="n">
        <x:f>H26-N26</x:f>
        <x:v>9.090000000000003</x:v>
      </x:c>
      <x:c r="P26" s="4" t="str">
        <x:f t="shared" si="0"/>
        <x:v>Wednesday</x:v>
      </x:c>
    </x:row>
    <x:row r="27" hidden="1">
      <x:c r="B27" s="17">
        <x:v>43838</x:v>
      </x:c>
      <x:c r="C27" s="11">
        <x:v>0.22349537037037001</x:v>
      </x:c>
      <x:c r="D27" s="12">
        <x:v>2861</x:v>
      </x:c>
      <x:c r="E27" s="12">
        <x:v>22831</x:v>
      </x:c>
      <x:c r="F27" s="2" t="s">
        <x:v>47</x:v>
      </x:c>
      <x:c r="G27" s="2" t="s">
        <x:v>48</x:v>
      </x:c>
      <x:c r="H27" s="13">
        <x:v>121.09</x:v>
      </x:c>
      <x:c r="I27" s="12">
        <x:v>1</x:v>
      </x:c>
      <x:c r="J27" s="2">
        <x:v>5759648</x:v>
      </x:c>
      <x:c r="K27" s="2">
        <x:v>59</x:v>
      </x:c>
      <x:c r="L27" s="2">
        <x:v>3</x:v>
      </x:c>
      <x:c r="M27" s="13" t="n">
        <x:f>H27*I27</x:f>
        <x:v>121.09</x:v>
      </x:c>
      <x:c r="N27" s="13">
        <x:v>112</x:v>
      </x:c>
      <x:c r="O27" s="13" t="n">
        <x:f>H27-N27</x:f>
        <x:v>9.090000000000003</x:v>
      </x:c>
      <x:c r="P27" s="4" t="str">
        <x:f t="shared" si="0"/>
        <x:v>Wednesday</x:v>
      </x:c>
    </x:row>
    <x:row r="28" hidden="1">
      <x:c r="B28" s="17">
        <x:v>43838</x:v>
      </x:c>
      <x:c r="C28" s="11">
        <x:v>0.22943287037037</x:v>
      </x:c>
      <x:c r="D28" s="12">
        <x:v>9316</x:v>
      </x:c>
      <x:c r="E28" s="12">
        <x:v>22831</x:v>
      </x:c>
      <x:c r="F28" s="2" t="s">
        <x:v>47</x:v>
      </x:c>
      <x:c r="G28" s="2" t="s">
        <x:v>48</x:v>
      </x:c>
      <x:c r="H28" s="13">
        <x:v>121.09</x:v>
      </x:c>
      <x:c r="I28" s="12">
        <x:v>1</x:v>
      </x:c>
      <x:c r="J28" s="2">
        <x:v>5492065</x:v>
      </x:c>
      <x:c r="K28" s="2">
        <x:v>23</x:v>
      </x:c>
      <x:c r="L28" s="2">
        <x:v>3</x:v>
      </x:c>
      <x:c r="M28" s="13" t="n">
        <x:f>H28*I28</x:f>
        <x:v>121.09</x:v>
      </x:c>
      <x:c r="N28" s="13">
        <x:v>112</x:v>
      </x:c>
      <x:c r="O28" s="13" t="n">
        <x:f>H28-N28</x:f>
        <x:v>9.090000000000003</x:v>
      </x:c>
      <x:c r="P28" s="4" t="str">
        <x:f t="shared" si="0"/>
        <x:v>Wednesday</x:v>
      </x:c>
    </x:row>
    <x:row r="29" hidden="1">
      <x:c r="B29" s="17">
        <x:v>43838</x:v>
      </x:c>
      <x:c r="C29" s="11">
        <x:v>0.37832175925925898</x:v>
      </x:c>
      <x:c r="D29" s="12">
        <x:v>3096</x:v>
      </x:c>
      <x:c r="E29" s="12">
        <x:v>22831</x:v>
      </x:c>
      <x:c r="F29" s="2" t="s">
        <x:v>47</x:v>
      </x:c>
      <x:c r="G29" s="2" t="s">
        <x:v>48</x:v>
      </x:c>
      <x:c r="H29" s="13">
        <x:v>121.09</x:v>
      </x:c>
      <x:c r="I29" s="12">
        <x:v>1</x:v>
      </x:c>
      <x:c r="J29" s="2">
        <x:v>7032405</x:v>
      </x:c>
      <x:c r="K29" s="2">
        <x:v>50</x:v>
      </x:c>
      <x:c r="L29" s="2">
        <x:v>3</x:v>
      </x:c>
      <x:c r="M29" s="13" t="n">
        <x:f>H29*I29</x:f>
        <x:v>121.09</x:v>
      </x:c>
      <x:c r="N29" s="13">
        <x:v>112</x:v>
      </x:c>
      <x:c r="O29" s="13" t="n">
        <x:f>H29-N29</x:f>
        <x:v>9.090000000000003</x:v>
      </x:c>
      <x:c r="P29" s="4" t="str">
        <x:f t="shared" si="0"/>
        <x:v>Wednesday</x:v>
      </x:c>
    </x:row>
    <x:row r="30" hidden="1">
      <x:c r="B30" s="17">
        <x:v>43838</x:v>
      </x:c>
      <x:c r="C30" s="11">
        <x:v>0.45412037037037001</x:v>
      </x:c>
      <x:c r="D30" s="12">
        <x:v>7326</x:v>
      </x:c>
      <x:c r="E30" s="12">
        <x:v>22831</x:v>
      </x:c>
      <x:c r="F30" s="2" t="s">
        <x:v>47</x:v>
      </x:c>
      <x:c r="G30" s="2" t="s">
        <x:v>48</x:v>
      </x:c>
      <x:c r="H30" s="13">
        <x:v>121.09</x:v>
      </x:c>
      <x:c r="I30" s="12">
        <x:v>1</x:v>
      </x:c>
      <x:c r="J30" s="2">
        <x:v>2770162</x:v>
      </x:c>
      <x:c r="K30" s="2">
        <x:v>26</x:v>
      </x:c>
      <x:c r="L30" s="2">
        <x:v>3</x:v>
      </x:c>
      <x:c r="M30" s="13" t="n">
        <x:f>H30*I30</x:f>
        <x:v>121.09</x:v>
      </x:c>
      <x:c r="N30" s="13">
        <x:v>112</x:v>
      </x:c>
      <x:c r="O30" s="13" t="n">
        <x:f>H30-N30</x:f>
        <x:v>9.090000000000003</x:v>
      </x:c>
      <x:c r="P30" s="4" t="str">
        <x:f t="shared" si="0"/>
        <x:v>Wednesday</x:v>
      </x:c>
    </x:row>
    <x:row r="31">
      <x:c r="B31" s="17">
        <x:v>43839</x:v>
      </x:c>
      <x:c r="C31" s="11">
        <x:v>0.59192129629629597</x:v>
      </x:c>
      <x:c r="D31" s="12">
        <x:v>6986</x:v>
      </x:c>
      <x:c r="E31" s="12">
        <x:v>35622</x:v>
      </x:c>
      <x:c r="F31" s="2" t="s">
        <x:v>45</x:v>
      </x:c>
      <x:c r="G31" s="2" t="s">
        <x:v>46</x:v>
      </x:c>
      <x:c r="H31" s="13">
        <x:v>154.94999999999999</x:v>
      </x:c>
      <x:c r="I31" s="12">
        <x:v>1</x:v>
      </x:c>
      <x:c r="J31" s="2">
        <x:v>4421639</x:v>
      </x:c>
      <x:c r="K31" s="2">
        <x:v>44</x:v>
      </x:c>
      <x:c r="L31" s="2">
        <x:v>5</x:v>
      </x:c>
      <x:c r="M31" s="13" t="n">
        <x:f>H31*I31</x:f>
        <x:v>154.95</x:v>
      </x:c>
      <x:c r="N31" s="13">
        <x:v>123</x:v>
      </x:c>
      <x:c r="O31" s="13" t="n">
        <x:f>H31-N31</x:f>
        <x:v>31.94999999999999</x:v>
      </x:c>
      <x:c r="P31" s="4" t="str">
        <x:f t="shared" si="0"/>
        <x:v>Thursday</x:v>
      </x:c>
    </x:row>
    <x:row r="32" hidden="1">
      <x:c r="B32" s="17">
        <x:v>43842</x:v>
      </x:c>
      <x:c r="C32" s="11">
        <x:v>0.27626157407407398</x:v>
      </x:c>
      <x:c r="D32" s="12">
        <x:v>3462</x:v>
      </x:c>
      <x:c r="E32" s="12">
        <x:v>15699</x:v>
      </x:c>
      <x:c r="F32" s="2" t="s">
        <x:v>49</x:v>
      </x:c>
      <x:c r="G32" s="2" t="s">
        <x:v>50</x:v>
      </x:c>
      <x:c r="H32" s="13">
        <x:v>439</x:v>
      </x:c>
      <x:c r="I32" s="12">
        <x:v>1</x:v>
      </x:c>
      <x:c r="J32" s="2">
        <x:v>2489042</x:v>
      </x:c>
      <x:c r="K32" s="2">
        <x:v>49</x:v>
      </x:c>
      <x:c r="L32" s="2">
        <x:v>4</x:v>
      </x:c>
      <x:c r="M32" s="13" t="n">
        <x:f>H32*I32</x:f>
        <x:v>439</x:v>
      </x:c>
      <x:c r="N32" s="13">
        <x:v>428</x:v>
      </x:c>
      <x:c r="O32" s="13" t="n">
        <x:f>H32-N32</x:f>
        <x:v>11</x:v>
      </x:c>
      <x:c r="P32" s="4" t="str">
        <x:f t="shared" si="0"/>
        <x:v>Sunday</x:v>
      </x:c>
    </x:row>
    <x:row r="33" hidden="1">
      <x:c r="B33" s="17">
        <x:v>43842</x:v>
      </x:c>
      <x:c r="C33" s="11">
        <x:v>0.27826388888888898</x:v>
      </x:c>
      <x:c r="D33" s="12">
        <x:v>1176</x:v>
      </x:c>
      <x:c r="E33" s="12">
        <x:v>15611</x:v>
      </x:c>
      <x:c r="F33" s="2" t="s">
        <x:v>43</x:v>
      </x:c>
      <x:c r="G33" s="2" t="s">
        <x:v>44</x:v>
      </x:c>
      <x:c r="H33" s="13">
        <x:v>52.99</x:v>
      </x:c>
      <x:c r="I33" s="12">
        <x:v>1</x:v>
      </x:c>
      <x:c r="J33" s="2">
        <x:v>8407238</x:v>
      </x:c>
      <x:c r="K33" s="2">
        <x:v>58</x:v>
      </x:c>
      <x:c r="L33" s="2">
        <x:v>5</x:v>
      </x:c>
      <x:c r="M33" s="13" t="n">
        <x:f>H33*I33</x:f>
        <x:v>52.99</x:v>
      </x:c>
      <x:c r="N33" s="13">
        <x:v>39.450000000000003</x:v>
      </x:c>
      <x:c r="O33" s="13" t="n">
        <x:f>H33-N33</x:f>
        <x:v>13.54</x:v>
      </x:c>
      <x:c r="P33" s="4" t="str">
        <x:f t="shared" si="0"/>
        <x:v>Sunday</x:v>
      </x:c>
    </x:row>
    <x:row r="34">
      <x:c r="B34" s="17">
        <x:v>43842</x:v>
      </x:c>
      <x:c r="C34" s="11">
        <x:v>0.29108796296296302</x:v>
      </x:c>
      <x:c r="D34" s="12">
        <x:v>8287</x:v>
      </x:c>
      <x:c r="E34" s="12">
        <x:v>35622</x:v>
      </x:c>
      <x:c r="F34" s="2" t="s">
        <x:v>45</x:v>
      </x:c>
      <x:c r="G34" s="2" t="s">
        <x:v>46</x:v>
      </x:c>
      <x:c r="H34" s="13">
        <x:v>154.94999999999999</x:v>
      </x:c>
      <x:c r="I34" s="12">
        <x:v>1</x:v>
      </x:c>
      <x:c r="J34" s="2">
        <x:v>8194791</x:v>
      </x:c>
      <x:c r="K34" s="2">
        <x:v>51</x:v>
      </x:c>
      <x:c r="L34" s="2">
        <x:v>5</x:v>
      </x:c>
      <x:c r="M34" s="13" t="n">
        <x:f>H34*I34</x:f>
        <x:v>154.95</x:v>
      </x:c>
      <x:c r="N34" s="13">
        <x:v>123</x:v>
      </x:c>
      <x:c r="O34" s="13" t="n">
        <x:f>H34-N34</x:f>
        <x:v>31.94999999999999</x:v>
      </x:c>
      <x:c r="P34" s="4" t="str">
        <x:f t="shared" si="0"/>
        <x:v>Sunday</x:v>
      </x:c>
    </x:row>
    <x:row r="35" hidden="1">
      <x:c r="B35" s="17">
        <x:v>43842</x:v>
      </x:c>
      <x:c r="C35" s="11">
        <x:v>0.29182870370370401</x:v>
      </x:c>
      <x:c r="D35" s="12">
        <x:v>3926</x:v>
      </x:c>
      <x:c r="E35" s="12">
        <x:v>15699</x:v>
      </x:c>
      <x:c r="F35" s="2" t="s">
        <x:v>49</x:v>
      </x:c>
      <x:c r="G35" s="2" t="s">
        <x:v>50</x:v>
      </x:c>
      <x:c r="H35" s="13">
        <x:v>439</x:v>
      </x:c>
      <x:c r="I35" s="12">
        <x:v>1</x:v>
      </x:c>
      <x:c r="J35" s="2">
        <x:v>3519947</x:v>
      </x:c>
      <x:c r="K35" s="2">
        <x:v>45</x:v>
      </x:c>
      <x:c r="L35" s="2">
        <x:v>4</x:v>
      </x:c>
      <x:c r="M35" s="13" t="n">
        <x:f>H35*I35</x:f>
        <x:v>439</x:v>
      </x:c>
      <x:c r="N35" s="13">
        <x:v>428</x:v>
      </x:c>
      <x:c r="O35" s="13" t="n">
        <x:f>H35-N35</x:f>
        <x:v>11</x:v>
      </x:c>
      <x:c r="P35" s="4" t="str">
        <x:f t="shared" si="0"/>
        <x:v>Sunday</x:v>
      </x:c>
    </x:row>
    <x:row r="36" hidden="1">
      <x:c r="B36" s="17">
        <x:v>43842</x:v>
      </x:c>
      <x:c r="C36" s="11">
        <x:v>0.30092592592592599</x:v>
      </x:c>
      <x:c r="D36" s="12">
        <x:v>2904</x:v>
      </x:c>
      <x:c r="E36" s="12">
        <x:v>15699</x:v>
      </x:c>
      <x:c r="F36" s="2" t="s">
        <x:v>49</x:v>
      </x:c>
      <x:c r="G36" s="2" t="s">
        <x:v>50</x:v>
      </x:c>
      <x:c r="H36" s="13">
        <x:v>439</x:v>
      </x:c>
      <x:c r="I36" s="12">
        <x:v>1</x:v>
      </x:c>
      <x:c r="J36" s="2">
        <x:v>8835044</x:v>
      </x:c>
      <x:c r="K36" s="2">
        <x:v>52</x:v>
      </x:c>
      <x:c r="L36" s="2">
        <x:v>4</x:v>
      </x:c>
      <x:c r="M36" s="13" t="n">
        <x:f>H36*I36</x:f>
        <x:v>439</x:v>
      </x:c>
      <x:c r="N36" s="13">
        <x:v>428</x:v>
      </x:c>
      <x:c r="O36" s="13" t="n">
        <x:f>H36-N36</x:f>
        <x:v>11</x:v>
      </x:c>
      <x:c r="P36" s="4" t="str">
        <x:f t="shared" si="0"/>
        <x:v>Sunday</x:v>
      </x:c>
    </x:row>
    <x:row r="37" hidden="1">
      <x:c r="B37" s="17">
        <x:v>43842</x:v>
      </x:c>
      <x:c r="C37" s="11">
        <x:v>0.30153935185185199</x:v>
      </x:c>
      <x:c r="D37" s="12">
        <x:v>92</x:v>
      </x:c>
      <x:c r="E37" s="12">
        <x:v>22831</x:v>
      </x:c>
      <x:c r="F37" s="2" t="s">
        <x:v>47</x:v>
      </x:c>
      <x:c r="G37" s="2" t="s">
        <x:v>48</x:v>
      </x:c>
      <x:c r="H37" s="13">
        <x:v>121.09</x:v>
      </x:c>
      <x:c r="I37" s="12">
        <x:v>1</x:v>
      </x:c>
      <x:c r="J37" s="2">
        <x:v>2154784</x:v>
      </x:c>
      <x:c r="K37" s="2">
        <x:v>68</x:v>
      </x:c>
      <x:c r="L37" s="2">
        <x:v>3</x:v>
      </x:c>
      <x:c r="M37" s="13" t="n">
        <x:f>H37*I37</x:f>
        <x:v>121.09</x:v>
      </x:c>
      <x:c r="N37" s="13">
        <x:v>112</x:v>
      </x:c>
      <x:c r="O37" s="13" t="n">
        <x:f>H37-N37</x:f>
        <x:v>9.090000000000003</x:v>
      </x:c>
      <x:c r="P37" s="4" t="str">
        <x:f t="shared" si="0"/>
        <x:v>Sunday</x:v>
      </x:c>
    </x:row>
    <x:row r="38" hidden="1">
      <x:c r="B38" s="17">
        <x:v>43842</x:v>
      </x:c>
      <x:c r="C38" s="11">
        <x:v>0.30153935185185199</x:v>
      </x:c>
      <x:c r="D38" s="12">
        <x:v>92</x:v>
      </x:c>
      <x:c r="E38" s="12">
        <x:v>22831</x:v>
      </x:c>
      <x:c r="F38" s="2" t="s">
        <x:v>47</x:v>
      </x:c>
      <x:c r="G38" s="2" t="s">
        <x:v>48</x:v>
      </x:c>
      <x:c r="H38" s="13">
        <x:v>121.09</x:v>
      </x:c>
      <x:c r="I38" s="12">
        <x:v>1</x:v>
      </x:c>
      <x:c r="J38" s="2">
        <x:v>9434161</x:v>
      </x:c>
      <x:c r="K38" s="2">
        <x:v>80</x:v>
      </x:c>
      <x:c r="L38" s="2">
        <x:v>3</x:v>
      </x:c>
      <x:c r="M38" s="13" t="n">
        <x:f>H38*I38</x:f>
        <x:v>121.09</x:v>
      </x:c>
      <x:c r="N38" s="13">
        <x:v>112</x:v>
      </x:c>
      <x:c r="O38" s="13" t="n">
        <x:f>H38-N38</x:f>
        <x:v>9.090000000000003</x:v>
      </x:c>
      <x:c r="P38" s="4" t="str">
        <x:f t="shared" si="0"/>
        <x:v>Sunday</x:v>
      </x:c>
    </x:row>
    <x:row r="39" hidden="1">
      <x:c r="B39" s="17">
        <x:v>43842</x:v>
      </x:c>
      <x:c r="C39" s="11">
        <x:v>0.30300925925925898</x:v>
      </x:c>
      <x:c r="D39" s="12">
        <x:v>3798</x:v>
      </x:c>
      <x:c r="E39" s="12">
        <x:v>15699</x:v>
      </x:c>
      <x:c r="F39" s="2" t="s">
        <x:v>49</x:v>
      </x:c>
      <x:c r="G39" s="2" t="s">
        <x:v>50</x:v>
      </x:c>
      <x:c r="H39" s="13">
        <x:v>439</x:v>
      </x:c>
      <x:c r="I39" s="12">
        <x:v>1</x:v>
      </x:c>
      <x:c r="J39" s="2">
        <x:v>8726673</x:v>
      </x:c>
      <x:c r="K39" s="2">
        <x:v>40</x:v>
      </x:c>
      <x:c r="L39" s="2">
        <x:v>4</x:v>
      </x:c>
      <x:c r="M39" s="13" t="n">
        <x:f>H39*I39</x:f>
        <x:v>439</x:v>
      </x:c>
      <x:c r="N39" s="13">
        <x:v>428</x:v>
      </x:c>
      <x:c r="O39" s="13" t="n">
        <x:f>H39-N39</x:f>
        <x:v>11</x:v>
      </x:c>
      <x:c r="P39" s="4" t="str">
        <x:f t="shared" si="0"/>
        <x:v>Sunday</x:v>
      </x:c>
    </x:row>
    <x:row r="40">
      <x:c r="B40" s="17">
        <x:v>43842</x:v>
      </x:c>
      <x:c r="C40" s="11">
        <x:v>0.307418981481481</x:v>
      </x:c>
      <x:c r="D40" s="12">
        <x:v>5275</x:v>
      </x:c>
      <x:c r="E40" s="12">
        <x:v>35622</x:v>
      </x:c>
      <x:c r="F40" s="2" t="s">
        <x:v>45</x:v>
      </x:c>
      <x:c r="G40" s="2" t="s">
        <x:v>46</x:v>
      </x:c>
      <x:c r="H40" s="13">
        <x:v>154.94999999999999</x:v>
      </x:c>
      <x:c r="I40" s="12">
        <x:v>1</x:v>
      </x:c>
      <x:c r="J40" s="2">
        <x:v>47274</x:v>
      </x:c>
      <x:c r="K40" s="2">
        <x:v>21</x:v>
      </x:c>
      <x:c r="L40" s="2">
        <x:v>5</x:v>
      </x:c>
      <x:c r="M40" s="13" t="n">
        <x:f>H40*I40</x:f>
        <x:v>154.95</x:v>
      </x:c>
      <x:c r="N40" s="13">
        <x:v>123</x:v>
      </x:c>
      <x:c r="O40" s="13" t="n">
        <x:f>H40-N40</x:f>
        <x:v>31.94999999999999</x:v>
      </x:c>
      <x:c r="P40" s="4" t="str">
        <x:f t="shared" si="0"/>
        <x:v>Sunday</x:v>
      </x:c>
    </x:row>
    <x:row r="41" hidden="1">
      <x:c r="B41" s="17">
        <x:v>43842</x:v>
      </x:c>
      <x:c r="C41" s="11">
        <x:v>0.36185185185185198</x:v>
      </x:c>
      <x:c r="D41" s="12">
        <x:v>3789</x:v>
      </x:c>
      <x:c r="E41" s="12">
        <x:v>22831</x:v>
      </x:c>
      <x:c r="F41" s="2" t="s">
        <x:v>47</x:v>
      </x:c>
      <x:c r="G41" s="2" t="s">
        <x:v>48</x:v>
      </x:c>
      <x:c r="H41" s="13">
        <x:v>121.09</x:v>
      </x:c>
      <x:c r="I41" s="12">
        <x:v>1</x:v>
      </x:c>
      <x:c r="J41" s="2">
        <x:v>3331930</x:v>
      </x:c>
      <x:c r="K41" s="2">
        <x:v>39</x:v>
      </x:c>
      <x:c r="L41" s="2">
        <x:v>3</x:v>
      </x:c>
      <x:c r="M41" s="13" t="n">
        <x:f>H41*I41</x:f>
        <x:v>121.09</x:v>
      </x:c>
      <x:c r="N41" s="13">
        <x:v>112</x:v>
      </x:c>
      <x:c r="O41" s="13" t="n">
        <x:f>H41-N41</x:f>
        <x:v>9.090000000000003</x:v>
      </x:c>
      <x:c r="P41" s="4" t="str">
        <x:f t="shared" si="0"/>
        <x:v>Sunday</x:v>
      </x:c>
    </x:row>
    <x:row r="42" hidden="1">
      <x:c r="B42" s="17">
        <x:v>43842</x:v>
      </x:c>
      <x:c r="C42" s="11">
        <x:v>0.362800925925926</x:v>
      </x:c>
      <x:c r="D42" s="12">
        <x:v>8057</x:v>
      </x:c>
      <x:c r="E42" s="12">
        <x:v>22831</x:v>
      </x:c>
      <x:c r="F42" s="2" t="s">
        <x:v>47</x:v>
      </x:c>
      <x:c r="G42" s="2" t="s">
        <x:v>48</x:v>
      </x:c>
      <x:c r="H42" s="13">
        <x:v>121.09</x:v>
      </x:c>
      <x:c r="I42" s="12">
        <x:v>1</x:v>
      </x:c>
      <x:c r="J42" s="2">
        <x:v>4337928</x:v>
      </x:c>
      <x:c r="K42" s="2">
        <x:v>35</x:v>
      </x:c>
      <x:c r="L42" s="2">
        <x:v>3</x:v>
      </x:c>
      <x:c r="M42" s="13" t="n">
        <x:f>H42*I42</x:f>
        <x:v>121.09</x:v>
      </x:c>
      <x:c r="N42" s="13">
        <x:v>112</x:v>
      </x:c>
      <x:c r="O42" s="13" t="n">
        <x:f>H42-N42</x:f>
        <x:v>9.090000000000003</x:v>
      </x:c>
      <x:c r="P42" s="4" t="str">
        <x:f t="shared" si="0"/>
        <x:v>Sunday</x:v>
      </x:c>
    </x:row>
    <x:row r="43" hidden="1">
      <x:c r="B43" s="17">
        <x:v>43842</x:v>
      </x:c>
      <x:c r="C43" s="11">
        <x:v>0.37281249999999999</x:v>
      </x:c>
      <x:c r="D43" s="12">
        <x:v>459</x:v>
      </x:c>
      <x:c r="E43" s="12">
        <x:v>22831</x:v>
      </x:c>
      <x:c r="F43" s="2" t="s">
        <x:v>47</x:v>
      </x:c>
      <x:c r="G43" s="2" t="s">
        <x:v>48</x:v>
      </x:c>
      <x:c r="H43" s="13">
        <x:v>121.09</x:v>
      </x:c>
      <x:c r="I43" s="12">
        <x:v>1</x:v>
      </x:c>
      <x:c r="J43" s="2">
        <x:v>8514163</x:v>
      </x:c>
      <x:c r="K43" s="2">
        <x:v>25</x:v>
      </x:c>
      <x:c r="L43" s="2">
        <x:v>3</x:v>
      </x:c>
      <x:c r="M43" s="13" t="n">
        <x:f>H43*I43</x:f>
        <x:v>121.09</x:v>
      </x:c>
      <x:c r="N43" s="13">
        <x:v>112</x:v>
      </x:c>
      <x:c r="O43" s="13" t="n">
        <x:f>H43-N43</x:f>
        <x:v>9.090000000000003</x:v>
      </x:c>
      <x:c r="P43" s="4" t="str">
        <x:f t="shared" si="0"/>
        <x:v>Sunday</x:v>
      </x:c>
    </x:row>
    <x:row r="44" hidden="1">
      <x:c r="B44" s="17">
        <x:v>43842</x:v>
      </x:c>
      <x:c r="C44" s="11">
        <x:v>0.37530092592592601</x:v>
      </x:c>
      <x:c r="D44" s="12">
        <x:v>4823</x:v>
      </x:c>
      <x:c r="E44" s="12">
        <x:v>22831</x:v>
      </x:c>
      <x:c r="F44" s="2" t="s">
        <x:v>47</x:v>
      </x:c>
      <x:c r="G44" s="2" t="s">
        <x:v>48</x:v>
      </x:c>
      <x:c r="H44" s="13">
        <x:v>121.09</x:v>
      </x:c>
      <x:c r="I44" s="12">
        <x:v>1</x:v>
      </x:c>
      <x:c r="J44" s="2">
        <x:v>7544905</x:v>
      </x:c>
      <x:c r="K44" s="2">
        <x:v>50</x:v>
      </x:c>
      <x:c r="L44" s="2">
        <x:v>3</x:v>
      </x:c>
      <x:c r="M44" s="13" t="n">
        <x:f>H44*I44</x:f>
        <x:v>121.09</x:v>
      </x:c>
      <x:c r="N44" s="13">
        <x:v>112</x:v>
      </x:c>
      <x:c r="O44" s="13" t="n">
        <x:f>H44-N44</x:f>
        <x:v>9.090000000000003</x:v>
      </x:c>
      <x:c r="P44" s="4" t="str">
        <x:f t="shared" si="0"/>
        <x:v>Sunday</x:v>
      </x:c>
    </x:row>
    <x:row r="45" hidden="1">
      <x:c r="B45" s="17">
        <x:v>43842</x:v>
      </x:c>
      <x:c r="C45" s="11">
        <x:v>0.37614583333333301</x:v>
      </x:c>
      <x:c r="D45" s="12">
        <x:v>8209</x:v>
      </x:c>
      <x:c r="E45" s="12">
        <x:v>15611</x:v>
      </x:c>
      <x:c r="F45" s="2" t="s">
        <x:v>43</x:v>
      </x:c>
      <x:c r="G45" s="2" t="s">
        <x:v>44</x:v>
      </x:c>
      <x:c r="H45" s="13">
        <x:v>52.99</x:v>
      </x:c>
      <x:c r="I45" s="12">
        <x:v>1</x:v>
      </x:c>
      <x:c r="J45" s="2">
        <x:v>9126253</x:v>
      </x:c>
      <x:c r="K45" s="2">
        <x:v>18</x:v>
      </x:c>
      <x:c r="L45" s="2">
        <x:v>5</x:v>
      </x:c>
      <x:c r="M45" s="13" t="n">
        <x:f>H45*I45</x:f>
        <x:v>52.99</x:v>
      </x:c>
      <x:c r="N45" s="13">
        <x:v>39.450000000000003</x:v>
      </x:c>
      <x:c r="O45" s="13" t="n">
        <x:f>H45-N45</x:f>
        <x:v>13.54</x:v>
      </x:c>
      <x:c r="P45" s="4" t="str">
        <x:f t="shared" si="0"/>
        <x:v>Sunday</x:v>
      </x:c>
    </x:row>
    <x:row r="46" hidden="1">
      <x:c r="B46" s="17">
        <x:v>43842</x:v>
      </x:c>
      <x:c r="C46" s="11">
        <x:v>0.37827546296296299</x:v>
      </x:c>
      <x:c r="D46" s="12">
        <x:v>4593</x:v>
      </x:c>
      <x:c r="E46" s="12">
        <x:v>22831</x:v>
      </x:c>
      <x:c r="F46" s="2" t="s">
        <x:v>47</x:v>
      </x:c>
      <x:c r="G46" s="2" t="s">
        <x:v>48</x:v>
      </x:c>
      <x:c r="H46" s="13">
        <x:v>121.09</x:v>
      </x:c>
      <x:c r="I46" s="12">
        <x:v>1</x:v>
      </x:c>
      <x:c r="J46" s="2">
        <x:v>6341171</x:v>
      </x:c>
      <x:c r="K46" s="2">
        <x:v>62</x:v>
      </x:c>
      <x:c r="L46" s="2">
        <x:v>3</x:v>
      </x:c>
      <x:c r="M46" s="13" t="n">
        <x:f>H46*I46</x:f>
        <x:v>121.09</x:v>
      </x:c>
      <x:c r="N46" s="13">
        <x:v>112</x:v>
      </x:c>
      <x:c r="O46" s="13" t="n">
        <x:f>H46-N46</x:f>
        <x:v>9.090000000000003</x:v>
      </x:c>
      <x:c r="P46" s="4" t="str">
        <x:f t="shared" si="0"/>
        <x:v>Sunday</x:v>
      </x:c>
    </x:row>
    <x:row r="47" hidden="1">
      <x:c r="B47" s="17">
        <x:v>43842</x:v>
      </x:c>
      <x:c r="C47" s="11">
        <x:v>0.38094907407407402</x:v>
      </x:c>
      <x:c r="D47" s="12">
        <x:v>7140</x:v>
      </x:c>
      <x:c r="E47" s="12">
        <x:v>22831</x:v>
      </x:c>
      <x:c r="F47" s="2" t="s">
        <x:v>47</x:v>
      </x:c>
      <x:c r="G47" s="2" t="s">
        <x:v>48</x:v>
      </x:c>
      <x:c r="H47" s="13">
        <x:v>121.09</x:v>
      </x:c>
      <x:c r="I47" s="12">
        <x:v>1</x:v>
      </x:c>
      <x:c r="J47" s="2">
        <x:v>266987</x:v>
      </x:c>
      <x:c r="K47" s="2">
        <x:v>33</x:v>
      </x:c>
      <x:c r="L47" s="2">
        <x:v>3</x:v>
      </x:c>
      <x:c r="M47" s="13" t="n">
        <x:f>H47*I47</x:f>
        <x:v>121.09</x:v>
      </x:c>
      <x:c r="N47" s="13">
        <x:v>112</x:v>
      </x:c>
      <x:c r="O47" s="13" t="n">
        <x:f>H47-N47</x:f>
        <x:v>9.090000000000003</x:v>
      </x:c>
      <x:c r="P47" s="4" t="str">
        <x:f t="shared" si="0"/>
        <x:v>Sunday</x:v>
      </x:c>
    </x:row>
    <x:row r="48" hidden="1">
      <x:c r="B48" s="17">
        <x:v>43842</x:v>
      </x:c>
      <x:c r="C48" s="11">
        <x:v>0.388472222222222</x:v>
      </x:c>
      <x:c r="D48" s="12">
        <x:v>6471</x:v>
      </x:c>
      <x:c r="E48" s="12">
        <x:v>15611</x:v>
      </x:c>
      <x:c r="F48" s="2" t="s">
        <x:v>43</x:v>
      </x:c>
      <x:c r="G48" s="2" t="s">
        <x:v>44</x:v>
      </x:c>
      <x:c r="H48" s="13">
        <x:v>52.99</x:v>
      </x:c>
      <x:c r="I48" s="12">
        <x:v>1</x:v>
      </x:c>
      <x:c r="J48" s="2">
        <x:v>2474024</x:v>
      </x:c>
      <x:c r="K48" s="2">
        <x:v>72</x:v>
      </x:c>
      <x:c r="L48" s="2">
        <x:v>5</x:v>
      </x:c>
      <x:c r="M48" s="13" t="n">
        <x:f>H48*I48</x:f>
        <x:v>52.99</x:v>
      </x:c>
      <x:c r="N48" s="13">
        <x:v>39.450000000000003</x:v>
      </x:c>
      <x:c r="O48" s="13" t="n">
        <x:f>H48-N48</x:f>
        <x:v>13.54</x:v>
      </x:c>
      <x:c r="P48" s="4" t="str">
        <x:f t="shared" si="0"/>
        <x:v>Sunday</x:v>
      </x:c>
    </x:row>
    <x:row r="49" hidden="1">
      <x:c r="B49" s="17">
        <x:v>43843</x:v>
      </x:c>
      <x:c r="C49" s="11">
        <x:v>0.288680555555556</x:v>
      </x:c>
      <x:c r="D49" s="12">
        <x:v>4833</x:v>
      </x:c>
      <x:c r="E49" s="12">
        <x:v>22831</x:v>
      </x:c>
      <x:c r="F49" s="2" t="s">
        <x:v>47</x:v>
      </x:c>
      <x:c r="G49" s="2" t="s">
        <x:v>48</x:v>
      </x:c>
      <x:c r="H49" s="13">
        <x:v>121.09</x:v>
      </x:c>
      <x:c r="I49" s="12">
        <x:v>1</x:v>
      </x:c>
      <x:c r="J49" s="2">
        <x:v>7881413</x:v>
      </x:c>
      <x:c r="K49" s="2">
        <x:v>42</x:v>
      </x:c>
      <x:c r="L49" s="2">
        <x:v>3</x:v>
      </x:c>
      <x:c r="M49" s="13" t="n">
        <x:f>H49*I49</x:f>
        <x:v>121.09</x:v>
      </x:c>
      <x:c r="N49" s="13">
        <x:v>112</x:v>
      </x:c>
      <x:c r="O49" s="13" t="n">
        <x:f>H49-N49</x:f>
        <x:v>9.090000000000003</x:v>
      </x:c>
      <x:c r="P49" s="4" t="str">
        <x:f t="shared" si="0"/>
        <x:v>Monday</x:v>
      </x:c>
    </x:row>
    <x:row r="50" hidden="1">
      <x:c r="B50" s="17">
        <x:v>43845</x:v>
      </x:c>
      <x:c r="C50" s="11">
        <x:v>0.18789351851851899</x:v>
      </x:c>
      <x:c r="D50" s="12">
        <x:v>5552</x:v>
      </x:c>
      <x:c r="E50" s="12">
        <x:v>22831</x:v>
      </x:c>
      <x:c r="F50" s="2" t="s">
        <x:v>47</x:v>
      </x:c>
      <x:c r="G50" s="2" t="s">
        <x:v>48</x:v>
      </x:c>
      <x:c r="H50" s="13">
        <x:v>121.09</x:v>
      </x:c>
      <x:c r="I50" s="12">
        <x:v>1</x:v>
      </x:c>
      <x:c r="J50" s="2">
        <x:v>5070337</x:v>
      </x:c>
      <x:c r="K50" s="2">
        <x:v>18</x:v>
      </x:c>
      <x:c r="L50" s="2">
        <x:v>3</x:v>
      </x:c>
      <x:c r="M50" s="13" t="n">
        <x:f>H50*I50</x:f>
        <x:v>121.09</x:v>
      </x:c>
      <x:c r="N50" s="13">
        <x:v>112</x:v>
      </x:c>
      <x:c r="O50" s="13" t="n">
        <x:f>H50-N50</x:f>
        <x:v>9.090000000000003</x:v>
      </x:c>
      <x:c r="P50" s="4" t="str">
        <x:f t="shared" si="0"/>
        <x:v>Wednesday</x:v>
      </x:c>
    </x:row>
    <x:row r="51" hidden="1">
      <x:c r="B51" s="17">
        <x:v>43845</x:v>
      </x:c>
      <x:c r="C51" s="11">
        <x:v>0.19001157407407401</x:v>
      </x:c>
      <x:c r="D51" s="12">
        <x:v>3247</x:v>
      </x:c>
      <x:c r="E51" s="12">
        <x:v>22831</x:v>
      </x:c>
      <x:c r="F51" s="2" t="s">
        <x:v>47</x:v>
      </x:c>
      <x:c r="G51" s="2" t="s">
        <x:v>48</x:v>
      </x:c>
      <x:c r="H51" s="13">
        <x:v>121.09</x:v>
      </x:c>
      <x:c r="I51" s="12">
        <x:v>1</x:v>
      </x:c>
      <x:c r="J51" s="2">
        <x:v>862123</x:v>
      </x:c>
      <x:c r="K51" s="2">
        <x:v>35</x:v>
      </x:c>
      <x:c r="L51" s="2">
        <x:v>3</x:v>
      </x:c>
      <x:c r="M51" s="13" t="n">
        <x:f>H51*I51</x:f>
        <x:v>121.09</x:v>
      </x:c>
      <x:c r="N51" s="13">
        <x:v>112</x:v>
      </x:c>
      <x:c r="O51" s="13" t="n">
        <x:f>H51-N51</x:f>
        <x:v>9.090000000000003</x:v>
      </x:c>
      <x:c r="P51" s="4" t="str">
        <x:f t="shared" si="0"/>
        <x:v>Wednesday</x:v>
      </x:c>
    </x:row>
    <x:row r="52" hidden="1">
      <x:c r="B52" s="17">
        <x:v>43845</x:v>
      </x:c>
      <x:c r="C52" s="11">
        <x:v>0.48489583333333303</x:v>
      </x:c>
      <x:c r="D52" s="12">
        <x:v>5427</x:v>
      </x:c>
      <x:c r="E52" s="12">
        <x:v>22831</x:v>
      </x:c>
      <x:c r="F52" s="2" t="s">
        <x:v>47</x:v>
      </x:c>
      <x:c r="G52" s="2" t="s">
        <x:v>48</x:v>
      </x:c>
      <x:c r="H52" s="13">
        <x:v>121.09</x:v>
      </x:c>
      <x:c r="I52" s="12">
        <x:v>1</x:v>
      </x:c>
      <x:c r="J52" s="2">
        <x:v>1268474</x:v>
      </x:c>
      <x:c r="K52" s="2">
        <x:v>53</x:v>
      </x:c>
      <x:c r="L52" s="2">
        <x:v>3</x:v>
      </x:c>
      <x:c r="M52" s="13" t="n">
        <x:f>H52*I52</x:f>
        <x:v>121.09</x:v>
      </x:c>
      <x:c r="N52" s="13">
        <x:v>112</x:v>
      </x:c>
      <x:c r="O52" s="13" t="n">
        <x:f>H52-N52</x:f>
        <x:v>9.090000000000003</x:v>
      </x:c>
      <x:c r="P52" s="4" t="str">
        <x:f t="shared" si="0"/>
        <x:v>Wednesday</x:v>
      </x:c>
    </x:row>
    <x:row r="53" hidden="1">
      <x:c r="B53" s="17">
        <x:v>43845</x:v>
      </x:c>
      <x:c r="C53" s="11">
        <x:v>0.48709490740740702</x:v>
      </x:c>
      <x:c r="D53" s="12">
        <x:v>4814</x:v>
      </x:c>
      <x:c r="E53" s="12">
        <x:v>22831</x:v>
      </x:c>
      <x:c r="F53" s="2" t="s">
        <x:v>47</x:v>
      </x:c>
      <x:c r="G53" s="2" t="s">
        <x:v>48</x:v>
      </x:c>
      <x:c r="H53" s="13">
        <x:v>121.09</x:v>
      </x:c>
      <x:c r="I53" s="12">
        <x:v>1</x:v>
      </x:c>
      <x:c r="J53" s="2">
        <x:v>4352633</x:v>
      </x:c>
      <x:c r="K53" s="2">
        <x:v>41</x:v>
      </x:c>
      <x:c r="L53" s="2">
        <x:v>3</x:v>
      </x:c>
      <x:c r="M53" s="13" t="n">
        <x:f>H53*I53</x:f>
        <x:v>121.09</x:v>
      </x:c>
      <x:c r="N53" s="13">
        <x:v>112</x:v>
      </x:c>
      <x:c r="O53" s="13" t="n">
        <x:f>H53-N53</x:f>
        <x:v>9.090000000000003</x:v>
      </x:c>
      <x:c r="P53" s="4" t="str">
        <x:f t="shared" si="0"/>
        <x:v>Wednesday</x:v>
      </x:c>
    </x:row>
    <x:row r="54" hidden="1">
      <x:c r="B54" s="17">
        <x:v>43845</x:v>
      </x:c>
      <x:c r="C54" s="11">
        <x:v>0.488611111111111</x:v>
      </x:c>
      <x:c r="D54" s="12">
        <x:v>9577</x:v>
      </x:c>
      <x:c r="E54" s="12">
        <x:v>15611</x:v>
      </x:c>
      <x:c r="F54" s="2" t="s">
        <x:v>43</x:v>
      </x:c>
      <x:c r="G54" s="2" t="s">
        <x:v>44</x:v>
      </x:c>
      <x:c r="H54" s="13">
        <x:v>52.99</x:v>
      </x:c>
      <x:c r="I54" s="12">
        <x:v>1</x:v>
      </x:c>
      <x:c r="J54" s="2">
        <x:v>3436888</x:v>
      </x:c>
      <x:c r="K54" s="2">
        <x:v>63</x:v>
      </x:c>
      <x:c r="L54" s="2">
        <x:v>5</x:v>
      </x:c>
      <x:c r="M54" s="13" t="n">
        <x:f>H54*I54</x:f>
        <x:v>52.99</x:v>
      </x:c>
      <x:c r="N54" s="13">
        <x:v>39.450000000000003</x:v>
      </x:c>
      <x:c r="O54" s="13" t="n">
        <x:f>H54-N54</x:f>
        <x:v>13.54</x:v>
      </x:c>
      <x:c r="P54" s="4" t="str">
        <x:f t="shared" si="0"/>
        <x:v>Wednesday</x:v>
      </x:c>
    </x:row>
    <x:row r="55" hidden="1">
      <x:c r="B55" s="17">
        <x:v>43845</x:v>
      </x:c>
      <x:c r="C55" s="11">
        <x:v>0.48909722222222202</x:v>
      </x:c>
      <x:c r="D55" s="12">
        <x:v>6095</x:v>
      </x:c>
      <x:c r="E55" s="12">
        <x:v>22831</x:v>
      </x:c>
      <x:c r="F55" s="2" t="s">
        <x:v>47</x:v>
      </x:c>
      <x:c r="G55" s="2" t="s">
        <x:v>48</x:v>
      </x:c>
      <x:c r="H55" s="13">
        <x:v>121.09</x:v>
      </x:c>
      <x:c r="I55" s="12">
        <x:v>1</x:v>
      </x:c>
      <x:c r="J55" s="2">
        <x:v>1448729</x:v>
      </x:c>
      <x:c r="K55" s="2">
        <x:v>30</x:v>
      </x:c>
      <x:c r="L55" s="2">
        <x:v>3</x:v>
      </x:c>
      <x:c r="M55" s="13" t="n">
        <x:f>H55*I55</x:f>
        <x:v>121.09</x:v>
      </x:c>
      <x:c r="N55" s="13">
        <x:v>112</x:v>
      </x:c>
      <x:c r="O55" s="13" t="n">
        <x:f>H55-N55</x:f>
        <x:v>9.090000000000003</x:v>
      </x:c>
      <x:c r="P55" s="4" t="str">
        <x:f t="shared" si="0"/>
        <x:v>Wednesday</x:v>
      </x:c>
    </x:row>
    <x:row r="56" hidden="1">
      <x:c r="B56" s="17">
        <x:v>43845</x:v>
      </x:c>
      <x:c r="C56" s="11">
        <x:v>0.48965277777777799</x:v>
      </x:c>
      <x:c r="D56" s="12">
        <x:v>7357</x:v>
      </x:c>
      <x:c r="E56" s="12">
        <x:v>22831</x:v>
      </x:c>
      <x:c r="F56" s="2" t="s">
        <x:v>47</x:v>
      </x:c>
      <x:c r="G56" s="2" t="s">
        <x:v>48</x:v>
      </x:c>
      <x:c r="H56" s="13">
        <x:v>121.09</x:v>
      </x:c>
      <x:c r="I56" s="12">
        <x:v>1</x:v>
      </x:c>
      <x:c r="J56" s="2">
        <x:v>4737280</x:v>
      </x:c>
      <x:c r="K56" s="2">
        <x:v>69</x:v>
      </x:c>
      <x:c r="L56" s="2">
        <x:v>3</x:v>
      </x:c>
      <x:c r="M56" s="13" t="n">
        <x:f>H56*I56</x:f>
        <x:v>121.09</x:v>
      </x:c>
      <x:c r="N56" s="13">
        <x:v>112</x:v>
      </x:c>
      <x:c r="O56" s="13" t="n">
        <x:f>H56-N56</x:f>
        <x:v>9.090000000000003</x:v>
      </x:c>
      <x:c r="P56" s="4" t="str">
        <x:f t="shared" si="0"/>
        <x:v>Wednesday</x:v>
      </x:c>
    </x:row>
    <x:row r="57" hidden="1">
      <x:c r="B57" s="17">
        <x:v>43845</x:v>
      </x:c>
      <x:c r="C57" s="11">
        <x:v>0.51652777777777803</x:v>
      </x:c>
      <x:c r="D57" s="12">
        <x:v>5697</x:v>
      </x:c>
      <x:c r="E57" s="12">
        <x:v>22831</x:v>
      </x:c>
      <x:c r="F57" s="2" t="s">
        <x:v>47</x:v>
      </x:c>
      <x:c r="G57" s="2" t="s">
        <x:v>48</x:v>
      </x:c>
      <x:c r="H57" s="13">
        <x:v>121.09</x:v>
      </x:c>
      <x:c r="I57" s="12">
        <x:v>1</x:v>
      </x:c>
      <x:c r="J57" s="2">
        <x:v>2457113</x:v>
      </x:c>
      <x:c r="K57" s="2">
        <x:v>80</x:v>
      </x:c>
      <x:c r="L57" s="2">
        <x:v>3</x:v>
      </x:c>
      <x:c r="M57" s="13" t="n">
        <x:f>H57*I57</x:f>
        <x:v>121.09</x:v>
      </x:c>
      <x:c r="N57" s="13">
        <x:v>112</x:v>
      </x:c>
      <x:c r="O57" s="13" t="n">
        <x:f>H57-N57</x:f>
        <x:v>9.090000000000003</x:v>
      </x:c>
      <x:c r="P57" s="4" t="str">
        <x:f t="shared" si="0"/>
        <x:v>Wednesday</x:v>
      </x:c>
    </x:row>
    <x:row r="58" hidden="1">
      <x:c r="B58" s="17">
        <x:v>43845</x:v>
      </x:c>
      <x:c r="C58" s="11">
        <x:v>0.51652777777777803</x:v>
      </x:c>
      <x:c r="D58" s="12">
        <x:v>5697</x:v>
      </x:c>
      <x:c r="E58" s="12">
        <x:v>97622</x:v>
      </x:c>
      <x:c r="F58" s="2" t="s">
        <x:v>51</x:v>
      </x:c>
      <x:c r="G58" s="2" t="s">
        <x:v>52</x:v>
      </x:c>
      <x:c r="H58" s="13">
        <x:v>70.8</x:v>
      </x:c>
      <x:c r="I58" s="12">
        <x:v>1</x:v>
      </x:c>
      <x:c r="J58" s="2">
        <x:v>4507348</x:v>
      </x:c>
      <x:c r="K58" s="2">
        <x:v>26</x:v>
      </x:c>
      <x:c r="L58" s="2">
        <x:v>3</x:v>
      </x:c>
      <x:c r="M58" s="13" t="n">
        <x:f>H58*I58</x:f>
        <x:v>70.8</x:v>
      </x:c>
      <x:c r="N58" s="13">
        <x:v>62</x:v>
      </x:c>
      <x:c r="O58" s="13" t="n">
        <x:f>H58-N58</x:f>
        <x:v>8.799999999999997</x:v>
      </x:c>
      <x:c r="P58" s="4" t="str">
        <x:f t="shared" si="0"/>
        <x:v>Wednesday</x:v>
      </x:c>
    </x:row>
    <x:row r="59" hidden="1">
      <x:c r="B59" s="17">
        <x:v>43845</x:v>
      </x:c>
      <x:c r="C59" s="11">
        <x:v>0.51868055555555603</x:v>
      </x:c>
      <x:c r="D59" s="12">
        <x:v>1914</x:v>
      </x:c>
      <x:c r="E59" s="12">
        <x:v>22831</x:v>
      </x:c>
      <x:c r="F59" s="2" t="s">
        <x:v>47</x:v>
      </x:c>
      <x:c r="G59" s="2" t="s">
        <x:v>48</x:v>
      </x:c>
      <x:c r="H59" s="13">
        <x:v>121.09</x:v>
      </x:c>
      <x:c r="I59" s="12">
        <x:v>1</x:v>
      </x:c>
      <x:c r="J59" s="2">
        <x:v>325098</x:v>
      </x:c>
      <x:c r="K59" s="2">
        <x:v>44</x:v>
      </x:c>
      <x:c r="L59" s="2">
        <x:v>3</x:v>
      </x:c>
      <x:c r="M59" s="13" t="n">
        <x:f>H59*I59</x:f>
        <x:v>121.09</x:v>
      </x:c>
      <x:c r="N59" s="13">
        <x:v>112</x:v>
      </x:c>
      <x:c r="O59" s="13" t="n">
        <x:f>H59-N59</x:f>
        <x:v>9.090000000000003</x:v>
      </x:c>
      <x:c r="P59" s="4" t="str">
        <x:f t="shared" si="0"/>
        <x:v>Wednesday</x:v>
      </x:c>
    </x:row>
    <x:row r="60" hidden="1">
      <x:c r="B60" s="17">
        <x:v>43845</x:v>
      </x:c>
      <x:c r="C60" s="11">
        <x:v>0.53635416666666702</x:v>
      </x:c>
      <x:c r="D60" s="12">
        <x:v>2089</x:v>
      </x:c>
      <x:c r="E60" s="12">
        <x:v>22831</x:v>
      </x:c>
      <x:c r="F60" s="2" t="s">
        <x:v>47</x:v>
      </x:c>
      <x:c r="G60" s="2" t="s">
        <x:v>48</x:v>
      </x:c>
      <x:c r="H60" s="13">
        <x:v>121.09</x:v>
      </x:c>
      <x:c r="I60" s="12">
        <x:v>1</x:v>
      </x:c>
      <x:c r="J60" s="2">
        <x:v>8261223</x:v>
      </x:c>
      <x:c r="K60" s="2">
        <x:v>72</x:v>
      </x:c>
      <x:c r="L60" s="2">
        <x:v>3</x:v>
      </x:c>
      <x:c r="M60" s="13" t="n">
        <x:f>H60*I60</x:f>
        <x:v>121.09</x:v>
      </x:c>
      <x:c r="N60" s="13">
        <x:v>112</x:v>
      </x:c>
      <x:c r="O60" s="13" t="n">
        <x:f>H60-N60</x:f>
        <x:v>9.090000000000003</x:v>
      </x:c>
      <x:c r="P60" s="4" t="str">
        <x:f t="shared" si="0"/>
        <x:v>Wednesday</x:v>
      </x:c>
    </x:row>
    <x:row r="61" hidden="1">
      <x:c r="B61" s="17">
        <x:v>43845</x:v>
      </x:c>
      <x:c r="C61" s="11">
        <x:v>0.53824074074074102</x:v>
      </x:c>
      <x:c r="D61" s="12">
        <x:v>7998</x:v>
      </x:c>
      <x:c r="E61" s="12">
        <x:v>22831</x:v>
      </x:c>
      <x:c r="F61" s="2" t="s">
        <x:v>47</x:v>
      </x:c>
      <x:c r="G61" s="2" t="s">
        <x:v>48</x:v>
      </x:c>
      <x:c r="H61" s="13">
        <x:v>121.09</x:v>
      </x:c>
      <x:c r="I61" s="12">
        <x:v>1</x:v>
      </x:c>
      <x:c r="J61" s="2">
        <x:v>2651792</x:v>
      </x:c>
      <x:c r="K61" s="2">
        <x:v>44</x:v>
      </x:c>
      <x:c r="L61" s="2">
        <x:v>3</x:v>
      </x:c>
      <x:c r="M61" s="13" t="n">
        <x:f>H61*I61</x:f>
        <x:v>121.09</x:v>
      </x:c>
      <x:c r="N61" s="13">
        <x:v>112</x:v>
      </x:c>
      <x:c r="O61" s="13" t="n">
        <x:f>H61-N61</x:f>
        <x:v>9.090000000000003</x:v>
      </x:c>
      <x:c r="P61" s="4" t="str">
        <x:f t="shared" si="0"/>
        <x:v>Wednesday</x:v>
      </x:c>
    </x:row>
    <x:row r="62">
      <x:c r="B62" s="17">
        <x:v>43845</x:v>
      </x:c>
      <x:c r="C62" s="11">
        <x:v>0.56379629629629602</x:v>
      </x:c>
      <x:c r="D62" s="12">
        <x:v>9342</x:v>
      </x:c>
      <x:c r="E62" s="12">
        <x:v>35622</x:v>
      </x:c>
      <x:c r="F62" s="2" t="s">
        <x:v>45</x:v>
      </x:c>
      <x:c r="G62" s="2" t="s">
        <x:v>46</x:v>
      </x:c>
      <x:c r="H62" s="13">
        <x:v>154.94999999999999</x:v>
      </x:c>
      <x:c r="I62" s="12">
        <x:v>1</x:v>
      </x:c>
      <x:c r="J62" s="2">
        <x:v>1548121</x:v>
      </x:c>
      <x:c r="K62" s="2">
        <x:v>65</x:v>
      </x:c>
      <x:c r="L62" s="2">
        <x:v>5</x:v>
      </x:c>
      <x:c r="M62" s="13" t="n">
        <x:f>H62*I62</x:f>
        <x:v>154.95</x:v>
      </x:c>
      <x:c r="N62" s="13">
        <x:v>123</x:v>
      </x:c>
      <x:c r="O62" s="13" t="n">
        <x:f>H62-N62</x:f>
        <x:v>31.94999999999999</x:v>
      </x:c>
      <x:c r="P62" s="4" t="str">
        <x:f t="shared" si="0"/>
        <x:v>Wednesday</x:v>
      </x:c>
    </x:row>
    <x:row r="63" hidden="1">
      <x:c r="B63" s="17">
        <x:v>43845</x:v>
      </x:c>
      <x:c r="C63" s="11">
        <x:v>0.56387731481481496</x:v>
      </x:c>
      <x:c r="D63" s="12">
        <x:v>4348</x:v>
      </x:c>
      <x:c r="E63" s="12">
        <x:v>22831</x:v>
      </x:c>
      <x:c r="F63" s="2" t="s">
        <x:v>47</x:v>
      </x:c>
      <x:c r="G63" s="2" t="s">
        <x:v>48</x:v>
      </x:c>
      <x:c r="H63" s="13">
        <x:v>121.09</x:v>
      </x:c>
      <x:c r="I63" s="12">
        <x:v>1</x:v>
      </x:c>
      <x:c r="J63" s="2">
        <x:v>5390853</x:v>
      </x:c>
      <x:c r="K63" s="2">
        <x:v>76</x:v>
      </x:c>
      <x:c r="L63" s="2">
        <x:v>3</x:v>
      </x:c>
      <x:c r="M63" s="13" t="n">
        <x:f>H63*I63</x:f>
        <x:v>121.09</x:v>
      </x:c>
      <x:c r="N63" s="13">
        <x:v>112</x:v>
      </x:c>
      <x:c r="O63" s="13" t="n">
        <x:f>H63-N63</x:f>
        <x:v>9.090000000000003</x:v>
      </x:c>
      <x:c r="P63" s="4" t="str">
        <x:f t="shared" si="0"/>
        <x:v>Wednesday</x:v>
      </x:c>
    </x:row>
    <x:row r="64" hidden="1">
      <x:c r="B64" s="17">
        <x:v>43845</x:v>
      </x:c>
      <x:c r="C64" s="11">
        <x:v>0.57384259259259296</x:v>
      </x:c>
      <x:c r="D64" s="12">
        <x:v>6625</x:v>
      </x:c>
      <x:c r="E64" s="12">
        <x:v>22831</x:v>
      </x:c>
      <x:c r="F64" s="2" t="s">
        <x:v>47</x:v>
      </x:c>
      <x:c r="G64" s="2" t="s">
        <x:v>48</x:v>
      </x:c>
      <x:c r="H64" s="13">
        <x:v>121.09</x:v>
      </x:c>
      <x:c r="I64" s="12">
        <x:v>1</x:v>
      </x:c>
      <x:c r="J64" s="2">
        <x:v>584158</x:v>
      </x:c>
      <x:c r="K64" s="2">
        <x:v>64</x:v>
      </x:c>
      <x:c r="L64" s="2">
        <x:v>3</x:v>
      </x:c>
      <x:c r="M64" s="13" t="n">
        <x:f>H64*I64</x:f>
        <x:v>121.09</x:v>
      </x:c>
      <x:c r="N64" s="13">
        <x:v>112</x:v>
      </x:c>
      <x:c r="O64" s="13" t="n">
        <x:f>H64-N64</x:f>
        <x:v>9.090000000000003</x:v>
      </x:c>
      <x:c r="P64" s="4" t="str">
        <x:f t="shared" si="0"/>
        <x:v>Wednesday</x:v>
      </x:c>
    </x:row>
    <x:row r="65" hidden="1">
      <x:c r="B65" s="17">
        <x:v>43845</x:v>
      </x:c>
      <x:c r="C65" s="11">
        <x:v>0.59449074074074104</x:v>
      </x:c>
      <x:c r="D65" s="12">
        <x:v>500</x:v>
      </x:c>
      <x:c r="E65" s="12">
        <x:v>22831</x:v>
      </x:c>
      <x:c r="F65" s="2" t="s">
        <x:v>47</x:v>
      </x:c>
      <x:c r="G65" s="2" t="s">
        <x:v>48</x:v>
      </x:c>
      <x:c r="H65" s="13">
        <x:v>121.09</x:v>
      </x:c>
      <x:c r="I65" s="12">
        <x:v>1</x:v>
      </x:c>
      <x:c r="J65" s="2">
        <x:v>4226791</x:v>
      </x:c>
      <x:c r="K65" s="2">
        <x:v>72</x:v>
      </x:c>
      <x:c r="L65" s="2">
        <x:v>3</x:v>
      </x:c>
      <x:c r="M65" s="13" t="n">
        <x:f>H65*I65</x:f>
        <x:v>121.09</x:v>
      </x:c>
      <x:c r="N65" s="13">
        <x:v>112</x:v>
      </x:c>
      <x:c r="O65" s="13" t="n">
        <x:f>H65-N65</x:f>
        <x:v>9.090000000000003</x:v>
      </x:c>
      <x:c r="P65" s="4" t="str">
        <x:f t="shared" si="0"/>
        <x:v>Wednesday</x:v>
      </x:c>
    </x:row>
    <x:row r="66" hidden="1">
      <x:c r="B66" s="17">
        <x:v>43845</x:v>
      </x:c>
      <x:c r="C66" s="11">
        <x:v>0.62568287037036996</x:v>
      </x:c>
      <x:c r="D66" s="12">
        <x:v>7561</x:v>
      </x:c>
      <x:c r="E66" s="12">
        <x:v>22831</x:v>
      </x:c>
      <x:c r="F66" s="2" t="s">
        <x:v>47</x:v>
      </x:c>
      <x:c r="G66" s="2" t="s">
        <x:v>48</x:v>
      </x:c>
      <x:c r="H66" s="13">
        <x:v>121.09</x:v>
      </x:c>
      <x:c r="I66" s="12">
        <x:v>1</x:v>
      </x:c>
      <x:c r="J66" s="2">
        <x:v>3707910</x:v>
      </x:c>
      <x:c r="K66" s="2">
        <x:v>23</x:v>
      </x:c>
      <x:c r="L66" s="2">
        <x:v>3</x:v>
      </x:c>
      <x:c r="M66" s="13" t="n">
        <x:f>H66*I66</x:f>
        <x:v>121.09</x:v>
      </x:c>
      <x:c r="N66" s="13">
        <x:v>112</x:v>
      </x:c>
      <x:c r="O66" s="13" t="n">
        <x:f>H66-N66</x:f>
        <x:v>9.090000000000003</x:v>
      </x:c>
      <x:c r="P66" s="4" t="str">
        <x:f t="shared" si="0"/>
        <x:v>Wednesday</x:v>
      </x:c>
    </x:row>
    <x:row r="67">
      <x:c r="B67" s="17">
        <x:v>43845</x:v>
      </x:c>
      <x:c r="C67" s="11">
        <x:v>0.65792824074074097</x:v>
      </x:c>
      <x:c r="D67" s="12">
        <x:v>87</x:v>
      </x:c>
      <x:c r="E67" s="12">
        <x:v>35622</x:v>
      </x:c>
      <x:c r="F67" s="2" t="s">
        <x:v>45</x:v>
      </x:c>
      <x:c r="G67" s="2" t="s">
        <x:v>46</x:v>
      </x:c>
      <x:c r="H67" s="13">
        <x:v>154.94999999999999</x:v>
      </x:c>
      <x:c r="I67" s="12">
        <x:v>1</x:v>
      </x:c>
      <x:c r="J67" s="2">
        <x:v>1779792</x:v>
      </x:c>
      <x:c r="K67" s="2">
        <x:v>49</x:v>
      </x:c>
      <x:c r="L67" s="2">
        <x:v>5</x:v>
      </x:c>
      <x:c r="M67" s="13" t="n">
        <x:f>H67*I67</x:f>
        <x:v>154.95</x:v>
      </x:c>
      <x:c r="N67" s="13">
        <x:v>123</x:v>
      </x:c>
      <x:c r="O67" s="13" t="n">
        <x:f>H67-N67</x:f>
        <x:v>31.94999999999999</x:v>
      </x:c>
      <x:c r="P67" s="4" t="str">
        <x:f t="shared" si="0"/>
        <x:v>Wednesday</x:v>
      </x:c>
    </x:row>
    <x:row r="68" hidden="1">
      <x:c r="B68" s="17">
        <x:v>43845</x:v>
      </x:c>
      <x:c r="C68" s="11">
        <x:v>0.66945601851851899</x:v>
      </x:c>
      <x:c r="D68" s="12">
        <x:v>2292</x:v>
      </x:c>
      <x:c r="E68" s="12">
        <x:v>22831</x:v>
      </x:c>
      <x:c r="F68" s="2" t="s">
        <x:v>47</x:v>
      </x:c>
      <x:c r="G68" s="2" t="s">
        <x:v>48</x:v>
      </x:c>
      <x:c r="H68" s="13">
        <x:v>121.09</x:v>
      </x:c>
      <x:c r="I68" s="12">
        <x:v>1</x:v>
      </x:c>
      <x:c r="J68" s="2">
        <x:v>8373042</x:v>
      </x:c>
      <x:c r="K68" s="2">
        <x:v>54</x:v>
      </x:c>
      <x:c r="L68" s="2">
        <x:v>3</x:v>
      </x:c>
      <x:c r="M68" s="13" t="n">
        <x:f>H68*I68</x:f>
        <x:v>121.09</x:v>
      </x:c>
      <x:c r="N68" s="13">
        <x:v>112</x:v>
      </x:c>
      <x:c r="O68" s="13" t="n">
        <x:f>H68-N68</x:f>
        <x:v>9.090000000000003</x:v>
      </x:c>
      <x:c r="P68" s="4" t="str">
        <x:f t="shared" ref="P68:P131" si="1">TEXT(B68, "dddd")</x:f>
        <x:v>Wednesday</x:v>
      </x:c>
    </x:row>
    <x:row r="69" hidden="1">
      <x:c r="B69" s="17">
        <x:v>43846</x:v>
      </x:c>
      <x:c r="C69" s="11">
        <x:v>0.180243055555556</x:v>
      </x:c>
      <x:c r="D69" s="12">
        <x:v>3518</x:v>
      </x:c>
      <x:c r="E69" s="12">
        <x:v>15622</x:v>
      </x:c>
      <x:c r="F69" s="2" t="s">
        <x:v>53</x:v>
      </x:c>
      <x:c r="G69" s="2" t="s">
        <x:v>54</x:v>
      </x:c>
      <x:c r="H69" s="13">
        <x:v>269.97000000000003</x:v>
      </x:c>
      <x:c r="I69" s="12">
        <x:v>1</x:v>
      </x:c>
      <x:c r="J69" s="2">
        <x:v>1770545</x:v>
      </x:c>
      <x:c r="K69" s="2">
        <x:v>57</x:v>
      </x:c>
      <x:c r="L69" s="2">
        <x:v>1</x:v>
      </x:c>
      <x:c r="M69" s="13" t="n">
        <x:f>H69*I69</x:f>
        <x:v>269.97</x:v>
      </x:c>
      <x:c r="N69" s="13">
        <x:v>284.10000000000002</x:v>
      </x:c>
      <x:c r="O69" s="13" t="n">
        <x:f>H69-N69</x:f>
        <x:v>-14.129999999999995</x:v>
      </x:c>
      <x:c r="P69" s="4" t="str">
        <x:f t="shared" si="1"/>
        <x:v>Thursday</x:v>
      </x:c>
    </x:row>
    <x:row r="70" hidden="1">
      <x:c r="B70" s="17">
        <x:v>43846</x:v>
      </x:c>
      <x:c r="C70" s="11">
        <x:v>0.26187500000000002</x:v>
      </x:c>
      <x:c r="D70" s="12">
        <x:v>8271</x:v>
      </x:c>
      <x:c r="E70" s="12">
        <x:v>15611</x:v>
      </x:c>
      <x:c r="F70" s="2" t="s">
        <x:v>43</x:v>
      </x:c>
      <x:c r="G70" s="2" t="s">
        <x:v>44</x:v>
      </x:c>
      <x:c r="H70" s="13">
        <x:v>52.99</x:v>
      </x:c>
      <x:c r="I70" s="12">
        <x:v>1</x:v>
      </x:c>
      <x:c r="J70" s="2">
        <x:v>3903667</x:v>
      </x:c>
      <x:c r="K70" s="2">
        <x:v>76</x:v>
      </x:c>
      <x:c r="L70" s="2">
        <x:v>5</x:v>
      </x:c>
      <x:c r="M70" s="13" t="n">
        <x:f>H70*I70</x:f>
        <x:v>52.99</x:v>
      </x:c>
      <x:c r="N70" s="13">
        <x:v>39.450000000000003</x:v>
      </x:c>
      <x:c r="O70" s="13" t="n">
        <x:f>H70-N70</x:f>
        <x:v>13.54</x:v>
      </x:c>
      <x:c r="P70" s="4" t="str">
        <x:f t="shared" si="1"/>
        <x:v>Thursday</x:v>
      </x:c>
    </x:row>
    <x:row r="71" hidden="1">
      <x:c r="B71" s="17">
        <x:v>43846</x:v>
      </x:c>
      <x:c r="C71" s="11">
        <x:v>0.27368055555555598</x:v>
      </x:c>
      <x:c r="D71" s="12">
        <x:v>3778</x:v>
      </x:c>
      <x:c r="E71" s="12">
        <x:v>15622</x:v>
      </x:c>
      <x:c r="F71" s="2" t="s">
        <x:v>53</x:v>
      </x:c>
      <x:c r="G71" s="2" t="s">
        <x:v>54</x:v>
      </x:c>
      <x:c r="H71" s="13">
        <x:v>269.97000000000003</x:v>
      </x:c>
      <x:c r="I71" s="12">
        <x:v>1</x:v>
      </x:c>
      <x:c r="J71" s="2">
        <x:v>2470010</x:v>
      </x:c>
      <x:c r="K71" s="2">
        <x:v>43</x:v>
      </x:c>
      <x:c r="L71" s="2">
        <x:v>1</x:v>
      </x:c>
      <x:c r="M71" s="13" t="n">
        <x:f>H71*I71</x:f>
        <x:v>269.97</x:v>
      </x:c>
      <x:c r="N71" s="13">
        <x:v>284.10000000000002</x:v>
      </x:c>
      <x:c r="O71" s="13" t="n">
        <x:f>H71-N71</x:f>
        <x:v>-14.129999999999995</x:v>
      </x:c>
      <x:c r="P71" s="4" t="str">
        <x:f t="shared" si="1"/>
        <x:v>Thursday</x:v>
      </x:c>
    </x:row>
    <x:row r="72" hidden="1">
      <x:c r="B72" s="17">
        <x:v>43846</x:v>
      </x:c>
      <x:c r="C72" s="11">
        <x:v>0.28269675925925902</x:v>
      </x:c>
      <x:c r="D72" s="12">
        <x:v>8429</x:v>
      </x:c>
      <x:c r="E72" s="12">
        <x:v>22831</x:v>
      </x:c>
      <x:c r="F72" s="2" t="s">
        <x:v>47</x:v>
      </x:c>
      <x:c r="G72" s="2" t="s">
        <x:v>48</x:v>
      </x:c>
      <x:c r="H72" s="13">
        <x:v>121.09</x:v>
      </x:c>
      <x:c r="I72" s="12">
        <x:v>1</x:v>
      </x:c>
      <x:c r="J72" s="2">
        <x:v>4770242</x:v>
      </x:c>
      <x:c r="K72" s="2">
        <x:v>36</x:v>
      </x:c>
      <x:c r="L72" s="2">
        <x:v>3</x:v>
      </x:c>
      <x:c r="M72" s="13" t="n">
        <x:f>H72*I72</x:f>
        <x:v>121.09</x:v>
      </x:c>
      <x:c r="N72" s="13">
        <x:v>112</x:v>
      </x:c>
      <x:c r="O72" s="13" t="n">
        <x:f>H72-N72</x:f>
        <x:v>9.090000000000003</x:v>
      </x:c>
      <x:c r="P72" s="4" t="str">
        <x:f t="shared" si="1"/>
        <x:v>Thursday</x:v>
      </x:c>
    </x:row>
    <x:row r="73" hidden="1">
      <x:c r="B73" s="17">
        <x:v>43846</x:v>
      </x:c>
      <x:c r="C73" s="11">
        <x:v>0.28817129629629601</x:v>
      </x:c>
      <x:c r="D73" s="12">
        <x:v>4995</x:v>
      </x:c>
      <x:c r="E73" s="12">
        <x:v>15611</x:v>
      </x:c>
      <x:c r="F73" s="2" t="s">
        <x:v>43</x:v>
      </x:c>
      <x:c r="G73" s="2" t="s">
        <x:v>44</x:v>
      </x:c>
      <x:c r="H73" s="13">
        <x:v>52.99</x:v>
      </x:c>
      <x:c r="I73" s="12">
        <x:v>1</x:v>
      </x:c>
      <x:c r="J73" s="2">
        <x:v>5275669</x:v>
      </x:c>
      <x:c r="K73" s="2">
        <x:v>41</x:v>
      </x:c>
      <x:c r="L73" s="2">
        <x:v>5</x:v>
      </x:c>
      <x:c r="M73" s="13" t="n">
        <x:f>H73*I73</x:f>
        <x:v>52.99</x:v>
      </x:c>
      <x:c r="N73" s="13">
        <x:v>39.450000000000003</x:v>
      </x:c>
      <x:c r="O73" s="13" t="n">
        <x:f>H73-N73</x:f>
        <x:v>13.54</x:v>
      </x:c>
      <x:c r="P73" s="4" t="str">
        <x:f t="shared" si="1"/>
        <x:v>Thursday</x:v>
      </x:c>
    </x:row>
    <x:row r="74" hidden="1">
      <x:c r="B74" s="17">
        <x:v>43846</x:v>
      </x:c>
      <x:c r="C74" s="11">
        <x:v>0.29939814814814802</x:v>
      </x:c>
      <x:c r="D74" s="12">
        <x:v>7299</x:v>
      </x:c>
      <x:c r="E74" s="12">
        <x:v>47622</x:v>
      </x:c>
      <x:c r="F74" s="2" t="s">
        <x:v>37</x:v>
      </x:c>
      <x:c r="G74" s="2" t="s">
        <x:v>38</x:v>
      </x:c>
      <x:c r="H74" s="13">
        <x:v>41.99</x:v>
      </x:c>
      <x:c r="I74" s="12">
        <x:v>1</x:v>
      </x:c>
      <x:c r="J74" s="2">
        <x:v>31475</x:v>
      </x:c>
      <x:c r="K74" s="2">
        <x:v>22</x:v>
      </x:c>
      <x:c r="L74" s="2">
        <x:v>3</x:v>
      </x:c>
      <x:c r="M74" s="13" t="n">
        <x:f>H74*I74</x:f>
        <x:v>41.99</x:v>
      </x:c>
      <x:c r="N74" s="13">
        <x:v>33</x:v>
      </x:c>
      <x:c r="O74" s="13" t="n">
        <x:f>H74-N74</x:f>
        <x:v>8.990000000000002</x:v>
      </x:c>
      <x:c r="P74" s="4" t="str">
        <x:f t="shared" si="1"/>
        <x:v>Thursday</x:v>
      </x:c>
    </x:row>
    <x:row r="75" hidden="1">
      <x:c r="B75" s="17">
        <x:v>43846</x:v>
      </x:c>
      <x:c r="C75" s="11">
        <x:v>0.30052083333333302</x:v>
      </x:c>
      <x:c r="D75" s="12">
        <x:v>1484</x:v>
      </x:c>
      <x:c r="E75" s="12">
        <x:v>47622</x:v>
      </x:c>
      <x:c r="F75" s="2" t="s">
        <x:v>37</x:v>
      </x:c>
      <x:c r="G75" s="2" t="s">
        <x:v>38</x:v>
      </x:c>
      <x:c r="H75" s="13">
        <x:v>41.99</x:v>
      </x:c>
      <x:c r="I75" s="12">
        <x:v>1</x:v>
      </x:c>
      <x:c r="J75" s="2">
        <x:v>3858858</x:v>
      </x:c>
      <x:c r="K75" s="2">
        <x:v>70</x:v>
      </x:c>
      <x:c r="L75" s="2">
        <x:v>3</x:v>
      </x:c>
      <x:c r="M75" s="13" t="n">
        <x:f>H75*I75</x:f>
        <x:v>41.99</x:v>
      </x:c>
      <x:c r="N75" s="13">
        <x:v>33</x:v>
      </x:c>
      <x:c r="O75" s="13" t="n">
        <x:f>H75-N75</x:f>
        <x:v>8.990000000000002</x:v>
      </x:c>
      <x:c r="P75" s="4" t="str">
        <x:f t="shared" si="1"/>
        <x:v>Thursday</x:v>
      </x:c>
    </x:row>
    <x:row r="76" hidden="1">
      <x:c r="B76" s="17">
        <x:v>43846</x:v>
      </x:c>
      <x:c r="C76" s="11">
        <x:v>0.30112268518518498</x:v>
      </x:c>
      <x:c r="D76" s="12">
        <x:v>7307</x:v>
      </x:c>
      <x:c r="E76" s="12">
        <x:v>47622</x:v>
      </x:c>
      <x:c r="F76" s="2" t="s">
        <x:v>37</x:v>
      </x:c>
      <x:c r="G76" s="2" t="s">
        <x:v>38</x:v>
      </x:c>
      <x:c r="H76" s="13">
        <x:v>41.99</x:v>
      </x:c>
      <x:c r="I76" s="12">
        <x:v>1</x:v>
      </x:c>
      <x:c r="J76" s="2">
        <x:v>8345061</x:v>
      </x:c>
      <x:c r="K76" s="2">
        <x:v>32</x:v>
      </x:c>
      <x:c r="L76" s="2">
        <x:v>3</x:v>
      </x:c>
      <x:c r="M76" s="13" t="n">
        <x:f>H76*I76</x:f>
        <x:v>41.99</x:v>
      </x:c>
      <x:c r="N76" s="13">
        <x:v>33</x:v>
      </x:c>
      <x:c r="O76" s="13" t="n">
        <x:f>H76-N76</x:f>
        <x:v>8.990000000000002</x:v>
      </x:c>
      <x:c r="P76" s="4" t="str">
        <x:f t="shared" si="1"/>
        <x:v>Thursday</x:v>
      </x:c>
    </x:row>
    <x:row r="77" hidden="1">
      <x:c r="B77" s="17">
        <x:v>43846</x:v>
      </x:c>
      <x:c r="C77" s="11">
        <x:v>0.30112268518518498</x:v>
      </x:c>
      <x:c r="D77" s="12">
        <x:v>7307</x:v>
      </x:c>
      <x:c r="E77" s="12">
        <x:v>47622</x:v>
      </x:c>
      <x:c r="F77" s="2" t="s">
        <x:v>37</x:v>
      </x:c>
      <x:c r="G77" s="2" t="s">
        <x:v>55</x:v>
      </x:c>
      <x:c r="H77" s="13">
        <x:v>425</x:v>
      </x:c>
      <x:c r="I77" s="12">
        <x:v>1</x:v>
      </x:c>
      <x:c r="J77" s="2">
        <x:v>7509786</x:v>
      </x:c>
      <x:c r="K77" s="2">
        <x:v>59</x:v>
      </x:c>
      <x:c r="L77" s="2">
        <x:v>2</x:v>
      </x:c>
      <x:c r="M77" s="13" t="n">
        <x:f>H77*I77</x:f>
        <x:v>425</x:v>
      </x:c>
      <x:c r="N77" s="13">
        <x:v>420</x:v>
      </x:c>
      <x:c r="O77" s="13" t="n">
        <x:f>H77-N77</x:f>
        <x:v>5</x:v>
      </x:c>
      <x:c r="P77" s="4" t="str">
        <x:f t="shared" si="1"/>
        <x:v>Thursday</x:v>
      </x:c>
    </x:row>
    <x:row r="78" hidden="1">
      <x:c r="B78" s="17">
        <x:v>43846</x:v>
      </x:c>
      <x:c r="C78" s="11">
        <x:v>0.303263888888889</x:v>
      </x:c>
      <x:c r="D78" s="12">
        <x:v>4049</x:v>
      </x:c>
      <x:c r="E78" s="12">
        <x:v>47622</x:v>
      </x:c>
      <x:c r="F78" s="2" t="s">
        <x:v>37</x:v>
      </x:c>
      <x:c r="G78" s="2" t="s">
        <x:v>38</x:v>
      </x:c>
      <x:c r="H78" s="13">
        <x:v>41.99</x:v>
      </x:c>
      <x:c r="I78" s="12">
        <x:v>1</x:v>
      </x:c>
      <x:c r="J78" s="2">
        <x:v>1898536</x:v>
      </x:c>
      <x:c r="K78" s="2">
        <x:v>27</x:v>
      </x:c>
      <x:c r="L78" s="2">
        <x:v>3</x:v>
      </x:c>
      <x:c r="M78" s="13" t="n">
        <x:f>H78*I78</x:f>
        <x:v>41.99</x:v>
      </x:c>
      <x:c r="N78" s="13">
        <x:v>33</x:v>
      </x:c>
      <x:c r="O78" s="13" t="n">
        <x:f>H78-N78</x:f>
        <x:v>8.990000000000002</x:v>
      </x:c>
      <x:c r="P78" s="4" t="str">
        <x:f t="shared" si="1"/>
        <x:v>Thursday</x:v>
      </x:c>
    </x:row>
    <x:row r="79" hidden="1">
      <x:c r="B79" s="17">
        <x:v>43846</x:v>
      </x:c>
      <x:c r="C79" s="11">
        <x:v>0.303761574074074</x:v>
      </x:c>
      <x:c r="D79" s="12">
        <x:v>1458</x:v>
      </x:c>
      <x:c r="E79" s="12">
        <x:v>47622</x:v>
      </x:c>
      <x:c r="F79" s="2" t="s">
        <x:v>37</x:v>
      </x:c>
      <x:c r="G79" s="2" t="s">
        <x:v>38</x:v>
      </x:c>
      <x:c r="H79" s="13">
        <x:v>41.99</x:v>
      </x:c>
      <x:c r="I79" s="12">
        <x:v>1</x:v>
      </x:c>
      <x:c r="J79" s="2">
        <x:v>3431170</x:v>
      </x:c>
      <x:c r="K79" s="2">
        <x:v>47</x:v>
      </x:c>
      <x:c r="L79" s="2">
        <x:v>3</x:v>
      </x:c>
      <x:c r="M79" s="13" t="n">
        <x:f>H79*I79</x:f>
        <x:v>41.99</x:v>
      </x:c>
      <x:c r="N79" s="13">
        <x:v>33</x:v>
      </x:c>
      <x:c r="O79" s="13" t="n">
        <x:f>H79-N79</x:f>
        <x:v>8.990000000000002</x:v>
      </x:c>
      <x:c r="P79" s="4" t="str">
        <x:f t="shared" si="1"/>
        <x:v>Thursday</x:v>
      </x:c>
    </x:row>
    <x:row r="80" hidden="1">
      <x:c r="B80" s="17">
        <x:v>43846</x:v>
      </x:c>
      <x:c r="C80" s="11">
        <x:v>0.30431712962962998</x:v>
      </x:c>
      <x:c r="D80" s="12">
        <x:v>8917</x:v>
      </x:c>
      <x:c r="E80" s="12">
        <x:v>47622</x:v>
      </x:c>
      <x:c r="F80" s="2" t="s">
        <x:v>37</x:v>
      </x:c>
      <x:c r="G80" s="2" t="s">
        <x:v>38</x:v>
      </x:c>
      <x:c r="H80" s="13">
        <x:v>41.99</x:v>
      </x:c>
      <x:c r="I80" s="12">
        <x:v>1</x:v>
      </x:c>
      <x:c r="J80" s="2">
        <x:v>3791601</x:v>
      </x:c>
      <x:c r="K80" s="2">
        <x:v>51</x:v>
      </x:c>
      <x:c r="L80" s="2">
        <x:v>3</x:v>
      </x:c>
      <x:c r="M80" s="13" t="n">
        <x:f>H80*I80</x:f>
        <x:v>41.99</x:v>
      </x:c>
      <x:c r="N80" s="13">
        <x:v>33</x:v>
      </x:c>
      <x:c r="O80" s="13" t="n">
        <x:f>H80-N80</x:f>
        <x:v>8.990000000000002</x:v>
      </x:c>
      <x:c r="P80" s="4" t="str">
        <x:f t="shared" si="1"/>
        <x:v>Thursday</x:v>
      </x:c>
    </x:row>
    <x:row r="81" hidden="1">
      <x:c r="B81" s="17">
        <x:v>43846</x:v>
      </x:c>
      <x:c r="C81" s="11">
        <x:v>0.30431712962962998</x:v>
      </x:c>
      <x:c r="D81" s="12">
        <x:v>8917</x:v>
      </x:c>
      <x:c r="E81" s="12">
        <x:v>47622</x:v>
      </x:c>
      <x:c r="F81" s="2" t="s">
        <x:v>37</x:v>
      </x:c>
      <x:c r="G81" s="2" t="s">
        <x:v>38</x:v>
      </x:c>
      <x:c r="H81" s="13">
        <x:v>41.99</x:v>
      </x:c>
      <x:c r="I81" s="12">
        <x:v>1</x:v>
      </x:c>
      <x:c r="J81" s="2">
        <x:v>7173062</x:v>
      </x:c>
      <x:c r="K81" s="2">
        <x:v>44</x:v>
      </x:c>
      <x:c r="L81" s="2">
        <x:v>3</x:v>
      </x:c>
      <x:c r="M81" s="13" t="n">
        <x:f>H81*I81</x:f>
        <x:v>41.99</x:v>
      </x:c>
      <x:c r="N81" s="13">
        <x:v>33</x:v>
      </x:c>
      <x:c r="O81" s="13" t="n">
        <x:f>H81-N81</x:f>
        <x:v>8.990000000000002</x:v>
      </x:c>
      <x:c r="P81" s="4" t="str">
        <x:f t="shared" si="1"/>
        <x:v>Thursday</x:v>
      </x:c>
    </x:row>
    <x:row r="82" hidden="1">
      <x:c r="B82" s="17">
        <x:v>43846</x:v>
      </x:c>
      <x:c r="C82" s="11">
        <x:v>0.30656250000000002</x:v>
      </x:c>
      <x:c r="D82" s="12">
        <x:v>4911</x:v>
      </x:c>
      <x:c r="E82" s="12">
        <x:v>47622</x:v>
      </x:c>
      <x:c r="F82" s="2" t="s">
        <x:v>37</x:v>
      </x:c>
      <x:c r="G82" s="2" t="s">
        <x:v>38</x:v>
      </x:c>
      <x:c r="H82" s="13">
        <x:v>41.99</x:v>
      </x:c>
      <x:c r="I82" s="12">
        <x:v>1</x:v>
      </x:c>
      <x:c r="J82" s="2">
        <x:v>5138960</x:v>
      </x:c>
      <x:c r="K82" s="2">
        <x:v>80</x:v>
      </x:c>
      <x:c r="L82" s="2">
        <x:v>3</x:v>
      </x:c>
      <x:c r="M82" s="13" t="n">
        <x:f>H82*I82</x:f>
        <x:v>41.99</x:v>
      </x:c>
      <x:c r="N82" s="13">
        <x:v>33</x:v>
      </x:c>
      <x:c r="O82" s="13" t="n">
        <x:f>H82-N82</x:f>
        <x:v>8.990000000000002</x:v>
      </x:c>
      <x:c r="P82" s="4" t="str">
        <x:f t="shared" si="1"/>
        <x:v>Thursday</x:v>
      </x:c>
    </x:row>
    <x:row r="83" hidden="1">
      <x:c r="B83" s="17">
        <x:v>43846</x:v>
      </x:c>
      <x:c r="C83" s="11">
        <x:v>0.30754629629629598</x:v>
      </x:c>
      <x:c r="D83" s="12">
        <x:v>6000</x:v>
      </x:c>
      <x:c r="E83" s="12">
        <x:v>47622</x:v>
      </x:c>
      <x:c r="F83" s="2" t="s">
        <x:v>37</x:v>
      </x:c>
      <x:c r="G83" s="2" t="s">
        <x:v>38</x:v>
      </x:c>
      <x:c r="H83" s="13">
        <x:v>41.99</x:v>
      </x:c>
      <x:c r="I83" s="12">
        <x:v>1</x:v>
      </x:c>
      <x:c r="J83" s="2">
        <x:v>5144059</x:v>
      </x:c>
      <x:c r="K83" s="2">
        <x:v>33</x:v>
      </x:c>
      <x:c r="L83" s="2">
        <x:v>3</x:v>
      </x:c>
      <x:c r="M83" s="13" t="n">
        <x:f>H83*I83</x:f>
        <x:v>41.99</x:v>
      </x:c>
      <x:c r="N83" s="13">
        <x:v>33</x:v>
      </x:c>
      <x:c r="O83" s="13" t="n">
        <x:f>H83-N83</x:f>
        <x:v>8.990000000000002</x:v>
      </x:c>
      <x:c r="P83" s="4" t="str">
        <x:f t="shared" si="1"/>
        <x:v>Thursday</x:v>
      </x:c>
    </x:row>
    <x:row r="84" hidden="1">
      <x:c r="B84" s="17">
        <x:v>43846</x:v>
      </x:c>
      <x:c r="C84" s="11">
        <x:v>0.30849537037037</x:v>
      </x:c>
      <x:c r="D84" s="12">
        <x:v>4891</x:v>
      </x:c>
      <x:c r="E84" s="12">
        <x:v>47622</x:v>
      </x:c>
      <x:c r="F84" s="2" t="s">
        <x:v>37</x:v>
      </x:c>
      <x:c r="G84" s="2" t="s">
        <x:v>38</x:v>
      </x:c>
      <x:c r="H84" s="13">
        <x:v>41.99</x:v>
      </x:c>
      <x:c r="I84" s="12">
        <x:v>1</x:v>
      </x:c>
      <x:c r="J84" s="2">
        <x:v>5336295</x:v>
      </x:c>
      <x:c r="K84" s="2">
        <x:v>28</x:v>
      </x:c>
      <x:c r="L84" s="2">
        <x:v>3</x:v>
      </x:c>
      <x:c r="M84" s="13" t="n">
        <x:f>H84*I84</x:f>
        <x:v>41.99</x:v>
      </x:c>
      <x:c r="N84" s="13">
        <x:v>33</x:v>
      </x:c>
      <x:c r="O84" s="13" t="n">
        <x:f>H84-N84</x:f>
        <x:v>8.990000000000002</x:v>
      </x:c>
      <x:c r="P84" s="4" t="str">
        <x:f t="shared" si="1"/>
        <x:v>Thursday</x:v>
      </x:c>
    </x:row>
    <x:row r="85" hidden="1">
      <x:c r="B85" s="17">
        <x:v>43846</x:v>
      </x:c>
      <x:c r="C85" s="11">
        <x:v>0.31037037037037002</x:v>
      </x:c>
      <x:c r="D85" s="12">
        <x:v>9592</x:v>
      </x:c>
      <x:c r="E85" s="12">
        <x:v>22831</x:v>
      </x:c>
      <x:c r="F85" s="2" t="s">
        <x:v>47</x:v>
      </x:c>
      <x:c r="G85" s="2" t="s">
        <x:v>48</x:v>
      </x:c>
      <x:c r="H85" s="13">
        <x:v>121.09</x:v>
      </x:c>
      <x:c r="I85" s="12">
        <x:v>1</x:v>
      </x:c>
      <x:c r="J85" s="2">
        <x:v>5108330</x:v>
      </x:c>
      <x:c r="K85" s="2">
        <x:v>37</x:v>
      </x:c>
      <x:c r="L85" s="2">
        <x:v>3</x:v>
      </x:c>
      <x:c r="M85" s="13" t="n">
        <x:f>H85*I85</x:f>
        <x:v>121.09</x:v>
      </x:c>
      <x:c r="N85" s="13">
        <x:v>112</x:v>
      </x:c>
      <x:c r="O85" s="13" t="n">
        <x:f>H85-N85</x:f>
        <x:v>9.090000000000003</x:v>
      </x:c>
      <x:c r="P85" s="4" t="str">
        <x:f t="shared" si="1"/>
        <x:v>Thursday</x:v>
      </x:c>
    </x:row>
    <x:row r="86" hidden="1">
      <x:c r="B86" s="17">
        <x:v>43846</x:v>
      </x:c>
      <x:c r="C86" s="11">
        <x:v>0.31123842592592599</x:v>
      </x:c>
      <x:c r="D86" s="12">
        <x:v>9165</x:v>
      </x:c>
      <x:c r="E86" s="12">
        <x:v>22831</x:v>
      </x:c>
      <x:c r="F86" s="2" t="s">
        <x:v>47</x:v>
      </x:c>
      <x:c r="G86" s="2" t="s">
        <x:v>48</x:v>
      </x:c>
      <x:c r="H86" s="13">
        <x:v>121.09</x:v>
      </x:c>
      <x:c r="I86" s="12">
        <x:v>1</x:v>
      </x:c>
      <x:c r="J86" s="2">
        <x:v>748473</x:v>
      </x:c>
      <x:c r="K86" s="2">
        <x:v>57</x:v>
      </x:c>
      <x:c r="L86" s="2">
        <x:v>3</x:v>
      </x:c>
      <x:c r="M86" s="13" t="n">
        <x:f>H86*I86</x:f>
        <x:v>121.09</x:v>
      </x:c>
      <x:c r="N86" s="13">
        <x:v>112</x:v>
      </x:c>
      <x:c r="O86" s="13" t="n">
        <x:f>H86-N86</x:f>
        <x:v>9.090000000000003</x:v>
      </x:c>
      <x:c r="P86" s="4" t="str">
        <x:f t="shared" si="1"/>
        <x:v>Thursday</x:v>
      </x:c>
    </x:row>
    <x:row r="87" hidden="1">
      <x:c r="B87" s="17">
        <x:v>43846</x:v>
      </x:c>
      <x:c r="C87" s="11">
        <x:v>0.3125</x:v>
      </x:c>
      <x:c r="D87" s="12">
        <x:v>3647</x:v>
      </x:c>
      <x:c r="E87" s="12">
        <x:v>47622</x:v>
      </x:c>
      <x:c r="F87" s="2" t="s">
        <x:v>37</x:v>
      </x:c>
      <x:c r="G87" s="2" t="s">
        <x:v>38</x:v>
      </x:c>
      <x:c r="H87" s="13">
        <x:v>41.99</x:v>
      </x:c>
      <x:c r="I87" s="12">
        <x:v>1</x:v>
      </x:c>
      <x:c r="J87" s="2">
        <x:v>5142619</x:v>
      </x:c>
      <x:c r="K87" s="2">
        <x:v>59</x:v>
      </x:c>
      <x:c r="L87" s="2">
        <x:v>3</x:v>
      </x:c>
      <x:c r="M87" s="13" t="n">
        <x:f>H87*I87</x:f>
        <x:v>41.99</x:v>
      </x:c>
      <x:c r="N87" s="13">
        <x:v>33</x:v>
      </x:c>
      <x:c r="O87" s="13" t="n">
        <x:f>H87-N87</x:f>
        <x:v>8.990000000000002</x:v>
      </x:c>
      <x:c r="P87" s="4" t="str">
        <x:f t="shared" si="1"/>
        <x:v>Thursday</x:v>
      </x:c>
    </x:row>
    <x:row r="88" hidden="1">
      <x:c r="B88" s="17">
        <x:v>43846</x:v>
      </x:c>
      <x:c r="C88" s="11">
        <x:v>0.31293981481481498</x:v>
      </x:c>
      <x:c r="D88" s="12">
        <x:v>1410</x:v>
      </x:c>
      <x:c r="E88" s="12">
        <x:v>47622</x:v>
      </x:c>
      <x:c r="F88" s="2" t="s">
        <x:v>37</x:v>
      </x:c>
      <x:c r="G88" s="2" t="s">
        <x:v>38</x:v>
      </x:c>
      <x:c r="H88" s="13">
        <x:v>41.99</x:v>
      </x:c>
      <x:c r="I88" s="12">
        <x:v>1</x:v>
      </x:c>
      <x:c r="J88" s="2">
        <x:v>6358001</x:v>
      </x:c>
      <x:c r="K88" s="2">
        <x:v>30</x:v>
      </x:c>
      <x:c r="L88" s="2">
        <x:v>3</x:v>
      </x:c>
      <x:c r="M88" s="13" t="n">
        <x:f>H88*I88</x:f>
        <x:v>41.99</x:v>
      </x:c>
      <x:c r="N88" s="13">
        <x:v>33</x:v>
      </x:c>
      <x:c r="O88" s="13" t="n">
        <x:f>H88-N88</x:f>
        <x:v>8.990000000000002</x:v>
      </x:c>
      <x:c r="P88" s="4" t="str">
        <x:f t="shared" si="1"/>
        <x:v>Thursday</x:v>
      </x:c>
    </x:row>
    <x:row r="89" hidden="1">
      <x:c r="B89" s="17">
        <x:v>43846</x:v>
      </x:c>
      <x:c r="C89" s="11">
        <x:v>0.31349537037037001</x:v>
      </x:c>
      <x:c r="D89" s="12">
        <x:v>5648</x:v>
      </x:c>
      <x:c r="E89" s="12">
        <x:v>47622</x:v>
      </x:c>
      <x:c r="F89" s="2" t="s">
        <x:v>37</x:v>
      </x:c>
      <x:c r="G89" s="2" t="s">
        <x:v>38</x:v>
      </x:c>
      <x:c r="H89" s="13">
        <x:v>41.99</x:v>
      </x:c>
      <x:c r="I89" s="12">
        <x:v>1</x:v>
      </x:c>
      <x:c r="J89" s="2">
        <x:v>26625</x:v>
      </x:c>
      <x:c r="K89" s="2">
        <x:v>57</x:v>
      </x:c>
      <x:c r="L89" s="2">
        <x:v>3</x:v>
      </x:c>
      <x:c r="M89" s="13" t="n">
        <x:f>H89*I89</x:f>
        <x:v>41.99</x:v>
      </x:c>
      <x:c r="N89" s="13">
        <x:v>33</x:v>
      </x:c>
      <x:c r="O89" s="13" t="n">
        <x:f>H89-N89</x:f>
        <x:v>8.990000000000002</x:v>
      </x:c>
      <x:c r="P89" s="4" t="str">
        <x:f t="shared" si="1"/>
        <x:v>Thursday</x:v>
      </x:c>
    </x:row>
    <x:row r="90" hidden="1">
      <x:c r="B90" s="17">
        <x:v>43846</x:v>
      </x:c>
      <x:c r="C90" s="11">
        <x:v>0.31457175925925901</x:v>
      </x:c>
      <x:c r="D90" s="12">
        <x:v>565</x:v>
      </x:c>
      <x:c r="E90" s="12">
        <x:v>47622</x:v>
      </x:c>
      <x:c r="F90" s="2" t="s">
        <x:v>37</x:v>
      </x:c>
      <x:c r="G90" s="2" t="s">
        <x:v>38</x:v>
      </x:c>
      <x:c r="H90" s="13">
        <x:v>41.99</x:v>
      </x:c>
      <x:c r="I90" s="12">
        <x:v>1</x:v>
      </x:c>
      <x:c r="J90" s="2">
        <x:v>7079640</x:v>
      </x:c>
      <x:c r="K90" s="2">
        <x:v>64</x:v>
      </x:c>
      <x:c r="L90" s="2">
        <x:v>3</x:v>
      </x:c>
      <x:c r="M90" s="13" t="n">
        <x:f>H90*I90</x:f>
        <x:v>41.99</x:v>
      </x:c>
      <x:c r="N90" s="13">
        <x:v>33</x:v>
      </x:c>
      <x:c r="O90" s="13" t="n">
        <x:f>H90-N90</x:f>
        <x:v>8.990000000000002</x:v>
      </x:c>
      <x:c r="P90" s="4" t="str">
        <x:f t="shared" si="1"/>
        <x:v>Thursday</x:v>
      </x:c>
    </x:row>
    <x:row r="91" hidden="1">
      <x:c r="B91" s="17">
        <x:v>43846</x:v>
      </x:c>
      <x:c r="C91" s="11">
        <x:v>0.31487268518518502</x:v>
      </x:c>
      <x:c r="D91" s="12">
        <x:v>8799</x:v>
      </x:c>
      <x:c r="E91" s="12">
        <x:v>47622</x:v>
      </x:c>
      <x:c r="F91" s="2" t="s">
        <x:v>37</x:v>
      </x:c>
      <x:c r="G91" s="2" t="s">
        <x:v>38</x:v>
      </x:c>
      <x:c r="H91" s="13">
        <x:v>41.99</x:v>
      </x:c>
      <x:c r="I91" s="12">
        <x:v>1</x:v>
      </x:c>
      <x:c r="J91" s="2">
        <x:v>7748165</x:v>
      </x:c>
      <x:c r="K91" s="2">
        <x:v>53</x:v>
      </x:c>
      <x:c r="L91" s="2">
        <x:v>3</x:v>
      </x:c>
      <x:c r="M91" s="13" t="n">
        <x:f>H91*I91</x:f>
        <x:v>41.99</x:v>
      </x:c>
      <x:c r="N91" s="13">
        <x:v>33</x:v>
      </x:c>
      <x:c r="O91" s="13" t="n">
        <x:f>H91-N91</x:f>
        <x:v>8.990000000000002</x:v>
      </x:c>
      <x:c r="P91" s="4" t="str">
        <x:f t="shared" si="1"/>
        <x:v>Thursday</x:v>
      </x:c>
    </x:row>
    <x:row r="92" hidden="1">
      <x:c r="B92" s="17">
        <x:v>43846</x:v>
      </x:c>
      <x:c r="C92" s="11">
        <x:v>0.318888888888889</x:v>
      </x:c>
      <x:c r="D92" s="12">
        <x:v>5047</x:v>
      </x:c>
      <x:c r="E92" s="12">
        <x:v>47622</x:v>
      </x:c>
      <x:c r="F92" s="2" t="s">
        <x:v>37</x:v>
      </x:c>
      <x:c r="G92" s="2" t="s">
        <x:v>38</x:v>
      </x:c>
      <x:c r="H92" s="13">
        <x:v>41.99</x:v>
      </x:c>
      <x:c r="I92" s="12">
        <x:v>1</x:v>
      </x:c>
      <x:c r="J92" s="2">
        <x:v>2580740</x:v>
      </x:c>
      <x:c r="K92" s="2">
        <x:v>63</x:v>
      </x:c>
      <x:c r="L92" s="2">
        <x:v>3</x:v>
      </x:c>
      <x:c r="M92" s="13" t="n">
        <x:f>H92*I92</x:f>
        <x:v>41.99</x:v>
      </x:c>
      <x:c r="N92" s="13">
        <x:v>33</x:v>
      </x:c>
      <x:c r="O92" s="13" t="n">
        <x:f>H92-N92</x:f>
        <x:v>8.990000000000002</x:v>
      </x:c>
      <x:c r="P92" s="4" t="str">
        <x:f t="shared" si="1"/>
        <x:v>Thursday</x:v>
      </x:c>
    </x:row>
    <x:row r="93" hidden="1">
      <x:c r="B93" s="17">
        <x:v>43846</x:v>
      </x:c>
      <x:c r="C93" s="11">
        <x:v>0.325393518518519</x:v>
      </x:c>
      <x:c r="D93" s="12">
        <x:v>4026</x:v>
      </x:c>
      <x:c r="E93" s="12">
        <x:v>47622</x:v>
      </x:c>
      <x:c r="F93" s="2" t="s">
        <x:v>37</x:v>
      </x:c>
      <x:c r="G93" s="2" t="s">
        <x:v>38</x:v>
      </x:c>
      <x:c r="H93" s="13">
        <x:v>41.99</x:v>
      </x:c>
      <x:c r="I93" s="12">
        <x:v>1</x:v>
      </x:c>
      <x:c r="J93" s="2">
        <x:v>323097</x:v>
      </x:c>
      <x:c r="K93" s="2">
        <x:v>32</x:v>
      </x:c>
      <x:c r="L93" s="2">
        <x:v>3</x:v>
      </x:c>
      <x:c r="M93" s="13" t="n">
        <x:f>H93*I93</x:f>
        <x:v>41.99</x:v>
      </x:c>
      <x:c r="N93" s="13">
        <x:v>33</x:v>
      </x:c>
      <x:c r="O93" s="13" t="n">
        <x:f>H93-N93</x:f>
        <x:v>8.990000000000002</x:v>
      </x:c>
      <x:c r="P93" s="4" t="str">
        <x:f t="shared" si="1"/>
        <x:v>Thursday</x:v>
      </x:c>
    </x:row>
    <x:row r="94" hidden="1">
      <x:c r="B94" s="17">
        <x:v>43846</x:v>
      </x:c>
      <x:c r="C94" s="11">
        <x:v>0.32627314814814801</x:v>
      </x:c>
      <x:c r="D94" s="12">
        <x:v>326</x:v>
      </x:c>
      <x:c r="E94" s="12">
        <x:v>47622</x:v>
      </x:c>
      <x:c r="F94" s="2" t="s">
        <x:v>37</x:v>
      </x:c>
      <x:c r="G94" s="2" t="s">
        <x:v>38</x:v>
      </x:c>
      <x:c r="H94" s="13">
        <x:v>41.99</x:v>
      </x:c>
      <x:c r="I94" s="12">
        <x:v>1</x:v>
      </x:c>
      <x:c r="J94" s="2">
        <x:v>5638036</x:v>
      </x:c>
      <x:c r="K94" s="2">
        <x:v>56</x:v>
      </x:c>
      <x:c r="L94" s="2">
        <x:v>3</x:v>
      </x:c>
      <x:c r="M94" s="13" t="n">
        <x:f>H94*I94</x:f>
        <x:v>41.99</x:v>
      </x:c>
      <x:c r="N94" s="13">
        <x:v>33</x:v>
      </x:c>
      <x:c r="O94" s="13" t="n">
        <x:f>H94-N94</x:f>
        <x:v>8.990000000000002</x:v>
      </x:c>
      <x:c r="P94" s="4" t="str">
        <x:f t="shared" si="1"/>
        <x:v>Thursday</x:v>
      </x:c>
    </x:row>
    <x:row r="95" hidden="1">
      <x:c r="B95" s="17">
        <x:v>43846</x:v>
      </x:c>
      <x:c r="C95" s="11">
        <x:v>0.32712962962962999</x:v>
      </x:c>
      <x:c r="D95" s="12">
        <x:v>2717</x:v>
      </x:c>
      <x:c r="E95" s="12">
        <x:v>47622</x:v>
      </x:c>
      <x:c r="F95" s="2" t="s">
        <x:v>37</x:v>
      </x:c>
      <x:c r="G95" s="2" t="s">
        <x:v>38</x:v>
      </x:c>
      <x:c r="H95" s="13">
        <x:v>41.99</x:v>
      </x:c>
      <x:c r="I95" s="12">
        <x:v>1</x:v>
      </x:c>
      <x:c r="J95" s="2">
        <x:v>507178</x:v>
      </x:c>
      <x:c r="K95" s="2">
        <x:v>67</x:v>
      </x:c>
      <x:c r="L95" s="2">
        <x:v>3</x:v>
      </x:c>
      <x:c r="M95" s="13" t="n">
        <x:f>H95*I95</x:f>
        <x:v>41.99</x:v>
      </x:c>
      <x:c r="N95" s="13">
        <x:v>33</x:v>
      </x:c>
      <x:c r="O95" s="13" t="n">
        <x:f>H95-N95</x:f>
        <x:v>8.990000000000002</x:v>
      </x:c>
      <x:c r="P95" s="4" t="str">
        <x:f t="shared" si="1"/>
        <x:v>Thursday</x:v>
      </x:c>
    </x:row>
    <x:row r="96" hidden="1">
      <x:c r="B96" s="17">
        <x:v>43846</x:v>
      </x:c>
      <x:c r="C96" s="11">
        <x:v>0.32712962962962999</x:v>
      </x:c>
      <x:c r="D96" s="12">
        <x:v>2717</x:v>
      </x:c>
      <x:c r="E96" s="12">
        <x:v>47622</x:v>
      </x:c>
      <x:c r="F96" s="2" t="s">
        <x:v>37</x:v>
      </x:c>
      <x:c r="G96" s="2" t="s">
        <x:v>38</x:v>
      </x:c>
      <x:c r="H96" s="13">
        <x:v>41.99</x:v>
      </x:c>
      <x:c r="I96" s="12">
        <x:v>1</x:v>
      </x:c>
      <x:c r="J96" s="2">
        <x:v>8056246</x:v>
      </x:c>
      <x:c r="K96" s="2">
        <x:v>70</x:v>
      </x:c>
      <x:c r="L96" s="2">
        <x:v>3</x:v>
      </x:c>
      <x:c r="M96" s="13" t="n">
        <x:f>H96*I96</x:f>
        <x:v>41.99</x:v>
      </x:c>
      <x:c r="N96" s="13">
        <x:v>33</x:v>
      </x:c>
      <x:c r="O96" s="13" t="n">
        <x:f>H96-N96</x:f>
        <x:v>8.990000000000002</x:v>
      </x:c>
      <x:c r="P96" s="4" t="str">
        <x:f t="shared" si="1"/>
        <x:v>Thursday</x:v>
      </x:c>
    </x:row>
    <x:row r="97" hidden="1">
      <x:c r="B97" s="17">
        <x:v>43846</x:v>
      </x:c>
      <x:c r="C97" s="11">
        <x:v>0.32878472222222199</x:v>
      </x:c>
      <x:c r="D97" s="12">
        <x:v>9830</x:v>
      </x:c>
      <x:c r="E97" s="12">
        <x:v>47622</x:v>
      </x:c>
      <x:c r="F97" s="2" t="s">
        <x:v>37</x:v>
      </x:c>
      <x:c r="G97" s="2" t="s">
        <x:v>38</x:v>
      </x:c>
      <x:c r="H97" s="13">
        <x:v>41.99</x:v>
      </x:c>
      <x:c r="I97" s="12">
        <x:v>1</x:v>
      </x:c>
      <x:c r="J97" s="2">
        <x:v>7236913</x:v>
      </x:c>
      <x:c r="K97" s="2">
        <x:v>49</x:v>
      </x:c>
      <x:c r="L97" s="2">
        <x:v>3</x:v>
      </x:c>
      <x:c r="M97" s="13" t="n">
        <x:f>H97*I97</x:f>
        <x:v>41.99</x:v>
      </x:c>
      <x:c r="N97" s="13">
        <x:v>33</x:v>
      </x:c>
      <x:c r="O97" s="13" t="n">
        <x:f>H97-N97</x:f>
        <x:v>8.990000000000002</x:v>
      </x:c>
      <x:c r="P97" s="4" t="str">
        <x:f t="shared" si="1"/>
        <x:v>Thursday</x:v>
      </x:c>
    </x:row>
    <x:row r="98" hidden="1">
      <x:c r="B98" s="17">
        <x:v>43846</x:v>
      </x:c>
      <x:c r="C98" s="11">
        <x:v>0.330046296296296</x:v>
      </x:c>
      <x:c r="D98" s="12">
        <x:v>174</x:v>
      </x:c>
      <x:c r="E98" s="12">
        <x:v>47622</x:v>
      </x:c>
      <x:c r="F98" s="2" t="s">
        <x:v>37</x:v>
      </x:c>
      <x:c r="G98" s="2" t="s">
        <x:v>38</x:v>
      </x:c>
      <x:c r="H98" s="13">
        <x:v>41.99</x:v>
      </x:c>
      <x:c r="I98" s="12">
        <x:v>1</x:v>
      </x:c>
      <x:c r="J98" s="2">
        <x:v>1457074</x:v>
      </x:c>
      <x:c r="K98" s="2">
        <x:v>67</x:v>
      </x:c>
      <x:c r="L98" s="2">
        <x:v>3</x:v>
      </x:c>
      <x:c r="M98" s="13" t="n">
        <x:f>H98*I98</x:f>
        <x:v>41.99</x:v>
      </x:c>
      <x:c r="N98" s="13">
        <x:v>33</x:v>
      </x:c>
      <x:c r="O98" s="13" t="n">
        <x:f>H98-N98</x:f>
        <x:v>8.990000000000002</x:v>
      </x:c>
      <x:c r="P98" s="4" t="str">
        <x:f t="shared" si="1"/>
        <x:v>Thursday</x:v>
      </x:c>
    </x:row>
    <x:row r="99" hidden="1">
      <x:c r="B99" s="17">
        <x:v>43846</x:v>
      </x:c>
      <x:c r="C99" s="11">
        <x:v>0.330358796296296</x:v>
      </x:c>
      <x:c r="D99" s="12">
        <x:v>731</x:v>
      </x:c>
      <x:c r="E99" s="12">
        <x:v>47622</x:v>
      </x:c>
      <x:c r="F99" s="2" t="s">
        <x:v>37</x:v>
      </x:c>
      <x:c r="G99" s="2" t="s">
        <x:v>38</x:v>
      </x:c>
      <x:c r="H99" s="13">
        <x:v>41.99</x:v>
      </x:c>
      <x:c r="I99" s="12">
        <x:v>1</x:v>
      </x:c>
      <x:c r="J99" s="2">
        <x:v>38509</x:v>
      </x:c>
      <x:c r="K99" s="2">
        <x:v>31</x:v>
      </x:c>
      <x:c r="L99" s="2">
        <x:v>3</x:v>
      </x:c>
      <x:c r="M99" s="13" t="n">
        <x:f>H99*I99</x:f>
        <x:v>41.99</x:v>
      </x:c>
      <x:c r="N99" s="13">
        <x:v>33</x:v>
      </x:c>
      <x:c r="O99" s="13" t="n">
        <x:f>H99-N99</x:f>
        <x:v>8.990000000000002</x:v>
      </x:c>
      <x:c r="P99" s="4" t="str">
        <x:f t="shared" si="1"/>
        <x:v>Thursday</x:v>
      </x:c>
    </x:row>
    <x:row r="100" hidden="1">
      <x:c r="B100" s="17">
        <x:v>43846</x:v>
      </x:c>
      <x:c r="C100" s="11">
        <x:v>0.33046296296296301</x:v>
      </x:c>
      <x:c r="D100" s="12">
        <x:v>4760</x:v>
      </x:c>
      <x:c r="E100" s="12">
        <x:v>47622</x:v>
      </x:c>
      <x:c r="F100" s="2" t="s">
        <x:v>37</x:v>
      </x:c>
      <x:c r="G100" s="2" t="s">
        <x:v>38</x:v>
      </x:c>
      <x:c r="H100" s="13">
        <x:v>41.99</x:v>
      </x:c>
      <x:c r="I100" s="12">
        <x:v>1</x:v>
      </x:c>
      <x:c r="J100" s="2">
        <x:v>9588374</x:v>
      </x:c>
      <x:c r="K100" s="2">
        <x:v>43</x:v>
      </x:c>
      <x:c r="L100" s="2">
        <x:v>3</x:v>
      </x:c>
      <x:c r="M100" s="13" t="n">
        <x:f>H100*I100</x:f>
        <x:v>41.99</x:v>
      </x:c>
      <x:c r="N100" s="13">
        <x:v>33</x:v>
      </x:c>
      <x:c r="O100" s="13" t="n">
        <x:f>H100-N100</x:f>
        <x:v>8.990000000000002</x:v>
      </x:c>
      <x:c r="P100" s="4" t="str">
        <x:f t="shared" si="1"/>
        <x:v>Thursday</x:v>
      </x:c>
    </x:row>
    <x:row r="101" hidden="1">
      <x:c r="B101" s="17">
        <x:v>43846</x:v>
      </x:c>
      <x:c r="C101" s="11">
        <x:v>0.33084490740740702</x:v>
      </x:c>
      <x:c r="D101" s="12">
        <x:v>5386</x:v>
      </x:c>
      <x:c r="E101" s="12">
        <x:v>47622</x:v>
      </x:c>
      <x:c r="F101" s="2" t="s">
        <x:v>37</x:v>
      </x:c>
      <x:c r="G101" s="2" t="s">
        <x:v>38</x:v>
      </x:c>
      <x:c r="H101" s="13">
        <x:v>41.99</x:v>
      </x:c>
      <x:c r="I101" s="12">
        <x:v>1</x:v>
      </x:c>
      <x:c r="J101" s="2">
        <x:v>8167631</x:v>
      </x:c>
      <x:c r="K101" s="2">
        <x:v>43</x:v>
      </x:c>
      <x:c r="L101" s="2">
        <x:v>3</x:v>
      </x:c>
      <x:c r="M101" s="13" t="n">
        <x:f>H101*I101</x:f>
        <x:v>41.99</x:v>
      </x:c>
      <x:c r="N101" s="13">
        <x:v>33</x:v>
      </x:c>
      <x:c r="O101" s="13" t="n">
        <x:f>H101-N101</x:f>
        <x:v>8.990000000000002</x:v>
      </x:c>
      <x:c r="P101" s="4" t="str">
        <x:f t="shared" si="1"/>
        <x:v>Thursday</x:v>
      </x:c>
    </x:row>
    <x:row r="102" hidden="1">
      <x:c r="B102" s="17">
        <x:v>43846</x:v>
      </x:c>
      <x:c r="C102" s="11">
        <x:v>0.33112268518518501</x:v>
      </x:c>
      <x:c r="D102" s="12">
        <x:v>858</x:v>
      </x:c>
      <x:c r="E102" s="12">
        <x:v>47622</x:v>
      </x:c>
      <x:c r="F102" s="2" t="s">
        <x:v>37</x:v>
      </x:c>
      <x:c r="G102" s="2" t="s">
        <x:v>38</x:v>
      </x:c>
      <x:c r="H102" s="13">
        <x:v>41.99</x:v>
      </x:c>
      <x:c r="I102" s="12">
        <x:v>1</x:v>
      </x:c>
      <x:c r="J102" s="2">
        <x:v>9209115</x:v>
      </x:c>
      <x:c r="K102" s="2">
        <x:v>44</x:v>
      </x:c>
      <x:c r="L102" s="2">
        <x:v>3</x:v>
      </x:c>
      <x:c r="M102" s="13" t="n">
        <x:f>H102*I102</x:f>
        <x:v>41.99</x:v>
      </x:c>
      <x:c r="N102" s="13">
        <x:v>33</x:v>
      </x:c>
      <x:c r="O102" s="13" t="n">
        <x:f>H102-N102</x:f>
        <x:v>8.990000000000002</x:v>
      </x:c>
      <x:c r="P102" s="4" t="str">
        <x:f t="shared" si="1"/>
        <x:v>Thursday</x:v>
      </x:c>
    </x:row>
    <x:row r="103" hidden="1">
      <x:c r="B103" s="17">
        <x:v>43846</x:v>
      </x:c>
      <x:c r="C103" s="11">
        <x:v>0.33241898148148102</x:v>
      </x:c>
      <x:c r="D103" s="12">
        <x:v>3416</x:v>
      </x:c>
      <x:c r="E103" s="12">
        <x:v>47622</x:v>
      </x:c>
      <x:c r="F103" s="2" t="s">
        <x:v>37</x:v>
      </x:c>
      <x:c r="G103" s="2" t="s">
        <x:v>38</x:v>
      </x:c>
      <x:c r="H103" s="13">
        <x:v>41.99</x:v>
      </x:c>
      <x:c r="I103" s="12">
        <x:v>1</x:v>
      </x:c>
      <x:c r="J103" s="2">
        <x:v>9120079</x:v>
      </x:c>
      <x:c r="K103" s="2">
        <x:v>72</x:v>
      </x:c>
      <x:c r="L103" s="2">
        <x:v>3</x:v>
      </x:c>
      <x:c r="M103" s="13" t="n">
        <x:f>H103*I103</x:f>
        <x:v>41.99</x:v>
      </x:c>
      <x:c r="N103" s="13">
        <x:v>33</x:v>
      </x:c>
      <x:c r="O103" s="13" t="n">
        <x:f>H103-N103</x:f>
        <x:v>8.990000000000002</x:v>
      </x:c>
      <x:c r="P103" s="4" t="str">
        <x:f t="shared" si="1"/>
        <x:v>Thursday</x:v>
      </x:c>
    </x:row>
    <x:row r="104" hidden="1">
      <x:c r="B104" s="17">
        <x:v>43846</x:v>
      </x:c>
      <x:c r="C104" s="11">
        <x:v>0.33250000000000002</x:v>
      </x:c>
      <x:c r="D104" s="12">
        <x:v>7461</x:v>
      </x:c>
      <x:c r="E104" s="12">
        <x:v>22831</x:v>
      </x:c>
      <x:c r="F104" s="2" t="s">
        <x:v>47</x:v>
      </x:c>
      <x:c r="G104" s="2" t="s">
        <x:v>48</x:v>
      </x:c>
      <x:c r="H104" s="13">
        <x:v>121.09</x:v>
      </x:c>
      <x:c r="I104" s="12">
        <x:v>1</x:v>
      </x:c>
      <x:c r="J104" s="2">
        <x:v>6443256</x:v>
      </x:c>
      <x:c r="K104" s="2">
        <x:v>65</x:v>
      </x:c>
      <x:c r="L104" s="2">
        <x:v>3</x:v>
      </x:c>
      <x:c r="M104" s="13" t="n">
        <x:f>H104*I104</x:f>
        <x:v>121.09</x:v>
      </x:c>
      <x:c r="N104" s="13">
        <x:v>112</x:v>
      </x:c>
      <x:c r="O104" s="13" t="n">
        <x:f>H104-N104</x:f>
        <x:v>9.090000000000003</x:v>
      </x:c>
      <x:c r="P104" s="4" t="str">
        <x:f t="shared" si="1"/>
        <x:v>Thursday</x:v>
      </x:c>
    </x:row>
    <x:row r="105" hidden="1">
      <x:c r="B105" s="17">
        <x:v>43846</x:v>
      </x:c>
      <x:c r="C105" s="11">
        <x:v>0.33432870370370399</x:v>
      </x:c>
      <x:c r="D105" s="12">
        <x:v>7124</x:v>
      </x:c>
      <x:c r="E105" s="12">
        <x:v>47622</x:v>
      </x:c>
      <x:c r="F105" s="2" t="s">
        <x:v>37</x:v>
      </x:c>
      <x:c r="G105" s="2" t="s">
        <x:v>55</x:v>
      </x:c>
      <x:c r="H105" s="13">
        <x:v>425</x:v>
      </x:c>
      <x:c r="I105" s="12">
        <x:v>1</x:v>
      </x:c>
      <x:c r="J105" s="2">
        <x:v>5683399</x:v>
      </x:c>
      <x:c r="K105" s="2">
        <x:v>28</x:v>
      </x:c>
      <x:c r="L105" s="2">
        <x:v>2</x:v>
      </x:c>
      <x:c r="M105" s="13" t="n">
        <x:f>H105*I105</x:f>
        <x:v>425</x:v>
      </x:c>
      <x:c r="N105" s="13">
        <x:v>420</x:v>
      </x:c>
      <x:c r="O105" s="13" t="n">
        <x:f>H105-N105</x:f>
        <x:v>5</x:v>
      </x:c>
      <x:c r="P105" s="4" t="str">
        <x:f t="shared" si="1"/>
        <x:v>Thursday</x:v>
      </x:c>
    </x:row>
    <x:row r="106" hidden="1">
      <x:c r="B106" s="17">
        <x:v>43846</x:v>
      </x:c>
      <x:c r="C106" s="11">
        <x:v>0.334513888888889</x:v>
      </x:c>
      <x:c r="D106" s="12">
        <x:v>8404</x:v>
      </x:c>
      <x:c r="E106" s="12">
        <x:v>47622</x:v>
      </x:c>
      <x:c r="F106" s="2" t="s">
        <x:v>37</x:v>
      </x:c>
      <x:c r="G106" s="2" t="s">
        <x:v>38</x:v>
      </x:c>
      <x:c r="H106" s="13">
        <x:v>41.99</x:v>
      </x:c>
      <x:c r="I106" s="12">
        <x:v>1</x:v>
      </x:c>
      <x:c r="J106" s="2">
        <x:v>3960316</x:v>
      </x:c>
      <x:c r="K106" s="2">
        <x:v>47</x:v>
      </x:c>
      <x:c r="L106" s="2">
        <x:v>3</x:v>
      </x:c>
      <x:c r="M106" s="13" t="n">
        <x:f>H106*I106</x:f>
        <x:v>41.99</x:v>
      </x:c>
      <x:c r="N106" s="13">
        <x:v>33</x:v>
      </x:c>
      <x:c r="O106" s="13" t="n">
        <x:f>H106-N106</x:f>
        <x:v>8.990000000000002</x:v>
      </x:c>
      <x:c r="P106" s="4" t="str">
        <x:f t="shared" si="1"/>
        <x:v>Thursday</x:v>
      </x:c>
    </x:row>
    <x:row r="107" hidden="1">
      <x:c r="B107" s="17">
        <x:v>43846</x:v>
      </x:c>
      <x:c r="C107" s="11">
        <x:v>0.33612268518518501</x:v>
      </x:c>
      <x:c r="D107" s="12">
        <x:v>1668</x:v>
      </x:c>
      <x:c r="E107" s="12">
        <x:v>47622</x:v>
      </x:c>
      <x:c r="F107" s="2" t="s">
        <x:v>37</x:v>
      </x:c>
      <x:c r="G107" s="2" t="s">
        <x:v>38</x:v>
      </x:c>
      <x:c r="H107" s="13">
        <x:v>41.99</x:v>
      </x:c>
      <x:c r="I107" s="12">
        <x:v>1</x:v>
      </x:c>
      <x:c r="J107" s="2">
        <x:v>2594017</x:v>
      </x:c>
      <x:c r="K107" s="2">
        <x:v>67</x:v>
      </x:c>
      <x:c r="L107" s="2">
        <x:v>3</x:v>
      </x:c>
      <x:c r="M107" s="13" t="n">
        <x:f>H107*I107</x:f>
        <x:v>41.99</x:v>
      </x:c>
      <x:c r="N107" s="13">
        <x:v>33</x:v>
      </x:c>
      <x:c r="O107" s="13" t="n">
        <x:f>H107-N107</x:f>
        <x:v>8.990000000000002</x:v>
      </x:c>
      <x:c r="P107" s="4" t="str">
        <x:f t="shared" si="1"/>
        <x:v>Thursday</x:v>
      </x:c>
    </x:row>
    <x:row r="108" hidden="1">
      <x:c r="B108" s="17">
        <x:v>43846</x:v>
      </x:c>
      <x:c r="C108" s="11">
        <x:v>0.34281250000000002</x:v>
      </x:c>
      <x:c r="D108" s="12">
        <x:v>7079</x:v>
      </x:c>
      <x:c r="E108" s="12">
        <x:v>47622</x:v>
      </x:c>
      <x:c r="F108" s="2" t="s">
        <x:v>37</x:v>
      </x:c>
      <x:c r="G108" s="2" t="s">
        <x:v>38</x:v>
      </x:c>
      <x:c r="H108" s="13">
        <x:v>41.99</x:v>
      </x:c>
      <x:c r="I108" s="12">
        <x:v>1</x:v>
      </x:c>
      <x:c r="J108" s="2">
        <x:v>9998647</x:v>
      </x:c>
      <x:c r="K108" s="2">
        <x:v>61</x:v>
      </x:c>
      <x:c r="L108" s="2">
        <x:v>3</x:v>
      </x:c>
      <x:c r="M108" s="13" t="n">
        <x:f>H108*I108</x:f>
        <x:v>41.99</x:v>
      </x:c>
      <x:c r="N108" s="13">
        <x:v>33</x:v>
      </x:c>
      <x:c r="O108" s="13" t="n">
        <x:f>H108-N108</x:f>
        <x:v>8.990000000000002</x:v>
      </x:c>
      <x:c r="P108" s="4" t="str">
        <x:f t="shared" si="1"/>
        <x:v>Thursday</x:v>
      </x:c>
    </x:row>
    <x:row r="109" hidden="1">
      <x:c r="B109" s="17">
        <x:v>43846</x:v>
      </x:c>
      <x:c r="C109" s="11">
        <x:v>0.34373842592592602</x:v>
      </x:c>
      <x:c r="D109" s="12">
        <x:v>8068</x:v>
      </x:c>
      <x:c r="E109" s="12">
        <x:v>47622</x:v>
      </x:c>
      <x:c r="F109" s="2" t="s">
        <x:v>37</x:v>
      </x:c>
      <x:c r="G109" s="2" t="s">
        <x:v>55</x:v>
      </x:c>
      <x:c r="H109" s="13">
        <x:v>425</x:v>
      </x:c>
      <x:c r="I109" s="12">
        <x:v>1</x:v>
      </x:c>
      <x:c r="J109" s="2">
        <x:v>5617151</x:v>
      </x:c>
      <x:c r="K109" s="2">
        <x:v>77</x:v>
      </x:c>
      <x:c r="L109" s="2">
        <x:v>2</x:v>
      </x:c>
      <x:c r="M109" s="13" t="n">
        <x:f>H109*I109</x:f>
        <x:v>425</x:v>
      </x:c>
      <x:c r="N109" s="13">
        <x:v>420</x:v>
      </x:c>
      <x:c r="O109" s="13" t="n">
        <x:f>H109-N109</x:f>
        <x:v>5</x:v>
      </x:c>
      <x:c r="P109" s="4" t="str">
        <x:f t="shared" si="1"/>
        <x:v>Thursday</x:v>
      </x:c>
    </x:row>
    <x:row r="110" hidden="1">
      <x:c r="B110" s="17">
        <x:v>43846</x:v>
      </x:c>
      <x:c r="C110" s="11">
        <x:v>0.34658564814814802</x:v>
      </x:c>
      <x:c r="D110" s="12">
        <x:v>9128</x:v>
      </x:c>
      <x:c r="E110" s="12">
        <x:v>47622</x:v>
      </x:c>
      <x:c r="F110" s="2" t="s">
        <x:v>37</x:v>
      </x:c>
      <x:c r="G110" s="2" t="s">
        <x:v>55</x:v>
      </x:c>
      <x:c r="H110" s="13">
        <x:v>425</x:v>
      </x:c>
      <x:c r="I110" s="12">
        <x:v>1</x:v>
      </x:c>
      <x:c r="J110" s="2">
        <x:v>3308100</x:v>
      </x:c>
      <x:c r="K110" s="2">
        <x:v>18</x:v>
      </x:c>
      <x:c r="L110" s="2">
        <x:v>2</x:v>
      </x:c>
      <x:c r="M110" s="13" t="n">
        <x:f>H110*I110</x:f>
        <x:v>425</x:v>
      </x:c>
      <x:c r="N110" s="13">
        <x:v>420</x:v>
      </x:c>
      <x:c r="O110" s="13" t="n">
        <x:f>H110-N110</x:f>
        <x:v>5</x:v>
      </x:c>
      <x:c r="P110" s="4" t="str">
        <x:f t="shared" si="1"/>
        <x:v>Thursday</x:v>
      </x:c>
    </x:row>
    <x:row r="111" hidden="1">
      <x:c r="B111" s="17">
        <x:v>43846</x:v>
      </x:c>
      <x:c r="C111" s="11">
        <x:v>0.34789351851851902</x:v>
      </x:c>
      <x:c r="D111" s="12">
        <x:v>7540</x:v>
      </x:c>
      <x:c r="E111" s="12">
        <x:v>47622</x:v>
      </x:c>
      <x:c r="F111" s="2" t="s">
        <x:v>37</x:v>
      </x:c>
      <x:c r="G111" s="2" t="s">
        <x:v>38</x:v>
      </x:c>
      <x:c r="H111" s="13">
        <x:v>41.99</x:v>
      </x:c>
      <x:c r="I111" s="12">
        <x:v>1</x:v>
      </x:c>
      <x:c r="J111" s="2">
        <x:v>2405282</x:v>
      </x:c>
      <x:c r="K111" s="2">
        <x:v>66</x:v>
      </x:c>
      <x:c r="L111" s="2">
        <x:v>3</x:v>
      </x:c>
      <x:c r="M111" s="13" t="n">
        <x:f>H111*I111</x:f>
        <x:v>41.99</x:v>
      </x:c>
      <x:c r="N111" s="13">
        <x:v>33</x:v>
      </x:c>
      <x:c r="O111" s="13" t="n">
        <x:f>H111-N111</x:f>
        <x:v>8.990000000000002</x:v>
      </x:c>
      <x:c r="P111" s="4" t="str">
        <x:f t="shared" si="1"/>
        <x:v>Thursday</x:v>
      </x:c>
    </x:row>
    <x:row r="112" hidden="1">
      <x:c r="B112" s="17">
        <x:v>43846</x:v>
      </x:c>
      <x:c r="C112" s="11">
        <x:v>0.35188657407407398</x:v>
      </x:c>
      <x:c r="D112" s="12">
        <x:v>2319</x:v>
      </x:c>
      <x:c r="E112" s="12">
        <x:v>47622</x:v>
      </x:c>
      <x:c r="F112" s="2" t="s">
        <x:v>37</x:v>
      </x:c>
      <x:c r="G112" s="2" t="s">
        <x:v>38</x:v>
      </x:c>
      <x:c r="H112" s="13">
        <x:v>41.99</x:v>
      </x:c>
      <x:c r="I112" s="12">
        <x:v>1</x:v>
      </x:c>
      <x:c r="J112" s="2">
        <x:v>5962681</x:v>
      </x:c>
      <x:c r="K112" s="2">
        <x:v>55</x:v>
      </x:c>
      <x:c r="L112" s="2">
        <x:v>3</x:v>
      </x:c>
      <x:c r="M112" s="13" t="n">
        <x:f>H112*I112</x:f>
        <x:v>41.99</x:v>
      </x:c>
      <x:c r="N112" s="13">
        <x:v>33</x:v>
      </x:c>
      <x:c r="O112" s="13" t="n">
        <x:f>H112-N112</x:f>
        <x:v>8.990000000000002</x:v>
      </x:c>
      <x:c r="P112" s="4" t="str">
        <x:f t="shared" si="1"/>
        <x:v>Thursday</x:v>
      </x:c>
    </x:row>
    <x:row r="113" hidden="1">
      <x:c r="B113" s="17">
        <x:v>43846</x:v>
      </x:c>
      <x:c r="C113" s="11">
        <x:v>0.35192129629629598</x:v>
      </x:c>
      <x:c r="D113" s="12">
        <x:v>7898</x:v>
      </x:c>
      <x:c r="E113" s="12">
        <x:v>47622</x:v>
      </x:c>
      <x:c r="F113" s="2" t="s">
        <x:v>37</x:v>
      </x:c>
      <x:c r="G113" s="2" t="s">
        <x:v>38</x:v>
      </x:c>
      <x:c r="H113" s="13">
        <x:v>41.99</x:v>
      </x:c>
      <x:c r="I113" s="12">
        <x:v>1</x:v>
      </x:c>
      <x:c r="J113" s="2">
        <x:v>1794813</x:v>
      </x:c>
      <x:c r="K113" s="2">
        <x:v>65</x:v>
      </x:c>
      <x:c r="L113" s="2">
        <x:v>3</x:v>
      </x:c>
      <x:c r="M113" s="13" t="n">
        <x:f>H113*I113</x:f>
        <x:v>41.99</x:v>
      </x:c>
      <x:c r="N113" s="13">
        <x:v>33</x:v>
      </x:c>
      <x:c r="O113" s="13" t="n">
        <x:f>H113-N113</x:f>
        <x:v>8.990000000000002</x:v>
      </x:c>
      <x:c r="P113" s="4" t="str">
        <x:f t="shared" si="1"/>
        <x:v>Thursday</x:v>
      </x:c>
    </x:row>
    <x:row r="114" hidden="1">
      <x:c r="B114" s="17">
        <x:v>43846</x:v>
      </x:c>
      <x:c r="C114" s="11">
        <x:v>0.35332175925925902</x:v>
      </x:c>
      <x:c r="D114" s="12">
        <x:v>3883</x:v>
      </x:c>
      <x:c r="E114" s="12">
        <x:v>47622</x:v>
      </x:c>
      <x:c r="F114" s="2" t="s">
        <x:v>37</x:v>
      </x:c>
      <x:c r="G114" s="2" t="s">
        <x:v>38</x:v>
      </x:c>
      <x:c r="H114" s="13">
        <x:v>41.99</x:v>
      </x:c>
      <x:c r="I114" s="12">
        <x:v>1</x:v>
      </x:c>
      <x:c r="J114" s="2">
        <x:v>6913386</x:v>
      </x:c>
      <x:c r="K114" s="2">
        <x:v>36</x:v>
      </x:c>
      <x:c r="L114" s="2">
        <x:v>3</x:v>
      </x:c>
      <x:c r="M114" s="13" t="n">
        <x:f>H114*I114</x:f>
        <x:v>41.99</x:v>
      </x:c>
      <x:c r="N114" s="13">
        <x:v>33</x:v>
      </x:c>
      <x:c r="O114" s="13" t="n">
        <x:f>H114-N114</x:f>
        <x:v>8.990000000000002</x:v>
      </x:c>
      <x:c r="P114" s="4" t="str">
        <x:f t="shared" si="1"/>
        <x:v>Thursday</x:v>
      </x:c>
    </x:row>
    <x:row r="115" hidden="1">
      <x:c r="B115" s="17">
        <x:v>43846</x:v>
      </x:c>
      <x:c r="C115" s="11">
        <x:v>0.355949074074074</x:v>
      </x:c>
      <x:c r="D115" s="12">
        <x:v>9528</x:v>
      </x:c>
      <x:c r="E115" s="12">
        <x:v>15622</x:v>
      </x:c>
      <x:c r="F115" s="2" t="s">
        <x:v>53</x:v>
      </x:c>
      <x:c r="G115" s="2" t="s">
        <x:v>54</x:v>
      </x:c>
      <x:c r="H115" s="13">
        <x:v>269.97000000000003</x:v>
      </x:c>
      <x:c r="I115" s="12">
        <x:v>1</x:v>
      </x:c>
      <x:c r="J115" s="2">
        <x:v>6097959</x:v>
      </x:c>
      <x:c r="K115" s="2">
        <x:v>26</x:v>
      </x:c>
      <x:c r="L115" s="2">
        <x:v>1</x:v>
      </x:c>
      <x:c r="M115" s="13" t="n">
        <x:f>H115*I115</x:f>
        <x:v>269.97</x:v>
      </x:c>
      <x:c r="N115" s="13">
        <x:v>284.10000000000002</x:v>
      </x:c>
      <x:c r="O115" s="13" t="n">
        <x:f>H115-N115</x:f>
        <x:v>-14.129999999999995</x:v>
      </x:c>
      <x:c r="P115" s="4" t="str">
        <x:f t="shared" si="1"/>
        <x:v>Thursday</x:v>
      </x:c>
    </x:row>
    <x:row r="116" hidden="1">
      <x:c r="B116" s="17">
        <x:v>43846</x:v>
      </x:c>
      <x:c r="C116" s="11">
        <x:v>0.35703703703703699</x:v>
      </x:c>
      <x:c r="D116" s="12">
        <x:v>5011</x:v>
      </x:c>
      <x:c r="E116" s="12">
        <x:v>47622</x:v>
      </x:c>
      <x:c r="F116" s="2" t="s">
        <x:v>37</x:v>
      </x:c>
      <x:c r="G116" s="2" t="s">
        <x:v>38</x:v>
      </x:c>
      <x:c r="H116" s="13">
        <x:v>41.99</x:v>
      </x:c>
      <x:c r="I116" s="12">
        <x:v>1</x:v>
      </x:c>
      <x:c r="J116" s="2">
        <x:v>1315408</x:v>
      </x:c>
      <x:c r="K116" s="2">
        <x:v>20</x:v>
      </x:c>
      <x:c r="L116" s="2">
        <x:v>3</x:v>
      </x:c>
      <x:c r="M116" s="13" t="n">
        <x:f>H116*I116</x:f>
        <x:v>41.99</x:v>
      </x:c>
      <x:c r="N116" s="13">
        <x:v>33</x:v>
      </x:c>
      <x:c r="O116" s="13" t="n">
        <x:f>H116-N116</x:f>
        <x:v>8.990000000000002</x:v>
      </x:c>
      <x:c r="P116" s="4" t="str">
        <x:f t="shared" si="1"/>
        <x:v>Thursday</x:v>
      </x:c>
    </x:row>
    <x:row r="117" hidden="1">
      <x:c r="B117" s="17">
        <x:v>43846</x:v>
      </x:c>
      <x:c r="C117" s="11">
        <x:v>0.35917824074074101</x:v>
      </x:c>
      <x:c r="D117" s="12">
        <x:v>3255</x:v>
      </x:c>
      <x:c r="E117" s="12">
        <x:v>47622</x:v>
      </x:c>
      <x:c r="F117" s="2" t="s">
        <x:v>37</x:v>
      </x:c>
      <x:c r="G117" s="2" t="s">
        <x:v>38</x:v>
      </x:c>
      <x:c r="H117" s="13">
        <x:v>41.99</x:v>
      </x:c>
      <x:c r="I117" s="12">
        <x:v>1</x:v>
      </x:c>
      <x:c r="J117" s="2">
        <x:v>3202436</x:v>
      </x:c>
      <x:c r="K117" s="2">
        <x:v>71</x:v>
      </x:c>
      <x:c r="L117" s="2">
        <x:v>3</x:v>
      </x:c>
      <x:c r="M117" s="13" t="n">
        <x:f>H117*I117</x:f>
        <x:v>41.99</x:v>
      </x:c>
      <x:c r="N117" s="13">
        <x:v>33</x:v>
      </x:c>
      <x:c r="O117" s="13" t="n">
        <x:f>H117-N117</x:f>
        <x:v>8.990000000000002</x:v>
      </x:c>
      <x:c r="P117" s="4" t="str">
        <x:f t="shared" si="1"/>
        <x:v>Thursday</x:v>
      </x:c>
    </x:row>
    <x:row r="118" hidden="1">
      <x:c r="B118" s="17">
        <x:v>43846</x:v>
      </x:c>
      <x:c r="C118" s="11">
        <x:v>0.35923611111111098</x:v>
      </x:c>
      <x:c r="D118" s="12">
        <x:v>7402</x:v>
      </x:c>
      <x:c r="E118" s="12">
        <x:v>22831</x:v>
      </x:c>
      <x:c r="F118" s="2" t="s">
        <x:v>47</x:v>
      </x:c>
      <x:c r="G118" s="2" t="s">
        <x:v>48</x:v>
      </x:c>
      <x:c r="H118" s="13">
        <x:v>121.09</x:v>
      </x:c>
      <x:c r="I118" s="12">
        <x:v>1</x:v>
      </x:c>
      <x:c r="J118" s="2">
        <x:v>4814567</x:v>
      </x:c>
      <x:c r="K118" s="2">
        <x:v>74</x:v>
      </x:c>
      <x:c r="L118" s="2">
        <x:v>3</x:v>
      </x:c>
      <x:c r="M118" s="13" t="n">
        <x:f>H118*I118</x:f>
        <x:v>121.09</x:v>
      </x:c>
      <x:c r="N118" s="13">
        <x:v>112</x:v>
      </x:c>
      <x:c r="O118" s="13" t="n">
        <x:f>H118-N118</x:f>
        <x:v>9.090000000000003</x:v>
      </x:c>
      <x:c r="P118" s="4" t="str">
        <x:f t="shared" si="1"/>
        <x:v>Thursday</x:v>
      </x:c>
    </x:row>
    <x:row r="119" hidden="1">
      <x:c r="B119" s="17">
        <x:v>43846</x:v>
      </x:c>
      <x:c r="C119" s="11">
        <x:v>0.36076388888888899</x:v>
      </x:c>
      <x:c r="D119" s="12">
        <x:v>9737</x:v>
      </x:c>
      <x:c r="E119" s="12">
        <x:v>47622</x:v>
      </x:c>
      <x:c r="F119" s="2" t="s">
        <x:v>37</x:v>
      </x:c>
      <x:c r="G119" s="2" t="s">
        <x:v>38</x:v>
      </x:c>
      <x:c r="H119" s="13">
        <x:v>41.99</x:v>
      </x:c>
      <x:c r="I119" s="12">
        <x:v>1</x:v>
      </x:c>
      <x:c r="J119" s="2">
        <x:v>8147491</x:v>
      </x:c>
      <x:c r="K119" s="2">
        <x:v>76</x:v>
      </x:c>
      <x:c r="L119" s="2">
        <x:v>3</x:v>
      </x:c>
      <x:c r="M119" s="13" t="n">
        <x:f>H119*I119</x:f>
        <x:v>41.99</x:v>
      </x:c>
      <x:c r="N119" s="13">
        <x:v>33</x:v>
      </x:c>
      <x:c r="O119" s="13" t="n">
        <x:f>H119-N119</x:f>
        <x:v>8.990000000000002</x:v>
      </x:c>
      <x:c r="P119" s="4" t="str">
        <x:f t="shared" si="1"/>
        <x:v>Thursday</x:v>
      </x:c>
    </x:row>
    <x:row r="120" hidden="1">
      <x:c r="B120" s="17">
        <x:v>43846</x:v>
      </x:c>
      <x:c r="C120" s="11">
        <x:v>0.36504629629629598</x:v>
      </x:c>
      <x:c r="D120" s="12">
        <x:v>479</x:v>
      </x:c>
      <x:c r="E120" s="12">
        <x:v>47622</x:v>
      </x:c>
      <x:c r="F120" s="2" t="s">
        <x:v>37</x:v>
      </x:c>
      <x:c r="G120" s="2" t="s">
        <x:v>38</x:v>
      </x:c>
      <x:c r="H120" s="13">
        <x:v>41.99</x:v>
      </x:c>
      <x:c r="I120" s="12">
        <x:v>1</x:v>
      </x:c>
      <x:c r="J120" s="2">
        <x:v>4602002</x:v>
      </x:c>
      <x:c r="K120" s="2">
        <x:v>34</x:v>
      </x:c>
      <x:c r="L120" s="2">
        <x:v>3</x:v>
      </x:c>
      <x:c r="M120" s="13" t="n">
        <x:f>H120*I120</x:f>
        <x:v>41.99</x:v>
      </x:c>
      <x:c r="N120" s="13">
        <x:v>33</x:v>
      </x:c>
      <x:c r="O120" s="13" t="n">
        <x:f>H120-N120</x:f>
        <x:v>8.990000000000002</x:v>
      </x:c>
      <x:c r="P120" s="4" t="str">
        <x:f t="shared" si="1"/>
        <x:v>Thursday</x:v>
      </x:c>
    </x:row>
    <x:row r="121" hidden="1">
      <x:c r="B121" s="17">
        <x:v>43846</x:v>
      </x:c>
      <x:c r="C121" s="11">
        <x:v>0.36510416666666701</x:v>
      </x:c>
      <x:c r="D121" s="12">
        <x:v>3716</x:v>
      </x:c>
      <x:c r="E121" s="12">
        <x:v>47622</x:v>
      </x:c>
      <x:c r="F121" s="2" t="s">
        <x:v>37</x:v>
      </x:c>
      <x:c r="G121" s="2" t="s">
        <x:v>38</x:v>
      </x:c>
      <x:c r="H121" s="13">
        <x:v>41.99</x:v>
      </x:c>
      <x:c r="I121" s="12">
        <x:v>1</x:v>
      </x:c>
      <x:c r="J121" s="2">
        <x:v>9876605</x:v>
      </x:c>
      <x:c r="K121" s="2">
        <x:v>64</x:v>
      </x:c>
      <x:c r="L121" s="2">
        <x:v>3</x:v>
      </x:c>
      <x:c r="M121" s="13" t="n">
        <x:f>H121*I121</x:f>
        <x:v>41.99</x:v>
      </x:c>
      <x:c r="N121" s="13">
        <x:v>33</x:v>
      </x:c>
      <x:c r="O121" s="13" t="n">
        <x:f>H121-N121</x:f>
        <x:v>8.990000000000002</x:v>
      </x:c>
      <x:c r="P121" s="4" t="str">
        <x:f t="shared" si="1"/>
        <x:v>Thursday</x:v>
      </x:c>
    </x:row>
    <x:row r="122" hidden="1">
      <x:c r="B122" s="17">
        <x:v>43846</x:v>
      </x:c>
      <x:c r="C122" s="11">
        <x:v>0.36631944444444398</x:v>
      </x:c>
      <x:c r="D122" s="12">
        <x:v>2208</x:v>
      </x:c>
      <x:c r="E122" s="12">
        <x:v>47622</x:v>
      </x:c>
      <x:c r="F122" s="2" t="s">
        <x:v>37</x:v>
      </x:c>
      <x:c r="G122" s="2" t="s">
        <x:v>38</x:v>
      </x:c>
      <x:c r="H122" s="13">
        <x:v>41.99</x:v>
      </x:c>
      <x:c r="I122" s="12">
        <x:v>1</x:v>
      </x:c>
      <x:c r="J122" s="2">
        <x:v>6435219</x:v>
      </x:c>
      <x:c r="K122" s="2">
        <x:v>67</x:v>
      </x:c>
      <x:c r="L122" s="2">
        <x:v>3</x:v>
      </x:c>
      <x:c r="M122" s="13" t="n">
        <x:f>H122*I122</x:f>
        <x:v>41.99</x:v>
      </x:c>
      <x:c r="N122" s="13">
        <x:v>33</x:v>
      </x:c>
      <x:c r="O122" s="13" t="n">
        <x:f>H122-N122</x:f>
        <x:v>8.990000000000002</x:v>
      </x:c>
      <x:c r="P122" s="4" t="str">
        <x:f t="shared" si="1"/>
        <x:v>Thursday</x:v>
      </x:c>
    </x:row>
    <x:row r="123" hidden="1">
      <x:c r="B123" s="17">
        <x:v>43846</x:v>
      </x:c>
      <x:c r="C123" s="11">
        <x:v>0.368032407407407</x:v>
      </x:c>
      <x:c r="D123" s="12">
        <x:v>6524</x:v>
      </x:c>
      <x:c r="E123" s="12">
        <x:v>47622</x:v>
      </x:c>
      <x:c r="F123" s="2" t="s">
        <x:v>37</x:v>
      </x:c>
      <x:c r="G123" s="2" t="s">
        <x:v>38</x:v>
      </x:c>
      <x:c r="H123" s="13">
        <x:v>41.99</x:v>
      </x:c>
      <x:c r="I123" s="12">
        <x:v>1</x:v>
      </x:c>
      <x:c r="J123" s="2">
        <x:v>4079428</x:v>
      </x:c>
      <x:c r="K123" s="2">
        <x:v>20</x:v>
      </x:c>
      <x:c r="L123" s="2">
        <x:v>3</x:v>
      </x:c>
      <x:c r="M123" s="13" t="n">
        <x:f>H123*I123</x:f>
        <x:v>41.99</x:v>
      </x:c>
      <x:c r="N123" s="13">
        <x:v>33</x:v>
      </x:c>
      <x:c r="O123" s="13" t="n">
        <x:f>H123-N123</x:f>
        <x:v>8.990000000000002</x:v>
      </x:c>
      <x:c r="P123" s="4" t="str">
        <x:f t="shared" si="1"/>
        <x:v>Thursday</x:v>
      </x:c>
    </x:row>
    <x:row r="124" hidden="1">
      <x:c r="B124" s="17">
        <x:v>43846</x:v>
      </x:c>
      <x:c r="C124" s="11">
        <x:v>0.36928240740740698</x:v>
      </x:c>
      <x:c r="D124" s="12">
        <x:v>8507</x:v>
      </x:c>
      <x:c r="E124" s="12">
        <x:v>47622</x:v>
      </x:c>
      <x:c r="F124" s="2" t="s">
        <x:v>37</x:v>
      </x:c>
      <x:c r="G124" s="2" t="s">
        <x:v>38</x:v>
      </x:c>
      <x:c r="H124" s="13">
        <x:v>41.99</x:v>
      </x:c>
      <x:c r="I124" s="12">
        <x:v>1</x:v>
      </x:c>
      <x:c r="J124" s="2">
        <x:v>4524103</x:v>
      </x:c>
      <x:c r="K124" s="2">
        <x:v>68</x:v>
      </x:c>
      <x:c r="L124" s="2">
        <x:v>3</x:v>
      </x:c>
      <x:c r="M124" s="13" t="n">
        <x:f>H124*I124</x:f>
        <x:v>41.99</x:v>
      </x:c>
      <x:c r="N124" s="13">
        <x:v>33</x:v>
      </x:c>
      <x:c r="O124" s="13" t="n">
        <x:f>H124-N124</x:f>
        <x:v>8.990000000000002</x:v>
      </x:c>
      <x:c r="P124" s="4" t="str">
        <x:f t="shared" si="1"/>
        <x:v>Thursday</x:v>
      </x:c>
    </x:row>
    <x:row r="125" hidden="1">
      <x:c r="B125" s="17">
        <x:v>43846</x:v>
      </x:c>
      <x:c r="C125" s="11">
        <x:v>0.370266203703704</x:v>
      </x:c>
      <x:c r="D125" s="12">
        <x:v>4800</x:v>
      </x:c>
      <x:c r="E125" s="12">
        <x:v>47622</x:v>
      </x:c>
      <x:c r="F125" s="2" t="s">
        <x:v>37</x:v>
      </x:c>
      <x:c r="G125" s="2" t="s">
        <x:v>38</x:v>
      </x:c>
      <x:c r="H125" s="13">
        <x:v>41.99</x:v>
      </x:c>
      <x:c r="I125" s="12">
        <x:v>1</x:v>
      </x:c>
      <x:c r="J125" s="2">
        <x:v>7965222</x:v>
      </x:c>
      <x:c r="K125" s="2">
        <x:v>50</x:v>
      </x:c>
      <x:c r="L125" s="2">
        <x:v>3</x:v>
      </x:c>
      <x:c r="M125" s="13" t="n">
        <x:f>H125*I125</x:f>
        <x:v>41.99</x:v>
      </x:c>
      <x:c r="N125" s="13">
        <x:v>33</x:v>
      </x:c>
      <x:c r="O125" s="13" t="n">
        <x:f>H125-N125</x:f>
        <x:v>8.990000000000002</x:v>
      </x:c>
      <x:c r="P125" s="4" t="str">
        <x:f t="shared" si="1"/>
        <x:v>Thursday</x:v>
      </x:c>
    </x:row>
    <x:row r="126" hidden="1">
      <x:c r="B126" s="17">
        <x:v>43846</x:v>
      </x:c>
      <x:c r="C126" s="11">
        <x:v>0.370266203703704</x:v>
      </x:c>
      <x:c r="D126" s="12">
        <x:v>4800</x:v>
      </x:c>
      <x:c r="E126" s="12">
        <x:v>47622</x:v>
      </x:c>
      <x:c r="F126" s="2" t="s">
        <x:v>37</x:v>
      </x:c>
      <x:c r="G126" s="2" t="s">
        <x:v>38</x:v>
      </x:c>
      <x:c r="H126" s="13">
        <x:v>41.99</x:v>
      </x:c>
      <x:c r="I126" s="12">
        <x:v>1</x:v>
      </x:c>
      <x:c r="J126" s="2">
        <x:v>4888599</x:v>
      </x:c>
      <x:c r="K126" s="2">
        <x:v>50</x:v>
      </x:c>
      <x:c r="L126" s="2">
        <x:v>3</x:v>
      </x:c>
      <x:c r="M126" s="13" t="n">
        <x:f>H126*I126</x:f>
        <x:v>41.99</x:v>
      </x:c>
      <x:c r="N126" s="13">
        <x:v>33</x:v>
      </x:c>
      <x:c r="O126" s="13" t="n">
        <x:f>H126-N126</x:f>
        <x:v>8.990000000000002</x:v>
      </x:c>
      <x:c r="P126" s="4" t="str">
        <x:f t="shared" si="1"/>
        <x:v>Thursday</x:v>
      </x:c>
    </x:row>
    <x:row r="127" hidden="1">
      <x:c r="B127" s="17">
        <x:v>43846</x:v>
      </x:c>
      <x:c r="C127" s="11">
        <x:v>0.37243055555555599</x:v>
      </x:c>
      <x:c r="D127" s="12">
        <x:v>7210</x:v>
      </x:c>
      <x:c r="E127" s="12">
        <x:v>47622</x:v>
      </x:c>
      <x:c r="F127" s="2" t="s">
        <x:v>37</x:v>
      </x:c>
      <x:c r="G127" s="2" t="s">
        <x:v>38</x:v>
      </x:c>
      <x:c r="H127" s="13">
        <x:v>41.99</x:v>
      </x:c>
      <x:c r="I127" s="12">
        <x:v>1</x:v>
      </x:c>
      <x:c r="J127" s="2">
        <x:v>5989009</x:v>
      </x:c>
      <x:c r="K127" s="2">
        <x:v>29</x:v>
      </x:c>
      <x:c r="L127" s="2">
        <x:v>3</x:v>
      </x:c>
      <x:c r="M127" s="13" t="n">
        <x:f>H127*I127</x:f>
        <x:v>41.99</x:v>
      </x:c>
      <x:c r="N127" s="13">
        <x:v>33</x:v>
      </x:c>
      <x:c r="O127" s="13" t="n">
        <x:f>H127-N127</x:f>
        <x:v>8.990000000000002</x:v>
      </x:c>
      <x:c r="P127" s="4" t="str">
        <x:f t="shared" si="1"/>
        <x:v>Thursday</x:v>
      </x:c>
    </x:row>
    <x:row r="128" hidden="1">
      <x:c r="B128" s="17">
        <x:v>43846</x:v>
      </x:c>
      <x:c r="C128" s="11">
        <x:v>0.37658564814814799</x:v>
      </x:c>
      <x:c r="D128" s="12">
        <x:v>1053</x:v>
      </x:c>
      <x:c r="E128" s="12">
        <x:v>47622</x:v>
      </x:c>
      <x:c r="F128" s="2" t="s">
        <x:v>37</x:v>
      </x:c>
      <x:c r="G128" s="2" t="s">
        <x:v>38</x:v>
      </x:c>
      <x:c r="H128" s="13">
        <x:v>41.99</x:v>
      </x:c>
      <x:c r="I128" s="12">
        <x:v>1</x:v>
      </x:c>
      <x:c r="J128" s="2">
        <x:v>6782514</x:v>
      </x:c>
      <x:c r="K128" s="2">
        <x:v>53</x:v>
      </x:c>
      <x:c r="L128" s="2">
        <x:v>3</x:v>
      </x:c>
      <x:c r="M128" s="13" t="n">
        <x:f>H128*I128</x:f>
        <x:v>41.99</x:v>
      </x:c>
      <x:c r="N128" s="13">
        <x:v>33</x:v>
      </x:c>
      <x:c r="O128" s="13" t="n">
        <x:f>H128-N128</x:f>
        <x:v>8.990000000000002</x:v>
      </x:c>
      <x:c r="P128" s="4" t="str">
        <x:f t="shared" si="1"/>
        <x:v>Thursday</x:v>
      </x:c>
    </x:row>
    <x:row r="129" hidden="1">
      <x:c r="B129" s="17">
        <x:v>43846</x:v>
      </x:c>
      <x:c r="C129" s="11">
        <x:v>0.37775462962963002</x:v>
      </x:c>
      <x:c r="D129" s="12">
        <x:v>7885</x:v>
      </x:c>
      <x:c r="E129" s="12">
        <x:v>47622</x:v>
      </x:c>
      <x:c r="F129" s="2" t="s">
        <x:v>37</x:v>
      </x:c>
      <x:c r="G129" s="2" t="s">
        <x:v>38</x:v>
      </x:c>
      <x:c r="H129" s="13">
        <x:v>41.99</x:v>
      </x:c>
      <x:c r="I129" s="12">
        <x:v>1</x:v>
      </x:c>
      <x:c r="J129" s="2">
        <x:v>2782583</x:v>
      </x:c>
      <x:c r="K129" s="2">
        <x:v>24</x:v>
      </x:c>
      <x:c r="L129" s="2">
        <x:v>3</x:v>
      </x:c>
      <x:c r="M129" s="13" t="n">
        <x:f>H129*I129</x:f>
        <x:v>41.99</x:v>
      </x:c>
      <x:c r="N129" s="13">
        <x:v>33</x:v>
      </x:c>
      <x:c r="O129" s="13" t="n">
        <x:f>H129-N129</x:f>
        <x:v>8.990000000000002</x:v>
      </x:c>
      <x:c r="P129" s="4" t="str">
        <x:f t="shared" si="1"/>
        <x:v>Thursday</x:v>
      </x:c>
    </x:row>
    <x:row r="130" hidden="1">
      <x:c r="B130" s="17">
        <x:v>43846</x:v>
      </x:c>
      <x:c r="C130" s="11">
        <x:v>0.37788194444444401</x:v>
      </x:c>
      <x:c r="D130" s="12">
        <x:v>6217</x:v>
      </x:c>
      <x:c r="E130" s="12">
        <x:v>47622</x:v>
      </x:c>
      <x:c r="F130" s="2" t="s">
        <x:v>37</x:v>
      </x:c>
      <x:c r="G130" s="2" t="s">
        <x:v>38</x:v>
      </x:c>
      <x:c r="H130" s="13">
        <x:v>41.99</x:v>
      </x:c>
      <x:c r="I130" s="12">
        <x:v>1</x:v>
      </x:c>
      <x:c r="J130" s="2">
        <x:v>4685179</x:v>
      </x:c>
      <x:c r="K130" s="2">
        <x:v>55</x:v>
      </x:c>
      <x:c r="L130" s="2">
        <x:v>3</x:v>
      </x:c>
      <x:c r="M130" s="13" t="n">
        <x:f>H130*I130</x:f>
        <x:v>41.99</x:v>
      </x:c>
      <x:c r="N130" s="13">
        <x:v>33</x:v>
      </x:c>
      <x:c r="O130" s="13" t="n">
        <x:f>H130-N130</x:f>
        <x:v>8.990000000000002</x:v>
      </x:c>
      <x:c r="P130" s="4" t="str">
        <x:f t="shared" si="1"/>
        <x:v>Thursday</x:v>
      </x:c>
    </x:row>
    <x:row r="131" hidden="1">
      <x:c r="B131" s="17">
        <x:v>43846</x:v>
      </x:c>
      <x:c r="C131" s="11">
        <x:v>0.37815972222222199</x:v>
      </x:c>
      <x:c r="D131" s="12">
        <x:v>2248</x:v>
      </x:c>
      <x:c r="E131" s="12">
        <x:v>47622</x:v>
      </x:c>
      <x:c r="F131" s="2" t="s">
        <x:v>37</x:v>
      </x:c>
      <x:c r="G131" s="2" t="s">
        <x:v>38</x:v>
      </x:c>
      <x:c r="H131" s="13">
        <x:v>41.99</x:v>
      </x:c>
      <x:c r="I131" s="12">
        <x:v>1</x:v>
      </x:c>
      <x:c r="J131" s="2">
        <x:v>5685661</x:v>
      </x:c>
      <x:c r="K131" s="2">
        <x:v>43</x:v>
      </x:c>
      <x:c r="L131" s="2">
        <x:v>3</x:v>
      </x:c>
      <x:c r="M131" s="13" t="n">
        <x:f>H131*I131</x:f>
        <x:v>41.99</x:v>
      </x:c>
      <x:c r="N131" s="13">
        <x:v>33</x:v>
      </x:c>
      <x:c r="O131" s="13" t="n">
        <x:f>H131-N131</x:f>
        <x:v>8.990000000000002</x:v>
      </x:c>
      <x:c r="P131" s="4" t="str">
        <x:f t="shared" si="1"/>
        <x:v>Thursday</x:v>
      </x:c>
    </x:row>
    <x:row r="132" hidden="1">
      <x:c r="B132" s="17">
        <x:v>43846</x:v>
      </x:c>
      <x:c r="C132" s="11">
        <x:v>0.37827546296296299</x:v>
      </x:c>
      <x:c r="D132" s="12">
        <x:v>2455</x:v>
      </x:c>
      <x:c r="E132" s="12">
        <x:v>47622</x:v>
      </x:c>
      <x:c r="F132" s="2" t="s">
        <x:v>37</x:v>
      </x:c>
      <x:c r="G132" s="2" t="s">
        <x:v>38</x:v>
      </x:c>
      <x:c r="H132" s="13">
        <x:v>41.99</x:v>
      </x:c>
      <x:c r="I132" s="12">
        <x:v>1</x:v>
      </x:c>
      <x:c r="J132" s="2">
        <x:v>6779336</x:v>
      </x:c>
      <x:c r="K132" s="2">
        <x:v>65</x:v>
      </x:c>
      <x:c r="L132" s="2">
        <x:v>3</x:v>
      </x:c>
      <x:c r="M132" s="13" t="n">
        <x:f>H132*I132</x:f>
        <x:v>41.99</x:v>
      </x:c>
      <x:c r="N132" s="13">
        <x:v>33</x:v>
      </x:c>
      <x:c r="O132" s="13" t="n">
        <x:f>H132-N132</x:f>
        <x:v>8.990000000000002</x:v>
      </x:c>
      <x:c r="P132" s="4" t="str">
        <x:f t="shared" ref="P132:P195" si="2">TEXT(B132, "dddd")</x:f>
        <x:v>Thursday</x:v>
      </x:c>
    </x:row>
    <x:row r="133" hidden="1">
      <x:c r="B133" s="17">
        <x:v>43846</x:v>
      </x:c>
      <x:c r="C133" s="11">
        <x:v>0.37937500000000002</x:v>
      </x:c>
      <x:c r="D133" s="12">
        <x:v>2204</x:v>
      </x:c>
      <x:c r="E133" s="12">
        <x:v>47622</x:v>
      </x:c>
      <x:c r="F133" s="2" t="s">
        <x:v>37</x:v>
      </x:c>
      <x:c r="G133" s="2" t="s">
        <x:v>38</x:v>
      </x:c>
      <x:c r="H133" s="13">
        <x:v>41.99</x:v>
      </x:c>
      <x:c r="I133" s="12">
        <x:v>1</x:v>
      </x:c>
      <x:c r="J133" s="2">
        <x:v>4656624</x:v>
      </x:c>
      <x:c r="K133" s="2">
        <x:v>19</x:v>
      </x:c>
      <x:c r="L133" s="2">
        <x:v>3</x:v>
      </x:c>
      <x:c r="M133" s="13" t="n">
        <x:f>H133*I133</x:f>
        <x:v>41.99</x:v>
      </x:c>
      <x:c r="N133" s="13">
        <x:v>33</x:v>
      </x:c>
      <x:c r="O133" s="13" t="n">
        <x:f>H133-N133</x:f>
        <x:v>8.990000000000002</x:v>
      </x:c>
      <x:c r="P133" s="4" t="str">
        <x:f t="shared" si="2"/>
        <x:v>Thursday</x:v>
      </x:c>
    </x:row>
    <x:row r="134" hidden="1">
      <x:c r="B134" s="17">
        <x:v>43846</x:v>
      </x:c>
      <x:c r="C134" s="11">
        <x:v>0.38152777777777802</x:v>
      </x:c>
      <x:c r="D134" s="12">
        <x:v>9028</x:v>
      </x:c>
      <x:c r="E134" s="12">
        <x:v>47622</x:v>
      </x:c>
      <x:c r="F134" s="2" t="s">
        <x:v>37</x:v>
      </x:c>
      <x:c r="G134" s="2" t="s">
        <x:v>38</x:v>
      </x:c>
      <x:c r="H134" s="13">
        <x:v>41.99</x:v>
      </x:c>
      <x:c r="I134" s="12">
        <x:v>1</x:v>
      </x:c>
      <x:c r="J134" s="2">
        <x:v>5566566</x:v>
      </x:c>
      <x:c r="K134" s="2">
        <x:v>24</x:v>
      </x:c>
      <x:c r="L134" s="2">
        <x:v>3</x:v>
      </x:c>
      <x:c r="M134" s="13" t="n">
        <x:f>H134*I134</x:f>
        <x:v>41.99</x:v>
      </x:c>
      <x:c r="N134" s="13">
        <x:v>33</x:v>
      </x:c>
      <x:c r="O134" s="13" t="n">
        <x:f>H134-N134</x:f>
        <x:v>8.990000000000002</x:v>
      </x:c>
      <x:c r="P134" s="4" t="str">
        <x:f t="shared" si="2"/>
        <x:v>Thursday</x:v>
      </x:c>
    </x:row>
    <x:row r="135" hidden="1">
      <x:c r="B135" s="17">
        <x:v>43846</x:v>
      </x:c>
      <x:c r="C135" s="11">
        <x:v>0.38317129629629598</x:v>
      </x:c>
      <x:c r="D135" s="12">
        <x:v>5742</x:v>
      </x:c>
      <x:c r="E135" s="12">
        <x:v>15611</x:v>
      </x:c>
      <x:c r="F135" s="2" t="s">
        <x:v>43</x:v>
      </x:c>
      <x:c r="G135" s="2" t="s">
        <x:v>44</x:v>
      </x:c>
      <x:c r="H135" s="13">
        <x:v>52.99</x:v>
      </x:c>
      <x:c r="I135" s="12">
        <x:v>1</x:v>
      </x:c>
      <x:c r="J135" s="2">
        <x:v>5788696</x:v>
      </x:c>
      <x:c r="K135" s="2">
        <x:v>41</x:v>
      </x:c>
      <x:c r="L135" s="2">
        <x:v>5</x:v>
      </x:c>
      <x:c r="M135" s="13" t="n">
        <x:f>H135*I135</x:f>
        <x:v>52.99</x:v>
      </x:c>
      <x:c r="N135" s="13">
        <x:v>39.450000000000003</x:v>
      </x:c>
      <x:c r="O135" s="13" t="n">
        <x:f>H135-N135</x:f>
        <x:v>13.54</x:v>
      </x:c>
      <x:c r="P135" s="4" t="str">
        <x:f t="shared" si="2"/>
        <x:v>Thursday</x:v>
      </x:c>
    </x:row>
    <x:row r="136" hidden="1">
      <x:c r="B136" s="17">
        <x:v>43846</x:v>
      </x:c>
      <x:c r="C136" s="11">
        <x:v>0.38369212962963001</x:v>
      </x:c>
      <x:c r="D136" s="12">
        <x:v>2484</x:v>
      </x:c>
      <x:c r="E136" s="12">
        <x:v>47622</x:v>
      </x:c>
      <x:c r="F136" s="2" t="s">
        <x:v>37</x:v>
      </x:c>
      <x:c r="G136" s="2" t="s">
        <x:v>38</x:v>
      </x:c>
      <x:c r="H136" s="13">
        <x:v>41.99</x:v>
      </x:c>
      <x:c r="I136" s="12">
        <x:v>1</x:v>
      </x:c>
      <x:c r="J136" s="2">
        <x:v>2933428</x:v>
      </x:c>
      <x:c r="K136" s="2">
        <x:v>63</x:v>
      </x:c>
      <x:c r="L136" s="2">
        <x:v>3</x:v>
      </x:c>
      <x:c r="M136" s="13" t="n">
        <x:f>H136*I136</x:f>
        <x:v>41.99</x:v>
      </x:c>
      <x:c r="N136" s="13">
        <x:v>33</x:v>
      </x:c>
      <x:c r="O136" s="13" t="n">
        <x:f>H136-N136</x:f>
        <x:v>8.990000000000002</x:v>
      </x:c>
      <x:c r="P136" s="4" t="str">
        <x:f t="shared" si="2"/>
        <x:v>Thursday</x:v>
      </x:c>
    </x:row>
    <x:row r="137" hidden="1">
      <x:c r="B137" s="17">
        <x:v>43846</x:v>
      </x:c>
      <x:c r="C137" s="11">
        <x:v>0.38593749999999999</x:v>
      </x:c>
      <x:c r="D137" s="12">
        <x:v>9674</x:v>
      </x:c>
      <x:c r="E137" s="12">
        <x:v>47622</x:v>
      </x:c>
      <x:c r="F137" s="2" t="s">
        <x:v>37</x:v>
      </x:c>
      <x:c r="G137" s="2" t="s">
        <x:v>38</x:v>
      </x:c>
      <x:c r="H137" s="13">
        <x:v>41.99</x:v>
      </x:c>
      <x:c r="I137" s="12">
        <x:v>1</x:v>
      </x:c>
      <x:c r="J137" s="2">
        <x:v>2941525</x:v>
      </x:c>
      <x:c r="K137" s="2">
        <x:v>26</x:v>
      </x:c>
      <x:c r="L137" s="2">
        <x:v>3</x:v>
      </x:c>
      <x:c r="M137" s="13" t="n">
        <x:f>H137*I137</x:f>
        <x:v>41.99</x:v>
      </x:c>
      <x:c r="N137" s="13">
        <x:v>33</x:v>
      </x:c>
      <x:c r="O137" s="13" t="n">
        <x:f>H137-N137</x:f>
        <x:v>8.990000000000002</x:v>
      </x:c>
      <x:c r="P137" s="4" t="str">
        <x:f t="shared" si="2"/>
        <x:v>Thursday</x:v>
      </x:c>
    </x:row>
    <x:row r="138" hidden="1">
      <x:c r="B138" s="17">
        <x:v>43846</x:v>
      </x:c>
      <x:c r="C138" s="11">
        <x:v>0.386273148148148</x:v>
      </x:c>
      <x:c r="D138" s="12">
        <x:v>7053</x:v>
      </x:c>
      <x:c r="E138" s="12">
        <x:v>47622</x:v>
      </x:c>
      <x:c r="F138" s="2" t="s">
        <x:v>37</x:v>
      </x:c>
      <x:c r="G138" s="2" t="s">
        <x:v>38</x:v>
      </x:c>
      <x:c r="H138" s="13">
        <x:v>41.99</x:v>
      </x:c>
      <x:c r="I138" s="12">
        <x:v>1</x:v>
      </x:c>
      <x:c r="J138" s="2">
        <x:v>1611455</x:v>
      </x:c>
      <x:c r="K138" s="2">
        <x:v>49</x:v>
      </x:c>
      <x:c r="L138" s="2">
        <x:v>3</x:v>
      </x:c>
      <x:c r="M138" s="13" t="n">
        <x:f>H138*I138</x:f>
        <x:v>41.99</x:v>
      </x:c>
      <x:c r="N138" s="13">
        <x:v>33</x:v>
      </x:c>
      <x:c r="O138" s="13" t="n">
        <x:f>H138-N138</x:f>
        <x:v>8.990000000000002</x:v>
      </x:c>
      <x:c r="P138" s="4" t="str">
        <x:f t="shared" si="2"/>
        <x:v>Thursday</x:v>
      </x:c>
    </x:row>
    <x:row r="139" hidden="1">
      <x:c r="B139" s="17">
        <x:v>43846</x:v>
      </x:c>
      <x:c r="C139" s="11">
        <x:v>0.38640046296296299</x:v>
      </x:c>
      <x:c r="D139" s="12">
        <x:v>6208</x:v>
      </x:c>
      <x:c r="E139" s="12">
        <x:v>47622</x:v>
      </x:c>
      <x:c r="F139" s="2" t="s">
        <x:v>37</x:v>
      </x:c>
      <x:c r="G139" s="2" t="s">
        <x:v>38</x:v>
      </x:c>
      <x:c r="H139" s="13">
        <x:v>41.99</x:v>
      </x:c>
      <x:c r="I139" s="12">
        <x:v>1</x:v>
      </x:c>
      <x:c r="J139" s="2">
        <x:v>1050620</x:v>
      </x:c>
      <x:c r="K139" s="2">
        <x:v>62</x:v>
      </x:c>
      <x:c r="L139" s="2">
        <x:v>3</x:v>
      </x:c>
      <x:c r="M139" s="13" t="n">
        <x:f>H139*I139</x:f>
        <x:v>41.99</x:v>
      </x:c>
      <x:c r="N139" s="13">
        <x:v>33</x:v>
      </x:c>
      <x:c r="O139" s="13" t="n">
        <x:f>H139-N139</x:f>
        <x:v>8.990000000000002</x:v>
      </x:c>
      <x:c r="P139" s="4" t="str">
        <x:f t="shared" si="2"/>
        <x:v>Thursday</x:v>
      </x:c>
    </x:row>
    <x:row r="140" hidden="1">
      <x:c r="B140" s="17">
        <x:v>43846</x:v>
      </x:c>
      <x:c r="C140" s="11">
        <x:v>0.38642361111111101</x:v>
      </x:c>
      <x:c r="D140" s="12">
        <x:v>6693</x:v>
      </x:c>
      <x:c r="E140" s="12">
        <x:v>47622</x:v>
      </x:c>
      <x:c r="F140" s="2" t="s">
        <x:v>37</x:v>
      </x:c>
      <x:c r="G140" s="2" t="s">
        <x:v>38</x:v>
      </x:c>
      <x:c r="H140" s="13">
        <x:v>41.99</x:v>
      </x:c>
      <x:c r="I140" s="12">
        <x:v>1</x:v>
      </x:c>
      <x:c r="J140" s="2">
        <x:v>9601101</x:v>
      </x:c>
      <x:c r="K140" s="2">
        <x:v>25</x:v>
      </x:c>
      <x:c r="L140" s="2">
        <x:v>3</x:v>
      </x:c>
      <x:c r="M140" s="13" t="n">
        <x:f>H140*I140</x:f>
        <x:v>41.99</x:v>
      </x:c>
      <x:c r="N140" s="13">
        <x:v>33</x:v>
      </x:c>
      <x:c r="O140" s="13" t="n">
        <x:f>H140-N140</x:f>
        <x:v>8.990000000000002</x:v>
      </x:c>
      <x:c r="P140" s="4" t="str">
        <x:f t="shared" si="2"/>
        <x:v>Thursday</x:v>
      </x:c>
    </x:row>
    <x:row r="141" hidden="1">
      <x:c r="B141" s="17">
        <x:v>43846</x:v>
      </x:c>
      <x:c r="C141" s="11">
        <x:v>0.387314814814815</x:v>
      </x:c>
      <x:c r="D141" s="12">
        <x:v>1503</x:v>
      </x:c>
      <x:c r="E141" s="12">
        <x:v>47622</x:v>
      </x:c>
      <x:c r="F141" s="2" t="s">
        <x:v>37</x:v>
      </x:c>
      <x:c r="G141" s="2" t="s">
        <x:v>38</x:v>
      </x:c>
      <x:c r="H141" s="13">
        <x:v>41.99</x:v>
      </x:c>
      <x:c r="I141" s="12">
        <x:v>1</x:v>
      </x:c>
      <x:c r="J141" s="2">
        <x:v>8975554</x:v>
      </x:c>
      <x:c r="K141" s="2">
        <x:v>46</x:v>
      </x:c>
      <x:c r="L141" s="2">
        <x:v>3</x:v>
      </x:c>
      <x:c r="M141" s="13" t="n">
        <x:f>H141*I141</x:f>
        <x:v>41.99</x:v>
      </x:c>
      <x:c r="N141" s="13">
        <x:v>33</x:v>
      </x:c>
      <x:c r="O141" s="13" t="n">
        <x:f>H141-N141</x:f>
        <x:v>8.990000000000002</x:v>
      </x:c>
      <x:c r="P141" s="4" t="str">
        <x:f t="shared" si="2"/>
        <x:v>Thursday</x:v>
      </x:c>
    </x:row>
    <x:row r="142" hidden="1">
      <x:c r="B142" s="17">
        <x:v>43846</x:v>
      </x:c>
      <x:c r="C142" s="11">
        <x:v>0.39565972222222201</x:v>
      </x:c>
      <x:c r="D142" s="12">
        <x:v>7956</x:v>
      </x:c>
      <x:c r="E142" s="12">
        <x:v>22831</x:v>
      </x:c>
      <x:c r="F142" s="2" t="s">
        <x:v>47</x:v>
      </x:c>
      <x:c r="G142" s="2" t="s">
        <x:v>48</x:v>
      </x:c>
      <x:c r="H142" s="13">
        <x:v>121.09</x:v>
      </x:c>
      <x:c r="I142" s="12">
        <x:v>1</x:v>
      </x:c>
      <x:c r="J142" s="2">
        <x:v>7691467</x:v>
      </x:c>
      <x:c r="K142" s="2">
        <x:v>41</x:v>
      </x:c>
      <x:c r="L142" s="2">
        <x:v>3</x:v>
      </x:c>
      <x:c r="M142" s="13" t="n">
        <x:f>H142*I142</x:f>
        <x:v>121.09</x:v>
      </x:c>
      <x:c r="N142" s="13">
        <x:v>112</x:v>
      </x:c>
      <x:c r="O142" s="13" t="n">
        <x:f>H142-N142</x:f>
        <x:v>9.090000000000003</x:v>
      </x:c>
      <x:c r="P142" s="4" t="str">
        <x:f t="shared" si="2"/>
        <x:v>Thursday</x:v>
      </x:c>
    </x:row>
    <x:row r="143" hidden="1">
      <x:c r="B143" s="17">
        <x:v>43846</x:v>
      </x:c>
      <x:c r="C143" s="11">
        <x:v>0.40961805555555603</x:v>
      </x:c>
      <x:c r="D143" s="12">
        <x:v>6119</x:v>
      </x:c>
      <x:c r="E143" s="12">
        <x:v>15611</x:v>
      </x:c>
      <x:c r="F143" s="2" t="s">
        <x:v>43</x:v>
      </x:c>
      <x:c r="G143" s="2" t="s">
        <x:v>44</x:v>
      </x:c>
      <x:c r="H143" s="13">
        <x:v>52.99</x:v>
      </x:c>
      <x:c r="I143" s="12">
        <x:v>1</x:v>
      </x:c>
      <x:c r="J143" s="2">
        <x:v>9559585</x:v>
      </x:c>
      <x:c r="K143" s="2">
        <x:v>70</x:v>
      </x:c>
      <x:c r="L143" s="2">
        <x:v>5</x:v>
      </x:c>
      <x:c r="M143" s="13" t="n">
        <x:f>H143*I143</x:f>
        <x:v>52.99</x:v>
      </x:c>
      <x:c r="N143" s="13">
        <x:v>39.450000000000003</x:v>
      </x:c>
      <x:c r="O143" s="13" t="n">
        <x:f>H143-N143</x:f>
        <x:v>13.54</x:v>
      </x:c>
      <x:c r="P143" s="4" t="str">
        <x:f t="shared" si="2"/>
        <x:v>Thursday</x:v>
      </x:c>
    </x:row>
    <x:row r="144" hidden="1">
      <x:c r="B144" s="17">
        <x:v>43846</x:v>
      </x:c>
      <x:c r="C144" s="11">
        <x:v>0.41196759259259302</x:v>
      </x:c>
      <x:c r="D144" s="12">
        <x:v>1467</x:v>
      </x:c>
      <x:c r="E144" s="12">
        <x:v>15622</x:v>
      </x:c>
      <x:c r="F144" s="2" t="s">
        <x:v>53</x:v>
      </x:c>
      <x:c r="G144" s="2" t="s">
        <x:v>54</x:v>
      </x:c>
      <x:c r="H144" s="13">
        <x:v>269.97000000000003</x:v>
      </x:c>
      <x:c r="I144" s="12">
        <x:v>1</x:v>
      </x:c>
      <x:c r="J144" s="2">
        <x:v>2157509</x:v>
      </x:c>
      <x:c r="K144" s="2">
        <x:v>37</x:v>
      </x:c>
      <x:c r="L144" s="2">
        <x:v>1</x:v>
      </x:c>
      <x:c r="M144" s="13" t="n">
        <x:f>H144*I144</x:f>
        <x:v>269.97</x:v>
      </x:c>
      <x:c r="N144" s="13">
        <x:v>284.10000000000002</x:v>
      </x:c>
      <x:c r="O144" s="13" t="n">
        <x:f>H144-N144</x:f>
        <x:v>-14.129999999999995</x:v>
      </x:c>
      <x:c r="P144" s="4" t="str">
        <x:f t="shared" si="2"/>
        <x:v>Thursday</x:v>
      </x:c>
    </x:row>
    <x:row r="145" hidden="1">
      <x:c r="B145" s="17">
        <x:v>43846</x:v>
      </x:c>
      <x:c r="C145" s="11">
        <x:v>0.413252314814815</x:v>
      </x:c>
      <x:c r="D145" s="12">
        <x:v>9980</x:v>
      </x:c>
      <x:c r="E145" s="12">
        <x:v>47622</x:v>
      </x:c>
      <x:c r="F145" s="2" t="s">
        <x:v>37</x:v>
      </x:c>
      <x:c r="G145" s="2" t="s">
        <x:v>38</x:v>
      </x:c>
      <x:c r="H145" s="13">
        <x:v>41.99</x:v>
      </x:c>
      <x:c r="I145" s="12">
        <x:v>1</x:v>
      </x:c>
      <x:c r="J145" s="2">
        <x:v>6570784</x:v>
      </x:c>
      <x:c r="K145" s="2">
        <x:v>49</x:v>
      </x:c>
      <x:c r="L145" s="2">
        <x:v>3</x:v>
      </x:c>
      <x:c r="M145" s="13" t="n">
        <x:f>H145*I145</x:f>
        <x:v>41.99</x:v>
      </x:c>
      <x:c r="N145" s="13">
        <x:v>33</x:v>
      </x:c>
      <x:c r="O145" s="13" t="n">
        <x:f>H145-N145</x:f>
        <x:v>8.990000000000002</x:v>
      </x:c>
      <x:c r="P145" s="4" t="str">
        <x:f t="shared" si="2"/>
        <x:v>Thursday</x:v>
      </x:c>
    </x:row>
    <x:row r="146" hidden="1">
      <x:c r="B146" s="17">
        <x:v>43846</x:v>
      </x:c>
      <x:c r="C146" s="11">
        <x:v>0.413252314814815</x:v>
      </x:c>
      <x:c r="D146" s="12">
        <x:v>9980</x:v>
      </x:c>
      <x:c r="E146" s="12">
        <x:v>47622</x:v>
      </x:c>
      <x:c r="F146" s="2" t="s">
        <x:v>37</x:v>
      </x:c>
      <x:c r="G146" s="2" t="s">
        <x:v>55</x:v>
      </x:c>
      <x:c r="H146" s="13">
        <x:v>425</x:v>
      </x:c>
      <x:c r="I146" s="12">
        <x:v>1</x:v>
      </x:c>
      <x:c r="J146" s="2">
        <x:v>6801239</x:v>
      </x:c>
      <x:c r="K146" s="2">
        <x:v>48</x:v>
      </x:c>
      <x:c r="L146" s="2">
        <x:v>2</x:v>
      </x:c>
      <x:c r="M146" s="13" t="n">
        <x:f>H146*I146</x:f>
        <x:v>425</x:v>
      </x:c>
      <x:c r="N146" s="13">
        <x:v>420</x:v>
      </x:c>
      <x:c r="O146" s="13" t="n">
        <x:f>H146-N146</x:f>
        <x:v>5</x:v>
      </x:c>
      <x:c r="P146" s="4" t="str">
        <x:f t="shared" si="2"/>
        <x:v>Thursday</x:v>
      </x:c>
    </x:row>
    <x:row r="147" hidden="1">
      <x:c r="B147" s="17">
        <x:v>43846</x:v>
      </x:c>
      <x:c r="C147" s="11">
        <x:v>0.41719907407407397</x:v>
      </x:c>
      <x:c r="D147" s="12">
        <x:v>6787</x:v>
      </x:c>
      <x:c r="E147" s="12">
        <x:v>47622</x:v>
      </x:c>
      <x:c r="F147" s="2" t="s">
        <x:v>37</x:v>
      </x:c>
      <x:c r="G147" s="2" t="s">
        <x:v>38</x:v>
      </x:c>
      <x:c r="H147" s="13">
        <x:v>41.99</x:v>
      </x:c>
      <x:c r="I147" s="12">
        <x:v>1</x:v>
      </x:c>
      <x:c r="J147" s="2">
        <x:v>8281087</x:v>
      </x:c>
      <x:c r="K147" s="2">
        <x:v>31</x:v>
      </x:c>
      <x:c r="L147" s="2">
        <x:v>3</x:v>
      </x:c>
      <x:c r="M147" s="13" t="n">
        <x:f>H147*I147</x:f>
        <x:v>41.99</x:v>
      </x:c>
      <x:c r="N147" s="13">
        <x:v>33</x:v>
      </x:c>
      <x:c r="O147" s="13" t="n">
        <x:f>H147-N147</x:f>
        <x:v>8.990000000000002</x:v>
      </x:c>
      <x:c r="P147" s="4" t="str">
        <x:f t="shared" si="2"/>
        <x:v>Thursday</x:v>
      </x:c>
    </x:row>
    <x:row r="148" hidden="1">
      <x:c r="B148" s="17">
        <x:v>43846</x:v>
      </x:c>
      <x:c r="C148" s="11">
        <x:v>0.42168981481481499</x:v>
      </x:c>
      <x:c r="D148" s="12">
        <x:v>3625</x:v>
      </x:c>
      <x:c r="E148" s="12">
        <x:v>15699</x:v>
      </x:c>
      <x:c r="F148" s="2" t="s">
        <x:v>49</x:v>
      </x:c>
      <x:c r="G148" s="2" t="s">
        <x:v>50</x:v>
      </x:c>
      <x:c r="H148" s="13">
        <x:v>439</x:v>
      </x:c>
      <x:c r="I148" s="12">
        <x:v>1</x:v>
      </x:c>
      <x:c r="J148" s="2">
        <x:v>1140744</x:v>
      </x:c>
      <x:c r="K148" s="2">
        <x:v>43</x:v>
      </x:c>
      <x:c r="L148" s="2">
        <x:v>4</x:v>
      </x:c>
      <x:c r="M148" s="13" t="n">
        <x:f>H148*I148</x:f>
        <x:v>439</x:v>
      </x:c>
      <x:c r="N148" s="13">
        <x:v>428</x:v>
      </x:c>
      <x:c r="O148" s="13" t="n">
        <x:f>H148-N148</x:f>
        <x:v>11</x:v>
      </x:c>
      <x:c r="P148" s="4" t="str">
        <x:f t="shared" si="2"/>
        <x:v>Thursday</x:v>
      </x:c>
    </x:row>
    <x:row r="149" hidden="1">
      <x:c r="B149" s="17">
        <x:v>43846</x:v>
      </x:c>
      <x:c r="C149" s="11">
        <x:v>0.422025462962963</x:v>
      </x:c>
      <x:c r="D149" s="12">
        <x:v>5512</x:v>
      </x:c>
      <x:c r="E149" s="12">
        <x:v>47622</x:v>
      </x:c>
      <x:c r="F149" s="2" t="s">
        <x:v>37</x:v>
      </x:c>
      <x:c r="G149" s="2" t="s">
        <x:v>38</x:v>
      </x:c>
      <x:c r="H149" s="13">
        <x:v>41.99</x:v>
      </x:c>
      <x:c r="I149" s="12">
        <x:v>1</x:v>
      </x:c>
      <x:c r="J149" s="2">
        <x:v>5755087</x:v>
      </x:c>
      <x:c r="K149" s="2">
        <x:v>49</x:v>
      </x:c>
      <x:c r="L149" s="2">
        <x:v>3</x:v>
      </x:c>
      <x:c r="M149" s="13" t="n">
        <x:f>H149*I149</x:f>
        <x:v>41.99</x:v>
      </x:c>
      <x:c r="N149" s="13">
        <x:v>33</x:v>
      </x:c>
      <x:c r="O149" s="13" t="n">
        <x:f>H149-N149</x:f>
        <x:v>8.990000000000002</x:v>
      </x:c>
      <x:c r="P149" s="4" t="str">
        <x:f t="shared" si="2"/>
        <x:v>Thursday</x:v>
      </x:c>
    </x:row>
    <x:row r="150" hidden="1">
      <x:c r="B150" s="17">
        <x:v>43846</x:v>
      </x:c>
      <x:c r="C150" s="11">
        <x:v>0.42719907407407398</x:v>
      </x:c>
      <x:c r="D150" s="12">
        <x:v>1145</x:v>
      </x:c>
      <x:c r="E150" s="12">
        <x:v>15699</x:v>
      </x:c>
      <x:c r="F150" s="2" t="s">
        <x:v>49</x:v>
      </x:c>
      <x:c r="G150" s="2" t="s">
        <x:v>50</x:v>
      </x:c>
      <x:c r="H150" s="13">
        <x:v>439</x:v>
      </x:c>
      <x:c r="I150" s="12">
        <x:v>1</x:v>
      </x:c>
      <x:c r="J150" s="2">
        <x:v>5418139</x:v>
      </x:c>
      <x:c r="K150" s="2">
        <x:v>76</x:v>
      </x:c>
      <x:c r="L150" s="2">
        <x:v>4</x:v>
      </x:c>
      <x:c r="M150" s="13" t="n">
        <x:f>H150*I150</x:f>
        <x:v>439</x:v>
      </x:c>
      <x:c r="N150" s="13">
        <x:v>428</x:v>
      </x:c>
      <x:c r="O150" s="13" t="n">
        <x:f>H150-N150</x:f>
        <x:v>11</x:v>
      </x:c>
      <x:c r="P150" s="4" t="str">
        <x:f t="shared" si="2"/>
        <x:v>Thursday</x:v>
      </x:c>
    </x:row>
    <x:row r="151" hidden="1">
      <x:c r="B151" s="17">
        <x:v>43846</x:v>
      </x:c>
      <x:c r="C151" s="11">
        <x:v>0.42762731481481497</x:v>
      </x:c>
      <x:c r="D151" s="12">
        <x:v>7777</x:v>
      </x:c>
      <x:c r="E151" s="12">
        <x:v>47622</x:v>
      </x:c>
      <x:c r="F151" s="2" t="s">
        <x:v>37</x:v>
      </x:c>
      <x:c r="G151" s="2" t="s">
        <x:v>38</x:v>
      </x:c>
      <x:c r="H151" s="13">
        <x:v>41.99</x:v>
      </x:c>
      <x:c r="I151" s="12">
        <x:v>1</x:v>
      </x:c>
      <x:c r="J151" s="2">
        <x:v>797205</x:v>
      </x:c>
      <x:c r="K151" s="2">
        <x:v>45</x:v>
      </x:c>
      <x:c r="L151" s="2">
        <x:v>3</x:v>
      </x:c>
      <x:c r="M151" s="13" t="n">
        <x:f>H151*I151</x:f>
        <x:v>41.99</x:v>
      </x:c>
      <x:c r="N151" s="13">
        <x:v>33</x:v>
      </x:c>
      <x:c r="O151" s="13" t="n">
        <x:f>H151-N151</x:f>
        <x:v>8.990000000000002</x:v>
      </x:c>
      <x:c r="P151" s="4" t="str">
        <x:f t="shared" si="2"/>
        <x:v>Thursday</x:v>
      </x:c>
    </x:row>
    <x:row r="152" hidden="1">
      <x:c r="B152" s="17">
        <x:v>43846</x:v>
      </x:c>
      <x:c r="C152" s="11">
        <x:v>0.42863425925925902</x:v>
      </x:c>
      <x:c r="D152" s="12">
        <x:v>4307</x:v>
      </x:c>
      <x:c r="E152" s="12">
        <x:v>47622</x:v>
      </x:c>
      <x:c r="F152" s="2" t="s">
        <x:v>37</x:v>
      </x:c>
      <x:c r="G152" s="2" t="s">
        <x:v>38</x:v>
      </x:c>
      <x:c r="H152" s="13">
        <x:v>41.99</x:v>
      </x:c>
      <x:c r="I152" s="12">
        <x:v>1</x:v>
      </x:c>
      <x:c r="J152" s="2">
        <x:v>1423902</x:v>
      </x:c>
      <x:c r="K152" s="2">
        <x:v>71</x:v>
      </x:c>
      <x:c r="L152" s="2">
        <x:v>3</x:v>
      </x:c>
      <x:c r="M152" s="13" t="n">
        <x:f>H152*I152</x:f>
        <x:v>41.99</x:v>
      </x:c>
      <x:c r="N152" s="13">
        <x:v>33</x:v>
      </x:c>
      <x:c r="O152" s="13" t="n">
        <x:f>H152-N152</x:f>
        <x:v>8.990000000000002</x:v>
      </x:c>
      <x:c r="P152" s="4" t="str">
        <x:f t="shared" si="2"/>
        <x:v>Thursday</x:v>
      </x:c>
    </x:row>
    <x:row r="153" hidden="1">
      <x:c r="B153" s="17">
        <x:v>43846</x:v>
      </x:c>
      <x:c r="C153" s="11">
        <x:v>0.432303240740741</x:v>
      </x:c>
      <x:c r="D153" s="12">
        <x:v>9368</x:v>
      </x:c>
      <x:c r="E153" s="12">
        <x:v>22831</x:v>
      </x:c>
      <x:c r="F153" s="2" t="s">
        <x:v>47</x:v>
      </x:c>
      <x:c r="G153" s="2" t="s">
        <x:v>48</x:v>
      </x:c>
      <x:c r="H153" s="13">
        <x:v>121.09</x:v>
      </x:c>
      <x:c r="I153" s="12">
        <x:v>1</x:v>
      </x:c>
      <x:c r="J153" s="2">
        <x:v>2804275</x:v>
      </x:c>
      <x:c r="K153" s="2">
        <x:v>43</x:v>
      </x:c>
      <x:c r="L153" s="2">
        <x:v>3</x:v>
      </x:c>
      <x:c r="M153" s="13" t="n">
        <x:f>H153*I153</x:f>
        <x:v>121.09</x:v>
      </x:c>
      <x:c r="N153" s="13">
        <x:v>112</x:v>
      </x:c>
      <x:c r="O153" s="13" t="n">
        <x:f>H153-N153</x:f>
        <x:v>9.090000000000003</x:v>
      </x:c>
      <x:c r="P153" s="4" t="str">
        <x:f t="shared" si="2"/>
        <x:v>Thursday</x:v>
      </x:c>
    </x:row>
    <x:row r="154" hidden="1">
      <x:c r="B154" s="17">
        <x:v>43846</x:v>
      </x:c>
      <x:c r="C154" s="11">
        <x:v>0.43409722222222202</x:v>
      </x:c>
      <x:c r="D154" s="12">
        <x:v>8671</x:v>
      </x:c>
      <x:c r="E154" s="12">
        <x:v>47622</x:v>
      </x:c>
      <x:c r="F154" s="2" t="s">
        <x:v>37</x:v>
      </x:c>
      <x:c r="G154" s="2" t="s">
        <x:v>38</x:v>
      </x:c>
      <x:c r="H154" s="13">
        <x:v>41.99</x:v>
      </x:c>
      <x:c r="I154" s="12">
        <x:v>1</x:v>
      </x:c>
      <x:c r="J154" s="2">
        <x:v>9717358</x:v>
      </x:c>
      <x:c r="K154" s="2">
        <x:v>39</x:v>
      </x:c>
      <x:c r="L154" s="2">
        <x:v>3</x:v>
      </x:c>
      <x:c r="M154" s="13" t="n">
        <x:f>H154*I154</x:f>
        <x:v>41.99</x:v>
      </x:c>
      <x:c r="N154" s="13">
        <x:v>33</x:v>
      </x:c>
      <x:c r="O154" s="13" t="n">
        <x:f>H154-N154</x:f>
        <x:v>8.990000000000002</x:v>
      </x:c>
      <x:c r="P154" s="4" t="str">
        <x:f t="shared" si="2"/>
        <x:v>Thursday</x:v>
      </x:c>
    </x:row>
    <x:row r="155" hidden="1">
      <x:c r="B155" s="17">
        <x:v>43846</x:v>
      </x:c>
      <x:c r="C155" s="11">
        <x:v>0.43512731481481498</x:v>
      </x:c>
      <x:c r="D155" s="12">
        <x:v>6866</x:v>
      </x:c>
      <x:c r="E155" s="12">
        <x:v>47622</x:v>
      </x:c>
      <x:c r="F155" s="2" t="s">
        <x:v>37</x:v>
      </x:c>
      <x:c r="G155" s="2" t="s">
        <x:v>38</x:v>
      </x:c>
      <x:c r="H155" s="13">
        <x:v>41.99</x:v>
      </x:c>
      <x:c r="I155" s="12">
        <x:v>1</x:v>
      </x:c>
      <x:c r="J155" s="2">
        <x:v>252662</x:v>
      </x:c>
      <x:c r="K155" s="2">
        <x:v>78</x:v>
      </x:c>
      <x:c r="L155" s="2">
        <x:v>3</x:v>
      </x:c>
      <x:c r="M155" s="13" t="n">
        <x:f>H155*I155</x:f>
        <x:v>41.99</x:v>
      </x:c>
      <x:c r="N155" s="13">
        <x:v>33</x:v>
      </x:c>
      <x:c r="O155" s="13" t="n">
        <x:f>H155-N155</x:f>
        <x:v>8.990000000000002</x:v>
      </x:c>
      <x:c r="P155" s="4" t="str">
        <x:f t="shared" si="2"/>
        <x:v>Thursday</x:v>
      </x:c>
    </x:row>
    <x:row r="156" hidden="1">
      <x:c r="B156" s="17">
        <x:v>43846</x:v>
      </x:c>
      <x:c r="C156" s="11">
        <x:v>0.43709490740740697</x:v>
      </x:c>
      <x:c r="D156" s="12">
        <x:v>6693</x:v>
      </x:c>
      <x:c r="E156" s="12">
        <x:v>47622</x:v>
      </x:c>
      <x:c r="F156" s="2" t="s">
        <x:v>37</x:v>
      </x:c>
      <x:c r="G156" s="2" t="s">
        <x:v>55</x:v>
      </x:c>
      <x:c r="H156" s="13">
        <x:v>425</x:v>
      </x:c>
      <x:c r="I156" s="12">
        <x:v>1</x:v>
      </x:c>
      <x:c r="J156" s="2">
        <x:v>6120719</x:v>
      </x:c>
      <x:c r="K156" s="2">
        <x:v>79</x:v>
      </x:c>
      <x:c r="L156" s="2">
        <x:v>2</x:v>
      </x:c>
      <x:c r="M156" s="13" t="n">
        <x:f>H156*I156</x:f>
        <x:v>425</x:v>
      </x:c>
      <x:c r="N156" s="13">
        <x:v>420</x:v>
      </x:c>
      <x:c r="O156" s="13" t="n">
        <x:f>H156-N156</x:f>
        <x:v>5</x:v>
      </x:c>
      <x:c r="P156" s="4" t="str">
        <x:f t="shared" si="2"/>
        <x:v>Thursday</x:v>
      </x:c>
    </x:row>
    <x:row r="157" hidden="1">
      <x:c r="B157" s="17">
        <x:v>43846</x:v>
      </x:c>
      <x:c r="C157" s="11">
        <x:v>0.43740740740740702</x:v>
      </x:c>
      <x:c r="D157" s="12">
        <x:v>8590</x:v>
      </x:c>
      <x:c r="E157" s="12">
        <x:v>15699</x:v>
      </x:c>
      <x:c r="F157" s="2" t="s">
        <x:v>49</x:v>
      </x:c>
      <x:c r="G157" s="2" t="s">
        <x:v>50</x:v>
      </x:c>
      <x:c r="H157" s="13">
        <x:v>439</x:v>
      </x:c>
      <x:c r="I157" s="12">
        <x:v>1</x:v>
      </x:c>
      <x:c r="J157" s="2">
        <x:v>3721665</x:v>
      </x:c>
      <x:c r="K157" s="2">
        <x:v>69</x:v>
      </x:c>
      <x:c r="L157" s="2">
        <x:v>4</x:v>
      </x:c>
      <x:c r="M157" s="13" t="n">
        <x:f>H157*I157</x:f>
        <x:v>439</x:v>
      </x:c>
      <x:c r="N157" s="13">
        <x:v>428</x:v>
      </x:c>
      <x:c r="O157" s="13" t="n">
        <x:f>H157-N157</x:f>
        <x:v>11</x:v>
      </x:c>
      <x:c r="P157" s="4" t="str">
        <x:f t="shared" si="2"/>
        <x:v>Thursday</x:v>
      </x:c>
    </x:row>
    <x:row r="158" hidden="1">
      <x:c r="B158" s="17">
        <x:v>43846</x:v>
      </x:c>
      <x:c r="C158" s="11">
        <x:v>0.43821759259259302</x:v>
      </x:c>
      <x:c r="D158" s="12">
        <x:v>3744</x:v>
      </x:c>
      <x:c r="E158" s="12">
        <x:v>47622</x:v>
      </x:c>
      <x:c r="F158" s="2" t="s">
        <x:v>37</x:v>
      </x:c>
      <x:c r="G158" s="2" t="s">
        <x:v>38</x:v>
      </x:c>
      <x:c r="H158" s="13">
        <x:v>41.99</x:v>
      </x:c>
      <x:c r="I158" s="12">
        <x:v>1</x:v>
      </x:c>
      <x:c r="J158" s="2">
        <x:v>179002</x:v>
      </x:c>
      <x:c r="K158" s="2">
        <x:v>54</x:v>
      </x:c>
      <x:c r="L158" s="2">
        <x:v>3</x:v>
      </x:c>
      <x:c r="M158" s="13" t="n">
        <x:f>H158*I158</x:f>
        <x:v>41.99</x:v>
      </x:c>
      <x:c r="N158" s="13">
        <x:v>33</x:v>
      </x:c>
      <x:c r="O158" s="13" t="n">
        <x:f>H158-N158</x:f>
        <x:v>8.990000000000002</x:v>
      </x:c>
      <x:c r="P158" s="4" t="str">
        <x:f t="shared" si="2"/>
        <x:v>Thursday</x:v>
      </x:c>
    </x:row>
    <x:row r="159" hidden="1">
      <x:c r="B159" s="17">
        <x:v>43846</x:v>
      </x:c>
      <x:c r="C159" s="11">
        <x:v>0.43997685185185198</x:v>
      </x:c>
      <x:c r="D159" s="12">
        <x:v>4797</x:v>
      </x:c>
      <x:c r="E159" s="12">
        <x:v>47622</x:v>
      </x:c>
      <x:c r="F159" s="2" t="s">
        <x:v>37</x:v>
      </x:c>
      <x:c r="G159" s="2" t="s">
        <x:v>38</x:v>
      </x:c>
      <x:c r="H159" s="13">
        <x:v>41.99</x:v>
      </x:c>
      <x:c r="I159" s="12">
        <x:v>1</x:v>
      </x:c>
      <x:c r="J159" s="2">
        <x:v>2937654</x:v>
      </x:c>
      <x:c r="K159" s="2">
        <x:v>66</x:v>
      </x:c>
      <x:c r="L159" s="2">
        <x:v>3</x:v>
      </x:c>
      <x:c r="M159" s="13" t="n">
        <x:f>H159*I159</x:f>
        <x:v>41.99</x:v>
      </x:c>
      <x:c r="N159" s="13">
        <x:v>33</x:v>
      </x:c>
      <x:c r="O159" s="13" t="n">
        <x:f>H159-N159</x:f>
        <x:v>8.990000000000002</x:v>
      </x:c>
      <x:c r="P159" s="4" t="str">
        <x:f t="shared" si="2"/>
        <x:v>Thursday</x:v>
      </x:c>
    </x:row>
    <x:row r="160" hidden="1">
      <x:c r="B160" s="17">
        <x:v>43846</x:v>
      </x:c>
      <x:c r="C160" s="11">
        <x:v>0.44041666666666701</x:v>
      </x:c>
      <x:c r="D160" s="12">
        <x:v>9799</x:v>
      </x:c>
      <x:c r="E160" s="12">
        <x:v>47622</x:v>
      </x:c>
      <x:c r="F160" s="2" t="s">
        <x:v>37</x:v>
      </x:c>
      <x:c r="G160" s="2" t="s">
        <x:v>38</x:v>
      </x:c>
      <x:c r="H160" s="13">
        <x:v>41.99</x:v>
      </x:c>
      <x:c r="I160" s="12">
        <x:v>1</x:v>
      </x:c>
      <x:c r="J160" s="2">
        <x:v>8247120</x:v>
      </x:c>
      <x:c r="K160" s="2">
        <x:v>31</x:v>
      </x:c>
      <x:c r="L160" s="2">
        <x:v>3</x:v>
      </x:c>
      <x:c r="M160" s="13" t="n">
        <x:f>H160*I160</x:f>
        <x:v>41.99</x:v>
      </x:c>
      <x:c r="N160" s="13">
        <x:v>33</x:v>
      </x:c>
      <x:c r="O160" s="13" t="n">
        <x:f>H160-N160</x:f>
        <x:v>8.990000000000002</x:v>
      </x:c>
      <x:c r="P160" s="4" t="str">
        <x:f t="shared" si="2"/>
        <x:v>Thursday</x:v>
      </x:c>
    </x:row>
    <x:row r="161" hidden="1">
      <x:c r="B161" s="17">
        <x:v>43846</x:v>
      </x:c>
      <x:c r="C161" s="11">
        <x:v>0.441539351851852</x:v>
      </x:c>
      <x:c r="D161" s="12">
        <x:v>5109</x:v>
      </x:c>
      <x:c r="E161" s="12">
        <x:v>47622</x:v>
      </x:c>
      <x:c r="F161" s="2" t="s">
        <x:v>37</x:v>
      </x:c>
      <x:c r="G161" s="2" t="s">
        <x:v>38</x:v>
      </x:c>
      <x:c r="H161" s="13">
        <x:v>41.99</x:v>
      </x:c>
      <x:c r="I161" s="12">
        <x:v>1</x:v>
      </x:c>
      <x:c r="J161" s="2">
        <x:v>51495</x:v>
      </x:c>
      <x:c r="K161" s="2">
        <x:v>24</x:v>
      </x:c>
      <x:c r="L161" s="2">
        <x:v>3</x:v>
      </x:c>
      <x:c r="M161" s="13" t="n">
        <x:f>H161*I161</x:f>
        <x:v>41.99</x:v>
      </x:c>
      <x:c r="N161" s="13">
        <x:v>33</x:v>
      </x:c>
      <x:c r="O161" s="13" t="n">
        <x:f>H161-N161</x:f>
        <x:v>8.990000000000002</x:v>
      </x:c>
      <x:c r="P161" s="4" t="str">
        <x:f t="shared" si="2"/>
        <x:v>Thursday</x:v>
      </x:c>
    </x:row>
    <x:row r="162" hidden="1">
      <x:c r="B162" s="17">
        <x:v>43846</x:v>
      </x:c>
      <x:c r="C162" s="11">
        <x:v>0.44347222222222199</x:v>
      </x:c>
      <x:c r="D162" s="12">
        <x:v>9156</x:v>
      </x:c>
      <x:c r="E162" s="12">
        <x:v>47622</x:v>
      </x:c>
      <x:c r="F162" s="2" t="s">
        <x:v>37</x:v>
      </x:c>
      <x:c r="G162" s="2" t="s">
        <x:v>55</x:v>
      </x:c>
      <x:c r="H162" s="13">
        <x:v>425</x:v>
      </x:c>
      <x:c r="I162" s="12">
        <x:v>1</x:v>
      </x:c>
      <x:c r="J162" s="2">
        <x:v>9591666</x:v>
      </x:c>
      <x:c r="K162" s="2">
        <x:v>77</x:v>
      </x:c>
      <x:c r="L162" s="2">
        <x:v>2</x:v>
      </x:c>
      <x:c r="M162" s="13" t="n">
        <x:f>H162*I162</x:f>
        <x:v>425</x:v>
      </x:c>
      <x:c r="N162" s="13">
        <x:v>420</x:v>
      </x:c>
      <x:c r="O162" s="13" t="n">
        <x:f>H162-N162</x:f>
        <x:v>5</x:v>
      </x:c>
      <x:c r="P162" s="4" t="str">
        <x:f t="shared" si="2"/>
        <x:v>Thursday</x:v>
      </x:c>
    </x:row>
    <x:row r="163" hidden="1">
      <x:c r="B163" s="17">
        <x:v>43846</x:v>
      </x:c>
      <x:c r="C163" s="11">
        <x:v>0.44416666666666699</x:v>
      </x:c>
      <x:c r="D163" s="12">
        <x:v>4071</x:v>
      </x:c>
      <x:c r="E163" s="12">
        <x:v>47622</x:v>
      </x:c>
      <x:c r="F163" s="2" t="s">
        <x:v>37</x:v>
      </x:c>
      <x:c r="G163" s="2" t="s">
        <x:v>38</x:v>
      </x:c>
      <x:c r="H163" s="13">
        <x:v>41.99</x:v>
      </x:c>
      <x:c r="I163" s="12">
        <x:v>1</x:v>
      </x:c>
      <x:c r="J163" s="2">
        <x:v>2596122</x:v>
      </x:c>
      <x:c r="K163" s="2">
        <x:v>24</x:v>
      </x:c>
      <x:c r="L163" s="2">
        <x:v>3</x:v>
      </x:c>
      <x:c r="M163" s="13" t="n">
        <x:f>H163*I163</x:f>
        <x:v>41.99</x:v>
      </x:c>
      <x:c r="N163" s="13">
        <x:v>33</x:v>
      </x:c>
      <x:c r="O163" s="13" t="n">
        <x:f>H163-N163</x:f>
        <x:v>8.990000000000002</x:v>
      </x:c>
      <x:c r="P163" s="4" t="str">
        <x:f t="shared" si="2"/>
        <x:v>Thursday</x:v>
      </x:c>
    </x:row>
    <x:row r="164" hidden="1">
      <x:c r="B164" s="17">
        <x:v>43846</x:v>
      </x:c>
      <x:c r="C164" s="11">
        <x:v>0.44416666666666699</x:v>
      </x:c>
      <x:c r="D164" s="12">
        <x:v>4071</x:v>
      </x:c>
      <x:c r="E164" s="12">
        <x:v>15699</x:v>
      </x:c>
      <x:c r="F164" s="2" t="s">
        <x:v>49</x:v>
      </x:c>
      <x:c r="G164" s="2" t="s">
        <x:v>50</x:v>
      </x:c>
      <x:c r="H164" s="13">
        <x:v>439</x:v>
      </x:c>
      <x:c r="I164" s="12">
        <x:v>1</x:v>
      </x:c>
      <x:c r="J164" s="2">
        <x:v>2863113</x:v>
      </x:c>
      <x:c r="K164" s="2">
        <x:v>21</x:v>
      </x:c>
      <x:c r="L164" s="2">
        <x:v>4</x:v>
      </x:c>
      <x:c r="M164" s="13" t="n">
        <x:f>H164*I164</x:f>
        <x:v>439</x:v>
      </x:c>
      <x:c r="N164" s="13">
        <x:v>428</x:v>
      </x:c>
      <x:c r="O164" s="13" t="n">
        <x:f>H164-N164</x:f>
        <x:v>11</x:v>
      </x:c>
      <x:c r="P164" s="4" t="str">
        <x:f t="shared" si="2"/>
        <x:v>Thursday</x:v>
      </x:c>
    </x:row>
    <x:row r="165" hidden="1">
      <x:c r="B165" s="17">
        <x:v>43846</x:v>
      </x:c>
      <x:c r="C165" s="11">
        <x:v>0.44457175925925901</x:v>
      </x:c>
      <x:c r="D165" s="12">
        <x:v>6833</x:v>
      </x:c>
      <x:c r="E165" s="12">
        <x:v>47622</x:v>
      </x:c>
      <x:c r="F165" s="2" t="s">
        <x:v>37</x:v>
      </x:c>
      <x:c r="G165" s="2" t="s">
        <x:v>38</x:v>
      </x:c>
      <x:c r="H165" s="13">
        <x:v>41.99</x:v>
      </x:c>
      <x:c r="I165" s="12">
        <x:v>1</x:v>
      </x:c>
      <x:c r="J165" s="2">
        <x:v>8852833</x:v>
      </x:c>
      <x:c r="K165" s="2">
        <x:v>76</x:v>
      </x:c>
      <x:c r="L165" s="2">
        <x:v>3</x:v>
      </x:c>
      <x:c r="M165" s="13" t="n">
        <x:f>H165*I165</x:f>
        <x:v>41.99</x:v>
      </x:c>
      <x:c r="N165" s="13">
        <x:v>33</x:v>
      </x:c>
      <x:c r="O165" s="13" t="n">
        <x:f>H165-N165</x:f>
        <x:v>8.990000000000002</x:v>
      </x:c>
      <x:c r="P165" s="4" t="str">
        <x:f t="shared" si="2"/>
        <x:v>Thursday</x:v>
      </x:c>
    </x:row>
    <x:row r="166" hidden="1">
      <x:c r="B166" s="17">
        <x:v>43846</x:v>
      </x:c>
      <x:c r="C166" s="11">
        <x:v>0.44686342592592598</x:v>
      </x:c>
      <x:c r="D166" s="12">
        <x:v>2966</x:v>
      </x:c>
      <x:c r="E166" s="12">
        <x:v>47622</x:v>
      </x:c>
      <x:c r="F166" s="2" t="s">
        <x:v>37</x:v>
      </x:c>
      <x:c r="G166" s="2" t="s">
        <x:v>38</x:v>
      </x:c>
      <x:c r="H166" s="13">
        <x:v>41.99</x:v>
      </x:c>
      <x:c r="I166" s="12">
        <x:v>1</x:v>
      </x:c>
      <x:c r="J166" s="2">
        <x:v>6634973</x:v>
      </x:c>
      <x:c r="K166" s="2">
        <x:v>57</x:v>
      </x:c>
      <x:c r="L166" s="2">
        <x:v>3</x:v>
      </x:c>
      <x:c r="M166" s="13" t="n">
        <x:f>H166*I166</x:f>
        <x:v>41.99</x:v>
      </x:c>
      <x:c r="N166" s="13">
        <x:v>33</x:v>
      </x:c>
      <x:c r="O166" s="13" t="n">
        <x:f>H166-N166</x:f>
        <x:v>8.990000000000002</x:v>
      </x:c>
      <x:c r="P166" s="4" t="str">
        <x:f t="shared" si="2"/>
        <x:v>Thursday</x:v>
      </x:c>
    </x:row>
    <x:row r="167" hidden="1">
      <x:c r="B167" s="17">
        <x:v>43846</x:v>
      </x:c>
      <x:c r="C167" s="11">
        <x:v>0.44686342592592598</x:v>
      </x:c>
      <x:c r="D167" s="12">
        <x:v>2966</x:v>
      </x:c>
      <x:c r="E167" s="12">
        <x:v>15699</x:v>
      </x:c>
      <x:c r="F167" s="2" t="s">
        <x:v>49</x:v>
      </x:c>
      <x:c r="G167" s="2" t="s">
        <x:v>50</x:v>
      </x:c>
      <x:c r="H167" s="13">
        <x:v>439</x:v>
      </x:c>
      <x:c r="I167" s="12">
        <x:v>1</x:v>
      </x:c>
      <x:c r="J167" s="2">
        <x:v>8700129</x:v>
      </x:c>
      <x:c r="K167" s="2">
        <x:v>19</x:v>
      </x:c>
      <x:c r="L167" s="2">
        <x:v>4</x:v>
      </x:c>
      <x:c r="M167" s="13" t="n">
        <x:f>H167*I167</x:f>
        <x:v>439</x:v>
      </x:c>
      <x:c r="N167" s="13">
        <x:v>428</x:v>
      </x:c>
      <x:c r="O167" s="13" t="n">
        <x:f>H167-N167</x:f>
        <x:v>11</x:v>
      </x:c>
      <x:c r="P167" s="4" t="str">
        <x:f t="shared" si="2"/>
        <x:v>Thursday</x:v>
      </x:c>
    </x:row>
    <x:row r="168" hidden="1">
      <x:c r="B168" s="17">
        <x:v>43846</x:v>
      </x:c>
      <x:c r="C168" s="11">
        <x:v>0.447696759259259</x:v>
      </x:c>
      <x:c r="D168" s="12">
        <x:v>4087</x:v>
      </x:c>
      <x:c r="E168" s="12">
        <x:v>15699</x:v>
      </x:c>
      <x:c r="F168" s="2" t="s">
        <x:v>49</x:v>
      </x:c>
      <x:c r="G168" s="2" t="s">
        <x:v>50</x:v>
      </x:c>
      <x:c r="H168" s="13">
        <x:v>439</x:v>
      </x:c>
      <x:c r="I168" s="12">
        <x:v>1</x:v>
      </x:c>
      <x:c r="J168" s="2">
        <x:v>4581817</x:v>
      </x:c>
      <x:c r="K168" s="2">
        <x:v>34</x:v>
      </x:c>
      <x:c r="L168" s="2">
        <x:v>4</x:v>
      </x:c>
      <x:c r="M168" s="13" t="n">
        <x:f>H168*I168</x:f>
        <x:v>439</x:v>
      </x:c>
      <x:c r="N168" s="13">
        <x:v>428</x:v>
      </x:c>
      <x:c r="O168" s="13" t="n">
        <x:f>H168-N168</x:f>
        <x:v>11</x:v>
      </x:c>
      <x:c r="P168" s="4" t="str">
        <x:f t="shared" si="2"/>
        <x:v>Thursday</x:v>
      </x:c>
    </x:row>
    <x:row r="169" hidden="1">
      <x:c r="B169" s="17">
        <x:v>43846</x:v>
      </x:c>
      <x:c r="C169" s="11">
        <x:v>0.44787037037036997</x:v>
      </x:c>
      <x:c r="D169" s="12">
        <x:v>1609</x:v>
      </x:c>
      <x:c r="E169" s="12">
        <x:v>47622</x:v>
      </x:c>
      <x:c r="F169" s="2" t="s">
        <x:v>37</x:v>
      </x:c>
      <x:c r="G169" s="2" t="s">
        <x:v>38</x:v>
      </x:c>
      <x:c r="H169" s="13">
        <x:v>41.99</x:v>
      </x:c>
      <x:c r="I169" s="12">
        <x:v>1</x:v>
      </x:c>
      <x:c r="J169" s="2">
        <x:v>1943433</x:v>
      </x:c>
      <x:c r="K169" s="2">
        <x:v>52</x:v>
      </x:c>
      <x:c r="L169" s="2">
        <x:v>3</x:v>
      </x:c>
      <x:c r="M169" s="13" t="n">
        <x:f>H169*I169</x:f>
        <x:v>41.99</x:v>
      </x:c>
      <x:c r="N169" s="13">
        <x:v>33</x:v>
      </x:c>
      <x:c r="O169" s="13" t="n">
        <x:f>H169-N169</x:f>
        <x:v>8.990000000000002</x:v>
      </x:c>
      <x:c r="P169" s="4" t="str">
        <x:f t="shared" si="2"/>
        <x:v>Thursday</x:v>
      </x:c>
    </x:row>
    <x:row r="170" hidden="1">
      <x:c r="B170" s="17">
        <x:v>43846</x:v>
      </x:c>
      <x:c r="C170" s="11">
        <x:v>0.44917824074074097</x:v>
      </x:c>
      <x:c r="D170" s="12">
        <x:v>5208</x:v>
      </x:c>
      <x:c r="E170" s="12">
        <x:v>15622</x:v>
      </x:c>
      <x:c r="F170" s="2" t="s">
        <x:v>53</x:v>
      </x:c>
      <x:c r="G170" s="2" t="s">
        <x:v>54</x:v>
      </x:c>
      <x:c r="H170" s="13">
        <x:v>269.97000000000003</x:v>
      </x:c>
      <x:c r="I170" s="12">
        <x:v>1</x:v>
      </x:c>
      <x:c r="J170" s="2">
        <x:v>5909652</x:v>
      </x:c>
      <x:c r="K170" s="2">
        <x:v>70</x:v>
      </x:c>
      <x:c r="L170" s="2">
        <x:v>1</x:v>
      </x:c>
      <x:c r="M170" s="13" t="n">
        <x:f>H170*I170</x:f>
        <x:v>269.97</x:v>
      </x:c>
      <x:c r="N170" s="13">
        <x:v>284.10000000000002</x:v>
      </x:c>
      <x:c r="O170" s="13" t="n">
        <x:f>H170-N170</x:f>
        <x:v>-14.129999999999995</x:v>
      </x:c>
      <x:c r="P170" s="4" t="str">
        <x:f t="shared" si="2"/>
        <x:v>Thursday</x:v>
      </x:c>
    </x:row>
    <x:row r="171" hidden="1">
      <x:c r="B171" s="17">
        <x:v>43846</x:v>
      </x:c>
      <x:c r="C171" s="11">
        <x:v>0.45081018518518501</x:v>
      </x:c>
      <x:c r="D171" s="12">
        <x:v>6563</x:v>
      </x:c>
      <x:c r="E171" s="12">
        <x:v>47622</x:v>
      </x:c>
      <x:c r="F171" s="2" t="s">
        <x:v>37</x:v>
      </x:c>
      <x:c r="G171" s="2" t="s">
        <x:v>55</x:v>
      </x:c>
      <x:c r="H171" s="13">
        <x:v>425</x:v>
      </x:c>
      <x:c r="I171" s="12">
        <x:v>1</x:v>
      </x:c>
      <x:c r="J171" s="2">
        <x:v>7180806</x:v>
      </x:c>
      <x:c r="K171" s="2">
        <x:v>50</x:v>
      </x:c>
      <x:c r="L171" s="2">
        <x:v>2</x:v>
      </x:c>
      <x:c r="M171" s="13" t="n">
        <x:f>H171*I171</x:f>
        <x:v>425</x:v>
      </x:c>
      <x:c r="N171" s="13">
        <x:v>420</x:v>
      </x:c>
      <x:c r="O171" s="13" t="n">
        <x:f>H171-N171</x:f>
        <x:v>5</x:v>
      </x:c>
      <x:c r="P171" s="4" t="str">
        <x:f t="shared" si="2"/>
        <x:v>Thursday</x:v>
      </x:c>
    </x:row>
    <x:row r="172" hidden="1">
      <x:c r="B172" s="17">
        <x:v>43846</x:v>
      </x:c>
      <x:c r="C172" s="11">
        <x:v>0.45212962962962999</x:v>
      </x:c>
      <x:c r="D172" s="12">
        <x:v>4576</x:v>
      </x:c>
      <x:c r="E172" s="12">
        <x:v>47622</x:v>
      </x:c>
      <x:c r="F172" s="2" t="s">
        <x:v>37</x:v>
      </x:c>
      <x:c r="G172" s="2" t="s">
        <x:v>38</x:v>
      </x:c>
      <x:c r="H172" s="13">
        <x:v>41.99</x:v>
      </x:c>
      <x:c r="I172" s="12">
        <x:v>1</x:v>
      </x:c>
      <x:c r="J172" s="2">
        <x:v>6115073</x:v>
      </x:c>
      <x:c r="K172" s="2">
        <x:v>40</x:v>
      </x:c>
      <x:c r="L172" s="2">
        <x:v>3</x:v>
      </x:c>
      <x:c r="M172" s="13" t="n">
        <x:f>H172*I172</x:f>
        <x:v>41.99</x:v>
      </x:c>
      <x:c r="N172" s="13">
        <x:v>33</x:v>
      </x:c>
      <x:c r="O172" s="13" t="n">
        <x:f>H172-N172</x:f>
        <x:v>8.990000000000002</x:v>
      </x:c>
      <x:c r="P172" s="4" t="str">
        <x:f t="shared" si="2"/>
        <x:v>Thursday</x:v>
      </x:c>
    </x:row>
    <x:row r="173" hidden="1">
      <x:c r="B173" s="17">
        <x:v>43846</x:v>
      </x:c>
      <x:c r="C173" s="11">
        <x:v>0.45238425925925901</x:v>
      </x:c>
      <x:c r="D173" s="12">
        <x:v>4171</x:v>
      </x:c>
      <x:c r="E173" s="12">
        <x:v>47622</x:v>
      </x:c>
      <x:c r="F173" s="2" t="s">
        <x:v>37</x:v>
      </x:c>
      <x:c r="G173" s="2" t="s">
        <x:v>38</x:v>
      </x:c>
      <x:c r="H173" s="13">
        <x:v>41.99</x:v>
      </x:c>
      <x:c r="I173" s="12">
        <x:v>1</x:v>
      </x:c>
      <x:c r="J173" s="2">
        <x:v>8310684</x:v>
      </x:c>
      <x:c r="K173" s="2">
        <x:v>39</x:v>
      </x:c>
      <x:c r="L173" s="2">
        <x:v>3</x:v>
      </x:c>
      <x:c r="M173" s="13" t="n">
        <x:f>H173*I173</x:f>
        <x:v>41.99</x:v>
      </x:c>
      <x:c r="N173" s="13">
        <x:v>33</x:v>
      </x:c>
      <x:c r="O173" s="13" t="n">
        <x:f>H173-N173</x:f>
        <x:v>8.990000000000002</x:v>
      </x:c>
      <x:c r="P173" s="4" t="str">
        <x:f t="shared" si="2"/>
        <x:v>Thursday</x:v>
      </x:c>
    </x:row>
    <x:row r="174" hidden="1">
      <x:c r="B174" s="17">
        <x:v>43846</x:v>
      </x:c>
      <x:c r="C174" s="11">
        <x:v>0.45356481481481498</x:v>
      </x:c>
      <x:c r="D174" s="12">
        <x:v>6965</x:v>
      </x:c>
      <x:c r="E174" s="12">
        <x:v>15699</x:v>
      </x:c>
      <x:c r="F174" s="2" t="s">
        <x:v>49</x:v>
      </x:c>
      <x:c r="G174" s="2" t="s">
        <x:v>50</x:v>
      </x:c>
      <x:c r="H174" s="13">
        <x:v>439</x:v>
      </x:c>
      <x:c r="I174" s="12">
        <x:v>1</x:v>
      </x:c>
      <x:c r="J174" s="2">
        <x:v>8655330</x:v>
      </x:c>
      <x:c r="K174" s="2">
        <x:v>20</x:v>
      </x:c>
      <x:c r="L174" s="2">
        <x:v>4</x:v>
      </x:c>
      <x:c r="M174" s="13" t="n">
        <x:f>H174*I174</x:f>
        <x:v>439</x:v>
      </x:c>
      <x:c r="N174" s="13">
        <x:v>428</x:v>
      </x:c>
      <x:c r="O174" s="13" t="n">
        <x:f>H174-N174</x:f>
        <x:v>11</x:v>
      </x:c>
      <x:c r="P174" s="4" t="str">
        <x:f t="shared" si="2"/>
        <x:v>Thursday</x:v>
      </x:c>
    </x:row>
    <x:row r="175" hidden="1">
      <x:c r="B175" s="17">
        <x:v>43846</x:v>
      </x:c>
      <x:c r="C175" s="11">
        <x:v>0.454664351851852</x:v>
      </x:c>
      <x:c r="D175" s="12">
        <x:v>4383</x:v>
      </x:c>
      <x:c r="E175" s="12">
        <x:v>15699</x:v>
      </x:c>
      <x:c r="F175" s="2" t="s">
        <x:v>49</x:v>
      </x:c>
      <x:c r="G175" s="2" t="s">
        <x:v>50</x:v>
      </x:c>
      <x:c r="H175" s="13">
        <x:v>439</x:v>
      </x:c>
      <x:c r="I175" s="12">
        <x:v>1</x:v>
      </x:c>
      <x:c r="J175" s="2">
        <x:v>8219733</x:v>
      </x:c>
      <x:c r="K175" s="2">
        <x:v>65</x:v>
      </x:c>
      <x:c r="L175" s="2">
        <x:v>4</x:v>
      </x:c>
      <x:c r="M175" s="13" t="n">
        <x:f>H175*I175</x:f>
        <x:v>439</x:v>
      </x:c>
      <x:c r="N175" s="13">
        <x:v>428</x:v>
      </x:c>
      <x:c r="O175" s="13" t="n">
        <x:f>H175-N175</x:f>
        <x:v>11</x:v>
      </x:c>
      <x:c r="P175" s="4" t="str">
        <x:f t="shared" si="2"/>
        <x:v>Thursday</x:v>
      </x:c>
    </x:row>
    <x:row r="176" hidden="1">
      <x:c r="B176" s="17">
        <x:v>43846</x:v>
      </x:c>
      <x:c r="C176" s="11">
        <x:v>0.45657407407407402</x:v>
      </x:c>
      <x:c r="D176" s="12">
        <x:v>2392</x:v>
      </x:c>
      <x:c r="E176" s="12">
        <x:v>15699</x:v>
      </x:c>
      <x:c r="F176" s="2" t="s">
        <x:v>49</x:v>
      </x:c>
      <x:c r="G176" s="2" t="s">
        <x:v>50</x:v>
      </x:c>
      <x:c r="H176" s="13">
        <x:v>439</x:v>
      </x:c>
      <x:c r="I176" s="12">
        <x:v>1</x:v>
      </x:c>
      <x:c r="J176" s="2">
        <x:v>366670</x:v>
      </x:c>
      <x:c r="K176" s="2">
        <x:v>75</x:v>
      </x:c>
      <x:c r="L176" s="2">
        <x:v>4</x:v>
      </x:c>
      <x:c r="M176" s="13" t="n">
        <x:f>H176*I176</x:f>
        <x:v>439</x:v>
      </x:c>
      <x:c r="N176" s="13">
        <x:v>428</x:v>
      </x:c>
      <x:c r="O176" s="13" t="n">
        <x:f>H176-N176</x:f>
        <x:v>11</x:v>
      </x:c>
      <x:c r="P176" s="4" t="str">
        <x:f t="shared" si="2"/>
        <x:v>Thursday</x:v>
      </x:c>
    </x:row>
    <x:row r="177" hidden="1">
      <x:c r="B177" s="17">
        <x:v>43846</x:v>
      </x:c>
      <x:c r="C177" s="11">
        <x:v>0.45910879629629597</x:v>
      </x:c>
      <x:c r="D177" s="12">
        <x:v>724</x:v>
      </x:c>
      <x:c r="E177" s="12">
        <x:v>15611</x:v>
      </x:c>
      <x:c r="F177" s="2" t="s">
        <x:v>43</x:v>
      </x:c>
      <x:c r="G177" s="2" t="s">
        <x:v>44</x:v>
      </x:c>
      <x:c r="H177" s="13">
        <x:v>52.99</x:v>
      </x:c>
      <x:c r="I177" s="12">
        <x:v>1</x:v>
      </x:c>
      <x:c r="J177" s="2">
        <x:v>3628711</x:v>
      </x:c>
      <x:c r="K177" s="2">
        <x:v>55</x:v>
      </x:c>
      <x:c r="L177" s="2">
        <x:v>5</x:v>
      </x:c>
      <x:c r="M177" s="13" t="n">
        <x:f>H177*I177</x:f>
        <x:v>52.99</x:v>
      </x:c>
      <x:c r="N177" s="13">
        <x:v>39.450000000000003</x:v>
      </x:c>
      <x:c r="O177" s="13" t="n">
        <x:f>H177-N177</x:f>
        <x:v>13.54</x:v>
      </x:c>
      <x:c r="P177" s="4" t="str">
        <x:f t="shared" si="2"/>
        <x:v>Thursday</x:v>
      </x:c>
    </x:row>
    <x:row r="178" hidden="1">
      <x:c r="B178" s="17">
        <x:v>43846</x:v>
      </x:c>
      <x:c r="C178" s="11">
        <x:v>0.461782407407407</x:v>
      </x:c>
      <x:c r="D178" s="12">
        <x:v>9914</x:v>
      </x:c>
      <x:c r="E178" s="12">
        <x:v>47622</x:v>
      </x:c>
      <x:c r="F178" s="2" t="s">
        <x:v>37</x:v>
      </x:c>
      <x:c r="G178" s="2" t="s">
        <x:v>38</x:v>
      </x:c>
      <x:c r="H178" s="13">
        <x:v>41.99</x:v>
      </x:c>
      <x:c r="I178" s="12">
        <x:v>1</x:v>
      </x:c>
      <x:c r="J178" s="2">
        <x:v>8068442</x:v>
      </x:c>
      <x:c r="K178" s="2">
        <x:v>37</x:v>
      </x:c>
      <x:c r="L178" s="2">
        <x:v>3</x:v>
      </x:c>
      <x:c r="M178" s="13" t="n">
        <x:f>H178*I178</x:f>
        <x:v>41.99</x:v>
      </x:c>
      <x:c r="N178" s="13">
        <x:v>33</x:v>
      </x:c>
      <x:c r="O178" s="13" t="n">
        <x:f>H178-N178</x:f>
        <x:v>8.990000000000002</x:v>
      </x:c>
      <x:c r="P178" s="4" t="str">
        <x:f t="shared" si="2"/>
        <x:v>Thursday</x:v>
      </x:c>
    </x:row>
    <x:row r="179" hidden="1">
      <x:c r="B179" s="17">
        <x:v>43846</x:v>
      </x:c>
      <x:c r="C179" s="11">
        <x:v>0.46256944444444398</x:v>
      </x:c>
      <x:c r="D179" s="12">
        <x:v>2469</x:v>
      </x:c>
      <x:c r="E179" s="12">
        <x:v>47622</x:v>
      </x:c>
      <x:c r="F179" s="2" t="s">
        <x:v>37</x:v>
      </x:c>
      <x:c r="G179" s="2" t="s">
        <x:v>38</x:v>
      </x:c>
      <x:c r="H179" s="13">
        <x:v>41.99</x:v>
      </x:c>
      <x:c r="I179" s="12">
        <x:v>1</x:v>
      </x:c>
      <x:c r="J179" s="2">
        <x:v>7914336</x:v>
      </x:c>
      <x:c r="K179" s="2">
        <x:v>50</x:v>
      </x:c>
      <x:c r="L179" s="2">
        <x:v>3</x:v>
      </x:c>
      <x:c r="M179" s="13" t="n">
        <x:f>H179*I179</x:f>
        <x:v>41.99</x:v>
      </x:c>
      <x:c r="N179" s="13">
        <x:v>33</x:v>
      </x:c>
      <x:c r="O179" s="13" t="n">
        <x:f>H179-N179</x:f>
        <x:v>8.990000000000002</x:v>
      </x:c>
      <x:c r="P179" s="4" t="str">
        <x:f t="shared" si="2"/>
        <x:v>Thursday</x:v>
      </x:c>
    </x:row>
    <x:row r="180" hidden="1">
      <x:c r="B180" s="17">
        <x:v>43846</x:v>
      </x:c>
      <x:c r="C180" s="11">
        <x:v>0.46560185185185199</x:v>
      </x:c>
      <x:c r="D180" s="12">
        <x:v>7429</x:v>
      </x:c>
      <x:c r="E180" s="12">
        <x:v>47622</x:v>
      </x:c>
      <x:c r="F180" s="2" t="s">
        <x:v>37</x:v>
      </x:c>
      <x:c r="G180" s="2" t="s">
        <x:v>38</x:v>
      </x:c>
      <x:c r="H180" s="13">
        <x:v>41.99</x:v>
      </x:c>
      <x:c r="I180" s="12">
        <x:v>1</x:v>
      </x:c>
      <x:c r="J180" s="2">
        <x:v>5519376</x:v>
      </x:c>
      <x:c r="K180" s="2">
        <x:v>39</x:v>
      </x:c>
      <x:c r="L180" s="2">
        <x:v>3</x:v>
      </x:c>
      <x:c r="M180" s="13" t="n">
        <x:f>H180*I180</x:f>
        <x:v>41.99</x:v>
      </x:c>
      <x:c r="N180" s="13">
        <x:v>33</x:v>
      </x:c>
      <x:c r="O180" s="13" t="n">
        <x:f>H180-N180</x:f>
        <x:v>8.990000000000002</x:v>
      </x:c>
      <x:c r="P180" s="4" t="str">
        <x:f t="shared" si="2"/>
        <x:v>Thursday</x:v>
      </x:c>
    </x:row>
    <x:row r="181" hidden="1">
      <x:c r="B181" s="17">
        <x:v>43846</x:v>
      </x:c>
      <x:c r="C181" s="11">
        <x:v>0.46731481481481502</x:v>
      </x:c>
      <x:c r="D181" s="12">
        <x:v>7217</x:v>
      </x:c>
      <x:c r="E181" s="12">
        <x:v>47622</x:v>
      </x:c>
      <x:c r="F181" s="2" t="s">
        <x:v>37</x:v>
      </x:c>
      <x:c r="G181" s="2" t="s">
        <x:v>38</x:v>
      </x:c>
      <x:c r="H181" s="13">
        <x:v>41.99</x:v>
      </x:c>
      <x:c r="I181" s="12">
        <x:v>1</x:v>
      </x:c>
      <x:c r="J181" s="2">
        <x:v>6499800</x:v>
      </x:c>
      <x:c r="K181" s="2">
        <x:v>58</x:v>
      </x:c>
      <x:c r="L181" s="2">
        <x:v>3</x:v>
      </x:c>
      <x:c r="M181" s="13" t="n">
        <x:f>H181*I181</x:f>
        <x:v>41.99</x:v>
      </x:c>
      <x:c r="N181" s="13">
        <x:v>33</x:v>
      </x:c>
      <x:c r="O181" s="13" t="n">
        <x:f>H181-N181</x:f>
        <x:v>8.990000000000002</x:v>
      </x:c>
      <x:c r="P181" s="4" t="str">
        <x:f t="shared" si="2"/>
        <x:v>Thursday</x:v>
      </x:c>
    </x:row>
    <x:row r="182" hidden="1">
      <x:c r="B182" s="17">
        <x:v>43846</x:v>
      </x:c>
      <x:c r="C182" s="11">
        <x:v>0.471099537037037</x:v>
      </x:c>
      <x:c r="D182" s="12">
        <x:v>1429</x:v>
      </x:c>
      <x:c r="E182" s="12">
        <x:v>47622</x:v>
      </x:c>
      <x:c r="F182" s="2" t="s">
        <x:v>37</x:v>
      </x:c>
      <x:c r="G182" s="2" t="s">
        <x:v>38</x:v>
      </x:c>
      <x:c r="H182" s="13">
        <x:v>41.99</x:v>
      </x:c>
      <x:c r="I182" s="12">
        <x:v>1</x:v>
      </x:c>
      <x:c r="J182" s="2">
        <x:v>8041243</x:v>
      </x:c>
      <x:c r="K182" s="2">
        <x:v>76</x:v>
      </x:c>
      <x:c r="L182" s="2">
        <x:v>3</x:v>
      </x:c>
      <x:c r="M182" s="13" t="n">
        <x:f>H182*I182</x:f>
        <x:v>41.99</x:v>
      </x:c>
      <x:c r="N182" s="13">
        <x:v>33</x:v>
      </x:c>
      <x:c r="O182" s="13" t="n">
        <x:f>H182-N182</x:f>
        <x:v>8.990000000000002</x:v>
      </x:c>
      <x:c r="P182" s="4" t="str">
        <x:f t="shared" si="2"/>
        <x:v>Thursday</x:v>
      </x:c>
    </x:row>
    <x:row r="183" hidden="1">
      <x:c r="B183" s="17">
        <x:v>43846</x:v>
      </x:c>
      <x:c r="C183" s="11">
        <x:v>0.47258101851851803</x:v>
      </x:c>
      <x:c r="D183" s="12">
        <x:v>405</x:v>
      </x:c>
      <x:c r="E183" s="12">
        <x:v>47622</x:v>
      </x:c>
      <x:c r="F183" s="2" t="s">
        <x:v>37</x:v>
      </x:c>
      <x:c r="G183" s="2" t="s">
        <x:v>38</x:v>
      </x:c>
      <x:c r="H183" s="13">
        <x:v>41.99</x:v>
      </x:c>
      <x:c r="I183" s="12">
        <x:v>1</x:v>
      </x:c>
      <x:c r="J183" s="2">
        <x:v>5737121</x:v>
      </x:c>
      <x:c r="K183" s="2">
        <x:v>50</x:v>
      </x:c>
      <x:c r="L183" s="2">
        <x:v>3</x:v>
      </x:c>
      <x:c r="M183" s="13" t="n">
        <x:f>H183*I183</x:f>
        <x:v>41.99</x:v>
      </x:c>
      <x:c r="N183" s="13">
        <x:v>33</x:v>
      </x:c>
      <x:c r="O183" s="13" t="n">
        <x:f>H183-N183</x:f>
        <x:v>8.990000000000002</x:v>
      </x:c>
      <x:c r="P183" s="4" t="str">
        <x:f t="shared" si="2"/>
        <x:v>Thursday</x:v>
      </x:c>
    </x:row>
    <x:row r="184" hidden="1">
      <x:c r="B184" s="17">
        <x:v>43846</x:v>
      </x:c>
      <x:c r="C184" s="11">
        <x:v>0.473483796296296</x:v>
      </x:c>
      <x:c r="D184" s="12">
        <x:v>3999</x:v>
      </x:c>
      <x:c r="E184" s="12">
        <x:v>47622</x:v>
      </x:c>
      <x:c r="F184" s="2" t="s">
        <x:v>37</x:v>
      </x:c>
      <x:c r="G184" s="2" t="s">
        <x:v>38</x:v>
      </x:c>
      <x:c r="H184" s="13">
        <x:v>41.99</x:v>
      </x:c>
      <x:c r="I184" s="12">
        <x:v>1</x:v>
      </x:c>
      <x:c r="J184" s="2">
        <x:v>7957274</x:v>
      </x:c>
      <x:c r="K184" s="2">
        <x:v>24</x:v>
      </x:c>
      <x:c r="L184" s="2">
        <x:v>3</x:v>
      </x:c>
      <x:c r="M184" s="13" t="n">
        <x:f>H184*I184</x:f>
        <x:v>41.99</x:v>
      </x:c>
      <x:c r="N184" s="13">
        <x:v>33</x:v>
      </x:c>
      <x:c r="O184" s="13" t="n">
        <x:f>H184-N184</x:f>
        <x:v>8.990000000000002</x:v>
      </x:c>
      <x:c r="P184" s="4" t="str">
        <x:f t="shared" si="2"/>
        <x:v>Thursday</x:v>
      </x:c>
    </x:row>
    <x:row r="185" hidden="1">
      <x:c r="B185" s="17">
        <x:v>43846</x:v>
      </x:c>
      <x:c r="C185" s="11">
        <x:v>0.473483796296296</x:v>
      </x:c>
      <x:c r="D185" s="12">
        <x:v>3999</x:v>
      </x:c>
      <x:c r="E185" s="12">
        <x:v>47622</x:v>
      </x:c>
      <x:c r="F185" s="2" t="s">
        <x:v>37</x:v>
      </x:c>
      <x:c r="G185" s="2" t="s">
        <x:v>38</x:v>
      </x:c>
      <x:c r="H185" s="13">
        <x:v>41.99</x:v>
      </x:c>
      <x:c r="I185" s="12">
        <x:v>1</x:v>
      </x:c>
      <x:c r="J185" s="2">
        <x:v>4453443</x:v>
      </x:c>
      <x:c r="K185" s="2">
        <x:v>19</x:v>
      </x:c>
      <x:c r="L185" s="2">
        <x:v>3</x:v>
      </x:c>
      <x:c r="M185" s="13" t="n">
        <x:f>H185*I185</x:f>
        <x:v>41.99</x:v>
      </x:c>
      <x:c r="N185" s="13">
        <x:v>33</x:v>
      </x:c>
      <x:c r="O185" s="13" t="n">
        <x:f>H185-N185</x:f>
        <x:v>8.990000000000002</x:v>
      </x:c>
      <x:c r="P185" s="4" t="str">
        <x:f t="shared" si="2"/>
        <x:v>Thursday</x:v>
      </x:c>
    </x:row>
    <x:row r="186" hidden="1">
      <x:c r="B186" s="17">
        <x:v>43846</x:v>
      </x:c>
      <x:c r="C186" s="11">
        <x:v>0.476296296296296</x:v>
      </x:c>
      <x:c r="D186" s="12">
        <x:v>7777</x:v>
      </x:c>
      <x:c r="E186" s="12">
        <x:v>47622</x:v>
      </x:c>
      <x:c r="F186" s="2" t="s">
        <x:v>37</x:v>
      </x:c>
      <x:c r="G186" s="2" t="s">
        <x:v>38</x:v>
      </x:c>
      <x:c r="H186" s="13">
        <x:v>41.99</x:v>
      </x:c>
      <x:c r="I186" s="12">
        <x:v>1</x:v>
      </x:c>
      <x:c r="J186" s="2">
        <x:v>7692720</x:v>
      </x:c>
      <x:c r="K186" s="2">
        <x:v>65</x:v>
      </x:c>
      <x:c r="L186" s="2">
        <x:v>3</x:v>
      </x:c>
      <x:c r="M186" s="13" t="n">
        <x:f>H186*I186</x:f>
        <x:v>41.99</x:v>
      </x:c>
      <x:c r="N186" s="13">
        <x:v>33</x:v>
      </x:c>
      <x:c r="O186" s="13" t="n">
        <x:f>H186-N186</x:f>
        <x:v>8.990000000000002</x:v>
      </x:c>
      <x:c r="P186" s="4" t="str">
        <x:f t="shared" si="2"/>
        <x:v>Thursday</x:v>
      </x:c>
    </x:row>
    <x:row r="187" hidden="1">
      <x:c r="B187" s="17">
        <x:v>43846</x:v>
      </x:c>
      <x:c r="C187" s="11">
        <x:v>0.47681712962963002</x:v>
      </x:c>
      <x:c r="D187" s="12">
        <x:v>3162</x:v>
      </x:c>
      <x:c r="E187" s="12">
        <x:v>15699</x:v>
      </x:c>
      <x:c r="F187" s="2" t="s">
        <x:v>49</x:v>
      </x:c>
      <x:c r="G187" s="2" t="s">
        <x:v>50</x:v>
      </x:c>
      <x:c r="H187" s="13">
        <x:v>439</x:v>
      </x:c>
      <x:c r="I187" s="12">
        <x:v>1</x:v>
      </x:c>
      <x:c r="J187" s="2">
        <x:v>1563976</x:v>
      </x:c>
      <x:c r="K187" s="2">
        <x:v>36</x:v>
      </x:c>
      <x:c r="L187" s="2">
        <x:v>4</x:v>
      </x:c>
      <x:c r="M187" s="13" t="n">
        <x:f>H187*I187</x:f>
        <x:v>439</x:v>
      </x:c>
      <x:c r="N187" s="13">
        <x:v>428</x:v>
      </x:c>
      <x:c r="O187" s="13" t="n">
        <x:f>H187-N187</x:f>
        <x:v>11</x:v>
      </x:c>
      <x:c r="P187" s="4" t="str">
        <x:f t="shared" si="2"/>
        <x:v>Thursday</x:v>
      </x:c>
    </x:row>
    <x:row r="188" hidden="1">
      <x:c r="B188" s="17">
        <x:v>43846</x:v>
      </x:c>
      <x:c r="C188" s="11">
        <x:v>0.47788194444444398</x:v>
      </x:c>
      <x:c r="D188" s="12">
        <x:v>918</x:v>
      </x:c>
      <x:c r="E188" s="12">
        <x:v>15622</x:v>
      </x:c>
      <x:c r="F188" s="2" t="s">
        <x:v>53</x:v>
      </x:c>
      <x:c r="G188" s="2" t="s">
        <x:v>54</x:v>
      </x:c>
      <x:c r="H188" s="13">
        <x:v>269.97000000000003</x:v>
      </x:c>
      <x:c r="I188" s="12">
        <x:v>1</x:v>
      </x:c>
      <x:c r="J188" s="2">
        <x:v>1328263</x:v>
      </x:c>
      <x:c r="K188" s="2">
        <x:v>41</x:v>
      </x:c>
      <x:c r="L188" s="2">
        <x:v>1</x:v>
      </x:c>
      <x:c r="M188" s="13" t="n">
        <x:f>H188*I188</x:f>
        <x:v>269.97</x:v>
      </x:c>
      <x:c r="N188" s="13">
        <x:v>284.10000000000002</x:v>
      </x:c>
      <x:c r="O188" s="13" t="n">
        <x:f>H188-N188</x:f>
        <x:v>-14.129999999999995</x:v>
      </x:c>
      <x:c r="P188" s="4" t="str">
        <x:f t="shared" si="2"/>
        <x:v>Thursday</x:v>
      </x:c>
    </x:row>
    <x:row r="189" hidden="1">
      <x:c r="B189" s="17">
        <x:v>43846</x:v>
      </x:c>
      <x:c r="C189" s="11">
        <x:v>0.47953703703703698</x:v>
      </x:c>
      <x:c r="D189" s="12">
        <x:v>8688</x:v>
      </x:c>
      <x:c r="E189" s="12">
        <x:v>47622</x:v>
      </x:c>
      <x:c r="F189" s="2" t="s">
        <x:v>37</x:v>
      </x:c>
      <x:c r="G189" s="2" t="s">
        <x:v>38</x:v>
      </x:c>
      <x:c r="H189" s="13">
        <x:v>41.99</x:v>
      </x:c>
      <x:c r="I189" s="12">
        <x:v>1</x:v>
      </x:c>
      <x:c r="J189" s="2">
        <x:v>180453</x:v>
      </x:c>
      <x:c r="K189" s="2">
        <x:v>22</x:v>
      </x:c>
      <x:c r="L189" s="2">
        <x:v>3</x:v>
      </x:c>
      <x:c r="M189" s="13" t="n">
        <x:f>H189*I189</x:f>
        <x:v>41.99</x:v>
      </x:c>
      <x:c r="N189" s="13">
        <x:v>33</x:v>
      </x:c>
      <x:c r="O189" s="13" t="n">
        <x:f>H189-N189</x:f>
        <x:v>8.990000000000002</x:v>
      </x:c>
      <x:c r="P189" s="4" t="str">
        <x:f t="shared" si="2"/>
        <x:v>Thursday</x:v>
      </x:c>
    </x:row>
    <x:row r="190" hidden="1">
      <x:c r="B190" s="17">
        <x:v>43846</x:v>
      </x:c>
      <x:c r="C190" s="11">
        <x:v>0.48011574074074098</x:v>
      </x:c>
      <x:c r="D190" s="12">
        <x:v>2627</x:v>
      </x:c>
      <x:c r="E190" s="12">
        <x:v>15699</x:v>
      </x:c>
      <x:c r="F190" s="2" t="s">
        <x:v>49</x:v>
      </x:c>
      <x:c r="G190" s="2" t="s">
        <x:v>50</x:v>
      </x:c>
      <x:c r="H190" s="13">
        <x:v>439</x:v>
      </x:c>
      <x:c r="I190" s="12">
        <x:v>1</x:v>
      </x:c>
      <x:c r="J190" s="2">
        <x:v>7457052</x:v>
      </x:c>
      <x:c r="K190" s="2">
        <x:v>67</x:v>
      </x:c>
      <x:c r="L190" s="2">
        <x:v>4</x:v>
      </x:c>
      <x:c r="M190" s="13" t="n">
        <x:f>H190*I190</x:f>
        <x:v>439</x:v>
      </x:c>
      <x:c r="N190" s="13">
        <x:v>428</x:v>
      </x:c>
      <x:c r="O190" s="13" t="n">
        <x:f>H190-N190</x:f>
        <x:v>11</x:v>
      </x:c>
      <x:c r="P190" s="4" t="str">
        <x:f t="shared" si="2"/>
        <x:v>Thursday</x:v>
      </x:c>
    </x:row>
    <x:row r="191" hidden="1">
      <x:c r="B191" s="17">
        <x:v>43846</x:v>
      </x:c>
      <x:c r="C191" s="11">
        <x:v>0.48547453703703702</x:v>
      </x:c>
      <x:c r="D191" s="12">
        <x:v>6445</x:v>
      </x:c>
      <x:c r="E191" s="12">
        <x:v>47622</x:v>
      </x:c>
      <x:c r="F191" s="2" t="s">
        <x:v>37</x:v>
      </x:c>
      <x:c r="G191" s="2" t="s">
        <x:v>38</x:v>
      </x:c>
      <x:c r="H191" s="13">
        <x:v>41.99</x:v>
      </x:c>
      <x:c r="I191" s="12">
        <x:v>1</x:v>
      </x:c>
      <x:c r="J191" s="2">
        <x:v>2054241</x:v>
      </x:c>
      <x:c r="K191" s="2">
        <x:v>37</x:v>
      </x:c>
      <x:c r="L191" s="2">
        <x:v>3</x:v>
      </x:c>
      <x:c r="M191" s="13" t="n">
        <x:f>H191*I191</x:f>
        <x:v>41.99</x:v>
      </x:c>
      <x:c r="N191" s="13">
        <x:v>33</x:v>
      </x:c>
      <x:c r="O191" s="13" t="n">
        <x:f>H191-N191</x:f>
        <x:v>8.990000000000002</x:v>
      </x:c>
      <x:c r="P191" s="4" t="str">
        <x:f t="shared" si="2"/>
        <x:v>Thursday</x:v>
      </x:c>
    </x:row>
    <x:row r="192" hidden="1">
      <x:c r="B192" s="17">
        <x:v>43846</x:v>
      </x:c>
      <x:c r="C192" s="11">
        <x:v>0.486493055555556</x:v>
      </x:c>
      <x:c r="D192" s="12">
        <x:v>5178</x:v>
      </x:c>
      <x:c r="E192" s="12">
        <x:v>15699</x:v>
      </x:c>
      <x:c r="F192" s="2" t="s">
        <x:v>49</x:v>
      </x:c>
      <x:c r="G192" s="2" t="s">
        <x:v>50</x:v>
      </x:c>
      <x:c r="H192" s="13">
        <x:v>439</x:v>
      </x:c>
      <x:c r="I192" s="12">
        <x:v>1</x:v>
      </x:c>
      <x:c r="J192" s="2">
        <x:v>6579871</x:v>
      </x:c>
      <x:c r="K192" s="2">
        <x:v>40</x:v>
      </x:c>
      <x:c r="L192" s="2">
        <x:v>4</x:v>
      </x:c>
      <x:c r="M192" s="13" t="n">
        <x:f>H192*I192</x:f>
        <x:v>439</x:v>
      </x:c>
      <x:c r="N192" s="13">
        <x:v>428</x:v>
      </x:c>
      <x:c r="O192" s="13" t="n">
        <x:f>H192-N192</x:f>
        <x:v>11</x:v>
      </x:c>
      <x:c r="P192" s="4" t="str">
        <x:f t="shared" si="2"/>
        <x:v>Thursday</x:v>
      </x:c>
    </x:row>
    <x:row r="193" hidden="1">
      <x:c r="B193" s="17">
        <x:v>43846</x:v>
      </x:c>
      <x:c r="C193" s="11">
        <x:v>0.48781249999999998</x:v>
      </x:c>
      <x:c r="D193" s="12">
        <x:v>6757</x:v>
      </x:c>
      <x:c r="E193" s="12">
        <x:v>47622</x:v>
      </x:c>
      <x:c r="F193" s="2" t="s">
        <x:v>37</x:v>
      </x:c>
      <x:c r="G193" s="2" t="s">
        <x:v>55</x:v>
      </x:c>
      <x:c r="H193" s="13">
        <x:v>425</x:v>
      </x:c>
      <x:c r="I193" s="12">
        <x:v>1</x:v>
      </x:c>
      <x:c r="J193" s="2">
        <x:v>1828482</x:v>
      </x:c>
      <x:c r="K193" s="2">
        <x:v>47</x:v>
      </x:c>
      <x:c r="L193" s="2">
        <x:v>2</x:v>
      </x:c>
      <x:c r="M193" s="13" t="n">
        <x:f>H193*I193</x:f>
        <x:v>425</x:v>
      </x:c>
      <x:c r="N193" s="13">
        <x:v>420</x:v>
      </x:c>
      <x:c r="O193" s="13" t="n">
        <x:f>H193-N193</x:f>
        <x:v>5</x:v>
      </x:c>
      <x:c r="P193" s="4" t="str">
        <x:f t="shared" si="2"/>
        <x:v>Thursday</x:v>
      </x:c>
    </x:row>
    <x:row r="194" hidden="1">
      <x:c r="B194" s="17">
        <x:v>43846</x:v>
      </x:c>
      <x:c r="C194" s="11">
        <x:v>0.48804398148148098</x:v>
      </x:c>
      <x:c r="D194" s="12">
        <x:v>6807</x:v>
      </x:c>
      <x:c r="E194" s="12">
        <x:v>15699</x:v>
      </x:c>
      <x:c r="F194" s="2" t="s">
        <x:v>49</x:v>
      </x:c>
      <x:c r="G194" s="2" t="s">
        <x:v>50</x:v>
      </x:c>
      <x:c r="H194" s="13">
        <x:v>439</x:v>
      </x:c>
      <x:c r="I194" s="12">
        <x:v>1</x:v>
      </x:c>
      <x:c r="J194" s="2">
        <x:v>9345093</x:v>
      </x:c>
      <x:c r="K194" s="2">
        <x:v>53</x:v>
      </x:c>
      <x:c r="L194" s="2">
        <x:v>4</x:v>
      </x:c>
      <x:c r="M194" s="13" t="n">
        <x:f>H194*I194</x:f>
        <x:v>439</x:v>
      </x:c>
      <x:c r="N194" s="13">
        <x:v>428</x:v>
      </x:c>
      <x:c r="O194" s="13" t="n">
        <x:f>H194-N194</x:f>
        <x:v>11</x:v>
      </x:c>
      <x:c r="P194" s="4" t="str">
        <x:f t="shared" si="2"/>
        <x:v>Thursday</x:v>
      </x:c>
    </x:row>
    <x:row r="195" hidden="1">
      <x:c r="B195" s="17">
        <x:v>43846</x:v>
      </x:c>
      <x:c r="C195" s="11">
        <x:v>0.48881944444444397</x:v>
      </x:c>
      <x:c r="D195" s="12">
        <x:v>5474</x:v>
      </x:c>
      <x:c r="E195" s="12">
        <x:v>47622</x:v>
      </x:c>
      <x:c r="F195" s="2" t="s">
        <x:v>37</x:v>
      </x:c>
      <x:c r="G195" s="2" t="s">
        <x:v>38</x:v>
      </x:c>
      <x:c r="H195" s="13">
        <x:v>41.99</x:v>
      </x:c>
      <x:c r="I195" s="12">
        <x:v>1</x:v>
      </x:c>
      <x:c r="J195" s="2">
        <x:v>8142576</x:v>
      </x:c>
      <x:c r="K195" s="2">
        <x:v>29</x:v>
      </x:c>
      <x:c r="L195" s="2">
        <x:v>3</x:v>
      </x:c>
      <x:c r="M195" s="13" t="n">
        <x:f>H195*I195</x:f>
        <x:v>41.99</x:v>
      </x:c>
      <x:c r="N195" s="13">
        <x:v>33</x:v>
      </x:c>
      <x:c r="O195" s="13" t="n">
        <x:f>H195-N195</x:f>
        <x:v>8.990000000000002</x:v>
      </x:c>
      <x:c r="P195" s="4" t="str">
        <x:f t="shared" si="2"/>
        <x:v>Thursday</x:v>
      </x:c>
    </x:row>
    <x:row r="196" hidden="1">
      <x:c r="B196" s="17">
        <x:v>43846</x:v>
      </x:c>
      <x:c r="C196" s="11">
        <x:v>0.50358796296296304</x:v>
      </x:c>
      <x:c r="D196" s="12">
        <x:v>9445</x:v>
      </x:c>
      <x:c r="E196" s="12">
        <x:v>15699</x:v>
      </x:c>
      <x:c r="F196" s="2" t="s">
        <x:v>49</x:v>
      </x:c>
      <x:c r="G196" s="2" t="s">
        <x:v>50</x:v>
      </x:c>
      <x:c r="H196" s="13">
        <x:v>439</x:v>
      </x:c>
      <x:c r="I196" s="12">
        <x:v>1</x:v>
      </x:c>
      <x:c r="J196" s="2">
        <x:v>1102249</x:v>
      </x:c>
      <x:c r="K196" s="2">
        <x:v>32</x:v>
      </x:c>
      <x:c r="L196" s="2">
        <x:v>4</x:v>
      </x:c>
      <x:c r="M196" s="13" t="n">
        <x:f>H196*I196</x:f>
        <x:v>439</x:v>
      </x:c>
      <x:c r="N196" s="13">
        <x:v>428</x:v>
      </x:c>
      <x:c r="O196" s="13" t="n">
        <x:f>H196-N196</x:f>
        <x:v>11</x:v>
      </x:c>
      <x:c r="P196" s="4" t="str">
        <x:f t="shared" ref="P196:P259" si="3">TEXT(B196, "dddd")</x:f>
        <x:v>Thursday</x:v>
      </x:c>
    </x:row>
    <x:row r="197" hidden="1">
      <x:c r="B197" s="17">
        <x:v>43846</x:v>
      </x:c>
      <x:c r="C197" s="11">
        <x:v>0.50407407407407401</x:v>
      </x:c>
      <x:c r="D197" s="12">
        <x:v>6135</x:v>
      </x:c>
      <x:c r="E197" s="12">
        <x:v>15699</x:v>
      </x:c>
      <x:c r="F197" s="2" t="s">
        <x:v>49</x:v>
      </x:c>
      <x:c r="G197" s="2" t="s">
        <x:v>50</x:v>
      </x:c>
      <x:c r="H197" s="13">
        <x:v>439</x:v>
      </x:c>
      <x:c r="I197" s="12">
        <x:v>1</x:v>
      </x:c>
      <x:c r="J197" s="2">
        <x:v>3992893</x:v>
      </x:c>
      <x:c r="K197" s="2">
        <x:v>42</x:v>
      </x:c>
      <x:c r="L197" s="2">
        <x:v>4</x:v>
      </x:c>
      <x:c r="M197" s="13" t="n">
        <x:f>H197*I197</x:f>
        <x:v>439</x:v>
      </x:c>
      <x:c r="N197" s="13">
        <x:v>428</x:v>
      </x:c>
      <x:c r="O197" s="13" t="n">
        <x:f>H197-N197</x:f>
        <x:v>11</x:v>
      </x:c>
      <x:c r="P197" s="4" t="str">
        <x:f t="shared" si="3"/>
        <x:v>Thursday</x:v>
      </x:c>
    </x:row>
    <x:row r="198" hidden="1">
      <x:c r="B198" s="17">
        <x:v>43846</x:v>
      </x:c>
      <x:c r="C198" s="11">
        <x:v>0.51386574074074098</x:v>
      </x:c>
      <x:c r="D198" s="12">
        <x:v>7725</x:v>
      </x:c>
      <x:c r="E198" s="12">
        <x:v>15699</x:v>
      </x:c>
      <x:c r="F198" s="2" t="s">
        <x:v>49</x:v>
      </x:c>
      <x:c r="G198" s="2" t="s">
        <x:v>50</x:v>
      </x:c>
      <x:c r="H198" s="13">
        <x:v>439</x:v>
      </x:c>
      <x:c r="I198" s="12">
        <x:v>1</x:v>
      </x:c>
      <x:c r="J198" s="2">
        <x:v>3784389</x:v>
      </x:c>
      <x:c r="K198" s="2">
        <x:v>51</x:v>
      </x:c>
      <x:c r="L198" s="2">
        <x:v>4</x:v>
      </x:c>
      <x:c r="M198" s="13" t="n">
        <x:f>H198*I198</x:f>
        <x:v>439</x:v>
      </x:c>
      <x:c r="N198" s="13">
        <x:v>428</x:v>
      </x:c>
      <x:c r="O198" s="13" t="n">
        <x:f>H198-N198</x:f>
        <x:v>11</x:v>
      </x:c>
      <x:c r="P198" s="4" t="str">
        <x:f t="shared" si="3"/>
        <x:v>Thursday</x:v>
      </x:c>
    </x:row>
    <x:row r="199" hidden="1">
      <x:c r="B199" s="17">
        <x:v>43846</x:v>
      </x:c>
      <x:c r="C199" s="11">
        <x:v>0.51673611111111095</x:v>
      </x:c>
      <x:c r="D199" s="12">
        <x:v>6046</x:v>
      </x:c>
      <x:c r="E199" s="12">
        <x:v>15699</x:v>
      </x:c>
      <x:c r="F199" s="2" t="s">
        <x:v>49</x:v>
      </x:c>
      <x:c r="G199" s="2" t="s">
        <x:v>50</x:v>
      </x:c>
      <x:c r="H199" s="13">
        <x:v>439</x:v>
      </x:c>
      <x:c r="I199" s="12">
        <x:v>1</x:v>
      </x:c>
      <x:c r="J199" s="2">
        <x:v>6653046</x:v>
      </x:c>
      <x:c r="K199" s="2">
        <x:v>38</x:v>
      </x:c>
      <x:c r="L199" s="2">
        <x:v>4</x:v>
      </x:c>
      <x:c r="M199" s="13" t="n">
        <x:f>H199*I199</x:f>
        <x:v>439</x:v>
      </x:c>
      <x:c r="N199" s="13">
        <x:v>428</x:v>
      </x:c>
      <x:c r="O199" s="13" t="n">
        <x:f>H199-N199</x:f>
        <x:v>11</x:v>
      </x:c>
      <x:c r="P199" s="4" t="str">
        <x:f t="shared" si="3"/>
        <x:v>Thursday</x:v>
      </x:c>
    </x:row>
    <x:row r="200" hidden="1">
      <x:c r="B200" s="17">
        <x:v>43846</x:v>
      </x:c>
      <x:c r="C200" s="11">
        <x:v>0.52304398148148101</x:v>
      </x:c>
      <x:c r="D200" s="12">
        <x:v>3376</x:v>
      </x:c>
      <x:c r="E200" s="12">
        <x:v>15699</x:v>
      </x:c>
      <x:c r="F200" s="2" t="s">
        <x:v>49</x:v>
      </x:c>
      <x:c r="G200" s="2" t="s">
        <x:v>50</x:v>
      </x:c>
      <x:c r="H200" s="13">
        <x:v>439</x:v>
      </x:c>
      <x:c r="I200" s="12">
        <x:v>1</x:v>
      </x:c>
      <x:c r="J200" s="2">
        <x:v>6573279</x:v>
      </x:c>
      <x:c r="K200" s="2">
        <x:v>30</x:v>
      </x:c>
      <x:c r="L200" s="2">
        <x:v>4</x:v>
      </x:c>
      <x:c r="M200" s="13" t="n">
        <x:f>H200*I200</x:f>
        <x:v>439</x:v>
      </x:c>
      <x:c r="N200" s="13">
        <x:v>428</x:v>
      </x:c>
      <x:c r="O200" s="13" t="n">
        <x:f>H200-N200</x:f>
        <x:v>11</x:v>
      </x:c>
      <x:c r="P200" s="4" t="str">
        <x:f t="shared" si="3"/>
        <x:v>Thursday</x:v>
      </x:c>
    </x:row>
    <x:row r="201" hidden="1">
      <x:c r="B201" s="17">
        <x:v>43846</x:v>
      </x:c>
      <x:c r="C201" s="11">
        <x:v>0.52549768518518503</x:v>
      </x:c>
      <x:c r="D201" s="12">
        <x:v>4121</x:v>
      </x:c>
      <x:c r="E201" s="12">
        <x:v>15699</x:v>
      </x:c>
      <x:c r="F201" s="2" t="s">
        <x:v>49</x:v>
      </x:c>
      <x:c r="G201" s="2" t="s">
        <x:v>50</x:v>
      </x:c>
      <x:c r="H201" s="13">
        <x:v>439</x:v>
      </x:c>
      <x:c r="I201" s="12">
        <x:v>1</x:v>
      </x:c>
      <x:c r="J201" s="2">
        <x:v>5907432</x:v>
      </x:c>
      <x:c r="K201" s="2">
        <x:v>55</x:v>
      </x:c>
      <x:c r="L201" s="2">
        <x:v>4</x:v>
      </x:c>
      <x:c r="M201" s="13" t="n">
        <x:f>H201*I201</x:f>
        <x:v>439</x:v>
      </x:c>
      <x:c r="N201" s="13">
        <x:v>428</x:v>
      </x:c>
      <x:c r="O201" s="13" t="n">
        <x:f>H201-N201</x:f>
        <x:v>11</x:v>
      </x:c>
      <x:c r="P201" s="4" t="str">
        <x:f t="shared" si="3"/>
        <x:v>Thursday</x:v>
      </x:c>
    </x:row>
    <x:row r="202" hidden="1">
      <x:c r="B202" s="17">
        <x:v>43846</x:v>
      </x:c>
      <x:c r="C202" s="11">
        <x:v>0.55053240740740705</x:v>
      </x:c>
      <x:c r="D202" s="12">
        <x:v>3085</x:v>
      </x:c>
      <x:c r="E202" s="12">
        <x:v>15699</x:v>
      </x:c>
      <x:c r="F202" s="2" t="s">
        <x:v>49</x:v>
      </x:c>
      <x:c r="G202" s="2" t="s">
        <x:v>50</x:v>
      </x:c>
      <x:c r="H202" s="13">
        <x:v>439</x:v>
      </x:c>
      <x:c r="I202" s="12">
        <x:v>1</x:v>
      </x:c>
      <x:c r="J202" s="2">
        <x:v>5831187</x:v>
      </x:c>
      <x:c r="K202" s="2">
        <x:v>22</x:v>
      </x:c>
      <x:c r="L202" s="2">
        <x:v>4</x:v>
      </x:c>
      <x:c r="M202" s="13" t="n">
        <x:f>H202*I202</x:f>
        <x:v>439</x:v>
      </x:c>
      <x:c r="N202" s="13">
        <x:v>428</x:v>
      </x:c>
      <x:c r="O202" s="13" t="n">
        <x:f>H202-N202</x:f>
        <x:v>11</x:v>
      </x:c>
      <x:c r="P202" s="4" t="str">
        <x:f t="shared" si="3"/>
        <x:v>Thursday</x:v>
      </x:c>
    </x:row>
    <x:row r="203" hidden="1">
      <x:c r="B203" s="17">
        <x:v>43846</x:v>
      </x:c>
      <x:c r="C203" s="11">
        <x:v>0.55237268518518501</x:v>
      </x:c>
      <x:c r="D203" s="12">
        <x:v>7010</x:v>
      </x:c>
      <x:c r="E203" s="12">
        <x:v>15699</x:v>
      </x:c>
      <x:c r="F203" s="2" t="s">
        <x:v>49</x:v>
      </x:c>
      <x:c r="G203" s="2" t="s">
        <x:v>50</x:v>
      </x:c>
      <x:c r="H203" s="13">
        <x:v>439</x:v>
      </x:c>
      <x:c r="I203" s="12">
        <x:v>1</x:v>
      </x:c>
      <x:c r="J203" s="2">
        <x:v>1801286</x:v>
      </x:c>
      <x:c r="K203" s="2">
        <x:v>64</x:v>
      </x:c>
      <x:c r="L203" s="2">
        <x:v>4</x:v>
      </x:c>
      <x:c r="M203" s="13" t="n">
        <x:f>H203*I203</x:f>
        <x:v>439</x:v>
      </x:c>
      <x:c r="N203" s="13">
        <x:v>428</x:v>
      </x:c>
      <x:c r="O203" s="13" t="n">
        <x:f>H203-N203</x:f>
        <x:v>11</x:v>
      </x:c>
      <x:c r="P203" s="4" t="str">
        <x:f t="shared" si="3"/>
        <x:v>Thursday</x:v>
      </x:c>
    </x:row>
    <x:row r="204" hidden="1">
      <x:c r="B204" s="17">
        <x:v>43846</x:v>
      </x:c>
      <x:c r="C204" s="11">
        <x:v>0.55237268518518501</x:v>
      </x:c>
      <x:c r="D204" s="12">
        <x:v>7010</x:v>
      </x:c>
      <x:c r="E204" s="12">
        <x:v>15699</x:v>
      </x:c>
      <x:c r="F204" s="2" t="s">
        <x:v>49</x:v>
      </x:c>
      <x:c r="G204" s="2" t="s">
        <x:v>50</x:v>
      </x:c>
      <x:c r="H204" s="13">
        <x:v>439</x:v>
      </x:c>
      <x:c r="I204" s="12">
        <x:v>1</x:v>
      </x:c>
      <x:c r="J204" s="2">
        <x:v>4582201</x:v>
      </x:c>
      <x:c r="K204" s="2">
        <x:v>28</x:v>
      </x:c>
      <x:c r="L204" s="2">
        <x:v>4</x:v>
      </x:c>
      <x:c r="M204" s="13" t="n">
        <x:f>H204*I204</x:f>
        <x:v>439</x:v>
      </x:c>
      <x:c r="N204" s="13">
        <x:v>428</x:v>
      </x:c>
      <x:c r="O204" s="13" t="n">
        <x:f>H204-N204</x:f>
        <x:v>11</x:v>
      </x:c>
      <x:c r="P204" s="4" t="str">
        <x:f t="shared" si="3"/>
        <x:v>Thursday</x:v>
      </x:c>
    </x:row>
    <x:row r="205" hidden="1">
      <x:c r="B205" s="17">
        <x:v>43846</x:v>
      </x:c>
      <x:c r="C205" s="11">
        <x:v>0.55377314814814804</x:v>
      </x:c>
      <x:c r="D205" s="12">
        <x:v>1420</x:v>
      </x:c>
      <x:c r="E205" s="12">
        <x:v>15699</x:v>
      </x:c>
      <x:c r="F205" s="2" t="s">
        <x:v>49</x:v>
      </x:c>
      <x:c r="G205" s="2" t="s">
        <x:v>50</x:v>
      </x:c>
      <x:c r="H205" s="13">
        <x:v>439</x:v>
      </x:c>
      <x:c r="I205" s="12">
        <x:v>1</x:v>
      </x:c>
      <x:c r="J205" s="2">
        <x:v>8954177</x:v>
      </x:c>
      <x:c r="K205" s="2">
        <x:v>19</x:v>
      </x:c>
      <x:c r="L205" s="2">
        <x:v>4</x:v>
      </x:c>
      <x:c r="M205" s="13" t="n">
        <x:f>H205*I205</x:f>
        <x:v>439</x:v>
      </x:c>
      <x:c r="N205" s="13">
        <x:v>428</x:v>
      </x:c>
      <x:c r="O205" s="13" t="n">
        <x:f>H205-N205</x:f>
        <x:v>11</x:v>
      </x:c>
      <x:c r="P205" s="4" t="str">
        <x:f t="shared" si="3"/>
        <x:v>Thursday</x:v>
      </x:c>
    </x:row>
    <x:row r="206" hidden="1">
      <x:c r="B206" s="17">
        <x:v>43846</x:v>
      </x:c>
      <x:c r="C206" s="11">
        <x:v>0.57692129629629596</x:v>
      </x:c>
      <x:c r="D206" s="12">
        <x:v>4176</x:v>
      </x:c>
      <x:c r="E206" s="12">
        <x:v>22831</x:v>
      </x:c>
      <x:c r="F206" s="2" t="s">
        <x:v>47</x:v>
      </x:c>
      <x:c r="G206" s="2" t="s">
        <x:v>48</x:v>
      </x:c>
      <x:c r="H206" s="13">
        <x:v>121.09</x:v>
      </x:c>
      <x:c r="I206" s="12">
        <x:v>1</x:v>
      </x:c>
      <x:c r="J206" s="2">
        <x:v>5958759</x:v>
      </x:c>
      <x:c r="K206" s="2">
        <x:v>67</x:v>
      </x:c>
      <x:c r="L206" s="2">
        <x:v>3</x:v>
      </x:c>
      <x:c r="M206" s="13" t="n">
        <x:f>H206*I206</x:f>
        <x:v>121.09</x:v>
      </x:c>
      <x:c r="N206" s="13">
        <x:v>112</x:v>
      </x:c>
      <x:c r="O206" s="13" t="n">
        <x:f>H206-N206</x:f>
        <x:v>9.090000000000003</x:v>
      </x:c>
      <x:c r="P206" s="4" t="str">
        <x:f t="shared" si="3"/>
        <x:v>Thursday</x:v>
      </x:c>
    </x:row>
    <x:row r="207" hidden="1">
      <x:c r="B207" s="17">
        <x:v>43846</x:v>
      </x:c>
      <x:c r="C207" s="11">
        <x:v>0.57956018518518504</x:v>
      </x:c>
      <x:c r="D207" s="12">
        <x:v>6012</x:v>
      </x:c>
      <x:c r="E207" s="12">
        <x:v>15699</x:v>
      </x:c>
      <x:c r="F207" s="2" t="s">
        <x:v>49</x:v>
      </x:c>
      <x:c r="G207" s="2" t="s">
        <x:v>50</x:v>
      </x:c>
      <x:c r="H207" s="13">
        <x:v>439</x:v>
      </x:c>
      <x:c r="I207" s="12">
        <x:v>1</x:v>
      </x:c>
      <x:c r="J207" s="2">
        <x:v>8851191</x:v>
      </x:c>
      <x:c r="K207" s="2">
        <x:v>67</x:v>
      </x:c>
      <x:c r="L207" s="2">
        <x:v>4</x:v>
      </x:c>
      <x:c r="M207" s="13" t="n">
        <x:f>H207*I207</x:f>
        <x:v>439</x:v>
      </x:c>
      <x:c r="N207" s="13">
        <x:v>428</x:v>
      </x:c>
      <x:c r="O207" s="13" t="n">
        <x:f>H207-N207</x:f>
        <x:v>11</x:v>
      </x:c>
      <x:c r="P207" s="4" t="str">
        <x:f t="shared" si="3"/>
        <x:v>Thursday</x:v>
      </x:c>
    </x:row>
    <x:row r="208" hidden="1">
      <x:c r="B208" s="17">
        <x:v>43846</x:v>
      </x:c>
      <x:c r="C208" s="11">
        <x:v>0.58526620370370397</x:v>
      </x:c>
      <x:c r="D208" s="12">
        <x:v>2981</x:v>
      </x:c>
      <x:c r="E208" s="12">
        <x:v>22831</x:v>
      </x:c>
      <x:c r="F208" s="2" t="s">
        <x:v>47</x:v>
      </x:c>
      <x:c r="G208" s="2" t="s">
        <x:v>48</x:v>
      </x:c>
      <x:c r="H208" s="13">
        <x:v>121.09</x:v>
      </x:c>
      <x:c r="I208" s="12">
        <x:v>1</x:v>
      </x:c>
      <x:c r="J208" s="2">
        <x:v>4178814</x:v>
      </x:c>
      <x:c r="K208" s="2">
        <x:v>74</x:v>
      </x:c>
      <x:c r="L208" s="2">
        <x:v>3</x:v>
      </x:c>
      <x:c r="M208" s="13" t="n">
        <x:f>H208*I208</x:f>
        <x:v>121.09</x:v>
      </x:c>
      <x:c r="N208" s="13">
        <x:v>112</x:v>
      </x:c>
      <x:c r="O208" s="13" t="n">
        <x:f>H208-N208</x:f>
        <x:v>9.090000000000003</x:v>
      </x:c>
      <x:c r="P208" s="4" t="str">
        <x:f t="shared" si="3"/>
        <x:v>Thursday</x:v>
      </x:c>
    </x:row>
    <x:row r="209" hidden="1">
      <x:c r="B209" s="17">
        <x:v>43846</x:v>
      </x:c>
      <x:c r="C209" s="11">
        <x:v>0.58836805555555605</x:v>
      </x:c>
      <x:c r="D209" s="12">
        <x:v>2630</x:v>
      </x:c>
      <x:c r="E209" s="12">
        <x:v>15699</x:v>
      </x:c>
      <x:c r="F209" s="2" t="s">
        <x:v>49</x:v>
      </x:c>
      <x:c r="G209" s="2" t="s">
        <x:v>50</x:v>
      </x:c>
      <x:c r="H209" s="13">
        <x:v>439</x:v>
      </x:c>
      <x:c r="I209" s="12">
        <x:v>1</x:v>
      </x:c>
      <x:c r="J209" s="2">
        <x:v>6605344</x:v>
      </x:c>
      <x:c r="K209" s="2">
        <x:v>62</x:v>
      </x:c>
      <x:c r="L209" s="2">
        <x:v>4</x:v>
      </x:c>
      <x:c r="M209" s="13" t="n">
        <x:f>H209*I209</x:f>
        <x:v>439</x:v>
      </x:c>
      <x:c r="N209" s="13">
        <x:v>428</x:v>
      </x:c>
      <x:c r="O209" s="13" t="n">
        <x:f>H209-N209</x:f>
        <x:v>11</x:v>
      </x:c>
      <x:c r="P209" s="4" t="str">
        <x:f t="shared" si="3"/>
        <x:v>Thursday</x:v>
      </x:c>
    </x:row>
    <x:row r="210" hidden="1">
      <x:c r="B210" s="17">
        <x:v>43846</x:v>
      </x:c>
      <x:c r="C210" s="11">
        <x:v>0.58836805555555605</x:v>
      </x:c>
      <x:c r="D210" s="12">
        <x:v>2630</x:v>
      </x:c>
      <x:c r="E210" s="12">
        <x:v>22831</x:v>
      </x:c>
      <x:c r="F210" s="2" t="s">
        <x:v>47</x:v>
      </x:c>
      <x:c r="G210" s="2" t="s">
        <x:v>48</x:v>
      </x:c>
      <x:c r="H210" s="13">
        <x:v>121.09</x:v>
      </x:c>
      <x:c r="I210" s="12">
        <x:v>1</x:v>
      </x:c>
      <x:c r="J210" s="2">
        <x:v>3797132</x:v>
      </x:c>
      <x:c r="K210" s="2">
        <x:v>35</x:v>
      </x:c>
      <x:c r="L210" s="2">
        <x:v>3</x:v>
      </x:c>
      <x:c r="M210" s="13" t="n">
        <x:f>H210*I210</x:f>
        <x:v>121.09</x:v>
      </x:c>
      <x:c r="N210" s="13">
        <x:v>112</x:v>
      </x:c>
      <x:c r="O210" s="13" t="n">
        <x:f>H210-N210</x:f>
        <x:v>9.090000000000003</x:v>
      </x:c>
      <x:c r="P210" s="4" t="str">
        <x:f t="shared" si="3"/>
        <x:v>Thursday</x:v>
      </x:c>
    </x:row>
    <x:row r="211" hidden="1">
      <x:c r="B211" s="17">
        <x:v>43846</x:v>
      </x:c>
      <x:c r="C211" s="11">
        <x:v>0.59434027777777798</x:v>
      </x:c>
      <x:c r="D211" s="12">
        <x:v>4372</x:v>
      </x:c>
      <x:c r="E211" s="12">
        <x:v>15622</x:v>
      </x:c>
      <x:c r="F211" s="2" t="s">
        <x:v>53</x:v>
      </x:c>
      <x:c r="G211" s="2" t="s">
        <x:v>54</x:v>
      </x:c>
      <x:c r="H211" s="13">
        <x:v>269.97000000000003</x:v>
      </x:c>
      <x:c r="I211" s="12">
        <x:v>1</x:v>
      </x:c>
      <x:c r="J211" s="2">
        <x:v>3530090</x:v>
      </x:c>
      <x:c r="K211" s="2">
        <x:v>58</x:v>
      </x:c>
      <x:c r="L211" s="2">
        <x:v>1</x:v>
      </x:c>
      <x:c r="M211" s="13" t="n">
        <x:f>H211*I211</x:f>
        <x:v>269.97</x:v>
      </x:c>
      <x:c r="N211" s="13">
        <x:v>284.10000000000002</x:v>
      </x:c>
      <x:c r="O211" s="13" t="n">
        <x:f>H211-N211</x:f>
        <x:v>-14.129999999999995</x:v>
      </x:c>
      <x:c r="P211" s="4" t="str">
        <x:f t="shared" si="3"/>
        <x:v>Thursday</x:v>
      </x:c>
    </x:row>
    <x:row r="212" hidden="1">
      <x:c r="B212" s="17">
        <x:v>43846</x:v>
      </x:c>
      <x:c r="C212" s="11">
        <x:v>0.59906250000000005</x:v>
      </x:c>
      <x:c r="D212" s="12">
        <x:v>2288</x:v>
      </x:c>
      <x:c r="E212" s="12">
        <x:v>22831</x:v>
      </x:c>
      <x:c r="F212" s="2" t="s">
        <x:v>47</x:v>
      </x:c>
      <x:c r="G212" s="2" t="s">
        <x:v>48</x:v>
      </x:c>
      <x:c r="H212" s="13">
        <x:v>121.09</x:v>
      </x:c>
      <x:c r="I212" s="12">
        <x:v>1</x:v>
      </x:c>
      <x:c r="J212" s="2">
        <x:v>598241</x:v>
      </x:c>
      <x:c r="K212" s="2">
        <x:v>74</x:v>
      </x:c>
      <x:c r="L212" s="2">
        <x:v>3</x:v>
      </x:c>
      <x:c r="M212" s="13" t="n">
        <x:f>H212*I212</x:f>
        <x:v>121.09</x:v>
      </x:c>
      <x:c r="N212" s="13">
        <x:v>112</x:v>
      </x:c>
      <x:c r="O212" s="13" t="n">
        <x:f>H212-N212</x:f>
        <x:v>9.090000000000003</x:v>
      </x:c>
      <x:c r="P212" s="4" t="str">
        <x:f t="shared" si="3"/>
        <x:v>Thursday</x:v>
      </x:c>
    </x:row>
    <x:row r="213" hidden="1">
      <x:c r="B213" s="17">
        <x:v>43846</x:v>
      </x:c>
      <x:c r="C213" s="11">
        <x:v>0.61283564814814795</x:v>
      </x:c>
      <x:c r="D213" s="12">
        <x:v>4362</x:v>
      </x:c>
      <x:c r="E213" s="12">
        <x:v>22831</x:v>
      </x:c>
      <x:c r="F213" s="2" t="s">
        <x:v>47</x:v>
      </x:c>
      <x:c r="G213" s="2" t="s">
        <x:v>48</x:v>
      </x:c>
      <x:c r="H213" s="13">
        <x:v>121.09</x:v>
      </x:c>
      <x:c r="I213" s="12">
        <x:v>1</x:v>
      </x:c>
      <x:c r="J213" s="2">
        <x:v>2438381</x:v>
      </x:c>
      <x:c r="K213" s="2">
        <x:v>79</x:v>
      </x:c>
      <x:c r="L213" s="2">
        <x:v>3</x:v>
      </x:c>
      <x:c r="M213" s="13" t="n">
        <x:f>H213*I213</x:f>
        <x:v>121.09</x:v>
      </x:c>
      <x:c r="N213" s="13">
        <x:v>112</x:v>
      </x:c>
      <x:c r="O213" s="13" t="n">
        <x:f>H213-N213</x:f>
        <x:v>9.090000000000003</x:v>
      </x:c>
      <x:c r="P213" s="4" t="str">
        <x:f t="shared" si="3"/>
        <x:v>Thursday</x:v>
      </x:c>
    </x:row>
    <x:row r="214" hidden="1">
      <x:c r="B214" s="17">
        <x:v>43846</x:v>
      </x:c>
      <x:c r="C214" s="11">
        <x:v>0.61395833333333305</x:v>
      </x:c>
      <x:c r="D214" s="12">
        <x:v>6595</x:v>
      </x:c>
      <x:c r="E214" s="12">
        <x:v>22831</x:v>
      </x:c>
      <x:c r="F214" s="2" t="s">
        <x:v>47</x:v>
      </x:c>
      <x:c r="G214" s="2" t="s">
        <x:v>48</x:v>
      </x:c>
      <x:c r="H214" s="13">
        <x:v>121.09</x:v>
      </x:c>
      <x:c r="I214" s="12">
        <x:v>1</x:v>
      </x:c>
      <x:c r="J214" s="2">
        <x:v>7295853</x:v>
      </x:c>
      <x:c r="K214" s="2">
        <x:v>30</x:v>
      </x:c>
      <x:c r="L214" s="2">
        <x:v>3</x:v>
      </x:c>
      <x:c r="M214" s="13" t="n">
        <x:f>H214*I214</x:f>
        <x:v>121.09</x:v>
      </x:c>
      <x:c r="N214" s="13">
        <x:v>112</x:v>
      </x:c>
      <x:c r="O214" s="13" t="n">
        <x:f>H214-N214</x:f>
        <x:v>9.090000000000003</x:v>
      </x:c>
      <x:c r="P214" s="4" t="str">
        <x:f t="shared" si="3"/>
        <x:v>Thursday</x:v>
      </x:c>
    </x:row>
    <x:row r="215">
      <x:c r="B215" s="17">
        <x:v>43846</x:v>
      </x:c>
      <x:c r="C215" s="11">
        <x:v>0.630925925925926</x:v>
      </x:c>
      <x:c r="D215" s="12">
        <x:v>8088</x:v>
      </x:c>
      <x:c r="E215" s="12">
        <x:v>35622</x:v>
      </x:c>
      <x:c r="F215" s="2" t="s">
        <x:v>45</x:v>
      </x:c>
      <x:c r="G215" s="2" t="s">
        <x:v>46</x:v>
      </x:c>
      <x:c r="H215" s="13">
        <x:v>154.94999999999999</x:v>
      </x:c>
      <x:c r="I215" s="12">
        <x:v>1</x:v>
      </x:c>
      <x:c r="J215" s="2">
        <x:v>1735737</x:v>
      </x:c>
      <x:c r="K215" s="2">
        <x:v>37</x:v>
      </x:c>
      <x:c r="L215" s="2">
        <x:v>5</x:v>
      </x:c>
      <x:c r="M215" s="13" t="n">
        <x:f>H215*I215</x:f>
        <x:v>154.95</x:v>
      </x:c>
      <x:c r="N215" s="13">
        <x:v>123</x:v>
      </x:c>
      <x:c r="O215" s="13" t="n">
        <x:f>H215-N215</x:f>
        <x:v>31.94999999999999</x:v>
      </x:c>
      <x:c r="P215" s="4" t="str">
        <x:f t="shared" si="3"/>
        <x:v>Thursday</x:v>
      </x:c>
    </x:row>
    <x:row r="216" hidden="1">
      <x:c r="B216" s="17">
        <x:v>43846</x:v>
      </x:c>
      <x:c r="C216" s="11">
        <x:v>0.65753472222222198</x:v>
      </x:c>
      <x:c r="D216" s="12">
        <x:v>2860</x:v>
      </x:c>
      <x:c r="E216" s="12">
        <x:v>15699</x:v>
      </x:c>
      <x:c r="F216" s="2" t="s">
        <x:v>49</x:v>
      </x:c>
      <x:c r="G216" s="2" t="s">
        <x:v>50</x:v>
      </x:c>
      <x:c r="H216" s="13">
        <x:v>439</x:v>
      </x:c>
      <x:c r="I216" s="12">
        <x:v>1</x:v>
      </x:c>
      <x:c r="J216" s="2">
        <x:v>4259195</x:v>
      </x:c>
      <x:c r="K216" s="2">
        <x:v>57</x:v>
      </x:c>
      <x:c r="L216" s="2">
        <x:v>4</x:v>
      </x:c>
      <x:c r="M216" s="13" t="n">
        <x:f>H216*I216</x:f>
        <x:v>439</x:v>
      </x:c>
      <x:c r="N216" s="13">
        <x:v>428</x:v>
      </x:c>
      <x:c r="O216" s="13" t="n">
        <x:f>H216-N216</x:f>
        <x:v>11</x:v>
      </x:c>
      <x:c r="P216" s="4" t="str">
        <x:f t="shared" si="3"/>
        <x:v>Thursday</x:v>
      </x:c>
    </x:row>
    <x:row r="217" hidden="1">
      <x:c r="B217" s="17">
        <x:v>43846</x:v>
      </x:c>
      <x:c r="C217" s="11">
        <x:v>0.66403935185185203</x:v>
      </x:c>
      <x:c r="D217" s="12">
        <x:v>7951</x:v>
      </x:c>
      <x:c r="E217" s="12">
        <x:v>15611</x:v>
      </x:c>
      <x:c r="F217" s="2" t="s">
        <x:v>43</x:v>
      </x:c>
      <x:c r="G217" s="2" t="s">
        <x:v>44</x:v>
      </x:c>
      <x:c r="H217" s="13">
        <x:v>52.99</x:v>
      </x:c>
      <x:c r="I217" s="12">
        <x:v>1</x:v>
      </x:c>
      <x:c r="J217" s="2">
        <x:v>326674</x:v>
      </x:c>
      <x:c r="K217" s="2">
        <x:v>46</x:v>
      </x:c>
      <x:c r="L217" s="2">
        <x:v>5</x:v>
      </x:c>
      <x:c r="M217" s="13" t="n">
        <x:f>H217*I217</x:f>
        <x:v>52.99</x:v>
      </x:c>
      <x:c r="N217" s="13">
        <x:v>39.450000000000003</x:v>
      </x:c>
      <x:c r="O217" s="13" t="n">
        <x:f>H217-N217</x:f>
        <x:v>13.54</x:v>
      </x:c>
      <x:c r="P217" s="4" t="str">
        <x:f t="shared" si="3"/>
        <x:v>Thursday</x:v>
      </x:c>
    </x:row>
    <x:row r="218" hidden="1">
      <x:c r="B218" s="17">
        <x:v>43846</x:v>
      </x:c>
      <x:c r="C218" s="11">
        <x:v>0.67026620370370404</x:v>
      </x:c>
      <x:c r="D218" s="12">
        <x:v>4254</x:v>
      </x:c>
      <x:c r="E218" s="12">
        <x:v>15699</x:v>
      </x:c>
      <x:c r="F218" s="2" t="s">
        <x:v>49</x:v>
      </x:c>
      <x:c r="G218" s="2" t="s">
        <x:v>50</x:v>
      </x:c>
      <x:c r="H218" s="13">
        <x:v>439</x:v>
      </x:c>
      <x:c r="I218" s="12">
        <x:v>1</x:v>
      </x:c>
      <x:c r="J218" s="2">
        <x:v>9919597</x:v>
      </x:c>
      <x:c r="K218" s="2">
        <x:v>57</x:v>
      </x:c>
      <x:c r="L218" s="2">
        <x:v>4</x:v>
      </x:c>
      <x:c r="M218" s="13" t="n">
        <x:f>H218*I218</x:f>
        <x:v>439</x:v>
      </x:c>
      <x:c r="N218" s="13">
        <x:v>428</x:v>
      </x:c>
      <x:c r="O218" s="13" t="n">
        <x:f>H218-N218</x:f>
        <x:v>11</x:v>
      </x:c>
      <x:c r="P218" s="4" t="str">
        <x:f t="shared" si="3"/>
        <x:v>Thursday</x:v>
      </x:c>
    </x:row>
    <x:row r="219" hidden="1">
      <x:c r="B219" s="17">
        <x:v>43847</x:v>
      </x:c>
      <x:c r="C219" s="11">
        <x:v>0.175393518518519</x:v>
      </x:c>
      <x:c r="D219" s="12">
        <x:v>2138</x:v>
      </x:c>
      <x:c r="E219" s="12">
        <x:v>15622</x:v>
      </x:c>
      <x:c r="F219" s="2" t="s">
        <x:v>53</x:v>
      </x:c>
      <x:c r="G219" s="2" t="s">
        <x:v>54</x:v>
      </x:c>
      <x:c r="H219" s="13">
        <x:v>269.97000000000003</x:v>
      </x:c>
      <x:c r="I219" s="12">
        <x:v>1</x:v>
      </x:c>
      <x:c r="J219" s="2">
        <x:v>9363240</x:v>
      </x:c>
      <x:c r="K219" s="2">
        <x:v>23</x:v>
      </x:c>
      <x:c r="L219" s="2">
        <x:v>1</x:v>
      </x:c>
      <x:c r="M219" s="13" t="n">
        <x:f>H219*I219</x:f>
        <x:v>269.97</x:v>
      </x:c>
      <x:c r="N219" s="13">
        <x:v>284.10000000000002</x:v>
      </x:c>
      <x:c r="O219" s="13" t="n">
        <x:f>H219-N219</x:f>
        <x:v>-14.129999999999995</x:v>
      </x:c>
      <x:c r="P219" s="4" t="str">
        <x:f t="shared" si="3"/>
        <x:v>Friday</x:v>
      </x:c>
    </x:row>
    <x:row r="220" hidden="1">
      <x:c r="B220" s="17">
        <x:v>43847</x:v>
      </x:c>
      <x:c r="C220" s="11">
        <x:v>0.18508101851851899</x:v>
      </x:c>
      <x:c r="D220" s="12">
        <x:v>8635</x:v>
      </x:c>
      <x:c r="E220" s="12">
        <x:v>15699</x:v>
      </x:c>
      <x:c r="F220" s="2" t="s">
        <x:v>49</x:v>
      </x:c>
      <x:c r="G220" s="2" t="s">
        <x:v>50</x:v>
      </x:c>
      <x:c r="H220" s="13">
        <x:v>439</x:v>
      </x:c>
      <x:c r="I220" s="12">
        <x:v>1</x:v>
      </x:c>
      <x:c r="J220" s="2">
        <x:v>5260125</x:v>
      </x:c>
      <x:c r="K220" s="2">
        <x:v>30</x:v>
      </x:c>
      <x:c r="L220" s="2">
        <x:v>4</x:v>
      </x:c>
      <x:c r="M220" s="13" t="n">
        <x:f>H220*I220</x:f>
        <x:v>439</x:v>
      </x:c>
      <x:c r="N220" s="13">
        <x:v>428</x:v>
      </x:c>
      <x:c r="O220" s="13" t="n">
        <x:f>H220-N220</x:f>
        <x:v>11</x:v>
      </x:c>
      <x:c r="P220" s="4" t="str">
        <x:f t="shared" si="3"/>
        <x:v>Friday</x:v>
      </x:c>
    </x:row>
    <x:row r="221" hidden="1">
      <x:c r="B221" s="17">
        <x:v>43847</x:v>
      </x:c>
      <x:c r="C221" s="11">
        <x:v>0.19137731481481501</x:v>
      </x:c>
      <x:c r="D221" s="12">
        <x:v>2819</x:v>
      </x:c>
      <x:c r="E221" s="12">
        <x:v>22831</x:v>
      </x:c>
      <x:c r="F221" s="2" t="s">
        <x:v>47</x:v>
      </x:c>
      <x:c r="G221" s="2" t="s">
        <x:v>48</x:v>
      </x:c>
      <x:c r="H221" s="13">
        <x:v>121.09</x:v>
      </x:c>
      <x:c r="I221" s="12">
        <x:v>1</x:v>
      </x:c>
      <x:c r="J221" s="2">
        <x:v>2690097</x:v>
      </x:c>
      <x:c r="K221" s="2">
        <x:v>73</x:v>
      </x:c>
      <x:c r="L221" s="2">
        <x:v>3</x:v>
      </x:c>
      <x:c r="M221" s="13" t="n">
        <x:f>H221*I221</x:f>
        <x:v>121.09</x:v>
      </x:c>
      <x:c r="N221" s="13">
        <x:v>112</x:v>
      </x:c>
      <x:c r="O221" s="13" t="n">
        <x:f>H221-N221</x:f>
        <x:v>9.090000000000003</x:v>
      </x:c>
      <x:c r="P221" s="4" t="str">
        <x:f t="shared" si="3"/>
        <x:v>Friday</x:v>
      </x:c>
    </x:row>
    <x:row r="222">
      <x:c r="B222" s="17">
        <x:v>43847</x:v>
      </x:c>
      <x:c r="C222" s="11">
        <x:v>0.202719907407407</x:v>
      </x:c>
      <x:c r="D222" s="12">
        <x:v>205</x:v>
      </x:c>
      <x:c r="E222" s="12">
        <x:v>35622</x:v>
      </x:c>
      <x:c r="F222" s="2" t="s">
        <x:v>45</x:v>
      </x:c>
      <x:c r="G222" s="2" t="s">
        <x:v>46</x:v>
      </x:c>
      <x:c r="H222" s="13">
        <x:v>154.94999999999999</x:v>
      </x:c>
      <x:c r="I222" s="12">
        <x:v>1</x:v>
      </x:c>
      <x:c r="J222" s="2">
        <x:v>6795454</x:v>
      </x:c>
      <x:c r="K222" s="2">
        <x:v>38</x:v>
      </x:c>
      <x:c r="L222" s="2">
        <x:v>5</x:v>
      </x:c>
      <x:c r="M222" s="13" t="n">
        <x:f>H222*I222</x:f>
        <x:v>154.95</x:v>
      </x:c>
      <x:c r="N222" s="13">
        <x:v>123</x:v>
      </x:c>
      <x:c r="O222" s="13" t="n">
        <x:f>H222-N222</x:f>
        <x:v>31.94999999999999</x:v>
      </x:c>
      <x:c r="P222" s="4" t="str">
        <x:f t="shared" si="3"/>
        <x:v>Friday</x:v>
      </x:c>
    </x:row>
    <x:row r="223" hidden="1">
      <x:c r="B223" s="17">
        <x:v>43847</x:v>
      </x:c>
      <x:c r="C223" s="11">
        <x:v>0.20365740740740701</x:v>
      </x:c>
      <x:c r="D223" s="12">
        <x:v>4330</x:v>
      </x:c>
      <x:c r="E223" s="12">
        <x:v>15622</x:v>
      </x:c>
      <x:c r="F223" s="2" t="s">
        <x:v>53</x:v>
      </x:c>
      <x:c r="G223" s="2" t="s">
        <x:v>54</x:v>
      </x:c>
      <x:c r="H223" s="13">
        <x:v>269.97000000000003</x:v>
      </x:c>
      <x:c r="I223" s="12">
        <x:v>1</x:v>
      </x:c>
      <x:c r="J223" s="2">
        <x:v>3131567</x:v>
      </x:c>
      <x:c r="K223" s="2">
        <x:v>77</x:v>
      </x:c>
      <x:c r="L223" s="2">
        <x:v>1</x:v>
      </x:c>
      <x:c r="M223" s="13" t="n">
        <x:f>H223*I223</x:f>
        <x:v>269.97</x:v>
      </x:c>
      <x:c r="N223" s="13">
        <x:v>284.10000000000002</x:v>
      </x:c>
      <x:c r="O223" s="13" t="n">
        <x:f>H223-N223</x:f>
        <x:v>-14.129999999999995</x:v>
      </x:c>
      <x:c r="P223" s="4" t="str">
        <x:f t="shared" si="3"/>
        <x:v>Friday</x:v>
      </x:c>
    </x:row>
    <x:row r="224" hidden="1">
      <x:c r="B224" s="17">
        <x:v>43847</x:v>
      </x:c>
      <x:c r="C224" s="11">
        <x:v>0.21327546296296301</x:v>
      </x:c>
      <x:c r="D224" s="12">
        <x:v>7436</x:v>
      </x:c>
      <x:c r="E224" s="12">
        <x:v>22831</x:v>
      </x:c>
      <x:c r="F224" s="2" t="s">
        <x:v>47</x:v>
      </x:c>
      <x:c r="G224" s="2" t="s">
        <x:v>48</x:v>
      </x:c>
      <x:c r="H224" s="13">
        <x:v>121.09</x:v>
      </x:c>
      <x:c r="I224" s="12">
        <x:v>1</x:v>
      </x:c>
      <x:c r="J224" s="2">
        <x:v>4695318</x:v>
      </x:c>
      <x:c r="K224" s="2">
        <x:v>70</x:v>
      </x:c>
      <x:c r="L224" s="2">
        <x:v>3</x:v>
      </x:c>
      <x:c r="M224" s="13" t="n">
        <x:f>H224*I224</x:f>
        <x:v>121.09</x:v>
      </x:c>
      <x:c r="N224" s="13">
        <x:v>112</x:v>
      </x:c>
      <x:c r="O224" s="13" t="n">
        <x:f>H224-N224</x:f>
        <x:v>9.090000000000003</x:v>
      </x:c>
      <x:c r="P224" s="4" t="str">
        <x:f t="shared" si="3"/>
        <x:v>Friday</x:v>
      </x:c>
    </x:row>
    <x:row r="225" hidden="1">
      <x:c r="B225" s="17">
        <x:v>43847</x:v>
      </x:c>
      <x:c r="C225" s="11">
        <x:v>0.22893518518518499</x:v>
      </x:c>
      <x:c r="D225" s="12">
        <x:v>7400</x:v>
      </x:c>
      <x:c r="E225" s="12">
        <x:v>22831</x:v>
      </x:c>
      <x:c r="F225" s="2" t="s">
        <x:v>47</x:v>
      </x:c>
      <x:c r="G225" s="2" t="s">
        <x:v>48</x:v>
      </x:c>
      <x:c r="H225" s="13">
        <x:v>121.09</x:v>
      </x:c>
      <x:c r="I225" s="12">
        <x:v>1</x:v>
      </x:c>
      <x:c r="J225" s="2">
        <x:v>8242436</x:v>
      </x:c>
      <x:c r="K225" s="2">
        <x:v>48</x:v>
      </x:c>
      <x:c r="L225" s="2">
        <x:v>3</x:v>
      </x:c>
      <x:c r="M225" s="13" t="n">
        <x:f>H225*I225</x:f>
        <x:v>121.09</x:v>
      </x:c>
      <x:c r="N225" s="13">
        <x:v>112</x:v>
      </x:c>
      <x:c r="O225" s="13" t="n">
        <x:f>H225-N225</x:f>
        <x:v>9.090000000000003</x:v>
      </x:c>
      <x:c r="P225" s="4" t="str">
        <x:f t="shared" si="3"/>
        <x:v>Friday</x:v>
      </x:c>
    </x:row>
    <x:row r="226" hidden="1">
      <x:c r="B226" s="17">
        <x:v>43847</x:v>
      </x:c>
      <x:c r="C226" s="11">
        <x:v>0.24876157407407401</x:v>
      </x:c>
      <x:c r="D226" s="12">
        <x:v>2783</x:v>
      </x:c>
      <x:c r="E226" s="12">
        <x:v>15611</x:v>
      </x:c>
      <x:c r="F226" s="2" t="s">
        <x:v>43</x:v>
      </x:c>
      <x:c r="G226" s="2" t="s">
        <x:v>44</x:v>
      </x:c>
      <x:c r="H226" s="13">
        <x:v>52.99</x:v>
      </x:c>
      <x:c r="I226" s="12">
        <x:v>1</x:v>
      </x:c>
      <x:c r="J226" s="2">
        <x:v>7505244</x:v>
      </x:c>
      <x:c r="K226" s="2">
        <x:v>19</x:v>
      </x:c>
      <x:c r="L226" s="2">
        <x:v>5</x:v>
      </x:c>
      <x:c r="M226" s="13" t="n">
        <x:f>H226*I226</x:f>
        <x:v>52.99</x:v>
      </x:c>
      <x:c r="N226" s="13">
        <x:v>39.450000000000003</x:v>
      </x:c>
      <x:c r="O226" s="13" t="n">
        <x:f>H226-N226</x:f>
        <x:v>13.54</x:v>
      </x:c>
      <x:c r="P226" s="4" t="str">
        <x:f t="shared" si="3"/>
        <x:v>Friday</x:v>
      </x:c>
    </x:row>
    <x:row r="227" hidden="1">
      <x:c r="B227" s="17">
        <x:v>43847</x:v>
      </x:c>
      <x:c r="C227" s="11">
        <x:v>0.25664351851851902</x:v>
      </x:c>
      <x:c r="D227" s="12">
        <x:v>8883</x:v>
      </x:c>
      <x:c r="E227" s="12">
        <x:v>15611</x:v>
      </x:c>
      <x:c r="F227" s="2" t="s">
        <x:v>43</x:v>
      </x:c>
      <x:c r="G227" s="2" t="s">
        <x:v>44</x:v>
      </x:c>
      <x:c r="H227" s="13">
        <x:v>52.99</x:v>
      </x:c>
      <x:c r="I227" s="12">
        <x:v>1</x:v>
      </x:c>
      <x:c r="J227" s="2">
        <x:v>1322104</x:v>
      </x:c>
      <x:c r="K227" s="2">
        <x:v>79</x:v>
      </x:c>
      <x:c r="L227" s="2">
        <x:v>5</x:v>
      </x:c>
      <x:c r="M227" s="13" t="n">
        <x:f>H227*I227</x:f>
        <x:v>52.99</x:v>
      </x:c>
      <x:c r="N227" s="13">
        <x:v>39.450000000000003</x:v>
      </x:c>
      <x:c r="O227" s="13" t="n">
        <x:f>H227-N227</x:f>
        <x:v>13.54</x:v>
      </x:c>
      <x:c r="P227" s="4" t="str">
        <x:f t="shared" si="3"/>
        <x:v>Friday</x:v>
      </x:c>
    </x:row>
    <x:row r="228" hidden="1">
      <x:c r="B228" s="17">
        <x:v>43847</x:v>
      </x:c>
      <x:c r="C228" s="11">
        <x:v>0.27049768518518502</x:v>
      </x:c>
      <x:c r="D228" s="12">
        <x:v>1585</x:v>
      </x:c>
      <x:c r="E228" s="12">
        <x:v>22830</x:v>
      </x:c>
      <x:c r="F228" s="2" t="s">
        <x:v>53</x:v>
      </x:c>
      <x:c r="G228" s="2" t="s">
        <x:v>54</x:v>
      </x:c>
      <x:c r="H228" s="13">
        <x:v>269.97000000000003</x:v>
      </x:c>
      <x:c r="I228" s="12">
        <x:v>1</x:v>
      </x:c>
      <x:c r="J228" s="2">
        <x:v>5801505</x:v>
      </x:c>
      <x:c r="K228" s="2">
        <x:v>65</x:v>
      </x:c>
      <x:c r="L228" s="2">
        <x:v>1</x:v>
      </x:c>
      <x:c r="M228" s="13" t="n">
        <x:f>H228*I228</x:f>
        <x:v>269.97</x:v>
      </x:c>
      <x:c r="N228" s="13">
        <x:v>284.10000000000002</x:v>
      </x:c>
      <x:c r="O228" s="13" t="n">
        <x:f>H228-N228</x:f>
        <x:v>-14.129999999999995</x:v>
      </x:c>
      <x:c r="P228" s="4" t="str">
        <x:f t="shared" si="3"/>
        <x:v>Friday</x:v>
      </x:c>
    </x:row>
    <x:row r="229" hidden="1">
      <x:c r="B229" s="17">
        <x:v>43847</x:v>
      </x:c>
      <x:c r="C229" s="11">
        <x:v>0.29694444444444401</x:v>
      </x:c>
      <x:c r="D229" s="12">
        <x:v>2916</x:v>
      </x:c>
      <x:c r="E229" s="12">
        <x:v>15699</x:v>
      </x:c>
      <x:c r="F229" s="2" t="s">
        <x:v>49</x:v>
      </x:c>
      <x:c r="G229" s="2" t="s">
        <x:v>50</x:v>
      </x:c>
      <x:c r="H229" s="13">
        <x:v>439</x:v>
      </x:c>
      <x:c r="I229" s="12">
        <x:v>1</x:v>
      </x:c>
      <x:c r="J229" s="2">
        <x:v>1853882</x:v>
      </x:c>
      <x:c r="K229" s="2">
        <x:v>28</x:v>
      </x:c>
      <x:c r="L229" s="2">
        <x:v>4</x:v>
      </x:c>
      <x:c r="M229" s="13" t="n">
        <x:f>H229*I229</x:f>
        <x:v>439</x:v>
      </x:c>
      <x:c r="N229" s="13">
        <x:v>428</x:v>
      </x:c>
      <x:c r="O229" s="13" t="n">
        <x:f>H229-N229</x:f>
        <x:v>11</x:v>
      </x:c>
      <x:c r="P229" s="4" t="str">
        <x:f t="shared" si="3"/>
        <x:v>Friday</x:v>
      </x:c>
    </x:row>
    <x:row r="230" hidden="1">
      <x:c r="B230" s="17">
        <x:v>43847</x:v>
      </x:c>
      <x:c r="C230" s="11">
        <x:v>0.29694444444444401</x:v>
      </x:c>
      <x:c r="D230" s="12">
        <x:v>2916</x:v>
      </x:c>
      <x:c r="E230" s="12">
        <x:v>15699</x:v>
      </x:c>
      <x:c r="F230" s="2" t="s">
        <x:v>49</x:v>
      </x:c>
      <x:c r="G230" s="2" t="s">
        <x:v>50</x:v>
      </x:c>
      <x:c r="H230" s="13">
        <x:v>439</x:v>
      </x:c>
      <x:c r="I230" s="12">
        <x:v>1</x:v>
      </x:c>
      <x:c r="J230" s="2">
        <x:v>9721252</x:v>
      </x:c>
      <x:c r="K230" s="2">
        <x:v>76</x:v>
      </x:c>
      <x:c r="L230" s="2">
        <x:v>4</x:v>
      </x:c>
      <x:c r="M230" s="13" t="n">
        <x:f>H230*I230</x:f>
        <x:v>439</x:v>
      </x:c>
      <x:c r="N230" s="13">
        <x:v>428</x:v>
      </x:c>
      <x:c r="O230" s="13" t="n">
        <x:f>H230-N230</x:f>
        <x:v>11</x:v>
      </x:c>
      <x:c r="P230" s="4" t="str">
        <x:f t="shared" si="3"/>
        <x:v>Friday</x:v>
      </x:c>
    </x:row>
    <x:row r="231" hidden="1">
      <x:c r="B231" s="17">
        <x:v>43847</x:v>
      </x:c>
      <x:c r="C231" s="11">
        <x:v>0.30178240740740703</x:v>
      </x:c>
      <x:c r="D231" s="12">
        <x:v>4117</x:v>
      </x:c>
      <x:c r="E231" s="12">
        <x:v>15699</x:v>
      </x:c>
      <x:c r="F231" s="2" t="s">
        <x:v>49</x:v>
      </x:c>
      <x:c r="G231" s="2" t="s">
        <x:v>50</x:v>
      </x:c>
      <x:c r="H231" s="13">
        <x:v>439</x:v>
      </x:c>
      <x:c r="I231" s="12">
        <x:v>1</x:v>
      </x:c>
      <x:c r="J231" s="2">
        <x:v>3201432</x:v>
      </x:c>
      <x:c r="K231" s="2">
        <x:v>67</x:v>
      </x:c>
      <x:c r="L231" s="2">
        <x:v>4</x:v>
      </x:c>
      <x:c r="M231" s="13" t="n">
        <x:f>H231*I231</x:f>
        <x:v>439</x:v>
      </x:c>
      <x:c r="N231" s="13">
        <x:v>428</x:v>
      </x:c>
      <x:c r="O231" s="13" t="n">
        <x:f>H231-N231</x:f>
        <x:v>11</x:v>
      </x:c>
      <x:c r="P231" s="4" t="str">
        <x:f t="shared" si="3"/>
        <x:v>Friday</x:v>
      </x:c>
    </x:row>
    <x:row r="232" hidden="1">
      <x:c r="B232" s="17">
        <x:v>43847</x:v>
      </x:c>
      <x:c r="C232" s="11">
        <x:v>0.312349537037037</x:v>
      </x:c>
      <x:c r="D232" s="12">
        <x:v>8567</x:v>
      </x:c>
      <x:c r="E232" s="12">
        <x:v>15699</x:v>
      </x:c>
      <x:c r="F232" s="2" t="s">
        <x:v>49</x:v>
      </x:c>
      <x:c r="G232" s="2" t="s">
        <x:v>50</x:v>
      </x:c>
      <x:c r="H232" s="13">
        <x:v>439</x:v>
      </x:c>
      <x:c r="I232" s="12">
        <x:v>1</x:v>
      </x:c>
      <x:c r="J232" s="2">
        <x:v>526541</x:v>
      </x:c>
      <x:c r="K232" s="2">
        <x:v>35</x:v>
      </x:c>
      <x:c r="L232" s="2">
        <x:v>4</x:v>
      </x:c>
      <x:c r="M232" s="13" t="n">
        <x:f>H232*I232</x:f>
        <x:v>439</x:v>
      </x:c>
      <x:c r="N232" s="13">
        <x:v>428</x:v>
      </x:c>
      <x:c r="O232" s="13" t="n">
        <x:f>H232-N232</x:f>
        <x:v>11</x:v>
      </x:c>
      <x:c r="P232" s="4" t="str">
        <x:f t="shared" si="3"/>
        <x:v>Friday</x:v>
      </x:c>
    </x:row>
    <x:row r="233" hidden="1">
      <x:c r="B233" s="17">
        <x:v>43847</x:v>
      </x:c>
      <x:c r="C233" s="11">
        <x:v>0.31373842592592599</x:v>
      </x:c>
      <x:c r="D233" s="12">
        <x:v>9241</x:v>
      </x:c>
      <x:c r="E233" s="12">
        <x:v>15699</x:v>
      </x:c>
      <x:c r="F233" s="2" t="s">
        <x:v>49</x:v>
      </x:c>
      <x:c r="G233" s="2" t="s">
        <x:v>50</x:v>
      </x:c>
      <x:c r="H233" s="13">
        <x:v>439</x:v>
      </x:c>
      <x:c r="I233" s="12">
        <x:v>1</x:v>
      </x:c>
      <x:c r="J233" s="2">
        <x:v>6058283</x:v>
      </x:c>
      <x:c r="K233" s="2">
        <x:v>63</x:v>
      </x:c>
      <x:c r="L233" s="2">
        <x:v>4</x:v>
      </x:c>
      <x:c r="M233" s="13" t="n">
        <x:f>H233*I233</x:f>
        <x:v>439</x:v>
      </x:c>
      <x:c r="N233" s="13">
        <x:v>428</x:v>
      </x:c>
      <x:c r="O233" s="13" t="n">
        <x:f>H233-N233</x:f>
        <x:v>11</x:v>
      </x:c>
      <x:c r="P233" s="4" t="str">
        <x:f t="shared" si="3"/>
        <x:v>Friday</x:v>
      </x:c>
    </x:row>
    <x:row r="234" hidden="1">
      <x:c r="B234" s="17">
        <x:v>43847</x:v>
      </x:c>
      <x:c r="C234" s="11">
        <x:v>0.31472222222222201</x:v>
      </x:c>
      <x:c r="D234" s="12">
        <x:v>2516</x:v>
      </x:c>
      <x:c r="E234" s="12">
        <x:v>22830</x:v>
      </x:c>
      <x:c r="F234" s="2" t="s">
        <x:v>53</x:v>
      </x:c>
      <x:c r="G234" s="2" t="s">
        <x:v>54</x:v>
      </x:c>
      <x:c r="H234" s="13">
        <x:v>269.97000000000003</x:v>
      </x:c>
      <x:c r="I234" s="12">
        <x:v>1</x:v>
      </x:c>
      <x:c r="J234" s="2">
        <x:v>5547031</x:v>
      </x:c>
      <x:c r="K234" s="2">
        <x:v>21</x:v>
      </x:c>
      <x:c r="L234" s="2">
        <x:v>1</x:v>
      </x:c>
      <x:c r="M234" s="13" t="n">
        <x:f>H234*I234</x:f>
        <x:v>269.97</x:v>
      </x:c>
      <x:c r="N234" s="13">
        <x:v>284.10000000000002</x:v>
      </x:c>
      <x:c r="O234" s="13" t="n">
        <x:f>H234-N234</x:f>
        <x:v>-14.129999999999995</x:v>
      </x:c>
      <x:c r="P234" s="4" t="str">
        <x:f t="shared" si="3"/>
        <x:v>Friday</x:v>
      </x:c>
    </x:row>
    <x:row r="235" hidden="1">
      <x:c r="B235" s="17">
        <x:v>43847</x:v>
      </x:c>
      <x:c r="C235" s="11">
        <x:v>0.32222222222222202</x:v>
      </x:c>
      <x:c r="D235" s="12">
        <x:v>7602</x:v>
      </x:c>
      <x:c r="E235" s="12">
        <x:v>15699</x:v>
      </x:c>
      <x:c r="F235" s="2" t="s">
        <x:v>49</x:v>
      </x:c>
      <x:c r="G235" s="2" t="s">
        <x:v>50</x:v>
      </x:c>
      <x:c r="H235" s="13">
        <x:v>439</x:v>
      </x:c>
      <x:c r="I235" s="12">
        <x:v>1</x:v>
      </x:c>
      <x:c r="J235" s="2">
        <x:v>8230543</x:v>
      </x:c>
      <x:c r="K235" s="2">
        <x:v>45</x:v>
      </x:c>
      <x:c r="L235" s="2">
        <x:v>4</x:v>
      </x:c>
      <x:c r="M235" s="13" t="n">
        <x:f>H235*I235</x:f>
        <x:v>439</x:v>
      </x:c>
      <x:c r="N235" s="13">
        <x:v>428</x:v>
      </x:c>
      <x:c r="O235" s="13" t="n">
        <x:f>H235-N235</x:f>
        <x:v>11</x:v>
      </x:c>
      <x:c r="P235" s="4" t="str">
        <x:f t="shared" si="3"/>
        <x:v>Friday</x:v>
      </x:c>
    </x:row>
    <x:row r="236" hidden="1">
      <x:c r="B236" s="17">
        <x:v>43847</x:v>
      </x:c>
      <x:c r="C236" s="11">
        <x:v>0.327164351851852</x:v>
      </x:c>
      <x:c r="D236" s="12">
        <x:v>8311</x:v>
      </x:c>
      <x:c r="E236" s="12">
        <x:v>15699</x:v>
      </x:c>
      <x:c r="F236" s="2" t="s">
        <x:v>49</x:v>
      </x:c>
      <x:c r="G236" s="2" t="s">
        <x:v>50</x:v>
      </x:c>
      <x:c r="H236" s="13">
        <x:v>439</x:v>
      </x:c>
      <x:c r="I236" s="12">
        <x:v>1</x:v>
      </x:c>
      <x:c r="J236" s="2">
        <x:v>6972457</x:v>
      </x:c>
      <x:c r="K236" s="2">
        <x:v>21</x:v>
      </x:c>
      <x:c r="L236" s="2">
        <x:v>4</x:v>
      </x:c>
      <x:c r="M236" s="13" t="n">
        <x:f>H236*I236</x:f>
        <x:v>439</x:v>
      </x:c>
      <x:c r="N236" s="13">
        <x:v>428</x:v>
      </x:c>
      <x:c r="O236" s="13" t="n">
        <x:f>H236-N236</x:f>
        <x:v>11</x:v>
      </x:c>
      <x:c r="P236" s="4" t="str">
        <x:f t="shared" si="3"/>
        <x:v>Friday</x:v>
      </x:c>
    </x:row>
    <x:row r="237" hidden="1">
      <x:c r="B237" s="17">
        <x:v>43847</x:v>
      </x:c>
      <x:c r="C237" s="11">
        <x:v>0.33601851851851799</x:v>
      </x:c>
      <x:c r="D237" s="12">
        <x:v>2157</x:v>
      </x:c>
      <x:c r="E237" s="12">
        <x:v>15699</x:v>
      </x:c>
      <x:c r="F237" s="2" t="s">
        <x:v>49</x:v>
      </x:c>
      <x:c r="G237" s="2" t="s">
        <x:v>50</x:v>
      </x:c>
      <x:c r="H237" s="13">
        <x:v>439</x:v>
      </x:c>
      <x:c r="I237" s="12">
        <x:v>1</x:v>
      </x:c>
      <x:c r="J237" s="2">
        <x:v>3830701</x:v>
      </x:c>
      <x:c r="K237" s="2">
        <x:v>42</x:v>
      </x:c>
      <x:c r="L237" s="2">
        <x:v>4</x:v>
      </x:c>
      <x:c r="M237" s="13" t="n">
        <x:f>H237*I237</x:f>
        <x:v>439</x:v>
      </x:c>
      <x:c r="N237" s="13">
        <x:v>428</x:v>
      </x:c>
      <x:c r="O237" s="13" t="n">
        <x:f>H237-N237</x:f>
        <x:v>11</x:v>
      </x:c>
      <x:c r="P237" s="4" t="str">
        <x:f t="shared" si="3"/>
        <x:v>Friday</x:v>
      </x:c>
    </x:row>
    <x:row r="238" hidden="1">
      <x:c r="B238" s="17">
        <x:v>43847</x:v>
      </x:c>
      <x:c r="C238" s="11">
        <x:v>0.33754629629629601</x:v>
      </x:c>
      <x:c r="D238" s="12">
        <x:v>4014</x:v>
      </x:c>
      <x:c r="E238" s="12">
        <x:v>15622</x:v>
      </x:c>
      <x:c r="F238" s="2" t="s">
        <x:v>53</x:v>
      </x:c>
      <x:c r="G238" s="2" t="s">
        <x:v>54</x:v>
      </x:c>
      <x:c r="H238" s="13">
        <x:v>269.97000000000003</x:v>
      </x:c>
      <x:c r="I238" s="12">
        <x:v>1</x:v>
      </x:c>
      <x:c r="J238" s="2">
        <x:v>6884814</x:v>
      </x:c>
      <x:c r="K238" s="2">
        <x:v>24</x:v>
      </x:c>
      <x:c r="L238" s="2">
        <x:v>1</x:v>
      </x:c>
      <x:c r="M238" s="13" t="n">
        <x:f>H238*I238</x:f>
        <x:v>269.97</x:v>
      </x:c>
      <x:c r="N238" s="13">
        <x:v>284.10000000000002</x:v>
      </x:c>
      <x:c r="O238" s="13" t="n">
        <x:f>H238-N238</x:f>
        <x:v>-14.129999999999995</x:v>
      </x:c>
      <x:c r="P238" s="4" t="str">
        <x:f t="shared" si="3"/>
        <x:v>Friday</x:v>
      </x:c>
    </x:row>
    <x:row r="239" hidden="1">
      <x:c r="B239" s="17">
        <x:v>43847</x:v>
      </x:c>
      <x:c r="C239" s="11">
        <x:v>0.341018518518519</x:v>
      </x:c>
      <x:c r="D239" s="12">
        <x:v>8347</x:v>
      </x:c>
      <x:c r="E239" s="12">
        <x:v>15699</x:v>
      </x:c>
      <x:c r="F239" s="2" t="s">
        <x:v>49</x:v>
      </x:c>
      <x:c r="G239" s="2" t="s">
        <x:v>50</x:v>
      </x:c>
      <x:c r="H239" s="13">
        <x:v>439</x:v>
      </x:c>
      <x:c r="I239" s="12">
        <x:v>1</x:v>
      </x:c>
      <x:c r="J239" s="2">
        <x:v>8743219</x:v>
      </x:c>
      <x:c r="K239" s="2">
        <x:v>78</x:v>
      </x:c>
      <x:c r="L239" s="2">
        <x:v>4</x:v>
      </x:c>
      <x:c r="M239" s="13" t="n">
        <x:f>H239*I239</x:f>
        <x:v>439</x:v>
      </x:c>
      <x:c r="N239" s="13">
        <x:v>428</x:v>
      </x:c>
      <x:c r="O239" s="13" t="n">
        <x:f>H239-N239</x:f>
        <x:v>11</x:v>
      </x:c>
      <x:c r="P239" s="4" t="str">
        <x:f t="shared" si="3"/>
        <x:v>Friday</x:v>
      </x:c>
    </x:row>
    <x:row r="240" hidden="1">
      <x:c r="B240" s="17">
        <x:v>43847</x:v>
      </x:c>
      <x:c r="C240" s="11">
        <x:v>0.34341435185185198</x:v>
      </x:c>
      <x:c r="D240" s="12">
        <x:v>1927</x:v>
      </x:c>
      <x:c r="E240" s="12">
        <x:v>15699</x:v>
      </x:c>
      <x:c r="F240" s="2" t="s">
        <x:v>49</x:v>
      </x:c>
      <x:c r="G240" s="2" t="s">
        <x:v>50</x:v>
      </x:c>
      <x:c r="H240" s="13">
        <x:v>439</x:v>
      </x:c>
      <x:c r="I240" s="12">
        <x:v>1</x:v>
      </x:c>
      <x:c r="J240" s="2">
        <x:v>4761375</x:v>
      </x:c>
      <x:c r="K240" s="2">
        <x:v>34</x:v>
      </x:c>
      <x:c r="L240" s="2">
        <x:v>4</x:v>
      </x:c>
      <x:c r="M240" s="13" t="n">
        <x:f>H240*I240</x:f>
        <x:v>439</x:v>
      </x:c>
      <x:c r="N240" s="13">
        <x:v>428</x:v>
      </x:c>
      <x:c r="O240" s="13" t="n">
        <x:f>H240-N240</x:f>
        <x:v>11</x:v>
      </x:c>
      <x:c r="P240" s="4" t="str">
        <x:f t="shared" si="3"/>
        <x:v>Friday</x:v>
      </x:c>
    </x:row>
    <x:row r="241" hidden="1">
      <x:c r="B241" s="17">
        <x:v>43847</x:v>
      </x:c>
      <x:c r="C241" s="11">
        <x:v>0.34793981481481501</x:v>
      </x:c>
      <x:c r="D241" s="12">
        <x:v>2033</x:v>
      </x:c>
      <x:c r="E241" s="12">
        <x:v>15699</x:v>
      </x:c>
      <x:c r="F241" s="2" t="s">
        <x:v>49</x:v>
      </x:c>
      <x:c r="G241" s="2" t="s">
        <x:v>50</x:v>
      </x:c>
      <x:c r="H241" s="13">
        <x:v>439</x:v>
      </x:c>
      <x:c r="I241" s="12">
        <x:v>1</x:v>
      </x:c>
      <x:c r="J241" s="2">
        <x:v>9969070</x:v>
      </x:c>
      <x:c r="K241" s="2">
        <x:v>77</x:v>
      </x:c>
      <x:c r="L241" s="2">
        <x:v>4</x:v>
      </x:c>
      <x:c r="M241" s="13" t="n">
        <x:f>H241*I241</x:f>
        <x:v>439</x:v>
      </x:c>
      <x:c r="N241" s="13">
        <x:v>428</x:v>
      </x:c>
      <x:c r="O241" s="13" t="n">
        <x:f>H241-N241</x:f>
        <x:v>11</x:v>
      </x:c>
      <x:c r="P241" s="4" t="str">
        <x:f t="shared" si="3"/>
        <x:v>Friday</x:v>
      </x:c>
    </x:row>
    <x:row r="242" hidden="1">
      <x:c r="B242" s="17">
        <x:v>43847</x:v>
      </x:c>
      <x:c r="C242" s="11">
        <x:v>0.34831018518518497</x:v>
      </x:c>
      <x:c r="D242" s="12">
        <x:v>2547</x:v>
      </x:c>
      <x:c r="E242" s="12">
        <x:v>15699</x:v>
      </x:c>
      <x:c r="F242" s="2" t="s">
        <x:v>49</x:v>
      </x:c>
      <x:c r="G242" s="2" t="s">
        <x:v>50</x:v>
      </x:c>
      <x:c r="H242" s="13">
        <x:v>439</x:v>
      </x:c>
      <x:c r="I242" s="12">
        <x:v>1</x:v>
      </x:c>
      <x:c r="J242" s="2">
        <x:v>1121846</x:v>
      </x:c>
      <x:c r="K242" s="2">
        <x:v>44</x:v>
      </x:c>
      <x:c r="L242" s="2">
        <x:v>4</x:v>
      </x:c>
      <x:c r="M242" s="13" t="n">
        <x:f>H242*I242</x:f>
        <x:v>439</x:v>
      </x:c>
      <x:c r="N242" s="13">
        <x:v>428</x:v>
      </x:c>
      <x:c r="O242" s="13" t="n">
        <x:f>H242-N242</x:f>
        <x:v>11</x:v>
      </x:c>
      <x:c r="P242" s="4" t="str">
        <x:f t="shared" si="3"/>
        <x:v>Friday</x:v>
      </x:c>
    </x:row>
    <x:row r="243" hidden="1">
      <x:c r="B243" s="17">
        <x:v>43847</x:v>
      </x:c>
      <x:c r="C243" s="11">
        <x:v>0.34945601851851799</x:v>
      </x:c>
      <x:c r="D243" s="12">
        <x:v>1756</x:v>
      </x:c>
      <x:c r="E243" s="12">
        <x:v>15611</x:v>
      </x:c>
      <x:c r="F243" s="2" t="s">
        <x:v>43</x:v>
      </x:c>
      <x:c r="G243" s="2" t="s">
        <x:v>44</x:v>
      </x:c>
      <x:c r="H243" s="13">
        <x:v>52.99</x:v>
      </x:c>
      <x:c r="I243" s="12">
        <x:v>1</x:v>
      </x:c>
      <x:c r="J243" s="2">
        <x:v>9520832</x:v>
      </x:c>
      <x:c r="K243" s="2">
        <x:v>76</x:v>
      </x:c>
      <x:c r="L243" s="2">
        <x:v>5</x:v>
      </x:c>
      <x:c r="M243" s="13" t="n">
        <x:f>H243*I243</x:f>
        <x:v>52.99</x:v>
      </x:c>
      <x:c r="N243" s="13">
        <x:v>39.450000000000003</x:v>
      </x:c>
      <x:c r="O243" s="13" t="n">
        <x:f>H243-N243</x:f>
        <x:v>13.54</x:v>
      </x:c>
      <x:c r="P243" s="4" t="str">
        <x:f t="shared" si="3"/>
        <x:v>Friday</x:v>
      </x:c>
    </x:row>
    <x:row r="244" hidden="1">
      <x:c r="B244" s="17">
        <x:v>43847</x:v>
      </x:c>
      <x:c r="C244" s="11">
        <x:v>0.35200231481481498</x:v>
      </x:c>
      <x:c r="D244" s="12">
        <x:v>8758</x:v>
      </x:c>
      <x:c r="E244" s="12">
        <x:v>15699</x:v>
      </x:c>
      <x:c r="F244" s="2" t="s">
        <x:v>49</x:v>
      </x:c>
      <x:c r="G244" s="2" t="s">
        <x:v>50</x:v>
      </x:c>
      <x:c r="H244" s="13">
        <x:v>439</x:v>
      </x:c>
      <x:c r="I244" s="12">
        <x:v>1</x:v>
      </x:c>
      <x:c r="J244" s="2">
        <x:v>6192167</x:v>
      </x:c>
      <x:c r="K244" s="2">
        <x:v>55</x:v>
      </x:c>
      <x:c r="L244" s="2">
        <x:v>4</x:v>
      </x:c>
      <x:c r="M244" s="13" t="n">
        <x:f>H244*I244</x:f>
        <x:v>439</x:v>
      </x:c>
      <x:c r="N244" s="13">
        <x:v>428</x:v>
      </x:c>
      <x:c r="O244" s="13" t="n">
        <x:f>H244-N244</x:f>
        <x:v>11</x:v>
      </x:c>
      <x:c r="P244" s="4" t="str">
        <x:f t="shared" si="3"/>
        <x:v>Friday</x:v>
      </x:c>
    </x:row>
    <x:row r="245">
      <x:c r="B245" s="17">
        <x:v>43847</x:v>
      </x:c>
      <x:c r="C245" s="11">
        <x:v>0.36613425925925902</x:v>
      </x:c>
      <x:c r="D245" s="12">
        <x:v>1790</x:v>
      </x:c>
      <x:c r="E245" s="12">
        <x:v>35622</x:v>
      </x:c>
      <x:c r="F245" s="2" t="s">
        <x:v>45</x:v>
      </x:c>
      <x:c r="G245" s="2" t="s">
        <x:v>46</x:v>
      </x:c>
      <x:c r="H245" s="13">
        <x:v>154.94999999999999</x:v>
      </x:c>
      <x:c r="I245" s="12">
        <x:v>1</x:v>
      </x:c>
      <x:c r="J245" s="2">
        <x:v>9938528</x:v>
      </x:c>
      <x:c r="K245" s="2">
        <x:v>53</x:v>
      </x:c>
      <x:c r="L245" s="2">
        <x:v>5</x:v>
      </x:c>
      <x:c r="M245" s="13" t="n">
        <x:f>H245*I245</x:f>
        <x:v>154.95</x:v>
      </x:c>
      <x:c r="N245" s="13">
        <x:v>123</x:v>
      </x:c>
      <x:c r="O245" s="13" t="n">
        <x:f>H245-N245</x:f>
        <x:v>31.94999999999999</x:v>
      </x:c>
      <x:c r="P245" s="4" t="str">
        <x:f t="shared" si="3"/>
        <x:v>Friday</x:v>
      </x:c>
    </x:row>
    <x:row r="246" hidden="1">
      <x:c r="B246" s="17">
        <x:v>43847</x:v>
      </x:c>
      <x:c r="C246" s="11">
        <x:v>0.36819444444444399</x:v>
      </x:c>
      <x:c r="D246" s="12">
        <x:v>8519</x:v>
      </x:c>
      <x:c r="E246" s="12">
        <x:v>22831</x:v>
      </x:c>
      <x:c r="F246" s="2" t="s">
        <x:v>53</x:v>
      </x:c>
      <x:c r="G246" s="2" t="s">
        <x:v>54</x:v>
      </x:c>
      <x:c r="H246" s="13">
        <x:v>269.97000000000003</x:v>
      </x:c>
      <x:c r="I246" s="12">
        <x:v>1</x:v>
      </x:c>
      <x:c r="J246" s="2">
        <x:v>3535599</x:v>
      </x:c>
      <x:c r="K246" s="2">
        <x:v>51</x:v>
      </x:c>
      <x:c r="L246" s="2">
        <x:v>1</x:v>
      </x:c>
      <x:c r="M246" s="13" t="n">
        <x:f>H246*I246</x:f>
        <x:v>269.97</x:v>
      </x:c>
      <x:c r="N246" s="13">
        <x:v>284.10000000000002</x:v>
      </x:c>
      <x:c r="O246" s="13" t="n">
        <x:f>H246-N246</x:f>
        <x:v>-14.129999999999995</x:v>
      </x:c>
      <x:c r="P246" s="4" t="str">
        <x:f t="shared" si="3"/>
        <x:v>Friday</x:v>
      </x:c>
    </x:row>
    <x:row r="247" hidden="1">
      <x:c r="B247" s="17">
        <x:v>43847</x:v>
      </x:c>
      <x:c r="C247" s="11">
        <x:v>0.36878472222222197</x:v>
      </x:c>
      <x:c r="D247" s="12">
        <x:v>7474</x:v>
      </x:c>
      <x:c r="E247" s="12">
        <x:v>15611</x:v>
      </x:c>
      <x:c r="F247" s="2" t="s">
        <x:v>43</x:v>
      </x:c>
      <x:c r="G247" s="2" t="s">
        <x:v>44</x:v>
      </x:c>
      <x:c r="H247" s="13">
        <x:v>52.99</x:v>
      </x:c>
      <x:c r="I247" s="12">
        <x:v>1</x:v>
      </x:c>
      <x:c r="J247" s="2">
        <x:v>8368565</x:v>
      </x:c>
      <x:c r="K247" s="2">
        <x:v>25</x:v>
      </x:c>
      <x:c r="L247" s="2">
        <x:v>5</x:v>
      </x:c>
      <x:c r="M247" s="13" t="n">
        <x:f>H247*I247</x:f>
        <x:v>52.99</x:v>
      </x:c>
      <x:c r="N247" s="13">
        <x:v>39.450000000000003</x:v>
      </x:c>
      <x:c r="O247" s="13" t="n">
        <x:f>H247-N247</x:f>
        <x:v>13.54</x:v>
      </x:c>
      <x:c r="P247" s="4" t="str">
        <x:f t="shared" si="3"/>
        <x:v>Friday</x:v>
      </x:c>
    </x:row>
    <x:row r="248" hidden="1">
      <x:c r="B248" s="17">
        <x:v>43847</x:v>
      </x:c>
      <x:c r="C248" s="11">
        <x:v>0.36908564814814798</x:v>
      </x:c>
      <x:c r="D248" s="12">
        <x:v>5071</x:v>
      </x:c>
      <x:c r="E248" s="12">
        <x:v>15699</x:v>
      </x:c>
      <x:c r="F248" s="2" t="s">
        <x:v>49</x:v>
      </x:c>
      <x:c r="G248" s="2" t="s">
        <x:v>50</x:v>
      </x:c>
      <x:c r="H248" s="13">
        <x:v>439</x:v>
      </x:c>
      <x:c r="I248" s="12">
        <x:v>1</x:v>
      </x:c>
      <x:c r="J248" s="2">
        <x:v>8971030</x:v>
      </x:c>
      <x:c r="K248" s="2">
        <x:v>79</x:v>
      </x:c>
      <x:c r="L248" s="2">
        <x:v>4</x:v>
      </x:c>
      <x:c r="M248" s="13" t="n">
        <x:f>H248*I248</x:f>
        <x:v>439</x:v>
      </x:c>
      <x:c r="N248" s="13">
        <x:v>428</x:v>
      </x:c>
      <x:c r="O248" s="13" t="n">
        <x:f>H248-N248</x:f>
        <x:v>11</x:v>
      </x:c>
      <x:c r="P248" s="4" t="str">
        <x:f t="shared" si="3"/>
        <x:v>Friday</x:v>
      </x:c>
    </x:row>
    <x:row r="249" hidden="1">
      <x:c r="B249" s="17">
        <x:v>43847</x:v>
      </x:c>
      <x:c r="C249" s="11">
        <x:v>0.36908564814814798</x:v>
      </x:c>
      <x:c r="D249" s="12">
        <x:v>5071</x:v>
      </x:c>
      <x:c r="E249" s="12">
        <x:v>15699</x:v>
      </x:c>
      <x:c r="F249" s="2" t="s">
        <x:v>49</x:v>
      </x:c>
      <x:c r="G249" s="2" t="s">
        <x:v>50</x:v>
      </x:c>
      <x:c r="H249" s="13">
        <x:v>439</x:v>
      </x:c>
      <x:c r="I249" s="12">
        <x:v>1</x:v>
      </x:c>
      <x:c r="J249" s="2">
        <x:v>724703</x:v>
      </x:c>
      <x:c r="K249" s="2">
        <x:v>18</x:v>
      </x:c>
      <x:c r="L249" s="2">
        <x:v>4</x:v>
      </x:c>
      <x:c r="M249" s="13" t="n">
        <x:f>H249*I249</x:f>
        <x:v>439</x:v>
      </x:c>
      <x:c r="N249" s="13">
        <x:v>428</x:v>
      </x:c>
      <x:c r="O249" s="13" t="n">
        <x:f>H249-N249</x:f>
        <x:v>11</x:v>
      </x:c>
      <x:c r="P249" s="4" t="str">
        <x:f t="shared" si="3"/>
        <x:v>Friday</x:v>
      </x:c>
    </x:row>
    <x:row r="250" hidden="1">
      <x:c r="B250" s="17">
        <x:v>43847</x:v>
      </x:c>
      <x:c r="C250" s="11">
        <x:v>0.369918981481481</x:v>
      </x:c>
      <x:c r="D250" s="12">
        <x:v>2758</x:v>
      </x:c>
      <x:c r="E250" s="12">
        <x:v>15622</x:v>
      </x:c>
      <x:c r="F250" s="2" t="s">
        <x:v>53</x:v>
      </x:c>
      <x:c r="G250" s="2" t="s">
        <x:v>54</x:v>
      </x:c>
      <x:c r="H250" s="13">
        <x:v>269.97000000000003</x:v>
      </x:c>
      <x:c r="I250" s="12">
        <x:v>1</x:v>
      </x:c>
      <x:c r="J250" s="2">
        <x:v>4224672</x:v>
      </x:c>
      <x:c r="K250" s="2">
        <x:v>37</x:v>
      </x:c>
      <x:c r="L250" s="2">
        <x:v>1</x:v>
      </x:c>
      <x:c r="M250" s="13" t="n">
        <x:f>H250*I250</x:f>
        <x:v>269.97</x:v>
      </x:c>
      <x:c r="N250" s="13">
        <x:v>284.10000000000002</x:v>
      </x:c>
      <x:c r="O250" s="13" t="n">
        <x:f>H250-N250</x:f>
        <x:v>-14.129999999999995</x:v>
      </x:c>
      <x:c r="P250" s="4" t="str">
        <x:f t="shared" si="3"/>
        <x:v>Friday</x:v>
      </x:c>
    </x:row>
    <x:row r="251" hidden="1">
      <x:c r="B251" s="17">
        <x:v>43847</x:v>
      </x:c>
      <x:c r="C251" s="11">
        <x:v>0.375613425925926</x:v>
      </x:c>
      <x:c r="D251" s="12">
        <x:v>9037</x:v>
      </x:c>
      <x:c r="E251" s="12">
        <x:v>15622</x:v>
      </x:c>
      <x:c r="F251" s="2" t="s">
        <x:v>56</x:v>
      </x:c>
      <x:c r="G251" s="2" t="s">
        <x:v>57</x:v>
      </x:c>
      <x:c r="H251" s="13">
        <x:v>37.99</x:v>
      </x:c>
      <x:c r="I251" s="12">
        <x:v>1</x:v>
      </x:c>
      <x:c r="J251" s="2">
        <x:v>7547643</x:v>
      </x:c>
      <x:c r="K251" s="2">
        <x:v>32</x:v>
      </x:c>
      <x:c r="L251" s="2">
        <x:v>2</x:v>
      </x:c>
      <x:c r="M251" s="13" t="n">
        <x:f>H251*I251</x:f>
        <x:v>37.99</x:v>
      </x:c>
      <x:c r="N251" s="13">
        <x:v>32</x:v>
      </x:c>
      <x:c r="O251" s="13" t="n">
        <x:f>H251-N251</x:f>
        <x:v>5.990000000000002</x:v>
      </x:c>
      <x:c r="P251" s="4" t="str">
        <x:f t="shared" si="3"/>
        <x:v>Friday</x:v>
      </x:c>
    </x:row>
    <x:row r="252" hidden="1">
      <x:c r="B252" s="17">
        <x:v>43847</x:v>
      </x:c>
      <x:c r="C252" s="11">
        <x:v>0.38202546296296302</x:v>
      </x:c>
      <x:c r="D252" s="12">
        <x:v>4855</x:v>
      </x:c>
      <x:c r="E252" s="12">
        <x:v>15699</x:v>
      </x:c>
      <x:c r="F252" s="2" t="s">
        <x:v>49</x:v>
      </x:c>
      <x:c r="G252" s="2" t="s">
        <x:v>50</x:v>
      </x:c>
      <x:c r="H252" s="13">
        <x:v>439</x:v>
      </x:c>
      <x:c r="I252" s="12">
        <x:v>1</x:v>
      </x:c>
      <x:c r="J252" s="2">
        <x:v>2059113</x:v>
      </x:c>
      <x:c r="K252" s="2">
        <x:v>54</x:v>
      </x:c>
      <x:c r="L252" s="2">
        <x:v>4</x:v>
      </x:c>
      <x:c r="M252" s="13" t="n">
        <x:f>H252*I252</x:f>
        <x:v>439</x:v>
      </x:c>
      <x:c r="N252" s="13">
        <x:v>428</x:v>
      </x:c>
      <x:c r="O252" s="13" t="n">
        <x:f>H252-N252</x:f>
        <x:v>11</x:v>
      </x:c>
      <x:c r="P252" s="4" t="str">
        <x:f t="shared" si="3"/>
        <x:v>Friday</x:v>
      </x:c>
    </x:row>
    <x:row r="253" hidden="1">
      <x:c r="B253" s="17">
        <x:v>43847</x:v>
      </x:c>
      <x:c r="C253" s="11">
        <x:v>0.38383101851851897</x:v>
      </x:c>
      <x:c r="D253" s="12">
        <x:v>8118</x:v>
      </x:c>
      <x:c r="E253" s="12">
        <x:v>15699</x:v>
      </x:c>
      <x:c r="F253" s="2" t="s">
        <x:v>49</x:v>
      </x:c>
      <x:c r="G253" s="2" t="s">
        <x:v>50</x:v>
      </x:c>
      <x:c r="H253" s="13">
        <x:v>439</x:v>
      </x:c>
      <x:c r="I253" s="12">
        <x:v>1</x:v>
      </x:c>
      <x:c r="J253" s="2">
        <x:v>7139051</x:v>
      </x:c>
      <x:c r="K253" s="2">
        <x:v>29</x:v>
      </x:c>
      <x:c r="L253" s="2">
        <x:v>4</x:v>
      </x:c>
      <x:c r="M253" s="13" t="n">
        <x:f>H253*I253</x:f>
        <x:v>439</x:v>
      </x:c>
      <x:c r="N253" s="13">
        <x:v>428</x:v>
      </x:c>
      <x:c r="O253" s="13" t="n">
        <x:f>H253-N253</x:f>
        <x:v>11</x:v>
      </x:c>
      <x:c r="P253" s="4" t="str">
        <x:f t="shared" si="3"/>
        <x:v>Friday</x:v>
      </x:c>
    </x:row>
    <x:row r="254">
      <x:c r="B254" s="17">
        <x:v>43847</x:v>
      </x:c>
      <x:c r="C254" s="11">
        <x:v>0.38733796296296302</x:v>
      </x:c>
      <x:c r="D254" s="12">
        <x:v>1073</x:v>
      </x:c>
      <x:c r="E254" s="12">
        <x:v>35622</x:v>
      </x:c>
      <x:c r="F254" s="2" t="s">
        <x:v>45</x:v>
      </x:c>
      <x:c r="G254" s="2" t="s">
        <x:v>46</x:v>
      </x:c>
      <x:c r="H254" s="13">
        <x:v>154.94999999999999</x:v>
      </x:c>
      <x:c r="I254" s="12">
        <x:v>1</x:v>
      </x:c>
      <x:c r="J254" s="2">
        <x:v>4014579</x:v>
      </x:c>
      <x:c r="K254" s="2">
        <x:v>71</x:v>
      </x:c>
      <x:c r="L254" s="2">
        <x:v>5</x:v>
      </x:c>
      <x:c r="M254" s="13" t="n">
        <x:f>H254*I254</x:f>
        <x:v>154.95</x:v>
      </x:c>
      <x:c r="N254" s="13">
        <x:v>123</x:v>
      </x:c>
      <x:c r="O254" s="13" t="n">
        <x:f>H254-N254</x:f>
        <x:v>31.94999999999999</x:v>
      </x:c>
      <x:c r="P254" s="4" t="str">
        <x:f t="shared" si="3"/>
        <x:v>Friday</x:v>
      </x:c>
    </x:row>
    <x:row r="255" hidden="1">
      <x:c r="B255" s="17">
        <x:v>43847</x:v>
      </x:c>
      <x:c r="C255" s="11">
        <x:v>0.38864583333333302</x:v>
      </x:c>
      <x:c r="D255" s="12">
        <x:v>3223</x:v>
      </x:c>
      <x:c r="E255" s="12">
        <x:v>15699</x:v>
      </x:c>
      <x:c r="F255" s="2" t="s">
        <x:v>49</x:v>
      </x:c>
      <x:c r="G255" s="2" t="s">
        <x:v>50</x:v>
      </x:c>
      <x:c r="H255" s="13">
        <x:v>439</x:v>
      </x:c>
      <x:c r="I255" s="12">
        <x:v>1</x:v>
      </x:c>
      <x:c r="J255" s="2">
        <x:v>6434082</x:v>
      </x:c>
      <x:c r="K255" s="2">
        <x:v>71</x:v>
      </x:c>
      <x:c r="L255" s="2">
        <x:v>4</x:v>
      </x:c>
      <x:c r="M255" s="13" t="n">
        <x:f>H255*I255</x:f>
        <x:v>439</x:v>
      </x:c>
      <x:c r="N255" s="13">
        <x:v>428</x:v>
      </x:c>
      <x:c r="O255" s="13" t="n">
        <x:f>H255-N255</x:f>
        <x:v>11</x:v>
      </x:c>
      <x:c r="P255" s="4" t="str">
        <x:f t="shared" si="3"/>
        <x:v>Friday</x:v>
      </x:c>
    </x:row>
    <x:row r="256" hidden="1">
      <x:c r="B256" s="17">
        <x:v>43847</x:v>
      </x:c>
      <x:c r="C256" s="11">
        <x:v>0.38895833333333302</x:v>
      </x:c>
      <x:c r="D256" s="12">
        <x:v>7305</x:v>
      </x:c>
      <x:c r="E256" s="12">
        <x:v>15699</x:v>
      </x:c>
      <x:c r="F256" s="2" t="s">
        <x:v>49</x:v>
      </x:c>
      <x:c r="G256" s="2" t="s">
        <x:v>50</x:v>
      </x:c>
      <x:c r="H256" s="13">
        <x:v>439</x:v>
      </x:c>
      <x:c r="I256" s="12">
        <x:v>1</x:v>
      </x:c>
      <x:c r="J256" s="2">
        <x:v>2988185</x:v>
      </x:c>
      <x:c r="K256" s="2">
        <x:v>44</x:v>
      </x:c>
      <x:c r="L256" s="2">
        <x:v>4</x:v>
      </x:c>
      <x:c r="M256" s="13" t="n">
        <x:f>H256*I256</x:f>
        <x:v>439</x:v>
      </x:c>
      <x:c r="N256" s="13">
        <x:v>428</x:v>
      </x:c>
      <x:c r="O256" s="13" t="n">
        <x:f>H256-N256</x:f>
        <x:v>11</x:v>
      </x:c>
      <x:c r="P256" s="4" t="str">
        <x:f t="shared" si="3"/>
        <x:v>Friday</x:v>
      </x:c>
    </x:row>
    <x:row r="257" hidden="1">
      <x:c r="B257" s="17">
        <x:v>43847</x:v>
      </x:c>
      <x:c r="C257" s="11">
        <x:v>0.39857638888888902</x:v>
      </x:c>
      <x:c r="D257" s="12">
        <x:v>8229</x:v>
      </x:c>
      <x:c r="E257" s="12">
        <x:v>15699</x:v>
      </x:c>
      <x:c r="F257" s="2" t="s">
        <x:v>49</x:v>
      </x:c>
      <x:c r="G257" s="2" t="s">
        <x:v>50</x:v>
      </x:c>
      <x:c r="H257" s="13">
        <x:v>439</x:v>
      </x:c>
      <x:c r="I257" s="12">
        <x:v>1</x:v>
      </x:c>
      <x:c r="J257" s="2">
        <x:v>1821911</x:v>
      </x:c>
      <x:c r="K257" s="2">
        <x:v>63</x:v>
      </x:c>
      <x:c r="L257" s="2">
        <x:v>4</x:v>
      </x:c>
      <x:c r="M257" s="13" t="n">
        <x:f>H257*I257</x:f>
        <x:v>439</x:v>
      </x:c>
      <x:c r="N257" s="13">
        <x:v>428</x:v>
      </x:c>
      <x:c r="O257" s="13" t="n">
        <x:f>H257-N257</x:f>
        <x:v>11</x:v>
      </x:c>
      <x:c r="P257" s="4" t="str">
        <x:f t="shared" si="3"/>
        <x:v>Friday</x:v>
      </x:c>
    </x:row>
    <x:row r="258" hidden="1">
      <x:c r="B258" s="17">
        <x:v>43847</x:v>
      </x:c>
      <x:c r="C258" s="11">
        <x:v>0.40206018518518499</x:v>
      </x:c>
      <x:c r="D258" s="12">
        <x:v>5925</x:v>
      </x:c>
      <x:c r="E258" s="12">
        <x:v>22831</x:v>
      </x:c>
      <x:c r="F258" s="2" t="s">
        <x:v>47</x:v>
      </x:c>
      <x:c r="G258" s="2" t="s">
        <x:v>48</x:v>
      </x:c>
      <x:c r="H258" s="13">
        <x:v>121.09</x:v>
      </x:c>
      <x:c r="I258" s="12">
        <x:v>1</x:v>
      </x:c>
      <x:c r="J258" s="2">
        <x:v>9432212</x:v>
      </x:c>
      <x:c r="K258" s="2">
        <x:v>69</x:v>
      </x:c>
      <x:c r="L258" s="2">
        <x:v>3</x:v>
      </x:c>
      <x:c r="M258" s="13" t="n">
        <x:f>H258*I258</x:f>
        <x:v>121.09</x:v>
      </x:c>
      <x:c r="N258" s="13">
        <x:v>112</x:v>
      </x:c>
      <x:c r="O258" s="13" t="n">
        <x:f>H258-N258</x:f>
        <x:v>9.090000000000003</x:v>
      </x:c>
      <x:c r="P258" s="4" t="str">
        <x:f t="shared" si="3"/>
        <x:v>Friday</x:v>
      </x:c>
    </x:row>
    <x:row r="259" hidden="1">
      <x:c r="B259" s="17">
        <x:v>43847</x:v>
      </x:c>
      <x:c r="C259" s="11">
        <x:v>0.40467592592592599</x:v>
      </x:c>
      <x:c r="D259" s="12">
        <x:v>8994</x:v>
      </x:c>
      <x:c r="E259" s="12">
        <x:v>15699</x:v>
      </x:c>
      <x:c r="F259" s="2" t="s">
        <x:v>49</x:v>
      </x:c>
      <x:c r="G259" s="2" t="s">
        <x:v>50</x:v>
      </x:c>
      <x:c r="H259" s="13">
        <x:v>439</x:v>
      </x:c>
      <x:c r="I259" s="12">
        <x:v>1</x:v>
      </x:c>
      <x:c r="J259" s="2">
        <x:v>7471663</x:v>
      </x:c>
      <x:c r="K259" s="2">
        <x:v>57</x:v>
      </x:c>
      <x:c r="L259" s="2">
        <x:v>4</x:v>
      </x:c>
      <x:c r="M259" s="13" t="n">
        <x:f>H259*I259</x:f>
        <x:v>439</x:v>
      </x:c>
      <x:c r="N259" s="13">
        <x:v>428</x:v>
      </x:c>
      <x:c r="O259" s="13" t="n">
        <x:f>H259-N259</x:f>
        <x:v>11</x:v>
      </x:c>
      <x:c r="P259" s="4" t="str">
        <x:f t="shared" si="3"/>
        <x:v>Friday</x:v>
      </x:c>
    </x:row>
    <x:row r="260" hidden="1">
      <x:c r="B260" s="17">
        <x:v>43847</x:v>
      </x:c>
      <x:c r="C260" s="11">
        <x:v>0.40980324074074098</x:v>
      </x:c>
      <x:c r="D260" s="12">
        <x:v>5456</x:v>
      </x:c>
      <x:c r="E260" s="12">
        <x:v>15699</x:v>
      </x:c>
      <x:c r="F260" s="2" t="s">
        <x:v>49</x:v>
      </x:c>
      <x:c r="G260" s="2" t="s">
        <x:v>50</x:v>
      </x:c>
      <x:c r="H260" s="13">
        <x:v>439</x:v>
      </x:c>
      <x:c r="I260" s="12">
        <x:v>1</x:v>
      </x:c>
      <x:c r="J260" s="2">
        <x:v>4019402</x:v>
      </x:c>
      <x:c r="K260" s="2">
        <x:v>43</x:v>
      </x:c>
      <x:c r="L260" s="2">
        <x:v>4</x:v>
      </x:c>
      <x:c r="M260" s="13" t="n">
        <x:f>H260*I260</x:f>
        <x:v>439</x:v>
      </x:c>
      <x:c r="N260" s="13">
        <x:v>428</x:v>
      </x:c>
      <x:c r="O260" s="13" t="n">
        <x:f>H260-N260</x:f>
        <x:v>11</x:v>
      </x:c>
      <x:c r="P260" s="4" t="str">
        <x:f t="shared" ref="P260:P323" si="4">TEXT(B260, "dddd")</x:f>
        <x:v>Friday</x:v>
      </x:c>
    </x:row>
    <x:row r="261" hidden="1">
      <x:c r="B261" s="17">
        <x:v>43847</x:v>
      </x:c>
      <x:c r="C261" s="11">
        <x:v>0.41084490740740698</x:v>
      </x:c>
      <x:c r="D261" s="12">
        <x:v>6409</x:v>
      </x:c>
      <x:c r="E261" s="12">
        <x:v>15699</x:v>
      </x:c>
      <x:c r="F261" s="2" t="s">
        <x:v>49</x:v>
      </x:c>
      <x:c r="G261" s="2" t="s">
        <x:v>50</x:v>
      </x:c>
      <x:c r="H261" s="13">
        <x:v>439</x:v>
      </x:c>
      <x:c r="I261" s="12">
        <x:v>1</x:v>
      </x:c>
      <x:c r="J261" s="2">
        <x:v>7186650</x:v>
      </x:c>
      <x:c r="K261" s="2">
        <x:v>45</x:v>
      </x:c>
      <x:c r="L261" s="2">
        <x:v>4</x:v>
      </x:c>
      <x:c r="M261" s="13" t="n">
        <x:f>H261*I261</x:f>
        <x:v>439</x:v>
      </x:c>
      <x:c r="N261" s="13">
        <x:v>428</x:v>
      </x:c>
      <x:c r="O261" s="13" t="n">
        <x:f>H261-N261</x:f>
        <x:v>11</x:v>
      </x:c>
      <x:c r="P261" s="4" t="str">
        <x:f t="shared" si="4"/>
        <x:v>Friday</x:v>
      </x:c>
    </x:row>
    <x:row r="262" hidden="1">
      <x:c r="B262" s="17">
        <x:v>43847</x:v>
      </x:c>
      <x:c r="C262" s="11">
        <x:v>0.41630787037036998</x:v>
      </x:c>
      <x:c r="D262" s="12">
        <x:v>3309</x:v>
      </x:c>
      <x:c r="E262" s="12">
        <x:v>15699</x:v>
      </x:c>
      <x:c r="F262" s="2" t="s">
        <x:v>49</x:v>
      </x:c>
      <x:c r="G262" s="2" t="s">
        <x:v>50</x:v>
      </x:c>
      <x:c r="H262" s="13">
        <x:v>439</x:v>
      </x:c>
      <x:c r="I262" s="12">
        <x:v>1</x:v>
      </x:c>
      <x:c r="J262" s="2">
        <x:v>1819318</x:v>
      </x:c>
      <x:c r="K262" s="2">
        <x:v>80</x:v>
      </x:c>
      <x:c r="L262" s="2">
        <x:v>4</x:v>
      </x:c>
      <x:c r="M262" s="13" t="n">
        <x:f>H262*I262</x:f>
        <x:v>439</x:v>
      </x:c>
      <x:c r="N262" s="13">
        <x:v>428</x:v>
      </x:c>
      <x:c r="O262" s="13" t="n">
        <x:f>H262-N262</x:f>
        <x:v>11</x:v>
      </x:c>
      <x:c r="P262" s="4" t="str">
        <x:f t="shared" si="4"/>
        <x:v>Friday</x:v>
      </x:c>
    </x:row>
    <x:row r="263" hidden="1">
      <x:c r="B263" s="17">
        <x:v>43847</x:v>
      </x:c>
      <x:c r="C263" s="11">
        <x:v>0.41733796296296299</x:v>
      </x:c>
      <x:c r="D263" s="12">
        <x:v>3764</x:v>
      </x:c>
      <x:c r="E263" s="12">
        <x:v>15699</x:v>
      </x:c>
      <x:c r="F263" s="2" t="s">
        <x:v>49</x:v>
      </x:c>
      <x:c r="G263" s="2" t="s">
        <x:v>50</x:v>
      </x:c>
      <x:c r="H263" s="13">
        <x:v>439</x:v>
      </x:c>
      <x:c r="I263" s="12">
        <x:v>1</x:v>
      </x:c>
      <x:c r="J263" s="2">
        <x:v>4575894</x:v>
      </x:c>
      <x:c r="K263" s="2">
        <x:v>79</x:v>
      </x:c>
      <x:c r="L263" s="2">
        <x:v>4</x:v>
      </x:c>
      <x:c r="M263" s="13" t="n">
        <x:f>H263*I263</x:f>
        <x:v>439</x:v>
      </x:c>
      <x:c r="N263" s="13">
        <x:v>428</x:v>
      </x:c>
      <x:c r="O263" s="13" t="n">
        <x:f>H263-N263</x:f>
        <x:v>11</x:v>
      </x:c>
      <x:c r="P263" s="4" t="str">
        <x:f t="shared" si="4"/>
        <x:v>Friday</x:v>
      </x:c>
    </x:row>
    <x:row r="264" hidden="1">
      <x:c r="B264" s="17">
        <x:v>43847</x:v>
      </x:c>
      <x:c r="C264" s="11">
        <x:v>0.41981481481481497</x:v>
      </x:c>
      <x:c r="D264" s="12">
        <x:v>8182</x:v>
      </x:c>
      <x:c r="E264" s="12">
        <x:v>15699</x:v>
      </x:c>
      <x:c r="F264" s="2" t="s">
        <x:v>49</x:v>
      </x:c>
      <x:c r="G264" s="2" t="s">
        <x:v>50</x:v>
      </x:c>
      <x:c r="H264" s="13">
        <x:v>439</x:v>
      </x:c>
      <x:c r="I264" s="12">
        <x:v>1</x:v>
      </x:c>
      <x:c r="J264" s="2">
        <x:v>5159097</x:v>
      </x:c>
      <x:c r="K264" s="2">
        <x:v>70</x:v>
      </x:c>
      <x:c r="L264" s="2">
        <x:v>4</x:v>
      </x:c>
      <x:c r="M264" s="13" t="n">
        <x:f>H264*I264</x:f>
        <x:v>439</x:v>
      </x:c>
      <x:c r="N264" s="13">
        <x:v>428</x:v>
      </x:c>
      <x:c r="O264" s="13" t="n">
        <x:f>H264-N264</x:f>
        <x:v>11</x:v>
      </x:c>
      <x:c r="P264" s="4" t="str">
        <x:f t="shared" si="4"/>
        <x:v>Friday</x:v>
      </x:c>
    </x:row>
    <x:row r="265" hidden="1">
      <x:c r="B265" s="17">
        <x:v>43847</x:v>
      </x:c>
      <x:c r="C265" s="11">
        <x:v>0.42107638888888899</x:v>
      </x:c>
      <x:c r="D265" s="12">
        <x:v>8824</x:v>
      </x:c>
      <x:c r="E265" s="12">
        <x:v>15699</x:v>
      </x:c>
      <x:c r="F265" s="2" t="s">
        <x:v>49</x:v>
      </x:c>
      <x:c r="G265" s="2" t="s">
        <x:v>50</x:v>
      </x:c>
      <x:c r="H265" s="13">
        <x:v>439</x:v>
      </x:c>
      <x:c r="I265" s="12">
        <x:v>1</x:v>
      </x:c>
      <x:c r="J265" s="2">
        <x:v>5787567</x:v>
      </x:c>
      <x:c r="K265" s="2">
        <x:v>55</x:v>
      </x:c>
      <x:c r="L265" s="2">
        <x:v>4</x:v>
      </x:c>
      <x:c r="M265" s="13" t="n">
        <x:f>H265*I265</x:f>
        <x:v>439</x:v>
      </x:c>
      <x:c r="N265" s="13">
        <x:v>428</x:v>
      </x:c>
      <x:c r="O265" s="13" t="n">
        <x:f>H265-N265</x:f>
        <x:v>11</x:v>
      </x:c>
      <x:c r="P265" s="4" t="str">
        <x:f t="shared" si="4"/>
        <x:v>Friday</x:v>
      </x:c>
    </x:row>
    <x:row r="266">
      <x:c r="B266" s="17">
        <x:v>43847</x:v>
      </x:c>
      <x:c r="C266" s="11">
        <x:v>0.42262731481481502</x:v>
      </x:c>
      <x:c r="D266" s="12">
        <x:v>7413</x:v>
      </x:c>
      <x:c r="E266" s="12">
        <x:v>35622</x:v>
      </x:c>
      <x:c r="F266" s="2" t="s">
        <x:v>45</x:v>
      </x:c>
      <x:c r="G266" s="2" t="s">
        <x:v>46</x:v>
      </x:c>
      <x:c r="H266" s="13">
        <x:v>154.94999999999999</x:v>
      </x:c>
      <x:c r="I266" s="12">
        <x:v>1</x:v>
      </x:c>
      <x:c r="J266" s="2">
        <x:v>617203</x:v>
      </x:c>
      <x:c r="K266" s="2">
        <x:v>53</x:v>
      </x:c>
      <x:c r="L266" s="2">
        <x:v>4</x:v>
      </x:c>
      <x:c r="M266" s="13" t="n">
        <x:f>H266*I266</x:f>
        <x:v>154.95</x:v>
      </x:c>
      <x:c r="N266" s="13">
        <x:v>123</x:v>
      </x:c>
      <x:c r="O266" s="13" t="n">
        <x:f>H266-N266</x:f>
        <x:v>31.94999999999999</x:v>
      </x:c>
      <x:c r="P266" s="4" t="str">
        <x:f t="shared" si="4"/>
        <x:v>Friday</x:v>
      </x:c>
    </x:row>
    <x:row r="267" hidden="1">
      <x:c r="B267" s="17">
        <x:v>43847</x:v>
      </x:c>
      <x:c r="C267" s="11">
        <x:v>0.42326388888888899</x:v>
      </x:c>
      <x:c r="D267" s="12">
        <x:v>3774</x:v>
      </x:c>
      <x:c r="E267" s="12">
        <x:v>15699</x:v>
      </x:c>
      <x:c r="F267" s="2" t="s">
        <x:v>49</x:v>
      </x:c>
      <x:c r="G267" s="2" t="s">
        <x:v>50</x:v>
      </x:c>
      <x:c r="H267" s="13">
        <x:v>439</x:v>
      </x:c>
      <x:c r="I267" s="12">
        <x:v>1</x:v>
      </x:c>
      <x:c r="J267" s="2">
        <x:v>1962445</x:v>
      </x:c>
      <x:c r="K267" s="2">
        <x:v>67</x:v>
      </x:c>
      <x:c r="L267" s="2">
        <x:v>4</x:v>
      </x:c>
      <x:c r="M267" s="13" t="n">
        <x:f>H267*I267</x:f>
        <x:v>439</x:v>
      </x:c>
      <x:c r="N267" s="13">
        <x:v>428</x:v>
      </x:c>
      <x:c r="O267" s="13" t="n">
        <x:f>H267-N267</x:f>
        <x:v>11</x:v>
      </x:c>
      <x:c r="P267" s="4" t="str">
        <x:f t="shared" si="4"/>
        <x:v>Friday</x:v>
      </x:c>
    </x:row>
    <x:row r="268">
      <x:c r="B268" s="17">
        <x:v>43847</x:v>
      </x:c>
      <x:c r="C268" s="11">
        <x:v>0.42556712962963</x:v>
      </x:c>
      <x:c r="D268" s="12">
        <x:v>7491</x:v>
      </x:c>
      <x:c r="E268" s="12">
        <x:v>35622</x:v>
      </x:c>
      <x:c r="F268" s="2" t="s">
        <x:v>45</x:v>
      </x:c>
      <x:c r="G268" s="2" t="s">
        <x:v>46</x:v>
      </x:c>
      <x:c r="H268" s="13">
        <x:v>154.94999999999999</x:v>
      </x:c>
      <x:c r="I268" s="12">
        <x:v>1</x:v>
      </x:c>
      <x:c r="J268" s="2">
        <x:v>5634191</x:v>
      </x:c>
      <x:c r="K268" s="2">
        <x:v>76</x:v>
      </x:c>
      <x:c r="L268" s="2">
        <x:v>4</x:v>
      </x:c>
      <x:c r="M268" s="13" t="n">
        <x:f>H268*I268</x:f>
        <x:v>154.95</x:v>
      </x:c>
      <x:c r="N268" s="13">
        <x:v>123</x:v>
      </x:c>
      <x:c r="O268" s="13" t="n">
        <x:f>H268-N268</x:f>
        <x:v>31.94999999999999</x:v>
      </x:c>
      <x:c r="P268" s="4" t="str">
        <x:f t="shared" si="4"/>
        <x:v>Friday</x:v>
      </x:c>
    </x:row>
    <x:row r="269" hidden="1">
      <x:c r="B269" s="17">
        <x:v>43847</x:v>
      </x:c>
      <x:c r="C269" s="11">
        <x:v>0.4296875</x:v>
      </x:c>
      <x:c r="D269" s="12">
        <x:v>6722</x:v>
      </x:c>
      <x:c r="E269" s="12">
        <x:v>15699</x:v>
      </x:c>
      <x:c r="F269" s="2" t="s">
        <x:v>49</x:v>
      </x:c>
      <x:c r="G269" s="2" t="s">
        <x:v>50</x:v>
      </x:c>
      <x:c r="H269" s="13">
        <x:v>439</x:v>
      </x:c>
      <x:c r="I269" s="12">
        <x:v>1</x:v>
      </x:c>
      <x:c r="J269" s="2">
        <x:v>7144651</x:v>
      </x:c>
      <x:c r="K269" s="2">
        <x:v>35</x:v>
      </x:c>
      <x:c r="L269" s="2">
        <x:v>4</x:v>
      </x:c>
      <x:c r="M269" s="13" t="n">
        <x:f>H269*I269</x:f>
        <x:v>439</x:v>
      </x:c>
      <x:c r="N269" s="13">
        <x:v>428</x:v>
      </x:c>
      <x:c r="O269" s="13" t="n">
        <x:f>H269-N269</x:f>
        <x:v>11</x:v>
      </x:c>
      <x:c r="P269" s="4" t="str">
        <x:f t="shared" si="4"/>
        <x:v>Friday</x:v>
      </x:c>
    </x:row>
    <x:row r="270" hidden="1">
      <x:c r="B270" s="17">
        <x:v>43847</x:v>
      </x:c>
      <x:c r="C270" s="11">
        <x:v>0.4296875</x:v>
      </x:c>
      <x:c r="D270" s="12">
        <x:v>6722</x:v>
      </x:c>
      <x:c r="E270" s="12">
        <x:v>22831</x:v>
      </x:c>
      <x:c r="F270" s="2" t="s">
        <x:v>47</x:v>
      </x:c>
      <x:c r="G270" s="2" t="s">
        <x:v>48</x:v>
      </x:c>
      <x:c r="H270" s="13">
        <x:v>121.09</x:v>
      </x:c>
      <x:c r="I270" s="12">
        <x:v>1</x:v>
      </x:c>
      <x:c r="J270" s="2">
        <x:v>7146702</x:v>
      </x:c>
      <x:c r="K270" s="2">
        <x:v>78</x:v>
      </x:c>
      <x:c r="L270" s="2">
        <x:v>3</x:v>
      </x:c>
      <x:c r="M270" s="13" t="n">
        <x:f>H270*I270</x:f>
        <x:v>121.09</x:v>
      </x:c>
      <x:c r="N270" s="13">
        <x:v>112</x:v>
      </x:c>
      <x:c r="O270" s="13" t="n">
        <x:f>H270-N270</x:f>
        <x:v>9.090000000000003</x:v>
      </x:c>
      <x:c r="P270" s="4" t="str">
        <x:f t="shared" si="4"/>
        <x:v>Friday</x:v>
      </x:c>
    </x:row>
    <x:row r="271" hidden="1">
      <x:c r="B271" s="17">
        <x:v>43847</x:v>
      </x:c>
      <x:c r="C271" s="11">
        <x:v>0.42978009259259298</x:v>
      </x:c>
      <x:c r="D271" s="12">
        <x:v>6072</x:v>
      </x:c>
      <x:c r="E271" s="12">
        <x:v>15622</x:v>
      </x:c>
      <x:c r="F271" s="2" t="s">
        <x:v>53</x:v>
      </x:c>
      <x:c r="G271" s="2" t="s">
        <x:v>54</x:v>
      </x:c>
      <x:c r="H271" s="13">
        <x:v>269.97000000000003</x:v>
      </x:c>
      <x:c r="I271" s="12">
        <x:v>1</x:v>
      </x:c>
      <x:c r="J271" s="2">
        <x:v>4079428</x:v>
      </x:c>
      <x:c r="K271" s="2">
        <x:v>38</x:v>
      </x:c>
      <x:c r="L271" s="2">
        <x:v>2</x:v>
      </x:c>
      <x:c r="M271" s="13" t="n">
        <x:f>H271*I271</x:f>
        <x:v>269.97</x:v>
      </x:c>
      <x:c r="N271" s="13">
        <x:v>284.10000000000002</x:v>
      </x:c>
      <x:c r="O271" s="13" t="n">
        <x:f>H271-N271</x:f>
        <x:v>-14.129999999999995</x:v>
      </x:c>
      <x:c r="P271" s="4" t="str">
        <x:f t="shared" si="4"/>
        <x:v>Friday</x:v>
      </x:c>
    </x:row>
    <x:row r="272" hidden="1">
      <x:c r="B272" s="17">
        <x:v>43847</x:v>
      </x:c>
      <x:c r="C272" s="11">
        <x:v>0.433263888888889</x:v>
      </x:c>
      <x:c r="D272" s="12">
        <x:v>9915</x:v>
      </x:c>
      <x:c r="E272" s="12">
        <x:v>15699</x:v>
      </x:c>
      <x:c r="F272" s="2" t="s">
        <x:v>49</x:v>
      </x:c>
      <x:c r="G272" s="2" t="s">
        <x:v>50</x:v>
      </x:c>
      <x:c r="H272" s="13">
        <x:v>439</x:v>
      </x:c>
      <x:c r="I272" s="12">
        <x:v>1</x:v>
      </x:c>
      <x:c r="J272" s="2">
        <x:v>5319215</x:v>
      </x:c>
      <x:c r="K272" s="2">
        <x:v>75</x:v>
      </x:c>
      <x:c r="L272" s="2">
        <x:v>4</x:v>
      </x:c>
      <x:c r="M272" s="13" t="n">
        <x:f>H272*I272</x:f>
        <x:v>439</x:v>
      </x:c>
      <x:c r="N272" s="13">
        <x:v>428</x:v>
      </x:c>
      <x:c r="O272" s="13" t="n">
        <x:f>H272-N272</x:f>
        <x:v>11</x:v>
      </x:c>
      <x:c r="P272" s="4" t="str">
        <x:f t="shared" si="4"/>
        <x:v>Friday</x:v>
      </x:c>
    </x:row>
    <x:row r="273" hidden="1">
      <x:c r="B273" s="17">
        <x:v>43847</x:v>
      </x:c>
      <x:c r="C273" s="11">
        <x:v>0.43495370370370401</x:v>
      </x:c>
      <x:c r="D273" s="12">
        <x:v>237</x:v>
      </x:c>
      <x:c r="E273" s="12">
        <x:v>15699</x:v>
      </x:c>
      <x:c r="F273" s="2" t="s">
        <x:v>49</x:v>
      </x:c>
      <x:c r="G273" s="2" t="s">
        <x:v>50</x:v>
      </x:c>
      <x:c r="H273" s="13">
        <x:v>439</x:v>
      </x:c>
      <x:c r="I273" s="12">
        <x:v>1</x:v>
      </x:c>
      <x:c r="J273" s="2">
        <x:v>6506977</x:v>
      </x:c>
      <x:c r="K273" s="2">
        <x:v>22</x:v>
      </x:c>
      <x:c r="L273" s="2">
        <x:v>4</x:v>
      </x:c>
      <x:c r="M273" s="13" t="n">
        <x:f>H273*I273</x:f>
        <x:v>439</x:v>
      </x:c>
      <x:c r="N273" s="13">
        <x:v>428</x:v>
      </x:c>
      <x:c r="O273" s="13" t="n">
        <x:f>H273-N273</x:f>
        <x:v>11</x:v>
      </x:c>
      <x:c r="P273" s="4" t="str">
        <x:f t="shared" si="4"/>
        <x:v>Friday</x:v>
      </x:c>
    </x:row>
    <x:row r="274" hidden="1">
      <x:c r="B274" s="17">
        <x:v>43847</x:v>
      </x:c>
      <x:c r="C274" s="11">
        <x:v>0.43945601851851901</x:v>
      </x:c>
      <x:c r="D274" s="12">
        <x:v>270</x:v>
      </x:c>
      <x:c r="E274" s="12">
        <x:v>22822</x:v>
      </x:c>
      <x:c r="F274" s="2" t="s">
        <x:v>53</x:v>
      </x:c>
      <x:c r="G274" s="2" t="s">
        <x:v>54</x:v>
      </x:c>
      <x:c r="H274" s="13">
        <x:v>269.97000000000003</x:v>
      </x:c>
      <x:c r="I274" s="12">
        <x:v>1</x:v>
      </x:c>
      <x:c r="J274" s="2">
        <x:v>8211045</x:v>
      </x:c>
      <x:c r="K274" s="2">
        <x:v>36</x:v>
      </x:c>
      <x:c r="L274" s="2">
        <x:v>2</x:v>
      </x:c>
      <x:c r="M274" s="13" t="n">
        <x:f>H274*I274</x:f>
        <x:v>269.97</x:v>
      </x:c>
      <x:c r="N274" s="13">
        <x:v>284.10000000000002</x:v>
      </x:c>
      <x:c r="O274" s="13" t="n">
        <x:f>H274-N274</x:f>
        <x:v>-14.129999999999995</x:v>
      </x:c>
      <x:c r="P274" s="4" t="str">
        <x:f t="shared" si="4"/>
        <x:v>Friday</x:v>
      </x:c>
    </x:row>
    <x:row r="275" hidden="1">
      <x:c r="B275" s="17">
        <x:v>43847</x:v>
      </x:c>
      <x:c r="C275" s="11">
        <x:v>0.43945601851851901</x:v>
      </x:c>
      <x:c r="D275" s="12">
        <x:v>270</x:v>
      </x:c>
      <x:c r="E275" s="12">
        <x:v>22822</x:v>
      </x:c>
      <x:c r="F275" s="2" t="s">
        <x:v>53</x:v>
      </x:c>
      <x:c r="G275" s="2" t="s">
        <x:v>54</x:v>
      </x:c>
      <x:c r="H275" s="13">
        <x:v>269.97000000000003</x:v>
      </x:c>
      <x:c r="I275" s="12">
        <x:v>1</x:v>
      </x:c>
      <x:c r="J275" s="2">
        <x:v>4430965</x:v>
      </x:c>
      <x:c r="K275" s="2">
        <x:v>77</x:v>
      </x:c>
      <x:c r="L275" s="2">
        <x:v>1</x:v>
      </x:c>
      <x:c r="M275" s="13" t="n">
        <x:f>H275*I275</x:f>
        <x:v>269.97</x:v>
      </x:c>
      <x:c r="N275" s="13">
        <x:v>284.10000000000002</x:v>
      </x:c>
      <x:c r="O275" s="13" t="n">
        <x:f>H275-N275</x:f>
        <x:v>-14.129999999999995</x:v>
      </x:c>
      <x:c r="P275" s="4" t="str">
        <x:f t="shared" si="4"/>
        <x:v>Friday</x:v>
      </x:c>
    </x:row>
    <x:row r="276" hidden="1">
      <x:c r="B276" s="17">
        <x:v>43847</x:v>
      </x:c>
      <x:c r="C276" s="11">
        <x:v>0.44474537037036999</x:v>
      </x:c>
      <x:c r="D276" s="12">
        <x:v>3151</x:v>
      </x:c>
      <x:c r="E276" s="12">
        <x:v>15622</x:v>
      </x:c>
      <x:c r="F276" s="2" t="s">
        <x:v>53</x:v>
      </x:c>
      <x:c r="G276" s="2" t="s">
        <x:v>54</x:v>
      </x:c>
      <x:c r="H276" s="13">
        <x:v>269.97000000000003</x:v>
      </x:c>
      <x:c r="I276" s="12">
        <x:v>1</x:v>
      </x:c>
      <x:c r="J276" s="2">
        <x:v>1404339</x:v>
      </x:c>
      <x:c r="K276" s="2">
        <x:v>78</x:v>
      </x:c>
      <x:c r="L276" s="2">
        <x:v>2</x:v>
      </x:c>
      <x:c r="M276" s="13" t="n">
        <x:f>H276*I276</x:f>
        <x:v>269.97</x:v>
      </x:c>
      <x:c r="N276" s="13">
        <x:v>284.10000000000002</x:v>
      </x:c>
      <x:c r="O276" s="13" t="n">
        <x:f>H276-N276</x:f>
        <x:v>-14.129999999999995</x:v>
      </x:c>
      <x:c r="P276" s="4" t="str">
        <x:f t="shared" si="4"/>
        <x:v>Friday</x:v>
      </x:c>
    </x:row>
    <x:row r="277" hidden="1">
      <x:c r="B277" s="17">
        <x:v>43847</x:v>
      </x:c>
      <x:c r="C277" s="11">
        <x:v>0.44494212962962998</x:v>
      </x:c>
      <x:c r="D277" s="12">
        <x:v>4181</x:v>
      </x:c>
      <x:c r="E277" s="12">
        <x:v>15699</x:v>
      </x:c>
      <x:c r="F277" s="2" t="s">
        <x:v>49</x:v>
      </x:c>
      <x:c r="G277" s="2" t="s">
        <x:v>50</x:v>
      </x:c>
      <x:c r="H277" s="13">
        <x:v>439</x:v>
      </x:c>
      <x:c r="I277" s="12">
        <x:v>1</x:v>
      </x:c>
      <x:c r="J277" s="2">
        <x:v>5045894</x:v>
      </x:c>
      <x:c r="K277" s="2">
        <x:v>33</x:v>
      </x:c>
      <x:c r="L277" s="2">
        <x:v>4</x:v>
      </x:c>
      <x:c r="M277" s="13" t="n">
        <x:f>H277*I277</x:f>
        <x:v>439</x:v>
      </x:c>
      <x:c r="N277" s="13">
        <x:v>428</x:v>
      </x:c>
      <x:c r="O277" s="13" t="n">
        <x:f>H277-N277</x:f>
        <x:v>11</x:v>
      </x:c>
      <x:c r="P277" s="4" t="str">
        <x:f t="shared" si="4"/>
        <x:v>Friday</x:v>
      </x:c>
    </x:row>
    <x:row r="278" hidden="1">
      <x:c r="B278" s="17">
        <x:v>43847</x:v>
      </x:c>
      <x:c r="C278" s="11">
        <x:v>0.448356481481481</x:v>
      </x:c>
      <x:c r="D278" s="12">
        <x:v>4993</x:v>
      </x:c>
      <x:c r="E278" s="12">
        <x:v>15699</x:v>
      </x:c>
      <x:c r="F278" s="2" t="s">
        <x:v>49</x:v>
      </x:c>
      <x:c r="G278" s="2" t="s">
        <x:v>50</x:v>
      </x:c>
      <x:c r="H278" s="13">
        <x:v>439</x:v>
      </x:c>
      <x:c r="I278" s="12">
        <x:v>1</x:v>
      </x:c>
      <x:c r="J278" s="2">
        <x:v>7334999</x:v>
      </x:c>
      <x:c r="K278" s="2">
        <x:v>41</x:v>
      </x:c>
      <x:c r="L278" s="2">
        <x:v>4</x:v>
      </x:c>
      <x:c r="M278" s="13" t="n">
        <x:f>H278*I278</x:f>
        <x:v>439</x:v>
      </x:c>
      <x:c r="N278" s="13">
        <x:v>428</x:v>
      </x:c>
      <x:c r="O278" s="13" t="n">
        <x:f>H278-N278</x:f>
        <x:v>11</x:v>
      </x:c>
      <x:c r="P278" s="4" t="str">
        <x:f t="shared" si="4"/>
        <x:v>Friday</x:v>
      </x:c>
    </x:row>
    <x:row r="279" hidden="1">
      <x:c r="B279" s="17">
        <x:v>43847</x:v>
      </x:c>
      <x:c r="C279" s="11">
        <x:v>0.45236111111111099</x:v>
      </x:c>
      <x:c r="D279" s="12">
        <x:v>4799</x:v>
      </x:c>
      <x:c r="E279" s="12">
        <x:v>15699</x:v>
      </x:c>
      <x:c r="F279" s="2" t="s">
        <x:v>49</x:v>
      </x:c>
      <x:c r="G279" s="2" t="s">
        <x:v>50</x:v>
      </x:c>
      <x:c r="H279" s="13">
        <x:v>439</x:v>
      </x:c>
      <x:c r="I279" s="12">
        <x:v>1</x:v>
      </x:c>
      <x:c r="J279" s="2">
        <x:v>5940790</x:v>
      </x:c>
      <x:c r="K279" s="2">
        <x:v>65</x:v>
      </x:c>
      <x:c r="L279" s="2">
        <x:v>4</x:v>
      </x:c>
      <x:c r="M279" s="13" t="n">
        <x:f>H279*I279</x:f>
        <x:v>439</x:v>
      </x:c>
      <x:c r="N279" s="13">
        <x:v>428</x:v>
      </x:c>
      <x:c r="O279" s="13" t="n">
        <x:f>H279-N279</x:f>
        <x:v>11</x:v>
      </x:c>
      <x:c r="P279" s="4" t="str">
        <x:f t="shared" si="4"/>
        <x:v>Friday</x:v>
      </x:c>
    </x:row>
    <x:row r="280" hidden="1">
      <x:c r="B280" s="17">
        <x:v>43847</x:v>
      </x:c>
      <x:c r="C280" s="11">
        <x:v>0.45306712962963003</x:v>
      </x:c>
      <x:c r="D280" s="12">
        <x:v>3200</x:v>
      </x:c>
      <x:c r="E280" s="12">
        <x:v>22831</x:v>
      </x:c>
      <x:c r="F280" s="2" t="s">
        <x:v>47</x:v>
      </x:c>
      <x:c r="G280" s="2" t="s">
        <x:v>48</x:v>
      </x:c>
      <x:c r="H280" s="13">
        <x:v>121.09</x:v>
      </x:c>
      <x:c r="I280" s="12">
        <x:v>1</x:v>
      </x:c>
      <x:c r="J280" s="2">
        <x:v>5009534</x:v>
      </x:c>
      <x:c r="K280" s="2">
        <x:v>24</x:v>
      </x:c>
      <x:c r="L280" s="2">
        <x:v>3</x:v>
      </x:c>
      <x:c r="M280" s="13" t="n">
        <x:f>H280*I280</x:f>
        <x:v>121.09</x:v>
      </x:c>
      <x:c r="N280" s="13">
        <x:v>112</x:v>
      </x:c>
      <x:c r="O280" s="13" t="n">
        <x:f>H280-N280</x:f>
        <x:v>9.090000000000003</x:v>
      </x:c>
      <x:c r="P280" s="4" t="str">
        <x:f t="shared" si="4"/>
        <x:v>Friday</x:v>
      </x:c>
    </x:row>
    <x:row r="281" hidden="1">
      <x:c r="B281" s="17">
        <x:v>43847</x:v>
      </x:c>
      <x:c r="C281" s="11">
        <x:v>0.45706018518518499</x:v>
      </x:c>
      <x:c r="D281" s="12">
        <x:v>5436</x:v>
      </x:c>
      <x:c r="E281" s="12">
        <x:v>15699</x:v>
      </x:c>
      <x:c r="F281" s="2" t="s">
        <x:v>49</x:v>
      </x:c>
      <x:c r="G281" s="2" t="s">
        <x:v>50</x:v>
      </x:c>
      <x:c r="H281" s="13">
        <x:v>439</x:v>
      </x:c>
      <x:c r="I281" s="12">
        <x:v>1</x:v>
      </x:c>
      <x:c r="J281" s="2">
        <x:v>5043180</x:v>
      </x:c>
      <x:c r="K281" s="2">
        <x:v>32</x:v>
      </x:c>
      <x:c r="L281" s="2">
        <x:v>4</x:v>
      </x:c>
      <x:c r="M281" s="13" t="n">
        <x:f>H281*I281</x:f>
        <x:v>439</x:v>
      </x:c>
      <x:c r="N281" s="13">
        <x:v>428</x:v>
      </x:c>
      <x:c r="O281" s="13" t="n">
        <x:f>H281-N281</x:f>
        <x:v>11</x:v>
      </x:c>
      <x:c r="P281" s="4" t="str">
        <x:f t="shared" si="4"/>
        <x:v>Friday</x:v>
      </x:c>
    </x:row>
    <x:row r="282" hidden="1">
      <x:c r="B282" s="17">
        <x:v>43847</x:v>
      </x:c>
      <x:c r="C282" s="11">
        <x:v>0.46634259259259297</x:v>
      </x:c>
      <x:c r="D282" s="12">
        <x:v>2728</x:v>
      </x:c>
      <x:c r="E282" s="12">
        <x:v>15699</x:v>
      </x:c>
      <x:c r="F282" s="2" t="s">
        <x:v>49</x:v>
      </x:c>
      <x:c r="G282" s="2" t="s">
        <x:v>50</x:v>
      </x:c>
      <x:c r="H282" s="13">
        <x:v>439</x:v>
      </x:c>
      <x:c r="I282" s="12">
        <x:v>1</x:v>
      </x:c>
      <x:c r="J282" s="2">
        <x:v>4902200</x:v>
      </x:c>
      <x:c r="K282" s="2">
        <x:v>53</x:v>
      </x:c>
      <x:c r="L282" s="2">
        <x:v>4</x:v>
      </x:c>
      <x:c r="M282" s="13" t="n">
        <x:f>H282*I282</x:f>
        <x:v>439</x:v>
      </x:c>
      <x:c r="N282" s="13">
        <x:v>428</x:v>
      </x:c>
      <x:c r="O282" s="13" t="n">
        <x:f>H282-N282</x:f>
        <x:v>11</x:v>
      </x:c>
      <x:c r="P282" s="4" t="str">
        <x:f t="shared" si="4"/>
        <x:v>Friday</x:v>
      </x:c>
    </x:row>
    <x:row r="283" hidden="1">
      <x:c r="B283" s="17">
        <x:v>43847</x:v>
      </x:c>
      <x:c r="C283" s="11">
        <x:v>0.46666666666666701</x:v>
      </x:c>
      <x:c r="D283" s="12">
        <x:v>2398</x:v>
      </x:c>
      <x:c r="E283" s="12">
        <x:v>15699</x:v>
      </x:c>
      <x:c r="F283" s="2" t="s">
        <x:v>49</x:v>
      </x:c>
      <x:c r="G283" s="2" t="s">
        <x:v>50</x:v>
      </x:c>
      <x:c r="H283" s="13">
        <x:v>439</x:v>
      </x:c>
      <x:c r="I283" s="12">
        <x:v>1</x:v>
      </x:c>
      <x:c r="J283" s="2">
        <x:v>8745307</x:v>
      </x:c>
      <x:c r="K283" s="2">
        <x:v>67</x:v>
      </x:c>
      <x:c r="L283" s="2">
        <x:v>4</x:v>
      </x:c>
      <x:c r="M283" s="13" t="n">
        <x:f>H283*I283</x:f>
        <x:v>439</x:v>
      </x:c>
      <x:c r="N283" s="13">
        <x:v>428</x:v>
      </x:c>
      <x:c r="O283" s="13" t="n">
        <x:f>H283-N283</x:f>
        <x:v>11</x:v>
      </x:c>
      <x:c r="P283" s="4" t="str">
        <x:f t="shared" si="4"/>
        <x:v>Friday</x:v>
      </x:c>
    </x:row>
    <x:row r="284">
      <x:c r="B284" s="17">
        <x:v>43847</x:v>
      </x:c>
      <x:c r="C284" s="11">
        <x:v>0.46856481481481499</x:v>
      </x:c>
      <x:c r="D284" s="12">
        <x:v>5440</x:v>
      </x:c>
      <x:c r="E284" s="12">
        <x:v>35622</x:v>
      </x:c>
      <x:c r="F284" s="2" t="s">
        <x:v>45</x:v>
      </x:c>
      <x:c r="G284" s="2" t="s">
        <x:v>46</x:v>
      </x:c>
      <x:c r="H284" s="13">
        <x:v>154.94999999999999</x:v>
      </x:c>
      <x:c r="I284" s="12">
        <x:v>1</x:v>
      </x:c>
      <x:c r="J284" s="2">
        <x:v>7796484</x:v>
      </x:c>
      <x:c r="K284" s="2">
        <x:v>67</x:v>
      </x:c>
      <x:c r="L284" s="2">
        <x:v>5</x:v>
      </x:c>
      <x:c r="M284" s="13" t="n">
        <x:f>H284*I284</x:f>
        <x:v>154.95</x:v>
      </x:c>
      <x:c r="N284" s="13">
        <x:v>123</x:v>
      </x:c>
      <x:c r="O284" s="13" t="n">
        <x:f>H284-N284</x:f>
        <x:v>31.94999999999999</x:v>
      </x:c>
      <x:c r="P284" s="4" t="str">
        <x:f t="shared" si="4"/>
        <x:v>Friday</x:v>
      </x:c>
    </x:row>
    <x:row r="285" hidden="1">
      <x:c r="B285" s="17">
        <x:v>43847</x:v>
      </x:c>
      <x:c r="C285" s="11">
        <x:v>0.47172453703703698</x:v>
      </x:c>
      <x:c r="D285" s="12">
        <x:v>6124</x:v>
      </x:c>
      <x:c r="E285" s="12">
        <x:v>15699</x:v>
      </x:c>
      <x:c r="F285" s="2" t="s">
        <x:v>49</x:v>
      </x:c>
      <x:c r="G285" s="2" t="s">
        <x:v>50</x:v>
      </x:c>
      <x:c r="H285" s="13">
        <x:v>439</x:v>
      </x:c>
      <x:c r="I285" s="12">
        <x:v>1</x:v>
      </x:c>
      <x:c r="J285" s="2">
        <x:v>2268309</x:v>
      </x:c>
      <x:c r="K285" s="2">
        <x:v>28</x:v>
      </x:c>
      <x:c r="L285" s="2">
        <x:v>4</x:v>
      </x:c>
      <x:c r="M285" s="13" t="n">
        <x:f>H285*I285</x:f>
        <x:v>439</x:v>
      </x:c>
      <x:c r="N285" s="13">
        <x:v>428</x:v>
      </x:c>
      <x:c r="O285" s="13" t="n">
        <x:f>H285-N285</x:f>
        <x:v>11</x:v>
      </x:c>
      <x:c r="P285" s="4" t="str">
        <x:f t="shared" si="4"/>
        <x:v>Friday</x:v>
      </x:c>
    </x:row>
    <x:row r="286" hidden="1">
      <x:c r="B286" s="17">
        <x:v>43847</x:v>
      </x:c>
      <x:c r="C286" s="11">
        <x:v>0.47435185185185202</x:v>
      </x:c>
      <x:c r="D286" s="12">
        <x:v>6046</x:v>
      </x:c>
      <x:c r="E286" s="12">
        <x:v>15699</x:v>
      </x:c>
      <x:c r="F286" s="2" t="s">
        <x:v>49</x:v>
      </x:c>
      <x:c r="G286" s="2" t="s">
        <x:v>50</x:v>
      </x:c>
      <x:c r="H286" s="13">
        <x:v>439</x:v>
      </x:c>
      <x:c r="I286" s="12">
        <x:v>1</x:v>
      </x:c>
      <x:c r="J286" s="2">
        <x:v>9262941</x:v>
      </x:c>
      <x:c r="K286" s="2">
        <x:v>18</x:v>
      </x:c>
      <x:c r="L286" s="2">
        <x:v>4</x:v>
      </x:c>
      <x:c r="M286" s="13" t="n">
        <x:f>H286*I286</x:f>
        <x:v>439</x:v>
      </x:c>
      <x:c r="N286" s="13">
        <x:v>428</x:v>
      </x:c>
      <x:c r="O286" s="13" t="n">
        <x:f>H286-N286</x:f>
        <x:v>11</x:v>
      </x:c>
      <x:c r="P286" s="4" t="str">
        <x:f t="shared" si="4"/>
        <x:v>Friday</x:v>
      </x:c>
    </x:row>
    <x:row r="287" hidden="1">
      <x:c r="B287" s="17">
        <x:v>43847</x:v>
      </x:c>
      <x:c r="C287" s="11">
        <x:v>0.47478009259259302</x:v>
      </x:c>
      <x:c r="D287" s="12">
        <x:v>5215</x:v>
      </x:c>
      <x:c r="E287" s="12">
        <x:v>15699</x:v>
      </x:c>
      <x:c r="F287" s="2" t="s">
        <x:v>49</x:v>
      </x:c>
      <x:c r="G287" s="2" t="s">
        <x:v>50</x:v>
      </x:c>
      <x:c r="H287" s="13">
        <x:v>439</x:v>
      </x:c>
      <x:c r="I287" s="12">
        <x:v>1</x:v>
      </x:c>
      <x:c r="J287" s="2">
        <x:v>8001057</x:v>
      </x:c>
      <x:c r="K287" s="2">
        <x:v>45</x:v>
      </x:c>
      <x:c r="L287" s="2">
        <x:v>4</x:v>
      </x:c>
      <x:c r="M287" s="13" t="n">
        <x:f>H287*I287</x:f>
        <x:v>439</x:v>
      </x:c>
      <x:c r="N287" s="13">
        <x:v>428</x:v>
      </x:c>
      <x:c r="O287" s="13" t="n">
        <x:f>H287-N287</x:f>
        <x:v>11</x:v>
      </x:c>
      <x:c r="P287" s="4" t="str">
        <x:f t="shared" si="4"/>
        <x:v>Friday</x:v>
      </x:c>
    </x:row>
    <x:row r="288" hidden="1">
      <x:c r="B288" s="17">
        <x:v>43847</x:v>
      </x:c>
      <x:c r="C288" s="11">
        <x:v>0.47478009259259302</x:v>
      </x:c>
      <x:c r="D288" s="12">
        <x:v>5215</x:v>
      </x:c>
      <x:c r="E288" s="12">
        <x:v>15699</x:v>
      </x:c>
      <x:c r="F288" s="2" t="s">
        <x:v>49</x:v>
      </x:c>
      <x:c r="G288" s="2" t="s">
        <x:v>50</x:v>
      </x:c>
      <x:c r="H288" s="13">
        <x:v>439</x:v>
      </x:c>
      <x:c r="I288" s="12">
        <x:v>1</x:v>
      </x:c>
      <x:c r="J288" s="2">
        <x:v>4192693</x:v>
      </x:c>
      <x:c r="K288" s="2">
        <x:v>52</x:v>
      </x:c>
      <x:c r="L288" s="2">
        <x:v>4</x:v>
      </x:c>
      <x:c r="M288" s="13" t="n">
        <x:f>H288*I288</x:f>
        <x:v>439</x:v>
      </x:c>
      <x:c r="N288" s="13">
        <x:v>428</x:v>
      </x:c>
      <x:c r="O288" s="13" t="n">
        <x:f>H288-N288</x:f>
        <x:v>11</x:v>
      </x:c>
      <x:c r="P288" s="4" t="str">
        <x:f t="shared" si="4"/>
        <x:v>Friday</x:v>
      </x:c>
    </x:row>
    <x:row r="289" hidden="1">
      <x:c r="B289" s="17">
        <x:v>43847</x:v>
      </x:c>
      <x:c r="C289" s="11">
        <x:v>0.48159722222222201</x:v>
      </x:c>
      <x:c r="D289" s="12">
        <x:v>5544</x:v>
      </x:c>
      <x:c r="E289" s="12">
        <x:v>22831</x:v>
      </x:c>
      <x:c r="F289" s="2" t="s">
        <x:v>47</x:v>
      </x:c>
      <x:c r="G289" s="2" t="s">
        <x:v>48</x:v>
      </x:c>
      <x:c r="H289" s="13">
        <x:v>121.09</x:v>
      </x:c>
      <x:c r="I289" s="12">
        <x:v>1</x:v>
      </x:c>
      <x:c r="J289" s="2">
        <x:v>6832557</x:v>
      </x:c>
      <x:c r="K289" s="2">
        <x:v>27</x:v>
      </x:c>
      <x:c r="L289" s="2">
        <x:v>3</x:v>
      </x:c>
      <x:c r="M289" s="13" t="n">
        <x:f>H289*I289</x:f>
        <x:v>121.09</x:v>
      </x:c>
      <x:c r="N289" s="13">
        <x:v>112</x:v>
      </x:c>
      <x:c r="O289" s="13" t="n">
        <x:f>H289-N289</x:f>
        <x:v>9.090000000000003</x:v>
      </x:c>
      <x:c r="P289" s="4" t="str">
        <x:f t="shared" si="4"/>
        <x:v>Friday</x:v>
      </x:c>
    </x:row>
    <x:row r="290" hidden="1">
      <x:c r="B290" s="17">
        <x:v>43847</x:v>
      </x:c>
      <x:c r="C290" s="11">
        <x:v>0.48400462962962998</x:v>
      </x:c>
      <x:c r="D290" s="12">
        <x:v>7319</x:v>
      </x:c>
      <x:c r="E290" s="12">
        <x:v>15699</x:v>
      </x:c>
      <x:c r="F290" s="2" t="s">
        <x:v>49</x:v>
      </x:c>
      <x:c r="G290" s="2" t="s">
        <x:v>50</x:v>
      </x:c>
      <x:c r="H290" s="13">
        <x:v>439</x:v>
      </x:c>
      <x:c r="I290" s="12">
        <x:v>1</x:v>
      </x:c>
      <x:c r="J290" s="2">
        <x:v>5143665</x:v>
      </x:c>
      <x:c r="K290" s="2">
        <x:v>76</x:v>
      </x:c>
      <x:c r="L290" s="2">
        <x:v>4</x:v>
      </x:c>
      <x:c r="M290" s="13" t="n">
        <x:f>H290*I290</x:f>
        <x:v>439</x:v>
      </x:c>
      <x:c r="N290" s="13">
        <x:v>428</x:v>
      </x:c>
      <x:c r="O290" s="13" t="n">
        <x:f>H290-N290</x:f>
        <x:v>11</x:v>
      </x:c>
      <x:c r="P290" s="4" t="str">
        <x:f t="shared" si="4"/>
        <x:v>Friday</x:v>
      </x:c>
    </x:row>
    <x:row r="291">
      <x:c r="B291" s="17">
        <x:v>43847</x:v>
      </x:c>
      <x:c r="C291" s="11">
        <x:v>0.48413194444444402</x:v>
      </x:c>
      <x:c r="D291" s="12">
        <x:v>2323</x:v>
      </x:c>
      <x:c r="E291" s="12">
        <x:v>35622</x:v>
      </x:c>
      <x:c r="F291" s="2" t="s">
        <x:v>45</x:v>
      </x:c>
      <x:c r="G291" s="2" t="s">
        <x:v>46</x:v>
      </x:c>
      <x:c r="H291" s="13">
        <x:v>154.94999999999999</x:v>
      </x:c>
      <x:c r="I291" s="12">
        <x:v>1</x:v>
      </x:c>
      <x:c r="J291" s="2">
        <x:v>1679479</x:v>
      </x:c>
      <x:c r="K291" s="2">
        <x:v>28</x:v>
      </x:c>
      <x:c r="L291" s="2">
        <x:v>5</x:v>
      </x:c>
      <x:c r="M291" s="13" t="n">
        <x:f>H291*I291</x:f>
        <x:v>154.95</x:v>
      </x:c>
      <x:c r="N291" s="13">
        <x:v>123</x:v>
      </x:c>
      <x:c r="O291" s="13" t="n">
        <x:f>H291-N291</x:f>
        <x:v>31.94999999999999</x:v>
      </x:c>
      <x:c r="P291" s="4" t="str">
        <x:f t="shared" si="4"/>
        <x:v>Friday</x:v>
      </x:c>
    </x:row>
    <x:row r="292" hidden="1">
      <x:c r="B292" s="17">
        <x:v>43847</x:v>
      </x:c>
      <x:c r="C292" s="11">
        <x:v>0.484259259259259</x:v>
      </x:c>
      <x:c r="D292" s="12">
        <x:v>8270</x:v>
      </x:c>
      <x:c r="E292" s="12">
        <x:v>15699</x:v>
      </x:c>
      <x:c r="F292" s="2" t="s">
        <x:v>49</x:v>
      </x:c>
      <x:c r="G292" s="2" t="s">
        <x:v>50</x:v>
      </x:c>
      <x:c r="H292" s="13">
        <x:v>439</x:v>
      </x:c>
      <x:c r="I292" s="12">
        <x:v>1</x:v>
      </x:c>
      <x:c r="J292" s="2">
        <x:v>1087568</x:v>
      </x:c>
      <x:c r="K292" s="2">
        <x:v>48</x:v>
      </x:c>
      <x:c r="L292" s="2">
        <x:v>4</x:v>
      </x:c>
      <x:c r="M292" s="13" t="n">
        <x:f>H292*I292</x:f>
        <x:v>439</x:v>
      </x:c>
      <x:c r="N292" s="13">
        <x:v>428</x:v>
      </x:c>
      <x:c r="O292" s="13" t="n">
        <x:f>H292-N292</x:f>
        <x:v>11</x:v>
      </x:c>
      <x:c r="P292" s="4" t="str">
        <x:f t="shared" si="4"/>
        <x:v>Friday</x:v>
      </x:c>
    </x:row>
    <x:row r="293" hidden="1">
      <x:c r="B293" s="17">
        <x:v>43847</x:v>
      </x:c>
      <x:c r="C293" s="11">
        <x:v>0.48526620370370399</x:v>
      </x:c>
      <x:c r="D293" s="12">
        <x:v>8005</x:v>
      </x:c>
      <x:c r="E293" s="12">
        <x:v>15699</x:v>
      </x:c>
      <x:c r="F293" s="2" t="s">
        <x:v>49</x:v>
      </x:c>
      <x:c r="G293" s="2" t="s">
        <x:v>50</x:v>
      </x:c>
      <x:c r="H293" s="13">
        <x:v>439</x:v>
      </x:c>
      <x:c r="I293" s="12">
        <x:v>1</x:v>
      </x:c>
      <x:c r="J293" s="2">
        <x:v>1834115</x:v>
      </x:c>
      <x:c r="K293" s="2">
        <x:v>33</x:v>
      </x:c>
      <x:c r="L293" s="2">
        <x:v>4</x:v>
      </x:c>
      <x:c r="M293" s="13" t="n">
        <x:f>H293*I293</x:f>
        <x:v>439</x:v>
      </x:c>
      <x:c r="N293" s="13">
        <x:v>428</x:v>
      </x:c>
      <x:c r="O293" s="13" t="n">
        <x:f>H293-N293</x:f>
        <x:v>11</x:v>
      </x:c>
      <x:c r="P293" s="4" t="str">
        <x:f t="shared" si="4"/>
        <x:v>Friday</x:v>
      </x:c>
    </x:row>
    <x:row r="294" hidden="1">
      <x:c r="B294" s="17">
        <x:v>43847</x:v>
      </x:c>
      <x:c r="C294" s="11">
        <x:v>0.48528935185185201</x:v>
      </x:c>
      <x:c r="D294" s="12">
        <x:v>2683</x:v>
      </x:c>
      <x:c r="E294" s="12">
        <x:v>15699</x:v>
      </x:c>
      <x:c r="F294" s="2" t="s">
        <x:v>49</x:v>
      </x:c>
      <x:c r="G294" s="2" t="s">
        <x:v>50</x:v>
      </x:c>
      <x:c r="H294" s="13">
        <x:v>439</x:v>
      </x:c>
      <x:c r="I294" s="12">
        <x:v>1</x:v>
      </x:c>
      <x:c r="J294" s="2">
        <x:v>5338157</x:v>
      </x:c>
      <x:c r="K294" s="2">
        <x:v>68</x:v>
      </x:c>
      <x:c r="L294" s="2">
        <x:v>4</x:v>
      </x:c>
      <x:c r="M294" s="13" t="n">
        <x:f>H294*I294</x:f>
        <x:v>439</x:v>
      </x:c>
      <x:c r="N294" s="13">
        <x:v>428</x:v>
      </x:c>
      <x:c r="O294" s="13" t="n">
        <x:f>H294-N294</x:f>
        <x:v>11</x:v>
      </x:c>
      <x:c r="P294" s="4" t="str">
        <x:f t="shared" si="4"/>
        <x:v>Friday</x:v>
      </x:c>
    </x:row>
    <x:row r="295" hidden="1">
      <x:c r="B295" s="17">
        <x:v>43847</x:v>
      </x:c>
      <x:c r="C295" s="11">
        <x:v>0.48855324074074102</x:v>
      </x:c>
      <x:c r="D295" s="12">
        <x:v>4563</x:v>
      </x:c>
      <x:c r="E295" s="12">
        <x:v>15699</x:v>
      </x:c>
      <x:c r="F295" s="2" t="s">
        <x:v>49</x:v>
      </x:c>
      <x:c r="G295" s="2" t="s">
        <x:v>50</x:v>
      </x:c>
      <x:c r="H295" s="13">
        <x:v>439</x:v>
      </x:c>
      <x:c r="I295" s="12">
        <x:v>1</x:v>
      </x:c>
      <x:c r="J295" s="2">
        <x:v>707517</x:v>
      </x:c>
      <x:c r="K295" s="2">
        <x:v>79</x:v>
      </x:c>
      <x:c r="L295" s="2">
        <x:v>4</x:v>
      </x:c>
      <x:c r="M295" s="13" t="n">
        <x:f>H295*I295</x:f>
        <x:v>439</x:v>
      </x:c>
      <x:c r="N295" s="13">
        <x:v>428</x:v>
      </x:c>
      <x:c r="O295" s="13" t="n">
        <x:f>H295-N295</x:f>
        <x:v>11</x:v>
      </x:c>
      <x:c r="P295" s="4" t="str">
        <x:f t="shared" si="4"/>
        <x:v>Friday</x:v>
      </x:c>
    </x:row>
    <x:row r="296" hidden="1">
      <x:c r="B296" s="17">
        <x:v>43847</x:v>
      </x:c>
      <x:c r="C296" s="11">
        <x:v>0.493726851851852</x:v>
      </x:c>
      <x:c r="D296" s="12">
        <x:v>2760</x:v>
      </x:c>
      <x:c r="E296" s="12">
        <x:v>15611</x:v>
      </x:c>
      <x:c r="F296" s="2" t="s">
        <x:v>43</x:v>
      </x:c>
      <x:c r="G296" s="2" t="s">
        <x:v>44</x:v>
      </x:c>
      <x:c r="H296" s="13">
        <x:v>52.99</x:v>
      </x:c>
      <x:c r="I296" s="12">
        <x:v>1</x:v>
      </x:c>
      <x:c r="J296" s="2">
        <x:v>4131975</x:v>
      </x:c>
      <x:c r="K296" s="2">
        <x:v>39</x:v>
      </x:c>
      <x:c r="L296" s="2">
        <x:v>5</x:v>
      </x:c>
      <x:c r="M296" s="13" t="n">
        <x:f>H296*I296</x:f>
        <x:v>52.99</x:v>
      </x:c>
      <x:c r="N296" s="13">
        <x:v>39.450000000000003</x:v>
      </x:c>
      <x:c r="O296" s="13" t="n">
        <x:f>H296-N296</x:f>
        <x:v>13.54</x:v>
      </x:c>
      <x:c r="P296" s="4" t="str">
        <x:f t="shared" si="4"/>
        <x:v>Friday</x:v>
      </x:c>
    </x:row>
    <x:row r="297" hidden="1">
      <x:c r="B297" s="17">
        <x:v>43847</x:v>
      </x:c>
      <x:c r="C297" s="11">
        <x:v>0.49478009259259298</x:v>
      </x:c>
      <x:c r="D297" s="12">
        <x:v>2726</x:v>
      </x:c>
      <x:c r="E297" s="12">
        <x:v>15699</x:v>
      </x:c>
      <x:c r="F297" s="2" t="s">
        <x:v>49</x:v>
      </x:c>
      <x:c r="G297" s="2" t="s">
        <x:v>50</x:v>
      </x:c>
      <x:c r="H297" s="13">
        <x:v>439</x:v>
      </x:c>
      <x:c r="I297" s="12">
        <x:v>1</x:v>
      </x:c>
      <x:c r="J297" s="2">
        <x:v>5031093</x:v>
      </x:c>
      <x:c r="K297" s="2">
        <x:v>80</x:v>
      </x:c>
      <x:c r="L297" s="2">
        <x:v>4</x:v>
      </x:c>
      <x:c r="M297" s="13" t="n">
        <x:f>H297*I297</x:f>
        <x:v>439</x:v>
      </x:c>
      <x:c r="N297" s="13">
        <x:v>428</x:v>
      </x:c>
      <x:c r="O297" s="13" t="n">
        <x:f>H297-N297</x:f>
        <x:v>11</x:v>
      </x:c>
      <x:c r="P297" s="4" t="str">
        <x:f t="shared" si="4"/>
        <x:v>Friday</x:v>
      </x:c>
    </x:row>
    <x:row r="298" hidden="1">
      <x:c r="B298" s="17">
        <x:v>43847</x:v>
      </x:c>
      <x:c r="C298" s="11">
        <x:v>0.495231481481481</x:v>
      </x:c>
      <x:c r="D298" s="12">
        <x:v>2342</x:v>
      </x:c>
      <x:c r="E298" s="12">
        <x:v>15699</x:v>
      </x:c>
      <x:c r="F298" s="2" t="s">
        <x:v>49</x:v>
      </x:c>
      <x:c r="G298" s="2" t="s">
        <x:v>50</x:v>
      </x:c>
      <x:c r="H298" s="13">
        <x:v>439</x:v>
      </x:c>
      <x:c r="I298" s="12">
        <x:v>1</x:v>
      </x:c>
      <x:c r="J298" s="2">
        <x:v>274107</x:v>
      </x:c>
      <x:c r="K298" s="2">
        <x:v>65</x:v>
      </x:c>
      <x:c r="L298" s="2">
        <x:v>4</x:v>
      </x:c>
      <x:c r="M298" s="13" t="n">
        <x:f>H298*I298</x:f>
        <x:v>439</x:v>
      </x:c>
      <x:c r="N298" s="13">
        <x:v>428</x:v>
      </x:c>
      <x:c r="O298" s="13" t="n">
        <x:f>H298-N298</x:f>
        <x:v>11</x:v>
      </x:c>
      <x:c r="P298" s="4" t="str">
        <x:f t="shared" si="4"/>
        <x:v>Friday</x:v>
      </x:c>
    </x:row>
    <x:row r="299" hidden="1">
      <x:c r="B299" s="17">
        <x:v>43847</x:v>
      </x:c>
      <x:c r="C299" s="11">
        <x:v>0.49585648148148098</x:v>
      </x:c>
      <x:c r="D299" s="12">
        <x:v>9197</x:v>
      </x:c>
      <x:c r="E299" s="12">
        <x:v>15699</x:v>
      </x:c>
      <x:c r="F299" s="2" t="s">
        <x:v>49</x:v>
      </x:c>
      <x:c r="G299" s="2" t="s">
        <x:v>50</x:v>
      </x:c>
      <x:c r="H299" s="13">
        <x:v>439</x:v>
      </x:c>
      <x:c r="I299" s="12">
        <x:v>1</x:v>
      </x:c>
      <x:c r="J299" s="2">
        <x:v>6269518</x:v>
      </x:c>
      <x:c r="K299" s="2">
        <x:v>38</x:v>
      </x:c>
      <x:c r="L299" s="2">
        <x:v>4</x:v>
      </x:c>
      <x:c r="M299" s="13" t="n">
        <x:f>H299*I299</x:f>
        <x:v>439</x:v>
      </x:c>
      <x:c r="N299" s="13">
        <x:v>428</x:v>
      </x:c>
      <x:c r="O299" s="13" t="n">
        <x:f>H299-N299</x:f>
        <x:v>11</x:v>
      </x:c>
      <x:c r="P299" s="4" t="str">
        <x:f t="shared" si="4"/>
        <x:v>Friday</x:v>
      </x:c>
    </x:row>
    <x:row r="300" hidden="1">
      <x:c r="B300" s="17">
        <x:v>43847</x:v>
      </x:c>
      <x:c r="C300" s="11">
        <x:v>0.49755787037037003</x:v>
      </x:c>
      <x:c r="D300" s="12">
        <x:v>8500</x:v>
      </x:c>
      <x:c r="E300" s="12">
        <x:v>15699</x:v>
      </x:c>
      <x:c r="F300" s="2" t="s">
        <x:v>49</x:v>
      </x:c>
      <x:c r="G300" s="2" t="s">
        <x:v>50</x:v>
      </x:c>
      <x:c r="H300" s="13">
        <x:v>439</x:v>
      </x:c>
      <x:c r="I300" s="12">
        <x:v>1</x:v>
      </x:c>
      <x:c r="J300" s="2">
        <x:v>7301934</x:v>
      </x:c>
      <x:c r="K300" s="2">
        <x:v>54</x:v>
      </x:c>
      <x:c r="L300" s="2">
        <x:v>4</x:v>
      </x:c>
      <x:c r="M300" s="13" t="n">
        <x:f>H300*I300</x:f>
        <x:v>439</x:v>
      </x:c>
      <x:c r="N300" s="13">
        <x:v>428</x:v>
      </x:c>
      <x:c r="O300" s="13" t="n">
        <x:f>H300-N300</x:f>
        <x:v>11</x:v>
      </x:c>
      <x:c r="P300" s="4" t="str">
        <x:f t="shared" si="4"/>
        <x:v>Friday</x:v>
      </x:c>
    </x:row>
    <x:row r="301" hidden="1">
      <x:c r="B301" s="17">
        <x:v>43847</x:v>
      </x:c>
      <x:c r="C301" s="11">
        <x:v>0.49837962962963001</x:v>
      </x:c>
      <x:c r="D301" s="12">
        <x:v>7142</x:v>
      </x:c>
      <x:c r="E301" s="12">
        <x:v>22831</x:v>
      </x:c>
      <x:c r="F301" s="2" t="s">
        <x:v>47</x:v>
      </x:c>
      <x:c r="G301" s="2" t="s">
        <x:v>48</x:v>
      </x:c>
      <x:c r="H301" s="13">
        <x:v>121.09</x:v>
      </x:c>
      <x:c r="I301" s="12">
        <x:v>1</x:v>
      </x:c>
      <x:c r="J301" s="2">
        <x:v>6907961</x:v>
      </x:c>
      <x:c r="K301" s="2">
        <x:v>32</x:v>
      </x:c>
      <x:c r="L301" s="2">
        <x:v>3</x:v>
      </x:c>
      <x:c r="M301" s="13" t="n">
        <x:f>H301*I301</x:f>
        <x:v>121.09</x:v>
      </x:c>
      <x:c r="N301" s="13">
        <x:v>112</x:v>
      </x:c>
      <x:c r="O301" s="13" t="n">
        <x:f>H301-N301</x:f>
        <x:v>9.090000000000003</x:v>
      </x:c>
      <x:c r="P301" s="4" t="str">
        <x:f t="shared" si="4"/>
        <x:v>Friday</x:v>
      </x:c>
    </x:row>
    <x:row r="302" hidden="1">
      <x:c r="B302" s="17">
        <x:v>43847</x:v>
      </x:c>
      <x:c r="C302" s="11">
        <x:v>0.50363425925925898</x:v>
      </x:c>
      <x:c r="D302" s="12">
        <x:v>8797</x:v>
      </x:c>
      <x:c r="E302" s="12">
        <x:v>15699</x:v>
      </x:c>
      <x:c r="F302" s="2" t="s">
        <x:v>49</x:v>
      </x:c>
      <x:c r="G302" s="2" t="s">
        <x:v>50</x:v>
      </x:c>
      <x:c r="H302" s="13">
        <x:v>439</x:v>
      </x:c>
      <x:c r="I302" s="12">
        <x:v>1</x:v>
      </x:c>
      <x:c r="J302" s="2">
        <x:v>7357217</x:v>
      </x:c>
      <x:c r="K302" s="2">
        <x:v>78</x:v>
      </x:c>
      <x:c r="L302" s="2">
        <x:v>4</x:v>
      </x:c>
      <x:c r="M302" s="13" t="n">
        <x:f>H302*I302</x:f>
        <x:v>439</x:v>
      </x:c>
      <x:c r="N302" s="13">
        <x:v>428</x:v>
      </x:c>
      <x:c r="O302" s="13" t="n">
        <x:f>H302-N302</x:f>
        <x:v>11</x:v>
      </x:c>
      <x:c r="P302" s="4" t="str">
        <x:f t="shared" si="4"/>
        <x:v>Friday</x:v>
      </x:c>
    </x:row>
    <x:row r="303" hidden="1">
      <x:c r="B303" s="17">
        <x:v>43847</x:v>
      </x:c>
      <x:c r="C303" s="11">
        <x:v>0.50447916666666703</x:v>
      </x:c>
      <x:c r="D303" s="12">
        <x:v>4778</x:v>
      </x:c>
      <x:c r="E303" s="12">
        <x:v>15699</x:v>
      </x:c>
      <x:c r="F303" s="2" t="s">
        <x:v>49</x:v>
      </x:c>
      <x:c r="G303" s="2" t="s">
        <x:v>50</x:v>
      </x:c>
      <x:c r="H303" s="13">
        <x:v>439</x:v>
      </x:c>
      <x:c r="I303" s="12">
        <x:v>1</x:v>
      </x:c>
      <x:c r="J303" s="2">
        <x:v>4015875</x:v>
      </x:c>
      <x:c r="K303" s="2">
        <x:v>18</x:v>
      </x:c>
      <x:c r="L303" s="2">
        <x:v>4</x:v>
      </x:c>
      <x:c r="M303" s="13" t="n">
        <x:f>H303*I303</x:f>
        <x:v>439</x:v>
      </x:c>
      <x:c r="N303" s="13">
        <x:v>428</x:v>
      </x:c>
      <x:c r="O303" s="13" t="n">
        <x:f>H303-N303</x:f>
        <x:v>11</x:v>
      </x:c>
      <x:c r="P303" s="4" t="str">
        <x:f t="shared" si="4"/>
        <x:v>Friday</x:v>
      </x:c>
    </x:row>
    <x:row r="304" hidden="1">
      <x:c r="B304" s="17">
        <x:v>43847</x:v>
      </x:c>
      <x:c r="C304" s="11">
        <x:v>0.50447916666666703</x:v>
      </x:c>
      <x:c r="D304" s="12">
        <x:v>4778</x:v>
      </x:c>
      <x:c r="E304" s="12">
        <x:v>15699</x:v>
      </x:c>
      <x:c r="F304" s="2" t="s">
        <x:v>49</x:v>
      </x:c>
      <x:c r="G304" s="2" t="s">
        <x:v>50</x:v>
      </x:c>
      <x:c r="H304" s="13">
        <x:v>439</x:v>
      </x:c>
      <x:c r="I304" s="12">
        <x:v>1</x:v>
      </x:c>
      <x:c r="J304" s="2">
        <x:v>5435027</x:v>
      </x:c>
      <x:c r="K304" s="2">
        <x:v>19</x:v>
      </x:c>
      <x:c r="L304" s="2">
        <x:v>4</x:v>
      </x:c>
      <x:c r="M304" s="13" t="n">
        <x:f>H304*I304</x:f>
        <x:v>439</x:v>
      </x:c>
      <x:c r="N304" s="13">
        <x:v>428</x:v>
      </x:c>
      <x:c r="O304" s="13" t="n">
        <x:f>H304-N304</x:f>
        <x:v>11</x:v>
      </x:c>
      <x:c r="P304" s="4" t="str">
        <x:f t="shared" si="4"/>
        <x:v>Friday</x:v>
      </x:c>
    </x:row>
    <x:row r="305" hidden="1">
      <x:c r="B305" s="17">
        <x:v>43847</x:v>
      </x:c>
      <x:c r="C305" s="11">
        <x:v>0.50456018518518497</x:v>
      </x:c>
      <x:c r="D305" s="12">
        <x:v>2839</x:v>
      </x:c>
      <x:c r="E305" s="12">
        <x:v>15699</x:v>
      </x:c>
      <x:c r="F305" s="2" t="s">
        <x:v>49</x:v>
      </x:c>
      <x:c r="G305" s="2" t="s">
        <x:v>50</x:v>
      </x:c>
      <x:c r="H305" s="13">
        <x:v>439</x:v>
      </x:c>
      <x:c r="I305" s="12">
        <x:v>1</x:v>
      </x:c>
      <x:c r="J305" s="2">
        <x:v>3422511</x:v>
      </x:c>
      <x:c r="K305" s="2">
        <x:v>75</x:v>
      </x:c>
      <x:c r="L305" s="2">
        <x:v>4</x:v>
      </x:c>
      <x:c r="M305" s="13" t="n">
        <x:f>H305*I305</x:f>
        <x:v>439</x:v>
      </x:c>
      <x:c r="N305" s="13">
        <x:v>428</x:v>
      </x:c>
      <x:c r="O305" s="13" t="n">
        <x:f>H305-N305</x:f>
        <x:v>11</x:v>
      </x:c>
      <x:c r="P305" s="4" t="str">
        <x:f t="shared" si="4"/>
        <x:v>Friday</x:v>
      </x:c>
    </x:row>
    <x:row r="306" hidden="1">
      <x:c r="B306" s="17">
        <x:v>43847</x:v>
      </x:c>
      <x:c r="C306" s="11">
        <x:v>0.50502314814814797</x:v>
      </x:c>
      <x:c r="D306" s="12">
        <x:v>2074</x:v>
      </x:c>
      <x:c r="E306" s="12">
        <x:v>15699</x:v>
      </x:c>
      <x:c r="F306" s="2" t="s">
        <x:v>49</x:v>
      </x:c>
      <x:c r="G306" s="2" t="s">
        <x:v>50</x:v>
      </x:c>
      <x:c r="H306" s="13">
        <x:v>439</x:v>
      </x:c>
      <x:c r="I306" s="12">
        <x:v>1</x:v>
      </x:c>
      <x:c r="J306" s="2">
        <x:v>4602002</x:v>
      </x:c>
      <x:c r="K306" s="2">
        <x:v>28</x:v>
      </x:c>
      <x:c r="L306" s="2">
        <x:v>4</x:v>
      </x:c>
      <x:c r="M306" s="13" t="n">
        <x:f>H306*I306</x:f>
        <x:v>439</x:v>
      </x:c>
      <x:c r="N306" s="13">
        <x:v>428</x:v>
      </x:c>
      <x:c r="O306" s="13" t="n">
        <x:f>H306-N306</x:f>
        <x:v>11</x:v>
      </x:c>
      <x:c r="P306" s="4" t="str">
        <x:f t="shared" si="4"/>
        <x:v>Friday</x:v>
      </x:c>
    </x:row>
    <x:row r="307" hidden="1">
      <x:c r="B307" s="17">
        <x:v>43847</x:v>
      </x:c>
      <x:c r="C307" s="11">
        <x:v>0.51046296296296301</x:v>
      </x:c>
      <x:c r="D307" s="12">
        <x:v>2942</x:v>
      </x:c>
      <x:c r="E307" s="12">
        <x:v>15699</x:v>
      </x:c>
      <x:c r="F307" s="2" t="s">
        <x:v>49</x:v>
      </x:c>
      <x:c r="G307" s="2" t="s">
        <x:v>50</x:v>
      </x:c>
      <x:c r="H307" s="13">
        <x:v>439</x:v>
      </x:c>
      <x:c r="I307" s="12">
        <x:v>1</x:v>
      </x:c>
      <x:c r="J307" s="2">
        <x:v>4167035</x:v>
      </x:c>
      <x:c r="K307" s="2">
        <x:v>18</x:v>
      </x:c>
      <x:c r="L307" s="2">
        <x:v>4</x:v>
      </x:c>
      <x:c r="M307" s="13" t="n">
        <x:f>H307*I307</x:f>
        <x:v>439</x:v>
      </x:c>
      <x:c r="N307" s="13">
        <x:v>428</x:v>
      </x:c>
      <x:c r="O307" s="13" t="n">
        <x:f>H307-N307</x:f>
        <x:v>11</x:v>
      </x:c>
      <x:c r="P307" s="4" t="str">
        <x:f t="shared" si="4"/>
        <x:v>Friday</x:v>
      </x:c>
    </x:row>
    <x:row r="308" hidden="1">
      <x:c r="B308" s="17">
        <x:v>43847</x:v>
      </x:c>
      <x:c r="C308" s="11">
        <x:v>0.51046296296296301</x:v>
      </x:c>
      <x:c r="D308" s="12">
        <x:v>2942</x:v>
      </x:c>
      <x:c r="E308" s="12">
        <x:v>15699</x:v>
      </x:c>
      <x:c r="F308" s="2" t="s">
        <x:v>49</x:v>
      </x:c>
      <x:c r="G308" s="2" t="s">
        <x:v>50</x:v>
      </x:c>
      <x:c r="H308" s="13">
        <x:v>439</x:v>
      </x:c>
      <x:c r="I308" s="12">
        <x:v>1</x:v>
      </x:c>
      <x:c r="J308" s="2">
        <x:v>4116481</x:v>
      </x:c>
      <x:c r="K308" s="2">
        <x:v>36</x:v>
      </x:c>
      <x:c r="L308" s="2">
        <x:v>4</x:v>
      </x:c>
      <x:c r="M308" s="13" t="n">
        <x:f>H308*I308</x:f>
        <x:v>439</x:v>
      </x:c>
      <x:c r="N308" s="13">
        <x:v>428</x:v>
      </x:c>
      <x:c r="O308" s="13" t="n">
        <x:f>H308-N308</x:f>
        <x:v>11</x:v>
      </x:c>
      <x:c r="P308" s="4" t="str">
        <x:f t="shared" si="4"/>
        <x:v>Friday</x:v>
      </x:c>
    </x:row>
    <x:row r="309" hidden="1">
      <x:c r="B309" s="17">
        <x:v>43847</x:v>
      </x:c>
      <x:c r="C309" s="11">
        <x:v>0.52032407407407399</x:v>
      </x:c>
      <x:c r="D309" s="12">
        <x:v>8864</x:v>
      </x:c>
      <x:c r="E309" s="12">
        <x:v>15699</x:v>
      </x:c>
      <x:c r="F309" s="2" t="s">
        <x:v>49</x:v>
      </x:c>
      <x:c r="G309" s="2" t="s">
        <x:v>50</x:v>
      </x:c>
      <x:c r="H309" s="13">
        <x:v>439</x:v>
      </x:c>
      <x:c r="I309" s="12">
        <x:v>1</x:v>
      </x:c>
      <x:c r="J309" s="2">
        <x:v>9010174</x:v>
      </x:c>
      <x:c r="K309" s="2">
        <x:v>35</x:v>
      </x:c>
      <x:c r="L309" s="2">
        <x:v>4</x:v>
      </x:c>
      <x:c r="M309" s="13" t="n">
        <x:f>H309*I309</x:f>
        <x:v>439</x:v>
      </x:c>
      <x:c r="N309" s="13">
        <x:v>428</x:v>
      </x:c>
      <x:c r="O309" s="13" t="n">
        <x:f>H309-N309</x:f>
        <x:v>11</x:v>
      </x:c>
      <x:c r="P309" s="4" t="str">
        <x:f t="shared" si="4"/>
        <x:v>Friday</x:v>
      </x:c>
    </x:row>
    <x:row r="310" hidden="1">
      <x:c r="B310" s="17">
        <x:v>43847</x:v>
      </x:c>
      <x:c r="C310" s="11">
        <x:v>0.52041666666666697</x:v>
      </x:c>
      <x:c r="D310" s="12">
        <x:v>7907</x:v>
      </x:c>
      <x:c r="E310" s="12">
        <x:v>15699</x:v>
      </x:c>
      <x:c r="F310" s="2" t="s">
        <x:v>49</x:v>
      </x:c>
      <x:c r="G310" s="2" t="s">
        <x:v>50</x:v>
      </x:c>
      <x:c r="H310" s="13">
        <x:v>439</x:v>
      </x:c>
      <x:c r="I310" s="12">
        <x:v>1</x:v>
      </x:c>
      <x:c r="J310" s="2">
        <x:v>2809356</x:v>
      </x:c>
      <x:c r="K310" s="2">
        <x:v>65</x:v>
      </x:c>
      <x:c r="L310" s="2">
        <x:v>4</x:v>
      </x:c>
      <x:c r="M310" s="13" t="n">
        <x:f>H310*I310</x:f>
        <x:v>439</x:v>
      </x:c>
      <x:c r="N310" s="13">
        <x:v>428</x:v>
      </x:c>
      <x:c r="O310" s="13" t="n">
        <x:f>H310-N310</x:f>
        <x:v>11</x:v>
      </x:c>
      <x:c r="P310" s="4" t="str">
        <x:f t="shared" si="4"/>
        <x:v>Friday</x:v>
      </x:c>
    </x:row>
    <x:row r="311" hidden="1">
      <x:c r="B311" s="17">
        <x:v>43847</x:v>
      </x:c>
      <x:c r="C311" s="11">
        <x:v>0.52232638888888905</x:v>
      </x:c>
      <x:c r="D311" s="12">
        <x:v>3846</x:v>
      </x:c>
      <x:c r="E311" s="12">
        <x:v>15699</x:v>
      </x:c>
      <x:c r="F311" s="2" t="s">
        <x:v>49</x:v>
      </x:c>
      <x:c r="G311" s="2" t="s">
        <x:v>50</x:v>
      </x:c>
      <x:c r="H311" s="13">
        <x:v>439</x:v>
      </x:c>
      <x:c r="I311" s="12">
        <x:v>1</x:v>
      </x:c>
      <x:c r="J311" s="2">
        <x:v>3681856</x:v>
      </x:c>
      <x:c r="K311" s="2">
        <x:v>46</x:v>
      </x:c>
      <x:c r="L311" s="2">
        <x:v>4</x:v>
      </x:c>
      <x:c r="M311" s="13" t="n">
        <x:f>H311*I311</x:f>
        <x:v>439</x:v>
      </x:c>
      <x:c r="N311" s="13">
        <x:v>428</x:v>
      </x:c>
      <x:c r="O311" s="13" t="n">
        <x:f>H311-N311</x:f>
        <x:v>11</x:v>
      </x:c>
      <x:c r="P311" s="4" t="str">
        <x:f t="shared" si="4"/>
        <x:v>Friday</x:v>
      </x:c>
    </x:row>
    <x:row r="312" hidden="1">
      <x:c r="B312" s="17">
        <x:v>43847</x:v>
      </x:c>
      <x:c r="C312" s="11">
        <x:v>0.53020833333333295</x:v>
      </x:c>
      <x:c r="D312" s="12">
        <x:v>7174</x:v>
      </x:c>
      <x:c r="E312" s="12">
        <x:v>15699</x:v>
      </x:c>
      <x:c r="F312" s="2" t="s">
        <x:v>49</x:v>
      </x:c>
      <x:c r="G312" s="2" t="s">
        <x:v>50</x:v>
      </x:c>
      <x:c r="H312" s="13">
        <x:v>439</x:v>
      </x:c>
      <x:c r="I312" s="12">
        <x:v>1</x:v>
      </x:c>
      <x:c r="J312" s="2">
        <x:v>5082152</x:v>
      </x:c>
      <x:c r="K312" s="2">
        <x:v>64</x:v>
      </x:c>
      <x:c r="L312" s="2">
        <x:v>4</x:v>
      </x:c>
      <x:c r="M312" s="13" t="n">
        <x:f>H312*I312</x:f>
        <x:v>439</x:v>
      </x:c>
      <x:c r="N312" s="13">
        <x:v>428</x:v>
      </x:c>
      <x:c r="O312" s="13" t="n">
        <x:f>H312-N312</x:f>
        <x:v>11</x:v>
      </x:c>
      <x:c r="P312" s="4" t="str">
        <x:f t="shared" si="4"/>
        <x:v>Friday</x:v>
      </x:c>
    </x:row>
    <x:row r="313" hidden="1">
      <x:c r="B313" s="17">
        <x:v>43847</x:v>
      </x:c>
      <x:c r="C313" s="11">
        <x:v>0.53040509259259305</x:v>
      </x:c>
      <x:c r="D313" s="12">
        <x:v>3086</x:v>
      </x:c>
      <x:c r="E313" s="12">
        <x:v>15699</x:v>
      </x:c>
      <x:c r="F313" s="2" t="s">
        <x:v>49</x:v>
      </x:c>
      <x:c r="G313" s="2" t="s">
        <x:v>50</x:v>
      </x:c>
      <x:c r="H313" s="13">
        <x:v>439</x:v>
      </x:c>
      <x:c r="I313" s="12">
        <x:v>1</x:v>
      </x:c>
      <x:c r="J313" s="2">
        <x:v>6825087</x:v>
      </x:c>
      <x:c r="K313" s="2">
        <x:v>45</x:v>
      </x:c>
      <x:c r="L313" s="2">
        <x:v>4</x:v>
      </x:c>
      <x:c r="M313" s="13" t="n">
        <x:f>H313*I313</x:f>
        <x:v>439</x:v>
      </x:c>
      <x:c r="N313" s="13">
        <x:v>428</x:v>
      </x:c>
      <x:c r="O313" s="13" t="n">
        <x:f>H313-N313</x:f>
        <x:v>11</x:v>
      </x:c>
      <x:c r="P313" s="4" t="str">
        <x:f t="shared" si="4"/>
        <x:v>Friday</x:v>
      </x:c>
    </x:row>
    <x:row r="314" hidden="1">
      <x:c r="B314" s="17">
        <x:v>43847</x:v>
      </x:c>
      <x:c r="C314" s="11">
        <x:v>0.530752314814815</x:v>
      </x:c>
      <x:c r="D314" s="12">
        <x:v>4404</x:v>
      </x:c>
      <x:c r="E314" s="12">
        <x:v>15622</x:v>
      </x:c>
      <x:c r="F314" s="2" t="s">
        <x:v>53</x:v>
      </x:c>
      <x:c r="G314" s="2" t="s">
        <x:v>54</x:v>
      </x:c>
      <x:c r="H314" s="13">
        <x:v>269.97000000000003</x:v>
      </x:c>
      <x:c r="I314" s="12">
        <x:v>1</x:v>
      </x:c>
      <x:c r="J314" s="2">
        <x:v>8561421</x:v>
      </x:c>
      <x:c r="K314" s="2">
        <x:v>55</x:v>
      </x:c>
      <x:c r="L314" s="2">
        <x:v>1</x:v>
      </x:c>
      <x:c r="M314" s="13" t="n">
        <x:f>H314*I314</x:f>
        <x:v>269.97</x:v>
      </x:c>
      <x:c r="N314" s="13">
        <x:v>284.10000000000002</x:v>
      </x:c>
      <x:c r="O314" s="13" t="n">
        <x:f>H314-N314</x:f>
        <x:v>-14.129999999999995</x:v>
      </x:c>
      <x:c r="P314" s="4" t="str">
        <x:f t="shared" si="4"/>
        <x:v>Friday</x:v>
      </x:c>
    </x:row>
    <x:row r="315" hidden="1">
      <x:c r="B315" s="17">
        <x:v>43847</x:v>
      </x:c>
      <x:c r="C315" s="11">
        <x:v>0.53223379629629597</x:v>
      </x:c>
      <x:c r="D315" s="12">
        <x:v>6821</x:v>
      </x:c>
      <x:c r="E315" s="12">
        <x:v>15622</x:v>
      </x:c>
      <x:c r="F315" s="2" t="s">
        <x:v>53</x:v>
      </x:c>
      <x:c r="G315" s="2" t="s">
        <x:v>54</x:v>
      </x:c>
      <x:c r="H315" s="13">
        <x:v>269.97000000000003</x:v>
      </x:c>
      <x:c r="I315" s="12">
        <x:v>1</x:v>
      </x:c>
      <x:c r="J315" s="2">
        <x:v>3522090</x:v>
      </x:c>
      <x:c r="K315" s="2">
        <x:v>22</x:v>
      </x:c>
      <x:c r="L315" s="2">
        <x:v>2</x:v>
      </x:c>
      <x:c r="M315" s="13" t="n">
        <x:f>H315*I315</x:f>
        <x:v>269.97</x:v>
      </x:c>
      <x:c r="N315" s="13">
        <x:v>284.10000000000002</x:v>
      </x:c>
      <x:c r="O315" s="13" t="n">
        <x:f>H315-N315</x:f>
        <x:v>-14.129999999999995</x:v>
      </x:c>
      <x:c r="P315" s="4" t="str">
        <x:f t="shared" si="4"/>
        <x:v>Friday</x:v>
      </x:c>
    </x:row>
    <x:row r="316" hidden="1">
      <x:c r="B316" s="17">
        <x:v>43847</x:v>
      </x:c>
      <x:c r="C316" s="11">
        <x:v>0.53269675925925897</x:v>
      </x:c>
      <x:c r="D316" s="12">
        <x:v>3326</x:v>
      </x:c>
      <x:c r="E316" s="12">
        <x:v>15699</x:v>
      </x:c>
      <x:c r="F316" s="2" t="s">
        <x:v>49</x:v>
      </x:c>
      <x:c r="G316" s="2" t="s">
        <x:v>50</x:v>
      </x:c>
      <x:c r="H316" s="13">
        <x:v>439</x:v>
      </x:c>
      <x:c r="I316" s="12">
        <x:v>1</x:v>
      </x:c>
      <x:c r="J316" s="2">
        <x:v>9636331</x:v>
      </x:c>
      <x:c r="K316" s="2">
        <x:v>54</x:v>
      </x:c>
      <x:c r="L316" s="2">
        <x:v>4</x:v>
      </x:c>
      <x:c r="M316" s="13" t="n">
        <x:f>H316*I316</x:f>
        <x:v>439</x:v>
      </x:c>
      <x:c r="N316" s="13">
        <x:v>428</x:v>
      </x:c>
      <x:c r="O316" s="13" t="n">
        <x:f>H316-N316</x:f>
        <x:v>11</x:v>
      </x:c>
      <x:c r="P316" s="4" t="str">
        <x:f t="shared" si="4"/>
        <x:v>Friday</x:v>
      </x:c>
    </x:row>
    <x:row r="317" hidden="1">
      <x:c r="B317" s="17">
        <x:v>43847</x:v>
      </x:c>
      <x:c r="C317" s="11">
        <x:v>0.53431712962962996</x:v>
      </x:c>
      <x:c r="D317" s="12">
        <x:v>9944</x:v>
      </x:c>
      <x:c r="E317" s="12">
        <x:v>15699</x:v>
      </x:c>
      <x:c r="F317" s="2" t="s">
        <x:v>49</x:v>
      </x:c>
      <x:c r="G317" s="2" t="s">
        <x:v>50</x:v>
      </x:c>
      <x:c r="H317" s="13">
        <x:v>439</x:v>
      </x:c>
      <x:c r="I317" s="12">
        <x:v>1</x:v>
      </x:c>
      <x:c r="J317" s="2">
        <x:v>5262603</x:v>
      </x:c>
      <x:c r="K317" s="2">
        <x:v>35</x:v>
      </x:c>
      <x:c r="L317" s="2">
        <x:v>4</x:v>
      </x:c>
      <x:c r="M317" s="13" t="n">
        <x:f>H317*I317</x:f>
        <x:v>439</x:v>
      </x:c>
      <x:c r="N317" s="13">
        <x:v>428</x:v>
      </x:c>
      <x:c r="O317" s="13" t="n">
        <x:f>H317-N317</x:f>
        <x:v>11</x:v>
      </x:c>
      <x:c r="P317" s="4" t="str">
        <x:f t="shared" si="4"/>
        <x:v>Friday</x:v>
      </x:c>
    </x:row>
    <x:row r="318" hidden="1">
      <x:c r="B318" s="17">
        <x:v>43847</x:v>
      </x:c>
      <x:c r="C318" s="11">
        <x:v>0.53560185185185205</x:v>
      </x:c>
      <x:c r="D318" s="12">
        <x:v>9961</x:v>
      </x:c>
      <x:c r="E318" s="12">
        <x:v>15699</x:v>
      </x:c>
      <x:c r="F318" s="2" t="s">
        <x:v>49</x:v>
      </x:c>
      <x:c r="G318" s="2" t="s">
        <x:v>50</x:v>
      </x:c>
      <x:c r="H318" s="13">
        <x:v>439</x:v>
      </x:c>
      <x:c r="I318" s="12">
        <x:v>1</x:v>
      </x:c>
      <x:c r="J318" s="2">
        <x:v>4802696</x:v>
      </x:c>
      <x:c r="K318" s="2">
        <x:v>63</x:v>
      </x:c>
      <x:c r="L318" s="2">
        <x:v>4</x:v>
      </x:c>
      <x:c r="M318" s="13" t="n">
        <x:f>H318*I318</x:f>
        <x:v>439</x:v>
      </x:c>
      <x:c r="N318" s="13">
        <x:v>428</x:v>
      </x:c>
      <x:c r="O318" s="13" t="n">
        <x:f>H318-N318</x:f>
        <x:v>11</x:v>
      </x:c>
      <x:c r="P318" s="4" t="str">
        <x:f t="shared" si="4"/>
        <x:v>Friday</x:v>
      </x:c>
    </x:row>
    <x:row r="319" hidden="1">
      <x:c r="B319" s="17">
        <x:v>43847</x:v>
      </x:c>
      <x:c r="C319" s="11">
        <x:v>0.53728009259259302</x:v>
      </x:c>
      <x:c r="D319" s="12">
        <x:v>8933</x:v>
      </x:c>
      <x:c r="E319" s="12">
        <x:v>15699</x:v>
      </x:c>
      <x:c r="F319" s="2" t="s">
        <x:v>49</x:v>
      </x:c>
      <x:c r="G319" s="2" t="s">
        <x:v>50</x:v>
      </x:c>
      <x:c r="H319" s="13">
        <x:v>439</x:v>
      </x:c>
      <x:c r="I319" s="12">
        <x:v>1</x:v>
      </x:c>
      <x:c r="J319" s="2">
        <x:v>3099808</x:v>
      </x:c>
      <x:c r="K319" s="2">
        <x:v>64</x:v>
      </x:c>
      <x:c r="L319" s="2">
        <x:v>4</x:v>
      </x:c>
      <x:c r="M319" s="13" t="n">
        <x:f>H319*I319</x:f>
        <x:v>439</x:v>
      </x:c>
      <x:c r="N319" s="13">
        <x:v>428</x:v>
      </x:c>
      <x:c r="O319" s="13" t="n">
        <x:f>H319-N319</x:f>
        <x:v>11</x:v>
      </x:c>
      <x:c r="P319" s="4" t="str">
        <x:f t="shared" si="4"/>
        <x:v>Friday</x:v>
      </x:c>
    </x:row>
    <x:row r="320" hidden="1">
      <x:c r="B320" s="17">
        <x:v>43847</x:v>
      </x:c>
      <x:c r="C320" s="11">
        <x:v>0.53885416666666697</x:v>
      </x:c>
      <x:c r="D320" s="12">
        <x:v>8939</x:v>
      </x:c>
      <x:c r="E320" s="12">
        <x:v>15699</x:v>
      </x:c>
      <x:c r="F320" s="2" t="s">
        <x:v>49</x:v>
      </x:c>
      <x:c r="G320" s="2" t="s">
        <x:v>50</x:v>
      </x:c>
      <x:c r="H320" s="13">
        <x:v>439</x:v>
      </x:c>
      <x:c r="I320" s="12">
        <x:v>1</x:v>
      </x:c>
      <x:c r="J320" s="2">
        <x:v>5190163</x:v>
      </x:c>
      <x:c r="K320" s="2">
        <x:v>51</x:v>
      </x:c>
      <x:c r="L320" s="2">
        <x:v>4</x:v>
      </x:c>
      <x:c r="M320" s="13" t="n">
        <x:f>H320*I320</x:f>
        <x:v>439</x:v>
      </x:c>
      <x:c r="N320" s="13">
        <x:v>428</x:v>
      </x:c>
      <x:c r="O320" s="13" t="n">
        <x:f>H320-N320</x:f>
        <x:v>11</x:v>
      </x:c>
      <x:c r="P320" s="4" t="str">
        <x:f t="shared" si="4"/>
        <x:v>Friday</x:v>
      </x:c>
    </x:row>
    <x:row r="321" hidden="1">
      <x:c r="B321" s="17">
        <x:v>43847</x:v>
      </x:c>
      <x:c r="C321" s="11">
        <x:v>0.54008101851851897</x:v>
      </x:c>
      <x:c r="D321" s="12">
        <x:v>7738</x:v>
      </x:c>
      <x:c r="E321" s="12">
        <x:v>15699</x:v>
      </x:c>
      <x:c r="F321" s="2" t="s">
        <x:v>49</x:v>
      </x:c>
      <x:c r="G321" s="2" t="s">
        <x:v>50</x:v>
      </x:c>
      <x:c r="H321" s="13">
        <x:v>439</x:v>
      </x:c>
      <x:c r="I321" s="12">
        <x:v>1</x:v>
      </x:c>
      <x:c r="J321" s="2">
        <x:v>2162193</x:v>
      </x:c>
      <x:c r="K321" s="2">
        <x:v>51</x:v>
      </x:c>
      <x:c r="L321" s="2">
        <x:v>4</x:v>
      </x:c>
      <x:c r="M321" s="13" t="n">
        <x:f>H321*I321</x:f>
        <x:v>439</x:v>
      </x:c>
      <x:c r="N321" s="13">
        <x:v>428</x:v>
      </x:c>
      <x:c r="O321" s="13" t="n">
        <x:f>H321-N321</x:f>
        <x:v>11</x:v>
      </x:c>
      <x:c r="P321" s="4" t="str">
        <x:f t="shared" si="4"/>
        <x:v>Friday</x:v>
      </x:c>
    </x:row>
    <x:row r="322" hidden="1">
      <x:c r="B322" s="17">
        <x:v>43847</x:v>
      </x:c>
      <x:c r="C322" s="11">
        <x:v>0.54153935185185198</x:v>
      </x:c>
      <x:c r="D322" s="12">
        <x:v>5293</x:v>
      </x:c>
      <x:c r="E322" s="12">
        <x:v>15699</x:v>
      </x:c>
      <x:c r="F322" s="2" t="s">
        <x:v>49</x:v>
      </x:c>
      <x:c r="G322" s="2" t="s">
        <x:v>50</x:v>
      </x:c>
      <x:c r="H322" s="13">
        <x:v>439</x:v>
      </x:c>
      <x:c r="I322" s="12">
        <x:v>1</x:v>
      </x:c>
      <x:c r="J322" s="2">
        <x:v>2137081</x:v>
      </x:c>
      <x:c r="K322" s="2">
        <x:v>20</x:v>
      </x:c>
      <x:c r="L322" s="2">
        <x:v>4</x:v>
      </x:c>
      <x:c r="M322" s="13" t="n">
        <x:f>H322*I322</x:f>
        <x:v>439</x:v>
      </x:c>
      <x:c r="N322" s="13">
        <x:v>428</x:v>
      </x:c>
      <x:c r="O322" s="13" t="n">
        <x:f>H322-N322</x:f>
        <x:v>11</x:v>
      </x:c>
      <x:c r="P322" s="4" t="str">
        <x:f t="shared" si="4"/>
        <x:v>Friday</x:v>
      </x:c>
    </x:row>
    <x:row r="323" hidden="1">
      <x:c r="B323" s="17">
        <x:v>43847</x:v>
      </x:c>
      <x:c r="C323" s="11">
        <x:v>0.54193287037036997</x:v>
      </x:c>
      <x:c r="D323" s="12">
        <x:v>6647</x:v>
      </x:c>
      <x:c r="E323" s="12">
        <x:v>15699</x:v>
      </x:c>
      <x:c r="F323" s="2" t="s">
        <x:v>49</x:v>
      </x:c>
      <x:c r="G323" s="2" t="s">
        <x:v>50</x:v>
      </x:c>
      <x:c r="H323" s="13">
        <x:v>439</x:v>
      </x:c>
      <x:c r="I323" s="12">
        <x:v>1</x:v>
      </x:c>
      <x:c r="J323" s="2">
        <x:v>1802804</x:v>
      </x:c>
      <x:c r="K323" s="2">
        <x:v>18</x:v>
      </x:c>
      <x:c r="L323" s="2">
        <x:v>4</x:v>
      </x:c>
      <x:c r="M323" s="13" t="n">
        <x:f>H323*I323</x:f>
        <x:v>439</x:v>
      </x:c>
      <x:c r="N323" s="13">
        <x:v>428</x:v>
      </x:c>
      <x:c r="O323" s="13" t="n">
        <x:f>H323-N323</x:f>
        <x:v>11</x:v>
      </x:c>
      <x:c r="P323" s="4" t="str">
        <x:f t="shared" si="4"/>
        <x:v>Friday</x:v>
      </x:c>
    </x:row>
    <x:row r="324" hidden="1">
      <x:c r="B324" s="17">
        <x:v>43847</x:v>
      </x:c>
      <x:c r="C324" s="11">
        <x:v>0.55206018518518496</x:v>
      </x:c>
      <x:c r="D324" s="12">
        <x:v>2607</x:v>
      </x:c>
      <x:c r="E324" s="12">
        <x:v>15611</x:v>
      </x:c>
      <x:c r="F324" s="2" t="s">
        <x:v>43</x:v>
      </x:c>
      <x:c r="G324" s="2" t="s">
        <x:v>44</x:v>
      </x:c>
      <x:c r="H324" s="13">
        <x:v>52.99</x:v>
      </x:c>
      <x:c r="I324" s="12">
        <x:v>1</x:v>
      </x:c>
      <x:c r="J324" s="2">
        <x:v>7299460</x:v>
      </x:c>
      <x:c r="K324" s="2">
        <x:v>69</x:v>
      </x:c>
      <x:c r="L324" s="2">
        <x:v>5</x:v>
      </x:c>
      <x:c r="M324" s="13" t="n">
        <x:f>H324*I324</x:f>
        <x:v>52.99</x:v>
      </x:c>
      <x:c r="N324" s="13">
        <x:v>39.450000000000003</x:v>
      </x:c>
      <x:c r="O324" s="13" t="n">
        <x:f>H324-N324</x:f>
        <x:v>13.54</x:v>
      </x:c>
      <x:c r="P324" s="4" t="str">
        <x:f t="shared" ref="P324:P387" si="5">TEXT(B324, "dddd")</x:f>
        <x:v>Friday</x:v>
      </x:c>
    </x:row>
    <x:row r="325" hidden="1">
      <x:c r="B325" s="17">
        <x:v>43847</x:v>
      </x:c>
      <x:c r="C325" s="11">
        <x:v>0.55211805555555504</x:v>
      </x:c>
      <x:c r="D325" s="12">
        <x:v>8573</x:v>
      </x:c>
      <x:c r="E325" s="12">
        <x:v>15699</x:v>
      </x:c>
      <x:c r="F325" s="2" t="s">
        <x:v>49</x:v>
      </x:c>
      <x:c r="G325" s="2" t="s">
        <x:v>50</x:v>
      </x:c>
      <x:c r="H325" s="13">
        <x:v>439</x:v>
      </x:c>
      <x:c r="I325" s="12">
        <x:v>1</x:v>
      </x:c>
      <x:c r="J325" s="2">
        <x:v>4461983</x:v>
      </x:c>
      <x:c r="K325" s="2">
        <x:v>71</x:v>
      </x:c>
      <x:c r="L325" s="2">
        <x:v>4</x:v>
      </x:c>
      <x:c r="M325" s="13" t="n">
        <x:f>H325*I325</x:f>
        <x:v>439</x:v>
      </x:c>
      <x:c r="N325" s="13">
        <x:v>428</x:v>
      </x:c>
      <x:c r="O325" s="13" t="n">
        <x:f>H325-N325</x:f>
        <x:v>11</x:v>
      </x:c>
      <x:c r="P325" s="4" t="str">
        <x:f t="shared" si="5"/>
        <x:v>Friday</x:v>
      </x:c>
    </x:row>
    <x:row r="326">
      <x:c r="B326" s="17">
        <x:v>43847</x:v>
      </x:c>
      <x:c r="C326" s="11">
        <x:v>0.55935185185185199</x:v>
      </x:c>
      <x:c r="D326" s="12">
        <x:v>6796</x:v>
      </x:c>
      <x:c r="E326" s="12">
        <x:v>35622</x:v>
      </x:c>
      <x:c r="F326" s="2" t="s">
        <x:v>45</x:v>
      </x:c>
      <x:c r="G326" s="2" t="s">
        <x:v>46</x:v>
      </x:c>
      <x:c r="H326" s="13">
        <x:v>154.94999999999999</x:v>
      </x:c>
      <x:c r="I326" s="12">
        <x:v>1</x:v>
      </x:c>
      <x:c r="J326" s="2">
        <x:v>895905</x:v>
      </x:c>
      <x:c r="K326" s="2">
        <x:v>61</x:v>
      </x:c>
      <x:c r="L326" s="2">
        <x:v>5</x:v>
      </x:c>
      <x:c r="M326" s="13" t="n">
        <x:f>H326*I326</x:f>
        <x:v>154.95</x:v>
      </x:c>
      <x:c r="N326" s="13">
        <x:v>123</x:v>
      </x:c>
      <x:c r="O326" s="13" t="n">
        <x:f>H326-N326</x:f>
        <x:v>31.94999999999999</x:v>
      </x:c>
      <x:c r="P326" s="4" t="str">
        <x:f t="shared" si="5"/>
        <x:v>Friday</x:v>
      </x:c>
    </x:row>
    <x:row r="327" hidden="1">
      <x:c r="B327" s="17">
        <x:v>43847</x:v>
      </x:c>
      <x:c r="C327" s="11">
        <x:v>0.55971064814814797</x:v>
      </x:c>
      <x:c r="D327" s="12">
        <x:v>177</x:v>
      </x:c>
      <x:c r="E327" s="12">
        <x:v>15699</x:v>
      </x:c>
      <x:c r="F327" s="2" t="s">
        <x:v>49</x:v>
      </x:c>
      <x:c r="G327" s="2" t="s">
        <x:v>50</x:v>
      </x:c>
      <x:c r="H327" s="13">
        <x:v>439</x:v>
      </x:c>
      <x:c r="I327" s="12">
        <x:v>1</x:v>
      </x:c>
      <x:c r="J327" s="2">
        <x:v>3445895</x:v>
      </x:c>
      <x:c r="K327" s="2">
        <x:v>45</x:v>
      </x:c>
      <x:c r="L327" s="2">
        <x:v>4</x:v>
      </x:c>
      <x:c r="M327" s="13" t="n">
        <x:f>H327*I327</x:f>
        <x:v>439</x:v>
      </x:c>
      <x:c r="N327" s="13">
        <x:v>428</x:v>
      </x:c>
      <x:c r="O327" s="13" t="n">
        <x:f>H327-N327</x:f>
        <x:v>11</x:v>
      </x:c>
      <x:c r="P327" s="4" t="str">
        <x:f t="shared" si="5"/>
        <x:v>Friday</x:v>
      </x:c>
    </x:row>
    <x:row r="328" hidden="1">
      <x:c r="B328" s="17">
        <x:v>43847</x:v>
      </x:c>
      <x:c r="C328" s="11">
        <x:v>0.56123842592592599</x:v>
      </x:c>
      <x:c r="D328" s="12">
        <x:v>7837</x:v>
      </x:c>
      <x:c r="E328" s="12">
        <x:v>15699</x:v>
      </x:c>
      <x:c r="F328" s="2" t="s">
        <x:v>49</x:v>
      </x:c>
      <x:c r="G328" s="2" t="s">
        <x:v>50</x:v>
      </x:c>
      <x:c r="H328" s="13">
        <x:v>439</x:v>
      </x:c>
      <x:c r="I328" s="12">
        <x:v>1</x:v>
      </x:c>
      <x:c r="J328" s="2">
        <x:v>7505249</x:v>
      </x:c>
      <x:c r="K328" s="2">
        <x:v>65</x:v>
      </x:c>
      <x:c r="L328" s="2">
        <x:v>4</x:v>
      </x:c>
      <x:c r="M328" s="13" t="n">
        <x:f>H328*I328</x:f>
        <x:v>439</x:v>
      </x:c>
      <x:c r="N328" s="13">
        <x:v>428</x:v>
      </x:c>
      <x:c r="O328" s="13" t="n">
        <x:f>H328-N328</x:f>
        <x:v>11</x:v>
      </x:c>
      <x:c r="P328" s="4" t="str">
        <x:f t="shared" si="5"/>
        <x:v>Friday</x:v>
      </x:c>
    </x:row>
    <x:row r="329" hidden="1">
      <x:c r="B329" s="17">
        <x:v>43847</x:v>
      </x:c>
      <x:c r="C329" s="11">
        <x:v>0.56384259259259295</x:v>
      </x:c>
      <x:c r="D329" s="12">
        <x:v>4465</x:v>
      </x:c>
      <x:c r="E329" s="12">
        <x:v>15611</x:v>
      </x:c>
      <x:c r="F329" s="2" t="s">
        <x:v>43</x:v>
      </x:c>
      <x:c r="G329" s="2" t="s">
        <x:v>44</x:v>
      </x:c>
      <x:c r="H329" s="13">
        <x:v>52.99</x:v>
      </x:c>
      <x:c r="I329" s="12">
        <x:v>1</x:v>
      </x:c>
      <x:c r="J329" s="2">
        <x:v>4686358</x:v>
      </x:c>
      <x:c r="K329" s="2">
        <x:v>22</x:v>
      </x:c>
      <x:c r="L329" s="2">
        <x:v>5</x:v>
      </x:c>
      <x:c r="M329" s="13" t="n">
        <x:f>H329*I329</x:f>
        <x:v>52.99</x:v>
      </x:c>
      <x:c r="N329" s="13">
        <x:v>39.450000000000003</x:v>
      </x:c>
      <x:c r="O329" s="13" t="n">
        <x:f>H329-N329</x:f>
        <x:v>13.54</x:v>
      </x:c>
      <x:c r="P329" s="4" t="str">
        <x:f t="shared" si="5"/>
        <x:v>Friday</x:v>
      </x:c>
    </x:row>
    <x:row r="330" hidden="1">
      <x:c r="B330" s="17">
        <x:v>43847</x:v>
      </x:c>
      <x:c r="C330" s="11">
        <x:v>0.56671296296296303</x:v>
      </x:c>
      <x:c r="D330" s="12">
        <x:v>3345</x:v>
      </x:c>
      <x:c r="E330" s="12">
        <x:v>15699</x:v>
      </x:c>
      <x:c r="F330" s="2" t="s">
        <x:v>49</x:v>
      </x:c>
      <x:c r="G330" s="2" t="s">
        <x:v>50</x:v>
      </x:c>
      <x:c r="H330" s="13">
        <x:v>439</x:v>
      </x:c>
      <x:c r="I330" s="12">
        <x:v>1</x:v>
      </x:c>
      <x:c r="J330" s="2">
        <x:v>9932739</x:v>
      </x:c>
      <x:c r="K330" s="2">
        <x:v>77</x:v>
      </x:c>
      <x:c r="L330" s="2">
        <x:v>4</x:v>
      </x:c>
      <x:c r="M330" s="13" t="n">
        <x:f>H330*I330</x:f>
        <x:v>439</x:v>
      </x:c>
      <x:c r="N330" s="13">
        <x:v>428</x:v>
      </x:c>
      <x:c r="O330" s="13" t="n">
        <x:f>H330-N330</x:f>
        <x:v>11</x:v>
      </x:c>
      <x:c r="P330" s="4" t="str">
        <x:f t="shared" si="5"/>
        <x:v>Friday</x:v>
      </x:c>
    </x:row>
    <x:row r="331" hidden="1">
      <x:c r="B331" s="17">
        <x:v>43847</x:v>
      </x:c>
      <x:c r="C331" s="11">
        <x:v>0.56817129629629604</x:v>
      </x:c>
      <x:c r="D331" s="12">
        <x:v>8591</x:v>
      </x:c>
      <x:c r="E331" s="12">
        <x:v>15699</x:v>
      </x:c>
      <x:c r="F331" s="2" t="s">
        <x:v>49</x:v>
      </x:c>
      <x:c r="G331" s="2" t="s">
        <x:v>50</x:v>
      </x:c>
      <x:c r="H331" s="13">
        <x:v>439</x:v>
      </x:c>
      <x:c r="I331" s="12">
        <x:v>1</x:v>
      </x:c>
      <x:c r="J331" s="2">
        <x:v>9030577</x:v>
      </x:c>
      <x:c r="K331" s="2">
        <x:v>20</x:v>
      </x:c>
      <x:c r="L331" s="2">
        <x:v>4</x:v>
      </x:c>
      <x:c r="M331" s="13" t="n">
        <x:f>H331*I331</x:f>
        <x:v>439</x:v>
      </x:c>
      <x:c r="N331" s="13">
        <x:v>428</x:v>
      </x:c>
      <x:c r="O331" s="13" t="n">
        <x:f>H331-N331</x:f>
        <x:v>11</x:v>
      </x:c>
      <x:c r="P331" s="4" t="str">
        <x:f t="shared" si="5"/>
        <x:v>Friday</x:v>
      </x:c>
    </x:row>
    <x:row r="332" hidden="1">
      <x:c r="B332" s="17">
        <x:v>43847</x:v>
      </x:c>
      <x:c r="C332" s="11">
        <x:v>0.56939814814814804</x:v>
      </x:c>
      <x:c r="D332" s="12">
        <x:v>9560</x:v>
      </x:c>
      <x:c r="E332" s="12">
        <x:v>15622</x:v>
      </x:c>
      <x:c r="F332" s="2" t="s">
        <x:v>53</x:v>
      </x:c>
      <x:c r="G332" s="2" t="s">
        <x:v>54</x:v>
      </x:c>
      <x:c r="H332" s="13">
        <x:v>269.97000000000003</x:v>
      </x:c>
      <x:c r="I332" s="12">
        <x:v>1</x:v>
      </x:c>
      <x:c r="J332" s="2">
        <x:v>4955233</x:v>
      </x:c>
      <x:c r="K332" s="2">
        <x:v>34</x:v>
      </x:c>
      <x:c r="L332" s="2">
        <x:v>5</x:v>
      </x:c>
      <x:c r="M332" s="13" t="n">
        <x:f>H332*I332</x:f>
        <x:v>269.97</x:v>
      </x:c>
      <x:c r="N332" s="13">
        <x:v>284.10000000000002</x:v>
      </x:c>
      <x:c r="O332" s="13" t="n">
        <x:f>H332-N332</x:f>
        <x:v>-14.129999999999995</x:v>
      </x:c>
      <x:c r="P332" s="4" t="str">
        <x:f t="shared" si="5"/>
        <x:v>Friday</x:v>
      </x:c>
    </x:row>
    <x:row r="333" hidden="1">
      <x:c r="B333" s="17">
        <x:v>43847</x:v>
      </x:c>
      <x:c r="C333" s="11">
        <x:v>0.57896990740740695</x:v>
      </x:c>
      <x:c r="D333" s="12">
        <x:v>436</x:v>
      </x:c>
      <x:c r="E333" s="12">
        <x:v>15699</x:v>
      </x:c>
      <x:c r="F333" s="2" t="s">
        <x:v>49</x:v>
      </x:c>
      <x:c r="G333" s="2" t="s">
        <x:v>50</x:v>
      </x:c>
      <x:c r="H333" s="13">
        <x:v>439</x:v>
      </x:c>
      <x:c r="I333" s="12">
        <x:v>1</x:v>
      </x:c>
      <x:c r="J333" s="2">
        <x:v>4172020</x:v>
      </x:c>
      <x:c r="K333" s="2">
        <x:v>42</x:v>
      </x:c>
      <x:c r="L333" s="2">
        <x:v>4</x:v>
      </x:c>
      <x:c r="M333" s="13" t="n">
        <x:f>H333*I333</x:f>
        <x:v>439</x:v>
      </x:c>
      <x:c r="N333" s="13">
        <x:v>428</x:v>
      </x:c>
      <x:c r="O333" s="13" t="n">
        <x:f>H333-N333</x:f>
        <x:v>11</x:v>
      </x:c>
      <x:c r="P333" s="4" t="str">
        <x:f t="shared" si="5"/>
        <x:v>Friday</x:v>
      </x:c>
    </x:row>
    <x:row r="334" hidden="1">
      <x:c r="B334" s="17">
        <x:v>43847</x:v>
      </x:c>
      <x:c r="C334" s="11">
        <x:v>0.588553240740741</x:v>
      </x:c>
      <x:c r="D334" s="12">
        <x:v>7834</x:v>
      </x:c>
      <x:c r="E334" s="12">
        <x:v>15611</x:v>
      </x:c>
      <x:c r="F334" s="2" t="s">
        <x:v>43</x:v>
      </x:c>
      <x:c r="G334" s="2" t="s">
        <x:v>44</x:v>
      </x:c>
      <x:c r="H334" s="13">
        <x:v>52.99</x:v>
      </x:c>
      <x:c r="I334" s="12">
        <x:v>1</x:v>
      </x:c>
      <x:c r="J334" s="2">
        <x:v>5804292</x:v>
      </x:c>
      <x:c r="K334" s="2">
        <x:v>62</x:v>
      </x:c>
      <x:c r="L334" s="2">
        <x:v>5</x:v>
      </x:c>
      <x:c r="M334" s="13" t="n">
        <x:f>H334*I334</x:f>
        <x:v>52.99</x:v>
      </x:c>
      <x:c r="N334" s="13">
        <x:v>39.450000000000003</x:v>
      </x:c>
      <x:c r="O334" s="13" t="n">
        <x:f>H334-N334</x:f>
        <x:v>13.54</x:v>
      </x:c>
      <x:c r="P334" s="4" t="str">
        <x:f t="shared" si="5"/>
        <x:v>Friday</x:v>
      </x:c>
    </x:row>
    <x:row r="335" hidden="1">
      <x:c r="B335" s="17">
        <x:v>43847</x:v>
      </x:c>
      <x:c r="C335" s="11">
        <x:v>0.59225694444444399</x:v>
      </x:c>
      <x:c r="D335" s="12">
        <x:v>2285</x:v>
      </x:c>
      <x:c r="E335" s="12">
        <x:v>22822</x:v>
      </x:c>
      <x:c r="F335" s="2" t="s">
        <x:v>53</x:v>
      </x:c>
      <x:c r="G335" s="2" t="s">
        <x:v>54</x:v>
      </x:c>
      <x:c r="H335" s="13">
        <x:v>269.97000000000003</x:v>
      </x:c>
      <x:c r="I335" s="12">
        <x:v>1</x:v>
      </x:c>
      <x:c r="J335" s="2">
        <x:v>5067190</x:v>
      </x:c>
      <x:c r="K335" s="2">
        <x:v>51</x:v>
      </x:c>
      <x:c r="L335" s="2">
        <x:v>1</x:v>
      </x:c>
      <x:c r="M335" s="13" t="n">
        <x:f>H335*I335</x:f>
        <x:v>269.97</x:v>
      </x:c>
      <x:c r="N335" s="13">
        <x:v>284.10000000000002</x:v>
      </x:c>
      <x:c r="O335" s="13" t="n">
        <x:f>H335-N335</x:f>
        <x:v>-14.129999999999995</x:v>
      </x:c>
      <x:c r="P335" s="4" t="str">
        <x:f t="shared" si="5"/>
        <x:v>Friday</x:v>
      </x:c>
    </x:row>
    <x:row r="336" hidden="1">
      <x:c r="B336" s="17">
        <x:v>43847</x:v>
      </x:c>
      <x:c r="C336" s="11">
        <x:v>0.59991898148148104</x:v>
      </x:c>
      <x:c r="D336" s="12">
        <x:v>3103</x:v>
      </x:c>
      <x:c r="E336" s="12">
        <x:v>15699</x:v>
      </x:c>
      <x:c r="F336" s="2" t="s">
        <x:v>49</x:v>
      </x:c>
      <x:c r="G336" s="2" t="s">
        <x:v>50</x:v>
      </x:c>
      <x:c r="H336" s="13">
        <x:v>439</x:v>
      </x:c>
      <x:c r="I336" s="12">
        <x:v>1</x:v>
      </x:c>
      <x:c r="J336" s="2">
        <x:v>5587363</x:v>
      </x:c>
      <x:c r="K336" s="2">
        <x:v>72</x:v>
      </x:c>
      <x:c r="L336" s="2">
        <x:v>4</x:v>
      </x:c>
      <x:c r="M336" s="13" t="n">
        <x:f>H336*I336</x:f>
        <x:v>439</x:v>
      </x:c>
      <x:c r="N336" s="13">
        <x:v>428</x:v>
      </x:c>
      <x:c r="O336" s="13" t="n">
        <x:f>H336-N336</x:f>
        <x:v>11</x:v>
      </x:c>
      <x:c r="P336" s="4" t="str">
        <x:f t="shared" si="5"/>
        <x:v>Friday</x:v>
      </x:c>
    </x:row>
    <x:row r="337" hidden="1">
      <x:c r="B337" s="17">
        <x:v>43847</x:v>
      </x:c>
      <x:c r="C337" s="11">
        <x:v>0.6171875</x:v>
      </x:c>
      <x:c r="D337" s="12">
        <x:v>7329</x:v>
      </x:c>
      <x:c r="E337" s="12">
        <x:v>15699</x:v>
      </x:c>
      <x:c r="F337" s="2" t="s">
        <x:v>49</x:v>
      </x:c>
      <x:c r="G337" s="2" t="s">
        <x:v>50</x:v>
      </x:c>
      <x:c r="H337" s="13">
        <x:v>439</x:v>
      </x:c>
      <x:c r="I337" s="12">
        <x:v>1</x:v>
      </x:c>
      <x:c r="J337" s="2">
        <x:v>6596381</x:v>
      </x:c>
      <x:c r="K337" s="2">
        <x:v>37</x:v>
      </x:c>
      <x:c r="L337" s="2">
        <x:v>4</x:v>
      </x:c>
      <x:c r="M337" s="13" t="n">
        <x:f>H337*I337</x:f>
        <x:v>439</x:v>
      </x:c>
      <x:c r="N337" s="13">
        <x:v>428</x:v>
      </x:c>
      <x:c r="O337" s="13" t="n">
        <x:f>H337-N337</x:f>
        <x:v>11</x:v>
      </x:c>
      <x:c r="P337" s="4" t="str">
        <x:f t="shared" si="5"/>
        <x:v>Friday</x:v>
      </x:c>
    </x:row>
    <x:row r="338" hidden="1">
      <x:c r="B338" s="17">
        <x:v>43847</x:v>
      </x:c>
      <x:c r="C338" s="11">
        <x:v>0.62304398148148199</x:v>
      </x:c>
      <x:c r="D338" s="12">
        <x:v>7243</x:v>
      </x:c>
      <x:c r="E338" s="12">
        <x:v>15699</x:v>
      </x:c>
      <x:c r="F338" s="2" t="s">
        <x:v>49</x:v>
      </x:c>
      <x:c r="G338" s="2" t="s">
        <x:v>50</x:v>
      </x:c>
      <x:c r="H338" s="13">
        <x:v>439</x:v>
      </x:c>
      <x:c r="I338" s="12">
        <x:v>1</x:v>
      </x:c>
      <x:c r="J338" s="2">
        <x:v>5688720</x:v>
      </x:c>
      <x:c r="K338" s="2">
        <x:v>77</x:v>
      </x:c>
      <x:c r="L338" s="2">
        <x:v>4</x:v>
      </x:c>
      <x:c r="M338" s="13" t="n">
        <x:f>H338*I338</x:f>
        <x:v>439</x:v>
      </x:c>
      <x:c r="N338" s="13">
        <x:v>428</x:v>
      </x:c>
      <x:c r="O338" s="13" t="n">
        <x:f>H338-N338</x:f>
        <x:v>11</x:v>
      </x:c>
      <x:c r="P338" s="4" t="str">
        <x:f t="shared" si="5"/>
        <x:v>Friday</x:v>
      </x:c>
    </x:row>
    <x:row r="339" hidden="1">
      <x:c r="B339" s="17">
        <x:v>43847</x:v>
      </x:c>
      <x:c r="C339" s="11">
        <x:v>0.63067129629629604</x:v>
      </x:c>
      <x:c r="D339" s="12">
        <x:v>9021</x:v>
      </x:c>
      <x:c r="E339" s="12">
        <x:v>15699</x:v>
      </x:c>
      <x:c r="F339" s="2" t="s">
        <x:v>49</x:v>
      </x:c>
      <x:c r="G339" s="2" t="s">
        <x:v>50</x:v>
      </x:c>
      <x:c r="H339" s="13">
        <x:v>439</x:v>
      </x:c>
      <x:c r="I339" s="12">
        <x:v>1</x:v>
      </x:c>
      <x:c r="J339" s="2">
        <x:v>4767099</x:v>
      </x:c>
      <x:c r="K339" s="2">
        <x:v>21</x:v>
      </x:c>
      <x:c r="L339" s="2">
        <x:v>4</x:v>
      </x:c>
      <x:c r="M339" s="13" t="n">
        <x:f>H339*I339</x:f>
        <x:v>439</x:v>
      </x:c>
      <x:c r="N339" s="13">
        <x:v>428</x:v>
      </x:c>
      <x:c r="O339" s="13" t="n">
        <x:f>H339-N339</x:f>
        <x:v>11</x:v>
      </x:c>
      <x:c r="P339" s="4" t="str">
        <x:f t="shared" si="5"/>
        <x:v>Friday</x:v>
      </x:c>
    </x:row>
    <x:row r="340" hidden="1">
      <x:c r="B340" s="17">
        <x:v>43847</x:v>
      </x:c>
      <x:c r="C340" s="11">
        <x:v>0.65166666666666695</x:v>
      </x:c>
      <x:c r="D340" s="12">
        <x:v>4363</x:v>
      </x:c>
      <x:c r="E340" s="12">
        <x:v>22831</x:v>
      </x:c>
      <x:c r="F340" s="2" t="s">
        <x:v>47</x:v>
      </x:c>
      <x:c r="G340" s="2" t="s">
        <x:v>48</x:v>
      </x:c>
      <x:c r="H340" s="13">
        <x:v>121.09</x:v>
      </x:c>
      <x:c r="I340" s="12">
        <x:v>1</x:v>
      </x:c>
      <x:c r="J340" s="2">
        <x:v>7684796</x:v>
      </x:c>
      <x:c r="K340" s="2">
        <x:v>54</x:v>
      </x:c>
      <x:c r="L340" s="2">
        <x:v>3</x:v>
      </x:c>
      <x:c r="M340" s="13" t="n">
        <x:f>H340*I340</x:f>
        <x:v>121.09</x:v>
      </x:c>
      <x:c r="N340" s="13">
        <x:v>112</x:v>
      </x:c>
      <x:c r="O340" s="13" t="n">
        <x:f>H340-N340</x:f>
        <x:v>9.090000000000003</x:v>
      </x:c>
      <x:c r="P340" s="4" t="str">
        <x:f t="shared" si="5"/>
        <x:v>Friday</x:v>
      </x:c>
    </x:row>
    <x:row r="341" hidden="1">
      <x:c r="B341" s="17">
        <x:v>43847</x:v>
      </x:c>
      <x:c r="C341" s="11">
        <x:v>0.66486111111111101</x:v>
      </x:c>
      <x:c r="D341" s="12">
        <x:v>4230</x:v>
      </x:c>
      <x:c r="E341" s="12">
        <x:v>15611</x:v>
      </x:c>
      <x:c r="F341" s="2" t="s">
        <x:v>43</x:v>
      </x:c>
      <x:c r="G341" s="2" t="s">
        <x:v>44</x:v>
      </x:c>
      <x:c r="H341" s="13">
        <x:v>52.99</x:v>
      </x:c>
      <x:c r="I341" s="12">
        <x:v>1</x:v>
      </x:c>
      <x:c r="J341" s="2">
        <x:v>73753</x:v>
      </x:c>
      <x:c r="K341" s="2">
        <x:v>56</x:v>
      </x:c>
      <x:c r="L341" s="2">
        <x:v>5</x:v>
      </x:c>
      <x:c r="M341" s="13" t="n">
        <x:f>H341*I341</x:f>
        <x:v>52.99</x:v>
      </x:c>
      <x:c r="N341" s="13">
        <x:v>39.450000000000003</x:v>
      </x:c>
      <x:c r="O341" s="13" t="n">
        <x:f>H341-N341</x:f>
        <x:v>13.54</x:v>
      </x:c>
      <x:c r="P341" s="4" t="str">
        <x:f t="shared" si="5"/>
        <x:v>Friday</x:v>
      </x:c>
    </x:row>
    <x:row r="342" hidden="1">
      <x:c r="B342" s="17">
        <x:v>43847</x:v>
      </x:c>
      <x:c r="C342" s="11">
        <x:v>0.67184027777777799</x:v>
      </x:c>
      <x:c r="D342" s="12">
        <x:v>8550</x:v>
      </x:c>
      <x:c r="E342" s="12">
        <x:v>15611</x:v>
      </x:c>
      <x:c r="F342" s="2" t="s">
        <x:v>43</x:v>
      </x:c>
      <x:c r="G342" s="2" t="s">
        <x:v>44</x:v>
      </x:c>
      <x:c r="H342" s="13">
        <x:v>52.99</x:v>
      </x:c>
      <x:c r="I342" s="12">
        <x:v>1</x:v>
      </x:c>
      <x:c r="J342" s="2">
        <x:v>7511033</x:v>
      </x:c>
      <x:c r="K342" s="2">
        <x:v>52</x:v>
      </x:c>
      <x:c r="L342" s="2">
        <x:v>5</x:v>
      </x:c>
      <x:c r="M342" s="13" t="n">
        <x:f>H342*I342</x:f>
        <x:v>52.99</x:v>
      </x:c>
      <x:c r="N342" s="13">
        <x:v>39.450000000000003</x:v>
      </x:c>
      <x:c r="O342" s="13" t="n">
        <x:f>H342-N342</x:f>
        <x:v>13.54</x:v>
      </x:c>
      <x:c r="P342" s="4" t="str">
        <x:f t="shared" si="5"/>
        <x:v>Friday</x:v>
      </x:c>
    </x:row>
    <x:row r="343" hidden="1">
      <x:c r="B343" s="17">
        <x:v>43848</x:v>
      </x:c>
      <x:c r="C343" s="11">
        <x:v>0.18524305555555601</x:v>
      </x:c>
      <x:c r="D343" s="12">
        <x:v>310</x:v>
      </x:c>
      <x:c r="E343" s="12">
        <x:v>22822</x:v>
      </x:c>
      <x:c r="F343" s="2" t="s">
        <x:v>53</x:v>
      </x:c>
      <x:c r="G343" s="2" t="s">
        <x:v>54</x:v>
      </x:c>
      <x:c r="H343" s="13">
        <x:v>269.97000000000003</x:v>
      </x:c>
      <x:c r="I343" s="12">
        <x:v>1</x:v>
      </x:c>
      <x:c r="J343" s="2">
        <x:v>6367386</x:v>
      </x:c>
      <x:c r="K343" s="2">
        <x:v>75</x:v>
      </x:c>
      <x:c r="L343" s="2">
        <x:v>1</x:v>
      </x:c>
      <x:c r="M343" s="13" t="n">
        <x:f>H343*I343</x:f>
        <x:v>269.97</x:v>
      </x:c>
      <x:c r="N343" s="13">
        <x:v>284.10000000000002</x:v>
      </x:c>
      <x:c r="O343" s="13" t="n">
        <x:f>H343-N343</x:f>
        <x:v>-14.129999999999995</x:v>
      </x:c>
      <x:c r="P343" s="4" t="str">
        <x:f t="shared" si="5"/>
        <x:v>Saturday</x:v>
      </x:c>
    </x:row>
    <x:row r="344" hidden="1">
      <x:c r="B344" s="17">
        <x:v>43848</x:v>
      </x:c>
      <x:c r="C344" s="11">
        <x:v>0.19532407407407401</x:v>
      </x:c>
      <x:c r="D344" s="12">
        <x:v>5050</x:v>
      </x:c>
      <x:c r="E344" s="12">
        <x:v>15699</x:v>
      </x:c>
      <x:c r="F344" s="2" t="s">
        <x:v>49</x:v>
      </x:c>
      <x:c r="G344" s="2" t="s">
        <x:v>50</x:v>
      </x:c>
      <x:c r="H344" s="13">
        <x:v>439</x:v>
      </x:c>
      <x:c r="I344" s="12">
        <x:v>1</x:v>
      </x:c>
      <x:c r="J344" s="2">
        <x:v>1823733</x:v>
      </x:c>
      <x:c r="K344" s="2">
        <x:v>73</x:v>
      </x:c>
      <x:c r="L344" s="2">
        <x:v>4</x:v>
      </x:c>
      <x:c r="M344" s="13" t="n">
        <x:f>H344*I344</x:f>
        <x:v>439</x:v>
      </x:c>
      <x:c r="N344" s="13">
        <x:v>428</x:v>
      </x:c>
      <x:c r="O344" s="13" t="n">
        <x:f>H344-N344</x:f>
        <x:v>11</x:v>
      </x:c>
      <x:c r="P344" s="4" t="str">
        <x:f t="shared" si="5"/>
        <x:v>Saturday</x:v>
      </x:c>
    </x:row>
    <x:row r="345" hidden="1">
      <x:c r="B345" s="17">
        <x:v>43848</x:v>
      </x:c>
      <x:c r="C345" s="11">
        <x:v>0.19988425925925901</x:v>
      </x:c>
      <x:c r="D345" s="12">
        <x:v>4389</x:v>
      </x:c>
      <x:c r="E345" s="12">
        <x:v>15688</x:v>
      </x:c>
      <x:c r="F345" s="2" t="s">
        <x:v>49</x:v>
      </x:c>
      <x:c r="G345" s="2" t="s">
        <x:v>58</x:v>
      </x:c>
      <x:c r="H345" s="13">
        <x:v>249.99</x:v>
      </x:c>
      <x:c r="I345" s="12">
        <x:v>1</x:v>
      </x:c>
      <x:c r="J345" s="2">
        <x:v>2490118</x:v>
      </x:c>
      <x:c r="K345" s="2">
        <x:v>53</x:v>
      </x:c>
      <x:c r="L345" s="2">
        <x:v>5</x:v>
      </x:c>
      <x:c r="M345" s="13" t="n">
        <x:f>H345*I345</x:f>
        <x:v>249.99</x:v>
      </x:c>
      <x:c r="N345" s="13">
        <x:v>232</x:v>
      </x:c>
      <x:c r="O345" s="13" t="n">
        <x:f>H345-N345</x:f>
        <x:v>17.99000000000001</x:v>
      </x:c>
      <x:c r="P345" s="4" t="str">
        <x:f t="shared" si="5"/>
        <x:v>Saturday</x:v>
      </x:c>
    </x:row>
    <x:row r="346" hidden="1">
      <x:c r="B346" s="17">
        <x:v>43848</x:v>
      </x:c>
      <x:c r="C346" s="11">
        <x:v>0.21425925925925901</x:v>
      </x:c>
      <x:c r="D346" s="12">
        <x:v>191</x:v>
      </x:c>
      <x:c r="E346" s="12">
        <x:v>15611</x:v>
      </x:c>
      <x:c r="F346" s="2" t="s">
        <x:v>43</x:v>
      </x:c>
      <x:c r="G346" s="2" t="s">
        <x:v>44</x:v>
      </x:c>
      <x:c r="H346" s="13">
        <x:v>52.99</x:v>
      </x:c>
      <x:c r="I346" s="12">
        <x:v>1</x:v>
      </x:c>
      <x:c r="J346" s="2">
        <x:v>2360243</x:v>
      </x:c>
      <x:c r="K346" s="2">
        <x:v>73</x:v>
      </x:c>
      <x:c r="L346" s="2">
        <x:v>5</x:v>
      </x:c>
      <x:c r="M346" s="13" t="n">
        <x:f>H346*I346</x:f>
        <x:v>52.99</x:v>
      </x:c>
      <x:c r="N346" s="13">
        <x:v>39.450000000000003</x:v>
      </x:c>
      <x:c r="O346" s="13" t="n">
        <x:f>H346-N346</x:f>
        <x:v>13.54</x:v>
      </x:c>
      <x:c r="P346" s="4" t="str">
        <x:f t="shared" si="5"/>
        <x:v>Saturday</x:v>
      </x:c>
    </x:row>
    <x:row r="347" hidden="1">
      <x:c r="B347" s="17">
        <x:v>43848</x:v>
      </x:c>
      <x:c r="C347" s="11">
        <x:v>0.21615740740740699</x:v>
      </x:c>
      <x:c r="D347" s="12">
        <x:v>6116</x:v>
      </x:c>
      <x:c r="E347" s="12">
        <x:v>22622</x:v>
      </x:c>
      <x:c r="F347" s="2" t="s">
        <x:v>59</x:v>
      </x:c>
      <x:c r="G347" s="2" t="s">
        <x:v>60</x:v>
      </x:c>
      <x:c r="H347" s="13">
        <x:v>329.95</x:v>
      </x:c>
      <x:c r="I347" s="12">
        <x:v>1</x:v>
      </x:c>
      <x:c r="J347" s="2">
        <x:v>6154627</x:v>
      </x:c>
      <x:c r="K347" s="2">
        <x:v>42</x:v>
      </x:c>
      <x:c r="L347" s="2">
        <x:v>5</x:v>
      </x:c>
      <x:c r="M347" s="13" t="n">
        <x:f>H347*I347</x:f>
        <x:v>329.95</x:v>
      </x:c>
      <x:c r="N347" s="13">
        <x:v>305</x:v>
      </x:c>
      <x:c r="O347" s="13" t="n">
        <x:f>H347-N347</x:f>
        <x:v>24.94999999999999</x:v>
      </x:c>
      <x:c r="P347" s="4" t="str">
        <x:f t="shared" si="5"/>
        <x:v>Saturday</x:v>
      </x:c>
    </x:row>
    <x:row r="348">
      <x:c r="B348" s="17">
        <x:v>43848</x:v>
      </x:c>
      <x:c r="C348" s="11">
        <x:v>0.22006944444444401</x:v>
      </x:c>
      <x:c r="D348" s="12">
        <x:v>6326</x:v>
      </x:c>
      <x:c r="E348" s="12">
        <x:v>35622</x:v>
      </x:c>
      <x:c r="F348" s="2" t="s">
        <x:v>45</x:v>
      </x:c>
      <x:c r="G348" s="2" t="s">
        <x:v>46</x:v>
      </x:c>
      <x:c r="H348" s="13">
        <x:v>154.94999999999999</x:v>
      </x:c>
      <x:c r="I348" s="12">
        <x:v>1</x:v>
      </x:c>
      <x:c r="J348" s="2">
        <x:v>3871382</x:v>
      </x:c>
      <x:c r="K348" s="2">
        <x:v>29</x:v>
      </x:c>
      <x:c r="L348" s="2">
        <x:v>5</x:v>
      </x:c>
      <x:c r="M348" s="13" t="n">
        <x:f>H348*I348</x:f>
        <x:v>154.95</x:v>
      </x:c>
      <x:c r="N348" s="13">
        <x:v>123</x:v>
      </x:c>
      <x:c r="O348" s="13" t="n">
        <x:f>H348-N348</x:f>
        <x:v>31.94999999999999</x:v>
      </x:c>
      <x:c r="P348" s="4" t="str">
        <x:f t="shared" si="5"/>
        <x:v>Saturday</x:v>
      </x:c>
    </x:row>
    <x:row r="349" hidden="1">
      <x:c r="B349" s="17">
        <x:v>43848</x:v>
      </x:c>
      <x:c r="C349" s="11">
        <x:v>0.222118055555556</x:v>
      </x:c>
      <x:c r="D349" s="12">
        <x:v>5371</x:v>
      </x:c>
      <x:c r="E349" s="12">
        <x:v>15688</x:v>
      </x:c>
      <x:c r="F349" s="2" t="s">
        <x:v>49</x:v>
      </x:c>
      <x:c r="G349" s="2" t="s">
        <x:v>58</x:v>
      </x:c>
      <x:c r="H349" s="13">
        <x:v>249.99</x:v>
      </x:c>
      <x:c r="I349" s="12">
        <x:v>1</x:v>
      </x:c>
      <x:c r="J349" s="2">
        <x:v>5065024</x:v>
      </x:c>
      <x:c r="K349" s="2">
        <x:v>27</x:v>
      </x:c>
      <x:c r="L349" s="2">
        <x:v>5</x:v>
      </x:c>
      <x:c r="M349" s="13" t="n">
        <x:f>H349*I349</x:f>
        <x:v>249.99</x:v>
      </x:c>
      <x:c r="N349" s="13">
        <x:v>232</x:v>
      </x:c>
      <x:c r="O349" s="13" t="n">
        <x:f>H349-N349</x:f>
        <x:v>17.99000000000001</x:v>
      </x:c>
      <x:c r="P349" s="4" t="str">
        <x:f t="shared" si="5"/>
        <x:v>Saturday</x:v>
      </x:c>
    </x:row>
    <x:row r="350" hidden="1">
      <x:c r="B350" s="17">
        <x:v>43848</x:v>
      </x:c>
      <x:c r="C350" s="11">
        <x:v>0.22212962962963001</x:v>
      </x:c>
      <x:c r="D350" s="12">
        <x:v>9248</x:v>
      </x:c>
      <x:c r="E350" s="12">
        <x:v>22622</x:v>
      </x:c>
      <x:c r="F350" s="2" t="s">
        <x:v>59</x:v>
      </x:c>
      <x:c r="G350" s="2" t="s">
        <x:v>60</x:v>
      </x:c>
      <x:c r="H350" s="13">
        <x:v>329.95</x:v>
      </x:c>
      <x:c r="I350" s="12">
        <x:v>1</x:v>
      </x:c>
      <x:c r="J350" s="2">
        <x:v>8233299</x:v>
      </x:c>
      <x:c r="K350" s="2">
        <x:v>37</x:v>
      </x:c>
      <x:c r="L350" s="2">
        <x:v>5</x:v>
      </x:c>
      <x:c r="M350" s="13" t="n">
        <x:f>H350*I350</x:f>
        <x:v>329.95</x:v>
      </x:c>
      <x:c r="N350" s="13">
        <x:v>305</x:v>
      </x:c>
      <x:c r="O350" s="13" t="n">
        <x:f>H350-N350</x:f>
        <x:v>24.94999999999999</x:v>
      </x:c>
      <x:c r="P350" s="4" t="str">
        <x:f t="shared" si="5"/>
        <x:v>Saturday</x:v>
      </x:c>
    </x:row>
    <x:row r="351" hidden="1">
      <x:c r="B351" s="17">
        <x:v>43848</x:v>
      </x:c>
      <x:c r="C351" s="11">
        <x:v>0.22716435185185199</x:v>
      </x:c>
      <x:c r="D351" s="12">
        <x:v>6757</x:v>
      </x:c>
      <x:c r="E351" s="12">
        <x:v>33622</x:v>
      </x:c>
      <x:c r="F351" s="2" t="s">
        <x:v>61</x:v>
      </x:c>
      <x:c r="G351" s="2" t="s">
        <x:v>62</x:v>
      </x:c>
      <x:c r="H351" s="13">
        <x:v>100</x:v>
      </x:c>
      <x:c r="I351" s="12">
        <x:v>1</x:v>
      </x:c>
      <x:c r="J351" s="2">
        <x:v>5109956</x:v>
      </x:c>
      <x:c r="K351" s="2">
        <x:v>24</x:v>
      </x:c>
      <x:c r="L351" s="2">
        <x:v>4</x:v>
      </x:c>
      <x:c r="M351" s="13" t="n">
        <x:f>H351*I351</x:f>
        <x:v>100</x:v>
      </x:c>
      <x:c r="N351" s="13">
        <x:v>87.5</x:v>
      </x:c>
      <x:c r="O351" s="13" t="n">
        <x:f>H351-N351</x:f>
        <x:v>12.5</x:v>
      </x:c>
      <x:c r="P351" s="4" t="str">
        <x:f t="shared" si="5"/>
        <x:v>Saturday</x:v>
      </x:c>
    </x:row>
    <x:row r="352" hidden="1">
      <x:c r="B352" s="17">
        <x:v>43848</x:v>
      </x:c>
      <x:c r="C352" s="11">
        <x:v>0.237106481481481</x:v>
      </x:c>
      <x:c r="D352" s="12">
        <x:v>4483</x:v>
      </x:c>
      <x:c r="E352" s="12">
        <x:v>15688</x:v>
      </x:c>
      <x:c r="F352" s="2" t="s">
        <x:v>49</x:v>
      </x:c>
      <x:c r="G352" s="2" t="s">
        <x:v>58</x:v>
      </x:c>
      <x:c r="H352" s="13">
        <x:v>249.99</x:v>
      </x:c>
      <x:c r="I352" s="12">
        <x:v>1</x:v>
      </x:c>
      <x:c r="J352" s="2">
        <x:v>2294648</x:v>
      </x:c>
      <x:c r="K352" s="2">
        <x:v>57</x:v>
      </x:c>
      <x:c r="L352" s="2">
        <x:v>5</x:v>
      </x:c>
      <x:c r="M352" s="13" t="n">
        <x:f>H352*I352</x:f>
        <x:v>249.99</x:v>
      </x:c>
      <x:c r="N352" s="13">
        <x:v>232</x:v>
      </x:c>
      <x:c r="O352" s="13" t="n">
        <x:f>H352-N352</x:f>
        <x:v>17.99000000000001</x:v>
      </x:c>
      <x:c r="P352" s="4" t="str">
        <x:f t="shared" si="5"/>
        <x:v>Saturday</x:v>
      </x:c>
    </x:row>
    <x:row r="353" hidden="1">
      <x:c r="B353" s="17">
        <x:v>43848</x:v>
      </x:c>
      <x:c r="C353" s="11">
        <x:v>0.242534722222222</x:v>
      </x:c>
      <x:c r="D353" s="12">
        <x:v>6221</x:v>
      </x:c>
      <x:c r="E353" s="12">
        <x:v>22622</x:v>
      </x:c>
      <x:c r="F353" s="2" t="s">
        <x:v>59</x:v>
      </x:c>
      <x:c r="G353" s="2" t="s">
        <x:v>60</x:v>
      </x:c>
      <x:c r="H353" s="13">
        <x:v>329.95</x:v>
      </x:c>
      <x:c r="I353" s="12">
        <x:v>1</x:v>
      </x:c>
      <x:c r="J353" s="2">
        <x:v>3982779</x:v>
      </x:c>
      <x:c r="K353" s="2">
        <x:v>61</x:v>
      </x:c>
      <x:c r="L353" s="2">
        <x:v>5</x:v>
      </x:c>
      <x:c r="M353" s="13" t="n">
        <x:f>H353*I353</x:f>
        <x:v>329.95</x:v>
      </x:c>
      <x:c r="N353" s="13">
        <x:v>305</x:v>
      </x:c>
      <x:c r="O353" s="13" t="n">
        <x:f>H353-N353</x:f>
        <x:v>24.94999999999999</x:v>
      </x:c>
      <x:c r="P353" s="4" t="str">
        <x:f t="shared" si="5"/>
        <x:v>Saturday</x:v>
      </x:c>
    </x:row>
    <x:row r="354" hidden="1">
      <x:c r="B354" s="17">
        <x:v>43848</x:v>
      </x:c>
      <x:c r="C354" s="11">
        <x:v>0.24687500000000001</x:v>
      </x:c>
      <x:c r="D354" s="12">
        <x:v>9274</x:v>
      </x:c>
      <x:c r="E354" s="12">
        <x:v>22622</x:v>
      </x:c>
      <x:c r="F354" s="2" t="s">
        <x:v>59</x:v>
      </x:c>
      <x:c r="G354" s="2" t="s">
        <x:v>60</x:v>
      </x:c>
      <x:c r="H354" s="13">
        <x:v>329.95</x:v>
      </x:c>
      <x:c r="I354" s="12">
        <x:v>1</x:v>
      </x:c>
      <x:c r="J354" s="2">
        <x:v>3379615</x:v>
      </x:c>
      <x:c r="K354" s="2">
        <x:v>25</x:v>
      </x:c>
      <x:c r="L354" s="2">
        <x:v>5</x:v>
      </x:c>
      <x:c r="M354" s="13" t="n">
        <x:f>H354*I354</x:f>
        <x:v>329.95</x:v>
      </x:c>
      <x:c r="N354" s="13">
        <x:v>305</x:v>
      </x:c>
      <x:c r="O354" s="13" t="n">
        <x:f>H354-N354</x:f>
        <x:v>24.94999999999999</x:v>
      </x:c>
      <x:c r="P354" s="4" t="str">
        <x:f t="shared" si="5"/>
        <x:v>Saturday</x:v>
      </x:c>
    </x:row>
    <x:row r="355" hidden="1">
      <x:c r="B355" s="17">
        <x:v>43848</x:v>
      </x:c>
      <x:c r="C355" s="11">
        <x:v>0.25018518518518501</x:v>
      </x:c>
      <x:c r="D355" s="12">
        <x:v>1271</x:v>
      </x:c>
      <x:c r="E355" s="12">
        <x:v>15699</x:v>
      </x:c>
      <x:c r="F355" s="2" t="s">
        <x:v>49</x:v>
      </x:c>
      <x:c r="G355" s="2" t="s">
        <x:v>50</x:v>
      </x:c>
      <x:c r="H355" s="13">
        <x:v>439</x:v>
      </x:c>
      <x:c r="I355" s="12">
        <x:v>1</x:v>
      </x:c>
      <x:c r="J355" s="2">
        <x:v>4267235</x:v>
      </x:c>
      <x:c r="K355" s="2">
        <x:v>80</x:v>
      </x:c>
      <x:c r="L355" s="2">
        <x:v>4</x:v>
      </x:c>
      <x:c r="M355" s="13" t="n">
        <x:f>H355*I355</x:f>
        <x:v>439</x:v>
      </x:c>
      <x:c r="N355" s="13">
        <x:v>428</x:v>
      </x:c>
      <x:c r="O355" s="13" t="n">
        <x:f>H355-N355</x:f>
        <x:v>11</x:v>
      </x:c>
      <x:c r="P355" s="4" t="str">
        <x:f t="shared" si="5"/>
        <x:v>Saturday</x:v>
      </x:c>
    </x:row>
    <x:row r="356" hidden="1">
      <x:c r="B356" s="17">
        <x:v>43848</x:v>
      </x:c>
      <x:c r="C356" s="11">
        <x:v>0.25077546296296299</x:v>
      </x:c>
      <x:c r="D356" s="12">
        <x:v>2183</x:v>
      </x:c>
      <x:c r="E356" s="12">
        <x:v>33622</x:v>
      </x:c>
      <x:c r="F356" s="2" t="s">
        <x:v>61</x:v>
      </x:c>
      <x:c r="G356" s="2" t="s">
        <x:v>62</x:v>
      </x:c>
      <x:c r="H356" s="13">
        <x:v>100</x:v>
      </x:c>
      <x:c r="I356" s="12">
        <x:v>1</x:v>
      </x:c>
      <x:c r="J356" s="2">
        <x:v>2346195</x:v>
      </x:c>
      <x:c r="K356" s="2">
        <x:v>46</x:v>
      </x:c>
      <x:c r="L356" s="2">
        <x:v>4</x:v>
      </x:c>
      <x:c r="M356" s="13" t="n">
        <x:f>H356*I356</x:f>
        <x:v>100</x:v>
      </x:c>
      <x:c r="N356" s="13">
        <x:v>87.5</x:v>
      </x:c>
      <x:c r="O356" s="13" t="n">
        <x:f>H356-N356</x:f>
        <x:v>12.5</x:v>
      </x:c>
      <x:c r="P356" s="4" t="str">
        <x:f t="shared" si="5"/>
        <x:v>Saturday</x:v>
      </x:c>
    </x:row>
    <x:row r="357" hidden="1">
      <x:c r="B357" s="17">
        <x:v>43848</x:v>
      </x:c>
      <x:c r="C357" s="11">
        <x:v>0.25077546296296299</x:v>
      </x:c>
      <x:c r="D357" s="12">
        <x:v>2183</x:v>
      </x:c>
      <x:c r="E357" s="12">
        <x:v>33622</x:v>
      </x:c>
      <x:c r="F357" s="2" t="s">
        <x:v>61</x:v>
      </x:c>
      <x:c r="G357" s="2" t="s">
        <x:v>62</x:v>
      </x:c>
      <x:c r="H357" s="13">
        <x:v>100</x:v>
      </x:c>
      <x:c r="I357" s="12">
        <x:v>1</x:v>
      </x:c>
      <x:c r="J357" s="2">
        <x:v>3828344</x:v>
      </x:c>
      <x:c r="K357" s="2">
        <x:v>46</x:v>
      </x:c>
      <x:c r="L357" s="2">
        <x:v>4</x:v>
      </x:c>
      <x:c r="M357" s="13" t="n">
        <x:f>H357*I357</x:f>
        <x:v>100</x:v>
      </x:c>
      <x:c r="N357" s="13">
        <x:v>87.5</x:v>
      </x:c>
      <x:c r="O357" s="13" t="n">
        <x:f>H357-N357</x:f>
        <x:v>12.5</x:v>
      </x:c>
      <x:c r="P357" s="4" t="str">
        <x:f t="shared" si="5"/>
        <x:v>Saturday</x:v>
      </x:c>
    </x:row>
    <x:row r="358" hidden="1">
      <x:c r="B358" s="17">
        <x:v>43848</x:v>
      </x:c>
      <x:c r="C358" s="11">
        <x:v>0.25077546296296299</x:v>
      </x:c>
      <x:c r="D358" s="12">
        <x:v>2183</x:v>
      </x:c>
      <x:c r="E358" s="12">
        <x:v>33622</x:v>
      </x:c>
      <x:c r="F358" s="2" t="s">
        <x:v>61</x:v>
      </x:c>
      <x:c r="G358" s="2" t="s">
        <x:v>62</x:v>
      </x:c>
      <x:c r="H358" s="13">
        <x:v>100</x:v>
      </x:c>
      <x:c r="I358" s="12">
        <x:v>1</x:v>
      </x:c>
      <x:c r="J358" s="2">
        <x:v>2610234</x:v>
      </x:c>
      <x:c r="K358" s="2">
        <x:v>42</x:v>
      </x:c>
      <x:c r="L358" s="2">
        <x:v>4</x:v>
      </x:c>
      <x:c r="M358" s="13" t="n">
        <x:f>H358*I358</x:f>
        <x:v>100</x:v>
      </x:c>
      <x:c r="N358" s="13">
        <x:v>87.5</x:v>
      </x:c>
      <x:c r="O358" s="13" t="n">
        <x:f>H358-N358</x:f>
        <x:v>12.5</x:v>
      </x:c>
      <x:c r="P358" s="4" t="str">
        <x:f t="shared" si="5"/>
        <x:v>Saturday</x:v>
      </x:c>
    </x:row>
    <x:row r="359" hidden="1">
      <x:c r="B359" s="17">
        <x:v>43848</x:v>
      </x:c>
      <x:c r="C359" s="11">
        <x:v>0.25185185185185199</x:v>
      </x:c>
      <x:c r="D359" s="12">
        <x:v>4160</x:v>
      </x:c>
      <x:c r="E359" s="12">
        <x:v>15688</x:v>
      </x:c>
      <x:c r="F359" s="2" t="s">
        <x:v>49</x:v>
      </x:c>
      <x:c r="G359" s="2" t="s">
        <x:v>58</x:v>
      </x:c>
      <x:c r="H359" s="13">
        <x:v>249.99</x:v>
      </x:c>
      <x:c r="I359" s="12">
        <x:v>1</x:v>
      </x:c>
      <x:c r="J359" s="2">
        <x:v>6356290</x:v>
      </x:c>
      <x:c r="K359" s="2">
        <x:v>39</x:v>
      </x:c>
      <x:c r="L359" s="2">
        <x:v>5</x:v>
      </x:c>
      <x:c r="M359" s="13" t="n">
        <x:f>H359*I359</x:f>
        <x:v>249.99</x:v>
      </x:c>
      <x:c r="N359" s="13">
        <x:v>232</x:v>
      </x:c>
      <x:c r="O359" s="13" t="n">
        <x:f>H359-N359</x:f>
        <x:v>17.99000000000001</x:v>
      </x:c>
      <x:c r="P359" s="4" t="str">
        <x:f t="shared" si="5"/>
        <x:v>Saturday</x:v>
      </x:c>
    </x:row>
    <x:row r="360" hidden="1">
      <x:c r="B360" s="17">
        <x:v>43848</x:v>
      </x:c>
      <x:c r="C360" s="11">
        <x:v>0.25547453703703699</x:v>
      </x:c>
      <x:c r="D360" s="12">
        <x:v>5588</x:v>
      </x:c>
      <x:c r="E360" s="12">
        <x:v>15699</x:v>
      </x:c>
      <x:c r="F360" s="2" t="s">
        <x:v>49</x:v>
      </x:c>
      <x:c r="G360" s="2" t="s">
        <x:v>50</x:v>
      </x:c>
      <x:c r="H360" s="13">
        <x:v>439</x:v>
      </x:c>
      <x:c r="I360" s="12">
        <x:v>1</x:v>
      </x:c>
      <x:c r="J360" s="2">
        <x:v>5993165</x:v>
      </x:c>
      <x:c r="K360" s="2">
        <x:v>35</x:v>
      </x:c>
      <x:c r="L360" s="2">
        <x:v>4</x:v>
      </x:c>
      <x:c r="M360" s="13" t="n">
        <x:f>H360*I360</x:f>
        <x:v>439</x:v>
      </x:c>
      <x:c r="N360" s="13">
        <x:v>428</x:v>
      </x:c>
      <x:c r="O360" s="13" t="n">
        <x:f>H360-N360</x:f>
        <x:v>11</x:v>
      </x:c>
      <x:c r="P360" s="4" t="str">
        <x:f t="shared" si="5"/>
        <x:v>Saturday</x:v>
      </x:c>
    </x:row>
    <x:row r="361" hidden="1">
      <x:c r="B361" s="17">
        <x:v>43848</x:v>
      </x:c>
      <x:c r="C361" s="11">
        <x:v>0.25990740740740698</x:v>
      </x:c>
      <x:c r="D361" s="12">
        <x:v>2243</x:v>
      </x:c>
      <x:c r="E361" s="12">
        <x:v>15688</x:v>
      </x:c>
      <x:c r="F361" s="2" t="s">
        <x:v>49</x:v>
      </x:c>
      <x:c r="G361" s="2" t="s">
        <x:v>58</x:v>
      </x:c>
      <x:c r="H361" s="13">
        <x:v>249.99</x:v>
      </x:c>
      <x:c r="I361" s="12">
        <x:v>1</x:v>
      </x:c>
      <x:c r="J361" s="2">
        <x:v>967150</x:v>
      </x:c>
      <x:c r="K361" s="2">
        <x:v>29</x:v>
      </x:c>
      <x:c r="L361" s="2">
        <x:v>5</x:v>
      </x:c>
      <x:c r="M361" s="13" t="n">
        <x:f>H361*I361</x:f>
        <x:v>249.99</x:v>
      </x:c>
      <x:c r="N361" s="13">
        <x:v>232</x:v>
      </x:c>
      <x:c r="O361" s="13" t="n">
        <x:f>H361-N361</x:f>
        <x:v>17.99000000000001</x:v>
      </x:c>
      <x:c r="P361" s="4" t="str">
        <x:f t="shared" si="5"/>
        <x:v>Saturday</x:v>
      </x:c>
    </x:row>
    <x:row r="362" hidden="1">
      <x:c r="B362" s="17">
        <x:v>43848</x:v>
      </x:c>
      <x:c r="C362" s="11">
        <x:v>0.26230324074074102</x:v>
      </x:c>
      <x:c r="D362" s="12">
        <x:v>1284</x:v>
      </x:c>
      <x:c r="E362" s="12">
        <x:v>15688</x:v>
      </x:c>
      <x:c r="F362" s="2" t="s">
        <x:v>49</x:v>
      </x:c>
      <x:c r="G362" s="2" t="s">
        <x:v>58</x:v>
      </x:c>
      <x:c r="H362" s="13">
        <x:v>249.99</x:v>
      </x:c>
      <x:c r="I362" s="12">
        <x:v>1</x:v>
      </x:c>
      <x:c r="J362" s="2">
        <x:v>578901</x:v>
      </x:c>
      <x:c r="K362" s="2">
        <x:v>69</x:v>
      </x:c>
      <x:c r="L362" s="2">
        <x:v>5</x:v>
      </x:c>
      <x:c r="M362" s="13" t="n">
        <x:f>H362*I362</x:f>
        <x:v>249.99</x:v>
      </x:c>
      <x:c r="N362" s="13">
        <x:v>232</x:v>
      </x:c>
      <x:c r="O362" s="13" t="n">
        <x:f>H362-N362</x:f>
        <x:v>17.99000000000001</x:v>
      </x:c>
      <x:c r="P362" s="4" t="str">
        <x:f t="shared" si="5"/>
        <x:v>Saturday</x:v>
      </x:c>
    </x:row>
    <x:row r="363">
      <x:c r="B363" s="17">
        <x:v>43848</x:v>
      </x:c>
      <x:c r="C363" s="11">
        <x:v>0.26260416666666703</x:v>
      </x:c>
      <x:c r="D363" s="12">
        <x:v>1892</x:v>
      </x:c>
      <x:c r="E363" s="12">
        <x:v>35622</x:v>
      </x:c>
      <x:c r="F363" s="2" t="s">
        <x:v>45</x:v>
      </x:c>
      <x:c r="G363" s="2" t="s">
        <x:v>46</x:v>
      </x:c>
      <x:c r="H363" s="13">
        <x:v>154.94999999999999</x:v>
      </x:c>
      <x:c r="I363" s="12">
        <x:v>1</x:v>
      </x:c>
      <x:c r="J363" s="2">
        <x:v>297522</x:v>
      </x:c>
      <x:c r="K363" s="2">
        <x:v>61</x:v>
      </x:c>
      <x:c r="L363" s="2">
        <x:v>5</x:v>
      </x:c>
      <x:c r="M363" s="13" t="n">
        <x:f>H363*I363</x:f>
        <x:v>154.95</x:v>
      </x:c>
      <x:c r="N363" s="13">
        <x:v>123</x:v>
      </x:c>
      <x:c r="O363" s="13" t="n">
        <x:f>H363-N363</x:f>
        <x:v>31.94999999999999</x:v>
      </x:c>
      <x:c r="P363" s="4" t="str">
        <x:f t="shared" si="5"/>
        <x:v>Saturday</x:v>
      </x:c>
    </x:row>
    <x:row r="364" hidden="1">
      <x:c r="B364" s="17">
        <x:v>43848</x:v>
      </x:c>
      <x:c r="C364" s="11">
        <x:v>0.26841435185185197</x:v>
      </x:c>
      <x:c r="D364" s="12">
        <x:v>5582</x:v>
      </x:c>
      <x:c r="E364" s="12">
        <x:v>22622</x:v>
      </x:c>
      <x:c r="F364" s="2" t="s">
        <x:v>59</x:v>
      </x:c>
      <x:c r="G364" s="2" t="s">
        <x:v>60</x:v>
      </x:c>
      <x:c r="H364" s="13">
        <x:v>329.95</x:v>
      </x:c>
      <x:c r="I364" s="12">
        <x:v>1</x:v>
      </x:c>
      <x:c r="J364" s="2">
        <x:v>2196833</x:v>
      </x:c>
      <x:c r="K364" s="2">
        <x:v>40</x:v>
      </x:c>
      <x:c r="L364" s="2">
        <x:v>5</x:v>
      </x:c>
      <x:c r="M364" s="13" t="n">
        <x:f>H364*I364</x:f>
        <x:v>329.95</x:v>
      </x:c>
      <x:c r="N364" s="13">
        <x:v>305</x:v>
      </x:c>
      <x:c r="O364" s="13" t="n">
        <x:f>H364-N364</x:f>
        <x:v>24.94999999999999</x:v>
      </x:c>
      <x:c r="P364" s="4" t="str">
        <x:f t="shared" si="5"/>
        <x:v>Saturday</x:v>
      </x:c>
    </x:row>
    <x:row r="365" hidden="1">
      <x:c r="B365" s="17">
        <x:v>43848</x:v>
      </x:c>
      <x:c r="C365" s="11">
        <x:v>0.26910879629629603</x:v>
      </x:c>
      <x:c r="D365" s="12">
        <x:v>881</x:v>
      </x:c>
      <x:c r="E365" s="12">
        <x:v>15688</x:v>
      </x:c>
      <x:c r="F365" s="2" t="s">
        <x:v>49</x:v>
      </x:c>
      <x:c r="G365" s="2" t="s">
        <x:v>58</x:v>
      </x:c>
      <x:c r="H365" s="13">
        <x:v>249.99</x:v>
      </x:c>
      <x:c r="I365" s="12">
        <x:v>1</x:v>
      </x:c>
      <x:c r="J365" s="2">
        <x:v>5222090</x:v>
      </x:c>
      <x:c r="K365" s="2">
        <x:v>46</x:v>
      </x:c>
      <x:c r="L365" s="2">
        <x:v>5</x:v>
      </x:c>
      <x:c r="M365" s="13" t="n">
        <x:f>H365*I365</x:f>
        <x:v>249.99</x:v>
      </x:c>
      <x:c r="N365" s="13">
        <x:v>232</x:v>
      </x:c>
      <x:c r="O365" s="13" t="n">
        <x:f>H365-N365</x:f>
        <x:v>17.99000000000001</x:v>
      </x:c>
      <x:c r="P365" s="4" t="str">
        <x:f t="shared" si="5"/>
        <x:v>Saturday</x:v>
      </x:c>
    </x:row>
    <x:row r="366" hidden="1">
      <x:c r="B366" s="17">
        <x:v>43848</x:v>
      </x:c>
      <x:c r="C366" s="11">
        <x:v>0.27013888888888898</x:v>
      </x:c>
      <x:c r="D366" s="12">
        <x:v>7606</x:v>
      </x:c>
      <x:c r="E366" s="12">
        <x:v>33622</x:v>
      </x:c>
      <x:c r="F366" s="2" t="s">
        <x:v>61</x:v>
      </x:c>
      <x:c r="G366" s="2" t="s">
        <x:v>62</x:v>
      </x:c>
      <x:c r="H366" s="13">
        <x:v>100</x:v>
      </x:c>
      <x:c r="I366" s="12">
        <x:v>1</x:v>
      </x:c>
      <x:c r="J366" s="2">
        <x:v>4229702</x:v>
      </x:c>
      <x:c r="K366" s="2">
        <x:v>56</x:v>
      </x:c>
      <x:c r="L366" s="2">
        <x:v>4</x:v>
      </x:c>
      <x:c r="M366" s="13" t="n">
        <x:f>H366*I366</x:f>
        <x:v>100</x:v>
      </x:c>
      <x:c r="N366" s="13">
        <x:v>87.5</x:v>
      </x:c>
      <x:c r="O366" s="13" t="n">
        <x:f>H366-N366</x:f>
        <x:v>12.5</x:v>
      </x:c>
      <x:c r="P366" s="4" t="str">
        <x:f t="shared" si="5"/>
        <x:v>Saturday</x:v>
      </x:c>
    </x:row>
    <x:row r="367" hidden="1">
      <x:c r="B367" s="17">
        <x:v>43848</x:v>
      </x:c>
      <x:c r="C367" s="11">
        <x:v>0.27083333333333298</x:v>
      </x:c>
      <x:c r="D367" s="12">
        <x:v>6741</x:v>
      </x:c>
      <x:c r="E367" s="12">
        <x:v>22622</x:v>
      </x:c>
      <x:c r="F367" s="2" t="s">
        <x:v>59</x:v>
      </x:c>
      <x:c r="G367" s="2" t="s">
        <x:v>60</x:v>
      </x:c>
      <x:c r="H367" s="13">
        <x:v>329.95</x:v>
      </x:c>
      <x:c r="I367" s="12">
        <x:v>1</x:v>
      </x:c>
      <x:c r="J367" s="2">
        <x:v>7611638</x:v>
      </x:c>
      <x:c r="K367" s="2">
        <x:v>68</x:v>
      </x:c>
      <x:c r="L367" s="2">
        <x:v>5</x:v>
      </x:c>
      <x:c r="M367" s="13" t="n">
        <x:f>H367*I367</x:f>
        <x:v>329.95</x:v>
      </x:c>
      <x:c r="N367" s="13">
        <x:v>305</x:v>
      </x:c>
      <x:c r="O367" s="13" t="n">
        <x:f>H367-N367</x:f>
        <x:v>24.94999999999999</x:v>
      </x:c>
      <x:c r="P367" s="4" t="str">
        <x:f t="shared" si="5"/>
        <x:v>Saturday</x:v>
      </x:c>
    </x:row>
    <x:row r="368" hidden="1">
      <x:c r="B368" s="17">
        <x:v>43848</x:v>
      </x:c>
      <x:c r="C368" s="11">
        <x:v>0.27089120370370401</x:v>
      </x:c>
      <x:c r="D368" s="12">
        <x:v>1906</x:v>
      </x:c>
      <x:c r="E368" s="12">
        <x:v>15688</x:v>
      </x:c>
      <x:c r="F368" s="2" t="s">
        <x:v>49</x:v>
      </x:c>
      <x:c r="G368" s="2" t="s">
        <x:v>58</x:v>
      </x:c>
      <x:c r="H368" s="13">
        <x:v>249.99</x:v>
      </x:c>
      <x:c r="I368" s="12">
        <x:v>1</x:v>
      </x:c>
      <x:c r="J368" s="2">
        <x:v>7350225</x:v>
      </x:c>
      <x:c r="K368" s="2">
        <x:v>62</x:v>
      </x:c>
      <x:c r="L368" s="2">
        <x:v>5</x:v>
      </x:c>
      <x:c r="M368" s="13" t="n">
        <x:f>H368*I368</x:f>
        <x:v>249.99</x:v>
      </x:c>
      <x:c r="N368" s="13">
        <x:v>232</x:v>
      </x:c>
      <x:c r="O368" s="13" t="n">
        <x:f>H368-N368</x:f>
        <x:v>17.99000000000001</x:v>
      </x:c>
      <x:c r="P368" s="4" t="str">
        <x:f t="shared" si="5"/>
        <x:v>Saturday</x:v>
      </x:c>
    </x:row>
    <x:row r="369" hidden="1">
      <x:c r="B369" s="17">
        <x:v>43848</x:v>
      </x:c>
      <x:c r="C369" s="11">
        <x:v>0.27089120370370401</x:v>
      </x:c>
      <x:c r="D369" s="12">
        <x:v>1906</x:v>
      </x:c>
      <x:c r="E369" s="12">
        <x:v>15688</x:v>
      </x:c>
      <x:c r="F369" s="2" t="s">
        <x:v>49</x:v>
      </x:c>
      <x:c r="G369" s="2" t="s">
        <x:v>58</x:v>
      </x:c>
      <x:c r="H369" s="13">
        <x:v>249.99</x:v>
      </x:c>
      <x:c r="I369" s="12">
        <x:v>1</x:v>
      </x:c>
      <x:c r="J369" s="2">
        <x:v>612109</x:v>
      </x:c>
      <x:c r="K369" s="2">
        <x:v>35</x:v>
      </x:c>
      <x:c r="L369" s="2">
        <x:v>5</x:v>
      </x:c>
      <x:c r="M369" s="13" t="n">
        <x:f>H369*I369</x:f>
        <x:v>249.99</x:v>
      </x:c>
      <x:c r="N369" s="13">
        <x:v>232</x:v>
      </x:c>
      <x:c r="O369" s="13" t="n">
        <x:f>H369-N369</x:f>
        <x:v>17.99000000000001</x:v>
      </x:c>
      <x:c r="P369" s="4" t="str">
        <x:f t="shared" si="5"/>
        <x:v>Saturday</x:v>
      </x:c>
    </x:row>
    <x:row r="370" hidden="1">
      <x:c r="B370" s="17">
        <x:v>43848</x:v>
      </x:c>
      <x:c r="C370" s="11">
        <x:v>0.27159722222222199</x:v>
      </x:c>
      <x:c r="D370" s="12">
        <x:v>5440</x:v>
      </x:c>
      <x:c r="E370" s="12">
        <x:v>22622</x:v>
      </x:c>
      <x:c r="F370" s="2" t="s">
        <x:v>59</x:v>
      </x:c>
      <x:c r="G370" s="2" t="s">
        <x:v>60</x:v>
      </x:c>
      <x:c r="H370" s="13">
        <x:v>329.95</x:v>
      </x:c>
      <x:c r="I370" s="12">
        <x:v>1</x:v>
      </x:c>
      <x:c r="J370" s="2">
        <x:v>7412406</x:v>
      </x:c>
      <x:c r="K370" s="2">
        <x:v>76</x:v>
      </x:c>
      <x:c r="L370" s="2">
        <x:v>5</x:v>
      </x:c>
      <x:c r="M370" s="13" t="n">
        <x:f>H370*I370</x:f>
        <x:v>329.95</x:v>
      </x:c>
      <x:c r="N370" s="13">
        <x:v>305</x:v>
      </x:c>
      <x:c r="O370" s="13" t="n">
        <x:f>H370-N370</x:f>
        <x:v>24.94999999999999</x:v>
      </x:c>
      <x:c r="P370" s="4" t="str">
        <x:f t="shared" si="5"/>
        <x:v>Saturday</x:v>
      </x:c>
    </x:row>
    <x:row r="371" hidden="1">
      <x:c r="B371" s="17">
        <x:v>43848</x:v>
      </x:c>
      <x:c r="C371" s="11">
        <x:v>0.27159722222222199</x:v>
      </x:c>
      <x:c r="D371" s="12">
        <x:v>5440</x:v>
      </x:c>
      <x:c r="E371" s="12">
        <x:v>22622</x:v>
      </x:c>
      <x:c r="F371" s="2" t="s">
        <x:v>59</x:v>
      </x:c>
      <x:c r="G371" s="2" t="s">
        <x:v>60</x:v>
      </x:c>
      <x:c r="H371" s="13">
        <x:v>329.95</x:v>
      </x:c>
      <x:c r="I371" s="12">
        <x:v>1</x:v>
      </x:c>
      <x:c r="J371" s="2">
        <x:v>7551289</x:v>
      </x:c>
      <x:c r="K371" s="2">
        <x:v>18</x:v>
      </x:c>
      <x:c r="L371" s="2">
        <x:v>5</x:v>
      </x:c>
      <x:c r="M371" s="13" t="n">
        <x:f>H371*I371</x:f>
        <x:v>329.95</x:v>
      </x:c>
      <x:c r="N371" s="13">
        <x:v>305</x:v>
      </x:c>
      <x:c r="O371" s="13" t="n">
        <x:f>H371-N371</x:f>
        <x:v>24.94999999999999</x:v>
      </x:c>
      <x:c r="P371" s="4" t="str">
        <x:f t="shared" si="5"/>
        <x:v>Saturday</x:v>
      </x:c>
    </x:row>
    <x:row r="372" hidden="1">
      <x:c r="B372" s="17">
        <x:v>43848</x:v>
      </x:c>
      <x:c r="C372" s="11">
        <x:v>0.27159722222222199</x:v>
      </x:c>
      <x:c r="D372" s="12">
        <x:v>5440</x:v>
      </x:c>
      <x:c r="E372" s="12">
        <x:v>22622</x:v>
      </x:c>
      <x:c r="F372" s="2" t="s">
        <x:v>59</x:v>
      </x:c>
      <x:c r="G372" s="2" t="s">
        <x:v>60</x:v>
      </x:c>
      <x:c r="H372" s="13">
        <x:v>329.95</x:v>
      </x:c>
      <x:c r="I372" s="12">
        <x:v>1</x:v>
      </x:c>
      <x:c r="J372" s="2">
        <x:v>4561749</x:v>
      </x:c>
      <x:c r="K372" s="2">
        <x:v>22</x:v>
      </x:c>
      <x:c r="L372" s="2">
        <x:v>5</x:v>
      </x:c>
      <x:c r="M372" s="13" t="n">
        <x:f>H372*I372</x:f>
        <x:v>329.95</x:v>
      </x:c>
      <x:c r="N372" s="13">
        <x:v>305</x:v>
      </x:c>
      <x:c r="O372" s="13" t="n">
        <x:f>H372-N372</x:f>
        <x:v>24.94999999999999</x:v>
      </x:c>
      <x:c r="P372" s="4" t="str">
        <x:f t="shared" si="5"/>
        <x:v>Saturday</x:v>
      </x:c>
    </x:row>
    <x:row r="373" hidden="1">
      <x:c r="B373" s="17">
        <x:v>43848</x:v>
      </x:c>
      <x:c r="C373" s="11">
        <x:v>0.27657407407407397</x:v>
      </x:c>
      <x:c r="D373" s="12">
        <x:v>533</x:v>
      </x:c>
      <x:c r="E373" s="12">
        <x:v>15688</x:v>
      </x:c>
      <x:c r="F373" s="2" t="s">
        <x:v>49</x:v>
      </x:c>
      <x:c r="G373" s="2" t="s">
        <x:v>58</x:v>
      </x:c>
      <x:c r="H373" s="13">
        <x:v>249.99</x:v>
      </x:c>
      <x:c r="I373" s="12">
        <x:v>1</x:v>
      </x:c>
      <x:c r="J373" s="2">
        <x:v>7220354</x:v>
      </x:c>
      <x:c r="K373" s="2">
        <x:v>36</x:v>
      </x:c>
      <x:c r="L373" s="2">
        <x:v>5</x:v>
      </x:c>
      <x:c r="M373" s="13" t="n">
        <x:f>H373*I373</x:f>
        <x:v>249.99</x:v>
      </x:c>
      <x:c r="N373" s="13">
        <x:v>232</x:v>
      </x:c>
      <x:c r="O373" s="13" t="n">
        <x:f>H373-N373</x:f>
        <x:v>17.99000000000001</x:v>
      </x:c>
      <x:c r="P373" s="4" t="str">
        <x:f t="shared" si="5"/>
        <x:v>Saturday</x:v>
      </x:c>
    </x:row>
    <x:row r="374">
      <x:c r="B374" s="17">
        <x:v>43848</x:v>
      </x:c>
      <x:c r="C374" s="11">
        <x:v>0.27657407407407397</x:v>
      </x:c>
      <x:c r="D374" s="12">
        <x:v>533</x:v>
      </x:c>
      <x:c r="E374" s="12">
        <x:v>35622</x:v>
      </x:c>
      <x:c r="F374" s="2" t="s">
        <x:v>45</x:v>
      </x:c>
      <x:c r="G374" s="2" t="s">
        <x:v>46</x:v>
      </x:c>
      <x:c r="H374" s="13">
        <x:v>154.94999999999999</x:v>
      </x:c>
      <x:c r="I374" s="12">
        <x:v>1</x:v>
      </x:c>
      <x:c r="J374" s="2">
        <x:v>9036696</x:v>
      </x:c>
      <x:c r="K374" s="2">
        <x:v>60</x:v>
      </x:c>
      <x:c r="L374" s="2">
        <x:v>5</x:v>
      </x:c>
      <x:c r="M374" s="13" t="n">
        <x:f>H374*I374</x:f>
        <x:v>154.95</x:v>
      </x:c>
      <x:c r="N374" s="13">
        <x:v>123</x:v>
      </x:c>
      <x:c r="O374" s="13" t="n">
        <x:f>H374-N374</x:f>
        <x:v>31.94999999999999</x:v>
      </x:c>
      <x:c r="P374" s="4" t="str">
        <x:f t="shared" si="5"/>
        <x:v>Saturday</x:v>
      </x:c>
    </x:row>
    <x:row r="375" hidden="1">
      <x:c r="B375" s="17">
        <x:v>43848</x:v>
      </x:c>
      <x:c r="C375" s="11">
        <x:v>0.28072916666666697</x:v>
      </x:c>
      <x:c r="D375" s="12">
        <x:v>4369</x:v>
      </x:c>
      <x:c r="E375" s="12">
        <x:v>15688</x:v>
      </x:c>
      <x:c r="F375" s="2" t="s">
        <x:v>49</x:v>
      </x:c>
      <x:c r="G375" s="2" t="s">
        <x:v>58</x:v>
      </x:c>
      <x:c r="H375" s="13">
        <x:v>249.99</x:v>
      </x:c>
      <x:c r="I375" s="12">
        <x:v>1</x:v>
      </x:c>
      <x:c r="J375" s="2">
        <x:v>1674565</x:v>
      </x:c>
      <x:c r="K375" s="2">
        <x:v>71</x:v>
      </x:c>
      <x:c r="L375" s="2">
        <x:v>5</x:v>
      </x:c>
      <x:c r="M375" s="13" t="n">
        <x:f>H375*I375</x:f>
        <x:v>249.99</x:v>
      </x:c>
      <x:c r="N375" s="13">
        <x:v>232</x:v>
      </x:c>
      <x:c r="O375" s="13" t="n">
        <x:f>H375-N375</x:f>
        <x:v>17.99000000000001</x:v>
      </x:c>
      <x:c r="P375" s="4" t="str">
        <x:f t="shared" si="5"/>
        <x:v>Saturday</x:v>
      </x:c>
    </x:row>
    <x:row r="376" hidden="1">
      <x:c r="B376" s="17">
        <x:v>43848</x:v>
      </x:c>
      <x:c r="C376" s="11">
        <x:v>0.280868055555556</x:v>
      </x:c>
      <x:c r="D376" s="12">
        <x:v>1562</x:v>
      </x:c>
      <x:c r="E376" s="12">
        <x:v>15699</x:v>
      </x:c>
      <x:c r="F376" s="2" t="s">
        <x:v>49</x:v>
      </x:c>
      <x:c r="G376" s="2" t="s">
        <x:v>50</x:v>
      </x:c>
      <x:c r="H376" s="13">
        <x:v>439</x:v>
      </x:c>
      <x:c r="I376" s="12">
        <x:v>1</x:v>
      </x:c>
      <x:c r="J376" s="2">
        <x:v>7823313</x:v>
      </x:c>
      <x:c r="K376" s="2">
        <x:v>62</x:v>
      </x:c>
      <x:c r="L376" s="2">
        <x:v>4</x:v>
      </x:c>
      <x:c r="M376" s="13" t="n">
        <x:f>H376*I376</x:f>
        <x:v>439</x:v>
      </x:c>
      <x:c r="N376" s="13">
        <x:v>428</x:v>
      </x:c>
      <x:c r="O376" s="13" t="n">
        <x:f>H376-N376</x:f>
        <x:v>11</x:v>
      </x:c>
      <x:c r="P376" s="4" t="str">
        <x:f t="shared" si="5"/>
        <x:v>Saturday</x:v>
      </x:c>
    </x:row>
    <x:row r="377" hidden="1">
      <x:c r="B377" s="17">
        <x:v>43848</x:v>
      </x:c>
      <x:c r="C377" s="11">
        <x:v>0.28173611111111102</x:v>
      </x:c>
      <x:c r="D377" s="12">
        <x:v>734</x:v>
      </x:c>
      <x:c r="E377" s="12">
        <x:v>15688</x:v>
      </x:c>
      <x:c r="F377" s="2" t="s">
        <x:v>49</x:v>
      </x:c>
      <x:c r="G377" s="2" t="s">
        <x:v>58</x:v>
      </x:c>
      <x:c r="H377" s="13">
        <x:v>249.99</x:v>
      </x:c>
      <x:c r="I377" s="12">
        <x:v>1</x:v>
      </x:c>
      <x:c r="J377" s="2">
        <x:v>9026055</x:v>
      </x:c>
      <x:c r="K377" s="2">
        <x:v>24</x:v>
      </x:c>
      <x:c r="L377" s="2">
        <x:v>5</x:v>
      </x:c>
      <x:c r="M377" s="13" t="n">
        <x:f>H377*I377</x:f>
        <x:v>249.99</x:v>
      </x:c>
      <x:c r="N377" s="13">
        <x:v>232</x:v>
      </x:c>
      <x:c r="O377" s="13" t="n">
        <x:f>H377-N377</x:f>
        <x:v>17.99000000000001</x:v>
      </x:c>
      <x:c r="P377" s="4" t="str">
        <x:f t="shared" si="5"/>
        <x:v>Saturday</x:v>
      </x:c>
    </x:row>
    <x:row r="378" hidden="1">
      <x:c r="B378" s="17">
        <x:v>43848</x:v>
      </x:c>
      <x:c r="C378" s="11">
        <x:v>0.28788194444444398</x:v>
      </x:c>
      <x:c r="D378" s="12">
        <x:v>213</x:v>
      </x:c>
      <x:c r="E378" s="12">
        <x:v>15688</x:v>
      </x:c>
      <x:c r="F378" s="2" t="s">
        <x:v>49</x:v>
      </x:c>
      <x:c r="G378" s="2" t="s">
        <x:v>58</x:v>
      </x:c>
      <x:c r="H378" s="13">
        <x:v>249.99</x:v>
      </x:c>
      <x:c r="I378" s="12">
        <x:v>1</x:v>
      </x:c>
      <x:c r="J378" s="2">
        <x:v>3037912</x:v>
      </x:c>
      <x:c r="K378" s="2">
        <x:v>75</x:v>
      </x:c>
      <x:c r="L378" s="2">
        <x:v>5</x:v>
      </x:c>
      <x:c r="M378" s="13" t="n">
        <x:f>H378*I378</x:f>
        <x:v>249.99</x:v>
      </x:c>
      <x:c r="N378" s="13">
        <x:v>232</x:v>
      </x:c>
      <x:c r="O378" s="13" t="n">
        <x:f>H378-N378</x:f>
        <x:v>17.99000000000001</x:v>
      </x:c>
      <x:c r="P378" s="4" t="str">
        <x:f t="shared" si="5"/>
        <x:v>Saturday</x:v>
      </x:c>
    </x:row>
    <x:row r="379" hidden="1">
      <x:c r="B379" s="17">
        <x:v>43848</x:v>
      </x:c>
      <x:c r="C379" s="11">
        <x:v>0.289988425925926</x:v>
      </x:c>
      <x:c r="D379" s="12">
        <x:v>8927</x:v>
      </x:c>
      <x:c r="E379" s="12">
        <x:v>22622</x:v>
      </x:c>
      <x:c r="F379" s="2" t="s">
        <x:v>59</x:v>
      </x:c>
      <x:c r="G379" s="2" t="s">
        <x:v>60</x:v>
      </x:c>
      <x:c r="H379" s="13">
        <x:v>329.95</x:v>
      </x:c>
      <x:c r="I379" s="12">
        <x:v>1</x:v>
      </x:c>
      <x:c r="J379" s="2">
        <x:v>631551</x:v>
      </x:c>
      <x:c r="K379" s="2">
        <x:v>76</x:v>
      </x:c>
      <x:c r="L379" s="2">
        <x:v>5</x:v>
      </x:c>
      <x:c r="M379" s="13" t="n">
        <x:f>H379*I379</x:f>
        <x:v>329.95</x:v>
      </x:c>
      <x:c r="N379" s="13">
        <x:v>305</x:v>
      </x:c>
      <x:c r="O379" s="13" t="n">
        <x:f>H379-N379</x:f>
        <x:v>24.94999999999999</x:v>
      </x:c>
      <x:c r="P379" s="4" t="str">
        <x:f t="shared" si="5"/>
        <x:v>Saturday</x:v>
      </x:c>
    </x:row>
    <x:row r="380" hidden="1">
      <x:c r="B380" s="17">
        <x:v>43848</x:v>
      </x:c>
      <x:c r="C380" s="11">
        <x:v>0.29131944444444402</x:v>
      </x:c>
      <x:c r="D380" s="12">
        <x:v>788</x:v>
      </x:c>
      <x:c r="E380" s="12">
        <x:v>15688</x:v>
      </x:c>
      <x:c r="F380" s="2" t="s">
        <x:v>49</x:v>
      </x:c>
      <x:c r="G380" s="2" t="s">
        <x:v>58</x:v>
      </x:c>
      <x:c r="H380" s="13">
        <x:v>249.99</x:v>
      </x:c>
      <x:c r="I380" s="12">
        <x:v>1</x:v>
      </x:c>
      <x:c r="J380" s="2">
        <x:v>2844112</x:v>
      </x:c>
      <x:c r="K380" s="2">
        <x:v>18</x:v>
      </x:c>
      <x:c r="L380" s="2">
        <x:v>5</x:v>
      </x:c>
      <x:c r="M380" s="13" t="n">
        <x:f>H380*I380</x:f>
        <x:v>249.99</x:v>
      </x:c>
      <x:c r="N380" s="13">
        <x:v>232</x:v>
      </x:c>
      <x:c r="O380" s="13" t="n">
        <x:f>H380-N380</x:f>
        <x:v>17.99000000000001</x:v>
      </x:c>
      <x:c r="P380" s="4" t="str">
        <x:f t="shared" si="5"/>
        <x:v>Saturday</x:v>
      </x:c>
    </x:row>
    <x:row r="381" hidden="1">
      <x:c r="B381" s="17">
        <x:v>43848</x:v>
      </x:c>
      <x:c r="C381" s="11">
        <x:v>0.29412037037036998</x:v>
      </x:c>
      <x:c r="D381" s="12">
        <x:v>2237</x:v>
      </x:c>
      <x:c r="E381" s="12">
        <x:v>15688</x:v>
      </x:c>
      <x:c r="F381" s="2" t="s">
        <x:v>49</x:v>
      </x:c>
      <x:c r="G381" s="2" t="s">
        <x:v>58</x:v>
      </x:c>
      <x:c r="H381" s="13">
        <x:v>249.99</x:v>
      </x:c>
      <x:c r="I381" s="12">
        <x:v>1</x:v>
      </x:c>
      <x:c r="J381" s="2">
        <x:v>826508</x:v>
      </x:c>
      <x:c r="K381" s="2">
        <x:v>28</x:v>
      </x:c>
      <x:c r="L381" s="2">
        <x:v>5</x:v>
      </x:c>
      <x:c r="M381" s="13" t="n">
        <x:f>H381*I381</x:f>
        <x:v>249.99</x:v>
      </x:c>
      <x:c r="N381" s="13">
        <x:v>232</x:v>
      </x:c>
      <x:c r="O381" s="13" t="n">
        <x:f>H381-N381</x:f>
        <x:v>17.99000000000001</x:v>
      </x:c>
      <x:c r="P381" s="4" t="str">
        <x:f t="shared" si="5"/>
        <x:v>Saturday</x:v>
      </x:c>
    </x:row>
    <x:row r="382" hidden="1">
      <x:c r="B382" s="17">
        <x:v>43848</x:v>
      </x:c>
      <x:c r="C382" s="11">
        <x:v>0.29574074074074103</x:v>
      </x:c>
      <x:c r="D382" s="12">
        <x:v>9740</x:v>
      </x:c>
      <x:c r="E382" s="12">
        <x:v>22622</x:v>
      </x:c>
      <x:c r="F382" s="2" t="s">
        <x:v>59</x:v>
      </x:c>
      <x:c r="G382" s="2" t="s">
        <x:v>60</x:v>
      </x:c>
      <x:c r="H382" s="13">
        <x:v>329.95</x:v>
      </x:c>
      <x:c r="I382" s="12">
        <x:v>1</x:v>
      </x:c>
      <x:c r="J382" s="2">
        <x:v>1736237</x:v>
      </x:c>
      <x:c r="K382" s="2">
        <x:v>74</x:v>
      </x:c>
      <x:c r="L382" s="2">
        <x:v>5</x:v>
      </x:c>
      <x:c r="M382" s="13" t="n">
        <x:f>H382*I382</x:f>
        <x:v>329.95</x:v>
      </x:c>
      <x:c r="N382" s="13">
        <x:v>305</x:v>
      </x:c>
      <x:c r="O382" s="13" t="n">
        <x:f>H382-N382</x:f>
        <x:v>24.94999999999999</x:v>
      </x:c>
      <x:c r="P382" s="4" t="str">
        <x:f t="shared" si="5"/>
        <x:v>Saturday</x:v>
      </x:c>
    </x:row>
    <x:row r="383" hidden="1">
      <x:c r="B383" s="17">
        <x:v>43848</x:v>
      </x:c>
      <x:c r="C383" s="11">
        <x:v>0.29723379629629598</x:v>
      </x:c>
      <x:c r="D383" s="12">
        <x:v>6936</x:v>
      </x:c>
      <x:c r="E383" s="12">
        <x:v>22622</x:v>
      </x:c>
      <x:c r="F383" s="2" t="s">
        <x:v>59</x:v>
      </x:c>
      <x:c r="G383" s="2" t="s">
        <x:v>60</x:v>
      </x:c>
      <x:c r="H383" s="13">
        <x:v>329.95</x:v>
      </x:c>
      <x:c r="I383" s="12">
        <x:v>1</x:v>
      </x:c>
      <x:c r="J383" s="2">
        <x:v>3098987</x:v>
      </x:c>
      <x:c r="K383" s="2">
        <x:v>70</x:v>
      </x:c>
      <x:c r="L383" s="2">
        <x:v>5</x:v>
      </x:c>
      <x:c r="M383" s="13" t="n">
        <x:f>H383*I383</x:f>
        <x:v>329.95</x:v>
      </x:c>
      <x:c r="N383" s="13">
        <x:v>305</x:v>
      </x:c>
      <x:c r="O383" s="13" t="n">
        <x:f>H383-N383</x:f>
        <x:v>24.94999999999999</x:v>
      </x:c>
      <x:c r="P383" s="4" t="str">
        <x:f t="shared" si="5"/>
        <x:v>Saturday</x:v>
      </x:c>
    </x:row>
    <x:row r="384" hidden="1">
      <x:c r="B384" s="17">
        <x:v>43848</x:v>
      </x:c>
      <x:c r="C384" s="11">
        <x:v>0.30717592592592602</x:v>
      </x:c>
      <x:c r="D384" s="12">
        <x:v>7710</x:v>
      </x:c>
      <x:c r="E384" s="12">
        <x:v>15611</x:v>
      </x:c>
      <x:c r="F384" s="2" t="s">
        <x:v>43</x:v>
      </x:c>
      <x:c r="G384" s="2" t="s">
        <x:v>44</x:v>
      </x:c>
      <x:c r="H384" s="13">
        <x:v>52.99</x:v>
      </x:c>
      <x:c r="I384" s="12">
        <x:v>1</x:v>
      </x:c>
      <x:c r="J384" s="2">
        <x:v>3440038</x:v>
      </x:c>
      <x:c r="K384" s="2">
        <x:v>39</x:v>
      </x:c>
      <x:c r="L384" s="2">
        <x:v>5</x:v>
      </x:c>
      <x:c r="M384" s="13" t="n">
        <x:f>H384*I384</x:f>
        <x:v>52.99</x:v>
      </x:c>
      <x:c r="N384" s="13">
        <x:v>39.450000000000003</x:v>
      </x:c>
      <x:c r="O384" s="13" t="n">
        <x:f>H384-N384</x:f>
        <x:v>13.54</x:v>
      </x:c>
      <x:c r="P384" s="4" t="str">
        <x:f t="shared" si="5"/>
        <x:v>Saturday</x:v>
      </x:c>
    </x:row>
    <x:row r="385" hidden="1">
      <x:c r="B385" s="17">
        <x:v>43848</x:v>
      </x:c>
      <x:c r="C385" s="11">
        <x:v>0.31285879629629598</x:v>
      </x:c>
      <x:c r="D385" s="12">
        <x:v>1636</x:v>
      </x:c>
      <x:c r="E385" s="12">
        <x:v>33622</x:v>
      </x:c>
      <x:c r="F385" s="2" t="s">
        <x:v>61</x:v>
      </x:c>
      <x:c r="G385" s="2" t="s">
        <x:v>62</x:v>
      </x:c>
      <x:c r="H385" s="13">
        <x:v>100</x:v>
      </x:c>
      <x:c r="I385" s="12">
        <x:v>1</x:v>
      </x:c>
      <x:c r="J385" s="2">
        <x:v>5952425</x:v>
      </x:c>
      <x:c r="K385" s="2">
        <x:v>62</x:v>
      </x:c>
      <x:c r="L385" s="2">
        <x:v>4</x:v>
      </x:c>
      <x:c r="M385" s="13" t="n">
        <x:f>H385*I385</x:f>
        <x:v>100</x:v>
      </x:c>
      <x:c r="N385" s="13">
        <x:v>87.5</x:v>
      </x:c>
      <x:c r="O385" s="13" t="n">
        <x:f>H385-N385</x:f>
        <x:v>12.5</x:v>
      </x:c>
      <x:c r="P385" s="4" t="str">
        <x:f t="shared" si="5"/>
        <x:v>Saturday</x:v>
      </x:c>
    </x:row>
    <x:row r="386" hidden="1">
      <x:c r="B386" s="17">
        <x:v>43848</x:v>
      </x:c>
      <x:c r="C386" s="11">
        <x:v>0.31368055555555602</x:v>
      </x:c>
      <x:c r="D386" s="12">
        <x:v>8185</x:v>
      </x:c>
      <x:c r="E386" s="12">
        <x:v>15622</x:v>
      </x:c>
      <x:c r="F386" s="2" t="s">
        <x:v>53</x:v>
      </x:c>
      <x:c r="G386" s="2" t="s">
        <x:v>54</x:v>
      </x:c>
      <x:c r="H386" s="13">
        <x:v>269.97000000000003</x:v>
      </x:c>
      <x:c r="I386" s="12">
        <x:v>1</x:v>
      </x:c>
      <x:c r="J386" s="2">
        <x:v>8708589</x:v>
      </x:c>
      <x:c r="K386" s="2">
        <x:v>37</x:v>
      </x:c>
      <x:c r="L386" s="2">
        <x:v>1</x:v>
      </x:c>
      <x:c r="M386" s="13" t="n">
        <x:f>H386*I386</x:f>
        <x:v>269.97</x:v>
      </x:c>
      <x:c r="N386" s="13">
        <x:v>284.10000000000002</x:v>
      </x:c>
      <x:c r="O386" s="13" t="n">
        <x:f>H386-N386</x:f>
        <x:v>-14.129999999999995</x:v>
      </x:c>
      <x:c r="P386" s="4" t="str">
        <x:f t="shared" si="5"/>
        <x:v>Saturday</x:v>
      </x:c>
    </x:row>
    <x:row r="387" hidden="1">
      <x:c r="B387" s="17">
        <x:v>43848</x:v>
      </x:c>
      <x:c r="C387" s="11">
        <x:v>0.316076388888889</x:v>
      </x:c>
      <x:c r="D387" s="12">
        <x:v>2025</x:v>
      </x:c>
      <x:c r="E387" s="12">
        <x:v>33622</x:v>
      </x:c>
      <x:c r="F387" s="2" t="s">
        <x:v>61</x:v>
      </x:c>
      <x:c r="G387" s="2" t="s">
        <x:v>62</x:v>
      </x:c>
      <x:c r="H387" s="13">
        <x:v>100</x:v>
      </x:c>
      <x:c r="I387" s="12">
        <x:v>1</x:v>
      </x:c>
      <x:c r="J387" s="2">
        <x:v>2650558</x:v>
      </x:c>
      <x:c r="K387" s="2">
        <x:v>67</x:v>
      </x:c>
      <x:c r="L387" s="2">
        <x:v>4</x:v>
      </x:c>
      <x:c r="M387" s="13" t="n">
        <x:f>H387*I387</x:f>
        <x:v>100</x:v>
      </x:c>
      <x:c r="N387" s="13">
        <x:v>87.5</x:v>
      </x:c>
      <x:c r="O387" s="13" t="n">
        <x:f>H387-N387</x:f>
        <x:v>12.5</x:v>
      </x:c>
      <x:c r="P387" s="4" t="str">
        <x:f t="shared" si="5"/>
        <x:v>Saturday</x:v>
      </x:c>
    </x:row>
    <x:row r="388" hidden="1">
      <x:c r="B388" s="17">
        <x:v>43848</x:v>
      </x:c>
      <x:c r="C388" s="11">
        <x:v>0.31716435185185199</x:v>
      </x:c>
      <x:c r="D388" s="12">
        <x:v>7567</x:v>
      </x:c>
      <x:c r="E388" s="12">
        <x:v>22622</x:v>
      </x:c>
      <x:c r="F388" s="2" t="s">
        <x:v>59</x:v>
      </x:c>
      <x:c r="G388" s="2" t="s">
        <x:v>60</x:v>
      </x:c>
      <x:c r="H388" s="13">
        <x:v>329.95</x:v>
      </x:c>
      <x:c r="I388" s="12">
        <x:v>1</x:v>
      </x:c>
      <x:c r="J388" s="2">
        <x:v>900756</x:v>
      </x:c>
      <x:c r="K388" s="2">
        <x:v>43</x:v>
      </x:c>
      <x:c r="L388" s="2">
        <x:v>5</x:v>
      </x:c>
      <x:c r="M388" s="13" t="n">
        <x:f>H388*I388</x:f>
        <x:v>329.95</x:v>
      </x:c>
      <x:c r="N388" s="13">
        <x:v>305</x:v>
      </x:c>
      <x:c r="O388" s="13" t="n">
        <x:f>H388-N388</x:f>
        <x:v>24.94999999999999</x:v>
      </x:c>
      <x:c r="P388" s="4" t="str">
        <x:f t="shared" ref="P388:P451" si="6">TEXT(B388, "dddd")</x:f>
        <x:v>Saturday</x:v>
      </x:c>
    </x:row>
    <x:row r="389" hidden="1">
      <x:c r="B389" s="17">
        <x:v>43848</x:v>
      </x:c>
      <x:c r="C389" s="11">
        <x:v>0.31978009259259299</x:v>
      </x:c>
      <x:c r="D389" s="12">
        <x:v>2643</x:v>
      </x:c>
      <x:c r="E389" s="12">
        <x:v>15688</x:v>
      </x:c>
      <x:c r="F389" s="2" t="s">
        <x:v>49</x:v>
      </x:c>
      <x:c r="G389" s="2" t="s">
        <x:v>58</x:v>
      </x:c>
      <x:c r="H389" s="13">
        <x:v>249.99</x:v>
      </x:c>
      <x:c r="I389" s="12">
        <x:v>1</x:v>
      </x:c>
      <x:c r="J389" s="2">
        <x:v>8723026</x:v>
      </x:c>
      <x:c r="K389" s="2">
        <x:v>39</x:v>
      </x:c>
      <x:c r="L389" s="2">
        <x:v>5</x:v>
      </x:c>
      <x:c r="M389" s="13" t="n">
        <x:f>H389*I389</x:f>
        <x:v>249.99</x:v>
      </x:c>
      <x:c r="N389" s="13">
        <x:v>232</x:v>
      </x:c>
      <x:c r="O389" s="13" t="n">
        <x:f>H389-N389</x:f>
        <x:v>17.99000000000001</x:v>
      </x:c>
      <x:c r="P389" s="4" t="str">
        <x:f t="shared" si="6"/>
        <x:v>Saturday</x:v>
      </x:c>
    </x:row>
    <x:row r="390" hidden="1">
      <x:c r="B390" s="17">
        <x:v>43848</x:v>
      </x:c>
      <x:c r="C390" s="11">
        <x:v>0.32020833333333298</x:v>
      </x:c>
      <x:c r="D390" s="12">
        <x:v>5910</x:v>
      </x:c>
      <x:c r="E390" s="12">
        <x:v>22622</x:v>
      </x:c>
      <x:c r="F390" s="2" t="s">
        <x:v>59</x:v>
      </x:c>
      <x:c r="G390" s="2" t="s">
        <x:v>60</x:v>
      </x:c>
      <x:c r="H390" s="13">
        <x:v>329.95</x:v>
      </x:c>
      <x:c r="I390" s="12">
        <x:v>1</x:v>
      </x:c>
      <x:c r="J390" s="2">
        <x:v>7734643</x:v>
      </x:c>
      <x:c r="K390" s="2">
        <x:v>67</x:v>
      </x:c>
      <x:c r="L390" s="2">
        <x:v>5</x:v>
      </x:c>
      <x:c r="M390" s="13" t="n">
        <x:f>H390*I390</x:f>
        <x:v>329.95</x:v>
      </x:c>
      <x:c r="N390" s="13">
        <x:v>305</x:v>
      </x:c>
      <x:c r="O390" s="13" t="n">
        <x:f>H390-N390</x:f>
        <x:v>24.94999999999999</x:v>
      </x:c>
      <x:c r="P390" s="4" t="str">
        <x:f t="shared" si="6"/>
        <x:v>Saturday</x:v>
      </x:c>
    </x:row>
    <x:row r="391" hidden="1">
      <x:c r="B391" s="17">
        <x:v>43848</x:v>
      </x:c>
      <x:c r="C391" s="11">
        <x:v>0.32068287037037002</x:v>
      </x:c>
      <x:c r="D391" s="12">
        <x:v>8224</x:v>
      </x:c>
      <x:c r="E391" s="12">
        <x:v>15699</x:v>
      </x:c>
      <x:c r="F391" s="2" t="s">
        <x:v>49</x:v>
      </x:c>
      <x:c r="G391" s="2" t="s">
        <x:v>50</x:v>
      </x:c>
      <x:c r="H391" s="13">
        <x:v>439</x:v>
      </x:c>
      <x:c r="I391" s="12">
        <x:v>1</x:v>
      </x:c>
      <x:c r="J391" s="2">
        <x:v>3522497</x:v>
      </x:c>
      <x:c r="K391" s="2">
        <x:v>80</x:v>
      </x:c>
      <x:c r="L391" s="2">
        <x:v>4</x:v>
      </x:c>
      <x:c r="M391" s="13" t="n">
        <x:f>H391*I391</x:f>
        <x:v>439</x:v>
      </x:c>
      <x:c r="N391" s="13">
        <x:v>428</x:v>
      </x:c>
      <x:c r="O391" s="13" t="n">
        <x:f>H391-N391</x:f>
        <x:v>11</x:v>
      </x:c>
      <x:c r="P391" s="4" t="str">
        <x:f t="shared" si="6"/>
        <x:v>Saturday</x:v>
      </x:c>
    </x:row>
    <x:row r="392" hidden="1">
      <x:c r="B392" s="17">
        <x:v>43848</x:v>
      </x:c>
      <x:c r="C392" s="11">
        <x:v>0.32091435185185202</x:v>
      </x:c>
      <x:c r="D392" s="12">
        <x:v>4777</x:v>
      </x:c>
      <x:c r="E392" s="12">
        <x:v>15699</x:v>
      </x:c>
      <x:c r="F392" s="2" t="s">
        <x:v>49</x:v>
      </x:c>
      <x:c r="G392" s="2" t="s">
        <x:v>50</x:v>
      </x:c>
      <x:c r="H392" s="13">
        <x:v>439</x:v>
      </x:c>
      <x:c r="I392" s="12">
        <x:v>1</x:v>
      </x:c>
      <x:c r="J392" s="2">
        <x:v>8930426</x:v>
      </x:c>
      <x:c r="K392" s="2">
        <x:v>72</x:v>
      </x:c>
      <x:c r="L392" s="2">
        <x:v>4</x:v>
      </x:c>
      <x:c r="M392" s="13" t="n">
        <x:f>H392*I392</x:f>
        <x:v>439</x:v>
      </x:c>
      <x:c r="N392" s="13">
        <x:v>428</x:v>
      </x:c>
      <x:c r="O392" s="13" t="n">
        <x:f>H392-N392</x:f>
        <x:v>11</x:v>
      </x:c>
      <x:c r="P392" s="4" t="str">
        <x:f t="shared" si="6"/>
        <x:v>Saturday</x:v>
      </x:c>
    </x:row>
    <x:row r="393" hidden="1">
      <x:c r="B393" s="17">
        <x:v>43848</x:v>
      </x:c>
      <x:c r="C393" s="11">
        <x:v>0.323391203703704</x:v>
      </x:c>
      <x:c r="D393" s="12">
        <x:v>2272</x:v>
      </x:c>
      <x:c r="E393" s="12">
        <x:v>15688</x:v>
      </x:c>
      <x:c r="F393" s="2" t="s">
        <x:v>49</x:v>
      </x:c>
      <x:c r="G393" s="2" t="s">
        <x:v>58</x:v>
      </x:c>
      <x:c r="H393" s="13">
        <x:v>249.99</x:v>
      </x:c>
      <x:c r="I393" s="12">
        <x:v>1</x:v>
      </x:c>
      <x:c r="J393" s="2">
        <x:v>3403266</x:v>
      </x:c>
      <x:c r="K393" s="2">
        <x:v>61</x:v>
      </x:c>
      <x:c r="L393" s="2">
        <x:v>5</x:v>
      </x:c>
      <x:c r="M393" s="13" t="n">
        <x:f>H393*I393</x:f>
        <x:v>249.99</x:v>
      </x:c>
      <x:c r="N393" s="13">
        <x:v>232</x:v>
      </x:c>
      <x:c r="O393" s="13" t="n">
        <x:f>H393-N393</x:f>
        <x:v>17.99000000000001</x:v>
      </x:c>
      <x:c r="P393" s="4" t="str">
        <x:f t="shared" si="6"/>
        <x:v>Saturday</x:v>
      </x:c>
    </x:row>
    <x:row r="394" hidden="1">
      <x:c r="B394" s="17">
        <x:v>43848</x:v>
      </x:c>
      <x:c r="C394" s="11">
        <x:v>0.32686342592592599</x:v>
      </x:c>
      <x:c r="D394" s="12">
        <x:v>3338</x:v>
      </x:c>
      <x:c r="E394" s="12">
        <x:v>15622</x:v>
      </x:c>
      <x:c r="F394" s="2" t="s">
        <x:v>53</x:v>
      </x:c>
      <x:c r="G394" s="2" t="s">
        <x:v>54</x:v>
      </x:c>
      <x:c r="H394" s="13">
        <x:v>269.97000000000003</x:v>
      </x:c>
      <x:c r="I394" s="12">
        <x:v>1</x:v>
      </x:c>
      <x:c r="J394" s="2">
        <x:v>5278751</x:v>
      </x:c>
      <x:c r="K394" s="2">
        <x:v>39</x:v>
      </x:c>
      <x:c r="L394" s="2">
        <x:v>1</x:v>
      </x:c>
      <x:c r="M394" s="13" t="n">
        <x:f>H394*I394</x:f>
        <x:v>269.97</x:v>
      </x:c>
      <x:c r="N394" s="13">
        <x:v>284.10000000000002</x:v>
      </x:c>
      <x:c r="O394" s="13" t="n">
        <x:f>H394-N394</x:f>
        <x:v>-14.129999999999995</x:v>
      </x:c>
      <x:c r="P394" s="4" t="str">
        <x:f t="shared" si="6"/>
        <x:v>Saturday</x:v>
      </x:c>
    </x:row>
    <x:row r="395" hidden="1">
      <x:c r="B395" s="17">
        <x:v>43848</x:v>
      </x:c>
      <x:c r="C395" s="11">
        <x:v>0.32737268518518498</x:v>
      </x:c>
      <x:c r="D395" s="12">
        <x:v>9744</x:v>
      </x:c>
      <x:c r="E395" s="12">
        <x:v>15699</x:v>
      </x:c>
      <x:c r="F395" s="2" t="s">
        <x:v>49</x:v>
      </x:c>
      <x:c r="G395" s="2" t="s">
        <x:v>50</x:v>
      </x:c>
      <x:c r="H395" s="13">
        <x:v>439</x:v>
      </x:c>
      <x:c r="I395" s="12">
        <x:v>1</x:v>
      </x:c>
      <x:c r="J395" s="2">
        <x:v>2063516</x:v>
      </x:c>
      <x:c r="K395" s="2">
        <x:v>55</x:v>
      </x:c>
      <x:c r="L395" s="2">
        <x:v>4</x:v>
      </x:c>
      <x:c r="M395" s="13" t="n">
        <x:f>H395*I395</x:f>
        <x:v>439</x:v>
      </x:c>
      <x:c r="N395" s="13">
        <x:v>428</x:v>
      </x:c>
      <x:c r="O395" s="13" t="n">
        <x:f>H395-N395</x:f>
        <x:v>11</x:v>
      </x:c>
      <x:c r="P395" s="4" t="str">
        <x:f t="shared" si="6"/>
        <x:v>Saturday</x:v>
      </x:c>
    </x:row>
    <x:row r="396" hidden="1">
      <x:c r="B396" s="17">
        <x:v>43848</x:v>
      </x:c>
      <x:c r="C396" s="11">
        <x:v>0.32960648148148097</x:v>
      </x:c>
      <x:c r="D396" s="12">
        <x:v>7723</x:v>
      </x:c>
      <x:c r="E396" s="12">
        <x:v>15611</x:v>
      </x:c>
      <x:c r="F396" s="2" t="s">
        <x:v>43</x:v>
      </x:c>
      <x:c r="G396" s="2" t="s">
        <x:v>44</x:v>
      </x:c>
      <x:c r="H396" s="13">
        <x:v>52.99</x:v>
      </x:c>
      <x:c r="I396" s="12">
        <x:v>1</x:v>
      </x:c>
      <x:c r="J396" s="2">
        <x:v>820742</x:v>
      </x:c>
      <x:c r="K396" s="2">
        <x:v>57</x:v>
      </x:c>
      <x:c r="L396" s="2">
        <x:v>5</x:v>
      </x:c>
      <x:c r="M396" s="13" t="n">
        <x:f>H396*I396</x:f>
        <x:v>52.99</x:v>
      </x:c>
      <x:c r="N396" s="13">
        <x:v>39.450000000000003</x:v>
      </x:c>
      <x:c r="O396" s="13" t="n">
        <x:f>H396-N396</x:f>
        <x:v>13.54</x:v>
      </x:c>
      <x:c r="P396" s="4" t="str">
        <x:f t="shared" si="6"/>
        <x:v>Saturday</x:v>
      </x:c>
    </x:row>
    <x:row r="397">
      <x:c r="B397" s="17">
        <x:v>43848</x:v>
      </x:c>
      <x:c r="C397" s="11">
        <x:v>0.33229166666666698</x:v>
      </x:c>
      <x:c r="D397" s="12">
        <x:v>9552</x:v>
      </x:c>
      <x:c r="E397" s="12">
        <x:v>35622</x:v>
      </x:c>
      <x:c r="F397" s="2" t="s">
        <x:v>45</x:v>
      </x:c>
      <x:c r="G397" s="2" t="s">
        <x:v>46</x:v>
      </x:c>
      <x:c r="H397" s="13">
        <x:v>154.94999999999999</x:v>
      </x:c>
      <x:c r="I397" s="12">
        <x:v>1</x:v>
      </x:c>
      <x:c r="J397" s="2">
        <x:v>9334451</x:v>
      </x:c>
      <x:c r="K397" s="2">
        <x:v>49</x:v>
      </x:c>
      <x:c r="L397" s="2">
        <x:v>5</x:v>
      </x:c>
      <x:c r="M397" s="13" t="n">
        <x:f>H397*I397</x:f>
        <x:v>154.95</x:v>
      </x:c>
      <x:c r="N397" s="13">
        <x:v>123</x:v>
      </x:c>
      <x:c r="O397" s="13" t="n">
        <x:f>H397-N397</x:f>
        <x:v>31.94999999999999</x:v>
      </x:c>
      <x:c r="P397" s="4" t="str">
        <x:f t="shared" si="6"/>
        <x:v>Saturday</x:v>
      </x:c>
    </x:row>
    <x:row r="398" hidden="1">
      <x:c r="B398" s="17">
        <x:v>43848</x:v>
      </x:c>
      <x:c r="C398" s="11">
        <x:v>0.33368055555555598</x:v>
      </x:c>
      <x:c r="D398" s="12">
        <x:v>4825</x:v>
      </x:c>
      <x:c r="E398" s="12">
        <x:v>15699</x:v>
      </x:c>
      <x:c r="F398" s="2" t="s">
        <x:v>49</x:v>
      </x:c>
      <x:c r="G398" s="2" t="s">
        <x:v>50</x:v>
      </x:c>
      <x:c r="H398" s="13">
        <x:v>439</x:v>
      </x:c>
      <x:c r="I398" s="12">
        <x:v>1</x:v>
      </x:c>
      <x:c r="J398" s="2">
        <x:v>208487</x:v>
      </x:c>
      <x:c r="K398" s="2">
        <x:v>65</x:v>
      </x:c>
      <x:c r="L398" s="2">
        <x:v>4</x:v>
      </x:c>
      <x:c r="M398" s="13" t="n">
        <x:f>H398*I398</x:f>
        <x:v>439</x:v>
      </x:c>
      <x:c r="N398" s="13">
        <x:v>428</x:v>
      </x:c>
      <x:c r="O398" s="13" t="n">
        <x:f>H398-N398</x:f>
        <x:v>11</x:v>
      </x:c>
      <x:c r="P398" s="4" t="str">
        <x:f t="shared" si="6"/>
        <x:v>Saturday</x:v>
      </x:c>
    </x:row>
    <x:row r="399" hidden="1">
      <x:c r="B399" s="17">
        <x:v>43848</x:v>
      </x:c>
      <x:c r="C399" s="11">
        <x:v>0.33579861111111098</x:v>
      </x:c>
      <x:c r="D399" s="12">
        <x:v>9041</x:v>
      </x:c>
      <x:c r="E399" s="12">
        <x:v>22622</x:v>
      </x:c>
      <x:c r="F399" s="2" t="s">
        <x:v>59</x:v>
      </x:c>
      <x:c r="G399" s="2" t="s">
        <x:v>60</x:v>
      </x:c>
      <x:c r="H399" s="13">
        <x:v>329.95</x:v>
      </x:c>
      <x:c r="I399" s="12">
        <x:v>1</x:v>
      </x:c>
      <x:c r="J399" s="2">
        <x:v>1959869</x:v>
      </x:c>
      <x:c r="K399" s="2">
        <x:v>47</x:v>
      </x:c>
      <x:c r="L399" s="2">
        <x:v>5</x:v>
      </x:c>
      <x:c r="M399" s="13" t="n">
        <x:f>H399*I399</x:f>
        <x:v>329.95</x:v>
      </x:c>
      <x:c r="N399" s="13">
        <x:v>305</x:v>
      </x:c>
      <x:c r="O399" s="13" t="n">
        <x:f>H399-N399</x:f>
        <x:v>24.94999999999999</x:v>
      </x:c>
      <x:c r="P399" s="4" t="str">
        <x:f t="shared" si="6"/>
        <x:v>Saturday</x:v>
      </x:c>
    </x:row>
    <x:row r="400" hidden="1">
      <x:c r="B400" s="17">
        <x:v>43848</x:v>
      </x:c>
      <x:c r="C400" s="11">
        <x:v>0.336203703703704</x:v>
      </x:c>
      <x:c r="D400" s="12">
        <x:v>2179</x:v>
      </x:c>
      <x:c r="E400" s="12">
        <x:v>15699</x:v>
      </x:c>
      <x:c r="F400" s="2" t="s">
        <x:v>49</x:v>
      </x:c>
      <x:c r="G400" s="2" t="s">
        <x:v>50</x:v>
      </x:c>
      <x:c r="H400" s="13">
        <x:v>439</x:v>
      </x:c>
      <x:c r="I400" s="12">
        <x:v>1</x:v>
      </x:c>
      <x:c r="J400" s="2">
        <x:v>1652405</x:v>
      </x:c>
      <x:c r="K400" s="2">
        <x:v>25</x:v>
      </x:c>
      <x:c r="L400" s="2">
        <x:v>4</x:v>
      </x:c>
      <x:c r="M400" s="13" t="n">
        <x:f>H400*I400</x:f>
        <x:v>439</x:v>
      </x:c>
      <x:c r="N400" s="13">
        <x:v>428</x:v>
      </x:c>
      <x:c r="O400" s="13" t="n">
        <x:f>H400-N400</x:f>
        <x:v>11</x:v>
      </x:c>
      <x:c r="P400" s="4" t="str">
        <x:f t="shared" si="6"/>
        <x:v>Saturday</x:v>
      </x:c>
    </x:row>
    <x:row r="401" hidden="1">
      <x:c r="B401" s="17">
        <x:v>43848</x:v>
      </x:c>
      <x:c r="C401" s="11">
        <x:v>0.33849537037036997</x:v>
      </x:c>
      <x:c r="D401" s="12">
        <x:v>5968</x:v>
      </x:c>
      <x:c r="E401" s="12">
        <x:v>15699</x:v>
      </x:c>
      <x:c r="F401" s="2" t="s">
        <x:v>49</x:v>
      </x:c>
      <x:c r="G401" s="2" t="s">
        <x:v>50</x:v>
      </x:c>
      <x:c r="H401" s="13">
        <x:v>439</x:v>
      </x:c>
      <x:c r="I401" s="12">
        <x:v>1</x:v>
      </x:c>
      <x:c r="J401" s="2">
        <x:v>2109974</x:v>
      </x:c>
      <x:c r="K401" s="2">
        <x:v>40</x:v>
      </x:c>
      <x:c r="L401" s="2">
        <x:v>4</x:v>
      </x:c>
      <x:c r="M401" s="13" t="n">
        <x:f>H401*I401</x:f>
        <x:v>439</x:v>
      </x:c>
      <x:c r="N401" s="13">
        <x:v>428</x:v>
      </x:c>
      <x:c r="O401" s="13" t="n">
        <x:f>H401-N401</x:f>
        <x:v>11</x:v>
      </x:c>
      <x:c r="P401" s="4" t="str">
        <x:f t="shared" si="6"/>
        <x:v>Saturday</x:v>
      </x:c>
    </x:row>
    <x:row r="402" hidden="1">
      <x:c r="B402" s="17">
        <x:v>43848</x:v>
      </x:c>
      <x:c r="C402" s="11">
        <x:v>0.34034722222222202</x:v>
      </x:c>
      <x:c r="D402" s="12">
        <x:v>8989</x:v>
      </x:c>
      <x:c r="E402" s="12">
        <x:v>15699</x:v>
      </x:c>
      <x:c r="F402" s="2" t="s">
        <x:v>49</x:v>
      </x:c>
      <x:c r="G402" s="2" t="s">
        <x:v>50</x:v>
      </x:c>
      <x:c r="H402" s="13">
        <x:v>439</x:v>
      </x:c>
      <x:c r="I402" s="12">
        <x:v>1</x:v>
      </x:c>
      <x:c r="J402" s="2">
        <x:v>5784560</x:v>
      </x:c>
      <x:c r="K402" s="2">
        <x:v>61</x:v>
      </x:c>
      <x:c r="L402" s="2">
        <x:v>4</x:v>
      </x:c>
      <x:c r="M402" s="13" t="n">
        <x:f>H402*I402</x:f>
        <x:v>439</x:v>
      </x:c>
      <x:c r="N402" s="13">
        <x:v>428</x:v>
      </x:c>
      <x:c r="O402" s="13" t="n">
        <x:f>H402-N402</x:f>
        <x:v>11</x:v>
      </x:c>
      <x:c r="P402" s="4" t="str">
        <x:f t="shared" si="6"/>
        <x:v>Saturday</x:v>
      </x:c>
    </x:row>
    <x:row r="403" hidden="1">
      <x:c r="B403" s="17">
        <x:v>43848</x:v>
      </x:c>
      <x:c r="C403" s="11">
        <x:v>0.34084490740740703</x:v>
      </x:c>
      <x:c r="D403" s="12">
        <x:v>7088</x:v>
      </x:c>
      <x:c r="E403" s="12">
        <x:v>22622</x:v>
      </x:c>
      <x:c r="F403" s="2" t="s">
        <x:v>59</x:v>
      </x:c>
      <x:c r="G403" s="2" t="s">
        <x:v>60</x:v>
      </x:c>
      <x:c r="H403" s="13">
        <x:v>329.95</x:v>
      </x:c>
      <x:c r="I403" s="12">
        <x:v>1</x:v>
      </x:c>
      <x:c r="J403" s="2">
        <x:v>6583946</x:v>
      </x:c>
      <x:c r="K403" s="2">
        <x:v>65</x:v>
      </x:c>
      <x:c r="L403" s="2">
        <x:v>5</x:v>
      </x:c>
      <x:c r="M403" s="13" t="n">
        <x:f>H403*I403</x:f>
        <x:v>329.95</x:v>
      </x:c>
      <x:c r="N403" s="13">
        <x:v>305</x:v>
      </x:c>
      <x:c r="O403" s="13" t="n">
        <x:f>H403-N403</x:f>
        <x:v>24.94999999999999</x:v>
      </x:c>
      <x:c r="P403" s="4" t="str">
        <x:f t="shared" si="6"/>
        <x:v>Saturday</x:v>
      </x:c>
    </x:row>
    <x:row r="404" hidden="1">
      <x:c r="B404" s="17">
        <x:v>43848</x:v>
      </x:c>
      <x:c r="C404" s="11">
        <x:v>0.34299768518518498</x:v>
      </x:c>
      <x:c r="D404" s="12">
        <x:v>706</x:v>
      </x:c>
      <x:c r="E404" s="12">
        <x:v>15622</x:v>
      </x:c>
      <x:c r="F404" s="2" t="s">
        <x:v>53</x:v>
      </x:c>
      <x:c r="G404" s="2" t="s">
        <x:v>54</x:v>
      </x:c>
      <x:c r="H404" s="13">
        <x:v>269.97000000000003</x:v>
      </x:c>
      <x:c r="I404" s="12">
        <x:v>1</x:v>
      </x:c>
      <x:c r="J404" s="2">
        <x:v>5608781</x:v>
      </x:c>
      <x:c r="K404" s="2">
        <x:v>80</x:v>
      </x:c>
      <x:c r="L404" s="2">
        <x:v>1</x:v>
      </x:c>
      <x:c r="M404" s="13" t="n">
        <x:f>H404*I404</x:f>
        <x:v>269.97</x:v>
      </x:c>
      <x:c r="N404" s="13">
        <x:v>284.10000000000002</x:v>
      </x:c>
      <x:c r="O404" s="13" t="n">
        <x:f>H404-N404</x:f>
        <x:v>-14.129999999999995</x:v>
      </x:c>
      <x:c r="P404" s="4" t="str">
        <x:f t="shared" si="6"/>
        <x:v>Saturday</x:v>
      </x:c>
    </x:row>
    <x:row r="405" hidden="1">
      <x:c r="B405" s="17">
        <x:v>43848</x:v>
      </x:c>
      <x:c r="C405" s="11">
        <x:v>0.34875</x:v>
      </x:c>
      <x:c r="D405" s="12">
        <x:v>2272</x:v>
      </x:c>
      <x:c r="E405" s="12">
        <x:v>15699</x:v>
      </x:c>
      <x:c r="F405" s="2" t="s">
        <x:v>49</x:v>
      </x:c>
      <x:c r="G405" s="2" t="s">
        <x:v>50</x:v>
      </x:c>
      <x:c r="H405" s="13">
        <x:v>439</x:v>
      </x:c>
      <x:c r="I405" s="12">
        <x:v>1</x:v>
      </x:c>
      <x:c r="J405" s="2">
        <x:v>4425259</x:v>
      </x:c>
      <x:c r="K405" s="2">
        <x:v>80</x:v>
      </x:c>
      <x:c r="L405" s="2">
        <x:v>4</x:v>
      </x:c>
      <x:c r="M405" s="13" t="n">
        <x:f>H405*I405</x:f>
        <x:v>439</x:v>
      </x:c>
      <x:c r="N405" s="13">
        <x:v>428</x:v>
      </x:c>
      <x:c r="O405" s="13" t="n">
        <x:f>H405-N405</x:f>
        <x:v>11</x:v>
      </x:c>
      <x:c r="P405" s="4" t="str">
        <x:f t="shared" si="6"/>
        <x:v>Saturday</x:v>
      </x:c>
    </x:row>
    <x:row r="406" hidden="1">
      <x:c r="B406" s="17">
        <x:v>43848</x:v>
      </x:c>
      <x:c r="C406" s="11">
        <x:v>0.349756944444444</x:v>
      </x:c>
      <x:c r="D406" s="12">
        <x:v>3907</x:v>
      </x:c>
      <x:c r="E406" s="12">
        <x:v>15622</x:v>
      </x:c>
      <x:c r="F406" s="2" t="s">
        <x:v>53</x:v>
      </x:c>
      <x:c r="G406" s="2" t="s">
        <x:v>54</x:v>
      </x:c>
      <x:c r="H406" s="13">
        <x:v>269.97000000000003</x:v>
      </x:c>
      <x:c r="I406" s="12">
        <x:v>1</x:v>
      </x:c>
      <x:c r="J406" s="2">
        <x:v>4775388</x:v>
      </x:c>
      <x:c r="K406" s="2">
        <x:v>79</x:v>
      </x:c>
      <x:c r="L406" s="2">
        <x:v>1</x:v>
      </x:c>
      <x:c r="M406" s="13" t="n">
        <x:f>H406*I406</x:f>
        <x:v>269.97</x:v>
      </x:c>
      <x:c r="N406" s="13">
        <x:v>284.10000000000002</x:v>
      </x:c>
      <x:c r="O406" s="13" t="n">
        <x:f>H406-N406</x:f>
        <x:v>-14.129999999999995</x:v>
      </x:c>
      <x:c r="P406" s="4" t="str">
        <x:f t="shared" si="6"/>
        <x:v>Saturday</x:v>
      </x:c>
    </x:row>
    <x:row r="407" hidden="1">
      <x:c r="B407" s="17">
        <x:v>43848</x:v>
      </x:c>
      <x:c r="C407" s="11">
        <x:v>0.35142361111111098</x:v>
      </x:c>
      <x:c r="D407" s="12">
        <x:v>51</x:v>
      </x:c>
      <x:c r="E407" s="12">
        <x:v>15688</x:v>
      </x:c>
      <x:c r="F407" s="2" t="s">
        <x:v>49</x:v>
      </x:c>
      <x:c r="G407" s="2" t="s">
        <x:v>58</x:v>
      </x:c>
      <x:c r="H407" s="13">
        <x:v>249.99</x:v>
      </x:c>
      <x:c r="I407" s="12">
        <x:v>1</x:v>
      </x:c>
      <x:c r="J407" s="2">
        <x:v>1582915</x:v>
      </x:c>
      <x:c r="K407" s="2">
        <x:v>78</x:v>
      </x:c>
      <x:c r="L407" s="2">
        <x:v>5</x:v>
      </x:c>
      <x:c r="M407" s="13" t="n">
        <x:f>H407*I407</x:f>
        <x:v>249.99</x:v>
      </x:c>
      <x:c r="N407" s="13">
        <x:v>232</x:v>
      </x:c>
      <x:c r="O407" s="13" t="n">
        <x:f>H407-N407</x:f>
        <x:v>17.99000000000001</x:v>
      </x:c>
      <x:c r="P407" s="4" t="str">
        <x:f t="shared" si="6"/>
        <x:v>Saturday</x:v>
      </x:c>
    </x:row>
    <x:row r="408" hidden="1">
      <x:c r="B408" s="17">
        <x:v>43848</x:v>
      </x:c>
      <x:c r="C408" s="11">
        <x:v>0.352175925925926</x:v>
      </x:c>
      <x:c r="D408" s="12">
        <x:v>6979</x:v>
      </x:c>
      <x:c r="E408" s="12">
        <x:v>15699</x:v>
      </x:c>
      <x:c r="F408" s="2" t="s">
        <x:v>49</x:v>
      </x:c>
      <x:c r="G408" s="2" t="s">
        <x:v>50</x:v>
      </x:c>
      <x:c r="H408" s="13">
        <x:v>439</x:v>
      </x:c>
      <x:c r="I408" s="12">
        <x:v>1</x:v>
      </x:c>
      <x:c r="J408" s="2">
        <x:v>3822250</x:v>
      </x:c>
      <x:c r="K408" s="2">
        <x:v>69</x:v>
      </x:c>
      <x:c r="L408" s="2">
        <x:v>4</x:v>
      </x:c>
      <x:c r="M408" s="13" t="n">
        <x:f>H408*I408</x:f>
        <x:v>439</x:v>
      </x:c>
      <x:c r="N408" s="13">
        <x:v>428</x:v>
      </x:c>
      <x:c r="O408" s="13" t="n">
        <x:f>H408-N408</x:f>
        <x:v>11</x:v>
      </x:c>
      <x:c r="P408" s="4" t="str">
        <x:f t="shared" si="6"/>
        <x:v>Saturday</x:v>
      </x:c>
    </x:row>
    <x:row r="409" hidden="1">
      <x:c r="B409" s="17">
        <x:v>43848</x:v>
      </x:c>
      <x:c r="C409" s="11">
        <x:v>0.35462962962963002</x:v>
      </x:c>
      <x:c r="D409" s="12">
        <x:v>6930</x:v>
      </x:c>
      <x:c r="E409" s="12">
        <x:v>22824</x:v>
      </x:c>
      <x:c r="F409" s="2" t="s">
        <x:v>53</x:v>
      </x:c>
      <x:c r="G409" s="2" t="s">
        <x:v>54</x:v>
      </x:c>
      <x:c r="H409" s="13">
        <x:v>269.97000000000003</x:v>
      </x:c>
      <x:c r="I409" s="12">
        <x:v>1</x:v>
      </x:c>
      <x:c r="J409" s="2">
        <x:v>1873972</x:v>
      </x:c>
      <x:c r="K409" s="2">
        <x:v>41</x:v>
      </x:c>
      <x:c r="L409" s="2">
        <x:v>1</x:v>
      </x:c>
      <x:c r="M409" s="13" t="n">
        <x:f>H409*I409</x:f>
        <x:v>269.97</x:v>
      </x:c>
      <x:c r="N409" s="13">
        <x:v>284.10000000000002</x:v>
      </x:c>
      <x:c r="O409" s="13" t="n">
        <x:f>H409-N409</x:f>
        <x:v>-14.129999999999995</x:v>
      </x:c>
      <x:c r="P409" s="4" t="str">
        <x:f t="shared" si="6"/>
        <x:v>Saturday</x:v>
      </x:c>
    </x:row>
    <x:row r="410" hidden="1">
      <x:c r="B410" s="17">
        <x:v>43848</x:v>
      </x:c>
      <x:c r="C410" s="11">
        <x:v>0.36275462962963001</x:v>
      </x:c>
      <x:c r="D410" s="12">
        <x:v>916</x:v>
      </x:c>
      <x:c r="E410" s="12">
        <x:v>15611</x:v>
      </x:c>
      <x:c r="F410" s="2" t="s">
        <x:v>43</x:v>
      </x:c>
      <x:c r="G410" s="2" t="s">
        <x:v>44</x:v>
      </x:c>
      <x:c r="H410" s="13">
        <x:v>52.99</x:v>
      </x:c>
      <x:c r="I410" s="12">
        <x:v>1</x:v>
      </x:c>
      <x:c r="J410" s="2">
        <x:v>7873572</x:v>
      </x:c>
      <x:c r="K410" s="2">
        <x:v>45</x:v>
      </x:c>
      <x:c r="L410" s="2">
        <x:v>5</x:v>
      </x:c>
      <x:c r="M410" s="13" t="n">
        <x:f>H410*I410</x:f>
        <x:v>52.99</x:v>
      </x:c>
      <x:c r="N410" s="13">
        <x:v>39.450000000000003</x:v>
      </x:c>
      <x:c r="O410" s="13" t="n">
        <x:f>H410-N410</x:f>
        <x:v>13.54</x:v>
      </x:c>
      <x:c r="P410" s="4" t="str">
        <x:f t="shared" si="6"/>
        <x:v>Saturday</x:v>
      </x:c>
    </x:row>
    <x:row r="411" hidden="1">
      <x:c r="B411" s="17">
        <x:v>43848</x:v>
      </x:c>
      <x:c r="C411" s="11">
        <x:v>0.36300925925925898</x:v>
      </x:c>
      <x:c r="D411" s="12">
        <x:v>5737</x:v>
      </x:c>
      <x:c r="E411" s="12">
        <x:v>15699</x:v>
      </x:c>
      <x:c r="F411" s="2" t="s">
        <x:v>49</x:v>
      </x:c>
      <x:c r="G411" s="2" t="s">
        <x:v>50</x:v>
      </x:c>
      <x:c r="H411" s="13">
        <x:v>439</x:v>
      </x:c>
      <x:c r="I411" s="12">
        <x:v>1</x:v>
      </x:c>
      <x:c r="J411" s="2">
        <x:v>5194923</x:v>
      </x:c>
      <x:c r="K411" s="2">
        <x:v>64</x:v>
      </x:c>
      <x:c r="L411" s="2">
        <x:v>4</x:v>
      </x:c>
      <x:c r="M411" s="13" t="n">
        <x:f>H411*I411</x:f>
        <x:v>439</x:v>
      </x:c>
      <x:c r="N411" s="13">
        <x:v>428</x:v>
      </x:c>
      <x:c r="O411" s="13" t="n">
        <x:f>H411-N411</x:f>
        <x:v>11</x:v>
      </x:c>
      <x:c r="P411" s="4" t="str">
        <x:f t="shared" si="6"/>
        <x:v>Saturday</x:v>
      </x:c>
    </x:row>
    <x:row r="412" hidden="1">
      <x:c r="B412" s="17">
        <x:v>43848</x:v>
      </x:c>
      <x:c r="C412" s="11">
        <x:v>0.36893518518518498</x:v>
      </x:c>
      <x:c r="D412" s="12">
        <x:v>2277</x:v>
      </x:c>
      <x:c r="E412" s="12">
        <x:v>15688</x:v>
      </x:c>
      <x:c r="F412" s="2" t="s">
        <x:v>49</x:v>
      </x:c>
      <x:c r="G412" s="2" t="s">
        <x:v>58</x:v>
      </x:c>
      <x:c r="H412" s="13">
        <x:v>249.99</x:v>
      </x:c>
      <x:c r="I412" s="12">
        <x:v>1</x:v>
      </x:c>
      <x:c r="J412" s="2">
        <x:v>3627623</x:v>
      </x:c>
      <x:c r="K412" s="2">
        <x:v>46</x:v>
      </x:c>
      <x:c r="L412" s="2">
        <x:v>5</x:v>
      </x:c>
      <x:c r="M412" s="13" t="n">
        <x:f>H412*I412</x:f>
        <x:v>249.99</x:v>
      </x:c>
      <x:c r="N412" s="13">
        <x:v>232</x:v>
      </x:c>
      <x:c r="O412" s="13" t="n">
        <x:f>H412-N412</x:f>
        <x:v>17.99000000000001</x:v>
      </x:c>
      <x:c r="P412" s="4" t="str">
        <x:f t="shared" si="6"/>
        <x:v>Saturday</x:v>
      </x:c>
    </x:row>
    <x:row r="413" hidden="1">
      <x:c r="B413" s="17">
        <x:v>43848</x:v>
      </x:c>
      <x:c r="C413" s="11">
        <x:v>0.36924768518518503</x:v>
      </x:c>
      <x:c r="D413" s="12">
        <x:v>1144</x:v>
      </x:c>
      <x:c r="E413" s="12">
        <x:v>15699</x:v>
      </x:c>
      <x:c r="F413" s="2" t="s">
        <x:v>49</x:v>
      </x:c>
      <x:c r="G413" s="2" t="s">
        <x:v>50</x:v>
      </x:c>
      <x:c r="H413" s="13">
        <x:v>439</x:v>
      </x:c>
      <x:c r="I413" s="12">
        <x:v>1</x:v>
      </x:c>
      <x:c r="J413" s="2">
        <x:v>6121678</x:v>
      </x:c>
      <x:c r="K413" s="2">
        <x:v>61</x:v>
      </x:c>
      <x:c r="L413" s="2">
        <x:v>4</x:v>
      </x:c>
      <x:c r="M413" s="13" t="n">
        <x:f>H413*I413</x:f>
        <x:v>439</x:v>
      </x:c>
      <x:c r="N413" s="13">
        <x:v>428</x:v>
      </x:c>
      <x:c r="O413" s="13" t="n">
        <x:f>H413-N413</x:f>
        <x:v>11</x:v>
      </x:c>
      <x:c r="P413" s="4" t="str">
        <x:f t="shared" si="6"/>
        <x:v>Saturday</x:v>
      </x:c>
    </x:row>
    <x:row r="414" hidden="1">
      <x:c r="B414" s="17">
        <x:v>43848</x:v>
      </x:c>
      <x:c r="C414" s="11">
        <x:v>0.37184027777777801</x:v>
      </x:c>
      <x:c r="D414" s="12">
        <x:v>9590</x:v>
      </x:c>
      <x:c r="E414" s="12">
        <x:v>22622</x:v>
      </x:c>
      <x:c r="F414" s="2" t="s">
        <x:v>59</x:v>
      </x:c>
      <x:c r="G414" s="2" t="s">
        <x:v>60</x:v>
      </x:c>
      <x:c r="H414" s="13">
        <x:v>329.95</x:v>
      </x:c>
      <x:c r="I414" s="12">
        <x:v>1</x:v>
      </x:c>
      <x:c r="J414" s="2">
        <x:v>853457</x:v>
      </x:c>
      <x:c r="K414" s="2">
        <x:v>60</x:v>
      </x:c>
      <x:c r="L414" s="2">
        <x:v>5</x:v>
      </x:c>
      <x:c r="M414" s="13" t="n">
        <x:f>H414*I414</x:f>
        <x:v>329.95</x:v>
      </x:c>
      <x:c r="N414" s="13">
        <x:v>305</x:v>
      </x:c>
      <x:c r="O414" s="13" t="n">
        <x:f>H414-N414</x:f>
        <x:v>24.94999999999999</x:v>
      </x:c>
      <x:c r="P414" s="4" t="str">
        <x:f t="shared" si="6"/>
        <x:v>Saturday</x:v>
      </x:c>
    </x:row>
    <x:row r="415" hidden="1">
      <x:c r="B415" s="17">
        <x:v>43848</x:v>
      </x:c>
      <x:c r="C415" s="11">
        <x:v>0.37300925925925899</x:v>
      </x:c>
      <x:c r="D415" s="12">
        <x:v>1765</x:v>
      </x:c>
      <x:c r="E415" s="12">
        <x:v>15699</x:v>
      </x:c>
      <x:c r="F415" s="2" t="s">
        <x:v>49</x:v>
      </x:c>
      <x:c r="G415" s="2" t="s">
        <x:v>50</x:v>
      </x:c>
      <x:c r="H415" s="13">
        <x:v>439</x:v>
      </x:c>
      <x:c r="I415" s="12">
        <x:v>1</x:v>
      </x:c>
      <x:c r="J415" s="2">
        <x:v>472614</x:v>
      </x:c>
      <x:c r="K415" s="2">
        <x:v>79</x:v>
      </x:c>
      <x:c r="L415" s="2">
        <x:v>4</x:v>
      </x:c>
      <x:c r="M415" s="13" t="n">
        <x:f>H415*I415</x:f>
        <x:v>439</x:v>
      </x:c>
      <x:c r="N415" s="13">
        <x:v>428</x:v>
      </x:c>
      <x:c r="O415" s="13" t="n">
        <x:f>H415-N415</x:f>
        <x:v>11</x:v>
      </x:c>
      <x:c r="P415" s="4" t="str">
        <x:f t="shared" si="6"/>
        <x:v>Saturday</x:v>
      </x:c>
    </x:row>
    <x:row r="416" hidden="1">
      <x:c r="B416" s="17">
        <x:v>43848</x:v>
      </x:c>
      <x:c r="C416" s="11">
        <x:v>0.37548611111111102</x:v>
      </x:c>
      <x:c r="D416" s="12">
        <x:v>2084</x:v>
      </x:c>
      <x:c r="E416" s="12">
        <x:v>15699</x:v>
      </x:c>
      <x:c r="F416" s="2" t="s">
        <x:v>49</x:v>
      </x:c>
      <x:c r="G416" s="2" t="s">
        <x:v>50</x:v>
      </x:c>
      <x:c r="H416" s="13">
        <x:v>439</x:v>
      </x:c>
      <x:c r="I416" s="12">
        <x:v>1</x:v>
      </x:c>
      <x:c r="J416" s="2">
        <x:v>8619578</x:v>
      </x:c>
      <x:c r="K416" s="2">
        <x:v>72</x:v>
      </x:c>
      <x:c r="L416" s="2">
        <x:v>4</x:v>
      </x:c>
      <x:c r="M416" s="13" t="n">
        <x:f>H416*I416</x:f>
        <x:v>439</x:v>
      </x:c>
      <x:c r="N416" s="13">
        <x:v>428</x:v>
      </x:c>
      <x:c r="O416" s="13" t="n">
        <x:f>H416-N416</x:f>
        <x:v>11</x:v>
      </x:c>
      <x:c r="P416" s="4" t="str">
        <x:f t="shared" si="6"/>
        <x:v>Saturday</x:v>
      </x:c>
    </x:row>
    <x:row r="417" hidden="1">
      <x:c r="B417" s="17">
        <x:v>43848</x:v>
      </x:c>
      <x:c r="C417" s="11">
        <x:v>0.37778935185185197</x:v>
      </x:c>
      <x:c r="D417" s="12">
        <x:v>2071</x:v>
      </x:c>
      <x:c r="E417" s="12">
        <x:v>15688</x:v>
      </x:c>
      <x:c r="F417" s="2" t="s">
        <x:v>49</x:v>
      </x:c>
      <x:c r="G417" s="2" t="s">
        <x:v>58</x:v>
      </x:c>
      <x:c r="H417" s="13">
        <x:v>249.99</x:v>
      </x:c>
      <x:c r="I417" s="12">
        <x:v>1</x:v>
      </x:c>
      <x:c r="J417" s="2">
        <x:v>5807534</x:v>
      </x:c>
      <x:c r="K417" s="2">
        <x:v>52</x:v>
      </x:c>
      <x:c r="L417" s="2">
        <x:v>5</x:v>
      </x:c>
      <x:c r="M417" s="13" t="n">
        <x:f>H417*I417</x:f>
        <x:v>249.99</x:v>
      </x:c>
      <x:c r="N417" s="13">
        <x:v>232</x:v>
      </x:c>
      <x:c r="O417" s="13" t="n">
        <x:f>H417-N417</x:f>
        <x:v>17.99000000000001</x:v>
      </x:c>
      <x:c r="P417" s="4" t="str">
        <x:f t="shared" si="6"/>
        <x:v>Saturday</x:v>
      </x:c>
    </x:row>
    <x:row r="418" hidden="1">
      <x:c r="B418" s="17">
        <x:v>43848</x:v>
      </x:c>
      <x:c r="C418" s="11">
        <x:v>0.38113425925925898</x:v>
      </x:c>
      <x:c r="D418" s="12">
        <x:v>2877</x:v>
      </x:c>
      <x:c r="E418" s="12">
        <x:v>15699</x:v>
      </x:c>
      <x:c r="F418" s="2" t="s">
        <x:v>49</x:v>
      </x:c>
      <x:c r="G418" s="2" t="s">
        <x:v>50</x:v>
      </x:c>
      <x:c r="H418" s="13">
        <x:v>439</x:v>
      </x:c>
      <x:c r="I418" s="12">
        <x:v>1</x:v>
      </x:c>
      <x:c r="J418" s="2">
        <x:v>3875269</x:v>
      </x:c>
      <x:c r="K418" s="2">
        <x:v>25</x:v>
      </x:c>
      <x:c r="L418" s="2">
        <x:v>4</x:v>
      </x:c>
      <x:c r="M418" s="13" t="n">
        <x:f>H418*I418</x:f>
        <x:v>439</x:v>
      </x:c>
      <x:c r="N418" s="13">
        <x:v>428</x:v>
      </x:c>
      <x:c r="O418" s="13" t="n">
        <x:f>H418-N418</x:f>
        <x:v>11</x:v>
      </x:c>
      <x:c r="P418" s="4" t="str">
        <x:f t="shared" si="6"/>
        <x:v>Saturday</x:v>
      </x:c>
    </x:row>
    <x:row r="419" hidden="1">
      <x:c r="B419" s="17">
        <x:v>43848</x:v>
      </x:c>
      <x:c r="C419" s="11">
        <x:v>0.38197916666666698</x:v>
      </x:c>
      <x:c r="D419" s="12">
        <x:v>4048</x:v>
      </x:c>
      <x:c r="E419" s="12">
        <x:v>15688</x:v>
      </x:c>
      <x:c r="F419" s="2" t="s">
        <x:v>49</x:v>
      </x:c>
      <x:c r="G419" s="2" t="s">
        <x:v>58</x:v>
      </x:c>
      <x:c r="H419" s="13">
        <x:v>249.99</x:v>
      </x:c>
      <x:c r="I419" s="12">
        <x:v>1</x:v>
      </x:c>
      <x:c r="J419" s="2">
        <x:v>8843240</x:v>
      </x:c>
      <x:c r="K419" s="2">
        <x:v>21</x:v>
      </x:c>
      <x:c r="L419" s="2">
        <x:v>5</x:v>
      </x:c>
      <x:c r="M419" s="13" t="n">
        <x:f>H419*I419</x:f>
        <x:v>249.99</x:v>
      </x:c>
      <x:c r="N419" s="13">
        <x:v>232</x:v>
      </x:c>
      <x:c r="O419" s="13" t="n">
        <x:f>H419-N419</x:f>
        <x:v>17.99000000000001</x:v>
      </x:c>
      <x:c r="P419" s="4" t="str">
        <x:f t="shared" si="6"/>
        <x:v>Saturday</x:v>
      </x:c>
    </x:row>
    <x:row r="420" hidden="1">
      <x:c r="B420" s="17">
        <x:v>43848</x:v>
      </x:c>
      <x:c r="C420" s="11">
        <x:v>0.38447916666666698</x:v>
      </x:c>
      <x:c r="D420" s="12">
        <x:v>5221</x:v>
      </x:c>
      <x:c r="E420" s="12">
        <x:v>15688</x:v>
      </x:c>
      <x:c r="F420" s="2" t="s">
        <x:v>49</x:v>
      </x:c>
      <x:c r="G420" s="2" t="s">
        <x:v>58</x:v>
      </x:c>
      <x:c r="H420" s="13">
        <x:v>249.99</x:v>
      </x:c>
      <x:c r="I420" s="12">
        <x:v>1</x:v>
      </x:c>
      <x:c r="J420" s="2">
        <x:v>9733503</x:v>
      </x:c>
      <x:c r="K420" s="2">
        <x:v>26</x:v>
      </x:c>
      <x:c r="L420" s="2">
        <x:v>5</x:v>
      </x:c>
      <x:c r="M420" s="13" t="n">
        <x:f>H420*I420</x:f>
        <x:v>249.99</x:v>
      </x:c>
      <x:c r="N420" s="13">
        <x:v>232</x:v>
      </x:c>
      <x:c r="O420" s="13" t="n">
        <x:f>H420-N420</x:f>
        <x:v>17.99000000000001</x:v>
      </x:c>
      <x:c r="P420" s="4" t="str">
        <x:f t="shared" si="6"/>
        <x:v>Saturday</x:v>
      </x:c>
    </x:row>
    <x:row r="421" hidden="1">
      <x:c r="B421" s="17">
        <x:v>43848</x:v>
      </x:c>
      <x:c r="C421" s="11">
        <x:v>0.38723379629629601</x:v>
      </x:c>
      <x:c r="D421" s="12">
        <x:v>2887</x:v>
      </x:c>
      <x:c r="E421" s="12">
        <x:v>15699</x:v>
      </x:c>
      <x:c r="F421" s="2" t="s">
        <x:v>49</x:v>
      </x:c>
      <x:c r="G421" s="2" t="s">
        <x:v>50</x:v>
      </x:c>
      <x:c r="H421" s="13">
        <x:v>439</x:v>
      </x:c>
      <x:c r="I421" s="12">
        <x:v>1</x:v>
      </x:c>
      <x:c r="J421" s="2">
        <x:v>6965351</x:v>
      </x:c>
      <x:c r="K421" s="2">
        <x:v>74</x:v>
      </x:c>
      <x:c r="L421" s="2">
        <x:v>4</x:v>
      </x:c>
      <x:c r="M421" s="13" t="n">
        <x:f>H421*I421</x:f>
        <x:v>439</x:v>
      </x:c>
      <x:c r="N421" s="13">
        <x:v>428</x:v>
      </x:c>
      <x:c r="O421" s="13" t="n">
        <x:f>H421-N421</x:f>
        <x:v>11</x:v>
      </x:c>
      <x:c r="P421" s="4" t="str">
        <x:f t="shared" si="6"/>
        <x:v>Saturday</x:v>
      </x:c>
    </x:row>
    <x:row r="422" hidden="1">
      <x:c r="B422" s="17">
        <x:v>43848</x:v>
      </x:c>
      <x:c r="C422" s="11">
        <x:v>0.39043981481481499</x:v>
      </x:c>
      <x:c r="D422" s="12">
        <x:v>693</x:v>
      </x:c>
      <x:c r="E422" s="12">
        <x:v>15611</x:v>
      </x:c>
      <x:c r="F422" s="2" t="s">
        <x:v>43</x:v>
      </x:c>
      <x:c r="G422" s="2" t="s">
        <x:v>44</x:v>
      </x:c>
      <x:c r="H422" s="13">
        <x:v>52.99</x:v>
      </x:c>
      <x:c r="I422" s="12">
        <x:v>1</x:v>
      </x:c>
      <x:c r="J422" s="2">
        <x:v>9840790</x:v>
      </x:c>
      <x:c r="K422" s="2">
        <x:v>26</x:v>
      </x:c>
      <x:c r="L422" s="2">
        <x:v>5</x:v>
      </x:c>
      <x:c r="M422" s="13" t="n">
        <x:f>H422*I422</x:f>
        <x:v>52.99</x:v>
      </x:c>
      <x:c r="N422" s="13">
        <x:v>39.450000000000003</x:v>
      </x:c>
      <x:c r="O422" s="13" t="n">
        <x:f>H422-N422</x:f>
        <x:v>13.54</x:v>
      </x:c>
      <x:c r="P422" s="4" t="str">
        <x:f t="shared" si="6"/>
        <x:v>Saturday</x:v>
      </x:c>
    </x:row>
    <x:row r="423" hidden="1">
      <x:c r="B423" s="17">
        <x:v>43848</x:v>
      </x:c>
      <x:c r="C423" s="11">
        <x:v>0.39045138888888897</x:v>
      </x:c>
      <x:c r="D423" s="12">
        <x:v>5973</x:v>
      </x:c>
      <x:c r="E423" s="12">
        <x:v>15699</x:v>
      </x:c>
      <x:c r="F423" s="2" t="s">
        <x:v>49</x:v>
      </x:c>
      <x:c r="G423" s="2" t="s">
        <x:v>50</x:v>
      </x:c>
      <x:c r="H423" s="13">
        <x:v>439</x:v>
      </x:c>
      <x:c r="I423" s="12">
        <x:v>1</x:v>
      </x:c>
      <x:c r="J423" s="2">
        <x:v>799324</x:v>
      </x:c>
      <x:c r="K423" s="2">
        <x:v>19</x:v>
      </x:c>
      <x:c r="L423" s="2">
        <x:v>4</x:v>
      </x:c>
      <x:c r="M423" s="13" t="n">
        <x:f>H423*I423</x:f>
        <x:v>439</x:v>
      </x:c>
      <x:c r="N423" s="13">
        <x:v>428</x:v>
      </x:c>
      <x:c r="O423" s="13" t="n">
        <x:f>H423-N423</x:f>
        <x:v>11</x:v>
      </x:c>
      <x:c r="P423" s="4" t="str">
        <x:f t="shared" si="6"/>
        <x:v>Saturday</x:v>
      </x:c>
    </x:row>
    <x:row r="424" hidden="1">
      <x:c r="B424" s="17">
        <x:v>43848</x:v>
      </x:c>
      <x:c r="C424" s="11">
        <x:v>0.39181712962963</x:v>
      </x:c>
      <x:c r="D424" s="12">
        <x:v>8115</x:v>
      </x:c>
      <x:c r="E424" s="12">
        <x:v>15699</x:v>
      </x:c>
      <x:c r="F424" s="2" t="s">
        <x:v>49</x:v>
      </x:c>
      <x:c r="G424" s="2" t="s">
        <x:v>50</x:v>
      </x:c>
      <x:c r="H424" s="13">
        <x:v>439</x:v>
      </x:c>
      <x:c r="I424" s="12">
        <x:v>1</x:v>
      </x:c>
      <x:c r="J424" s="2">
        <x:v>5629045</x:v>
      </x:c>
      <x:c r="K424" s="2">
        <x:v>24</x:v>
      </x:c>
      <x:c r="L424" s="2">
        <x:v>4</x:v>
      </x:c>
      <x:c r="M424" s="13" t="n">
        <x:f>H424*I424</x:f>
        <x:v>439</x:v>
      </x:c>
      <x:c r="N424" s="13">
        <x:v>428</x:v>
      </x:c>
      <x:c r="O424" s="13" t="n">
        <x:f>H424-N424</x:f>
        <x:v>11</x:v>
      </x:c>
      <x:c r="P424" s="4" t="str">
        <x:f t="shared" si="6"/>
        <x:v>Saturday</x:v>
      </x:c>
    </x:row>
    <x:row r="425" hidden="1">
      <x:c r="B425" s="17">
        <x:v>43848</x:v>
      </x:c>
      <x:c r="C425" s="11">
        <x:v>0.39193287037037</x:v>
      </x:c>
      <x:c r="D425" s="12">
        <x:v>3635</x:v>
      </x:c>
      <x:c r="E425" s="12">
        <x:v>15622</x:v>
      </x:c>
      <x:c r="F425" s="2" t="s">
        <x:v>53</x:v>
      </x:c>
      <x:c r="G425" s="2" t="s">
        <x:v>54</x:v>
      </x:c>
      <x:c r="H425" s="13">
        <x:v>269.97000000000003</x:v>
      </x:c>
      <x:c r="I425" s="12">
        <x:v>1</x:v>
      </x:c>
      <x:c r="J425" s="2">
        <x:v>1675734</x:v>
      </x:c>
      <x:c r="K425" s="2">
        <x:v>80</x:v>
      </x:c>
      <x:c r="L425" s="2">
        <x:v>1</x:v>
      </x:c>
      <x:c r="M425" s="13" t="n">
        <x:f>H425*I425</x:f>
        <x:v>269.97</x:v>
      </x:c>
      <x:c r="N425" s="13">
        <x:v>284.10000000000002</x:v>
      </x:c>
      <x:c r="O425" s="13" t="n">
        <x:f>H425-N425</x:f>
        <x:v>-14.129999999999995</x:v>
      </x:c>
      <x:c r="P425" s="4" t="str">
        <x:f t="shared" si="6"/>
        <x:v>Saturday</x:v>
      </x:c>
    </x:row>
    <x:row r="426" hidden="1">
      <x:c r="B426" s="17">
        <x:v>43848</x:v>
      </x:c>
      <x:c r="C426" s="11">
        <x:v>0.39459490740740699</x:v>
      </x:c>
      <x:c r="D426" s="12">
        <x:v>945</x:v>
      </x:c>
      <x:c r="E426" s="12">
        <x:v>15688</x:v>
      </x:c>
      <x:c r="F426" s="2" t="s">
        <x:v>49</x:v>
      </x:c>
      <x:c r="G426" s="2" t="s">
        <x:v>58</x:v>
      </x:c>
      <x:c r="H426" s="13">
        <x:v>249.99</x:v>
      </x:c>
      <x:c r="I426" s="12">
        <x:v>1</x:v>
      </x:c>
      <x:c r="J426" s="2">
        <x:v>8113279</x:v>
      </x:c>
      <x:c r="K426" s="2">
        <x:v>58</x:v>
      </x:c>
      <x:c r="L426" s="2">
        <x:v>5</x:v>
      </x:c>
      <x:c r="M426" s="13" t="n">
        <x:f>H426*I426</x:f>
        <x:v>249.99</x:v>
      </x:c>
      <x:c r="N426" s="13">
        <x:v>232</x:v>
      </x:c>
      <x:c r="O426" s="13" t="n">
        <x:f>H426-N426</x:f>
        <x:v>17.99000000000001</x:v>
      </x:c>
      <x:c r="P426" s="4" t="str">
        <x:f t="shared" si="6"/>
        <x:v>Saturday</x:v>
      </x:c>
    </x:row>
    <x:row r="427" hidden="1">
      <x:c r="B427" s="17">
        <x:v>43848</x:v>
      </x:c>
      <x:c r="C427" s="11">
        <x:v>0.39629629629629598</x:v>
      </x:c>
      <x:c r="D427" s="12">
        <x:v>7658</x:v>
      </x:c>
      <x:c r="E427" s="12">
        <x:v>22622</x:v>
      </x:c>
      <x:c r="F427" s="2" t="s">
        <x:v>59</x:v>
      </x:c>
      <x:c r="G427" s="2" t="s">
        <x:v>60</x:v>
      </x:c>
      <x:c r="H427" s="13">
        <x:v>329.95</x:v>
      </x:c>
      <x:c r="I427" s="12">
        <x:v>1</x:v>
      </x:c>
      <x:c r="J427" s="2">
        <x:v>6140337</x:v>
      </x:c>
      <x:c r="K427" s="2">
        <x:v>58</x:v>
      </x:c>
      <x:c r="L427" s="2">
        <x:v>5</x:v>
      </x:c>
      <x:c r="M427" s="13" t="n">
        <x:f>H427*I427</x:f>
        <x:v>329.95</x:v>
      </x:c>
      <x:c r="N427" s="13">
        <x:v>305</x:v>
      </x:c>
      <x:c r="O427" s="13" t="n">
        <x:f>H427-N427</x:f>
        <x:v>24.94999999999999</x:v>
      </x:c>
      <x:c r="P427" s="4" t="str">
        <x:f t="shared" si="6"/>
        <x:v>Saturday</x:v>
      </x:c>
    </x:row>
    <x:row r="428" hidden="1">
      <x:c r="B428" s="17">
        <x:v>43848</x:v>
      </x:c>
      <x:c r="C428" s="11">
        <x:v>0.39910879629629598</x:v>
      </x:c>
      <x:c r="D428" s="12">
        <x:v>8334</x:v>
      </x:c>
      <x:c r="E428" s="12">
        <x:v>15699</x:v>
      </x:c>
      <x:c r="F428" s="2" t="s">
        <x:v>49</x:v>
      </x:c>
      <x:c r="G428" s="2" t="s">
        <x:v>50</x:v>
      </x:c>
      <x:c r="H428" s="13">
        <x:v>439</x:v>
      </x:c>
      <x:c r="I428" s="12">
        <x:v>1</x:v>
      </x:c>
      <x:c r="J428" s="2">
        <x:v>1939566</x:v>
      </x:c>
      <x:c r="K428" s="2">
        <x:v>39</x:v>
      </x:c>
      <x:c r="L428" s="2">
        <x:v>4</x:v>
      </x:c>
      <x:c r="M428" s="13" t="n">
        <x:f>H428*I428</x:f>
        <x:v>439</x:v>
      </x:c>
      <x:c r="N428" s="13">
        <x:v>428</x:v>
      </x:c>
      <x:c r="O428" s="13" t="n">
        <x:f>H428-N428</x:f>
        <x:v>11</x:v>
      </x:c>
      <x:c r="P428" s="4" t="str">
        <x:f t="shared" si="6"/>
        <x:v>Saturday</x:v>
      </x:c>
    </x:row>
    <x:row r="429" hidden="1">
      <x:c r="B429" s="17">
        <x:v>43848</x:v>
      </x:c>
      <x:c r="C429" s="11">
        <x:v>0.39974537037037</x:v>
      </x:c>
      <x:c r="D429" s="12">
        <x:v>7382</x:v>
      </x:c>
      <x:c r="E429" s="12">
        <x:v>15622</x:v>
      </x:c>
      <x:c r="F429" s="2" t="s">
        <x:v>53</x:v>
      </x:c>
      <x:c r="G429" s="2" t="s">
        <x:v>54</x:v>
      </x:c>
      <x:c r="H429" s="13">
        <x:v>269.97000000000003</x:v>
      </x:c>
      <x:c r="I429" s="12">
        <x:v>1</x:v>
      </x:c>
      <x:c r="J429" s="2">
        <x:v>9463148</x:v>
      </x:c>
      <x:c r="K429" s="2">
        <x:v>24</x:v>
      </x:c>
      <x:c r="L429" s="2">
        <x:v>1</x:v>
      </x:c>
      <x:c r="M429" s="13" t="n">
        <x:f>H429*I429</x:f>
        <x:v>269.97</x:v>
      </x:c>
      <x:c r="N429" s="13">
        <x:v>284.10000000000002</x:v>
      </x:c>
      <x:c r="O429" s="13" t="n">
        <x:f>H429-N429</x:f>
        <x:v>-14.129999999999995</x:v>
      </x:c>
      <x:c r="P429" s="4" t="str">
        <x:f t="shared" si="6"/>
        <x:v>Saturday</x:v>
      </x:c>
    </x:row>
    <x:row r="430" hidden="1">
      <x:c r="B430" s="17">
        <x:v>43848</x:v>
      </x:c>
      <x:c r="C430" s="11">
        <x:v>0.40015046296296303</x:v>
      </x:c>
      <x:c r="D430" s="12">
        <x:v>9085</x:v>
      </x:c>
      <x:c r="E430" s="12">
        <x:v>15699</x:v>
      </x:c>
      <x:c r="F430" s="2" t="s">
        <x:v>49</x:v>
      </x:c>
      <x:c r="G430" s="2" t="s">
        <x:v>50</x:v>
      </x:c>
      <x:c r="H430" s="13">
        <x:v>439</x:v>
      </x:c>
      <x:c r="I430" s="12">
        <x:v>1</x:v>
      </x:c>
      <x:c r="J430" s="2">
        <x:v>790900</x:v>
      </x:c>
      <x:c r="K430" s="2">
        <x:v>31</x:v>
      </x:c>
      <x:c r="L430" s="2">
        <x:v>4</x:v>
      </x:c>
      <x:c r="M430" s="13" t="n">
        <x:f>H430*I430</x:f>
        <x:v>439</x:v>
      </x:c>
      <x:c r="N430" s="13">
        <x:v>428</x:v>
      </x:c>
      <x:c r="O430" s="13" t="n">
        <x:f>H430-N430</x:f>
        <x:v>11</x:v>
      </x:c>
      <x:c r="P430" s="4" t="str">
        <x:f t="shared" si="6"/>
        <x:v>Saturday</x:v>
      </x:c>
    </x:row>
    <x:row r="431" hidden="1">
      <x:c r="B431" s="17">
        <x:v>43848</x:v>
      </x:c>
      <x:c r="C431" s="11">
        <x:v>0.40100694444444401</x:v>
      </x:c>
      <x:c r="D431" s="12">
        <x:v>9531</x:v>
      </x:c>
      <x:c r="E431" s="12">
        <x:v>15699</x:v>
      </x:c>
      <x:c r="F431" s="2" t="s">
        <x:v>49</x:v>
      </x:c>
      <x:c r="G431" s="2" t="s">
        <x:v>50</x:v>
      </x:c>
      <x:c r="H431" s="13">
        <x:v>439</x:v>
      </x:c>
      <x:c r="I431" s="12">
        <x:v>1</x:v>
      </x:c>
      <x:c r="J431" s="2">
        <x:v>8474682</x:v>
      </x:c>
      <x:c r="K431" s="2">
        <x:v>36</x:v>
      </x:c>
      <x:c r="L431" s="2">
        <x:v>4</x:v>
      </x:c>
      <x:c r="M431" s="13" t="n">
        <x:f>H431*I431</x:f>
        <x:v>439</x:v>
      </x:c>
      <x:c r="N431" s="13">
        <x:v>428</x:v>
      </x:c>
      <x:c r="O431" s="13" t="n">
        <x:f>H431-N431</x:f>
        <x:v>11</x:v>
      </x:c>
      <x:c r="P431" s="4" t="str">
        <x:f t="shared" si="6"/>
        <x:v>Saturday</x:v>
      </x:c>
    </x:row>
    <x:row r="432" hidden="1">
      <x:c r="B432" s="17">
        <x:v>43848</x:v>
      </x:c>
      <x:c r="C432" s="11">
        <x:v>0.40184027777777798</x:v>
      </x:c>
      <x:c r="D432" s="12">
        <x:v>1604</x:v>
      </x:c>
      <x:c r="E432" s="12">
        <x:v>15688</x:v>
      </x:c>
      <x:c r="F432" s="2" t="s">
        <x:v>49</x:v>
      </x:c>
      <x:c r="G432" s="2" t="s">
        <x:v>58</x:v>
      </x:c>
      <x:c r="H432" s="13">
        <x:v>249.99</x:v>
      </x:c>
      <x:c r="I432" s="12">
        <x:v>1</x:v>
      </x:c>
      <x:c r="J432" s="2">
        <x:v>9721996</x:v>
      </x:c>
      <x:c r="K432" s="2">
        <x:v>21</x:v>
      </x:c>
      <x:c r="L432" s="2">
        <x:v>5</x:v>
      </x:c>
      <x:c r="M432" s="13" t="n">
        <x:f>H432*I432</x:f>
        <x:v>249.99</x:v>
      </x:c>
      <x:c r="N432" s="13">
        <x:v>232</x:v>
      </x:c>
      <x:c r="O432" s="13" t="n">
        <x:f>H432-N432</x:f>
        <x:v>17.99000000000001</x:v>
      </x:c>
      <x:c r="P432" s="4" t="str">
        <x:f t="shared" si="6"/>
        <x:v>Saturday</x:v>
      </x:c>
    </x:row>
    <x:row r="433" hidden="1">
      <x:c r="B433" s="17">
        <x:v>43848</x:v>
      </x:c>
      <x:c r="C433" s="11">
        <x:v>0.40680555555555598</x:v>
      </x:c>
      <x:c r="D433" s="12">
        <x:v>2767</x:v>
      </x:c>
      <x:c r="E433" s="12">
        <x:v>15622</x:v>
      </x:c>
      <x:c r="F433" s="2" t="s">
        <x:v>53</x:v>
      </x:c>
      <x:c r="G433" s="2" t="s">
        <x:v>54</x:v>
      </x:c>
      <x:c r="H433" s="13">
        <x:v>269.97000000000003</x:v>
      </x:c>
      <x:c r="I433" s="12">
        <x:v>1</x:v>
      </x:c>
      <x:c r="J433" s="2">
        <x:v>3120914</x:v>
      </x:c>
      <x:c r="K433" s="2">
        <x:v>39</x:v>
      </x:c>
      <x:c r="L433" s="2">
        <x:v>1</x:v>
      </x:c>
      <x:c r="M433" s="13" t="n">
        <x:f>H433*I433</x:f>
        <x:v>269.97</x:v>
      </x:c>
      <x:c r="N433" s="13">
        <x:v>284.10000000000002</x:v>
      </x:c>
      <x:c r="O433" s="13" t="n">
        <x:f>H433-N433</x:f>
        <x:v>-14.129999999999995</x:v>
      </x:c>
      <x:c r="P433" s="4" t="str">
        <x:f t="shared" si="6"/>
        <x:v>Saturday</x:v>
      </x:c>
    </x:row>
    <x:row r="434" hidden="1">
      <x:c r="B434" s="17">
        <x:v>43848</x:v>
      </x:c>
      <x:c r="C434" s="11">
        <x:v>0.40707175925925898</x:v>
      </x:c>
      <x:c r="D434" s="12">
        <x:v>2622</x:v>
      </x:c>
      <x:c r="E434" s="12">
        <x:v>15688</x:v>
      </x:c>
      <x:c r="F434" s="2" t="s">
        <x:v>49</x:v>
      </x:c>
      <x:c r="G434" s="2" t="s">
        <x:v>58</x:v>
      </x:c>
      <x:c r="H434" s="13">
        <x:v>249.99</x:v>
      </x:c>
      <x:c r="I434" s="12">
        <x:v>1</x:v>
      </x:c>
      <x:c r="J434" s="2">
        <x:v>4229329</x:v>
      </x:c>
      <x:c r="K434" s="2">
        <x:v>65</x:v>
      </x:c>
      <x:c r="L434" s="2">
        <x:v>5</x:v>
      </x:c>
      <x:c r="M434" s="13" t="n">
        <x:f>H434*I434</x:f>
        <x:v>249.99</x:v>
      </x:c>
      <x:c r="N434" s="13">
        <x:v>232</x:v>
      </x:c>
      <x:c r="O434" s="13" t="n">
        <x:f>H434-N434</x:f>
        <x:v>17.99000000000001</x:v>
      </x:c>
      <x:c r="P434" s="4" t="str">
        <x:f t="shared" si="6"/>
        <x:v>Saturday</x:v>
      </x:c>
    </x:row>
    <x:row r="435" hidden="1">
      <x:c r="B435" s="17">
        <x:v>43848</x:v>
      </x:c>
      <x:c r="C435" s="11">
        <x:v>0.40895833333333298</x:v>
      </x:c>
      <x:c r="D435" s="12">
        <x:v>2954</x:v>
      </x:c>
      <x:c r="E435" s="12">
        <x:v>15688</x:v>
      </x:c>
      <x:c r="F435" s="2" t="s">
        <x:v>49</x:v>
      </x:c>
      <x:c r="G435" s="2" t="s">
        <x:v>58</x:v>
      </x:c>
      <x:c r="H435" s="13">
        <x:v>249.99</x:v>
      </x:c>
      <x:c r="I435" s="12">
        <x:v>1</x:v>
      </x:c>
      <x:c r="J435" s="2">
        <x:v>9572450</x:v>
      </x:c>
      <x:c r="K435" s="2">
        <x:v>50</x:v>
      </x:c>
      <x:c r="L435" s="2">
        <x:v>5</x:v>
      </x:c>
      <x:c r="M435" s="13" t="n">
        <x:f>H435*I435</x:f>
        <x:v>249.99</x:v>
      </x:c>
      <x:c r="N435" s="13">
        <x:v>232</x:v>
      </x:c>
      <x:c r="O435" s="13" t="n">
        <x:f>H435-N435</x:f>
        <x:v>17.99000000000001</x:v>
      </x:c>
      <x:c r="P435" s="4" t="str">
        <x:f t="shared" si="6"/>
        <x:v>Saturday</x:v>
      </x:c>
    </x:row>
    <x:row r="436" hidden="1">
      <x:c r="B436" s="17">
        <x:v>43848</x:v>
      </x:c>
      <x:c r="C436" s="11">
        <x:v>0.40901620370370401</x:v>
      </x:c>
      <x:c r="D436" s="12">
        <x:v>3834</x:v>
      </x:c>
      <x:c r="E436" s="12">
        <x:v>15688</x:v>
      </x:c>
      <x:c r="F436" s="2" t="s">
        <x:v>49</x:v>
      </x:c>
      <x:c r="G436" s="2" t="s">
        <x:v>58</x:v>
      </x:c>
      <x:c r="H436" s="13">
        <x:v>249.99</x:v>
      </x:c>
      <x:c r="I436" s="12">
        <x:v>1</x:v>
      </x:c>
      <x:c r="J436" s="2">
        <x:v>6608163</x:v>
      </x:c>
      <x:c r="K436" s="2">
        <x:v>42</x:v>
      </x:c>
      <x:c r="L436" s="2">
        <x:v>5</x:v>
      </x:c>
      <x:c r="M436" s="13" t="n">
        <x:f>H436*I436</x:f>
        <x:v>249.99</x:v>
      </x:c>
      <x:c r="N436" s="13">
        <x:v>232</x:v>
      </x:c>
      <x:c r="O436" s="13" t="n">
        <x:f>H436-N436</x:f>
        <x:v>17.99000000000001</x:v>
      </x:c>
      <x:c r="P436" s="4" t="str">
        <x:f t="shared" si="6"/>
        <x:v>Saturday</x:v>
      </x:c>
    </x:row>
    <x:row r="437" hidden="1">
      <x:c r="B437" s="17">
        <x:v>43848</x:v>
      </x:c>
      <x:c r="C437" s="11">
        <x:v>0.40918981481481498</x:v>
      </x:c>
      <x:c r="D437" s="12">
        <x:v>2704</x:v>
      </x:c>
      <x:c r="E437" s="12">
        <x:v>15688</x:v>
      </x:c>
      <x:c r="F437" s="2" t="s">
        <x:v>49</x:v>
      </x:c>
      <x:c r="G437" s="2" t="s">
        <x:v>58</x:v>
      </x:c>
      <x:c r="H437" s="13">
        <x:v>249.99</x:v>
      </x:c>
      <x:c r="I437" s="12">
        <x:v>1</x:v>
      </x:c>
      <x:c r="J437" s="2">
        <x:v>7359254</x:v>
      </x:c>
      <x:c r="K437" s="2">
        <x:v>58</x:v>
      </x:c>
      <x:c r="L437" s="2">
        <x:v>5</x:v>
      </x:c>
      <x:c r="M437" s="13" t="n">
        <x:f>H437*I437</x:f>
        <x:v>249.99</x:v>
      </x:c>
      <x:c r="N437" s="13">
        <x:v>232</x:v>
      </x:c>
      <x:c r="O437" s="13" t="n">
        <x:f>H437-N437</x:f>
        <x:v>17.99000000000001</x:v>
      </x:c>
      <x:c r="P437" s="4" t="str">
        <x:f t="shared" si="6"/>
        <x:v>Saturday</x:v>
      </x:c>
    </x:row>
    <x:row r="438" hidden="1">
      <x:c r="B438" s="17">
        <x:v>43848</x:v>
      </x:c>
      <x:c r="C438" s="11">
        <x:v>0.410601851851852</x:v>
      </x:c>
      <x:c r="D438" s="12">
        <x:v>6800</x:v>
      </x:c>
      <x:c r="E438" s="12">
        <x:v>22622</x:v>
      </x:c>
      <x:c r="F438" s="2" t="s">
        <x:v>59</x:v>
      </x:c>
      <x:c r="G438" s="2" t="s">
        <x:v>60</x:v>
      </x:c>
      <x:c r="H438" s="13">
        <x:v>329.95</x:v>
      </x:c>
      <x:c r="I438" s="12">
        <x:v>1</x:v>
      </x:c>
      <x:c r="J438" s="2">
        <x:v>7280518</x:v>
      </x:c>
      <x:c r="K438" s="2">
        <x:v>49</x:v>
      </x:c>
      <x:c r="L438" s="2">
        <x:v>5</x:v>
      </x:c>
      <x:c r="M438" s="13" t="n">
        <x:f>H438*I438</x:f>
        <x:v>329.95</x:v>
      </x:c>
      <x:c r="N438" s="13">
        <x:v>305</x:v>
      </x:c>
      <x:c r="O438" s="13" t="n">
        <x:f>H438-N438</x:f>
        <x:v>24.94999999999999</x:v>
      </x:c>
      <x:c r="P438" s="4" t="str">
        <x:f t="shared" si="6"/>
        <x:v>Saturday</x:v>
      </x:c>
    </x:row>
    <x:row r="439" hidden="1">
      <x:c r="B439" s="17">
        <x:v>43848</x:v>
      </x:c>
      <x:c r="C439" s="11">
        <x:v>0.41104166666666703</x:v>
      </x:c>
      <x:c r="D439" s="12">
        <x:v>3005</x:v>
      </x:c>
      <x:c r="E439" s="12">
        <x:v>15622</x:v>
      </x:c>
      <x:c r="F439" s="2" t="s">
        <x:v>53</x:v>
      </x:c>
      <x:c r="G439" s="2" t="s">
        <x:v>54</x:v>
      </x:c>
      <x:c r="H439" s="13">
        <x:v>269.97000000000003</x:v>
      </x:c>
      <x:c r="I439" s="12">
        <x:v>1</x:v>
      </x:c>
      <x:c r="J439" s="2">
        <x:v>420854</x:v>
      </x:c>
      <x:c r="K439" s="2">
        <x:v>45</x:v>
      </x:c>
      <x:c r="L439" s="2">
        <x:v>1</x:v>
      </x:c>
      <x:c r="M439" s="13" t="n">
        <x:f>H439*I439</x:f>
        <x:v>269.97</x:v>
      </x:c>
      <x:c r="N439" s="13">
        <x:v>284.10000000000002</x:v>
      </x:c>
      <x:c r="O439" s="13" t="n">
        <x:f>H439-N439</x:f>
        <x:v>-14.129999999999995</x:v>
      </x:c>
      <x:c r="P439" s="4" t="str">
        <x:f t="shared" si="6"/>
        <x:v>Saturday</x:v>
      </x:c>
    </x:row>
    <x:row r="440" hidden="1">
      <x:c r="B440" s="17">
        <x:v>43848</x:v>
      </x:c>
      <x:c r="C440" s="11">
        <x:v>0.41358796296296302</x:v>
      </x:c>
      <x:c r="D440" s="12">
        <x:v>9537</x:v>
      </x:c>
      <x:c r="E440" s="12">
        <x:v>22622</x:v>
      </x:c>
      <x:c r="F440" s="2" t="s">
        <x:v>59</x:v>
      </x:c>
      <x:c r="G440" s="2" t="s">
        <x:v>60</x:v>
      </x:c>
      <x:c r="H440" s="13">
        <x:v>329.95</x:v>
      </x:c>
      <x:c r="I440" s="12">
        <x:v>1</x:v>
      </x:c>
      <x:c r="J440" s="2">
        <x:v>9343893</x:v>
      </x:c>
      <x:c r="K440" s="2">
        <x:v>79</x:v>
      </x:c>
      <x:c r="L440" s="2">
        <x:v>5</x:v>
      </x:c>
      <x:c r="M440" s="13" t="n">
        <x:f>H440*I440</x:f>
        <x:v>329.95</x:v>
      </x:c>
      <x:c r="N440" s="13">
        <x:v>305</x:v>
      </x:c>
      <x:c r="O440" s="13" t="n">
        <x:f>H440-N440</x:f>
        <x:v>24.94999999999999</x:v>
      </x:c>
      <x:c r="P440" s="4" t="str">
        <x:f t="shared" si="6"/>
        <x:v>Saturday</x:v>
      </x:c>
    </x:row>
    <x:row r="441" hidden="1">
      <x:c r="B441" s="17">
        <x:v>43848</x:v>
      </x:c>
      <x:c r="C441" s="11">
        <x:v>0.41384259259259298</x:v>
      </x:c>
      <x:c r="D441" s="12">
        <x:v>8175</x:v>
      </x:c>
      <x:c r="E441" s="12">
        <x:v>22622</x:v>
      </x:c>
      <x:c r="F441" s="2" t="s">
        <x:v>59</x:v>
      </x:c>
      <x:c r="G441" s="2" t="s">
        <x:v>60</x:v>
      </x:c>
      <x:c r="H441" s="13">
        <x:v>329.95</x:v>
      </x:c>
      <x:c r="I441" s="12">
        <x:v>1</x:v>
      </x:c>
      <x:c r="J441" s="2">
        <x:v>6243182</x:v>
      </x:c>
      <x:c r="K441" s="2">
        <x:v>27</x:v>
      </x:c>
      <x:c r="L441" s="2">
        <x:v>5</x:v>
      </x:c>
      <x:c r="M441" s="13" t="n">
        <x:f>H441*I441</x:f>
        <x:v>329.95</x:v>
      </x:c>
      <x:c r="N441" s="13">
        <x:v>305</x:v>
      </x:c>
      <x:c r="O441" s="13" t="n">
        <x:f>H441-N441</x:f>
        <x:v>24.94999999999999</x:v>
      </x:c>
      <x:c r="P441" s="4" t="str">
        <x:f t="shared" si="6"/>
        <x:v>Saturday</x:v>
      </x:c>
    </x:row>
    <x:row r="442" hidden="1">
      <x:c r="B442" s="17">
        <x:v>43848</x:v>
      </x:c>
      <x:c r="C442" s="11">
        <x:v>0.41466435185185202</x:v>
      </x:c>
      <x:c r="D442" s="12">
        <x:v>5731</x:v>
      </x:c>
      <x:c r="E442" s="12">
        <x:v>15699</x:v>
      </x:c>
      <x:c r="F442" s="2" t="s">
        <x:v>49</x:v>
      </x:c>
      <x:c r="G442" s="2" t="s">
        <x:v>50</x:v>
      </x:c>
      <x:c r="H442" s="13">
        <x:v>439</x:v>
      </x:c>
      <x:c r="I442" s="12">
        <x:v>1</x:v>
      </x:c>
      <x:c r="J442" s="2">
        <x:v>2165642</x:v>
      </x:c>
      <x:c r="K442" s="2">
        <x:v>33</x:v>
      </x:c>
      <x:c r="L442" s="2">
        <x:v>4</x:v>
      </x:c>
      <x:c r="M442" s="13" t="n">
        <x:f>H442*I442</x:f>
        <x:v>439</x:v>
      </x:c>
      <x:c r="N442" s="13">
        <x:v>428</x:v>
      </x:c>
      <x:c r="O442" s="13" t="n">
        <x:f>H442-N442</x:f>
        <x:v>11</x:v>
      </x:c>
      <x:c r="P442" s="4" t="str">
        <x:f t="shared" si="6"/>
        <x:v>Saturday</x:v>
      </x:c>
    </x:row>
    <x:row r="443" hidden="1">
      <x:c r="B443" s="17">
        <x:v>43848</x:v>
      </x:c>
      <x:c r="C443" s="11">
        <x:v>0.41945601851851899</x:v>
      </x:c>
      <x:c r="D443" s="12">
        <x:v>3327</x:v>
      </x:c>
      <x:c r="E443" s="12">
        <x:v>15699</x:v>
      </x:c>
      <x:c r="F443" s="2" t="s">
        <x:v>49</x:v>
      </x:c>
      <x:c r="G443" s="2" t="s">
        <x:v>50</x:v>
      </x:c>
      <x:c r="H443" s="13">
        <x:v>439</x:v>
      </x:c>
      <x:c r="I443" s="12">
        <x:v>1</x:v>
      </x:c>
      <x:c r="J443" s="2">
        <x:v>9747033</x:v>
      </x:c>
      <x:c r="K443" s="2">
        <x:v>28</x:v>
      </x:c>
      <x:c r="L443" s="2">
        <x:v>4</x:v>
      </x:c>
      <x:c r="M443" s="13" t="n">
        <x:f>H443*I443</x:f>
        <x:v>439</x:v>
      </x:c>
      <x:c r="N443" s="13">
        <x:v>428</x:v>
      </x:c>
      <x:c r="O443" s="13" t="n">
        <x:f>H443-N443</x:f>
        <x:v>11</x:v>
      </x:c>
      <x:c r="P443" s="4" t="str">
        <x:f t="shared" si="6"/>
        <x:v>Saturday</x:v>
      </x:c>
    </x:row>
    <x:row r="444">
      <x:c r="B444" s="17">
        <x:v>43848</x:v>
      </x:c>
      <x:c r="C444" s="11">
        <x:v>0.42075231481481501</x:v>
      </x:c>
      <x:c r="D444" s="12">
        <x:v>9024</x:v>
      </x:c>
      <x:c r="E444" s="12">
        <x:v>35622</x:v>
      </x:c>
      <x:c r="F444" s="2" t="s">
        <x:v>45</x:v>
      </x:c>
      <x:c r="G444" s="2" t="s">
        <x:v>46</x:v>
      </x:c>
      <x:c r="H444" s="13">
        <x:v>154.94999999999999</x:v>
      </x:c>
      <x:c r="I444" s="12">
        <x:v>1</x:v>
      </x:c>
      <x:c r="J444" s="2">
        <x:v>127696</x:v>
      </x:c>
      <x:c r="K444" s="2">
        <x:v>47</x:v>
      </x:c>
      <x:c r="L444" s="2">
        <x:v>5</x:v>
      </x:c>
      <x:c r="M444" s="13" t="n">
        <x:f>H444*I444</x:f>
        <x:v>154.95</x:v>
      </x:c>
      <x:c r="N444" s="13">
        <x:v>123</x:v>
      </x:c>
      <x:c r="O444" s="13" t="n">
        <x:f>H444-N444</x:f>
        <x:v>31.94999999999999</x:v>
      </x:c>
      <x:c r="P444" s="4" t="str">
        <x:f t="shared" si="6"/>
        <x:v>Saturday</x:v>
      </x:c>
    </x:row>
    <x:row r="445">
      <x:c r="B445" s="17">
        <x:v>43848</x:v>
      </x:c>
      <x:c r="C445" s="11">
        <x:v>0.421643518518519</x:v>
      </x:c>
      <x:c r="D445" s="12">
        <x:v>4355</x:v>
      </x:c>
      <x:c r="E445" s="12">
        <x:v>35622</x:v>
      </x:c>
      <x:c r="F445" s="2" t="s">
        <x:v>45</x:v>
      </x:c>
      <x:c r="G445" s="2" t="s">
        <x:v>46</x:v>
      </x:c>
      <x:c r="H445" s="13">
        <x:v>154.94999999999999</x:v>
      </x:c>
      <x:c r="I445" s="12">
        <x:v>1</x:v>
      </x:c>
      <x:c r="J445" s="2">
        <x:v>7022701</x:v>
      </x:c>
      <x:c r="K445" s="2">
        <x:v>42</x:v>
      </x:c>
      <x:c r="L445" s="2">
        <x:v>5</x:v>
      </x:c>
      <x:c r="M445" s="13" t="n">
        <x:f>H445*I445</x:f>
        <x:v>154.95</x:v>
      </x:c>
      <x:c r="N445" s="13">
        <x:v>123</x:v>
      </x:c>
      <x:c r="O445" s="13" t="n">
        <x:f>H445-N445</x:f>
        <x:v>31.94999999999999</x:v>
      </x:c>
      <x:c r="P445" s="4" t="str">
        <x:f t="shared" si="6"/>
        <x:v>Saturday</x:v>
      </x:c>
    </x:row>
    <x:row r="446" hidden="1">
      <x:c r="B446" s="17">
        <x:v>43848</x:v>
      </x:c>
      <x:c r="C446" s="11">
        <x:v>0.42332175925925902</x:v>
      </x:c>
      <x:c r="D446" s="12">
        <x:v>8786</x:v>
      </x:c>
      <x:c r="E446" s="12">
        <x:v>15699</x:v>
      </x:c>
      <x:c r="F446" s="2" t="s">
        <x:v>49</x:v>
      </x:c>
      <x:c r="G446" s="2" t="s">
        <x:v>50</x:v>
      </x:c>
      <x:c r="H446" s="13">
        <x:v>439</x:v>
      </x:c>
      <x:c r="I446" s="12">
        <x:v>1</x:v>
      </x:c>
      <x:c r="J446" s="2">
        <x:v>3942248</x:v>
      </x:c>
      <x:c r="K446" s="2">
        <x:v>45</x:v>
      </x:c>
      <x:c r="L446" s="2">
        <x:v>4</x:v>
      </x:c>
      <x:c r="M446" s="13" t="n">
        <x:f>H446*I446</x:f>
        <x:v>439</x:v>
      </x:c>
      <x:c r="N446" s="13">
        <x:v>428</x:v>
      </x:c>
      <x:c r="O446" s="13" t="n">
        <x:f>H446-N446</x:f>
        <x:v>11</x:v>
      </x:c>
      <x:c r="P446" s="4" t="str">
        <x:f t="shared" si="6"/>
        <x:v>Saturday</x:v>
      </x:c>
    </x:row>
    <x:row r="447" hidden="1">
      <x:c r="B447" s="17">
        <x:v>43848</x:v>
      </x:c>
      <x:c r="C447" s="11">
        <x:v>0.42332175925925902</x:v>
      </x:c>
      <x:c r="D447" s="12">
        <x:v>8786</x:v>
      </x:c>
      <x:c r="E447" s="12">
        <x:v>15699</x:v>
      </x:c>
      <x:c r="F447" s="2" t="s">
        <x:v>49</x:v>
      </x:c>
      <x:c r="G447" s="2" t="s">
        <x:v>50</x:v>
      </x:c>
      <x:c r="H447" s="13">
        <x:v>439</x:v>
      </x:c>
      <x:c r="I447" s="12">
        <x:v>1</x:v>
      </x:c>
      <x:c r="J447" s="2">
        <x:v>1644603</x:v>
      </x:c>
      <x:c r="K447" s="2">
        <x:v>69</x:v>
      </x:c>
      <x:c r="L447" s="2">
        <x:v>4</x:v>
      </x:c>
      <x:c r="M447" s="13" t="n">
        <x:f>H447*I447</x:f>
        <x:v>439</x:v>
      </x:c>
      <x:c r="N447" s="13">
        <x:v>428</x:v>
      </x:c>
      <x:c r="O447" s="13" t="n">
        <x:f>H447-N447</x:f>
        <x:v>11</x:v>
      </x:c>
      <x:c r="P447" s="4" t="str">
        <x:f t="shared" si="6"/>
        <x:v>Saturday</x:v>
      </x:c>
    </x:row>
    <x:row r="448" hidden="1">
      <x:c r="B448" s="17">
        <x:v>43848</x:v>
      </x:c>
      <x:c r="C448" s="11">
        <x:v>0.42388888888888898</x:v>
      </x:c>
      <x:c r="D448" s="12">
        <x:v>9602</x:v>
      </x:c>
      <x:c r="E448" s="12">
        <x:v>97622</x:v>
      </x:c>
      <x:c r="F448" s="2" t="s">
        <x:v>51</x:v>
      </x:c>
      <x:c r="G448" s="2" t="s">
        <x:v>52</x:v>
      </x:c>
      <x:c r="H448" s="13">
        <x:v>70.8</x:v>
      </x:c>
      <x:c r="I448" s="12">
        <x:v>1</x:v>
      </x:c>
      <x:c r="J448" s="2">
        <x:v>1356631</x:v>
      </x:c>
      <x:c r="K448" s="2">
        <x:v>80</x:v>
      </x:c>
      <x:c r="L448" s="2">
        <x:v>3</x:v>
      </x:c>
      <x:c r="M448" s="13" t="n">
        <x:f>H448*I448</x:f>
        <x:v>70.8</x:v>
      </x:c>
      <x:c r="N448" s="13">
        <x:v>62</x:v>
      </x:c>
      <x:c r="O448" s="13" t="n">
        <x:f>H448-N448</x:f>
        <x:v>8.799999999999997</x:v>
      </x:c>
      <x:c r="P448" s="4" t="str">
        <x:f t="shared" si="6"/>
        <x:v>Saturday</x:v>
      </x:c>
    </x:row>
    <x:row r="449" hidden="1">
      <x:c r="B449" s="17">
        <x:v>43848</x:v>
      </x:c>
      <x:c r="C449" s="11">
        <x:v>0.42486111111111102</x:v>
      </x:c>
      <x:c r="D449" s="12">
        <x:v>1952</x:v>
      </x:c>
      <x:c r="E449" s="12">
        <x:v>15622</x:v>
      </x:c>
      <x:c r="F449" s="2" t="s">
        <x:v>53</x:v>
      </x:c>
      <x:c r="G449" s="2" t="s">
        <x:v>54</x:v>
      </x:c>
      <x:c r="H449" s="13">
        <x:v>269.97000000000003</x:v>
      </x:c>
      <x:c r="I449" s="12">
        <x:v>1</x:v>
      </x:c>
      <x:c r="J449" s="2">
        <x:v>3868149</x:v>
      </x:c>
      <x:c r="K449" s="2">
        <x:v>59</x:v>
      </x:c>
      <x:c r="L449" s="2">
        <x:v>1</x:v>
      </x:c>
      <x:c r="M449" s="13" t="n">
        <x:f>H449*I449</x:f>
        <x:v>269.97</x:v>
      </x:c>
      <x:c r="N449" s="13">
        <x:v>284.10000000000002</x:v>
      </x:c>
      <x:c r="O449" s="13" t="n">
        <x:f>H449-N449</x:f>
        <x:v>-14.129999999999995</x:v>
      </x:c>
      <x:c r="P449" s="4" t="str">
        <x:f t="shared" si="6"/>
        <x:v>Saturday</x:v>
      </x:c>
    </x:row>
    <x:row r="450" hidden="1">
      <x:c r="B450" s="17">
        <x:v>43848</x:v>
      </x:c>
      <x:c r="C450" s="11">
        <x:v>0.42569444444444399</x:v>
      </x:c>
      <x:c r="D450" s="12">
        <x:v>2889</x:v>
      </x:c>
      <x:c r="E450" s="12">
        <x:v>15688</x:v>
      </x:c>
      <x:c r="F450" s="2" t="s">
        <x:v>49</x:v>
      </x:c>
      <x:c r="G450" s="2" t="s">
        <x:v>58</x:v>
      </x:c>
      <x:c r="H450" s="13">
        <x:v>249.99</x:v>
      </x:c>
      <x:c r="I450" s="12">
        <x:v>1</x:v>
      </x:c>
      <x:c r="J450" s="2">
        <x:v>7016761</x:v>
      </x:c>
      <x:c r="K450" s="2">
        <x:v>73</x:v>
      </x:c>
      <x:c r="L450" s="2">
        <x:v>5</x:v>
      </x:c>
      <x:c r="M450" s="13" t="n">
        <x:f>H450*I450</x:f>
        <x:v>249.99</x:v>
      </x:c>
      <x:c r="N450" s="13">
        <x:v>232</x:v>
      </x:c>
      <x:c r="O450" s="13" t="n">
        <x:f>H450-N450</x:f>
        <x:v>17.99000000000001</x:v>
      </x:c>
      <x:c r="P450" s="4" t="str">
        <x:f t="shared" si="6"/>
        <x:v>Saturday</x:v>
      </x:c>
    </x:row>
    <x:row r="451" hidden="1">
      <x:c r="B451" s="17">
        <x:v>43848</x:v>
      </x:c>
      <x:c r="C451" s="11">
        <x:v>0.42569444444444399</x:v>
      </x:c>
      <x:c r="D451" s="12">
        <x:v>2889</x:v>
      </x:c>
      <x:c r="E451" s="12">
        <x:v>15688</x:v>
      </x:c>
      <x:c r="F451" s="2" t="s">
        <x:v>49</x:v>
      </x:c>
      <x:c r="G451" s="2" t="s">
        <x:v>58</x:v>
      </x:c>
      <x:c r="H451" s="13">
        <x:v>249.99</x:v>
      </x:c>
      <x:c r="I451" s="12">
        <x:v>1</x:v>
      </x:c>
      <x:c r="J451" s="2">
        <x:v>8180028</x:v>
      </x:c>
      <x:c r="K451" s="2">
        <x:v>79</x:v>
      </x:c>
      <x:c r="L451" s="2">
        <x:v>5</x:v>
      </x:c>
      <x:c r="M451" s="13" t="n">
        <x:f>H451*I451</x:f>
        <x:v>249.99</x:v>
      </x:c>
      <x:c r="N451" s="13">
        <x:v>232</x:v>
      </x:c>
      <x:c r="O451" s="13" t="n">
        <x:f>H451-N451</x:f>
        <x:v>17.99000000000001</x:v>
      </x:c>
      <x:c r="P451" s="4" t="str">
        <x:f t="shared" si="6"/>
        <x:v>Saturday</x:v>
      </x:c>
    </x:row>
    <x:row r="452" hidden="1">
      <x:c r="B452" s="17">
        <x:v>43848</x:v>
      </x:c>
      <x:c r="C452" s="11">
        <x:v>0.42585648148148197</x:v>
      </x:c>
      <x:c r="D452" s="12">
        <x:v>2356</x:v>
      </x:c>
      <x:c r="E452" s="12">
        <x:v>15688</x:v>
      </x:c>
      <x:c r="F452" s="2" t="s">
        <x:v>49</x:v>
      </x:c>
      <x:c r="G452" s="2" t="s">
        <x:v>58</x:v>
      </x:c>
      <x:c r="H452" s="13">
        <x:v>249.99</x:v>
      </x:c>
      <x:c r="I452" s="12">
        <x:v>1</x:v>
      </x:c>
      <x:c r="J452" s="2">
        <x:v>6983360</x:v>
      </x:c>
      <x:c r="K452" s="2">
        <x:v>54</x:v>
      </x:c>
      <x:c r="L452" s="2">
        <x:v>5</x:v>
      </x:c>
      <x:c r="M452" s="13" t="n">
        <x:f>H452*I452</x:f>
        <x:v>249.99</x:v>
      </x:c>
      <x:c r="N452" s="13">
        <x:v>232</x:v>
      </x:c>
      <x:c r="O452" s="13" t="n">
        <x:f>H452-N452</x:f>
        <x:v>17.99000000000001</x:v>
      </x:c>
      <x:c r="P452" s="4" t="str">
        <x:f t="shared" ref="P452:P515" si="7">TEXT(B452, "dddd")</x:f>
        <x:v>Saturday</x:v>
      </x:c>
    </x:row>
    <x:row r="453" hidden="1">
      <x:c r="B453" s="17">
        <x:v>43848</x:v>
      </x:c>
      <x:c r="C453" s="11">
        <x:v>0.42694444444444402</x:v>
      </x:c>
      <x:c r="D453" s="12">
        <x:v>1280</x:v>
      </x:c>
      <x:c r="E453" s="12">
        <x:v>15688</x:v>
      </x:c>
      <x:c r="F453" s="2" t="s">
        <x:v>49</x:v>
      </x:c>
      <x:c r="G453" s="2" t="s">
        <x:v>58</x:v>
      </x:c>
      <x:c r="H453" s="13">
        <x:v>249.99</x:v>
      </x:c>
      <x:c r="I453" s="12">
        <x:v>1</x:v>
      </x:c>
      <x:c r="J453" s="2">
        <x:v>4178260</x:v>
      </x:c>
      <x:c r="K453" s="2">
        <x:v>45</x:v>
      </x:c>
      <x:c r="L453" s="2">
        <x:v>5</x:v>
      </x:c>
      <x:c r="M453" s="13" t="n">
        <x:f>H453*I453</x:f>
        <x:v>249.99</x:v>
      </x:c>
      <x:c r="N453" s="13">
        <x:v>232</x:v>
      </x:c>
      <x:c r="O453" s="13" t="n">
        <x:f>H453-N453</x:f>
        <x:v>17.99000000000001</x:v>
      </x:c>
      <x:c r="P453" s="4" t="str">
        <x:f t="shared" si="7"/>
        <x:v>Saturday</x:v>
      </x:c>
    </x:row>
    <x:row r="454" hidden="1">
      <x:c r="B454" s="17">
        <x:v>43848</x:v>
      </x:c>
      <x:c r="C454" s="11">
        <x:v>0.42706018518518502</x:v>
      </x:c>
      <x:c r="D454" s="12">
        <x:v>2229</x:v>
      </x:c>
      <x:c r="E454" s="12">
        <x:v>15688</x:v>
      </x:c>
      <x:c r="F454" s="2" t="s">
        <x:v>49</x:v>
      </x:c>
      <x:c r="G454" s="2" t="s">
        <x:v>58</x:v>
      </x:c>
      <x:c r="H454" s="13">
        <x:v>249.99</x:v>
      </x:c>
      <x:c r="I454" s="12">
        <x:v>1</x:v>
      </x:c>
      <x:c r="J454" s="2">
        <x:v>9614223</x:v>
      </x:c>
      <x:c r="K454" s="2">
        <x:v>42</x:v>
      </x:c>
      <x:c r="L454" s="2">
        <x:v>5</x:v>
      </x:c>
      <x:c r="M454" s="13" t="n">
        <x:f>H454*I454</x:f>
        <x:v>249.99</x:v>
      </x:c>
      <x:c r="N454" s="13">
        <x:v>232</x:v>
      </x:c>
      <x:c r="O454" s="13" t="n">
        <x:f>H454-N454</x:f>
        <x:v>17.99000000000001</x:v>
      </x:c>
      <x:c r="P454" s="4" t="str">
        <x:f t="shared" si="7"/>
        <x:v>Saturday</x:v>
      </x:c>
    </x:row>
    <x:row r="455" hidden="1">
      <x:c r="B455" s="17">
        <x:v>43848</x:v>
      </x:c>
      <x:c r="C455" s="11">
        <x:v>0.42891203703703701</x:v>
      </x:c>
      <x:c r="D455" s="12">
        <x:v>3428</x:v>
      </x:c>
      <x:c r="E455" s="12">
        <x:v>15699</x:v>
      </x:c>
      <x:c r="F455" s="2" t="s">
        <x:v>49</x:v>
      </x:c>
      <x:c r="G455" s="2" t="s">
        <x:v>50</x:v>
      </x:c>
      <x:c r="H455" s="13">
        <x:v>439</x:v>
      </x:c>
      <x:c r="I455" s="12">
        <x:v>1</x:v>
      </x:c>
      <x:c r="J455" s="2">
        <x:v>4414545</x:v>
      </x:c>
      <x:c r="K455" s="2">
        <x:v>57</x:v>
      </x:c>
      <x:c r="L455" s="2">
        <x:v>4</x:v>
      </x:c>
      <x:c r="M455" s="13" t="n">
        <x:f>H455*I455</x:f>
        <x:v>439</x:v>
      </x:c>
      <x:c r="N455" s="13">
        <x:v>428</x:v>
      </x:c>
      <x:c r="O455" s="13" t="n">
        <x:f>H455-N455</x:f>
        <x:v>11</x:v>
      </x:c>
      <x:c r="P455" s="4" t="str">
        <x:f t="shared" si="7"/>
        <x:v>Saturday</x:v>
      </x:c>
    </x:row>
    <x:row r="456" hidden="1">
      <x:c r="B456" s="17">
        <x:v>43848</x:v>
      </x:c>
      <x:c r="C456" s="11">
        <x:v>0.43016203703703698</x:v>
      </x:c>
      <x:c r="D456" s="12">
        <x:v>5539</x:v>
      </x:c>
      <x:c r="E456" s="12">
        <x:v>15699</x:v>
      </x:c>
      <x:c r="F456" s="2" t="s">
        <x:v>49</x:v>
      </x:c>
      <x:c r="G456" s="2" t="s">
        <x:v>50</x:v>
      </x:c>
      <x:c r="H456" s="13">
        <x:v>439</x:v>
      </x:c>
      <x:c r="I456" s="12">
        <x:v>1</x:v>
      </x:c>
      <x:c r="J456" s="2">
        <x:v>354996</x:v>
      </x:c>
      <x:c r="K456" s="2">
        <x:v>37</x:v>
      </x:c>
      <x:c r="L456" s="2">
        <x:v>4</x:v>
      </x:c>
      <x:c r="M456" s="13" t="n">
        <x:f>H456*I456</x:f>
        <x:v>439</x:v>
      </x:c>
      <x:c r="N456" s="13">
        <x:v>428</x:v>
      </x:c>
      <x:c r="O456" s="13" t="n">
        <x:f>H456-N456</x:f>
        <x:v>11</x:v>
      </x:c>
      <x:c r="P456" s="4" t="str">
        <x:f t="shared" si="7"/>
        <x:v>Saturday</x:v>
      </x:c>
    </x:row>
    <x:row r="457" hidden="1">
      <x:c r="B457" s="17">
        <x:v>43848</x:v>
      </x:c>
      <x:c r="C457" s="11">
        <x:v>0.43016203703703698</x:v>
      </x:c>
      <x:c r="D457" s="12">
        <x:v>5539</x:v>
      </x:c>
      <x:c r="E457" s="12">
        <x:v>15699</x:v>
      </x:c>
      <x:c r="F457" s="2" t="s">
        <x:v>49</x:v>
      </x:c>
      <x:c r="G457" s="2" t="s">
        <x:v>50</x:v>
      </x:c>
      <x:c r="H457" s="13">
        <x:v>439</x:v>
      </x:c>
      <x:c r="I457" s="12">
        <x:v>1</x:v>
      </x:c>
      <x:c r="J457" s="2">
        <x:v>8467407</x:v>
      </x:c>
      <x:c r="K457" s="2">
        <x:v>34</x:v>
      </x:c>
      <x:c r="L457" s="2">
        <x:v>4</x:v>
      </x:c>
      <x:c r="M457" s="13" t="n">
        <x:f>H457*I457</x:f>
        <x:v>439</x:v>
      </x:c>
      <x:c r="N457" s="13">
        <x:v>428</x:v>
      </x:c>
      <x:c r="O457" s="13" t="n">
        <x:f>H457-N457</x:f>
        <x:v>11</x:v>
      </x:c>
      <x:c r="P457" s="4" t="str">
        <x:f t="shared" si="7"/>
        <x:v>Saturday</x:v>
      </x:c>
    </x:row>
    <x:row r="458" hidden="1">
      <x:c r="B458" s="17">
        <x:v>43848</x:v>
      </x:c>
      <x:c r="C458" s="11">
        <x:v>0.43057870370370399</x:v>
      </x:c>
      <x:c r="D458" s="12">
        <x:v>7364</x:v>
      </x:c>
      <x:c r="E458" s="12">
        <x:v>22622</x:v>
      </x:c>
      <x:c r="F458" s="2" t="s">
        <x:v>59</x:v>
      </x:c>
      <x:c r="G458" s="2" t="s">
        <x:v>60</x:v>
      </x:c>
      <x:c r="H458" s="13">
        <x:v>329.95</x:v>
      </x:c>
      <x:c r="I458" s="12">
        <x:v>1</x:v>
      </x:c>
      <x:c r="J458" s="2">
        <x:v>2758196</x:v>
      </x:c>
      <x:c r="K458" s="2">
        <x:v>41</x:v>
      </x:c>
      <x:c r="L458" s="2">
        <x:v>5</x:v>
      </x:c>
      <x:c r="M458" s="13" t="n">
        <x:f>H458*I458</x:f>
        <x:v>329.95</x:v>
      </x:c>
      <x:c r="N458" s="13">
        <x:v>305</x:v>
      </x:c>
      <x:c r="O458" s="13" t="n">
        <x:f>H458-N458</x:f>
        <x:v>24.94999999999999</x:v>
      </x:c>
      <x:c r="P458" s="4" t="str">
        <x:f t="shared" si="7"/>
        <x:v>Saturday</x:v>
      </x:c>
    </x:row>
    <x:row r="459" hidden="1">
      <x:c r="B459" s="17">
        <x:v>43848</x:v>
      </x:c>
      <x:c r="C459" s="11">
        <x:v>0.43065972222222199</x:v>
      </x:c>
      <x:c r="D459" s="12">
        <x:v>3206</x:v>
      </x:c>
      <x:c r="E459" s="12">
        <x:v>15622</x:v>
      </x:c>
      <x:c r="F459" s="2" t="s">
        <x:v>53</x:v>
      </x:c>
      <x:c r="G459" s="2" t="s">
        <x:v>54</x:v>
      </x:c>
      <x:c r="H459" s="13">
        <x:v>269.97000000000003</x:v>
      </x:c>
      <x:c r="I459" s="12">
        <x:v>1</x:v>
      </x:c>
      <x:c r="J459" s="2">
        <x:v>4836486</x:v>
      </x:c>
      <x:c r="K459" s="2">
        <x:v>33</x:v>
      </x:c>
      <x:c r="L459" s="2">
        <x:v>1</x:v>
      </x:c>
      <x:c r="M459" s="13" t="n">
        <x:f>H459*I459</x:f>
        <x:v>269.97</x:v>
      </x:c>
      <x:c r="N459" s="13">
        <x:v>284.10000000000002</x:v>
      </x:c>
      <x:c r="O459" s="13" t="n">
        <x:f>H459-N459</x:f>
        <x:v>-14.129999999999995</x:v>
      </x:c>
      <x:c r="P459" s="4" t="str">
        <x:f t="shared" si="7"/>
        <x:v>Saturday</x:v>
      </x:c>
    </x:row>
    <x:row r="460" hidden="1">
      <x:c r="B460" s="17">
        <x:v>43848</x:v>
      </x:c>
      <x:c r="C460" s="11">
        <x:v>0.43189814814814798</x:v>
      </x:c>
      <x:c r="D460" s="12">
        <x:v>8341</x:v>
      </x:c>
      <x:c r="E460" s="12">
        <x:v>15699</x:v>
      </x:c>
      <x:c r="F460" s="2" t="s">
        <x:v>49</x:v>
      </x:c>
      <x:c r="G460" s="2" t="s">
        <x:v>50</x:v>
      </x:c>
      <x:c r="H460" s="13">
        <x:v>439</x:v>
      </x:c>
      <x:c r="I460" s="12">
        <x:v>1</x:v>
      </x:c>
      <x:c r="J460" s="2">
        <x:v>6645251</x:v>
      </x:c>
      <x:c r="K460" s="2">
        <x:v>41</x:v>
      </x:c>
      <x:c r="L460" s="2">
        <x:v>4</x:v>
      </x:c>
      <x:c r="M460" s="13" t="n">
        <x:f>H460*I460</x:f>
        <x:v>439</x:v>
      </x:c>
      <x:c r="N460" s="13">
        <x:v>428</x:v>
      </x:c>
      <x:c r="O460" s="13" t="n">
        <x:f>H460-N460</x:f>
        <x:v>11</x:v>
      </x:c>
      <x:c r="P460" s="4" t="str">
        <x:f t="shared" si="7"/>
        <x:v>Saturday</x:v>
      </x:c>
    </x:row>
    <x:row r="461" hidden="1">
      <x:c r="B461" s="17">
        <x:v>43848</x:v>
      </x:c>
      <x:c r="C461" s="11">
        <x:v>0.43189814814814798</x:v>
      </x:c>
      <x:c r="D461" s="12">
        <x:v>8341</x:v>
      </x:c>
      <x:c r="E461" s="12">
        <x:v>15699</x:v>
      </x:c>
      <x:c r="F461" s="2" t="s">
        <x:v>49</x:v>
      </x:c>
      <x:c r="G461" s="2" t="s">
        <x:v>50</x:v>
      </x:c>
      <x:c r="H461" s="13">
        <x:v>439</x:v>
      </x:c>
      <x:c r="I461" s="12">
        <x:v>1</x:v>
      </x:c>
      <x:c r="J461" s="2">
        <x:v>7901688</x:v>
      </x:c>
      <x:c r="K461" s="2">
        <x:v>26</x:v>
      </x:c>
      <x:c r="L461" s="2">
        <x:v>4</x:v>
      </x:c>
      <x:c r="M461" s="13" t="n">
        <x:f>H461*I461</x:f>
        <x:v>439</x:v>
      </x:c>
      <x:c r="N461" s="13">
        <x:v>428</x:v>
      </x:c>
      <x:c r="O461" s="13" t="n">
        <x:f>H461-N461</x:f>
        <x:v>11</x:v>
      </x:c>
      <x:c r="P461" s="4" t="str">
        <x:f t="shared" si="7"/>
        <x:v>Saturday</x:v>
      </x:c>
    </x:row>
    <x:row r="462">
      <x:c r="B462" s="17">
        <x:v>43848</x:v>
      </x:c>
      <x:c r="C462" s="11">
        <x:v>0.43202546296296301</x:v>
      </x:c>
      <x:c r="D462" s="12">
        <x:v>4846</x:v>
      </x:c>
      <x:c r="E462" s="12">
        <x:v>35622</x:v>
      </x:c>
      <x:c r="F462" s="2" t="s">
        <x:v>45</x:v>
      </x:c>
      <x:c r="G462" s="2" t="s">
        <x:v>46</x:v>
      </x:c>
      <x:c r="H462" s="13">
        <x:v>154.94999999999999</x:v>
      </x:c>
      <x:c r="I462" s="12">
        <x:v>1</x:v>
      </x:c>
      <x:c r="J462" s="2">
        <x:v>8276412</x:v>
      </x:c>
      <x:c r="K462" s="2">
        <x:v>51</x:v>
      </x:c>
      <x:c r="L462" s="2">
        <x:v>5</x:v>
      </x:c>
      <x:c r="M462" s="13" t="n">
        <x:f>H462*I462</x:f>
        <x:v>154.95</x:v>
      </x:c>
      <x:c r="N462" s="13">
        <x:v>123</x:v>
      </x:c>
      <x:c r="O462" s="13" t="n">
        <x:f>H462-N462</x:f>
        <x:v>31.94999999999999</x:v>
      </x:c>
      <x:c r="P462" s="4" t="str">
        <x:f t="shared" si="7"/>
        <x:v>Saturday</x:v>
      </x:c>
    </x:row>
    <x:row r="463" hidden="1">
      <x:c r="B463" s="17">
        <x:v>43848</x:v>
      </x:c>
      <x:c r="C463" s="11">
        <x:v>0.43274305555555598</x:v>
      </x:c>
      <x:c r="D463" s="12">
        <x:v>7354</x:v>
      </x:c>
      <x:c r="E463" s="12">
        <x:v>15699</x:v>
      </x:c>
      <x:c r="F463" s="2" t="s">
        <x:v>49</x:v>
      </x:c>
      <x:c r="G463" s="2" t="s">
        <x:v>50</x:v>
      </x:c>
      <x:c r="H463" s="13">
        <x:v>439</x:v>
      </x:c>
      <x:c r="I463" s="12">
        <x:v>1</x:v>
      </x:c>
      <x:c r="J463" s="2">
        <x:v>1204901</x:v>
      </x:c>
      <x:c r="K463" s="2">
        <x:v>61</x:v>
      </x:c>
      <x:c r="L463" s="2">
        <x:v>4</x:v>
      </x:c>
      <x:c r="M463" s="13" t="n">
        <x:f>H463*I463</x:f>
        <x:v>439</x:v>
      </x:c>
      <x:c r="N463" s="13">
        <x:v>428</x:v>
      </x:c>
      <x:c r="O463" s="13" t="n">
        <x:f>H463-N463</x:f>
        <x:v>11</x:v>
      </x:c>
      <x:c r="P463" s="4" t="str">
        <x:f t="shared" si="7"/>
        <x:v>Saturday</x:v>
      </x:c>
    </x:row>
    <x:row r="464" hidden="1">
      <x:c r="B464" s="17">
        <x:v>43848</x:v>
      </x:c>
      <x:c r="C464" s="11">
        <x:v>0.43335648148148098</x:v>
      </x:c>
      <x:c r="D464" s="12">
        <x:v>1092</x:v>
      </x:c>
      <x:c r="E464" s="12">
        <x:v>15622</x:v>
      </x:c>
      <x:c r="F464" s="2" t="s">
        <x:v>53</x:v>
      </x:c>
      <x:c r="G464" s="2" t="s">
        <x:v>54</x:v>
      </x:c>
      <x:c r="H464" s="13">
        <x:v>269.97000000000003</x:v>
      </x:c>
      <x:c r="I464" s="12">
        <x:v>1</x:v>
      </x:c>
      <x:c r="J464" s="2">
        <x:v>574431</x:v>
      </x:c>
      <x:c r="K464" s="2">
        <x:v>45</x:v>
      </x:c>
      <x:c r="L464" s="2">
        <x:v>1</x:v>
      </x:c>
      <x:c r="M464" s="13" t="n">
        <x:f>H464*I464</x:f>
        <x:v>269.97</x:v>
      </x:c>
      <x:c r="N464" s="13">
        <x:v>284.10000000000002</x:v>
      </x:c>
      <x:c r="O464" s="13" t="n">
        <x:f>H464-N464</x:f>
        <x:v>-14.129999999999995</x:v>
      </x:c>
      <x:c r="P464" s="4" t="str">
        <x:f t="shared" si="7"/>
        <x:v>Saturday</x:v>
      </x:c>
    </x:row>
    <x:row r="465" hidden="1">
      <x:c r="B465" s="17">
        <x:v>43848</x:v>
      </x:c>
      <x:c r="C465" s="11">
        <x:v>0.43343749999999998</x:v>
      </x:c>
      <x:c r="D465" s="12">
        <x:v>5032</x:v>
      </x:c>
      <x:c r="E465" s="12">
        <x:v>15688</x:v>
      </x:c>
      <x:c r="F465" s="2" t="s">
        <x:v>49</x:v>
      </x:c>
      <x:c r="G465" s="2" t="s">
        <x:v>58</x:v>
      </x:c>
      <x:c r="H465" s="13">
        <x:v>249.99</x:v>
      </x:c>
      <x:c r="I465" s="12">
        <x:v>1</x:v>
      </x:c>
      <x:c r="J465" s="2">
        <x:v>19537</x:v>
      </x:c>
      <x:c r="K465" s="2">
        <x:v>59</x:v>
      </x:c>
      <x:c r="L465" s="2">
        <x:v>5</x:v>
      </x:c>
      <x:c r="M465" s="13" t="n">
        <x:f>H465*I465</x:f>
        <x:v>249.99</x:v>
      </x:c>
      <x:c r="N465" s="13">
        <x:v>232</x:v>
      </x:c>
      <x:c r="O465" s="13" t="n">
        <x:f>H465-N465</x:f>
        <x:v>17.99000000000001</x:v>
      </x:c>
      <x:c r="P465" s="4" t="str">
        <x:f t="shared" si="7"/>
        <x:v>Saturday</x:v>
      </x:c>
    </x:row>
    <x:row r="466" hidden="1">
      <x:c r="B466" s="17">
        <x:v>43848</x:v>
      </x:c>
      <x:c r="C466" s="11">
        <x:v>0.43567129629629597</x:v>
      </x:c>
      <x:c r="D466" s="12">
        <x:v>3682</x:v>
      </x:c>
      <x:c r="E466" s="12">
        <x:v>15611</x:v>
      </x:c>
      <x:c r="F466" s="2" t="s">
        <x:v>43</x:v>
      </x:c>
      <x:c r="G466" s="2" t="s">
        <x:v>44</x:v>
      </x:c>
      <x:c r="H466" s="13">
        <x:v>52.99</x:v>
      </x:c>
      <x:c r="I466" s="12">
        <x:v>1</x:v>
      </x:c>
      <x:c r="J466" s="2">
        <x:v>1734144</x:v>
      </x:c>
      <x:c r="K466" s="2">
        <x:v>62</x:v>
      </x:c>
      <x:c r="L466" s="2">
        <x:v>5</x:v>
      </x:c>
      <x:c r="M466" s="13" t="n">
        <x:f>H466*I466</x:f>
        <x:v>52.99</x:v>
      </x:c>
      <x:c r="N466" s="13">
        <x:v>39.450000000000003</x:v>
      </x:c>
      <x:c r="O466" s="13" t="n">
        <x:f>H466-N466</x:f>
        <x:v>13.54</x:v>
      </x:c>
      <x:c r="P466" s="4" t="str">
        <x:f t="shared" si="7"/>
        <x:v>Saturday</x:v>
      </x:c>
    </x:row>
    <x:row r="467" hidden="1">
      <x:c r="B467" s="17">
        <x:v>43848</x:v>
      </x:c>
      <x:c r="C467" s="11">
        <x:v>0.438344907407407</x:v>
      </x:c>
      <x:c r="D467" s="12">
        <x:v>9730</x:v>
      </x:c>
      <x:c r="E467" s="12">
        <x:v>22622</x:v>
      </x:c>
      <x:c r="F467" s="2" t="s">
        <x:v>59</x:v>
      </x:c>
      <x:c r="G467" s="2" t="s">
        <x:v>60</x:v>
      </x:c>
      <x:c r="H467" s="13">
        <x:v>329.95</x:v>
      </x:c>
      <x:c r="I467" s="12">
        <x:v>1</x:v>
      </x:c>
      <x:c r="J467" s="2">
        <x:v>8280129</x:v>
      </x:c>
      <x:c r="K467" s="2">
        <x:v>54</x:v>
      </x:c>
      <x:c r="L467" s="2">
        <x:v>5</x:v>
      </x:c>
      <x:c r="M467" s="13" t="n">
        <x:f>H467*I467</x:f>
        <x:v>329.95</x:v>
      </x:c>
      <x:c r="N467" s="13">
        <x:v>305</x:v>
      </x:c>
      <x:c r="O467" s="13" t="n">
        <x:f>H467-N467</x:f>
        <x:v>24.94999999999999</x:v>
      </x:c>
      <x:c r="P467" s="4" t="str">
        <x:f t="shared" si="7"/>
        <x:v>Saturday</x:v>
      </x:c>
    </x:row>
    <x:row r="468" hidden="1">
      <x:c r="B468" s="17">
        <x:v>43848</x:v>
      </x:c>
      <x:c r="C468" s="11">
        <x:v>0.44120370370370399</x:v>
      </x:c>
      <x:c r="D468" s="12">
        <x:v>6747</x:v>
      </x:c>
      <x:c r="E468" s="12">
        <x:v>15699</x:v>
      </x:c>
      <x:c r="F468" s="2" t="s">
        <x:v>49</x:v>
      </x:c>
      <x:c r="G468" s="2" t="s">
        <x:v>50</x:v>
      </x:c>
      <x:c r="H468" s="13">
        <x:v>439</x:v>
      </x:c>
      <x:c r="I468" s="12">
        <x:v>1</x:v>
      </x:c>
      <x:c r="J468" s="2">
        <x:v>6785248</x:v>
      </x:c>
      <x:c r="K468" s="2">
        <x:v>70</x:v>
      </x:c>
      <x:c r="L468" s="2">
        <x:v>4</x:v>
      </x:c>
      <x:c r="M468" s="13" t="n">
        <x:f>H468*I468</x:f>
        <x:v>439</x:v>
      </x:c>
      <x:c r="N468" s="13">
        <x:v>428</x:v>
      </x:c>
      <x:c r="O468" s="13" t="n">
        <x:f>H468-N468</x:f>
        <x:v>11</x:v>
      </x:c>
      <x:c r="P468" s="4" t="str">
        <x:f t="shared" si="7"/>
        <x:v>Saturday</x:v>
      </x:c>
    </x:row>
    <x:row r="469" hidden="1">
      <x:c r="B469" s="17">
        <x:v>43848</x:v>
      </x:c>
      <x:c r="C469" s="11">
        <x:v>0.44155092592592599</x:v>
      </x:c>
      <x:c r="D469" s="12">
        <x:v>8249</x:v>
      </x:c>
      <x:c r="E469" s="12">
        <x:v>15699</x:v>
      </x:c>
      <x:c r="F469" s="2" t="s">
        <x:v>49</x:v>
      </x:c>
      <x:c r="G469" s="2" t="s">
        <x:v>50</x:v>
      </x:c>
      <x:c r="H469" s="13">
        <x:v>439</x:v>
      </x:c>
      <x:c r="I469" s="12">
        <x:v>1</x:v>
      </x:c>
      <x:c r="J469" s="2">
        <x:v>8377947</x:v>
      </x:c>
      <x:c r="K469" s="2">
        <x:v>40</x:v>
      </x:c>
      <x:c r="L469" s="2">
        <x:v>4</x:v>
      </x:c>
      <x:c r="M469" s="13" t="n">
        <x:f>H469*I469</x:f>
        <x:v>439</x:v>
      </x:c>
      <x:c r="N469" s="13">
        <x:v>428</x:v>
      </x:c>
      <x:c r="O469" s="13" t="n">
        <x:f>H469-N469</x:f>
        <x:v>11</x:v>
      </x:c>
      <x:c r="P469" s="4" t="str">
        <x:f t="shared" si="7"/>
        <x:v>Saturday</x:v>
      </x:c>
    </x:row>
    <x:row r="470" hidden="1">
      <x:c r="B470" s="17">
        <x:v>43848</x:v>
      </x:c>
      <x:c r="C470" s="11">
        <x:v>0.44628472222222199</x:v>
      </x:c>
      <x:c r="D470" s="12">
        <x:v>6966</x:v>
      </x:c>
      <x:c r="E470" s="12">
        <x:v>15611</x:v>
      </x:c>
      <x:c r="F470" s="2" t="s">
        <x:v>43</x:v>
      </x:c>
      <x:c r="G470" s="2" t="s">
        <x:v>44</x:v>
      </x:c>
      <x:c r="H470" s="13">
        <x:v>52.99</x:v>
      </x:c>
      <x:c r="I470" s="12">
        <x:v>1</x:v>
      </x:c>
      <x:c r="J470" s="2">
        <x:v>4927267</x:v>
      </x:c>
      <x:c r="K470" s="2">
        <x:v>74</x:v>
      </x:c>
      <x:c r="L470" s="2">
        <x:v>5</x:v>
      </x:c>
      <x:c r="M470" s="13" t="n">
        <x:f>H470*I470</x:f>
        <x:v>52.99</x:v>
      </x:c>
      <x:c r="N470" s="13">
        <x:v>39.450000000000003</x:v>
      </x:c>
      <x:c r="O470" s="13" t="n">
        <x:f>H470-N470</x:f>
        <x:v>13.54</x:v>
      </x:c>
      <x:c r="P470" s="4" t="str">
        <x:f t="shared" si="7"/>
        <x:v>Saturday</x:v>
      </x:c>
    </x:row>
    <x:row r="471" hidden="1">
      <x:c r="B471" s="17">
        <x:v>43848</x:v>
      </x:c>
      <x:c r="C471" s="11">
        <x:v>0.44797453703703699</x:v>
      </x:c>
      <x:c r="D471" s="12">
        <x:v>4346</x:v>
      </x:c>
      <x:c r="E471" s="12">
        <x:v>15622</x:v>
      </x:c>
      <x:c r="F471" s="2" t="s">
        <x:v>53</x:v>
      </x:c>
      <x:c r="G471" s="2" t="s">
        <x:v>54</x:v>
      </x:c>
      <x:c r="H471" s="13">
        <x:v>269.97000000000003</x:v>
      </x:c>
      <x:c r="I471" s="12">
        <x:v>1</x:v>
      </x:c>
      <x:c r="J471" s="2">
        <x:v>7685424</x:v>
      </x:c>
      <x:c r="K471" s="2">
        <x:v>68</x:v>
      </x:c>
      <x:c r="L471" s="2">
        <x:v>1</x:v>
      </x:c>
      <x:c r="M471" s="13" t="n">
        <x:f>H471*I471</x:f>
        <x:v>269.97</x:v>
      </x:c>
      <x:c r="N471" s="13">
        <x:v>284.10000000000002</x:v>
      </x:c>
      <x:c r="O471" s="13" t="n">
        <x:f>H471-N471</x:f>
        <x:v>-14.129999999999995</x:v>
      </x:c>
      <x:c r="P471" s="4" t="str">
        <x:f t="shared" si="7"/>
        <x:v>Saturday</x:v>
      </x:c>
    </x:row>
    <x:row r="472" hidden="1">
      <x:c r="B472" s="17">
        <x:v>43848</x:v>
      </x:c>
      <x:c r="C472" s="11">
        <x:v>0.45341435185185203</x:v>
      </x:c>
      <x:c r="D472" s="12">
        <x:v>2333</x:v>
      </x:c>
      <x:c r="E472" s="12">
        <x:v>15688</x:v>
      </x:c>
      <x:c r="F472" s="2" t="s">
        <x:v>49</x:v>
      </x:c>
      <x:c r="G472" s="2" t="s">
        <x:v>58</x:v>
      </x:c>
      <x:c r="H472" s="13">
        <x:v>249.99</x:v>
      </x:c>
      <x:c r="I472" s="12">
        <x:v>1</x:v>
      </x:c>
      <x:c r="J472" s="2">
        <x:v>7478571</x:v>
      </x:c>
      <x:c r="K472" s="2">
        <x:v>20</x:v>
      </x:c>
      <x:c r="L472" s="2">
        <x:v>5</x:v>
      </x:c>
      <x:c r="M472" s="13" t="n">
        <x:f>H472*I472</x:f>
        <x:v>249.99</x:v>
      </x:c>
      <x:c r="N472" s="13">
        <x:v>232</x:v>
      </x:c>
      <x:c r="O472" s="13" t="n">
        <x:f>H472-N472</x:f>
        <x:v>17.99000000000001</x:v>
      </x:c>
      <x:c r="P472" s="4" t="str">
        <x:f t="shared" si="7"/>
        <x:v>Saturday</x:v>
      </x:c>
    </x:row>
    <x:row r="473" hidden="1">
      <x:c r="B473" s="17">
        <x:v>43848</x:v>
      </x:c>
      <x:c r="C473" s="11">
        <x:v>0.45445601851851902</x:v>
      </x:c>
      <x:c r="D473" s="12">
        <x:v>5445</x:v>
      </x:c>
      <x:c r="E473" s="12">
        <x:v>15699</x:v>
      </x:c>
      <x:c r="F473" s="2" t="s">
        <x:v>49</x:v>
      </x:c>
      <x:c r="G473" s="2" t="s">
        <x:v>50</x:v>
      </x:c>
      <x:c r="H473" s="13">
        <x:v>439</x:v>
      </x:c>
      <x:c r="I473" s="12">
        <x:v>1</x:v>
      </x:c>
      <x:c r="J473" s="2">
        <x:v>9599095</x:v>
      </x:c>
      <x:c r="K473" s="2">
        <x:v>58</x:v>
      </x:c>
      <x:c r="L473" s="2">
        <x:v>4</x:v>
      </x:c>
      <x:c r="M473" s="13" t="n">
        <x:f>H473*I473</x:f>
        <x:v>439</x:v>
      </x:c>
      <x:c r="N473" s="13">
        <x:v>428</x:v>
      </x:c>
      <x:c r="O473" s="13" t="n">
        <x:f>H473-N473</x:f>
        <x:v>11</x:v>
      </x:c>
      <x:c r="P473" s="4" t="str">
        <x:f t="shared" si="7"/>
        <x:v>Saturday</x:v>
      </x:c>
    </x:row>
    <x:row r="474" hidden="1">
      <x:c r="B474" s="17">
        <x:v>43848</x:v>
      </x:c>
      <x:c r="C474" s="11">
        <x:v>0.458703703703704</x:v>
      </x:c>
      <x:c r="D474" s="12">
        <x:v>5058</x:v>
      </x:c>
      <x:c r="E474" s="12">
        <x:v>15688</x:v>
      </x:c>
      <x:c r="F474" s="2" t="s">
        <x:v>49</x:v>
      </x:c>
      <x:c r="G474" s="2" t="s">
        <x:v>58</x:v>
      </x:c>
      <x:c r="H474" s="13">
        <x:v>249.99</x:v>
      </x:c>
      <x:c r="I474" s="12">
        <x:v>1</x:v>
      </x:c>
      <x:c r="J474" s="2">
        <x:v>5101668</x:v>
      </x:c>
      <x:c r="K474" s="2">
        <x:v>32</x:v>
      </x:c>
      <x:c r="L474" s="2">
        <x:v>5</x:v>
      </x:c>
      <x:c r="M474" s="13" t="n">
        <x:f>H474*I474</x:f>
        <x:v>249.99</x:v>
      </x:c>
      <x:c r="N474" s="13">
        <x:v>232</x:v>
      </x:c>
      <x:c r="O474" s="13" t="n">
        <x:f>H474-N474</x:f>
        <x:v>17.99000000000001</x:v>
      </x:c>
      <x:c r="P474" s="4" t="str">
        <x:f t="shared" si="7"/>
        <x:v>Saturday</x:v>
      </x:c>
    </x:row>
    <x:row r="475" hidden="1">
      <x:c r="B475" s="17">
        <x:v>43848</x:v>
      </x:c>
      <x:c r="C475" s="11">
        <x:v>0.46489583333333301</x:v>
      </x:c>
      <x:c r="D475" s="12">
        <x:v>3841</x:v>
      </x:c>
      <x:c r="E475" s="12">
        <x:v>15699</x:v>
      </x:c>
      <x:c r="F475" s="2" t="s">
        <x:v>49</x:v>
      </x:c>
      <x:c r="G475" s="2" t="s">
        <x:v>50</x:v>
      </x:c>
      <x:c r="H475" s="13">
        <x:v>439</x:v>
      </x:c>
      <x:c r="I475" s="12">
        <x:v>1</x:v>
      </x:c>
      <x:c r="J475" s="2">
        <x:v>7815374</x:v>
      </x:c>
      <x:c r="K475" s="2">
        <x:v>31</x:v>
      </x:c>
      <x:c r="L475" s="2">
        <x:v>4</x:v>
      </x:c>
      <x:c r="M475" s="13" t="n">
        <x:f>H475*I475</x:f>
        <x:v>439</x:v>
      </x:c>
      <x:c r="N475" s="13">
        <x:v>428</x:v>
      </x:c>
      <x:c r="O475" s="13" t="n">
        <x:f>H475-N475</x:f>
        <x:v>11</x:v>
      </x:c>
      <x:c r="P475" s="4" t="str">
        <x:f t="shared" si="7"/>
        <x:v>Saturday</x:v>
      </x:c>
    </x:row>
    <x:row r="476" hidden="1">
      <x:c r="B476" s="17">
        <x:v>43848</x:v>
      </x:c>
      <x:c r="C476" s="11">
        <x:v>0.46562500000000001</x:v>
      </x:c>
      <x:c r="D476" s="12">
        <x:v>9677</x:v>
      </x:c>
      <x:c r="E476" s="12">
        <x:v>22622</x:v>
      </x:c>
      <x:c r="F476" s="2" t="s">
        <x:v>59</x:v>
      </x:c>
      <x:c r="G476" s="2" t="s">
        <x:v>60</x:v>
      </x:c>
      <x:c r="H476" s="13">
        <x:v>329.95</x:v>
      </x:c>
      <x:c r="I476" s="12">
        <x:v>1</x:v>
      </x:c>
      <x:c r="J476" s="2">
        <x:v>4852146</x:v>
      </x:c>
      <x:c r="K476" s="2">
        <x:v>66</x:v>
      </x:c>
      <x:c r="L476" s="2">
        <x:v>5</x:v>
      </x:c>
      <x:c r="M476" s="13" t="n">
        <x:f>H476*I476</x:f>
        <x:v>329.95</x:v>
      </x:c>
      <x:c r="N476" s="13">
        <x:v>305</x:v>
      </x:c>
      <x:c r="O476" s="13" t="n">
        <x:f>H476-N476</x:f>
        <x:v>24.94999999999999</x:v>
      </x:c>
      <x:c r="P476" s="4" t="str">
        <x:f t="shared" si="7"/>
        <x:v>Saturday</x:v>
      </x:c>
    </x:row>
    <x:row r="477" hidden="1">
      <x:c r="B477" s="17">
        <x:v>43848</x:v>
      </x:c>
      <x:c r="C477" s="11">
        <x:v>0.46821759259259299</x:v>
      </x:c>
      <x:c r="D477" s="12">
        <x:v>3884</x:v>
      </x:c>
      <x:c r="E477" s="12">
        <x:v>15688</x:v>
      </x:c>
      <x:c r="F477" s="2" t="s">
        <x:v>49</x:v>
      </x:c>
      <x:c r="G477" s="2" t="s">
        <x:v>58</x:v>
      </x:c>
      <x:c r="H477" s="13">
        <x:v>249.99</x:v>
      </x:c>
      <x:c r="I477" s="12">
        <x:v>1</x:v>
      </x:c>
      <x:c r="J477" s="2">
        <x:v>6843478</x:v>
      </x:c>
      <x:c r="K477" s="2">
        <x:v>41</x:v>
      </x:c>
      <x:c r="L477" s="2">
        <x:v>5</x:v>
      </x:c>
      <x:c r="M477" s="13" t="n">
        <x:f>H477*I477</x:f>
        <x:v>249.99</x:v>
      </x:c>
      <x:c r="N477" s="13">
        <x:v>232</x:v>
      </x:c>
      <x:c r="O477" s="13" t="n">
        <x:f>H477-N477</x:f>
        <x:v>17.99000000000001</x:v>
      </x:c>
      <x:c r="P477" s="4" t="str">
        <x:f t="shared" si="7"/>
        <x:v>Saturday</x:v>
      </x:c>
    </x:row>
    <x:row r="478" hidden="1">
      <x:c r="B478" s="17">
        <x:v>43848</x:v>
      </x:c>
      <x:c r="C478" s="11">
        <x:v>0.46988425925925897</x:v>
      </x:c>
      <x:c r="D478" s="12">
        <x:v>4910</x:v>
      </x:c>
      <x:c r="E478" s="12">
        <x:v>15688</x:v>
      </x:c>
      <x:c r="F478" s="2" t="s">
        <x:v>49</x:v>
      </x:c>
      <x:c r="G478" s="2" t="s">
        <x:v>58</x:v>
      </x:c>
      <x:c r="H478" s="13">
        <x:v>249.99</x:v>
      </x:c>
      <x:c r="I478" s="12">
        <x:v>1</x:v>
      </x:c>
      <x:c r="J478" s="2">
        <x:v>150385</x:v>
      </x:c>
      <x:c r="K478" s="2">
        <x:v>62</x:v>
      </x:c>
      <x:c r="L478" s="2">
        <x:v>5</x:v>
      </x:c>
      <x:c r="M478" s="13" t="n">
        <x:f>H478*I478</x:f>
        <x:v>249.99</x:v>
      </x:c>
      <x:c r="N478" s="13">
        <x:v>232</x:v>
      </x:c>
      <x:c r="O478" s="13" t="n">
        <x:f>H478-N478</x:f>
        <x:v>17.99000000000001</x:v>
      </x:c>
      <x:c r="P478" s="4" t="str">
        <x:f t="shared" si="7"/>
        <x:v>Saturday</x:v>
      </x:c>
    </x:row>
    <x:row r="479" hidden="1">
      <x:c r="B479" s="17">
        <x:v>43848</x:v>
      </x:c>
      <x:c r="C479" s="11">
        <x:v>0.47269675925925903</x:v>
      </x:c>
      <x:c r="D479" s="12">
        <x:v>5455</x:v>
      </x:c>
      <x:c r="E479" s="12">
        <x:v>15611</x:v>
      </x:c>
      <x:c r="F479" s="2" t="s">
        <x:v>43</x:v>
      </x:c>
      <x:c r="G479" s="2" t="s">
        <x:v>44</x:v>
      </x:c>
      <x:c r="H479" s="13">
        <x:v>52.99</x:v>
      </x:c>
      <x:c r="I479" s="12">
        <x:v>1</x:v>
      </x:c>
      <x:c r="J479" s="2">
        <x:v>5415878</x:v>
      </x:c>
      <x:c r="K479" s="2">
        <x:v>48</x:v>
      </x:c>
      <x:c r="L479" s="2">
        <x:v>5</x:v>
      </x:c>
      <x:c r="M479" s="13" t="n">
        <x:f>H479*I479</x:f>
        <x:v>52.99</x:v>
      </x:c>
      <x:c r="N479" s="13">
        <x:v>39.450000000000003</x:v>
      </x:c>
      <x:c r="O479" s="13" t="n">
        <x:f>H479-N479</x:f>
        <x:v>13.54</x:v>
      </x:c>
      <x:c r="P479" s="4" t="str">
        <x:f t="shared" si="7"/>
        <x:v>Saturday</x:v>
      </x:c>
    </x:row>
    <x:row r="480" hidden="1">
      <x:c r="B480" s="17">
        <x:v>43848</x:v>
      </x:c>
      <x:c r="C480" s="11">
        <x:v>0.47415509259259297</x:v>
      </x:c>
      <x:c r="D480" s="12">
        <x:v>744</x:v>
      </x:c>
      <x:c r="E480" s="12">
        <x:v>15622</x:v>
      </x:c>
      <x:c r="F480" s="2" t="s">
        <x:v>53</x:v>
      </x:c>
      <x:c r="G480" s="2" t="s">
        <x:v>54</x:v>
      </x:c>
      <x:c r="H480" s="13">
        <x:v>269.97000000000003</x:v>
      </x:c>
      <x:c r="I480" s="12">
        <x:v>1</x:v>
      </x:c>
      <x:c r="J480" s="2">
        <x:v>355199</x:v>
      </x:c>
      <x:c r="K480" s="2">
        <x:v>75</x:v>
      </x:c>
      <x:c r="L480" s="2">
        <x:v>1</x:v>
      </x:c>
      <x:c r="M480" s="13" t="n">
        <x:f>H480*I480</x:f>
        <x:v>269.97</x:v>
      </x:c>
      <x:c r="N480" s="13">
        <x:v>284.10000000000002</x:v>
      </x:c>
      <x:c r="O480" s="13" t="n">
        <x:f>H480-N480</x:f>
        <x:v>-14.129999999999995</x:v>
      </x:c>
      <x:c r="P480" s="4" t="str">
        <x:f t="shared" si="7"/>
        <x:v>Saturday</x:v>
      </x:c>
    </x:row>
    <x:row r="481" hidden="1">
      <x:c r="B481" s="17">
        <x:v>43848</x:v>
      </x:c>
      <x:c r="C481" s="11">
        <x:v>0.47862268518518503</x:v>
      </x:c>
      <x:c r="D481" s="12">
        <x:v>1713</x:v>
      </x:c>
      <x:c r="E481" s="12">
        <x:v>66922</x:v>
      </x:c>
      <x:c r="F481" s="2" t="s">
        <x:v>63</x:v>
      </x:c>
      <x:c r="G481" s="2" t="s">
        <x:v>64</x:v>
      </x:c>
      <x:c r="H481" s="13">
        <x:v>799</x:v>
      </x:c>
      <x:c r="I481" s="12">
        <x:v>1</x:v>
      </x:c>
      <x:c r="J481" s="2">
        <x:v>5177860</x:v>
      </x:c>
      <x:c r="K481" s="2">
        <x:v>60</x:v>
      </x:c>
      <x:c r="L481" s="2">
        <x:v>5</x:v>
      </x:c>
      <x:c r="M481" s="13" t="n">
        <x:f>H481*I481</x:f>
        <x:v>799</x:v>
      </x:c>
      <x:c r="N481" s="13">
        <x:v>600</x:v>
      </x:c>
      <x:c r="O481" s="13" t="n">
        <x:f>H481-N481</x:f>
        <x:v>199</x:v>
      </x:c>
      <x:c r="P481" s="4" t="str">
        <x:f t="shared" si="7"/>
        <x:v>Saturday</x:v>
      </x:c>
    </x:row>
    <x:row r="482" hidden="1">
      <x:c r="B482" s="17">
        <x:v>43848</x:v>
      </x:c>
      <x:c r="C482" s="11">
        <x:v>0.48056712962963</x:v>
      </x:c>
      <x:c r="D482" s="12">
        <x:v>6718</x:v>
      </x:c>
      <x:c r="E482" s="12">
        <x:v>22622</x:v>
      </x:c>
      <x:c r="F482" s="2" t="s">
        <x:v>59</x:v>
      </x:c>
      <x:c r="G482" s="2" t="s">
        <x:v>60</x:v>
      </x:c>
      <x:c r="H482" s="13">
        <x:v>329.95</x:v>
      </x:c>
      <x:c r="I482" s="12">
        <x:v>1</x:v>
      </x:c>
      <x:c r="J482" s="2">
        <x:v>3791950</x:v>
      </x:c>
      <x:c r="K482" s="2">
        <x:v>52</x:v>
      </x:c>
      <x:c r="L482" s="2">
        <x:v>5</x:v>
      </x:c>
      <x:c r="M482" s="13" t="n">
        <x:f>H482*I482</x:f>
        <x:v>329.95</x:v>
      </x:c>
      <x:c r="N482" s="13">
        <x:v>305</x:v>
      </x:c>
      <x:c r="O482" s="13" t="n">
        <x:f>H482-N482</x:f>
        <x:v>24.94999999999999</x:v>
      </x:c>
      <x:c r="P482" s="4" t="str">
        <x:f t="shared" si="7"/>
        <x:v>Saturday</x:v>
      </x:c>
    </x:row>
    <x:row r="483" hidden="1">
      <x:c r="B483" s="17">
        <x:v>43848</x:v>
      </x:c>
      <x:c r="C483" s="11">
        <x:v>0.49074074074074098</x:v>
      </x:c>
      <x:c r="D483" s="12">
        <x:v>1</x:v>
      </x:c>
      <x:c r="E483" s="12">
        <x:v>22622</x:v>
      </x:c>
      <x:c r="F483" s="2" t="s">
        <x:v>59</x:v>
      </x:c>
      <x:c r="G483" s="2" t="s">
        <x:v>60</x:v>
      </x:c>
      <x:c r="H483" s="13">
        <x:v>329.95</x:v>
      </x:c>
      <x:c r="I483" s="12">
        <x:v>1</x:v>
      </x:c>
      <x:c r="J483" s="2">
        <x:v>7388024</x:v>
      </x:c>
      <x:c r="K483" s="2">
        <x:v>31</x:v>
      </x:c>
      <x:c r="L483" s="2">
        <x:v>5</x:v>
      </x:c>
      <x:c r="M483" s="13" t="n">
        <x:f>H483*I483</x:f>
        <x:v>329.95</x:v>
      </x:c>
      <x:c r="N483" s="13">
        <x:v>305</x:v>
      </x:c>
      <x:c r="O483" s="13" t="n">
        <x:f>H483-N483</x:f>
        <x:v>24.94999999999999</x:v>
      </x:c>
      <x:c r="P483" s="4" t="str">
        <x:f t="shared" si="7"/>
        <x:v>Saturday</x:v>
      </x:c>
    </x:row>
    <x:row r="484" hidden="1">
      <x:c r="B484" s="17">
        <x:v>43848</x:v>
      </x:c>
      <x:c r="C484" s="11">
        <x:v>0.49278935185185202</x:v>
      </x:c>
      <x:c r="D484" s="12">
        <x:v>1789</x:v>
      </x:c>
      <x:c r="E484" s="12">
        <x:v>15622</x:v>
      </x:c>
      <x:c r="F484" s="2" t="s">
        <x:v>53</x:v>
      </x:c>
      <x:c r="G484" s="2" t="s">
        <x:v>54</x:v>
      </x:c>
      <x:c r="H484" s="13">
        <x:v>269.97000000000003</x:v>
      </x:c>
      <x:c r="I484" s="12">
        <x:v>1</x:v>
      </x:c>
      <x:c r="J484" s="2">
        <x:v>4059468</x:v>
      </x:c>
      <x:c r="K484" s="2">
        <x:v>68</x:v>
      </x:c>
      <x:c r="L484" s="2">
        <x:v>1</x:v>
      </x:c>
      <x:c r="M484" s="13" t="n">
        <x:f>H484*I484</x:f>
        <x:v>269.97</x:v>
      </x:c>
      <x:c r="N484" s="13">
        <x:v>284.10000000000002</x:v>
      </x:c>
      <x:c r="O484" s="13" t="n">
        <x:f>H484-N484</x:f>
        <x:v>-14.129999999999995</x:v>
      </x:c>
      <x:c r="P484" s="4" t="str">
        <x:f t="shared" si="7"/>
        <x:v>Saturday</x:v>
      </x:c>
    </x:row>
    <x:row r="485" hidden="1">
      <x:c r="B485" s="17">
        <x:v>43848</x:v>
      </x:c>
      <x:c r="C485" s="11">
        <x:v>0.49349537037037</x:v>
      </x:c>
      <x:c r="D485" s="12">
        <x:v>4706</x:v>
      </x:c>
      <x:c r="E485" s="12">
        <x:v>15688</x:v>
      </x:c>
      <x:c r="F485" s="2" t="s">
        <x:v>49</x:v>
      </x:c>
      <x:c r="G485" s="2" t="s">
        <x:v>58</x:v>
      </x:c>
      <x:c r="H485" s="13">
        <x:v>249.99</x:v>
      </x:c>
      <x:c r="I485" s="12">
        <x:v>1</x:v>
      </x:c>
      <x:c r="J485" s="2">
        <x:v>5610826</x:v>
      </x:c>
      <x:c r="K485" s="2">
        <x:v>35</x:v>
      </x:c>
      <x:c r="L485" s="2">
        <x:v>5</x:v>
      </x:c>
      <x:c r="M485" s="13" t="n">
        <x:f>H485*I485</x:f>
        <x:v>249.99</x:v>
      </x:c>
      <x:c r="N485" s="13">
        <x:v>232</x:v>
      </x:c>
      <x:c r="O485" s="13" t="n">
        <x:f>H485-N485</x:f>
        <x:v>17.99000000000001</x:v>
      </x:c>
      <x:c r="P485" s="4" t="str">
        <x:f t="shared" si="7"/>
        <x:v>Saturday</x:v>
      </x:c>
    </x:row>
    <x:row r="486" hidden="1">
      <x:c r="B486" s="17">
        <x:v>43848</x:v>
      </x:c>
      <x:c r="C486" s="11">
        <x:v>0.49356481481481501</x:v>
      </x:c>
      <x:c r="D486" s="12">
        <x:v>9667</x:v>
      </x:c>
      <x:c r="E486" s="12">
        <x:v>15699</x:v>
      </x:c>
      <x:c r="F486" s="2" t="s">
        <x:v>49</x:v>
      </x:c>
      <x:c r="G486" s="2" t="s">
        <x:v>50</x:v>
      </x:c>
      <x:c r="H486" s="13">
        <x:v>439</x:v>
      </x:c>
      <x:c r="I486" s="12">
        <x:v>1</x:v>
      </x:c>
      <x:c r="J486" s="2">
        <x:v>3806885</x:v>
      </x:c>
      <x:c r="K486" s="2">
        <x:v>62</x:v>
      </x:c>
      <x:c r="L486" s="2">
        <x:v>4</x:v>
      </x:c>
      <x:c r="M486" s="13" t="n">
        <x:f>H486*I486</x:f>
        <x:v>439</x:v>
      </x:c>
      <x:c r="N486" s="13">
        <x:v>428</x:v>
      </x:c>
      <x:c r="O486" s="13" t="n">
        <x:f>H486-N486</x:f>
        <x:v>11</x:v>
      </x:c>
      <x:c r="P486" s="4" t="str">
        <x:f t="shared" si="7"/>
        <x:v>Saturday</x:v>
      </x:c>
    </x:row>
    <x:row r="487" hidden="1">
      <x:c r="B487" s="17">
        <x:v>43848</x:v>
      </x:c>
      <x:c r="C487" s="11">
        <x:v>0.49366898148148097</x:v>
      </x:c>
      <x:c r="D487" s="12">
        <x:v>1020</x:v>
      </x:c>
      <x:c r="E487" s="12">
        <x:v>15688</x:v>
      </x:c>
      <x:c r="F487" s="2" t="s">
        <x:v>49</x:v>
      </x:c>
      <x:c r="G487" s="2" t="s">
        <x:v>58</x:v>
      </x:c>
      <x:c r="H487" s="13">
        <x:v>249.99</x:v>
      </x:c>
      <x:c r="I487" s="12">
        <x:v>1</x:v>
      </x:c>
      <x:c r="J487" s="2">
        <x:v>4462909</x:v>
      </x:c>
      <x:c r="K487" s="2">
        <x:v>37</x:v>
      </x:c>
      <x:c r="L487" s="2">
        <x:v>5</x:v>
      </x:c>
      <x:c r="M487" s="13" t="n">
        <x:f>H487*I487</x:f>
        <x:v>249.99</x:v>
      </x:c>
      <x:c r="N487" s="13">
        <x:v>232</x:v>
      </x:c>
      <x:c r="O487" s="13" t="n">
        <x:f>H487-N487</x:f>
        <x:v>17.99000000000001</x:v>
      </x:c>
      <x:c r="P487" s="4" t="str">
        <x:f t="shared" si="7"/>
        <x:v>Saturday</x:v>
      </x:c>
    </x:row>
    <x:row r="488" hidden="1">
      <x:c r="B488" s="17">
        <x:v>43848</x:v>
      </x:c>
      <x:c r="C488" s="11">
        <x:v>0.495844907407407</x:v>
      </x:c>
      <x:c r="D488" s="12">
        <x:v>8974</x:v>
      </x:c>
      <x:c r="E488" s="12">
        <x:v>22622</x:v>
      </x:c>
      <x:c r="F488" s="2" t="s">
        <x:v>59</x:v>
      </x:c>
      <x:c r="G488" s="2" t="s">
        <x:v>60</x:v>
      </x:c>
      <x:c r="H488" s="13">
        <x:v>329.95</x:v>
      </x:c>
      <x:c r="I488" s="12">
        <x:v>1</x:v>
      </x:c>
      <x:c r="J488" s="2">
        <x:v>6972641</x:v>
      </x:c>
      <x:c r="K488" s="2">
        <x:v>51</x:v>
      </x:c>
      <x:c r="L488" s="2">
        <x:v>5</x:v>
      </x:c>
      <x:c r="M488" s="13" t="n">
        <x:f>H488*I488</x:f>
        <x:v>329.95</x:v>
      </x:c>
      <x:c r="N488" s="13">
        <x:v>305</x:v>
      </x:c>
      <x:c r="O488" s="13" t="n">
        <x:f>H488-N488</x:f>
        <x:v>24.94999999999999</x:v>
      </x:c>
      <x:c r="P488" s="4" t="str">
        <x:f t="shared" si="7"/>
        <x:v>Saturday</x:v>
      </x:c>
    </x:row>
    <x:row r="489" hidden="1">
      <x:c r="B489" s="17">
        <x:v>43848</x:v>
      </x:c>
      <x:c r="C489" s="11">
        <x:v>0.49964120370370402</x:v>
      </x:c>
      <x:c r="D489" s="12">
        <x:v>9053</x:v>
      </x:c>
      <x:c r="E489" s="12">
        <x:v>22622</x:v>
      </x:c>
      <x:c r="F489" s="2" t="s">
        <x:v>59</x:v>
      </x:c>
      <x:c r="G489" s="2" t="s">
        <x:v>60</x:v>
      </x:c>
      <x:c r="H489" s="13">
        <x:v>329.95</x:v>
      </x:c>
      <x:c r="I489" s="12">
        <x:v>1</x:v>
      </x:c>
      <x:c r="J489" s="2">
        <x:v>685940</x:v>
      </x:c>
      <x:c r="K489" s="2">
        <x:v>53</x:v>
      </x:c>
      <x:c r="L489" s="2">
        <x:v>5</x:v>
      </x:c>
      <x:c r="M489" s="13" t="n">
        <x:f>H489*I489</x:f>
        <x:v>329.95</x:v>
      </x:c>
      <x:c r="N489" s="13">
        <x:v>305</x:v>
      </x:c>
      <x:c r="O489" s="13" t="n">
        <x:f>H489-N489</x:f>
        <x:v>24.94999999999999</x:v>
      </x:c>
      <x:c r="P489" s="4" t="str">
        <x:f t="shared" si="7"/>
        <x:v>Saturday</x:v>
      </x:c>
    </x:row>
    <x:row r="490" hidden="1">
      <x:c r="B490" s="17">
        <x:v>43848</x:v>
      </x:c>
      <x:c r="C490" s="11">
        <x:v>0.50393518518518499</x:v>
      </x:c>
      <x:c r="D490" s="12">
        <x:v>2869</x:v>
      </x:c>
      <x:c r="E490" s="12">
        <x:v>15688</x:v>
      </x:c>
      <x:c r="F490" s="2" t="s">
        <x:v>49</x:v>
      </x:c>
      <x:c r="G490" s="2" t="s">
        <x:v>58</x:v>
      </x:c>
      <x:c r="H490" s="13">
        <x:v>249.99</x:v>
      </x:c>
      <x:c r="I490" s="12">
        <x:v>1</x:v>
      </x:c>
      <x:c r="J490" s="2">
        <x:v>8060305</x:v>
      </x:c>
      <x:c r="K490" s="2">
        <x:v>45</x:v>
      </x:c>
      <x:c r="L490" s="2">
        <x:v>5</x:v>
      </x:c>
      <x:c r="M490" s="13" t="n">
        <x:f>H490*I490</x:f>
        <x:v>249.99</x:v>
      </x:c>
      <x:c r="N490" s="13">
        <x:v>232</x:v>
      </x:c>
      <x:c r="O490" s="13" t="n">
        <x:f>H490-N490</x:f>
        <x:v>17.99000000000001</x:v>
      </x:c>
      <x:c r="P490" s="4" t="str">
        <x:f t="shared" si="7"/>
        <x:v>Saturday</x:v>
      </x:c>
    </x:row>
    <x:row r="491" hidden="1">
      <x:c r="B491" s="17">
        <x:v>43848</x:v>
      </x:c>
      <x:c r="C491" s="11">
        <x:v>0.51993055555555601</x:v>
      </x:c>
      <x:c r="D491" s="12">
        <x:v>8281</x:v>
      </x:c>
      <x:c r="E491" s="12">
        <x:v>15699</x:v>
      </x:c>
      <x:c r="F491" s="2" t="s">
        <x:v>49</x:v>
      </x:c>
      <x:c r="G491" s="2" t="s">
        <x:v>50</x:v>
      </x:c>
      <x:c r="H491" s="13">
        <x:v>439</x:v>
      </x:c>
      <x:c r="I491" s="12">
        <x:v>1</x:v>
      </x:c>
      <x:c r="J491" s="2">
        <x:v>7994</x:v>
      </x:c>
      <x:c r="K491" s="2">
        <x:v>25</x:v>
      </x:c>
      <x:c r="L491" s="2">
        <x:v>4</x:v>
      </x:c>
      <x:c r="M491" s="13" t="n">
        <x:f>H491*I491</x:f>
        <x:v>439</x:v>
      </x:c>
      <x:c r="N491" s="13">
        <x:v>428</x:v>
      </x:c>
      <x:c r="O491" s="13" t="n">
        <x:f>H491-N491</x:f>
        <x:v>11</x:v>
      </x:c>
      <x:c r="P491" s="4" t="str">
        <x:f t="shared" si="7"/>
        <x:v>Saturday</x:v>
      </x:c>
    </x:row>
    <x:row r="492" hidden="1">
      <x:c r="B492" s="17">
        <x:v>43848</x:v>
      </x:c>
      <x:c r="C492" s="11">
        <x:v>0.51998842592592598</x:v>
      </x:c>
      <x:c r="D492" s="12">
        <x:v>1293</x:v>
      </x:c>
      <x:c r="E492" s="12">
        <x:v>15688</x:v>
      </x:c>
      <x:c r="F492" s="2" t="s">
        <x:v>49</x:v>
      </x:c>
      <x:c r="G492" s="2" t="s">
        <x:v>58</x:v>
      </x:c>
      <x:c r="H492" s="13">
        <x:v>249.99</x:v>
      </x:c>
      <x:c r="I492" s="12">
        <x:v>1</x:v>
      </x:c>
      <x:c r="J492" s="2">
        <x:v>1938054</x:v>
      </x:c>
      <x:c r="K492" s="2">
        <x:v>47</x:v>
      </x:c>
      <x:c r="L492" s="2">
        <x:v>5</x:v>
      </x:c>
      <x:c r="M492" s="13" t="n">
        <x:f>H492*I492</x:f>
        <x:v>249.99</x:v>
      </x:c>
      <x:c r="N492" s="13">
        <x:v>232</x:v>
      </x:c>
      <x:c r="O492" s="13" t="n">
        <x:f>H492-N492</x:f>
        <x:v>17.99000000000001</x:v>
      </x:c>
      <x:c r="P492" s="4" t="str">
        <x:f t="shared" si="7"/>
        <x:v>Saturday</x:v>
      </x:c>
    </x:row>
    <x:row r="493" hidden="1">
      <x:c r="B493" s="17">
        <x:v>43848</x:v>
      </x:c>
      <x:c r="C493" s="11">
        <x:v>0.52782407407407395</x:v>
      </x:c>
      <x:c r="D493" s="12">
        <x:v>4328</x:v>
      </x:c>
      <x:c r="E493" s="12">
        <x:v>15688</x:v>
      </x:c>
      <x:c r="F493" s="2" t="s">
        <x:v>49</x:v>
      </x:c>
      <x:c r="G493" s="2" t="s">
        <x:v>58</x:v>
      </x:c>
      <x:c r="H493" s="13">
        <x:v>249.99</x:v>
      </x:c>
      <x:c r="I493" s="12">
        <x:v>1</x:v>
      </x:c>
      <x:c r="J493" s="2">
        <x:v>6730135</x:v>
      </x:c>
      <x:c r="K493" s="2">
        <x:v>45</x:v>
      </x:c>
      <x:c r="L493" s="2">
        <x:v>5</x:v>
      </x:c>
      <x:c r="M493" s="13" t="n">
        <x:f>H493*I493</x:f>
        <x:v>249.99</x:v>
      </x:c>
      <x:c r="N493" s="13">
        <x:v>232</x:v>
      </x:c>
      <x:c r="O493" s="13" t="n">
        <x:f>H493-N493</x:f>
        <x:v>17.99000000000001</x:v>
      </x:c>
      <x:c r="P493" s="4" t="str">
        <x:f t="shared" si="7"/>
        <x:v>Saturday</x:v>
      </x:c>
    </x:row>
    <x:row r="494" hidden="1">
      <x:c r="B494" s="17">
        <x:v>43848</x:v>
      </x:c>
      <x:c r="C494" s="11">
        <x:v>0.52822916666666697</x:v>
      </x:c>
      <x:c r="D494" s="12">
        <x:v>429</x:v>
      </x:c>
      <x:c r="E494" s="12">
        <x:v>15611</x:v>
      </x:c>
      <x:c r="F494" s="2" t="s">
        <x:v>43</x:v>
      </x:c>
      <x:c r="G494" s="2" t="s">
        <x:v>44</x:v>
      </x:c>
      <x:c r="H494" s="13">
        <x:v>52.99</x:v>
      </x:c>
      <x:c r="I494" s="12">
        <x:v>1</x:v>
      </x:c>
      <x:c r="J494" s="2">
        <x:v>6636653</x:v>
      </x:c>
      <x:c r="K494" s="2">
        <x:v>74</x:v>
      </x:c>
      <x:c r="L494" s="2">
        <x:v>5</x:v>
      </x:c>
      <x:c r="M494" s="13" t="n">
        <x:f>H494*I494</x:f>
        <x:v>52.99</x:v>
      </x:c>
      <x:c r="N494" s="13">
        <x:v>39.450000000000003</x:v>
      </x:c>
      <x:c r="O494" s="13" t="n">
        <x:f>H494-N494</x:f>
        <x:v>13.54</x:v>
      </x:c>
      <x:c r="P494" s="4" t="str">
        <x:f t="shared" si="7"/>
        <x:v>Saturday</x:v>
      </x:c>
    </x:row>
    <x:row r="495" hidden="1">
      <x:c r="B495" s="17">
        <x:v>43848</x:v>
      </x:c>
      <x:c r="C495" s="11">
        <x:v>0.52865740740740697</x:v>
      </x:c>
      <x:c r="D495" s="12">
        <x:v>2904</x:v>
      </x:c>
      <x:c r="E495" s="12">
        <x:v>15688</x:v>
      </x:c>
      <x:c r="F495" s="2" t="s">
        <x:v>49</x:v>
      </x:c>
      <x:c r="G495" s="2" t="s">
        <x:v>58</x:v>
      </x:c>
      <x:c r="H495" s="13">
        <x:v>249.99</x:v>
      </x:c>
      <x:c r="I495" s="12">
        <x:v>1</x:v>
      </x:c>
      <x:c r="J495" s="2">
        <x:v>2624110</x:v>
      </x:c>
      <x:c r="K495" s="2">
        <x:v>18</x:v>
      </x:c>
      <x:c r="L495" s="2">
        <x:v>5</x:v>
      </x:c>
      <x:c r="M495" s="13" t="n">
        <x:f>H495*I495</x:f>
        <x:v>249.99</x:v>
      </x:c>
      <x:c r="N495" s="13">
        <x:v>232</x:v>
      </x:c>
      <x:c r="O495" s="13" t="n">
        <x:f>H495-N495</x:f>
        <x:v>17.99000000000001</x:v>
      </x:c>
      <x:c r="P495" s="4" t="str">
        <x:f t="shared" si="7"/>
        <x:v>Saturday</x:v>
      </x:c>
    </x:row>
    <x:row r="496" hidden="1">
      <x:c r="B496" s="17">
        <x:v>43848</x:v>
      </x:c>
      <x:c r="C496" s="11">
        <x:v>0.53094907407407399</x:v>
      </x:c>
      <x:c r="D496" s="12">
        <x:v>2707</x:v>
      </x:c>
      <x:c r="E496" s="12">
        <x:v>15688</x:v>
      </x:c>
      <x:c r="F496" s="2" t="s">
        <x:v>49</x:v>
      </x:c>
      <x:c r="G496" s="2" t="s">
        <x:v>58</x:v>
      </x:c>
      <x:c r="H496" s="13">
        <x:v>249.99</x:v>
      </x:c>
      <x:c r="I496" s="12">
        <x:v>1</x:v>
      </x:c>
      <x:c r="J496" s="2">
        <x:v>3444820</x:v>
      </x:c>
      <x:c r="K496" s="2">
        <x:v>40</x:v>
      </x:c>
      <x:c r="L496" s="2">
        <x:v>5</x:v>
      </x:c>
      <x:c r="M496" s="13" t="n">
        <x:f>H496*I496</x:f>
        <x:v>249.99</x:v>
      </x:c>
      <x:c r="N496" s="13">
        <x:v>232</x:v>
      </x:c>
      <x:c r="O496" s="13" t="n">
        <x:f>H496-N496</x:f>
        <x:v>17.99000000000001</x:v>
      </x:c>
      <x:c r="P496" s="4" t="str">
        <x:f t="shared" si="7"/>
        <x:v>Saturday</x:v>
      </x:c>
    </x:row>
    <x:row r="497">
      <x:c r="B497" s="17">
        <x:v>43848</x:v>
      </x:c>
      <x:c r="C497" s="11">
        <x:v>0.53210648148148099</x:v>
      </x:c>
      <x:c r="D497" s="12">
        <x:v>4350</x:v>
      </x:c>
      <x:c r="E497" s="12">
        <x:v>35622</x:v>
      </x:c>
      <x:c r="F497" s="2" t="s">
        <x:v>45</x:v>
      </x:c>
      <x:c r="G497" s="2" t="s">
        <x:v>46</x:v>
      </x:c>
      <x:c r="H497" s="13">
        <x:v>154.94999999999999</x:v>
      </x:c>
      <x:c r="I497" s="12">
        <x:v>1</x:v>
      </x:c>
      <x:c r="J497" s="2">
        <x:v>2040115</x:v>
      </x:c>
      <x:c r="K497" s="2">
        <x:v>21</x:v>
      </x:c>
      <x:c r="L497" s="2">
        <x:v>5</x:v>
      </x:c>
      <x:c r="M497" s="13" t="n">
        <x:f>H497*I497</x:f>
        <x:v>154.95</x:v>
      </x:c>
      <x:c r="N497" s="13">
        <x:v>123</x:v>
      </x:c>
      <x:c r="O497" s="13" t="n">
        <x:f>H497-N497</x:f>
        <x:v>31.94999999999999</x:v>
      </x:c>
      <x:c r="P497" s="4" t="str">
        <x:f t="shared" si="7"/>
        <x:v>Saturday</x:v>
      </x:c>
    </x:row>
    <x:row r="498" hidden="1">
      <x:c r="B498" s="17">
        <x:v>43848</x:v>
      </x:c>
      <x:c r="C498" s="11">
        <x:v>0.53531249999999997</x:v>
      </x:c>
      <x:c r="D498" s="12">
        <x:v>3704</x:v>
      </x:c>
      <x:c r="E498" s="12">
        <x:v>15622</x:v>
      </x:c>
      <x:c r="F498" s="2" t="s">
        <x:v>53</x:v>
      </x:c>
      <x:c r="G498" s="2" t="s">
        <x:v>54</x:v>
      </x:c>
      <x:c r="H498" s="13">
        <x:v>269.97000000000003</x:v>
      </x:c>
      <x:c r="I498" s="12">
        <x:v>1</x:v>
      </x:c>
      <x:c r="J498" s="2">
        <x:v>369187</x:v>
      </x:c>
      <x:c r="K498" s="2">
        <x:v>31</x:v>
      </x:c>
      <x:c r="L498" s="2">
        <x:v>1</x:v>
      </x:c>
      <x:c r="M498" s="13" t="n">
        <x:f>H498*I498</x:f>
        <x:v>269.97</x:v>
      </x:c>
      <x:c r="N498" s="13">
        <x:v>284.10000000000002</x:v>
      </x:c>
      <x:c r="O498" s="13" t="n">
        <x:f>H498-N498</x:f>
        <x:v>-14.129999999999995</x:v>
      </x:c>
      <x:c r="P498" s="4" t="str">
        <x:f t="shared" si="7"/>
        <x:v>Saturday</x:v>
      </x:c>
    </x:row>
    <x:row r="499" hidden="1">
      <x:c r="B499" s="17">
        <x:v>43848</x:v>
      </x:c>
      <x:c r="C499" s="11">
        <x:v>0.53589120370370402</x:v>
      </x:c>
      <x:c r="D499" s="12">
        <x:v>9194</x:v>
      </x:c>
      <x:c r="E499" s="12">
        <x:v>15699</x:v>
      </x:c>
      <x:c r="F499" s="2" t="s">
        <x:v>49</x:v>
      </x:c>
      <x:c r="G499" s="2" t="s">
        <x:v>50</x:v>
      </x:c>
      <x:c r="H499" s="13">
        <x:v>439</x:v>
      </x:c>
      <x:c r="I499" s="12">
        <x:v>1</x:v>
      </x:c>
      <x:c r="J499" s="2">
        <x:v>6632073</x:v>
      </x:c>
      <x:c r="K499" s="2">
        <x:v>37</x:v>
      </x:c>
      <x:c r="L499" s="2">
        <x:v>4</x:v>
      </x:c>
      <x:c r="M499" s="13" t="n">
        <x:f>H499*I499</x:f>
        <x:v>439</x:v>
      </x:c>
      <x:c r="N499" s="13">
        <x:v>428</x:v>
      </x:c>
      <x:c r="O499" s="13" t="n">
        <x:f>H499-N499</x:f>
        <x:v>11</x:v>
      </x:c>
      <x:c r="P499" s="4" t="str">
        <x:f t="shared" si="7"/>
        <x:v>Saturday</x:v>
      </x:c>
    </x:row>
    <x:row r="500" hidden="1">
      <x:c r="B500" s="17">
        <x:v>43848</x:v>
      </x:c>
      <x:c r="C500" s="11">
        <x:v>0.537638888888889</x:v>
      </x:c>
      <x:c r="D500" s="12">
        <x:v>1158</x:v>
      </x:c>
      <x:c r="E500" s="12">
        <x:v>15622</x:v>
      </x:c>
      <x:c r="F500" s="2" t="s">
        <x:v>53</x:v>
      </x:c>
      <x:c r="G500" s="2" t="s">
        <x:v>54</x:v>
      </x:c>
      <x:c r="H500" s="13">
        <x:v>269.97000000000003</x:v>
      </x:c>
      <x:c r="I500" s="12">
        <x:v>1</x:v>
      </x:c>
      <x:c r="J500" s="2">
        <x:v>4681420</x:v>
      </x:c>
      <x:c r="K500" s="2">
        <x:v>28</x:v>
      </x:c>
      <x:c r="L500" s="2">
        <x:v>1</x:v>
      </x:c>
      <x:c r="M500" s="13" t="n">
        <x:f>H500*I500</x:f>
        <x:v>269.97</x:v>
      </x:c>
      <x:c r="N500" s="13">
        <x:v>284.10000000000002</x:v>
      </x:c>
      <x:c r="O500" s="13" t="n">
        <x:f>H500-N500</x:f>
        <x:v>-14.129999999999995</x:v>
      </x:c>
      <x:c r="P500" s="4" t="str">
        <x:f t="shared" si="7"/>
        <x:v>Saturday</x:v>
      </x:c>
    </x:row>
    <x:row r="501" hidden="1">
      <x:c r="B501" s="17">
        <x:v>43848</x:v>
      </x:c>
      <x:c r="C501" s="11">
        <x:v>0.53858796296296296</x:v>
      </x:c>
      <x:c r="D501" s="12">
        <x:v>1697</x:v>
      </x:c>
      <x:c r="E501" s="12">
        <x:v>66922</x:v>
      </x:c>
      <x:c r="F501" s="2" t="s">
        <x:v>63</x:v>
      </x:c>
      <x:c r="G501" s="2" t="s">
        <x:v>64</x:v>
      </x:c>
      <x:c r="H501" s="13">
        <x:v>799</x:v>
      </x:c>
      <x:c r="I501" s="12">
        <x:v>1</x:v>
      </x:c>
      <x:c r="J501" s="2">
        <x:v>6988026</x:v>
      </x:c>
      <x:c r="K501" s="2">
        <x:v>40</x:v>
      </x:c>
      <x:c r="L501" s="2">
        <x:v>5</x:v>
      </x:c>
      <x:c r="M501" s="13" t="n">
        <x:f>H501*I501</x:f>
        <x:v>799</x:v>
      </x:c>
      <x:c r="N501" s="13">
        <x:v>600</x:v>
      </x:c>
      <x:c r="O501" s="13" t="n">
        <x:f>H501-N501</x:f>
        <x:v>199</x:v>
      </x:c>
      <x:c r="P501" s="4" t="str">
        <x:f t="shared" si="7"/>
        <x:v>Saturday</x:v>
      </x:c>
    </x:row>
    <x:row r="502" hidden="1">
      <x:c r="B502" s="17">
        <x:v>43848</x:v>
      </x:c>
      <x:c r="C502" s="11">
        <x:v>0.54133101851851895</x:v>
      </x:c>
      <x:c r="D502" s="12">
        <x:v>3316</x:v>
      </x:c>
      <x:c r="E502" s="12">
        <x:v>15611</x:v>
      </x:c>
      <x:c r="F502" s="2" t="s">
        <x:v>43</x:v>
      </x:c>
      <x:c r="G502" s="2" t="s">
        <x:v>44</x:v>
      </x:c>
      <x:c r="H502" s="13">
        <x:v>52.99</x:v>
      </x:c>
      <x:c r="I502" s="12">
        <x:v>1</x:v>
      </x:c>
      <x:c r="J502" s="2">
        <x:v>4648451</x:v>
      </x:c>
      <x:c r="K502" s="2">
        <x:v>57</x:v>
      </x:c>
      <x:c r="L502" s="2">
        <x:v>5</x:v>
      </x:c>
      <x:c r="M502" s="13" t="n">
        <x:f>H502*I502</x:f>
        <x:v>52.99</x:v>
      </x:c>
      <x:c r="N502" s="13">
        <x:v>39.450000000000003</x:v>
      </x:c>
      <x:c r="O502" s="13" t="n">
        <x:f>H502-N502</x:f>
        <x:v>13.54</x:v>
      </x:c>
      <x:c r="P502" s="4" t="str">
        <x:f t="shared" si="7"/>
        <x:v>Saturday</x:v>
      </x:c>
    </x:row>
    <x:row r="503" hidden="1">
      <x:c r="B503" s="17">
        <x:v>43848</x:v>
      </x:c>
      <x:c r="C503" s="11">
        <x:v>0.54482638888888901</x:v>
      </x:c>
      <x:c r="D503" s="12">
        <x:v>2117</x:v>
      </x:c>
      <x:c r="E503" s="12">
        <x:v>15688</x:v>
      </x:c>
      <x:c r="F503" s="2" t="s">
        <x:v>49</x:v>
      </x:c>
      <x:c r="G503" s="2" t="s">
        <x:v>58</x:v>
      </x:c>
      <x:c r="H503" s="13">
        <x:v>249.99</x:v>
      </x:c>
      <x:c r="I503" s="12">
        <x:v>1</x:v>
      </x:c>
      <x:c r="J503" s="2">
        <x:v>6852097</x:v>
      </x:c>
      <x:c r="K503" s="2">
        <x:v>54</x:v>
      </x:c>
      <x:c r="L503" s="2">
        <x:v>5</x:v>
      </x:c>
      <x:c r="M503" s="13" t="n">
        <x:f>H503*I503</x:f>
        <x:v>249.99</x:v>
      </x:c>
      <x:c r="N503" s="13">
        <x:v>232</x:v>
      </x:c>
      <x:c r="O503" s="13" t="n">
        <x:f>H503-N503</x:f>
        <x:v>17.99000000000001</x:v>
      </x:c>
      <x:c r="P503" s="4" t="str">
        <x:f t="shared" si="7"/>
        <x:v>Saturday</x:v>
      </x:c>
    </x:row>
    <x:row r="504" hidden="1">
      <x:c r="B504" s="17">
        <x:v>43848</x:v>
      </x:c>
      <x:c r="C504" s="11">
        <x:v>0.54817129629629602</x:v>
      </x:c>
      <x:c r="D504" s="12">
        <x:v>4459</x:v>
      </x:c>
      <x:c r="E504" s="12">
        <x:v>15699</x:v>
      </x:c>
      <x:c r="F504" s="2" t="s">
        <x:v>49</x:v>
      </x:c>
      <x:c r="G504" s="2" t="s">
        <x:v>50</x:v>
      </x:c>
      <x:c r="H504" s="13">
        <x:v>439</x:v>
      </x:c>
      <x:c r="I504" s="12">
        <x:v>1</x:v>
      </x:c>
      <x:c r="J504" s="2">
        <x:v>1699546</x:v>
      </x:c>
      <x:c r="K504" s="2">
        <x:v>65</x:v>
      </x:c>
      <x:c r="L504" s="2">
        <x:v>4</x:v>
      </x:c>
      <x:c r="M504" s="13" t="n">
        <x:f>H504*I504</x:f>
        <x:v>439</x:v>
      </x:c>
      <x:c r="N504" s="13">
        <x:v>428</x:v>
      </x:c>
      <x:c r="O504" s="13" t="n">
        <x:f>H504-N504</x:f>
        <x:v>11</x:v>
      </x:c>
      <x:c r="P504" s="4" t="str">
        <x:f t="shared" si="7"/>
        <x:v>Saturday</x:v>
      </x:c>
    </x:row>
    <x:row r="505" hidden="1">
      <x:c r="B505" s="17">
        <x:v>43848</x:v>
      </x:c>
      <x:c r="C505" s="11">
        <x:v>0.54883101851851801</x:v>
      </x:c>
      <x:c r="D505" s="12">
        <x:v>5405</x:v>
      </x:c>
      <x:c r="E505" s="12">
        <x:v>15611</x:v>
      </x:c>
      <x:c r="F505" s="2" t="s">
        <x:v>43</x:v>
      </x:c>
      <x:c r="G505" s="2" t="s">
        <x:v>44</x:v>
      </x:c>
      <x:c r="H505" s="13">
        <x:v>52.99</x:v>
      </x:c>
      <x:c r="I505" s="12">
        <x:v>1</x:v>
      </x:c>
      <x:c r="J505" s="2">
        <x:v>3537590</x:v>
      </x:c>
      <x:c r="K505" s="2">
        <x:v>69</x:v>
      </x:c>
      <x:c r="L505" s="2">
        <x:v>5</x:v>
      </x:c>
      <x:c r="M505" s="13" t="n">
        <x:f>H505*I505</x:f>
        <x:v>52.99</x:v>
      </x:c>
      <x:c r="N505" s="13">
        <x:v>39.450000000000003</x:v>
      </x:c>
      <x:c r="O505" s="13" t="n">
        <x:f>H505-N505</x:f>
        <x:v>13.54</x:v>
      </x:c>
      <x:c r="P505" s="4" t="str">
        <x:f t="shared" si="7"/>
        <x:v>Saturday</x:v>
      </x:c>
    </x:row>
    <x:row r="506" hidden="1">
      <x:c r="B506" s="17">
        <x:v>43848</x:v>
      </x:c>
      <x:c r="C506" s="11">
        <x:v>0.54931712962962997</x:v>
      </x:c>
      <x:c r="D506" s="12">
        <x:v>8481</x:v>
      </x:c>
      <x:c r="E506" s="12">
        <x:v>22622</x:v>
      </x:c>
      <x:c r="F506" s="2" t="s">
        <x:v>59</x:v>
      </x:c>
      <x:c r="G506" s="2" t="s">
        <x:v>60</x:v>
      </x:c>
      <x:c r="H506" s="13">
        <x:v>329.95</x:v>
      </x:c>
      <x:c r="I506" s="12">
        <x:v>1</x:v>
      </x:c>
      <x:c r="J506" s="2">
        <x:v>5843770</x:v>
      </x:c>
      <x:c r="K506" s="2">
        <x:v>21</x:v>
      </x:c>
      <x:c r="L506" s="2">
        <x:v>5</x:v>
      </x:c>
      <x:c r="M506" s="13" t="n">
        <x:f>H506*I506</x:f>
        <x:v>329.95</x:v>
      </x:c>
      <x:c r="N506" s="13">
        <x:v>305</x:v>
      </x:c>
      <x:c r="O506" s="13" t="n">
        <x:f>H506-N506</x:f>
        <x:v>24.94999999999999</x:v>
      </x:c>
      <x:c r="P506" s="4" t="str">
        <x:f t="shared" si="7"/>
        <x:v>Saturday</x:v>
      </x:c>
    </x:row>
    <x:row r="507" hidden="1">
      <x:c r="B507" s="17">
        <x:v>43848</x:v>
      </x:c>
      <x:c r="C507" s="11">
        <x:v>0.55300925925925903</x:v>
      </x:c>
      <x:c r="D507" s="12">
        <x:v>4778</x:v>
      </x:c>
      <x:c r="E507" s="12">
        <x:v>15688</x:v>
      </x:c>
      <x:c r="F507" s="2" t="s">
        <x:v>49</x:v>
      </x:c>
      <x:c r="G507" s="2" t="s">
        <x:v>58</x:v>
      </x:c>
      <x:c r="H507" s="13">
        <x:v>249.99</x:v>
      </x:c>
      <x:c r="I507" s="12">
        <x:v>1</x:v>
      </x:c>
      <x:c r="J507" s="2">
        <x:v>3473545</x:v>
      </x:c>
      <x:c r="K507" s="2">
        <x:v>50</x:v>
      </x:c>
      <x:c r="L507" s="2">
        <x:v>5</x:v>
      </x:c>
      <x:c r="M507" s="13" t="n">
        <x:f>H507*I507</x:f>
        <x:v>249.99</x:v>
      </x:c>
      <x:c r="N507" s="13">
        <x:v>232</x:v>
      </x:c>
      <x:c r="O507" s="13" t="n">
        <x:f>H507-N507</x:f>
        <x:v>17.99000000000001</x:v>
      </x:c>
      <x:c r="P507" s="4" t="str">
        <x:f t="shared" si="7"/>
        <x:v>Saturday</x:v>
      </x:c>
    </x:row>
    <x:row r="508" hidden="1">
      <x:c r="B508" s="17">
        <x:v>43848</x:v>
      </x:c>
      <x:c r="C508" s="11">
        <x:v>0.55950231481481505</x:v>
      </x:c>
      <x:c r="D508" s="12">
        <x:v>2381</x:v>
      </x:c>
      <x:c r="E508" s="12">
        <x:v>15622</x:v>
      </x:c>
      <x:c r="F508" s="2" t="s">
        <x:v>53</x:v>
      </x:c>
      <x:c r="G508" s="2" t="s">
        <x:v>54</x:v>
      </x:c>
      <x:c r="H508" s="13">
        <x:v>269.97000000000003</x:v>
      </x:c>
      <x:c r="I508" s="12">
        <x:v>1</x:v>
      </x:c>
      <x:c r="J508" s="2">
        <x:v>1113514</x:v>
      </x:c>
      <x:c r="K508" s="2">
        <x:v>69</x:v>
      </x:c>
      <x:c r="L508" s="2">
        <x:v>1</x:v>
      </x:c>
      <x:c r="M508" s="13" t="n">
        <x:f>H508*I508</x:f>
        <x:v>269.97</x:v>
      </x:c>
      <x:c r="N508" s="13">
        <x:v>284.10000000000002</x:v>
      </x:c>
      <x:c r="O508" s="13" t="n">
        <x:f>H508-N508</x:f>
        <x:v>-14.129999999999995</x:v>
      </x:c>
      <x:c r="P508" s="4" t="str">
        <x:f t="shared" si="7"/>
        <x:v>Saturday</x:v>
      </x:c>
    </x:row>
    <x:row r="509" hidden="1">
      <x:c r="B509" s="17">
        <x:v>43848</x:v>
      </x:c>
      <x:c r="C509" s="11">
        <x:v>0.57182870370370398</x:v>
      </x:c>
      <x:c r="D509" s="12">
        <x:v>1804</x:v>
      </x:c>
      <x:c r="E509" s="12">
        <x:v>15688</x:v>
      </x:c>
      <x:c r="F509" s="2" t="s">
        <x:v>49</x:v>
      </x:c>
      <x:c r="G509" s="2" t="s">
        <x:v>58</x:v>
      </x:c>
      <x:c r="H509" s="13">
        <x:v>249.99</x:v>
      </x:c>
      <x:c r="I509" s="12">
        <x:v>1</x:v>
      </x:c>
      <x:c r="J509" s="2">
        <x:v>1361252</x:v>
      </x:c>
      <x:c r="K509" s="2">
        <x:v>22</x:v>
      </x:c>
      <x:c r="L509" s="2">
        <x:v>5</x:v>
      </x:c>
      <x:c r="M509" s="13" t="n">
        <x:f>H509*I509</x:f>
        <x:v>249.99</x:v>
      </x:c>
      <x:c r="N509" s="13">
        <x:v>232</x:v>
      </x:c>
      <x:c r="O509" s="13" t="n">
        <x:f>H509-N509</x:f>
        <x:v>17.99000000000001</x:v>
      </x:c>
      <x:c r="P509" s="4" t="str">
        <x:f t="shared" si="7"/>
        <x:v>Saturday</x:v>
      </x:c>
    </x:row>
    <x:row r="510">
      <x:c r="B510" s="17">
        <x:v>43848</x:v>
      </x:c>
      <x:c r="C510" s="11">
        <x:v>0.581701388888889</x:v>
      </x:c>
      <x:c r="D510" s="12">
        <x:v>1984</x:v>
      </x:c>
      <x:c r="E510" s="12">
        <x:v>35622</x:v>
      </x:c>
      <x:c r="F510" s="2" t="s">
        <x:v>45</x:v>
      </x:c>
      <x:c r="G510" s="2" t="s">
        <x:v>46</x:v>
      </x:c>
      <x:c r="H510" s="13">
        <x:v>154.94999999999999</x:v>
      </x:c>
      <x:c r="I510" s="12">
        <x:v>1</x:v>
      </x:c>
      <x:c r="J510" s="2">
        <x:v>7995376</x:v>
      </x:c>
      <x:c r="K510" s="2">
        <x:v>55</x:v>
      </x:c>
      <x:c r="L510" s="2">
        <x:v>5</x:v>
      </x:c>
      <x:c r="M510" s="13" t="n">
        <x:f>H510*I510</x:f>
        <x:v>154.95</x:v>
      </x:c>
      <x:c r="N510" s="13">
        <x:v>123</x:v>
      </x:c>
      <x:c r="O510" s="13" t="n">
        <x:f>H510-N510</x:f>
        <x:v>31.94999999999999</x:v>
      </x:c>
      <x:c r="P510" s="4" t="str">
        <x:f t="shared" si="7"/>
        <x:v>Saturday</x:v>
      </x:c>
    </x:row>
    <x:row r="511" hidden="1">
      <x:c r="B511" s="17">
        <x:v>43848</x:v>
      </x:c>
      <x:c r="C511" s="11">
        <x:v>0.58459490740740705</x:v>
      </x:c>
      <x:c r="D511" s="12">
        <x:v>7438</x:v>
      </x:c>
      <x:c r="E511" s="12">
        <x:v>15699</x:v>
      </x:c>
      <x:c r="F511" s="2" t="s">
        <x:v>49</x:v>
      </x:c>
      <x:c r="G511" s="2" t="s">
        <x:v>50</x:v>
      </x:c>
      <x:c r="H511" s="13">
        <x:v>439</x:v>
      </x:c>
      <x:c r="I511" s="12">
        <x:v>1</x:v>
      </x:c>
      <x:c r="J511" s="2">
        <x:v>307079</x:v>
      </x:c>
      <x:c r="K511" s="2">
        <x:v>41</x:v>
      </x:c>
      <x:c r="L511" s="2">
        <x:v>4</x:v>
      </x:c>
      <x:c r="M511" s="13" t="n">
        <x:f>H511*I511</x:f>
        <x:v>439</x:v>
      </x:c>
      <x:c r="N511" s="13">
        <x:v>428</x:v>
      </x:c>
      <x:c r="O511" s="13" t="n">
        <x:f>H511-N511</x:f>
        <x:v>11</x:v>
      </x:c>
      <x:c r="P511" s="4" t="str">
        <x:f t="shared" si="7"/>
        <x:v>Saturday</x:v>
      </x:c>
    </x:row>
    <x:row r="512" hidden="1">
      <x:c r="B512" s="17">
        <x:v>43848</x:v>
      </x:c>
      <x:c r="C512" s="11">
        <x:v>0.59141203703703704</x:v>
      </x:c>
      <x:c r="D512" s="12">
        <x:v>4073</x:v>
      </x:c>
      <x:c r="E512" s="12">
        <x:v>15688</x:v>
      </x:c>
      <x:c r="F512" s="2" t="s">
        <x:v>49</x:v>
      </x:c>
      <x:c r="G512" s="2" t="s">
        <x:v>58</x:v>
      </x:c>
      <x:c r="H512" s="13">
        <x:v>249.99</x:v>
      </x:c>
      <x:c r="I512" s="12">
        <x:v>1</x:v>
      </x:c>
      <x:c r="J512" s="2">
        <x:v>4283188</x:v>
      </x:c>
      <x:c r="K512" s="2">
        <x:v>41</x:v>
      </x:c>
      <x:c r="L512" s="2">
        <x:v>5</x:v>
      </x:c>
      <x:c r="M512" s="13" t="n">
        <x:f>H512*I512</x:f>
        <x:v>249.99</x:v>
      </x:c>
      <x:c r="N512" s="13">
        <x:v>232</x:v>
      </x:c>
      <x:c r="O512" s="13" t="n">
        <x:f>H512-N512</x:f>
        <x:v>17.99000000000001</x:v>
      </x:c>
      <x:c r="P512" s="4" t="str">
        <x:f t="shared" si="7"/>
        <x:v>Saturday</x:v>
      </x:c>
    </x:row>
    <x:row r="513" hidden="1">
      <x:c r="B513" s="17">
        <x:v>43848</x:v>
      </x:c>
      <x:c r="C513" s="11">
        <x:v>0.59497685185185201</x:v>
      </x:c>
      <x:c r="D513" s="12">
        <x:v>3047</x:v>
      </x:c>
      <x:c r="E513" s="12">
        <x:v>15688</x:v>
      </x:c>
      <x:c r="F513" s="2" t="s">
        <x:v>49</x:v>
      </x:c>
      <x:c r="G513" s="2" t="s">
        <x:v>58</x:v>
      </x:c>
      <x:c r="H513" s="13">
        <x:v>249.99</x:v>
      </x:c>
      <x:c r="I513" s="12">
        <x:v>1</x:v>
      </x:c>
      <x:c r="J513" s="2">
        <x:v>2107899</x:v>
      </x:c>
      <x:c r="K513" s="2">
        <x:v>25</x:v>
      </x:c>
      <x:c r="L513" s="2">
        <x:v>5</x:v>
      </x:c>
      <x:c r="M513" s="13" t="n">
        <x:f>H513*I513</x:f>
        <x:v>249.99</x:v>
      </x:c>
      <x:c r="N513" s="13">
        <x:v>232</x:v>
      </x:c>
      <x:c r="O513" s="13" t="n">
        <x:f>H513-N513</x:f>
        <x:v>17.99000000000001</x:v>
      </x:c>
      <x:c r="P513" s="4" t="str">
        <x:f t="shared" si="7"/>
        <x:v>Saturday</x:v>
      </x:c>
    </x:row>
    <x:row r="514">
      <x:c r="B514" s="17">
        <x:v>43848</x:v>
      </x:c>
      <x:c r="C514" s="11">
        <x:v>0.59769675925925903</x:v>
      </x:c>
      <x:c r="D514" s="12">
        <x:v>1723</x:v>
      </x:c>
      <x:c r="E514" s="12">
        <x:v>35622</x:v>
      </x:c>
      <x:c r="F514" s="2" t="s">
        <x:v>45</x:v>
      </x:c>
      <x:c r="G514" s="2" t="s">
        <x:v>46</x:v>
      </x:c>
      <x:c r="H514" s="13">
        <x:v>154.94999999999999</x:v>
      </x:c>
      <x:c r="I514" s="12">
        <x:v>1</x:v>
      </x:c>
      <x:c r="J514" s="2">
        <x:v>9923996</x:v>
      </x:c>
      <x:c r="K514" s="2">
        <x:v>71</x:v>
      </x:c>
      <x:c r="L514" s="2">
        <x:v>5</x:v>
      </x:c>
      <x:c r="M514" s="13" t="n">
        <x:f>H514*I514</x:f>
        <x:v>154.95</x:v>
      </x:c>
      <x:c r="N514" s="13">
        <x:v>123</x:v>
      </x:c>
      <x:c r="O514" s="13" t="n">
        <x:f>H514-N514</x:f>
        <x:v>31.94999999999999</x:v>
      </x:c>
      <x:c r="P514" s="4" t="str">
        <x:f t="shared" si="7"/>
        <x:v>Saturday</x:v>
      </x:c>
    </x:row>
    <x:row r="515" hidden="1">
      <x:c r="B515" s="17">
        <x:v>43848</x:v>
      </x:c>
      <x:c r="C515" s="11">
        <x:v>0.59864583333333299</x:v>
      </x:c>
      <x:c r="D515" s="12">
        <x:v>2195</x:v>
      </x:c>
      <x:c r="E515" s="12">
        <x:v>15622</x:v>
      </x:c>
      <x:c r="F515" s="2" t="s">
        <x:v>53</x:v>
      </x:c>
      <x:c r="G515" s="2" t="s">
        <x:v>54</x:v>
      </x:c>
      <x:c r="H515" s="13">
        <x:v>269.97000000000003</x:v>
      </x:c>
      <x:c r="I515" s="12">
        <x:v>1</x:v>
      </x:c>
      <x:c r="J515" s="2">
        <x:v>2116821</x:v>
      </x:c>
      <x:c r="K515" s="2">
        <x:v>62</x:v>
      </x:c>
      <x:c r="L515" s="2">
        <x:v>1</x:v>
      </x:c>
      <x:c r="M515" s="13" t="n">
        <x:f>H515*I515</x:f>
        <x:v>269.97</x:v>
      </x:c>
      <x:c r="N515" s="13">
        <x:v>284.10000000000002</x:v>
      </x:c>
      <x:c r="O515" s="13" t="n">
        <x:f>H515-N515</x:f>
        <x:v>-14.129999999999995</x:v>
      </x:c>
      <x:c r="P515" s="4" t="str">
        <x:f t="shared" si="7"/>
        <x:v>Saturday</x:v>
      </x:c>
    </x:row>
    <x:row r="516" hidden="1">
      <x:c r="B516" s="17">
        <x:v>43848</x:v>
      </x:c>
      <x:c r="C516" s="11">
        <x:v>0.61255787037037002</x:v>
      </x:c>
      <x:c r="D516" s="12">
        <x:v>7965</x:v>
      </x:c>
      <x:c r="E516" s="12">
        <x:v>22622</x:v>
      </x:c>
      <x:c r="F516" s="2" t="s">
        <x:v>59</x:v>
      </x:c>
      <x:c r="G516" s="2" t="s">
        <x:v>60</x:v>
      </x:c>
      <x:c r="H516" s="13">
        <x:v>329.95</x:v>
      </x:c>
      <x:c r="I516" s="12">
        <x:v>1</x:v>
      </x:c>
      <x:c r="J516" s="2">
        <x:v>2914062</x:v>
      </x:c>
      <x:c r="K516" s="2">
        <x:v>68</x:v>
      </x:c>
      <x:c r="L516" s="2">
        <x:v>5</x:v>
      </x:c>
      <x:c r="M516" s="13" t="n">
        <x:f>H516*I516</x:f>
        <x:v>329.95</x:v>
      </x:c>
      <x:c r="N516" s="13">
        <x:v>305</x:v>
      </x:c>
      <x:c r="O516" s="13" t="n">
        <x:f>H516-N516</x:f>
        <x:v>24.94999999999999</x:v>
      </x:c>
      <x:c r="P516" s="4" t="str">
        <x:f t="shared" ref="P516:P579" si="8">TEXT(B516, "dddd")</x:f>
        <x:v>Saturday</x:v>
      </x:c>
    </x:row>
    <x:row r="517" hidden="1">
      <x:c r="B517" s="17">
        <x:v>43848</x:v>
      </x:c>
      <x:c r="C517" s="11">
        <x:v>0.61343749999999997</x:v>
      </x:c>
      <x:c r="D517" s="12">
        <x:v>9768</x:v>
      </x:c>
      <x:c r="E517" s="12">
        <x:v>22622</x:v>
      </x:c>
      <x:c r="F517" s="2" t="s">
        <x:v>59</x:v>
      </x:c>
      <x:c r="G517" s="2" t="s">
        <x:v>60</x:v>
      </x:c>
      <x:c r="H517" s="13">
        <x:v>329.95</x:v>
      </x:c>
      <x:c r="I517" s="12">
        <x:v>1</x:v>
      </x:c>
      <x:c r="J517" s="2">
        <x:v>8479253</x:v>
      </x:c>
      <x:c r="K517" s="2">
        <x:v>30</x:v>
      </x:c>
      <x:c r="L517" s="2">
        <x:v>5</x:v>
      </x:c>
      <x:c r="M517" s="13" t="n">
        <x:f>H517*I517</x:f>
        <x:v>329.95</x:v>
      </x:c>
      <x:c r="N517" s="13">
        <x:v>305</x:v>
      </x:c>
      <x:c r="O517" s="13" t="n">
        <x:f>H517-N517</x:f>
        <x:v>24.94999999999999</x:v>
      </x:c>
      <x:c r="P517" s="4" t="str">
        <x:f t="shared" si="8"/>
        <x:v>Saturday</x:v>
      </x:c>
    </x:row>
    <x:row r="518" hidden="1">
      <x:c r="B518" s="17">
        <x:v>43848</x:v>
      </x:c>
      <x:c r="C518" s="11">
        <x:v>0.614108796296296</x:v>
      </x:c>
      <x:c r="D518" s="12">
        <x:v>7668</x:v>
      </x:c>
      <x:c r="E518" s="12">
        <x:v>22622</x:v>
      </x:c>
      <x:c r="F518" s="2" t="s">
        <x:v>59</x:v>
      </x:c>
      <x:c r="G518" s="2" t="s">
        <x:v>60</x:v>
      </x:c>
      <x:c r="H518" s="13">
        <x:v>329.95</x:v>
      </x:c>
      <x:c r="I518" s="12">
        <x:v>1</x:v>
      </x:c>
      <x:c r="J518" s="2">
        <x:v>9087219</x:v>
      </x:c>
      <x:c r="K518" s="2">
        <x:v>45</x:v>
      </x:c>
      <x:c r="L518" s="2">
        <x:v>5</x:v>
      </x:c>
      <x:c r="M518" s="13" t="n">
        <x:f>H518*I518</x:f>
        <x:v>329.95</x:v>
      </x:c>
      <x:c r="N518" s="13">
        <x:v>305</x:v>
      </x:c>
      <x:c r="O518" s="13" t="n">
        <x:f>H518-N518</x:f>
        <x:v>24.94999999999999</x:v>
      </x:c>
      <x:c r="P518" s="4" t="str">
        <x:f t="shared" si="8"/>
        <x:v>Saturday</x:v>
      </x:c>
    </x:row>
    <x:row r="519" hidden="1">
      <x:c r="B519" s="17">
        <x:v>43848</x:v>
      </x:c>
      <x:c r="C519" s="11">
        <x:v>0.61458333333333304</x:v>
      </x:c>
      <x:c r="D519" s="12">
        <x:v>7161</x:v>
      </x:c>
      <x:c r="E519" s="12">
        <x:v>22622</x:v>
      </x:c>
      <x:c r="F519" s="2" t="s">
        <x:v>59</x:v>
      </x:c>
      <x:c r="G519" s="2" t="s">
        <x:v>60</x:v>
      </x:c>
      <x:c r="H519" s="13">
        <x:v>329.95</x:v>
      </x:c>
      <x:c r="I519" s="12">
        <x:v>1</x:v>
      </x:c>
      <x:c r="J519" s="2">
        <x:v>2704171</x:v>
      </x:c>
      <x:c r="K519" s="2">
        <x:v>69</x:v>
      </x:c>
      <x:c r="L519" s="2">
        <x:v>5</x:v>
      </x:c>
      <x:c r="M519" s="13" t="n">
        <x:f>H519*I519</x:f>
        <x:v>329.95</x:v>
      </x:c>
      <x:c r="N519" s="13">
        <x:v>305</x:v>
      </x:c>
      <x:c r="O519" s="13" t="n">
        <x:f>H519-N519</x:f>
        <x:v>24.94999999999999</x:v>
      </x:c>
      <x:c r="P519" s="4" t="str">
        <x:f t="shared" si="8"/>
        <x:v>Saturday</x:v>
      </x:c>
    </x:row>
    <x:row r="520" hidden="1">
      <x:c r="B520" s="17">
        <x:v>43848</x:v>
      </x:c>
      <x:c r="C520" s="11">
        <x:v>0.61666666666666703</x:v>
      </x:c>
      <x:c r="D520" s="12">
        <x:v>6496</x:v>
      </x:c>
      <x:c r="E520" s="12">
        <x:v>15622</x:v>
      </x:c>
      <x:c r="F520" s="2" t="s">
        <x:v>53</x:v>
      </x:c>
      <x:c r="G520" s="2" t="s">
        <x:v>54</x:v>
      </x:c>
      <x:c r="H520" s="13">
        <x:v>269.97000000000003</x:v>
      </x:c>
      <x:c r="I520" s="12">
        <x:v>1</x:v>
      </x:c>
      <x:c r="J520" s="2">
        <x:v>7545660</x:v>
      </x:c>
      <x:c r="K520" s="2">
        <x:v>19</x:v>
      </x:c>
      <x:c r="L520" s="2">
        <x:v>1</x:v>
      </x:c>
      <x:c r="M520" s="13" t="n">
        <x:f>H520*I520</x:f>
        <x:v>269.97</x:v>
      </x:c>
      <x:c r="N520" s="13">
        <x:v>284.10000000000002</x:v>
      </x:c>
      <x:c r="O520" s="13" t="n">
        <x:f>H520-N520</x:f>
        <x:v>-14.129999999999995</x:v>
      </x:c>
      <x:c r="P520" s="4" t="str">
        <x:f t="shared" si="8"/>
        <x:v>Saturday</x:v>
      </x:c>
    </x:row>
    <x:row r="521" hidden="1">
      <x:c r="B521" s="17">
        <x:v>43848</x:v>
      </x:c>
      <x:c r="C521" s="11">
        <x:v>0.62298611111111102</x:v>
      </x:c>
      <x:c r="D521" s="12">
        <x:v>6998</x:v>
      </x:c>
      <x:c r="E521" s="12">
        <x:v>15699</x:v>
      </x:c>
      <x:c r="F521" s="2" t="s">
        <x:v>49</x:v>
      </x:c>
      <x:c r="G521" s="2" t="s">
        <x:v>50</x:v>
      </x:c>
      <x:c r="H521" s="13">
        <x:v>439</x:v>
      </x:c>
      <x:c r="I521" s="12">
        <x:v>1</x:v>
      </x:c>
      <x:c r="J521" s="2">
        <x:v>6571945</x:v>
      </x:c>
      <x:c r="K521" s="2">
        <x:v>20</x:v>
      </x:c>
      <x:c r="L521" s="2">
        <x:v>4</x:v>
      </x:c>
      <x:c r="M521" s="13" t="n">
        <x:f>H521*I521</x:f>
        <x:v>439</x:v>
      </x:c>
      <x:c r="N521" s="13">
        <x:v>428</x:v>
      </x:c>
      <x:c r="O521" s="13" t="n">
        <x:f>H521-N521</x:f>
        <x:v>11</x:v>
      </x:c>
      <x:c r="P521" s="4" t="str">
        <x:f t="shared" si="8"/>
        <x:v>Saturday</x:v>
      </x:c>
    </x:row>
    <x:row r="522">
      <x:c r="B522" s="17">
        <x:v>43848</x:v>
      </x:c>
      <x:c r="C522" s="11">
        <x:v>0.633969907407407</x:v>
      </x:c>
      <x:c r="D522" s="12">
        <x:v>1999</x:v>
      </x:c>
      <x:c r="E522" s="12">
        <x:v>35622</x:v>
      </x:c>
      <x:c r="F522" s="2" t="s">
        <x:v>45</x:v>
      </x:c>
      <x:c r="G522" s="2" t="s">
        <x:v>46</x:v>
      </x:c>
      <x:c r="H522" s="13">
        <x:v>154.94999999999999</x:v>
      </x:c>
      <x:c r="I522" s="12">
        <x:v>1</x:v>
      </x:c>
      <x:c r="J522" s="2">
        <x:v>7939169</x:v>
      </x:c>
      <x:c r="K522" s="2">
        <x:v>44</x:v>
      </x:c>
      <x:c r="L522" s="2">
        <x:v>5</x:v>
      </x:c>
      <x:c r="M522" s="13" t="n">
        <x:f>H522*I522</x:f>
        <x:v>154.95</x:v>
      </x:c>
      <x:c r="N522" s="13">
        <x:v>123</x:v>
      </x:c>
      <x:c r="O522" s="13" t="n">
        <x:f>H522-N522</x:f>
        <x:v>31.94999999999999</x:v>
      </x:c>
      <x:c r="P522" s="4" t="str">
        <x:f t="shared" si="8"/>
        <x:v>Saturday</x:v>
      </x:c>
    </x:row>
    <x:row r="523" hidden="1">
      <x:c r="B523" s="17">
        <x:v>43848</x:v>
      </x:c>
      <x:c r="C523" s="11">
        <x:v>0.64210648148148197</x:v>
      </x:c>
      <x:c r="D523" s="12">
        <x:v>229</x:v>
      </x:c>
      <x:c r="E523" s="12">
        <x:v>22622</x:v>
      </x:c>
      <x:c r="F523" s="2" t="s">
        <x:v>59</x:v>
      </x:c>
      <x:c r="G523" s="2" t="s">
        <x:v>60</x:v>
      </x:c>
      <x:c r="H523" s="13">
        <x:v>329.95</x:v>
      </x:c>
      <x:c r="I523" s="12">
        <x:v>1</x:v>
      </x:c>
      <x:c r="J523" s="2">
        <x:v>1117858</x:v>
      </x:c>
      <x:c r="K523" s="2">
        <x:v>43</x:v>
      </x:c>
      <x:c r="L523" s="2">
        <x:v>5</x:v>
      </x:c>
      <x:c r="M523" s="13" t="n">
        <x:f>H523*I523</x:f>
        <x:v>329.95</x:v>
      </x:c>
      <x:c r="N523" s="13">
        <x:v>305</x:v>
      </x:c>
      <x:c r="O523" s="13" t="n">
        <x:f>H523-N523</x:f>
        <x:v>24.94999999999999</x:v>
      </x:c>
      <x:c r="P523" s="4" t="str">
        <x:f t="shared" si="8"/>
        <x:v>Saturday</x:v>
      </x:c>
    </x:row>
    <x:row r="524" hidden="1">
      <x:c r="B524" s="17">
        <x:v>43849</x:v>
      </x:c>
      <x:c r="C524" s="11">
        <x:v>0.18974537037037001</x:v>
      </x:c>
      <x:c r="D524" s="12">
        <x:v>2339</x:v>
      </x:c>
      <x:c r="E524" s="12">
        <x:v>15688</x:v>
      </x:c>
      <x:c r="F524" s="2" t="s">
        <x:v>49</x:v>
      </x:c>
      <x:c r="G524" s="2" t="s">
        <x:v>58</x:v>
      </x:c>
      <x:c r="H524" s="13">
        <x:v>249.99</x:v>
      </x:c>
      <x:c r="I524" s="12">
        <x:v>1</x:v>
      </x:c>
      <x:c r="J524" s="2">
        <x:v>4268451</x:v>
      </x:c>
      <x:c r="K524" s="2">
        <x:v>38</x:v>
      </x:c>
      <x:c r="L524" s="2">
        <x:v>5</x:v>
      </x:c>
      <x:c r="M524" s="13" t="n">
        <x:f>H524*I524</x:f>
        <x:v>249.99</x:v>
      </x:c>
      <x:c r="N524" s="13">
        <x:v>232</x:v>
      </x:c>
      <x:c r="O524" s="13" t="n">
        <x:f>H524-N524</x:f>
        <x:v>17.99000000000001</x:v>
      </x:c>
      <x:c r="P524" s="4" t="str">
        <x:f t="shared" si="8"/>
        <x:v>Sunday</x:v>
      </x:c>
    </x:row>
    <x:row r="525" hidden="1">
      <x:c r="B525" s="17">
        <x:v>43849</x:v>
      </x:c>
      <x:c r="C525" s="11">
        <x:v>0.18974537037037001</x:v>
      </x:c>
      <x:c r="D525" s="12">
        <x:v>2339</x:v>
      </x:c>
      <x:c r="E525" s="12">
        <x:v>15688</x:v>
      </x:c>
      <x:c r="F525" s="2" t="s">
        <x:v>49</x:v>
      </x:c>
      <x:c r="G525" s="2" t="s">
        <x:v>58</x:v>
      </x:c>
      <x:c r="H525" s="13">
        <x:v>249.99</x:v>
      </x:c>
      <x:c r="I525" s="12">
        <x:v>1</x:v>
      </x:c>
      <x:c r="J525" s="2">
        <x:v>2345632</x:v>
      </x:c>
      <x:c r="K525" s="2">
        <x:v>24</x:v>
      </x:c>
      <x:c r="L525" s="2">
        <x:v>5</x:v>
      </x:c>
      <x:c r="M525" s="13" t="n">
        <x:f>H525*I525</x:f>
        <x:v>249.99</x:v>
      </x:c>
      <x:c r="N525" s="13">
        <x:v>232</x:v>
      </x:c>
      <x:c r="O525" s="13" t="n">
        <x:f>H525-N525</x:f>
        <x:v>17.99000000000001</x:v>
      </x:c>
      <x:c r="P525" s="4" t="str">
        <x:f t="shared" si="8"/>
        <x:v>Sunday</x:v>
      </x:c>
    </x:row>
    <x:row r="526" hidden="1">
      <x:c r="B526" s="17">
        <x:v>43849</x:v>
      </x:c>
      <x:c r="C526" s="11">
        <x:v>0.19951388888888899</x:v>
      </x:c>
      <x:c r="D526" s="12">
        <x:v>7034</x:v>
      </x:c>
      <x:c r="E526" s="12">
        <x:v>22622</x:v>
      </x:c>
      <x:c r="F526" s="2" t="s">
        <x:v>59</x:v>
      </x:c>
      <x:c r="G526" s="2" t="s">
        <x:v>60</x:v>
      </x:c>
      <x:c r="H526" s="13">
        <x:v>329.95</x:v>
      </x:c>
      <x:c r="I526" s="12">
        <x:v>1</x:v>
      </x:c>
      <x:c r="J526" s="2">
        <x:v>247523</x:v>
      </x:c>
      <x:c r="K526" s="2">
        <x:v>64</x:v>
      </x:c>
      <x:c r="L526" s="2">
        <x:v>5</x:v>
      </x:c>
      <x:c r="M526" s="13" t="n">
        <x:f>H526*I526</x:f>
        <x:v>329.95</x:v>
      </x:c>
      <x:c r="N526" s="13">
        <x:v>305</x:v>
      </x:c>
      <x:c r="O526" s="13" t="n">
        <x:f>H526-N526</x:f>
        <x:v>24.94999999999999</x:v>
      </x:c>
      <x:c r="P526" s="4" t="str">
        <x:f t="shared" si="8"/>
        <x:v>Sunday</x:v>
      </x:c>
    </x:row>
    <x:row r="527" hidden="1">
      <x:c r="B527" s="17">
        <x:v>43849</x:v>
      </x:c>
      <x:c r="C527" s="11">
        <x:v>0.20613425925925899</x:v>
      </x:c>
      <x:c r="D527" s="12">
        <x:v>806</x:v>
      </x:c>
      <x:c r="E527" s="12">
        <x:v>15688</x:v>
      </x:c>
      <x:c r="F527" s="2" t="s">
        <x:v>49</x:v>
      </x:c>
      <x:c r="G527" s="2" t="s">
        <x:v>58</x:v>
      </x:c>
      <x:c r="H527" s="13">
        <x:v>249.99</x:v>
      </x:c>
      <x:c r="I527" s="12">
        <x:v>1</x:v>
      </x:c>
      <x:c r="J527" s="2">
        <x:v>1415456</x:v>
      </x:c>
      <x:c r="K527" s="2">
        <x:v>59</x:v>
      </x:c>
      <x:c r="L527" s="2">
        <x:v>5</x:v>
      </x:c>
      <x:c r="M527" s="13" t="n">
        <x:f>H527*I527</x:f>
        <x:v>249.99</x:v>
      </x:c>
      <x:c r="N527" s="13">
        <x:v>232</x:v>
      </x:c>
      <x:c r="O527" s="13" t="n">
        <x:f>H527-N527</x:f>
        <x:v>17.99000000000001</x:v>
      </x:c>
      <x:c r="P527" s="4" t="str">
        <x:f t="shared" si="8"/>
        <x:v>Sunday</x:v>
      </x:c>
    </x:row>
    <x:row r="528" hidden="1">
      <x:c r="B528" s="17">
        <x:v>43849</x:v>
      </x:c>
      <x:c r="C528" s="11">
        <x:v>0.20613425925925899</x:v>
      </x:c>
      <x:c r="D528" s="12">
        <x:v>806</x:v>
      </x:c>
      <x:c r="E528" s="12">
        <x:v>15688</x:v>
      </x:c>
      <x:c r="F528" s="2" t="s">
        <x:v>49</x:v>
      </x:c>
      <x:c r="G528" s="2" t="s">
        <x:v>58</x:v>
      </x:c>
      <x:c r="H528" s="13">
        <x:v>249.99</x:v>
      </x:c>
      <x:c r="I528" s="12">
        <x:v>1</x:v>
      </x:c>
      <x:c r="J528" s="2">
        <x:v>3309880</x:v>
      </x:c>
      <x:c r="K528" s="2">
        <x:v>43</x:v>
      </x:c>
      <x:c r="L528" s="2">
        <x:v>5</x:v>
      </x:c>
      <x:c r="M528" s="13" t="n">
        <x:f>H528*I528</x:f>
        <x:v>249.99</x:v>
      </x:c>
      <x:c r="N528" s="13">
        <x:v>232</x:v>
      </x:c>
      <x:c r="O528" s="13" t="n">
        <x:f>H528-N528</x:f>
        <x:v>17.99000000000001</x:v>
      </x:c>
      <x:c r="P528" s="4" t="str">
        <x:f t="shared" si="8"/>
        <x:v>Sunday</x:v>
      </x:c>
    </x:row>
    <x:row r="529" hidden="1">
      <x:c r="B529" s="17">
        <x:v>43849</x:v>
      </x:c>
      <x:c r="C529" s="11">
        <x:v>0.20613425925925899</x:v>
      </x:c>
      <x:c r="D529" s="12">
        <x:v>806</x:v>
      </x:c>
      <x:c r="E529" s="12">
        <x:v>15688</x:v>
      </x:c>
      <x:c r="F529" s="2" t="s">
        <x:v>49</x:v>
      </x:c>
      <x:c r="G529" s="2" t="s">
        <x:v>58</x:v>
      </x:c>
      <x:c r="H529" s="13">
        <x:v>249.99</x:v>
      </x:c>
      <x:c r="I529" s="12">
        <x:v>1</x:v>
      </x:c>
      <x:c r="J529" s="2">
        <x:v>1341748</x:v>
      </x:c>
      <x:c r="K529" s="2">
        <x:v>64</x:v>
      </x:c>
      <x:c r="L529" s="2">
        <x:v>5</x:v>
      </x:c>
      <x:c r="M529" s="13" t="n">
        <x:f>H529*I529</x:f>
        <x:v>249.99</x:v>
      </x:c>
      <x:c r="N529" s="13">
        <x:v>232</x:v>
      </x:c>
      <x:c r="O529" s="13" t="n">
        <x:f>H529-N529</x:f>
        <x:v>17.99000000000001</x:v>
      </x:c>
      <x:c r="P529" s="4" t="str">
        <x:f t="shared" si="8"/>
        <x:v>Sunday</x:v>
      </x:c>
    </x:row>
    <x:row r="530" hidden="1">
      <x:c r="B530" s="17">
        <x:v>43849</x:v>
      </x:c>
      <x:c r="C530" s="11">
        <x:v>0.21405092592592601</x:v>
      </x:c>
      <x:c r="D530" s="12">
        <x:v>9327</x:v>
      </x:c>
      <x:c r="E530" s="12">
        <x:v>15622</x:v>
      </x:c>
      <x:c r="F530" s="2" t="s">
        <x:v>53</x:v>
      </x:c>
      <x:c r="G530" s="2" t="s">
        <x:v>54</x:v>
      </x:c>
      <x:c r="H530" s="13">
        <x:v>269.97000000000003</x:v>
      </x:c>
      <x:c r="I530" s="12">
        <x:v>1</x:v>
      </x:c>
      <x:c r="J530" s="2">
        <x:v>4292952</x:v>
      </x:c>
      <x:c r="K530" s="2">
        <x:v>59</x:v>
      </x:c>
      <x:c r="L530" s="2">
        <x:v>1</x:v>
      </x:c>
      <x:c r="M530" s="13" t="n">
        <x:f>H530*I530</x:f>
        <x:v>269.97</x:v>
      </x:c>
      <x:c r="N530" s="13">
        <x:v>284.10000000000002</x:v>
      </x:c>
      <x:c r="O530" s="13" t="n">
        <x:f>H530-N530</x:f>
        <x:v>-14.129999999999995</x:v>
      </x:c>
      <x:c r="P530" s="4" t="str">
        <x:f t="shared" si="8"/>
        <x:v>Sunday</x:v>
      </x:c>
    </x:row>
    <x:row r="531" hidden="1">
      <x:c r="B531" s="17">
        <x:v>43849</x:v>
      </x:c>
      <x:c r="C531" s="11">
        <x:v>0.230486111111111</x:v>
      </x:c>
      <x:c r="D531" s="12">
        <x:v>7218</x:v>
      </x:c>
      <x:c r="E531" s="12">
        <x:v>22622</x:v>
      </x:c>
      <x:c r="F531" s="2" t="s">
        <x:v>59</x:v>
      </x:c>
      <x:c r="G531" s="2" t="s">
        <x:v>60</x:v>
      </x:c>
      <x:c r="H531" s="13">
        <x:v>329.95</x:v>
      </x:c>
      <x:c r="I531" s="12">
        <x:v>1</x:v>
      </x:c>
      <x:c r="J531" s="2">
        <x:v>4370787</x:v>
      </x:c>
      <x:c r="K531" s="2">
        <x:v>73</x:v>
      </x:c>
      <x:c r="L531" s="2">
        <x:v>5</x:v>
      </x:c>
      <x:c r="M531" s="13" t="n">
        <x:f>H531*I531</x:f>
        <x:v>329.95</x:v>
      </x:c>
      <x:c r="N531" s="13">
        <x:v>305</x:v>
      </x:c>
      <x:c r="O531" s="13" t="n">
        <x:f>H531-N531</x:f>
        <x:v>24.94999999999999</x:v>
      </x:c>
      <x:c r="P531" s="4" t="str">
        <x:f t="shared" si="8"/>
        <x:v>Sunday</x:v>
      </x:c>
    </x:row>
    <x:row r="532" hidden="1">
      <x:c r="B532" s="17">
        <x:v>43849</x:v>
      </x:c>
      <x:c r="C532" s="11">
        <x:v>0.230833333333333</x:v>
      </x:c>
      <x:c r="D532" s="12">
        <x:v>7345</x:v>
      </x:c>
      <x:c r="E532" s="12">
        <x:v>22622</x:v>
      </x:c>
      <x:c r="F532" s="2" t="s">
        <x:v>59</x:v>
      </x:c>
      <x:c r="G532" s="2" t="s">
        <x:v>60</x:v>
      </x:c>
      <x:c r="H532" s="13">
        <x:v>329.95</x:v>
      </x:c>
      <x:c r="I532" s="12">
        <x:v>1</x:v>
      </x:c>
      <x:c r="J532" s="2">
        <x:v>1678305</x:v>
      </x:c>
      <x:c r="K532" s="2">
        <x:v>56</x:v>
      </x:c>
      <x:c r="L532" s="2">
        <x:v>5</x:v>
      </x:c>
      <x:c r="M532" s="13" t="n">
        <x:f>H532*I532</x:f>
        <x:v>329.95</x:v>
      </x:c>
      <x:c r="N532" s="13">
        <x:v>305</x:v>
      </x:c>
      <x:c r="O532" s="13" t="n">
        <x:f>H532-N532</x:f>
        <x:v>24.94999999999999</x:v>
      </x:c>
      <x:c r="P532" s="4" t="str">
        <x:f t="shared" si="8"/>
        <x:v>Sunday</x:v>
      </x:c>
    </x:row>
    <x:row r="533" hidden="1">
      <x:c r="B533" s="17">
        <x:v>43849</x:v>
      </x:c>
      <x:c r="C533" s="11">
        <x:v>0.23612268518518501</x:v>
      </x:c>
      <x:c r="D533" s="12">
        <x:v>7750</x:v>
      </x:c>
      <x:c r="E533" s="12">
        <x:v>22622</x:v>
      </x:c>
      <x:c r="F533" s="2" t="s">
        <x:v>59</x:v>
      </x:c>
      <x:c r="G533" s="2" t="s">
        <x:v>60</x:v>
      </x:c>
      <x:c r="H533" s="13">
        <x:v>329.95</x:v>
      </x:c>
      <x:c r="I533" s="12">
        <x:v>1</x:v>
      </x:c>
      <x:c r="J533" s="2">
        <x:v>2228435</x:v>
      </x:c>
      <x:c r="K533" s="2">
        <x:v>67</x:v>
      </x:c>
      <x:c r="L533" s="2">
        <x:v>5</x:v>
      </x:c>
      <x:c r="M533" s="13" t="n">
        <x:f>H533*I533</x:f>
        <x:v>329.95</x:v>
      </x:c>
      <x:c r="N533" s="13">
        <x:v>305</x:v>
      </x:c>
      <x:c r="O533" s="13" t="n">
        <x:f>H533-N533</x:f>
        <x:v>24.94999999999999</x:v>
      </x:c>
      <x:c r="P533" s="4" t="str">
        <x:f t="shared" si="8"/>
        <x:v>Sunday</x:v>
      </x:c>
    </x:row>
    <x:row r="534" hidden="1">
      <x:c r="B534" s="17">
        <x:v>43849</x:v>
      </x:c>
      <x:c r="C534" s="11">
        <x:v>0.23612268518518501</x:v>
      </x:c>
      <x:c r="D534" s="12">
        <x:v>7750</x:v>
      </x:c>
      <x:c r="E534" s="12">
        <x:v>22622</x:v>
      </x:c>
      <x:c r="F534" s="2" t="s">
        <x:v>59</x:v>
      </x:c>
      <x:c r="G534" s="2" t="s">
        <x:v>60</x:v>
      </x:c>
      <x:c r="H534" s="13">
        <x:v>329.95</x:v>
      </x:c>
      <x:c r="I534" s="12">
        <x:v>1</x:v>
      </x:c>
      <x:c r="J534" s="2">
        <x:v>3951110</x:v>
      </x:c>
      <x:c r="K534" s="2">
        <x:v>52</x:v>
      </x:c>
      <x:c r="L534" s="2">
        <x:v>5</x:v>
      </x:c>
      <x:c r="M534" s="13" t="n">
        <x:f>H534*I534</x:f>
        <x:v>329.95</x:v>
      </x:c>
      <x:c r="N534" s="13">
        <x:v>305</x:v>
      </x:c>
      <x:c r="O534" s="13" t="n">
        <x:f>H534-N534</x:f>
        <x:v>24.94999999999999</x:v>
      </x:c>
      <x:c r="P534" s="4" t="str">
        <x:f t="shared" si="8"/>
        <x:v>Sunday</x:v>
      </x:c>
    </x:row>
    <x:row r="535" hidden="1">
      <x:c r="B535" s="17">
        <x:v>43849</x:v>
      </x:c>
      <x:c r="C535" s="11">
        <x:v>0.241319444444444</x:v>
      </x:c>
      <x:c r="D535" s="12">
        <x:v>8368</x:v>
      </x:c>
      <x:c r="E535" s="12">
        <x:v>22622</x:v>
      </x:c>
      <x:c r="F535" s="2" t="s">
        <x:v>59</x:v>
      </x:c>
      <x:c r="G535" s="2" t="s">
        <x:v>60</x:v>
      </x:c>
      <x:c r="H535" s="13">
        <x:v>329.95</x:v>
      </x:c>
      <x:c r="I535" s="12">
        <x:v>1</x:v>
      </x:c>
      <x:c r="J535" s="2">
        <x:v>2854750</x:v>
      </x:c>
      <x:c r="K535" s="2">
        <x:v>24</x:v>
      </x:c>
      <x:c r="L535" s="2">
        <x:v>5</x:v>
      </x:c>
      <x:c r="M535" s="13" t="n">
        <x:f>H535*I535</x:f>
        <x:v>329.95</x:v>
      </x:c>
      <x:c r="N535" s="13">
        <x:v>305</x:v>
      </x:c>
      <x:c r="O535" s="13" t="n">
        <x:f>H535-N535</x:f>
        <x:v>24.94999999999999</x:v>
      </x:c>
      <x:c r="P535" s="4" t="str">
        <x:f t="shared" si="8"/>
        <x:v>Sunday</x:v>
      </x:c>
    </x:row>
    <x:row r="536" hidden="1">
      <x:c r="B536" s="17">
        <x:v>43849</x:v>
      </x:c>
      <x:c r="C536" s="11">
        <x:v>0.24231481481481501</x:v>
      </x:c>
      <x:c r="D536" s="12">
        <x:v>684</x:v>
      </x:c>
      <x:c r="E536" s="12">
        <x:v>15622</x:v>
      </x:c>
      <x:c r="F536" s="2" t="s">
        <x:v>53</x:v>
      </x:c>
      <x:c r="G536" s="2" t="s">
        <x:v>54</x:v>
      </x:c>
      <x:c r="H536" s="13">
        <x:v>269.97000000000003</x:v>
      </x:c>
      <x:c r="I536" s="12">
        <x:v>1</x:v>
      </x:c>
      <x:c r="J536" s="2">
        <x:v>4936114</x:v>
      </x:c>
      <x:c r="K536" s="2">
        <x:v>72</x:v>
      </x:c>
      <x:c r="L536" s="2">
        <x:v>1</x:v>
      </x:c>
      <x:c r="M536" s="13" t="n">
        <x:f>H536*I536</x:f>
        <x:v>269.97</x:v>
      </x:c>
      <x:c r="N536" s="13">
        <x:v>284.10000000000002</x:v>
      </x:c>
      <x:c r="O536" s="13" t="n">
        <x:f>H536-N536</x:f>
        <x:v>-14.129999999999995</x:v>
      </x:c>
      <x:c r="P536" s="4" t="str">
        <x:f t="shared" si="8"/>
        <x:v>Sunday</x:v>
      </x:c>
    </x:row>
    <x:row r="537" hidden="1">
      <x:c r="B537" s="17">
        <x:v>43849</x:v>
      </x:c>
      <x:c r="C537" s="11">
        <x:v>0.24714120370370399</x:v>
      </x:c>
      <x:c r="D537" s="12">
        <x:v>6900</x:v>
      </x:c>
      <x:c r="E537" s="12">
        <x:v>22622</x:v>
      </x:c>
      <x:c r="F537" s="2" t="s">
        <x:v>59</x:v>
      </x:c>
      <x:c r="G537" s="2" t="s">
        <x:v>60</x:v>
      </x:c>
      <x:c r="H537" s="13">
        <x:v>329.95</x:v>
      </x:c>
      <x:c r="I537" s="12">
        <x:v>1</x:v>
      </x:c>
      <x:c r="J537" s="2">
        <x:v>1625467</x:v>
      </x:c>
      <x:c r="K537" s="2">
        <x:v>63</x:v>
      </x:c>
      <x:c r="L537" s="2">
        <x:v>5</x:v>
      </x:c>
      <x:c r="M537" s="13" t="n">
        <x:f>H537*I537</x:f>
        <x:v>329.95</x:v>
      </x:c>
      <x:c r="N537" s="13">
        <x:v>305</x:v>
      </x:c>
      <x:c r="O537" s="13" t="n">
        <x:f>H537-N537</x:f>
        <x:v>24.94999999999999</x:v>
      </x:c>
      <x:c r="P537" s="4" t="str">
        <x:f t="shared" si="8"/>
        <x:v>Sunday</x:v>
      </x:c>
    </x:row>
    <x:row r="538" hidden="1">
      <x:c r="B538" s="17">
        <x:v>43849</x:v>
      </x:c>
      <x:c r="C538" s="11">
        <x:v>0.24714120370370399</x:v>
      </x:c>
      <x:c r="D538" s="12">
        <x:v>6900</x:v>
      </x:c>
      <x:c r="E538" s="12">
        <x:v>22622</x:v>
      </x:c>
      <x:c r="F538" s="2" t="s">
        <x:v>59</x:v>
      </x:c>
      <x:c r="G538" s="2" t="s">
        <x:v>60</x:v>
      </x:c>
      <x:c r="H538" s="13">
        <x:v>329.95</x:v>
      </x:c>
      <x:c r="I538" s="12">
        <x:v>1</x:v>
      </x:c>
      <x:c r="J538" s="2">
        <x:v>1562036</x:v>
      </x:c>
      <x:c r="K538" s="2">
        <x:v>26</x:v>
      </x:c>
      <x:c r="L538" s="2">
        <x:v>5</x:v>
      </x:c>
      <x:c r="M538" s="13" t="n">
        <x:f>H538*I538</x:f>
        <x:v>329.95</x:v>
      </x:c>
      <x:c r="N538" s="13">
        <x:v>305</x:v>
      </x:c>
      <x:c r="O538" s="13" t="n">
        <x:f>H538-N538</x:f>
        <x:v>24.94999999999999</x:v>
      </x:c>
      <x:c r="P538" s="4" t="str">
        <x:f t="shared" si="8"/>
        <x:v>Sunday</x:v>
      </x:c>
    </x:row>
    <x:row r="539" hidden="1">
      <x:c r="B539" s="17">
        <x:v>43849</x:v>
      </x:c>
      <x:c r="C539" s="11">
        <x:v>0.25303240740740701</x:v>
      </x:c>
      <x:c r="D539" s="12">
        <x:v>598</x:v>
      </x:c>
      <x:c r="E539" s="12">
        <x:v>15688</x:v>
      </x:c>
      <x:c r="F539" s="2" t="s">
        <x:v>49</x:v>
      </x:c>
      <x:c r="G539" s="2" t="s">
        <x:v>58</x:v>
      </x:c>
      <x:c r="H539" s="13">
        <x:v>249.99</x:v>
      </x:c>
      <x:c r="I539" s="12">
        <x:v>1</x:v>
      </x:c>
      <x:c r="J539" s="2">
        <x:v>1790408</x:v>
      </x:c>
      <x:c r="K539" s="2">
        <x:v>45</x:v>
      </x:c>
      <x:c r="L539" s="2">
        <x:v>5</x:v>
      </x:c>
      <x:c r="M539" s="13" t="n">
        <x:f>H539*I539</x:f>
        <x:v>249.99</x:v>
      </x:c>
      <x:c r="N539" s="13">
        <x:v>232</x:v>
      </x:c>
      <x:c r="O539" s="13" t="n">
        <x:f>H539-N539</x:f>
        <x:v>17.99000000000001</x:v>
      </x:c>
      <x:c r="P539" s="4" t="str">
        <x:f t="shared" si="8"/>
        <x:v>Sunday</x:v>
      </x:c>
    </x:row>
    <x:row r="540" hidden="1">
      <x:c r="B540" s="17">
        <x:v>43849</x:v>
      </x:c>
      <x:c r="C540" s="11">
        <x:v>0.26384259259259302</x:v>
      </x:c>
      <x:c r="D540" s="12">
        <x:v>4260</x:v>
      </x:c>
      <x:c r="E540" s="12">
        <x:v>15688</x:v>
      </x:c>
      <x:c r="F540" s="2" t="s">
        <x:v>49</x:v>
      </x:c>
      <x:c r="G540" s="2" t="s">
        <x:v>58</x:v>
      </x:c>
      <x:c r="H540" s="13">
        <x:v>249.99</x:v>
      </x:c>
      <x:c r="I540" s="12">
        <x:v>1</x:v>
      </x:c>
      <x:c r="J540" s="2">
        <x:v>4008405</x:v>
      </x:c>
      <x:c r="K540" s="2">
        <x:v>30</x:v>
      </x:c>
      <x:c r="L540" s="2">
        <x:v>5</x:v>
      </x:c>
      <x:c r="M540" s="13" t="n">
        <x:f>H540*I540</x:f>
        <x:v>249.99</x:v>
      </x:c>
      <x:c r="N540" s="13">
        <x:v>232</x:v>
      </x:c>
      <x:c r="O540" s="13" t="n">
        <x:f>H540-N540</x:f>
        <x:v>17.99000000000001</x:v>
      </x:c>
      <x:c r="P540" s="4" t="str">
        <x:f t="shared" si="8"/>
        <x:v>Sunday</x:v>
      </x:c>
    </x:row>
    <x:row r="541" hidden="1">
      <x:c r="B541" s="17">
        <x:v>43849</x:v>
      </x:c>
      <x:c r="C541" s="11">
        <x:v>0.26706018518518498</x:v>
      </x:c>
      <x:c r="D541" s="12">
        <x:v>9889</x:v>
      </x:c>
      <x:c r="E541" s="12">
        <x:v>22622</x:v>
      </x:c>
      <x:c r="F541" s="2" t="s">
        <x:v>59</x:v>
      </x:c>
      <x:c r="G541" s="2" t="s">
        <x:v>60</x:v>
      </x:c>
      <x:c r="H541" s="13">
        <x:v>329.95</x:v>
      </x:c>
      <x:c r="I541" s="12">
        <x:v>1</x:v>
      </x:c>
      <x:c r="J541" s="2">
        <x:v>7413746</x:v>
      </x:c>
      <x:c r="K541" s="2">
        <x:v>49</x:v>
      </x:c>
      <x:c r="L541" s="2">
        <x:v>5</x:v>
      </x:c>
      <x:c r="M541" s="13" t="n">
        <x:f>H541*I541</x:f>
        <x:v>329.95</x:v>
      </x:c>
      <x:c r="N541" s="13">
        <x:v>305</x:v>
      </x:c>
      <x:c r="O541" s="13" t="n">
        <x:f>H541-N541</x:f>
        <x:v>24.94999999999999</x:v>
      </x:c>
      <x:c r="P541" s="4" t="str">
        <x:f t="shared" si="8"/>
        <x:v>Sunday</x:v>
      </x:c>
    </x:row>
    <x:row r="542" hidden="1">
      <x:c r="B542" s="17">
        <x:v>43849</x:v>
      </x:c>
      <x:c r="C542" s="11">
        <x:v>0.27489583333333301</x:v>
      </x:c>
      <x:c r="D542" s="12">
        <x:v>2822</x:v>
      </x:c>
      <x:c r="E542" s="12">
        <x:v>22822</x:v>
      </x:c>
      <x:c r="F542" s="2" t="s">
        <x:v>53</x:v>
      </x:c>
      <x:c r="G542" s="2" t="s">
        <x:v>54</x:v>
      </x:c>
      <x:c r="H542" s="13">
        <x:v>269.97000000000003</x:v>
      </x:c>
      <x:c r="I542" s="12">
        <x:v>1</x:v>
      </x:c>
      <x:c r="J542" s="2">
        <x:v>1345306</x:v>
      </x:c>
      <x:c r="K542" s="2">
        <x:v>61</x:v>
      </x:c>
      <x:c r="L542" s="2">
        <x:v>1</x:v>
      </x:c>
      <x:c r="M542" s="13" t="n">
        <x:f>H542*I542</x:f>
        <x:v>269.97</x:v>
      </x:c>
      <x:c r="N542" s="13">
        <x:v>284.10000000000002</x:v>
      </x:c>
      <x:c r="O542" s="13" t="n">
        <x:f>H542-N542</x:f>
        <x:v>-14.129999999999995</x:v>
      </x:c>
      <x:c r="P542" s="4" t="str">
        <x:f t="shared" si="8"/>
        <x:v>Sunday</x:v>
      </x:c>
    </x:row>
    <x:row r="543" hidden="1">
      <x:c r="B543" s="17">
        <x:v>43849</x:v>
      </x:c>
      <x:c r="C543" s="11">
        <x:v>0.28539351851851902</x:v>
      </x:c>
      <x:c r="D543" s="12">
        <x:v>7263</x:v>
      </x:c>
      <x:c r="E543" s="12">
        <x:v>22622</x:v>
      </x:c>
      <x:c r="F543" s="2" t="s">
        <x:v>59</x:v>
      </x:c>
      <x:c r="G543" s="2" t="s">
        <x:v>60</x:v>
      </x:c>
      <x:c r="H543" s="13">
        <x:v>329.95</x:v>
      </x:c>
      <x:c r="I543" s="12">
        <x:v>1</x:v>
      </x:c>
      <x:c r="J543" s="2">
        <x:v>8255919</x:v>
      </x:c>
      <x:c r="K543" s="2">
        <x:v>66</x:v>
      </x:c>
      <x:c r="L543" s="2">
        <x:v>5</x:v>
      </x:c>
      <x:c r="M543" s="13" t="n">
        <x:f>H543*I543</x:f>
        <x:v>329.95</x:v>
      </x:c>
      <x:c r="N543" s="13">
        <x:v>305</x:v>
      </x:c>
      <x:c r="O543" s="13" t="n">
        <x:f>H543-N543</x:f>
        <x:v>24.94999999999999</x:v>
      </x:c>
      <x:c r="P543" s="4" t="str">
        <x:f t="shared" si="8"/>
        <x:v>Sunday</x:v>
      </x:c>
    </x:row>
    <x:row r="544" hidden="1">
      <x:c r="B544" s="17">
        <x:v>43849</x:v>
      </x:c>
      <x:c r="C544" s="11">
        <x:v>0.29684027777777799</x:v>
      </x:c>
      <x:c r="D544" s="12">
        <x:v>8518</x:v>
      </x:c>
      <x:c r="E544" s="12">
        <x:v>22622</x:v>
      </x:c>
      <x:c r="F544" s="2" t="s">
        <x:v>59</x:v>
      </x:c>
      <x:c r="G544" s="2" t="s">
        <x:v>60</x:v>
      </x:c>
      <x:c r="H544" s="13">
        <x:v>329.95</x:v>
      </x:c>
      <x:c r="I544" s="12">
        <x:v>1</x:v>
      </x:c>
      <x:c r="J544" s="2">
        <x:v>310662</x:v>
      </x:c>
      <x:c r="K544" s="2">
        <x:v>40</x:v>
      </x:c>
      <x:c r="L544" s="2">
        <x:v>5</x:v>
      </x:c>
      <x:c r="M544" s="13" t="n">
        <x:f>H544*I544</x:f>
        <x:v>329.95</x:v>
      </x:c>
      <x:c r="N544" s="13">
        <x:v>305</x:v>
      </x:c>
      <x:c r="O544" s="13" t="n">
        <x:f>H544-N544</x:f>
        <x:v>24.94999999999999</x:v>
      </x:c>
      <x:c r="P544" s="4" t="str">
        <x:f t="shared" si="8"/>
        <x:v>Sunday</x:v>
      </x:c>
    </x:row>
    <x:row r="545" hidden="1">
      <x:c r="B545" s="17">
        <x:v>43849</x:v>
      </x:c>
      <x:c r="C545" s="11">
        <x:v>0.29785879629629602</x:v>
      </x:c>
      <x:c r="D545" s="12">
        <x:v>6616</x:v>
      </x:c>
      <x:c r="E545" s="12">
        <x:v>66922</x:v>
      </x:c>
      <x:c r="F545" s="2" t="s">
        <x:v>63</x:v>
      </x:c>
      <x:c r="G545" s="2" t="s">
        <x:v>64</x:v>
      </x:c>
      <x:c r="H545" s="13">
        <x:v>799</x:v>
      </x:c>
      <x:c r="I545" s="12">
        <x:v>1</x:v>
      </x:c>
      <x:c r="J545" s="2">
        <x:v>9194689</x:v>
      </x:c>
      <x:c r="K545" s="2">
        <x:v>68</x:v>
      </x:c>
      <x:c r="L545" s="2">
        <x:v>5</x:v>
      </x:c>
      <x:c r="M545" s="13" t="n">
        <x:f>H545*I545</x:f>
        <x:v>799</x:v>
      </x:c>
      <x:c r="N545" s="13">
        <x:v>600</x:v>
      </x:c>
      <x:c r="O545" s="13" t="n">
        <x:f>H545-N545</x:f>
        <x:v>199</x:v>
      </x:c>
      <x:c r="P545" s="4" t="str">
        <x:f t="shared" si="8"/>
        <x:v>Sunday</x:v>
      </x:c>
    </x:row>
    <x:row r="546" hidden="1">
      <x:c r="B546" s="17">
        <x:v>43849</x:v>
      </x:c>
      <x:c r="C546" s="11">
        <x:v>0.30229166666666701</x:v>
      </x:c>
      <x:c r="D546" s="12">
        <x:v>1688</x:v>
      </x:c>
      <x:c r="E546" s="12">
        <x:v>15688</x:v>
      </x:c>
      <x:c r="F546" s="2" t="s">
        <x:v>49</x:v>
      </x:c>
      <x:c r="G546" s="2" t="s">
        <x:v>58</x:v>
      </x:c>
      <x:c r="H546" s="13">
        <x:v>249.99</x:v>
      </x:c>
      <x:c r="I546" s="12">
        <x:v>1</x:v>
      </x:c>
      <x:c r="J546" s="2">
        <x:v>4468176</x:v>
      </x:c>
      <x:c r="K546" s="2">
        <x:v>61</x:v>
      </x:c>
      <x:c r="L546" s="2">
        <x:v>5</x:v>
      </x:c>
      <x:c r="M546" s="13" t="n">
        <x:f>H546*I546</x:f>
        <x:v>249.99</x:v>
      </x:c>
      <x:c r="N546" s="13">
        <x:v>232</x:v>
      </x:c>
      <x:c r="O546" s="13" t="n">
        <x:f>H546-N546</x:f>
        <x:v>17.99000000000001</x:v>
      </x:c>
      <x:c r="P546" s="4" t="str">
        <x:f t="shared" si="8"/>
        <x:v>Sunday</x:v>
      </x:c>
    </x:row>
    <x:row r="547" hidden="1">
      <x:c r="B547" s="17">
        <x:v>43849</x:v>
      </x:c>
      <x:c r="C547" s="11">
        <x:v>0.304571759259259</x:v>
      </x:c>
      <x:c r="D547" s="12">
        <x:v>365</x:v>
      </x:c>
      <x:c r="E547" s="12">
        <x:v>15622</x:v>
      </x:c>
      <x:c r="F547" s="2" t="s">
        <x:v>53</x:v>
      </x:c>
      <x:c r="G547" s="2" t="s">
        <x:v>54</x:v>
      </x:c>
      <x:c r="H547" s="13">
        <x:v>269.97000000000003</x:v>
      </x:c>
      <x:c r="I547" s="12">
        <x:v>1</x:v>
      </x:c>
      <x:c r="J547" s="2">
        <x:v>4329951</x:v>
      </x:c>
      <x:c r="K547" s="2">
        <x:v>51</x:v>
      </x:c>
      <x:c r="L547" s="2">
        <x:v>1</x:v>
      </x:c>
      <x:c r="M547" s="13" t="n">
        <x:f>H547*I547</x:f>
        <x:v>269.97</x:v>
      </x:c>
      <x:c r="N547" s="13">
        <x:v>284.10000000000002</x:v>
      </x:c>
      <x:c r="O547" s="13" t="n">
        <x:f>H547-N547</x:f>
        <x:v>-14.129999999999995</x:v>
      </x:c>
      <x:c r="P547" s="4" t="str">
        <x:f t="shared" si="8"/>
        <x:v>Sunday</x:v>
      </x:c>
    </x:row>
    <x:row r="548" hidden="1">
      <x:c r="B548" s="17">
        <x:v>43849</x:v>
      </x:c>
      <x:c r="C548" s="11">
        <x:v>0.31362268518518499</x:v>
      </x:c>
      <x:c r="D548" s="12">
        <x:v>3915</x:v>
      </x:c>
      <x:c r="E548" s="12">
        <x:v>15688</x:v>
      </x:c>
      <x:c r="F548" s="2" t="s">
        <x:v>49</x:v>
      </x:c>
      <x:c r="G548" s="2" t="s">
        <x:v>58</x:v>
      </x:c>
      <x:c r="H548" s="13">
        <x:v>249.99</x:v>
      </x:c>
      <x:c r="I548" s="12">
        <x:v>1</x:v>
      </x:c>
      <x:c r="J548" s="2">
        <x:v>1566508</x:v>
      </x:c>
      <x:c r="K548" s="2">
        <x:v>45</x:v>
      </x:c>
      <x:c r="L548" s="2">
        <x:v>5</x:v>
      </x:c>
      <x:c r="M548" s="13" t="n">
        <x:f>H548*I548</x:f>
        <x:v>249.99</x:v>
      </x:c>
      <x:c r="N548" s="13">
        <x:v>232</x:v>
      </x:c>
      <x:c r="O548" s="13" t="n">
        <x:f>H548-N548</x:f>
        <x:v>17.99000000000001</x:v>
      </x:c>
      <x:c r="P548" s="4" t="str">
        <x:f t="shared" si="8"/>
        <x:v>Sunday</x:v>
      </x:c>
    </x:row>
    <x:row r="549" hidden="1">
      <x:c r="B549" s="17">
        <x:v>43849</x:v>
      </x:c>
      <x:c r="C549" s="11">
        <x:v>0.32034722222222201</x:v>
      </x:c>
      <x:c r="D549" s="12">
        <x:v>311</x:v>
      </x:c>
      <x:c r="E549" s="12">
        <x:v>15622</x:v>
      </x:c>
      <x:c r="F549" s="2" t="s">
        <x:v>53</x:v>
      </x:c>
      <x:c r="G549" s="2" t="s">
        <x:v>54</x:v>
      </x:c>
      <x:c r="H549" s="13">
        <x:v>269.97000000000003</x:v>
      </x:c>
      <x:c r="I549" s="12">
        <x:v>1</x:v>
      </x:c>
      <x:c r="J549" s="2">
        <x:v>2816808</x:v>
      </x:c>
      <x:c r="K549" s="2">
        <x:v>36</x:v>
      </x:c>
      <x:c r="L549" s="2">
        <x:v>1</x:v>
      </x:c>
      <x:c r="M549" s="13" t="n">
        <x:f>H549*I549</x:f>
        <x:v>269.97</x:v>
      </x:c>
      <x:c r="N549" s="13">
        <x:v>284.10000000000002</x:v>
      </x:c>
      <x:c r="O549" s="13" t="n">
        <x:f>H549-N549</x:f>
        <x:v>-14.129999999999995</x:v>
      </x:c>
      <x:c r="P549" s="4" t="str">
        <x:f t="shared" si="8"/>
        <x:v>Sunday</x:v>
      </x:c>
    </x:row>
    <x:row r="550" hidden="1">
      <x:c r="B550" s="17">
        <x:v>43849</x:v>
      </x:c>
      <x:c r="C550" s="11">
        <x:v>0.32134259259259301</x:v>
      </x:c>
      <x:c r="D550" s="12">
        <x:v>4034</x:v>
      </x:c>
      <x:c r="E550" s="12">
        <x:v>15688</x:v>
      </x:c>
      <x:c r="F550" s="2" t="s">
        <x:v>49</x:v>
      </x:c>
      <x:c r="G550" s="2" t="s">
        <x:v>58</x:v>
      </x:c>
      <x:c r="H550" s="13">
        <x:v>249.99</x:v>
      </x:c>
      <x:c r="I550" s="12">
        <x:v>1</x:v>
      </x:c>
      <x:c r="J550" s="2">
        <x:v>9004522</x:v>
      </x:c>
      <x:c r="K550" s="2">
        <x:v>77</x:v>
      </x:c>
      <x:c r="L550" s="2">
        <x:v>5</x:v>
      </x:c>
      <x:c r="M550" s="13" t="n">
        <x:f>H550*I550</x:f>
        <x:v>249.99</x:v>
      </x:c>
      <x:c r="N550" s="13">
        <x:v>232</x:v>
      </x:c>
      <x:c r="O550" s="13" t="n">
        <x:f>H550-N550</x:f>
        <x:v>17.99000000000001</x:v>
      </x:c>
      <x:c r="P550" s="4" t="str">
        <x:f t="shared" si="8"/>
        <x:v>Sunday</x:v>
      </x:c>
    </x:row>
    <x:row r="551" hidden="1">
      <x:c r="B551" s="17">
        <x:v>43849</x:v>
      </x:c>
      <x:c r="C551" s="11">
        <x:v>0.32188657407407401</x:v>
      </x:c>
      <x:c r="D551" s="12">
        <x:v>7477</x:v>
      </x:c>
      <x:c r="E551" s="12">
        <x:v>22622</x:v>
      </x:c>
      <x:c r="F551" s="2" t="s">
        <x:v>59</x:v>
      </x:c>
      <x:c r="G551" s="2" t="s">
        <x:v>60</x:v>
      </x:c>
      <x:c r="H551" s="13">
        <x:v>329.95</x:v>
      </x:c>
      <x:c r="I551" s="12">
        <x:v>1</x:v>
      </x:c>
      <x:c r="J551" s="2">
        <x:v>5661798</x:v>
      </x:c>
      <x:c r="K551" s="2">
        <x:v>59</x:v>
      </x:c>
      <x:c r="L551" s="2">
        <x:v>5</x:v>
      </x:c>
      <x:c r="M551" s="13" t="n">
        <x:f>H551*I551</x:f>
        <x:v>329.95</x:v>
      </x:c>
      <x:c r="N551" s="13">
        <x:v>305</x:v>
      </x:c>
      <x:c r="O551" s="13" t="n">
        <x:f>H551-N551</x:f>
        <x:v>24.94999999999999</x:v>
      </x:c>
      <x:c r="P551" s="4" t="str">
        <x:f t="shared" si="8"/>
        <x:v>Sunday</x:v>
      </x:c>
    </x:row>
    <x:row r="552" hidden="1">
      <x:c r="B552" s="17">
        <x:v>43849</x:v>
      </x:c>
      <x:c r="C552" s="11">
        <x:v>0.32291666666666702</x:v>
      </x:c>
      <x:c r="D552" s="12">
        <x:v>1413</x:v>
      </x:c>
      <x:c r="E552" s="12">
        <x:v>15688</x:v>
      </x:c>
      <x:c r="F552" s="2" t="s">
        <x:v>49</x:v>
      </x:c>
      <x:c r="G552" s="2" t="s">
        <x:v>58</x:v>
      </x:c>
      <x:c r="H552" s="13">
        <x:v>249.99</x:v>
      </x:c>
      <x:c r="I552" s="12">
        <x:v>1</x:v>
      </x:c>
      <x:c r="J552" s="2">
        <x:v>9510886</x:v>
      </x:c>
      <x:c r="K552" s="2">
        <x:v>60</x:v>
      </x:c>
      <x:c r="L552" s="2">
        <x:v>5</x:v>
      </x:c>
      <x:c r="M552" s="13" t="n">
        <x:f>H552*I552</x:f>
        <x:v>249.99</x:v>
      </x:c>
      <x:c r="N552" s="13">
        <x:v>232</x:v>
      </x:c>
      <x:c r="O552" s="13" t="n">
        <x:f>H552-N552</x:f>
        <x:v>17.99000000000001</x:v>
      </x:c>
      <x:c r="P552" s="4" t="str">
        <x:f t="shared" si="8"/>
        <x:v>Sunday</x:v>
      </x:c>
    </x:row>
    <x:row r="553" hidden="1">
      <x:c r="B553" s="17">
        <x:v>43849</x:v>
      </x:c>
      <x:c r="C553" s="11">
        <x:v>0.32332175925925899</x:v>
      </x:c>
      <x:c r="D553" s="12">
        <x:v>6935</x:v>
      </x:c>
      <x:c r="E553" s="12">
        <x:v>22622</x:v>
      </x:c>
      <x:c r="F553" s="2" t="s">
        <x:v>59</x:v>
      </x:c>
      <x:c r="G553" s="2" t="s">
        <x:v>60</x:v>
      </x:c>
      <x:c r="H553" s="13">
        <x:v>329.95</x:v>
      </x:c>
      <x:c r="I553" s="12">
        <x:v>1</x:v>
      </x:c>
      <x:c r="J553" s="2">
        <x:v>8892871</x:v>
      </x:c>
      <x:c r="K553" s="2">
        <x:v>66</x:v>
      </x:c>
      <x:c r="L553" s="2">
        <x:v>5</x:v>
      </x:c>
      <x:c r="M553" s="13" t="n">
        <x:f>H553*I553</x:f>
        <x:v>329.95</x:v>
      </x:c>
      <x:c r="N553" s="13">
        <x:v>305</x:v>
      </x:c>
      <x:c r="O553" s="13" t="n">
        <x:f>H553-N553</x:f>
        <x:v>24.94999999999999</x:v>
      </x:c>
      <x:c r="P553" s="4" t="str">
        <x:f t="shared" si="8"/>
        <x:v>Sunday</x:v>
      </x:c>
    </x:row>
    <x:row r="554" hidden="1">
      <x:c r="B554" s="17">
        <x:v>43849</x:v>
      </x:c>
      <x:c r="C554" s="11">
        <x:v>0.330393518518519</x:v>
      </x:c>
      <x:c r="D554" s="12">
        <x:v>2177</x:v>
      </x:c>
      <x:c r="E554" s="12">
        <x:v>15688</x:v>
      </x:c>
      <x:c r="F554" s="2" t="s">
        <x:v>49</x:v>
      </x:c>
      <x:c r="G554" s="2" t="s">
        <x:v>58</x:v>
      </x:c>
      <x:c r="H554" s="13">
        <x:v>249.99</x:v>
      </x:c>
      <x:c r="I554" s="12">
        <x:v>1</x:v>
      </x:c>
      <x:c r="J554" s="2">
        <x:v>4207460</x:v>
      </x:c>
      <x:c r="K554" s="2">
        <x:v>79</x:v>
      </x:c>
      <x:c r="L554" s="2">
        <x:v>5</x:v>
      </x:c>
      <x:c r="M554" s="13" t="n">
        <x:f>H554*I554</x:f>
        <x:v>249.99</x:v>
      </x:c>
      <x:c r="N554" s="13">
        <x:v>232</x:v>
      </x:c>
      <x:c r="O554" s="13" t="n">
        <x:f>H554-N554</x:f>
        <x:v>17.99000000000001</x:v>
      </x:c>
      <x:c r="P554" s="4" t="str">
        <x:f t="shared" si="8"/>
        <x:v>Sunday</x:v>
      </x:c>
    </x:row>
    <x:row r="555" hidden="1">
      <x:c r="B555" s="17">
        <x:v>43849</x:v>
      </x:c>
      <x:c r="C555" s="11">
        <x:v>0.33150462962963001</x:v>
      </x:c>
      <x:c r="D555" s="12">
        <x:v>3158</x:v>
      </x:c>
      <x:c r="E555" s="12">
        <x:v>15688</x:v>
      </x:c>
      <x:c r="F555" s="2" t="s">
        <x:v>49</x:v>
      </x:c>
      <x:c r="G555" s="2" t="s">
        <x:v>58</x:v>
      </x:c>
      <x:c r="H555" s="13">
        <x:v>249.99</x:v>
      </x:c>
      <x:c r="I555" s="12">
        <x:v>1</x:v>
      </x:c>
      <x:c r="J555" s="2">
        <x:v>8875850</x:v>
      </x:c>
      <x:c r="K555" s="2">
        <x:v>18</x:v>
      </x:c>
      <x:c r="L555" s="2">
        <x:v>5</x:v>
      </x:c>
      <x:c r="M555" s="13" t="n">
        <x:f>H555*I555</x:f>
        <x:v>249.99</x:v>
      </x:c>
      <x:c r="N555" s="13">
        <x:v>232</x:v>
      </x:c>
      <x:c r="O555" s="13" t="n">
        <x:f>H555-N555</x:f>
        <x:v>17.99000000000001</x:v>
      </x:c>
      <x:c r="P555" s="4" t="str">
        <x:f t="shared" si="8"/>
        <x:v>Sunday</x:v>
      </x:c>
    </x:row>
    <x:row r="556" hidden="1">
      <x:c r="B556" s="17">
        <x:v>43849</x:v>
      </x:c>
      <x:c r="C556" s="11">
        <x:v>0.33232638888888899</x:v>
      </x:c>
      <x:c r="D556" s="12">
        <x:v>2203</x:v>
      </x:c>
      <x:c r="E556" s="12">
        <x:v>15688</x:v>
      </x:c>
      <x:c r="F556" s="2" t="s">
        <x:v>49</x:v>
      </x:c>
      <x:c r="G556" s="2" t="s">
        <x:v>58</x:v>
      </x:c>
      <x:c r="H556" s="13">
        <x:v>249.99</x:v>
      </x:c>
      <x:c r="I556" s="12">
        <x:v>1</x:v>
      </x:c>
      <x:c r="J556" s="2">
        <x:v>6684829</x:v>
      </x:c>
      <x:c r="K556" s="2">
        <x:v>18</x:v>
      </x:c>
      <x:c r="L556" s="2">
        <x:v>5</x:v>
      </x:c>
      <x:c r="M556" s="13" t="n">
        <x:f>H556*I556</x:f>
        <x:v>249.99</x:v>
      </x:c>
      <x:c r="N556" s="13">
        <x:v>232</x:v>
      </x:c>
      <x:c r="O556" s="13" t="n">
        <x:f>H556-N556</x:f>
        <x:v>17.99000000000001</x:v>
      </x:c>
      <x:c r="P556" s="4" t="str">
        <x:f t="shared" si="8"/>
        <x:v>Sunday</x:v>
      </x:c>
    </x:row>
    <x:row r="557" hidden="1">
      <x:c r="B557" s="17">
        <x:v>43849</x:v>
      </x:c>
      <x:c r="C557" s="11">
        <x:v>0.34263888888888899</x:v>
      </x:c>
      <x:c r="D557" s="12">
        <x:v>402</x:v>
      </x:c>
      <x:c r="E557" s="12">
        <x:v>15688</x:v>
      </x:c>
      <x:c r="F557" s="2" t="s">
        <x:v>49</x:v>
      </x:c>
      <x:c r="G557" s="2" t="s">
        <x:v>58</x:v>
      </x:c>
      <x:c r="H557" s="13">
        <x:v>249.99</x:v>
      </x:c>
      <x:c r="I557" s="12">
        <x:v>1</x:v>
      </x:c>
      <x:c r="J557" s="2">
        <x:v>4914813</x:v>
      </x:c>
      <x:c r="K557" s="2">
        <x:v>71</x:v>
      </x:c>
      <x:c r="L557" s="2">
        <x:v>5</x:v>
      </x:c>
      <x:c r="M557" s="13" t="n">
        <x:f>H557*I557</x:f>
        <x:v>249.99</x:v>
      </x:c>
      <x:c r="N557" s="13">
        <x:v>232</x:v>
      </x:c>
      <x:c r="O557" s="13" t="n">
        <x:f>H557-N557</x:f>
        <x:v>17.99000000000001</x:v>
      </x:c>
      <x:c r="P557" s="4" t="str">
        <x:f t="shared" si="8"/>
        <x:v>Sunday</x:v>
      </x:c>
    </x:row>
    <x:row r="558" hidden="1">
      <x:c r="B558" s="17">
        <x:v>43849</x:v>
      </x:c>
      <x:c r="C558" s="11">
        <x:v>0.344594907407407</x:v>
      </x:c>
      <x:c r="D558" s="12">
        <x:v>2768</x:v>
      </x:c>
      <x:c r="E558" s="12">
        <x:v>15688</x:v>
      </x:c>
      <x:c r="F558" s="2" t="s">
        <x:v>49</x:v>
      </x:c>
      <x:c r="G558" s="2" t="s">
        <x:v>58</x:v>
      </x:c>
      <x:c r="H558" s="13">
        <x:v>249.99</x:v>
      </x:c>
      <x:c r="I558" s="12">
        <x:v>1</x:v>
      </x:c>
      <x:c r="J558" s="2">
        <x:v>5503045</x:v>
      </x:c>
      <x:c r="K558" s="2">
        <x:v>19</x:v>
      </x:c>
      <x:c r="L558" s="2">
        <x:v>5</x:v>
      </x:c>
      <x:c r="M558" s="13" t="n">
        <x:f>H558*I558</x:f>
        <x:v>249.99</x:v>
      </x:c>
      <x:c r="N558" s="13">
        <x:v>232</x:v>
      </x:c>
      <x:c r="O558" s="13" t="n">
        <x:f>H558-N558</x:f>
        <x:v>17.99000000000001</x:v>
      </x:c>
      <x:c r="P558" s="4" t="str">
        <x:f t="shared" si="8"/>
        <x:v>Sunday</x:v>
      </x:c>
    </x:row>
    <x:row r="559" hidden="1">
      <x:c r="B559" s="17">
        <x:v>43849</x:v>
      </x:c>
      <x:c r="C559" s="11">
        <x:v>0.35006944444444399</x:v>
      </x:c>
      <x:c r="D559" s="12">
        <x:v>2299</x:v>
      </x:c>
      <x:c r="E559" s="12">
        <x:v>15688</x:v>
      </x:c>
      <x:c r="F559" s="2" t="s">
        <x:v>49</x:v>
      </x:c>
      <x:c r="G559" s="2" t="s">
        <x:v>58</x:v>
      </x:c>
      <x:c r="H559" s="13">
        <x:v>249.99</x:v>
      </x:c>
      <x:c r="I559" s="12">
        <x:v>1</x:v>
      </x:c>
      <x:c r="J559" s="2">
        <x:v>6346292</x:v>
      </x:c>
      <x:c r="K559" s="2">
        <x:v>27</x:v>
      </x:c>
      <x:c r="L559" s="2">
        <x:v>5</x:v>
      </x:c>
      <x:c r="M559" s="13" t="n">
        <x:f>H559*I559</x:f>
        <x:v>249.99</x:v>
      </x:c>
      <x:c r="N559" s="13">
        <x:v>232</x:v>
      </x:c>
      <x:c r="O559" s="13" t="n">
        <x:f>H559-N559</x:f>
        <x:v>17.99000000000001</x:v>
      </x:c>
      <x:c r="P559" s="4" t="str">
        <x:f t="shared" si="8"/>
        <x:v>Sunday</x:v>
      </x:c>
    </x:row>
    <x:row r="560" hidden="1">
      <x:c r="B560" s="17">
        <x:v>43849</x:v>
      </x:c>
      <x:c r="C560" s="11">
        <x:v>0.35049768518518498</x:v>
      </x:c>
      <x:c r="D560" s="12">
        <x:v>4896</x:v>
      </x:c>
      <x:c r="E560" s="12">
        <x:v>15688</x:v>
      </x:c>
      <x:c r="F560" s="2" t="s">
        <x:v>49</x:v>
      </x:c>
      <x:c r="G560" s="2" t="s">
        <x:v>58</x:v>
      </x:c>
      <x:c r="H560" s="13">
        <x:v>249.99</x:v>
      </x:c>
      <x:c r="I560" s="12">
        <x:v>1</x:v>
      </x:c>
      <x:c r="J560" s="2">
        <x:v>6702818</x:v>
      </x:c>
      <x:c r="K560" s="2">
        <x:v>24</x:v>
      </x:c>
      <x:c r="L560" s="2">
        <x:v>5</x:v>
      </x:c>
      <x:c r="M560" s="13" t="n">
        <x:f>H560*I560</x:f>
        <x:v>249.99</x:v>
      </x:c>
      <x:c r="N560" s="13">
        <x:v>232</x:v>
      </x:c>
      <x:c r="O560" s="13" t="n">
        <x:f>H560-N560</x:f>
        <x:v>17.99000000000001</x:v>
      </x:c>
      <x:c r="P560" s="4" t="str">
        <x:f t="shared" si="8"/>
        <x:v>Sunday</x:v>
      </x:c>
    </x:row>
    <x:row r="561" hidden="1">
      <x:c r="B561" s="17">
        <x:v>43849</x:v>
      </x:c>
      <x:c r="C561" s="11">
        <x:v>0.35249999999999998</x:v>
      </x:c>
      <x:c r="D561" s="12">
        <x:v>2373</x:v>
      </x:c>
      <x:c r="E561" s="12">
        <x:v>15688</x:v>
      </x:c>
      <x:c r="F561" s="2" t="s">
        <x:v>49</x:v>
      </x:c>
      <x:c r="G561" s="2" t="s">
        <x:v>58</x:v>
      </x:c>
      <x:c r="H561" s="13">
        <x:v>249.99</x:v>
      </x:c>
      <x:c r="I561" s="12">
        <x:v>1</x:v>
      </x:c>
      <x:c r="J561" s="2">
        <x:v>2357954</x:v>
      </x:c>
      <x:c r="K561" s="2">
        <x:v>62</x:v>
      </x:c>
      <x:c r="L561" s="2">
        <x:v>5</x:v>
      </x:c>
      <x:c r="M561" s="13" t="n">
        <x:f>H561*I561</x:f>
        <x:v>249.99</x:v>
      </x:c>
      <x:c r="N561" s="13">
        <x:v>232</x:v>
      </x:c>
      <x:c r="O561" s="13" t="n">
        <x:f>H561-N561</x:f>
        <x:v>17.99000000000001</x:v>
      </x:c>
      <x:c r="P561" s="4" t="str">
        <x:f t="shared" si="8"/>
        <x:v>Sunday</x:v>
      </x:c>
    </x:row>
    <x:row r="562" hidden="1">
      <x:c r="B562" s="17">
        <x:v>43849</x:v>
      </x:c>
      <x:c r="C562" s="11">
        <x:v>0.35276620370370398</x:v>
      </x:c>
      <x:c r="D562" s="12">
        <x:v>2983</x:v>
      </x:c>
      <x:c r="E562" s="12">
        <x:v>15688</x:v>
      </x:c>
      <x:c r="F562" s="2" t="s">
        <x:v>49</x:v>
      </x:c>
      <x:c r="G562" s="2" t="s">
        <x:v>58</x:v>
      </x:c>
      <x:c r="H562" s="13">
        <x:v>249.99</x:v>
      </x:c>
      <x:c r="I562" s="12">
        <x:v>1</x:v>
      </x:c>
      <x:c r="J562" s="2">
        <x:v>9772196</x:v>
      </x:c>
      <x:c r="K562" s="2">
        <x:v>56</x:v>
      </x:c>
      <x:c r="L562" s="2">
        <x:v>5</x:v>
      </x:c>
      <x:c r="M562" s="13" t="n">
        <x:f>H562*I562</x:f>
        <x:v>249.99</x:v>
      </x:c>
      <x:c r="N562" s="13">
        <x:v>232</x:v>
      </x:c>
      <x:c r="O562" s="13" t="n">
        <x:f>H562-N562</x:f>
        <x:v>17.99000000000001</x:v>
      </x:c>
      <x:c r="P562" s="4" t="str">
        <x:f t="shared" si="8"/>
        <x:v>Sunday</x:v>
      </x:c>
    </x:row>
    <x:row r="563" hidden="1">
      <x:c r="B563" s="17">
        <x:v>43849</x:v>
      </x:c>
      <x:c r="C563" s="11">
        <x:v>0.35642361111111098</x:v>
      </x:c>
      <x:c r="D563" s="12">
        <x:v>7080</x:v>
      </x:c>
      <x:c r="E563" s="12">
        <x:v>22622</x:v>
      </x:c>
      <x:c r="F563" s="2" t="s">
        <x:v>59</x:v>
      </x:c>
      <x:c r="G563" s="2" t="s">
        <x:v>60</x:v>
      </x:c>
      <x:c r="H563" s="13">
        <x:v>329.95</x:v>
      </x:c>
      <x:c r="I563" s="12">
        <x:v>1</x:v>
      </x:c>
      <x:c r="J563" s="2">
        <x:v>5771610</x:v>
      </x:c>
      <x:c r="K563" s="2">
        <x:v>60</x:v>
      </x:c>
      <x:c r="L563" s="2">
        <x:v>5</x:v>
      </x:c>
      <x:c r="M563" s="13" t="n">
        <x:f>H563*I563</x:f>
        <x:v>329.95</x:v>
      </x:c>
      <x:c r="N563" s="13">
        <x:v>305</x:v>
      </x:c>
      <x:c r="O563" s="13" t="n">
        <x:f>H563-N563</x:f>
        <x:v>24.94999999999999</x:v>
      </x:c>
      <x:c r="P563" s="4" t="str">
        <x:f t="shared" si="8"/>
        <x:v>Sunday</x:v>
      </x:c>
    </x:row>
    <x:row r="564" hidden="1">
      <x:c r="B564" s="17">
        <x:v>43849</x:v>
      </x:c>
      <x:c r="C564" s="11">
        <x:v>0.36151620370370402</x:v>
      </x:c>
      <x:c r="D564" s="12">
        <x:v>7671</x:v>
      </x:c>
      <x:c r="E564" s="12">
        <x:v>22622</x:v>
      </x:c>
      <x:c r="F564" s="2" t="s">
        <x:v>59</x:v>
      </x:c>
      <x:c r="G564" s="2" t="s">
        <x:v>60</x:v>
      </x:c>
      <x:c r="H564" s="13">
        <x:v>329.95</x:v>
      </x:c>
      <x:c r="I564" s="12">
        <x:v>1</x:v>
      </x:c>
      <x:c r="J564" s="2">
        <x:v>213612</x:v>
      </x:c>
      <x:c r="K564" s="2">
        <x:v>63</x:v>
      </x:c>
      <x:c r="L564" s="2">
        <x:v>5</x:v>
      </x:c>
      <x:c r="M564" s="13" t="n">
        <x:f>H564*I564</x:f>
        <x:v>329.95</x:v>
      </x:c>
      <x:c r="N564" s="13">
        <x:v>305</x:v>
      </x:c>
      <x:c r="O564" s="13" t="n">
        <x:f>H564-N564</x:f>
        <x:v>24.94999999999999</x:v>
      </x:c>
      <x:c r="P564" s="4" t="str">
        <x:f t="shared" si="8"/>
        <x:v>Sunday</x:v>
      </x:c>
    </x:row>
    <x:row r="565" hidden="1">
      <x:c r="B565" s="17">
        <x:v>43849</x:v>
      </x:c>
      <x:c r="C565" s="11">
        <x:v>0.36158564814814798</x:v>
      </x:c>
      <x:c r="D565" s="12">
        <x:v>9720</x:v>
      </x:c>
      <x:c r="E565" s="12">
        <x:v>15699</x:v>
      </x:c>
      <x:c r="F565" s="2" t="s">
        <x:v>49</x:v>
      </x:c>
      <x:c r="G565" s="2" t="s">
        <x:v>50</x:v>
      </x:c>
      <x:c r="H565" s="13">
        <x:v>439</x:v>
      </x:c>
      <x:c r="I565" s="12">
        <x:v>1</x:v>
      </x:c>
      <x:c r="J565" s="2">
        <x:v>1367702</x:v>
      </x:c>
      <x:c r="K565" s="2">
        <x:v>77</x:v>
      </x:c>
      <x:c r="L565" s="2">
        <x:v>4</x:v>
      </x:c>
      <x:c r="M565" s="13" t="n">
        <x:f>H565*I565</x:f>
        <x:v>439</x:v>
      </x:c>
      <x:c r="N565" s="13">
        <x:v>428</x:v>
      </x:c>
      <x:c r="O565" s="13" t="n">
        <x:f>H565-N565</x:f>
        <x:v>11</x:v>
      </x:c>
      <x:c r="P565" s="4" t="str">
        <x:f t="shared" si="8"/>
        <x:v>Sunday</x:v>
      </x:c>
    </x:row>
    <x:row r="566" hidden="1">
      <x:c r="B566" s="17">
        <x:v>43849</x:v>
      </x:c>
      <x:c r="C566" s="11">
        <x:v>0.36456018518518502</x:v>
      </x:c>
      <x:c r="D566" s="12">
        <x:v>9260</x:v>
      </x:c>
      <x:c r="E566" s="12">
        <x:v>15699</x:v>
      </x:c>
      <x:c r="F566" s="2" t="s">
        <x:v>49</x:v>
      </x:c>
      <x:c r="G566" s="2" t="s">
        <x:v>50</x:v>
      </x:c>
      <x:c r="H566" s="13">
        <x:v>439</x:v>
      </x:c>
      <x:c r="I566" s="12">
        <x:v>1</x:v>
      </x:c>
      <x:c r="J566" s="2">
        <x:v>6960948</x:v>
      </x:c>
      <x:c r="K566" s="2">
        <x:v>55</x:v>
      </x:c>
      <x:c r="L566" s="2">
        <x:v>4</x:v>
      </x:c>
      <x:c r="M566" s="13" t="n">
        <x:f>H566*I566</x:f>
        <x:v>439</x:v>
      </x:c>
      <x:c r="N566" s="13">
        <x:v>428</x:v>
      </x:c>
      <x:c r="O566" s="13" t="n">
        <x:f>H566-N566</x:f>
        <x:v>11</x:v>
      </x:c>
      <x:c r="P566" s="4" t="str">
        <x:f t="shared" si="8"/>
        <x:v>Sunday</x:v>
      </x:c>
    </x:row>
    <x:row r="567" hidden="1">
      <x:c r="B567" s="17">
        <x:v>43849</x:v>
      </x:c>
      <x:c r="C567" s="11">
        <x:v>0.36499999999999999</x:v>
      </x:c>
      <x:c r="D567" s="12">
        <x:v>4977</x:v>
      </x:c>
      <x:c r="E567" s="12">
        <x:v>15611</x:v>
      </x:c>
      <x:c r="F567" s="2" t="s">
        <x:v>43</x:v>
      </x:c>
      <x:c r="G567" s="2" t="s">
        <x:v>44</x:v>
      </x:c>
      <x:c r="H567" s="13">
        <x:v>52.99</x:v>
      </x:c>
      <x:c r="I567" s="12">
        <x:v>1</x:v>
      </x:c>
      <x:c r="J567" s="2">
        <x:v>2128892</x:v>
      </x:c>
      <x:c r="K567" s="2">
        <x:v>25</x:v>
      </x:c>
      <x:c r="L567" s="2">
        <x:v>5</x:v>
      </x:c>
      <x:c r="M567" s="13" t="n">
        <x:f>H567*I567</x:f>
        <x:v>52.99</x:v>
      </x:c>
      <x:c r="N567" s="13">
        <x:v>39.450000000000003</x:v>
      </x:c>
      <x:c r="O567" s="13" t="n">
        <x:f>H567-N567</x:f>
        <x:v>13.54</x:v>
      </x:c>
      <x:c r="P567" s="4" t="str">
        <x:f t="shared" si="8"/>
        <x:v>Sunday</x:v>
      </x:c>
    </x:row>
    <x:row r="568" hidden="1">
      <x:c r="B568" s="17">
        <x:v>43849</x:v>
      </x:c>
      <x:c r="C568" s="11">
        <x:v>0.36593750000000003</x:v>
      </x:c>
      <x:c r="D568" s="12">
        <x:v>2064</x:v>
      </x:c>
      <x:c r="E568" s="12">
        <x:v>15622</x:v>
      </x:c>
      <x:c r="F568" s="2" t="s">
        <x:v>53</x:v>
      </x:c>
      <x:c r="G568" s="2" t="s">
        <x:v>54</x:v>
      </x:c>
      <x:c r="H568" s="13">
        <x:v>269.97000000000003</x:v>
      </x:c>
      <x:c r="I568" s="12">
        <x:v>1</x:v>
      </x:c>
      <x:c r="J568" s="2">
        <x:v>1902455</x:v>
      </x:c>
      <x:c r="K568" s="2">
        <x:v>50</x:v>
      </x:c>
      <x:c r="L568" s="2">
        <x:v>1</x:v>
      </x:c>
      <x:c r="M568" s="13" t="n">
        <x:f>H568*I568</x:f>
        <x:v>269.97</x:v>
      </x:c>
      <x:c r="N568" s="13">
        <x:v>284.10000000000002</x:v>
      </x:c>
      <x:c r="O568" s="13" t="n">
        <x:f>H568-N568</x:f>
        <x:v>-14.129999999999995</x:v>
      </x:c>
      <x:c r="P568" s="4" t="str">
        <x:f t="shared" si="8"/>
        <x:v>Sunday</x:v>
      </x:c>
    </x:row>
    <x:row r="569" hidden="1">
      <x:c r="B569" s="17">
        <x:v>43849</x:v>
      </x:c>
      <x:c r="C569" s="11">
        <x:v>0.37673611111111099</x:v>
      </x:c>
      <x:c r="D569" s="12">
        <x:v>9279</x:v>
      </x:c>
      <x:c r="E569" s="12">
        <x:v>22622</x:v>
      </x:c>
      <x:c r="F569" s="2" t="s">
        <x:v>59</x:v>
      </x:c>
      <x:c r="G569" s="2" t="s">
        <x:v>60</x:v>
      </x:c>
      <x:c r="H569" s="13">
        <x:v>329.95</x:v>
      </x:c>
      <x:c r="I569" s="12">
        <x:v>1</x:v>
      </x:c>
      <x:c r="J569" s="2">
        <x:v>9799764</x:v>
      </x:c>
      <x:c r="K569" s="2">
        <x:v>80</x:v>
      </x:c>
      <x:c r="L569" s="2">
        <x:v>5</x:v>
      </x:c>
      <x:c r="M569" s="13" t="n">
        <x:f>H569*I569</x:f>
        <x:v>329.95</x:v>
      </x:c>
      <x:c r="N569" s="13">
        <x:v>305</x:v>
      </x:c>
      <x:c r="O569" s="13" t="n">
        <x:f>H569-N569</x:f>
        <x:v>24.94999999999999</x:v>
      </x:c>
      <x:c r="P569" s="4" t="str">
        <x:f t="shared" si="8"/>
        <x:v>Sunday</x:v>
      </x:c>
    </x:row>
    <x:row r="570" hidden="1">
      <x:c r="B570" s="17">
        <x:v>43849</x:v>
      </x:c>
      <x:c r="C570" s="11">
        <x:v>0.37768518518518501</x:v>
      </x:c>
      <x:c r="D570" s="12">
        <x:v>8643</x:v>
      </x:c>
      <x:c r="E570" s="12">
        <x:v>22622</x:v>
      </x:c>
      <x:c r="F570" s="2" t="s">
        <x:v>59</x:v>
      </x:c>
      <x:c r="G570" s="2" t="s">
        <x:v>60</x:v>
      </x:c>
      <x:c r="H570" s="13">
        <x:v>329.95</x:v>
      </x:c>
      <x:c r="I570" s="12">
        <x:v>1</x:v>
      </x:c>
      <x:c r="J570" s="2">
        <x:v>1467138</x:v>
      </x:c>
      <x:c r="K570" s="2">
        <x:v>26</x:v>
      </x:c>
      <x:c r="L570" s="2">
        <x:v>5</x:v>
      </x:c>
      <x:c r="M570" s="13" t="n">
        <x:f>H570*I570</x:f>
        <x:v>329.95</x:v>
      </x:c>
      <x:c r="N570" s="13">
        <x:v>305</x:v>
      </x:c>
      <x:c r="O570" s="13" t="n">
        <x:f>H570-N570</x:f>
        <x:v>24.94999999999999</x:v>
      </x:c>
      <x:c r="P570" s="4" t="str">
        <x:f t="shared" si="8"/>
        <x:v>Sunday</x:v>
      </x:c>
    </x:row>
    <x:row r="571">
      <x:c r="B571" s="17">
        <x:v>43849</x:v>
      </x:c>
      <x:c r="C571" s="11">
        <x:v>0.38240740740740697</x:v>
      </x:c>
      <x:c r="D571" s="12">
        <x:v>3192</x:v>
      </x:c>
      <x:c r="E571" s="12">
        <x:v>35622</x:v>
      </x:c>
      <x:c r="F571" s="2" t="s">
        <x:v>45</x:v>
      </x:c>
      <x:c r="G571" s="2" t="s">
        <x:v>46</x:v>
      </x:c>
      <x:c r="H571" s="13">
        <x:v>154.94999999999999</x:v>
      </x:c>
      <x:c r="I571" s="12">
        <x:v>1</x:v>
      </x:c>
      <x:c r="J571" s="2">
        <x:v>7381732</x:v>
      </x:c>
      <x:c r="K571" s="2">
        <x:v>46</x:v>
      </x:c>
      <x:c r="L571" s="2">
        <x:v>5</x:v>
      </x:c>
      <x:c r="M571" s="13" t="n">
        <x:f>H571*I571</x:f>
        <x:v>154.95</x:v>
      </x:c>
      <x:c r="N571" s="13">
        <x:v>123</x:v>
      </x:c>
      <x:c r="O571" s="13" t="n">
        <x:f>H571-N571</x:f>
        <x:v>31.94999999999999</x:v>
      </x:c>
      <x:c r="P571" s="4" t="str">
        <x:f t="shared" si="8"/>
        <x:v>Sunday</x:v>
      </x:c>
    </x:row>
    <x:row r="572" hidden="1">
      <x:c r="B572" s="17">
        <x:v>43849</x:v>
      </x:c>
      <x:c r="C572" s="11">
        <x:v>0.38357638888888901</x:v>
      </x:c>
      <x:c r="D572" s="12">
        <x:v>2587</x:v>
      </x:c>
      <x:c r="E572" s="12">
        <x:v>15688</x:v>
      </x:c>
      <x:c r="F572" s="2" t="s">
        <x:v>49</x:v>
      </x:c>
      <x:c r="G572" s="2" t="s">
        <x:v>58</x:v>
      </x:c>
      <x:c r="H572" s="13">
        <x:v>249.99</x:v>
      </x:c>
      <x:c r="I572" s="12">
        <x:v>1</x:v>
      </x:c>
      <x:c r="J572" s="2">
        <x:v>1537602</x:v>
      </x:c>
      <x:c r="K572" s="2">
        <x:v>75</x:v>
      </x:c>
      <x:c r="L572" s="2">
        <x:v>5</x:v>
      </x:c>
      <x:c r="M572" s="13" t="n">
        <x:f>H572*I572</x:f>
        <x:v>249.99</x:v>
      </x:c>
      <x:c r="N572" s="13">
        <x:v>232</x:v>
      </x:c>
      <x:c r="O572" s="13" t="n">
        <x:f>H572-N572</x:f>
        <x:v>17.99000000000001</x:v>
      </x:c>
      <x:c r="P572" s="4" t="str">
        <x:f t="shared" si="8"/>
        <x:v>Sunday</x:v>
      </x:c>
    </x:row>
    <x:row r="573" hidden="1">
      <x:c r="B573" s="17">
        <x:v>43849</x:v>
      </x:c>
      <x:c r="C573" s="11">
        <x:v>0.391238425925926</x:v>
      </x:c>
      <x:c r="D573" s="12">
        <x:v>182</x:v>
      </x:c>
      <x:c r="E573" s="12">
        <x:v>15622</x:v>
      </x:c>
      <x:c r="F573" s="2" t="s">
        <x:v>53</x:v>
      </x:c>
      <x:c r="G573" s="2" t="s">
        <x:v>54</x:v>
      </x:c>
      <x:c r="H573" s="13">
        <x:v>269.97000000000003</x:v>
      </x:c>
      <x:c r="I573" s="12">
        <x:v>1</x:v>
      </x:c>
      <x:c r="J573" s="2">
        <x:v>5834455</x:v>
      </x:c>
      <x:c r="K573" s="2">
        <x:v>61</x:v>
      </x:c>
      <x:c r="L573" s="2">
        <x:v>1</x:v>
      </x:c>
      <x:c r="M573" s="13" t="n">
        <x:f>H573*I573</x:f>
        <x:v>269.97</x:v>
      </x:c>
      <x:c r="N573" s="13">
        <x:v>284.10000000000002</x:v>
      </x:c>
      <x:c r="O573" s="13" t="n">
        <x:f>H573-N573</x:f>
        <x:v>-14.129999999999995</x:v>
      </x:c>
      <x:c r="P573" s="4" t="str">
        <x:f t="shared" si="8"/>
        <x:v>Sunday</x:v>
      </x:c>
    </x:row>
    <x:row r="574" hidden="1">
      <x:c r="B574" s="17">
        <x:v>43849</x:v>
      </x:c>
      <x:c r="C574" s="11">
        <x:v>0.39140046296296299</x:v>
      </x:c>
      <x:c r="D574" s="12">
        <x:v>8891</x:v>
      </x:c>
      <x:c r="E574" s="12">
        <x:v>66922</x:v>
      </x:c>
      <x:c r="F574" s="2" t="s">
        <x:v>63</x:v>
      </x:c>
      <x:c r="G574" s="2" t="s">
        <x:v>64</x:v>
      </x:c>
      <x:c r="H574" s="13">
        <x:v>799</x:v>
      </x:c>
      <x:c r="I574" s="12">
        <x:v>1</x:v>
      </x:c>
      <x:c r="J574" s="2">
        <x:v>2080215</x:v>
      </x:c>
      <x:c r="K574" s="2">
        <x:v>79</x:v>
      </x:c>
      <x:c r="L574" s="2">
        <x:v>5</x:v>
      </x:c>
      <x:c r="M574" s="13" t="n">
        <x:f>H574*I574</x:f>
        <x:v>799</x:v>
      </x:c>
      <x:c r="N574" s="13">
        <x:v>600</x:v>
      </x:c>
      <x:c r="O574" s="13" t="n">
        <x:f>H574-N574</x:f>
        <x:v>199</x:v>
      </x:c>
      <x:c r="P574" s="4" t="str">
        <x:f t="shared" si="8"/>
        <x:v>Sunday</x:v>
      </x:c>
    </x:row>
    <x:row r="575" hidden="1">
      <x:c r="B575" s="17">
        <x:v>43849</x:v>
      </x:c>
      <x:c r="C575" s="11">
        <x:v>0.39336805555555598</x:v>
      </x:c>
      <x:c r="D575" s="12">
        <x:v>6811</x:v>
      </x:c>
      <x:c r="E575" s="12">
        <x:v>22622</x:v>
      </x:c>
      <x:c r="F575" s="2" t="s">
        <x:v>59</x:v>
      </x:c>
      <x:c r="G575" s="2" t="s">
        <x:v>60</x:v>
      </x:c>
      <x:c r="H575" s="13">
        <x:v>329.95</x:v>
      </x:c>
      <x:c r="I575" s="12">
        <x:v>1</x:v>
      </x:c>
      <x:c r="J575" s="2">
        <x:v>6145722</x:v>
      </x:c>
      <x:c r="K575" s="2">
        <x:v>39</x:v>
      </x:c>
      <x:c r="L575" s="2">
        <x:v>5</x:v>
      </x:c>
      <x:c r="M575" s="13" t="n">
        <x:f>H575*I575</x:f>
        <x:v>329.95</x:v>
      </x:c>
      <x:c r="N575" s="13">
        <x:v>305</x:v>
      </x:c>
      <x:c r="O575" s="13" t="n">
        <x:f>H575-N575</x:f>
        <x:v>24.94999999999999</x:v>
      </x:c>
      <x:c r="P575" s="4" t="str">
        <x:f t="shared" si="8"/>
        <x:v>Sunday</x:v>
      </x:c>
    </x:row>
    <x:row r="576" hidden="1">
      <x:c r="B576" s="17">
        <x:v>43849</x:v>
      </x:c>
      <x:c r="C576" s="11">
        <x:v>0.39802083333333299</x:v>
      </x:c>
      <x:c r="D576" s="12">
        <x:v>2366</x:v>
      </x:c>
      <x:c r="E576" s="12">
        <x:v>15688</x:v>
      </x:c>
      <x:c r="F576" s="2" t="s">
        <x:v>49</x:v>
      </x:c>
      <x:c r="G576" s="2" t="s">
        <x:v>58</x:v>
      </x:c>
      <x:c r="H576" s="13">
        <x:v>249.99</x:v>
      </x:c>
      <x:c r="I576" s="12">
        <x:v>1</x:v>
      </x:c>
      <x:c r="J576" s="2">
        <x:v>2284013</x:v>
      </x:c>
      <x:c r="K576" s="2">
        <x:v>29</x:v>
      </x:c>
      <x:c r="L576" s="2">
        <x:v>5</x:v>
      </x:c>
      <x:c r="M576" s="13" t="n">
        <x:f>H576*I576</x:f>
        <x:v>249.99</x:v>
      </x:c>
      <x:c r="N576" s="13">
        <x:v>232</x:v>
      </x:c>
      <x:c r="O576" s="13" t="n">
        <x:f>H576-N576</x:f>
        <x:v>17.99000000000001</x:v>
      </x:c>
      <x:c r="P576" s="4" t="str">
        <x:f t="shared" si="8"/>
        <x:v>Sunday</x:v>
      </x:c>
    </x:row>
    <x:row r="577" hidden="1">
      <x:c r="B577" s="17">
        <x:v>43849</x:v>
      </x:c>
      <x:c r="C577" s="11">
        <x:v>0.39802083333333299</x:v>
      </x:c>
      <x:c r="D577" s="12">
        <x:v>2366</x:v>
      </x:c>
      <x:c r="E577" s="12">
        <x:v>15688</x:v>
      </x:c>
      <x:c r="F577" s="2" t="s">
        <x:v>49</x:v>
      </x:c>
      <x:c r="G577" s="2" t="s">
        <x:v>58</x:v>
      </x:c>
      <x:c r="H577" s="13">
        <x:v>249.99</x:v>
      </x:c>
      <x:c r="I577" s="12">
        <x:v>1</x:v>
      </x:c>
      <x:c r="J577" s="2">
        <x:v>5769838</x:v>
      </x:c>
      <x:c r="K577" s="2">
        <x:v>43</x:v>
      </x:c>
      <x:c r="L577" s="2">
        <x:v>5</x:v>
      </x:c>
      <x:c r="M577" s="13" t="n">
        <x:f>H577*I577</x:f>
        <x:v>249.99</x:v>
      </x:c>
      <x:c r="N577" s="13">
        <x:v>232</x:v>
      </x:c>
      <x:c r="O577" s="13" t="n">
        <x:f>H577-N577</x:f>
        <x:v>17.99000000000001</x:v>
      </x:c>
      <x:c r="P577" s="4" t="str">
        <x:f t="shared" si="8"/>
        <x:v>Sunday</x:v>
      </x:c>
    </x:row>
    <x:row r="578" hidden="1">
      <x:c r="B578" s="17">
        <x:v>43849</x:v>
      </x:c>
      <x:c r="C578" s="11">
        <x:v>0.400127314814815</x:v>
      </x:c>
      <x:c r="D578" s="12">
        <x:v>47</x:v>
      </x:c>
      <x:c r="E578" s="12">
        <x:v>15699</x:v>
      </x:c>
      <x:c r="F578" s="2" t="s">
        <x:v>49</x:v>
      </x:c>
      <x:c r="G578" s="2" t="s">
        <x:v>50</x:v>
      </x:c>
      <x:c r="H578" s="13">
        <x:v>439</x:v>
      </x:c>
      <x:c r="I578" s="12">
        <x:v>1</x:v>
      </x:c>
      <x:c r="J578" s="2">
        <x:v>5179985</x:v>
      </x:c>
      <x:c r="K578" s="2">
        <x:v>66</x:v>
      </x:c>
      <x:c r="L578" s="2">
        <x:v>4</x:v>
      </x:c>
      <x:c r="M578" s="13" t="n">
        <x:f>H578*I578</x:f>
        <x:v>439</x:v>
      </x:c>
      <x:c r="N578" s="13">
        <x:v>428</x:v>
      </x:c>
      <x:c r="O578" s="13" t="n">
        <x:f>H578-N578</x:f>
        <x:v>11</x:v>
      </x:c>
      <x:c r="P578" s="4" t="str">
        <x:f t="shared" si="8"/>
        <x:v>Sunday</x:v>
      </x:c>
    </x:row>
    <x:row r="579">
      <x:c r="B579" s="17">
        <x:v>43849</x:v>
      </x:c>
      <x:c r="C579" s="11">
        <x:v>0.40137731481481498</x:v>
      </x:c>
      <x:c r="D579" s="12">
        <x:v>4893</x:v>
      </x:c>
      <x:c r="E579" s="12">
        <x:v>35622</x:v>
      </x:c>
      <x:c r="F579" s="2" t="s">
        <x:v>45</x:v>
      </x:c>
      <x:c r="G579" s="2" t="s">
        <x:v>46</x:v>
      </x:c>
      <x:c r="H579" s="13">
        <x:v>154.94999999999999</x:v>
      </x:c>
      <x:c r="I579" s="12">
        <x:v>1</x:v>
      </x:c>
      <x:c r="J579" s="2">
        <x:v>3706042</x:v>
      </x:c>
      <x:c r="K579" s="2">
        <x:v>27</x:v>
      </x:c>
      <x:c r="L579" s="2">
        <x:v>5</x:v>
      </x:c>
      <x:c r="M579" s="13" t="n">
        <x:f>H579*I579</x:f>
        <x:v>154.95</x:v>
      </x:c>
      <x:c r="N579" s="13">
        <x:v>123</x:v>
      </x:c>
      <x:c r="O579" s="13" t="n">
        <x:f>H579-N579</x:f>
        <x:v>31.94999999999999</x:v>
      </x:c>
      <x:c r="P579" s="4" t="str">
        <x:f t="shared" si="8"/>
        <x:v>Sunday</x:v>
      </x:c>
    </x:row>
    <x:row r="580">
      <x:c r="B580" s="17">
        <x:v>43849</x:v>
      </x:c>
      <x:c r="C580" s="11">
        <x:v>0.402326388888889</x:v>
      </x:c>
      <x:c r="D580" s="12">
        <x:v>5421</x:v>
      </x:c>
      <x:c r="E580" s="12">
        <x:v>35622</x:v>
      </x:c>
      <x:c r="F580" s="2" t="s">
        <x:v>45</x:v>
      </x:c>
      <x:c r="G580" s="2" t="s">
        <x:v>46</x:v>
      </x:c>
      <x:c r="H580" s="13">
        <x:v>154.94999999999999</x:v>
      </x:c>
      <x:c r="I580" s="12">
        <x:v>1</x:v>
      </x:c>
      <x:c r="J580" s="2">
        <x:v>1372563</x:v>
      </x:c>
      <x:c r="K580" s="2">
        <x:v>20</x:v>
      </x:c>
      <x:c r="L580" s="2">
        <x:v>5</x:v>
      </x:c>
      <x:c r="M580" s="13" t="n">
        <x:f>H580*I580</x:f>
        <x:v>154.95</x:v>
      </x:c>
      <x:c r="N580" s="13">
        <x:v>123</x:v>
      </x:c>
      <x:c r="O580" s="13" t="n">
        <x:f>H580-N580</x:f>
        <x:v>31.94999999999999</x:v>
      </x:c>
      <x:c r="P580" s="4" t="str">
        <x:f t="shared" ref="P580:P643" si="9">TEXT(B580, "dddd")</x:f>
        <x:v>Sunday</x:v>
      </x:c>
    </x:row>
    <x:row r="581" hidden="1">
      <x:c r="B581" s="17">
        <x:v>43849</x:v>
      </x:c>
      <x:c r="C581" s="11">
        <x:v>0.40414351851851799</x:v>
      </x:c>
      <x:c r="D581" s="12">
        <x:v>5028</x:v>
      </x:c>
      <x:c r="E581" s="12">
        <x:v>15688</x:v>
      </x:c>
      <x:c r="F581" s="2" t="s">
        <x:v>49</x:v>
      </x:c>
      <x:c r="G581" s="2" t="s">
        <x:v>58</x:v>
      </x:c>
      <x:c r="H581" s="13">
        <x:v>249.99</x:v>
      </x:c>
      <x:c r="I581" s="12">
        <x:v>1</x:v>
      </x:c>
      <x:c r="J581" s="2">
        <x:v>5013265</x:v>
      </x:c>
      <x:c r="K581" s="2">
        <x:v>44</x:v>
      </x:c>
      <x:c r="L581" s="2">
        <x:v>5</x:v>
      </x:c>
      <x:c r="M581" s="13" t="n">
        <x:f>H581*I581</x:f>
        <x:v>249.99</x:v>
      </x:c>
      <x:c r="N581" s="13">
        <x:v>232</x:v>
      </x:c>
      <x:c r="O581" s="13" t="n">
        <x:f>H581-N581</x:f>
        <x:v>17.99000000000001</x:v>
      </x:c>
      <x:c r="P581" s="4" t="str">
        <x:f t="shared" si="9"/>
        <x:v>Sunday</x:v>
      </x:c>
    </x:row>
    <x:row r="582" hidden="1">
      <x:c r="B582" s="17">
        <x:v>43849</x:v>
      </x:c>
      <x:c r="C582" s="11">
        <x:v>0.40510416666666699</x:v>
      </x:c>
      <x:c r="D582" s="12">
        <x:v>7293</x:v>
      </x:c>
      <x:c r="E582" s="12">
        <x:v>22622</x:v>
      </x:c>
      <x:c r="F582" s="2" t="s">
        <x:v>59</x:v>
      </x:c>
      <x:c r="G582" s="2" t="s">
        <x:v>60</x:v>
      </x:c>
      <x:c r="H582" s="13">
        <x:v>329.95</x:v>
      </x:c>
      <x:c r="I582" s="12">
        <x:v>1</x:v>
      </x:c>
      <x:c r="J582" s="2">
        <x:v>4687101</x:v>
      </x:c>
      <x:c r="K582" s="2">
        <x:v>38</x:v>
      </x:c>
      <x:c r="L582" s="2">
        <x:v>5</x:v>
      </x:c>
      <x:c r="M582" s="13" t="n">
        <x:f>H582*I582</x:f>
        <x:v>329.95</x:v>
      </x:c>
      <x:c r="N582" s="13">
        <x:v>305</x:v>
      </x:c>
      <x:c r="O582" s="13" t="n">
        <x:f>H582-N582</x:f>
        <x:v>24.94999999999999</x:v>
      </x:c>
      <x:c r="P582" s="4" t="str">
        <x:f t="shared" si="9"/>
        <x:v>Sunday</x:v>
      </x:c>
    </x:row>
    <x:row r="583" hidden="1">
      <x:c r="B583" s="17">
        <x:v>43849</x:v>
      </x:c>
      <x:c r="C583" s="11">
        <x:v>0.40741898148148098</x:v>
      </x:c>
      <x:c r="D583" s="12">
        <x:v>1032</x:v>
      </x:c>
      <x:c r="E583" s="12">
        <x:v>33622</x:v>
      </x:c>
      <x:c r="F583" s="2" t="s">
        <x:v>61</x:v>
      </x:c>
      <x:c r="G583" s="2" t="s">
        <x:v>62</x:v>
      </x:c>
      <x:c r="H583" s="13">
        <x:v>100</x:v>
      </x:c>
      <x:c r="I583" s="12">
        <x:v>1</x:v>
      </x:c>
      <x:c r="J583" s="2">
        <x:v>6926433</x:v>
      </x:c>
      <x:c r="K583" s="2">
        <x:v>58</x:v>
      </x:c>
      <x:c r="L583" s="2">
        <x:v>4</x:v>
      </x:c>
      <x:c r="M583" s="13" t="n">
        <x:f>H583*I583</x:f>
        <x:v>100</x:v>
      </x:c>
      <x:c r="N583" s="13">
        <x:v>87.5</x:v>
      </x:c>
      <x:c r="O583" s="13" t="n">
        <x:f>H583-N583</x:f>
        <x:v>12.5</x:v>
      </x:c>
      <x:c r="P583" s="4" t="str">
        <x:f t="shared" si="9"/>
        <x:v>Sunday</x:v>
      </x:c>
    </x:row>
    <x:row r="584" hidden="1">
      <x:c r="B584" s="17">
        <x:v>43849</x:v>
      </x:c>
      <x:c r="C584" s="11">
        <x:v>0.40875</x:v>
      </x:c>
      <x:c r="D584" s="12">
        <x:v>7944</x:v>
      </x:c>
      <x:c r="E584" s="12">
        <x:v>22622</x:v>
      </x:c>
      <x:c r="F584" s="2" t="s">
        <x:v>59</x:v>
      </x:c>
      <x:c r="G584" s="2" t="s">
        <x:v>60</x:v>
      </x:c>
      <x:c r="H584" s="13">
        <x:v>329.95</x:v>
      </x:c>
      <x:c r="I584" s="12">
        <x:v>1</x:v>
      </x:c>
      <x:c r="J584" s="2">
        <x:v>5645070</x:v>
      </x:c>
      <x:c r="K584" s="2">
        <x:v>79</x:v>
      </x:c>
      <x:c r="L584" s="2">
        <x:v>5</x:v>
      </x:c>
      <x:c r="M584" s="13" t="n">
        <x:f>H584*I584</x:f>
        <x:v>329.95</x:v>
      </x:c>
      <x:c r="N584" s="13">
        <x:v>305</x:v>
      </x:c>
      <x:c r="O584" s="13" t="n">
        <x:f>H584-N584</x:f>
        <x:v>24.94999999999999</x:v>
      </x:c>
      <x:c r="P584" s="4" t="str">
        <x:f t="shared" si="9"/>
        <x:v>Sunday</x:v>
      </x:c>
    </x:row>
    <x:row r="585" hidden="1">
      <x:c r="B585" s="17">
        <x:v>43849</x:v>
      </x:c>
      <x:c r="C585" s="11">
        <x:v>0.409479166666667</x:v>
      </x:c>
      <x:c r="D585" s="12">
        <x:v>2564</x:v>
      </x:c>
      <x:c r="E585" s="12">
        <x:v>15622</x:v>
      </x:c>
      <x:c r="F585" s="2" t="s">
        <x:v>53</x:v>
      </x:c>
      <x:c r="G585" s="2" t="s">
        <x:v>54</x:v>
      </x:c>
      <x:c r="H585" s="13">
        <x:v>269.97000000000003</x:v>
      </x:c>
      <x:c r="I585" s="12">
        <x:v>1</x:v>
      </x:c>
      <x:c r="J585" s="2">
        <x:v>5516105</x:v>
      </x:c>
      <x:c r="K585" s="2">
        <x:v>35</x:v>
      </x:c>
      <x:c r="L585" s="2">
        <x:v>1</x:v>
      </x:c>
      <x:c r="M585" s="13" t="n">
        <x:f>H585*I585</x:f>
        <x:v>269.97</x:v>
      </x:c>
      <x:c r="N585" s="13">
        <x:v>284.10000000000002</x:v>
      </x:c>
      <x:c r="O585" s="13" t="n">
        <x:f>H585-N585</x:f>
        <x:v>-14.129999999999995</x:v>
      </x:c>
      <x:c r="P585" s="4" t="str">
        <x:f t="shared" si="9"/>
        <x:v>Sunday</x:v>
      </x:c>
    </x:row>
    <x:row r="586" hidden="1">
      <x:c r="B586" s="17">
        <x:v>43849</x:v>
      </x:c>
      <x:c r="C586" s="11">
        <x:v>0.40972222222222199</x:v>
      </x:c>
      <x:c r="D586" s="12">
        <x:v>4305</x:v>
      </x:c>
      <x:c r="E586" s="12">
        <x:v>15688</x:v>
      </x:c>
      <x:c r="F586" s="2" t="s">
        <x:v>49</x:v>
      </x:c>
      <x:c r="G586" s="2" t="s">
        <x:v>58</x:v>
      </x:c>
      <x:c r="H586" s="13">
        <x:v>249.99</x:v>
      </x:c>
      <x:c r="I586" s="12">
        <x:v>1</x:v>
      </x:c>
      <x:c r="J586" s="2">
        <x:v>1125325</x:v>
      </x:c>
      <x:c r="K586" s="2">
        <x:v>19</x:v>
      </x:c>
      <x:c r="L586" s="2">
        <x:v>5</x:v>
      </x:c>
      <x:c r="M586" s="13" t="n">
        <x:f>H586*I586</x:f>
        <x:v>249.99</x:v>
      </x:c>
      <x:c r="N586" s="13">
        <x:v>232</x:v>
      </x:c>
      <x:c r="O586" s="13" t="n">
        <x:f>H586-N586</x:f>
        <x:v>17.99000000000001</x:v>
      </x:c>
      <x:c r="P586" s="4" t="str">
        <x:f t="shared" si="9"/>
        <x:v>Sunday</x:v>
      </x:c>
    </x:row>
    <x:row r="587" hidden="1">
      <x:c r="B587" s="17">
        <x:v>43849</x:v>
      </x:c>
      <x:c r="C587" s="11">
        <x:v>0.41093750000000001</x:v>
      </x:c>
      <x:c r="D587" s="12">
        <x:v>4175</x:v>
      </x:c>
      <x:c r="E587" s="12">
        <x:v>15688</x:v>
      </x:c>
      <x:c r="F587" s="2" t="s">
        <x:v>49</x:v>
      </x:c>
      <x:c r="G587" s="2" t="s">
        <x:v>58</x:v>
      </x:c>
      <x:c r="H587" s="13">
        <x:v>249.99</x:v>
      </x:c>
      <x:c r="I587" s="12">
        <x:v>1</x:v>
      </x:c>
      <x:c r="J587" s="2">
        <x:v>8157237</x:v>
      </x:c>
      <x:c r="K587" s="2">
        <x:v>68</x:v>
      </x:c>
      <x:c r="L587" s="2">
        <x:v>5</x:v>
      </x:c>
      <x:c r="M587" s="13" t="n">
        <x:f>H587*I587</x:f>
        <x:v>249.99</x:v>
      </x:c>
      <x:c r="N587" s="13">
        <x:v>232</x:v>
      </x:c>
      <x:c r="O587" s="13" t="n">
        <x:f>H587-N587</x:f>
        <x:v>17.99000000000001</x:v>
      </x:c>
      <x:c r="P587" s="4" t="str">
        <x:f t="shared" si="9"/>
        <x:v>Sunday</x:v>
      </x:c>
    </x:row>
    <x:row r="588" hidden="1">
      <x:c r="B588" s="17">
        <x:v>43849</x:v>
      </x:c>
      <x:c r="C588" s="11">
        <x:v>0.41971064814814801</x:v>
      </x:c>
      <x:c r="D588" s="12">
        <x:v>8502</x:v>
      </x:c>
      <x:c r="E588" s="12">
        <x:v>22622</x:v>
      </x:c>
      <x:c r="F588" s="2" t="s">
        <x:v>59</x:v>
      </x:c>
      <x:c r="G588" s="2" t="s">
        <x:v>60</x:v>
      </x:c>
      <x:c r="H588" s="13">
        <x:v>329.95</x:v>
      </x:c>
      <x:c r="I588" s="12">
        <x:v>1</x:v>
      </x:c>
      <x:c r="J588" s="2">
        <x:v>9675468</x:v>
      </x:c>
      <x:c r="K588" s="2">
        <x:v>48</x:v>
      </x:c>
      <x:c r="L588" s="2">
        <x:v>5</x:v>
      </x:c>
      <x:c r="M588" s="13" t="n">
        <x:f>H588*I588</x:f>
        <x:v>329.95</x:v>
      </x:c>
      <x:c r="N588" s="13">
        <x:v>305</x:v>
      </x:c>
      <x:c r="O588" s="13" t="n">
        <x:f>H588-N588</x:f>
        <x:v>24.94999999999999</x:v>
      </x:c>
      <x:c r="P588" s="4" t="str">
        <x:f t="shared" si="9"/>
        <x:v>Sunday</x:v>
      </x:c>
    </x:row>
    <x:row r="589" hidden="1">
      <x:c r="B589" s="17">
        <x:v>43849</x:v>
      </x:c>
      <x:c r="C589" s="11">
        <x:v>0.42224537037037002</x:v>
      </x:c>
      <x:c r="D589" s="12">
        <x:v>3202</x:v>
      </x:c>
      <x:c r="E589" s="12">
        <x:v>15622</x:v>
      </x:c>
      <x:c r="F589" s="2" t="s">
        <x:v>53</x:v>
      </x:c>
      <x:c r="G589" s="2" t="s">
        <x:v>54</x:v>
      </x:c>
      <x:c r="H589" s="13">
        <x:v>269.97000000000003</x:v>
      </x:c>
      <x:c r="I589" s="12">
        <x:v>1</x:v>
      </x:c>
      <x:c r="J589" s="2">
        <x:v>3992560</x:v>
      </x:c>
      <x:c r="K589" s="2">
        <x:v>75</x:v>
      </x:c>
      <x:c r="L589" s="2">
        <x:v>1</x:v>
      </x:c>
      <x:c r="M589" s="13" t="n">
        <x:f>H589*I589</x:f>
        <x:v>269.97</x:v>
      </x:c>
      <x:c r="N589" s="13">
        <x:v>284.10000000000002</x:v>
      </x:c>
      <x:c r="O589" s="13" t="n">
        <x:f>H589-N589</x:f>
        <x:v>-14.129999999999995</x:v>
      </x:c>
      <x:c r="P589" s="4" t="str">
        <x:f t="shared" si="9"/>
        <x:v>Sunday</x:v>
      </x:c>
    </x:row>
    <x:row r="590" hidden="1">
      <x:c r="B590" s="17">
        <x:v>43849</x:v>
      </x:c>
      <x:c r="C590" s="11">
        <x:v>0.42493055555555598</x:v>
      </x:c>
      <x:c r="D590" s="12">
        <x:v>8910</x:v>
      </x:c>
      <x:c r="E590" s="12">
        <x:v>33622</x:v>
      </x:c>
      <x:c r="F590" s="2" t="s">
        <x:v>61</x:v>
      </x:c>
      <x:c r="G590" s="2" t="s">
        <x:v>62</x:v>
      </x:c>
      <x:c r="H590" s="13">
        <x:v>100</x:v>
      </x:c>
      <x:c r="I590" s="12">
        <x:v>1</x:v>
      </x:c>
      <x:c r="J590" s="2">
        <x:v>6990874</x:v>
      </x:c>
      <x:c r="K590" s="2">
        <x:v>44</x:v>
      </x:c>
      <x:c r="L590" s="2">
        <x:v>4</x:v>
      </x:c>
      <x:c r="M590" s="13" t="n">
        <x:f>H590*I590</x:f>
        <x:v>100</x:v>
      </x:c>
      <x:c r="N590" s="13">
        <x:v>87.5</x:v>
      </x:c>
      <x:c r="O590" s="13" t="n">
        <x:f>H590-N590</x:f>
        <x:v>12.5</x:v>
      </x:c>
      <x:c r="P590" s="4" t="str">
        <x:f t="shared" si="9"/>
        <x:v>Sunday</x:v>
      </x:c>
    </x:row>
    <x:row r="591" hidden="1">
      <x:c r="B591" s="17">
        <x:v>43849</x:v>
      </x:c>
      <x:c r="C591" s="11">
        <x:v>0.42638888888888898</x:v>
      </x:c>
      <x:c r="D591" s="12">
        <x:v>186</x:v>
      </x:c>
      <x:c r="E591" s="12">
        <x:v>15611</x:v>
      </x:c>
      <x:c r="F591" s="2" t="s">
        <x:v>43</x:v>
      </x:c>
      <x:c r="G591" s="2" t="s">
        <x:v>44</x:v>
      </x:c>
      <x:c r="H591" s="13">
        <x:v>52.99</x:v>
      </x:c>
      <x:c r="I591" s="12">
        <x:v>1</x:v>
      </x:c>
      <x:c r="J591" s="2">
        <x:v>5140863</x:v>
      </x:c>
      <x:c r="K591" s="2">
        <x:v>50</x:v>
      </x:c>
      <x:c r="L591" s="2">
        <x:v>5</x:v>
      </x:c>
      <x:c r="M591" s="13" t="n">
        <x:f>H591*I591</x:f>
        <x:v>52.99</x:v>
      </x:c>
      <x:c r="N591" s="13">
        <x:v>39.450000000000003</x:v>
      </x:c>
      <x:c r="O591" s="13" t="n">
        <x:f>H591-N591</x:f>
        <x:v>13.54</x:v>
      </x:c>
      <x:c r="P591" s="4" t="str">
        <x:f t="shared" si="9"/>
        <x:v>Sunday</x:v>
      </x:c>
    </x:row>
    <x:row r="592" hidden="1">
      <x:c r="B592" s="17">
        <x:v>43849</x:v>
      </x:c>
      <x:c r="C592" s="11">
        <x:v>0.42737268518518501</x:v>
      </x:c>
      <x:c r="D592" s="12">
        <x:v>3260</x:v>
      </x:c>
      <x:c r="E592" s="12">
        <x:v>33622</x:v>
      </x:c>
      <x:c r="F592" s="2" t="s">
        <x:v>61</x:v>
      </x:c>
      <x:c r="G592" s="2" t="s">
        <x:v>62</x:v>
      </x:c>
      <x:c r="H592" s="13">
        <x:v>100</x:v>
      </x:c>
      <x:c r="I592" s="12">
        <x:v>1</x:v>
      </x:c>
      <x:c r="J592" s="2">
        <x:v>5743594</x:v>
      </x:c>
      <x:c r="K592" s="2">
        <x:v>70</x:v>
      </x:c>
      <x:c r="L592" s="2">
        <x:v>4</x:v>
      </x:c>
      <x:c r="M592" s="13" t="n">
        <x:f>H592*I592</x:f>
        <x:v>100</x:v>
      </x:c>
      <x:c r="N592" s="13">
        <x:v>87.5</x:v>
      </x:c>
      <x:c r="O592" s="13" t="n">
        <x:f>H592-N592</x:f>
        <x:v>12.5</x:v>
      </x:c>
      <x:c r="P592" s="4" t="str">
        <x:f t="shared" si="9"/>
        <x:v>Sunday</x:v>
      </x:c>
    </x:row>
    <x:row r="593" hidden="1">
      <x:c r="B593" s="17">
        <x:v>43849</x:v>
      </x:c>
      <x:c r="C593" s="11">
        <x:v>0.43266203703703698</x:v>
      </x:c>
      <x:c r="D593" s="12">
        <x:v>3186</x:v>
      </x:c>
      <x:c r="E593" s="12">
        <x:v>15622</x:v>
      </x:c>
      <x:c r="F593" s="2" t="s">
        <x:v>53</x:v>
      </x:c>
      <x:c r="G593" s="2" t="s">
        <x:v>54</x:v>
      </x:c>
      <x:c r="H593" s="13">
        <x:v>269.97000000000003</x:v>
      </x:c>
      <x:c r="I593" s="12">
        <x:v>1</x:v>
      </x:c>
      <x:c r="J593" s="2">
        <x:v>7575623</x:v>
      </x:c>
      <x:c r="K593" s="2">
        <x:v>74</x:v>
      </x:c>
      <x:c r="L593" s="2">
        <x:v>1</x:v>
      </x:c>
      <x:c r="M593" s="13" t="n">
        <x:f>H593*I593</x:f>
        <x:v>269.97</x:v>
      </x:c>
      <x:c r="N593" s="13">
        <x:v>284.10000000000002</x:v>
      </x:c>
      <x:c r="O593" s="13" t="n">
        <x:f>H593-N593</x:f>
        <x:v>-14.129999999999995</x:v>
      </x:c>
      <x:c r="P593" s="4" t="str">
        <x:f t="shared" si="9"/>
        <x:v>Sunday</x:v>
      </x:c>
    </x:row>
    <x:row r="594" hidden="1">
      <x:c r="B594" s="17">
        <x:v>43849</x:v>
      </x:c>
      <x:c r="C594" s="11">
        <x:v>0.43343749999999998</x:v>
      </x:c>
      <x:c r="D594" s="12">
        <x:v>9566</x:v>
      </x:c>
      <x:c r="E594" s="12">
        <x:v>33622</x:v>
      </x:c>
      <x:c r="F594" s="2" t="s">
        <x:v>61</x:v>
      </x:c>
      <x:c r="G594" s="2" t="s">
        <x:v>62</x:v>
      </x:c>
      <x:c r="H594" s="13">
        <x:v>100</x:v>
      </x:c>
      <x:c r="I594" s="12">
        <x:v>1</x:v>
      </x:c>
      <x:c r="J594" s="2">
        <x:v>5473617</x:v>
      </x:c>
      <x:c r="K594" s="2">
        <x:v>23</x:v>
      </x:c>
      <x:c r="L594" s="2">
        <x:v>4</x:v>
      </x:c>
      <x:c r="M594" s="13" t="n">
        <x:f>H594*I594</x:f>
        <x:v>100</x:v>
      </x:c>
      <x:c r="N594" s="13">
        <x:v>87.5</x:v>
      </x:c>
      <x:c r="O594" s="13" t="n">
        <x:f>H594-N594</x:f>
        <x:v>12.5</x:v>
      </x:c>
      <x:c r="P594" s="4" t="str">
        <x:f t="shared" si="9"/>
        <x:v>Sunday</x:v>
      </x:c>
    </x:row>
    <x:row r="595" hidden="1">
      <x:c r="B595" s="17">
        <x:v>43849</x:v>
      </x:c>
      <x:c r="C595" s="11">
        <x:v>0.433842592592593</x:v>
      </x:c>
      <x:c r="D595" s="12">
        <x:v>8441</x:v>
      </x:c>
      <x:c r="E595" s="12">
        <x:v>22622</x:v>
      </x:c>
      <x:c r="F595" s="2" t="s">
        <x:v>59</x:v>
      </x:c>
      <x:c r="G595" s="2" t="s">
        <x:v>60</x:v>
      </x:c>
      <x:c r="H595" s="13">
        <x:v>329.95</x:v>
      </x:c>
      <x:c r="I595" s="12">
        <x:v>1</x:v>
      </x:c>
      <x:c r="J595" s="2">
        <x:v>621138</x:v>
      </x:c>
      <x:c r="K595" s="2">
        <x:v>62</x:v>
      </x:c>
      <x:c r="L595" s="2">
        <x:v>5</x:v>
      </x:c>
      <x:c r="M595" s="13" t="n">
        <x:f>H595*I595</x:f>
        <x:v>329.95</x:v>
      </x:c>
      <x:c r="N595" s="13">
        <x:v>305</x:v>
      </x:c>
      <x:c r="O595" s="13" t="n">
        <x:f>H595-N595</x:f>
        <x:v>24.94999999999999</x:v>
      </x:c>
      <x:c r="P595" s="4" t="str">
        <x:f t="shared" si="9"/>
        <x:v>Sunday</x:v>
      </x:c>
    </x:row>
    <x:row r="596" hidden="1">
      <x:c r="B596" s="17">
        <x:v>43849</x:v>
      </x:c>
      <x:c r="C596" s="11">
        <x:v>0.43421296296296302</x:v>
      </x:c>
      <x:c r="D596" s="12">
        <x:v>2594</x:v>
      </x:c>
      <x:c r="E596" s="12">
        <x:v>15688</x:v>
      </x:c>
      <x:c r="F596" s="2" t="s">
        <x:v>49</x:v>
      </x:c>
      <x:c r="G596" s="2" t="s">
        <x:v>58</x:v>
      </x:c>
      <x:c r="H596" s="13">
        <x:v>249.99</x:v>
      </x:c>
      <x:c r="I596" s="12">
        <x:v>1</x:v>
      </x:c>
      <x:c r="J596" s="2">
        <x:v>4284984</x:v>
      </x:c>
      <x:c r="K596" s="2">
        <x:v>54</x:v>
      </x:c>
      <x:c r="L596" s="2">
        <x:v>5</x:v>
      </x:c>
      <x:c r="M596" s="13" t="n">
        <x:f>H596*I596</x:f>
        <x:v>249.99</x:v>
      </x:c>
      <x:c r="N596" s="13">
        <x:v>232</x:v>
      </x:c>
      <x:c r="O596" s="13" t="n">
        <x:f>H596-N596</x:f>
        <x:v>17.99000000000001</x:v>
      </x:c>
      <x:c r="P596" s="4" t="str">
        <x:f t="shared" si="9"/>
        <x:v>Sunday</x:v>
      </x:c>
    </x:row>
    <x:row r="597" hidden="1">
      <x:c r="B597" s="17">
        <x:v>43849</x:v>
      </x:c>
      <x:c r="C597" s="11">
        <x:v>0.43424768518518497</x:v>
      </x:c>
      <x:c r="D597" s="12">
        <x:v>5649</x:v>
      </x:c>
      <x:c r="E597" s="12">
        <x:v>33622</x:v>
      </x:c>
      <x:c r="F597" s="2" t="s">
        <x:v>61</x:v>
      </x:c>
      <x:c r="G597" s="2" t="s">
        <x:v>62</x:v>
      </x:c>
      <x:c r="H597" s="13">
        <x:v>100</x:v>
      </x:c>
      <x:c r="I597" s="12">
        <x:v>1</x:v>
      </x:c>
      <x:c r="J597" s="2">
        <x:v>7943492</x:v>
      </x:c>
      <x:c r="K597" s="2">
        <x:v>31</x:v>
      </x:c>
      <x:c r="L597" s="2">
        <x:v>4</x:v>
      </x:c>
      <x:c r="M597" s="13" t="n">
        <x:f>H597*I597</x:f>
        <x:v>100</x:v>
      </x:c>
      <x:c r="N597" s="13">
        <x:v>87.5</x:v>
      </x:c>
      <x:c r="O597" s="13" t="n">
        <x:f>H597-N597</x:f>
        <x:v>12.5</x:v>
      </x:c>
      <x:c r="P597" s="4" t="str">
        <x:f t="shared" si="9"/>
        <x:v>Sunday</x:v>
      </x:c>
    </x:row>
    <x:row r="598" hidden="1">
      <x:c r="B598" s="17">
        <x:v>43849</x:v>
      </x:c>
      <x:c r="C598" s="11">
        <x:v>0.45045138888888903</x:v>
      </x:c>
      <x:c r="D598" s="12">
        <x:v>5987</x:v>
      </x:c>
      <x:c r="E598" s="12">
        <x:v>33622</x:v>
      </x:c>
      <x:c r="F598" s="2" t="s">
        <x:v>61</x:v>
      </x:c>
      <x:c r="G598" s="2" t="s">
        <x:v>62</x:v>
      </x:c>
      <x:c r="H598" s="13">
        <x:v>100</x:v>
      </x:c>
      <x:c r="I598" s="12">
        <x:v>1</x:v>
      </x:c>
      <x:c r="J598" s="2">
        <x:v>9166146</x:v>
      </x:c>
      <x:c r="K598" s="2">
        <x:v>71</x:v>
      </x:c>
      <x:c r="L598" s="2">
        <x:v>4</x:v>
      </x:c>
      <x:c r="M598" s="13" t="n">
        <x:f>H598*I598</x:f>
        <x:v>100</x:v>
      </x:c>
      <x:c r="N598" s="13">
        <x:v>87.5</x:v>
      </x:c>
      <x:c r="O598" s="13" t="n">
        <x:f>H598-N598</x:f>
        <x:v>12.5</x:v>
      </x:c>
      <x:c r="P598" s="4" t="str">
        <x:f t="shared" si="9"/>
        <x:v>Sunday</x:v>
      </x:c>
    </x:row>
    <x:row r="599" hidden="1">
      <x:c r="B599" s="17">
        <x:v>43849</x:v>
      </x:c>
      <x:c r="C599" s="11">
        <x:v>0.45700231481481501</x:v>
      </x:c>
      <x:c r="D599" s="12">
        <x:v>3641</x:v>
      </x:c>
      <x:c r="E599" s="12">
        <x:v>15688</x:v>
      </x:c>
      <x:c r="F599" s="2" t="s">
        <x:v>49</x:v>
      </x:c>
      <x:c r="G599" s="2" t="s">
        <x:v>58</x:v>
      </x:c>
      <x:c r="H599" s="13">
        <x:v>249.99</x:v>
      </x:c>
      <x:c r="I599" s="12">
        <x:v>1</x:v>
      </x:c>
      <x:c r="J599" s="2">
        <x:v>8854227</x:v>
      </x:c>
      <x:c r="K599" s="2">
        <x:v>33</x:v>
      </x:c>
      <x:c r="L599" s="2">
        <x:v>5</x:v>
      </x:c>
      <x:c r="M599" s="13" t="n">
        <x:f>H599*I599</x:f>
        <x:v>249.99</x:v>
      </x:c>
      <x:c r="N599" s="13">
        <x:v>232</x:v>
      </x:c>
      <x:c r="O599" s="13" t="n">
        <x:f>H599-N599</x:f>
        <x:v>17.99000000000001</x:v>
      </x:c>
      <x:c r="P599" s="4" t="str">
        <x:f t="shared" si="9"/>
        <x:v>Sunday</x:v>
      </x:c>
    </x:row>
    <x:row r="600" hidden="1">
      <x:c r="B600" s="17">
        <x:v>43849</x:v>
      </x:c>
      <x:c r="C600" s="11">
        <x:v>0.45849537037037003</x:v>
      </x:c>
      <x:c r="D600" s="12">
        <x:v>8939</x:v>
      </x:c>
      <x:c r="E600" s="12">
        <x:v>22622</x:v>
      </x:c>
      <x:c r="F600" s="2" t="s">
        <x:v>59</x:v>
      </x:c>
      <x:c r="G600" s="2" t="s">
        <x:v>60</x:v>
      </x:c>
      <x:c r="H600" s="13">
        <x:v>329.95</x:v>
      </x:c>
      <x:c r="I600" s="12">
        <x:v>1</x:v>
      </x:c>
      <x:c r="J600" s="2">
        <x:v>7394149</x:v>
      </x:c>
      <x:c r="K600" s="2">
        <x:v>64</x:v>
      </x:c>
      <x:c r="L600" s="2">
        <x:v>5</x:v>
      </x:c>
      <x:c r="M600" s="13" t="n">
        <x:f>H600*I600</x:f>
        <x:v>329.95</x:v>
      </x:c>
      <x:c r="N600" s="13">
        <x:v>305</x:v>
      </x:c>
      <x:c r="O600" s="13" t="n">
        <x:f>H600-N600</x:f>
        <x:v>24.94999999999999</x:v>
      </x:c>
      <x:c r="P600" s="4" t="str">
        <x:f t="shared" si="9"/>
        <x:v>Sunday</x:v>
      </x:c>
    </x:row>
    <x:row r="601" hidden="1">
      <x:c r="B601" s="17">
        <x:v>43849</x:v>
      </x:c>
      <x:c r="C601" s="11">
        <x:v>0.461550925925926</x:v>
      </x:c>
      <x:c r="D601" s="12">
        <x:v>5371</x:v>
      </x:c>
      <x:c r="E601" s="12">
        <x:v>33622</x:v>
      </x:c>
      <x:c r="F601" s="2" t="s">
        <x:v>61</x:v>
      </x:c>
      <x:c r="G601" s="2" t="s">
        <x:v>62</x:v>
      </x:c>
      <x:c r="H601" s="13">
        <x:v>100</x:v>
      </x:c>
      <x:c r="I601" s="12">
        <x:v>1</x:v>
      </x:c>
      <x:c r="J601" s="2">
        <x:v>2924889</x:v>
      </x:c>
      <x:c r="K601" s="2">
        <x:v>58</x:v>
      </x:c>
      <x:c r="L601" s="2">
        <x:v>4</x:v>
      </x:c>
      <x:c r="M601" s="13" t="n">
        <x:f>H601*I601</x:f>
        <x:v>100</x:v>
      </x:c>
      <x:c r="N601" s="13">
        <x:v>87.5</x:v>
      </x:c>
      <x:c r="O601" s="13" t="n">
        <x:f>H601-N601</x:f>
        <x:v>12.5</x:v>
      </x:c>
      <x:c r="P601" s="4" t="str">
        <x:f t="shared" si="9"/>
        <x:v>Sunday</x:v>
      </x:c>
    </x:row>
    <x:row r="602" hidden="1">
      <x:c r="B602" s="17">
        <x:v>43849</x:v>
      </x:c>
      <x:c r="C602" s="11">
        <x:v>0.464479166666667</x:v>
      </x:c>
      <x:c r="D602" s="12">
        <x:v>116</x:v>
      </x:c>
      <x:c r="E602" s="12">
        <x:v>22622</x:v>
      </x:c>
      <x:c r="F602" s="2" t="s">
        <x:v>59</x:v>
      </x:c>
      <x:c r="G602" s="2" t="s">
        <x:v>60</x:v>
      </x:c>
      <x:c r="H602" s="13">
        <x:v>329.95</x:v>
      </x:c>
      <x:c r="I602" s="12">
        <x:v>1</x:v>
      </x:c>
      <x:c r="J602" s="2">
        <x:v>3140081</x:v>
      </x:c>
      <x:c r="K602" s="2">
        <x:v>64</x:v>
      </x:c>
      <x:c r="L602" s="2">
        <x:v>5</x:v>
      </x:c>
      <x:c r="M602" s="13" t="n">
        <x:f>H602*I602</x:f>
        <x:v>329.95</x:v>
      </x:c>
      <x:c r="N602" s="13">
        <x:v>305</x:v>
      </x:c>
      <x:c r="O602" s="13" t="n">
        <x:f>H602-N602</x:f>
        <x:v>24.94999999999999</x:v>
      </x:c>
      <x:c r="P602" s="4" t="str">
        <x:f t="shared" si="9"/>
        <x:v>Sunday</x:v>
      </x:c>
    </x:row>
    <x:row r="603" hidden="1">
      <x:c r="B603" s="17">
        <x:v>43849</x:v>
      </x:c>
      <x:c r="C603" s="11">
        <x:v>0.46453703703703703</x:v>
      </x:c>
      <x:c r="D603" s="12">
        <x:v>2331</x:v>
      </x:c>
      <x:c r="E603" s="12">
        <x:v>15688</x:v>
      </x:c>
      <x:c r="F603" s="2" t="s">
        <x:v>49</x:v>
      </x:c>
      <x:c r="G603" s="2" t="s">
        <x:v>58</x:v>
      </x:c>
      <x:c r="H603" s="13">
        <x:v>249.99</x:v>
      </x:c>
      <x:c r="I603" s="12">
        <x:v>1</x:v>
      </x:c>
      <x:c r="J603" s="2">
        <x:v>5266258</x:v>
      </x:c>
      <x:c r="K603" s="2">
        <x:v>68</x:v>
      </x:c>
      <x:c r="L603" s="2">
        <x:v>5</x:v>
      </x:c>
      <x:c r="M603" s="13" t="n">
        <x:f>H603*I603</x:f>
        <x:v>249.99</x:v>
      </x:c>
      <x:c r="N603" s="13">
        <x:v>232</x:v>
      </x:c>
      <x:c r="O603" s="13" t="n">
        <x:f>H603-N603</x:f>
        <x:v>17.99000000000001</x:v>
      </x:c>
      <x:c r="P603" s="4" t="str">
        <x:f t="shared" si="9"/>
        <x:v>Sunday</x:v>
      </x:c>
    </x:row>
    <x:row r="604" hidden="1">
      <x:c r="B604" s="17">
        <x:v>43849</x:v>
      </x:c>
      <x:c r="C604" s="11">
        <x:v>0.46744212962963</x:v>
      </x:c>
      <x:c r="D604" s="12">
        <x:v>4586</x:v>
      </x:c>
      <x:c r="E604" s="12">
        <x:v>15688</x:v>
      </x:c>
      <x:c r="F604" s="2" t="s">
        <x:v>49</x:v>
      </x:c>
      <x:c r="G604" s="2" t="s">
        <x:v>58</x:v>
      </x:c>
      <x:c r="H604" s="13">
        <x:v>249.99</x:v>
      </x:c>
      <x:c r="I604" s="12">
        <x:v>1</x:v>
      </x:c>
      <x:c r="J604" s="2">
        <x:v>1249808</x:v>
      </x:c>
      <x:c r="K604" s="2">
        <x:v>20</x:v>
      </x:c>
      <x:c r="L604" s="2">
        <x:v>5</x:v>
      </x:c>
      <x:c r="M604" s="13" t="n">
        <x:f>H604*I604</x:f>
        <x:v>249.99</x:v>
      </x:c>
      <x:c r="N604" s="13">
        <x:v>232</x:v>
      </x:c>
      <x:c r="O604" s="13" t="n">
        <x:f>H604-N604</x:f>
        <x:v>17.99000000000001</x:v>
      </x:c>
      <x:c r="P604" s="4" t="str">
        <x:f t="shared" si="9"/>
        <x:v>Sunday</x:v>
      </x:c>
    </x:row>
    <x:row r="605" hidden="1">
      <x:c r="B605" s="17">
        <x:v>43849</x:v>
      </x:c>
      <x:c r="C605" s="11">
        <x:v>0.47094907407407399</x:v>
      </x:c>
      <x:c r="D605" s="12">
        <x:v>2216</x:v>
      </x:c>
      <x:c r="E605" s="12">
        <x:v>15688</x:v>
      </x:c>
      <x:c r="F605" s="2" t="s">
        <x:v>49</x:v>
      </x:c>
      <x:c r="G605" s="2" t="s">
        <x:v>58</x:v>
      </x:c>
      <x:c r="H605" s="13">
        <x:v>249.99</x:v>
      </x:c>
      <x:c r="I605" s="12">
        <x:v>1</x:v>
      </x:c>
      <x:c r="J605" s="2">
        <x:v>9475552</x:v>
      </x:c>
      <x:c r="K605" s="2">
        <x:v>47</x:v>
      </x:c>
      <x:c r="L605" s="2">
        <x:v>5</x:v>
      </x:c>
      <x:c r="M605" s="13" t="n">
        <x:f>H605*I605</x:f>
        <x:v>249.99</x:v>
      </x:c>
      <x:c r="N605" s="13">
        <x:v>232</x:v>
      </x:c>
      <x:c r="O605" s="13" t="n">
        <x:f>H605-N605</x:f>
        <x:v>17.99000000000001</x:v>
      </x:c>
      <x:c r="P605" s="4" t="str">
        <x:f t="shared" si="9"/>
        <x:v>Sunday</x:v>
      </x:c>
    </x:row>
    <x:row r="606" hidden="1">
      <x:c r="B606" s="17">
        <x:v>43849</x:v>
      </x:c>
      <x:c r="C606" s="11">
        <x:v>0.472523148148148</x:v>
      </x:c>
      <x:c r="D606" s="12">
        <x:v>2160</x:v>
      </x:c>
      <x:c r="E606" s="12">
        <x:v>15688</x:v>
      </x:c>
      <x:c r="F606" s="2" t="s">
        <x:v>49</x:v>
      </x:c>
      <x:c r="G606" s="2" t="s">
        <x:v>58</x:v>
      </x:c>
      <x:c r="H606" s="13">
        <x:v>249.99</x:v>
      </x:c>
      <x:c r="I606" s="12">
        <x:v>1</x:v>
      </x:c>
      <x:c r="J606" s="2">
        <x:v>4163792</x:v>
      </x:c>
      <x:c r="K606" s="2">
        <x:v>18</x:v>
      </x:c>
      <x:c r="L606" s="2">
        <x:v>5</x:v>
      </x:c>
      <x:c r="M606" s="13" t="n">
        <x:f>H606*I606</x:f>
        <x:v>249.99</x:v>
      </x:c>
      <x:c r="N606" s="13">
        <x:v>232</x:v>
      </x:c>
      <x:c r="O606" s="13" t="n">
        <x:f>H606-N606</x:f>
        <x:v>17.99000000000001</x:v>
      </x:c>
      <x:c r="P606" s="4" t="str">
        <x:f t="shared" si="9"/>
        <x:v>Sunday</x:v>
      </x:c>
    </x:row>
    <x:row r="607" hidden="1">
      <x:c r="B607" s="17">
        <x:v>43849</x:v>
      </x:c>
      <x:c r="C607" s="11">
        <x:v>0.481331018518519</x:v>
      </x:c>
      <x:c r="D607" s="12">
        <x:v>154</x:v>
      </x:c>
      <x:c r="E607" s="12">
        <x:v>33622</x:v>
      </x:c>
      <x:c r="F607" s="2" t="s">
        <x:v>61</x:v>
      </x:c>
      <x:c r="G607" s="2" t="s">
        <x:v>62</x:v>
      </x:c>
      <x:c r="H607" s="13">
        <x:v>100</x:v>
      </x:c>
      <x:c r="I607" s="12">
        <x:v>1</x:v>
      </x:c>
      <x:c r="J607" s="2">
        <x:v>494348</x:v>
      </x:c>
      <x:c r="K607" s="2">
        <x:v>36</x:v>
      </x:c>
      <x:c r="L607" s="2">
        <x:v>4</x:v>
      </x:c>
      <x:c r="M607" s="13" t="n">
        <x:f>H607*I607</x:f>
        <x:v>100</x:v>
      </x:c>
      <x:c r="N607" s="13">
        <x:v>87.5</x:v>
      </x:c>
      <x:c r="O607" s="13" t="n">
        <x:f>H607-N607</x:f>
        <x:v>12.5</x:v>
      </x:c>
      <x:c r="P607" s="4" t="str">
        <x:f t="shared" si="9"/>
        <x:v>Sunday</x:v>
      </x:c>
    </x:row>
    <x:row r="608" hidden="1">
      <x:c r="B608" s="17">
        <x:v>43849</x:v>
      </x:c>
      <x:c r="C608" s="11">
        <x:v>0.48466435185185203</x:v>
      </x:c>
      <x:c r="D608" s="12">
        <x:v>5248</x:v>
      </x:c>
      <x:c r="E608" s="12">
        <x:v>33622</x:v>
      </x:c>
      <x:c r="F608" s="2" t="s">
        <x:v>61</x:v>
      </x:c>
      <x:c r="G608" s="2" t="s">
        <x:v>62</x:v>
      </x:c>
      <x:c r="H608" s="13">
        <x:v>100</x:v>
      </x:c>
      <x:c r="I608" s="12">
        <x:v>1</x:v>
      </x:c>
      <x:c r="J608" s="2">
        <x:v>540664</x:v>
      </x:c>
      <x:c r="K608" s="2">
        <x:v>18</x:v>
      </x:c>
      <x:c r="L608" s="2">
        <x:v>4</x:v>
      </x:c>
      <x:c r="M608" s="13" t="n">
        <x:f>H608*I608</x:f>
        <x:v>100</x:v>
      </x:c>
      <x:c r="N608" s="13">
        <x:v>87.5</x:v>
      </x:c>
      <x:c r="O608" s="13" t="n">
        <x:f>H608-N608</x:f>
        <x:v>12.5</x:v>
      </x:c>
      <x:c r="P608" s="4" t="str">
        <x:f t="shared" si="9"/>
        <x:v>Sunday</x:v>
      </x:c>
    </x:row>
    <x:row r="609" hidden="1">
      <x:c r="B609" s="17">
        <x:v>43849</x:v>
      </x:c>
      <x:c r="C609" s="11">
        <x:v>0.48476851851851799</x:v>
      </x:c>
      <x:c r="D609" s="12">
        <x:v>5178</x:v>
      </x:c>
      <x:c r="E609" s="12">
        <x:v>66922</x:v>
      </x:c>
      <x:c r="F609" s="2" t="s">
        <x:v>63</x:v>
      </x:c>
      <x:c r="G609" s="2" t="s">
        <x:v>64</x:v>
      </x:c>
      <x:c r="H609" s="13">
        <x:v>799</x:v>
      </x:c>
      <x:c r="I609" s="12">
        <x:v>1</x:v>
      </x:c>
      <x:c r="J609" s="2">
        <x:v>9016506</x:v>
      </x:c>
      <x:c r="K609" s="2">
        <x:v>32</x:v>
      </x:c>
      <x:c r="L609" s="2">
        <x:v>5</x:v>
      </x:c>
      <x:c r="M609" s="13" t="n">
        <x:f>H609*I609</x:f>
        <x:v>799</x:v>
      </x:c>
      <x:c r="N609" s="13">
        <x:v>600</x:v>
      </x:c>
      <x:c r="O609" s="13" t="n">
        <x:f>H609-N609</x:f>
        <x:v>199</x:v>
      </x:c>
      <x:c r="P609" s="4" t="str">
        <x:f t="shared" si="9"/>
        <x:v>Sunday</x:v>
      </x:c>
    </x:row>
    <x:row r="610" hidden="1">
      <x:c r="B610" s="17">
        <x:v>43849</x:v>
      </x:c>
      <x:c r="C610" s="11">
        <x:v>0.485335648148148</x:v>
      </x:c>
      <x:c r="D610" s="12">
        <x:v>9461</x:v>
      </x:c>
      <x:c r="E610" s="12">
        <x:v>33622</x:v>
      </x:c>
      <x:c r="F610" s="2" t="s">
        <x:v>61</x:v>
      </x:c>
      <x:c r="G610" s="2" t="s">
        <x:v>62</x:v>
      </x:c>
      <x:c r="H610" s="13">
        <x:v>100</x:v>
      </x:c>
      <x:c r="I610" s="12">
        <x:v>1</x:v>
      </x:c>
      <x:c r="J610" s="2">
        <x:v>9979605</x:v>
      </x:c>
      <x:c r="K610" s="2">
        <x:v>75</x:v>
      </x:c>
      <x:c r="L610" s="2">
        <x:v>4</x:v>
      </x:c>
      <x:c r="M610" s="13" t="n">
        <x:f>H610*I610</x:f>
        <x:v>100</x:v>
      </x:c>
      <x:c r="N610" s="13">
        <x:v>87.5</x:v>
      </x:c>
      <x:c r="O610" s="13" t="n">
        <x:f>H610-N610</x:f>
        <x:v>12.5</x:v>
      </x:c>
      <x:c r="P610" s="4" t="str">
        <x:f t="shared" si="9"/>
        <x:v>Sunday</x:v>
      </x:c>
    </x:row>
    <x:row r="611" hidden="1">
      <x:c r="B611" s="17">
        <x:v>43849</x:v>
      </x:c>
      <x:c r="C611" s="11">
        <x:v>0.48878472222222202</x:v>
      </x:c>
      <x:c r="D611" s="12">
        <x:v>2306</x:v>
      </x:c>
      <x:c r="E611" s="12">
        <x:v>66922</x:v>
      </x:c>
      <x:c r="F611" s="2" t="s">
        <x:v>63</x:v>
      </x:c>
      <x:c r="G611" s="2" t="s">
        <x:v>64</x:v>
      </x:c>
      <x:c r="H611" s="13">
        <x:v>799</x:v>
      </x:c>
      <x:c r="I611" s="12">
        <x:v>1</x:v>
      </x:c>
      <x:c r="J611" s="2">
        <x:v>9364572</x:v>
      </x:c>
      <x:c r="K611" s="2">
        <x:v>71</x:v>
      </x:c>
      <x:c r="L611" s="2">
        <x:v>5</x:v>
      </x:c>
      <x:c r="M611" s="13" t="n">
        <x:f>H611*I611</x:f>
        <x:v>799</x:v>
      </x:c>
      <x:c r="N611" s="13">
        <x:v>600</x:v>
      </x:c>
      <x:c r="O611" s="13" t="n">
        <x:f>H611-N611</x:f>
        <x:v>199</x:v>
      </x:c>
      <x:c r="P611" s="4" t="str">
        <x:f t="shared" si="9"/>
        <x:v>Sunday</x:v>
      </x:c>
    </x:row>
    <x:row r="612" hidden="1">
      <x:c r="B612" s="17">
        <x:v>43849</x:v>
      </x:c>
      <x:c r="C612" s="11">
        <x:v>0.48969907407407398</x:v>
      </x:c>
      <x:c r="D612" s="12">
        <x:v>207</x:v>
      </x:c>
      <x:c r="E612" s="12">
        <x:v>15611</x:v>
      </x:c>
      <x:c r="F612" s="2" t="s">
        <x:v>43</x:v>
      </x:c>
      <x:c r="G612" s="2" t="s">
        <x:v>44</x:v>
      </x:c>
      <x:c r="H612" s="13">
        <x:v>52.99</x:v>
      </x:c>
      <x:c r="I612" s="12">
        <x:v>1</x:v>
      </x:c>
      <x:c r="J612" s="2">
        <x:v>7415577</x:v>
      </x:c>
      <x:c r="K612" s="2">
        <x:v>29</x:v>
      </x:c>
      <x:c r="L612" s="2">
        <x:v>5</x:v>
      </x:c>
      <x:c r="M612" s="13" t="n">
        <x:f>H612*I612</x:f>
        <x:v>52.99</x:v>
      </x:c>
      <x:c r="N612" s="13">
        <x:v>39.450000000000003</x:v>
      </x:c>
      <x:c r="O612" s="13" t="n">
        <x:f>H612-N612</x:f>
        <x:v>13.54</x:v>
      </x:c>
      <x:c r="P612" s="4" t="str">
        <x:f t="shared" si="9"/>
        <x:v>Sunday</x:v>
      </x:c>
    </x:row>
    <x:row r="613">
      <x:c r="B613" s="17">
        <x:v>43849</x:v>
      </x:c>
      <x:c r="C613" s="11">
        <x:v>0.49074074074074098</x:v>
      </x:c>
      <x:c r="D613" s="12">
        <x:v>429</x:v>
      </x:c>
      <x:c r="E613" s="12">
        <x:v>35622</x:v>
      </x:c>
      <x:c r="F613" s="2" t="s">
        <x:v>45</x:v>
      </x:c>
      <x:c r="G613" s="2" t="s">
        <x:v>46</x:v>
      </x:c>
      <x:c r="H613" s="13">
        <x:v>154.94999999999999</x:v>
      </x:c>
      <x:c r="I613" s="12">
        <x:v>1</x:v>
      </x:c>
      <x:c r="J613" s="2">
        <x:v>5318877</x:v>
      </x:c>
      <x:c r="K613" s="2">
        <x:v>80</x:v>
      </x:c>
      <x:c r="L613" s="2">
        <x:v>5</x:v>
      </x:c>
      <x:c r="M613" s="13" t="n">
        <x:f>H613*I613</x:f>
        <x:v>154.95</x:v>
      </x:c>
      <x:c r="N613" s="13">
        <x:v>123</x:v>
      </x:c>
      <x:c r="O613" s="13" t="n">
        <x:f>H613-N613</x:f>
        <x:v>31.94999999999999</x:v>
      </x:c>
      <x:c r="P613" s="4" t="str">
        <x:f t="shared" si="9"/>
        <x:v>Sunday</x:v>
      </x:c>
    </x:row>
    <x:row r="614" hidden="1">
      <x:c r="B614" s="17">
        <x:v>43849</x:v>
      </x:c>
      <x:c r="C614" s="11">
        <x:v>0.49175925925925901</x:v>
      </x:c>
      <x:c r="D614" s="12">
        <x:v>4929</x:v>
      </x:c>
      <x:c r="E614" s="12">
        <x:v>15688</x:v>
      </x:c>
      <x:c r="F614" s="2" t="s">
        <x:v>49</x:v>
      </x:c>
      <x:c r="G614" s="2" t="s">
        <x:v>58</x:v>
      </x:c>
      <x:c r="H614" s="13">
        <x:v>249.99</x:v>
      </x:c>
      <x:c r="I614" s="12">
        <x:v>1</x:v>
      </x:c>
      <x:c r="J614" s="2">
        <x:v>5993468</x:v>
      </x:c>
      <x:c r="K614" s="2">
        <x:v>56</x:v>
      </x:c>
      <x:c r="L614" s="2">
        <x:v>5</x:v>
      </x:c>
      <x:c r="M614" s="13" t="n">
        <x:f>H614*I614</x:f>
        <x:v>249.99</x:v>
      </x:c>
      <x:c r="N614" s="13">
        <x:v>232</x:v>
      </x:c>
      <x:c r="O614" s="13" t="n">
        <x:f>H614-N614</x:f>
        <x:v>17.99000000000001</x:v>
      </x:c>
      <x:c r="P614" s="4" t="str">
        <x:f t="shared" si="9"/>
        <x:v>Sunday</x:v>
      </x:c>
    </x:row>
    <x:row r="615" hidden="1">
      <x:c r="B615" s="17">
        <x:v>43849</x:v>
      </x:c>
      <x:c r="C615" s="11">
        <x:v>0.49394675925925902</x:v>
      </x:c>
      <x:c r="D615" s="12">
        <x:v>9574</x:v>
      </x:c>
      <x:c r="E615" s="12">
        <x:v>33622</x:v>
      </x:c>
      <x:c r="F615" s="2" t="s">
        <x:v>61</x:v>
      </x:c>
      <x:c r="G615" s="2" t="s">
        <x:v>62</x:v>
      </x:c>
      <x:c r="H615" s="13">
        <x:v>100</x:v>
      </x:c>
      <x:c r="I615" s="12">
        <x:v>1</x:v>
      </x:c>
      <x:c r="J615" s="2">
        <x:v>358006</x:v>
      </x:c>
      <x:c r="K615" s="2">
        <x:v>23</x:v>
      </x:c>
      <x:c r="L615" s="2">
        <x:v>4</x:v>
      </x:c>
      <x:c r="M615" s="13" t="n">
        <x:f>H615*I615</x:f>
        <x:v>100</x:v>
      </x:c>
      <x:c r="N615" s="13">
        <x:v>87.5</x:v>
      </x:c>
      <x:c r="O615" s="13" t="n">
        <x:f>H615-N615</x:f>
        <x:v>12.5</x:v>
      </x:c>
      <x:c r="P615" s="4" t="str">
        <x:f t="shared" si="9"/>
        <x:v>Sunday</x:v>
      </x:c>
    </x:row>
    <x:row r="616" hidden="1">
      <x:c r="B616" s="17">
        <x:v>43849</x:v>
      </x:c>
      <x:c r="C616" s="11">
        <x:v>0.49537037037037002</x:v>
      </x:c>
      <x:c r="D616" s="12">
        <x:v>2383</x:v>
      </x:c>
      <x:c r="E616" s="12">
        <x:v>15688</x:v>
      </x:c>
      <x:c r="F616" s="2" t="s">
        <x:v>49</x:v>
      </x:c>
      <x:c r="G616" s="2" t="s">
        <x:v>58</x:v>
      </x:c>
      <x:c r="H616" s="13">
        <x:v>249.99</x:v>
      </x:c>
      <x:c r="I616" s="12">
        <x:v>1</x:v>
      </x:c>
      <x:c r="J616" s="2">
        <x:v>3083854</x:v>
      </x:c>
      <x:c r="K616" s="2">
        <x:v>69</x:v>
      </x:c>
      <x:c r="L616" s="2">
        <x:v>5</x:v>
      </x:c>
      <x:c r="M616" s="13" t="n">
        <x:f>H616*I616</x:f>
        <x:v>249.99</x:v>
      </x:c>
      <x:c r="N616" s="13">
        <x:v>232</x:v>
      </x:c>
      <x:c r="O616" s="13" t="n">
        <x:f>H616-N616</x:f>
        <x:v>17.99000000000001</x:v>
      </x:c>
      <x:c r="P616" s="4" t="str">
        <x:f t="shared" si="9"/>
        <x:v>Sunday</x:v>
      </x:c>
    </x:row>
    <x:row r="617" hidden="1">
      <x:c r="B617" s="17">
        <x:v>43849</x:v>
      </x:c>
      <x:c r="C617" s="11">
        <x:v>0.502384259259259</x:v>
      </x:c>
      <x:c r="D617" s="12">
        <x:v>4375</x:v>
      </x:c>
      <x:c r="E617" s="12">
        <x:v>15688</x:v>
      </x:c>
      <x:c r="F617" s="2" t="s">
        <x:v>49</x:v>
      </x:c>
      <x:c r="G617" s="2" t="s">
        <x:v>58</x:v>
      </x:c>
      <x:c r="H617" s="13">
        <x:v>249.99</x:v>
      </x:c>
      <x:c r="I617" s="12">
        <x:v>1</x:v>
      </x:c>
      <x:c r="J617" s="2">
        <x:v>5616935</x:v>
      </x:c>
      <x:c r="K617" s="2">
        <x:v>67</x:v>
      </x:c>
      <x:c r="L617" s="2">
        <x:v>5</x:v>
      </x:c>
      <x:c r="M617" s="13" t="n">
        <x:f>H617*I617</x:f>
        <x:v>249.99</x:v>
      </x:c>
      <x:c r="N617" s="13">
        <x:v>232</x:v>
      </x:c>
      <x:c r="O617" s="13" t="n">
        <x:f>H617-N617</x:f>
        <x:v>17.99000000000001</x:v>
      </x:c>
      <x:c r="P617" s="4" t="str">
        <x:f t="shared" si="9"/>
        <x:v>Sunday</x:v>
      </x:c>
    </x:row>
    <x:row r="618" hidden="1">
      <x:c r="B618" s="17">
        <x:v>43849</x:v>
      </x:c>
      <x:c r="C618" s="11">
        <x:v>0.503078703703704</x:v>
      </x:c>
      <x:c r="D618" s="12">
        <x:v>5135</x:v>
      </x:c>
      <x:c r="E618" s="12">
        <x:v>15688</x:v>
      </x:c>
      <x:c r="F618" s="2" t="s">
        <x:v>49</x:v>
      </x:c>
      <x:c r="G618" s="2" t="s">
        <x:v>58</x:v>
      </x:c>
      <x:c r="H618" s="13">
        <x:v>249.99</x:v>
      </x:c>
      <x:c r="I618" s="12">
        <x:v>1</x:v>
      </x:c>
      <x:c r="J618" s="2">
        <x:v>6675978</x:v>
      </x:c>
      <x:c r="K618" s="2">
        <x:v>30</x:v>
      </x:c>
      <x:c r="L618" s="2">
        <x:v>5</x:v>
      </x:c>
      <x:c r="M618" s="13" t="n">
        <x:f>H618*I618</x:f>
        <x:v>249.99</x:v>
      </x:c>
      <x:c r="N618" s="13">
        <x:v>232</x:v>
      </x:c>
      <x:c r="O618" s="13" t="n">
        <x:f>H618-N618</x:f>
        <x:v>17.99000000000001</x:v>
      </x:c>
      <x:c r="P618" s="4" t="str">
        <x:f t="shared" si="9"/>
        <x:v>Sunday</x:v>
      </x:c>
    </x:row>
    <x:row r="619" hidden="1">
      <x:c r="B619" s="17">
        <x:v>43849</x:v>
      </x:c>
      <x:c r="C619" s="11">
        <x:v>0.504270833333333</x:v>
      </x:c>
      <x:c r="D619" s="12">
        <x:v>1103</x:v>
      </x:c>
      <x:c r="E619" s="12">
        <x:v>15688</x:v>
      </x:c>
      <x:c r="F619" s="2" t="s">
        <x:v>49</x:v>
      </x:c>
      <x:c r="G619" s="2" t="s">
        <x:v>58</x:v>
      </x:c>
      <x:c r="H619" s="13">
        <x:v>249.99</x:v>
      </x:c>
      <x:c r="I619" s="12">
        <x:v>1</x:v>
      </x:c>
      <x:c r="J619" s="2">
        <x:v>3018671</x:v>
      </x:c>
      <x:c r="K619" s="2">
        <x:v>22</x:v>
      </x:c>
      <x:c r="L619" s="2">
        <x:v>5</x:v>
      </x:c>
      <x:c r="M619" s="13" t="n">
        <x:f>H619*I619</x:f>
        <x:v>249.99</x:v>
      </x:c>
      <x:c r="N619" s="13">
        <x:v>232</x:v>
      </x:c>
      <x:c r="O619" s="13" t="n">
        <x:f>H619-N619</x:f>
        <x:v>17.99000000000001</x:v>
      </x:c>
      <x:c r="P619" s="4" t="str">
        <x:f t="shared" si="9"/>
        <x:v>Sunday</x:v>
      </x:c>
    </x:row>
    <x:row r="620" hidden="1">
      <x:c r="B620" s="17">
        <x:v>43849</x:v>
      </x:c>
      <x:c r="C620" s="11">
        <x:v>0.51473379629629601</x:v>
      </x:c>
      <x:c r="D620" s="12">
        <x:v>6547</x:v>
      </x:c>
      <x:c r="E620" s="12">
        <x:v>22622</x:v>
      </x:c>
      <x:c r="F620" s="2" t="s">
        <x:v>59</x:v>
      </x:c>
      <x:c r="G620" s="2" t="s">
        <x:v>60</x:v>
      </x:c>
      <x:c r="H620" s="13">
        <x:v>329.95</x:v>
      </x:c>
      <x:c r="I620" s="12">
        <x:v>1</x:v>
      </x:c>
      <x:c r="J620" s="2">
        <x:v>6776044</x:v>
      </x:c>
      <x:c r="K620" s="2">
        <x:v>64</x:v>
      </x:c>
      <x:c r="L620" s="2">
        <x:v>5</x:v>
      </x:c>
      <x:c r="M620" s="13" t="n">
        <x:f>H620*I620</x:f>
        <x:v>329.95</x:v>
      </x:c>
      <x:c r="N620" s="13">
        <x:v>305</x:v>
      </x:c>
      <x:c r="O620" s="13" t="n">
        <x:f>H620-N620</x:f>
        <x:v>24.94999999999999</x:v>
      </x:c>
      <x:c r="P620" s="4" t="str">
        <x:f t="shared" si="9"/>
        <x:v>Sunday</x:v>
      </x:c>
    </x:row>
    <x:row r="621" hidden="1">
      <x:c r="B621" s="17">
        <x:v>43849</x:v>
      </x:c>
      <x:c r="C621" s="11">
        <x:v>0.51768518518518503</x:v>
      </x:c>
      <x:c r="D621" s="12">
        <x:v>1142</x:v>
      </x:c>
      <x:c r="E621" s="12">
        <x:v>15622</x:v>
      </x:c>
      <x:c r="F621" s="2" t="s">
        <x:v>53</x:v>
      </x:c>
      <x:c r="G621" s="2" t="s">
        <x:v>54</x:v>
      </x:c>
      <x:c r="H621" s="13">
        <x:v>269.97000000000003</x:v>
      </x:c>
      <x:c r="I621" s="12">
        <x:v>1</x:v>
      </x:c>
      <x:c r="J621" s="2">
        <x:v>1642247</x:v>
      </x:c>
      <x:c r="K621" s="2">
        <x:v>76</x:v>
      </x:c>
      <x:c r="L621" s="2">
        <x:v>1</x:v>
      </x:c>
      <x:c r="M621" s="13" t="n">
        <x:f>H621*I621</x:f>
        <x:v>269.97</x:v>
      </x:c>
      <x:c r="N621" s="13">
        <x:v>284.10000000000002</x:v>
      </x:c>
      <x:c r="O621" s="13" t="n">
        <x:f>H621-N621</x:f>
        <x:v>-14.129999999999995</x:v>
      </x:c>
      <x:c r="P621" s="4" t="str">
        <x:f t="shared" si="9"/>
        <x:v>Sunday</x:v>
      </x:c>
    </x:row>
    <x:row r="622" hidden="1">
      <x:c r="B622" s="17">
        <x:v>43849</x:v>
      </x:c>
      <x:c r="C622" s="11">
        <x:v>0.52008101851851896</x:v>
      </x:c>
      <x:c r="D622" s="12">
        <x:v>9058</x:v>
      </x:c>
      <x:c r="E622" s="12">
        <x:v>33622</x:v>
      </x:c>
      <x:c r="F622" s="2" t="s">
        <x:v>61</x:v>
      </x:c>
      <x:c r="G622" s="2" t="s">
        <x:v>62</x:v>
      </x:c>
      <x:c r="H622" s="13">
        <x:v>100</x:v>
      </x:c>
      <x:c r="I622" s="12">
        <x:v>1</x:v>
      </x:c>
      <x:c r="J622" s="2">
        <x:v>6509704</x:v>
      </x:c>
      <x:c r="K622" s="2">
        <x:v>30</x:v>
      </x:c>
      <x:c r="L622" s="2">
        <x:v>4</x:v>
      </x:c>
      <x:c r="M622" s="13" t="n">
        <x:f>H622*I622</x:f>
        <x:v>100</x:v>
      </x:c>
      <x:c r="N622" s="13">
        <x:v>87.5</x:v>
      </x:c>
      <x:c r="O622" s="13" t="n">
        <x:f>H622-N622</x:f>
        <x:v>12.5</x:v>
      </x:c>
      <x:c r="P622" s="4" t="str">
        <x:f t="shared" si="9"/>
        <x:v>Sunday</x:v>
      </x:c>
    </x:row>
    <x:row r="623" hidden="1">
      <x:c r="B623" s="17">
        <x:v>43849</x:v>
      </x:c>
      <x:c r="C623" s="11">
        <x:v>0.53616898148148195</x:v>
      </x:c>
      <x:c r="D623" s="12">
        <x:v>8973</x:v>
      </x:c>
      <x:c r="E623" s="12">
        <x:v>33622</x:v>
      </x:c>
      <x:c r="F623" s="2" t="s">
        <x:v>61</x:v>
      </x:c>
      <x:c r="G623" s="2" t="s">
        <x:v>62</x:v>
      </x:c>
      <x:c r="H623" s="13">
        <x:v>100</x:v>
      </x:c>
      <x:c r="I623" s="12">
        <x:v>1</x:v>
      </x:c>
      <x:c r="J623" s="2">
        <x:v>9652584</x:v>
      </x:c>
      <x:c r="K623" s="2">
        <x:v>75</x:v>
      </x:c>
      <x:c r="L623" s="2">
        <x:v>4</x:v>
      </x:c>
      <x:c r="M623" s="13" t="n">
        <x:f>H623*I623</x:f>
        <x:v>100</x:v>
      </x:c>
      <x:c r="N623" s="13">
        <x:v>87.5</x:v>
      </x:c>
      <x:c r="O623" s="13" t="n">
        <x:f>H623-N623</x:f>
        <x:v>12.5</x:v>
      </x:c>
      <x:c r="P623" s="4" t="str">
        <x:f t="shared" si="9"/>
        <x:v>Sunday</x:v>
      </x:c>
    </x:row>
    <x:row r="624">
      <x:c r="B624" s="17">
        <x:v>43849</x:v>
      </x:c>
      <x:c r="C624" s="11">
        <x:v>0.53680555555555598</x:v>
      </x:c>
      <x:c r="D624" s="12">
        <x:v>5646</x:v>
      </x:c>
      <x:c r="E624" s="12">
        <x:v>35622</x:v>
      </x:c>
      <x:c r="F624" s="2" t="s">
        <x:v>45</x:v>
      </x:c>
      <x:c r="G624" s="2" t="s">
        <x:v>46</x:v>
      </x:c>
      <x:c r="H624" s="13">
        <x:v>154.94999999999999</x:v>
      </x:c>
      <x:c r="I624" s="12">
        <x:v>1</x:v>
      </x:c>
      <x:c r="J624" s="2">
        <x:v>1988453</x:v>
      </x:c>
      <x:c r="K624" s="2">
        <x:v>64</x:v>
      </x:c>
      <x:c r="L624" s="2">
        <x:v>5</x:v>
      </x:c>
      <x:c r="M624" s="13" t="n">
        <x:f>H624*I624</x:f>
        <x:v>154.95</x:v>
      </x:c>
      <x:c r="N624" s="13">
        <x:v>123</x:v>
      </x:c>
      <x:c r="O624" s="13" t="n">
        <x:f>H624-N624</x:f>
        <x:v>31.94999999999999</x:v>
      </x:c>
      <x:c r="P624" s="4" t="str">
        <x:f t="shared" si="9"/>
        <x:v>Sunday</x:v>
      </x:c>
    </x:row>
    <x:row r="625" hidden="1">
      <x:c r="B625" s="17">
        <x:v>43849</x:v>
      </x:c>
      <x:c r="C625" s="11">
        <x:v>0.537372685185185</x:v>
      </x:c>
      <x:c r="D625" s="12">
        <x:v>9558</x:v>
      </x:c>
      <x:c r="E625" s="12">
        <x:v>33622</x:v>
      </x:c>
      <x:c r="F625" s="2" t="s">
        <x:v>61</x:v>
      </x:c>
      <x:c r="G625" s="2" t="s">
        <x:v>62</x:v>
      </x:c>
      <x:c r="H625" s="13">
        <x:v>100</x:v>
      </x:c>
      <x:c r="I625" s="12">
        <x:v>1</x:v>
      </x:c>
      <x:c r="J625" s="2">
        <x:v>8422677</x:v>
      </x:c>
      <x:c r="K625" s="2">
        <x:v>78</x:v>
      </x:c>
      <x:c r="L625" s="2">
        <x:v>4</x:v>
      </x:c>
      <x:c r="M625" s="13" t="n">
        <x:f>H625*I625</x:f>
        <x:v>100</x:v>
      </x:c>
      <x:c r="N625" s="13">
        <x:v>87.5</x:v>
      </x:c>
      <x:c r="O625" s="13" t="n">
        <x:f>H625-N625</x:f>
        <x:v>12.5</x:v>
      </x:c>
      <x:c r="P625" s="4" t="str">
        <x:f t="shared" si="9"/>
        <x:v>Sunday</x:v>
      </x:c>
    </x:row>
    <x:row r="626" hidden="1">
      <x:c r="B626" s="17">
        <x:v>43849</x:v>
      </x:c>
      <x:c r="C626" s="11">
        <x:v>0.53837962962963004</x:v>
      </x:c>
      <x:c r="D626" s="12">
        <x:v>742</x:v>
      </x:c>
      <x:c r="E626" s="12">
        <x:v>33622</x:v>
      </x:c>
      <x:c r="F626" s="2" t="s">
        <x:v>61</x:v>
      </x:c>
      <x:c r="G626" s="2" t="s">
        <x:v>62</x:v>
      </x:c>
      <x:c r="H626" s="13">
        <x:v>100</x:v>
      </x:c>
      <x:c r="I626" s="12">
        <x:v>1</x:v>
      </x:c>
      <x:c r="J626" s="2">
        <x:v>7724828</x:v>
      </x:c>
      <x:c r="K626" s="2">
        <x:v>69</x:v>
      </x:c>
      <x:c r="L626" s="2">
        <x:v>4</x:v>
      </x:c>
      <x:c r="M626" s="13" t="n">
        <x:f>H626*I626</x:f>
        <x:v>100</x:v>
      </x:c>
      <x:c r="N626" s="13">
        <x:v>87.5</x:v>
      </x:c>
      <x:c r="O626" s="13" t="n">
        <x:f>H626-N626</x:f>
        <x:v>12.5</x:v>
      </x:c>
      <x:c r="P626" s="4" t="str">
        <x:f t="shared" si="9"/>
        <x:v>Sunday</x:v>
      </x:c>
    </x:row>
    <x:row r="627" hidden="1">
      <x:c r="B627" s="17">
        <x:v>43849</x:v>
      </x:c>
      <x:c r="C627" s="11">
        <x:v>0.53866898148148101</x:v>
      </x:c>
      <x:c r="D627" s="12">
        <x:v>2377</x:v>
      </x:c>
      <x:c r="E627" s="12">
        <x:v>15622</x:v>
      </x:c>
      <x:c r="F627" s="2" t="s">
        <x:v>53</x:v>
      </x:c>
      <x:c r="G627" s="2" t="s">
        <x:v>54</x:v>
      </x:c>
      <x:c r="H627" s="13">
        <x:v>269.97000000000003</x:v>
      </x:c>
      <x:c r="I627" s="12">
        <x:v>1</x:v>
      </x:c>
      <x:c r="J627" s="2">
        <x:v>5784733</x:v>
      </x:c>
      <x:c r="K627" s="2">
        <x:v>67</x:v>
      </x:c>
      <x:c r="L627" s="2">
        <x:v>1</x:v>
      </x:c>
      <x:c r="M627" s="13" t="n">
        <x:f>H627*I627</x:f>
        <x:v>269.97</x:v>
      </x:c>
      <x:c r="N627" s="13">
        <x:v>284.10000000000002</x:v>
      </x:c>
      <x:c r="O627" s="13" t="n">
        <x:f>H627-N627</x:f>
        <x:v>-14.129999999999995</x:v>
      </x:c>
      <x:c r="P627" s="4" t="str">
        <x:f t="shared" si="9"/>
        <x:v>Sunday</x:v>
      </x:c>
    </x:row>
    <x:row r="628" hidden="1">
      <x:c r="B628" s="17">
        <x:v>43849</x:v>
      </x:c>
      <x:c r="C628" s="11">
        <x:v>0.54836805555555601</x:v>
      </x:c>
      <x:c r="D628" s="12">
        <x:v>3653</x:v>
      </x:c>
      <x:c r="E628" s="12">
        <x:v>15688</x:v>
      </x:c>
      <x:c r="F628" s="2" t="s">
        <x:v>49</x:v>
      </x:c>
      <x:c r="G628" s="2" t="s">
        <x:v>58</x:v>
      </x:c>
      <x:c r="H628" s="13">
        <x:v>249.99</x:v>
      </x:c>
      <x:c r="I628" s="12">
        <x:v>1</x:v>
      </x:c>
      <x:c r="J628" s="2">
        <x:v>1686381</x:v>
      </x:c>
      <x:c r="K628" s="2">
        <x:v>65</x:v>
      </x:c>
      <x:c r="L628" s="2">
        <x:v>5</x:v>
      </x:c>
      <x:c r="M628" s="13" t="n">
        <x:f>H628*I628</x:f>
        <x:v>249.99</x:v>
      </x:c>
      <x:c r="N628" s="13">
        <x:v>232</x:v>
      </x:c>
      <x:c r="O628" s="13" t="n">
        <x:f>H628-N628</x:f>
        <x:v>17.99000000000001</x:v>
      </x:c>
      <x:c r="P628" s="4" t="str">
        <x:f t="shared" si="9"/>
        <x:v>Sunday</x:v>
      </x:c>
    </x:row>
    <x:row r="629" hidden="1">
      <x:c r="B629" s="17">
        <x:v>43849</x:v>
      </x:c>
      <x:c r="C629" s="11">
        <x:v>0.54863425925925902</x:v>
      </x:c>
      <x:c r="D629" s="12">
        <x:v>1319</x:v>
      </x:c>
      <x:c r="E629" s="12">
        <x:v>15688</x:v>
      </x:c>
      <x:c r="F629" s="2" t="s">
        <x:v>49</x:v>
      </x:c>
      <x:c r="G629" s="2" t="s">
        <x:v>58</x:v>
      </x:c>
      <x:c r="H629" s="13">
        <x:v>249.99</x:v>
      </x:c>
      <x:c r="I629" s="12">
        <x:v>1</x:v>
      </x:c>
      <x:c r="J629" s="2">
        <x:v>6204209</x:v>
      </x:c>
      <x:c r="K629" s="2">
        <x:v>70</x:v>
      </x:c>
      <x:c r="L629" s="2">
        <x:v>5</x:v>
      </x:c>
      <x:c r="M629" s="13" t="n">
        <x:f>H629*I629</x:f>
        <x:v>249.99</x:v>
      </x:c>
      <x:c r="N629" s="13">
        <x:v>232</x:v>
      </x:c>
      <x:c r="O629" s="13" t="n">
        <x:f>H629-N629</x:f>
        <x:v>17.99000000000001</x:v>
      </x:c>
      <x:c r="P629" s="4" t="str">
        <x:f t="shared" si="9"/>
        <x:v>Sunday</x:v>
      </x:c>
    </x:row>
    <x:row r="630" hidden="1">
      <x:c r="B630" s="17">
        <x:v>43849</x:v>
      </x:c>
      <x:c r="C630" s="11">
        <x:v>0.55274305555555603</x:v>
      </x:c>
      <x:c r="D630" s="12">
        <x:v>5434</x:v>
      </x:c>
      <x:c r="E630" s="12">
        <x:v>33622</x:v>
      </x:c>
      <x:c r="F630" s="2" t="s">
        <x:v>61</x:v>
      </x:c>
      <x:c r="G630" s="2" t="s">
        <x:v>62</x:v>
      </x:c>
      <x:c r="H630" s="13">
        <x:v>100</x:v>
      </x:c>
      <x:c r="I630" s="12">
        <x:v>1</x:v>
      </x:c>
      <x:c r="J630" s="2">
        <x:v>9090608</x:v>
      </x:c>
      <x:c r="K630" s="2">
        <x:v>50</x:v>
      </x:c>
      <x:c r="L630" s="2">
        <x:v>4</x:v>
      </x:c>
      <x:c r="M630" s="13" t="n">
        <x:f>H630*I630</x:f>
        <x:v>100</x:v>
      </x:c>
      <x:c r="N630" s="13">
        <x:v>87.5</x:v>
      </x:c>
      <x:c r="O630" s="13" t="n">
        <x:f>H630-N630</x:f>
        <x:v>12.5</x:v>
      </x:c>
      <x:c r="P630" s="4" t="str">
        <x:f t="shared" si="9"/>
        <x:v>Sunday</x:v>
      </x:c>
    </x:row>
    <x:row r="631" hidden="1">
      <x:c r="B631" s="17">
        <x:v>43849</x:v>
      </x:c>
      <x:c r="C631" s="11">
        <x:v>0.55310185185185201</x:v>
      </x:c>
      <x:c r="D631" s="12">
        <x:v>7939</x:v>
      </x:c>
      <x:c r="E631" s="12">
        <x:v>33622</x:v>
      </x:c>
      <x:c r="F631" s="2" t="s">
        <x:v>61</x:v>
      </x:c>
      <x:c r="G631" s="2" t="s">
        <x:v>62</x:v>
      </x:c>
      <x:c r="H631" s="13">
        <x:v>100</x:v>
      </x:c>
      <x:c r="I631" s="12">
        <x:v>1</x:v>
      </x:c>
      <x:c r="J631" s="2">
        <x:v>2713923</x:v>
      </x:c>
      <x:c r="K631" s="2">
        <x:v>36</x:v>
      </x:c>
      <x:c r="L631" s="2">
        <x:v>4</x:v>
      </x:c>
      <x:c r="M631" s="13" t="n">
        <x:f>H631*I631</x:f>
        <x:v>100</x:v>
      </x:c>
      <x:c r="N631" s="13">
        <x:v>87.5</x:v>
      </x:c>
      <x:c r="O631" s="13" t="n">
        <x:f>H631-N631</x:f>
        <x:v>12.5</x:v>
      </x:c>
      <x:c r="P631" s="4" t="str">
        <x:f t="shared" si="9"/>
        <x:v>Sunday</x:v>
      </x:c>
    </x:row>
    <x:row r="632">
      <x:c r="B632" s="17">
        <x:v>43849</x:v>
      </x:c>
      <x:c r="C632" s="11">
        <x:v>0.55907407407407395</x:v>
      </x:c>
      <x:c r="D632" s="12">
        <x:v>5647</x:v>
      </x:c>
      <x:c r="E632" s="12">
        <x:v>35622</x:v>
      </x:c>
      <x:c r="F632" s="2" t="s">
        <x:v>45</x:v>
      </x:c>
      <x:c r="G632" s="2" t="s">
        <x:v>46</x:v>
      </x:c>
      <x:c r="H632" s="13">
        <x:v>154.94999999999999</x:v>
      </x:c>
      <x:c r="I632" s="12">
        <x:v>1</x:v>
      </x:c>
      <x:c r="J632" s="2">
        <x:v>5181944</x:v>
      </x:c>
      <x:c r="K632" s="2">
        <x:v>68</x:v>
      </x:c>
      <x:c r="L632" s="2">
        <x:v>5</x:v>
      </x:c>
      <x:c r="M632" s="13" t="n">
        <x:f>H632*I632</x:f>
        <x:v>154.95</x:v>
      </x:c>
      <x:c r="N632" s="13">
        <x:v>123</x:v>
      </x:c>
      <x:c r="O632" s="13" t="n">
        <x:f>H632-N632</x:f>
        <x:v>31.94999999999999</x:v>
      </x:c>
      <x:c r="P632" s="4" t="str">
        <x:f t="shared" si="9"/>
        <x:v>Sunday</x:v>
      </x:c>
    </x:row>
    <x:row r="633" hidden="1">
      <x:c r="B633" s="17">
        <x:v>43849</x:v>
      </x:c>
      <x:c r="C633" s="11">
        <x:v>0.56348379629629597</x:v>
      </x:c>
      <x:c r="D633" s="12">
        <x:v>4310</x:v>
      </x:c>
      <x:c r="E633" s="12">
        <x:v>33622</x:v>
      </x:c>
      <x:c r="F633" s="2" t="s">
        <x:v>61</x:v>
      </x:c>
      <x:c r="G633" s="2" t="s">
        <x:v>62</x:v>
      </x:c>
      <x:c r="H633" s="13">
        <x:v>100</x:v>
      </x:c>
      <x:c r="I633" s="12">
        <x:v>1</x:v>
      </x:c>
      <x:c r="J633" s="2">
        <x:v>5684592</x:v>
      </x:c>
      <x:c r="K633" s="2">
        <x:v>72</x:v>
      </x:c>
      <x:c r="L633" s="2">
        <x:v>4</x:v>
      </x:c>
      <x:c r="M633" s="13" t="n">
        <x:f>H633*I633</x:f>
        <x:v>100</x:v>
      </x:c>
      <x:c r="N633" s="13">
        <x:v>87.5</x:v>
      </x:c>
      <x:c r="O633" s="13" t="n">
        <x:f>H633-N633</x:f>
        <x:v>12.5</x:v>
      </x:c>
      <x:c r="P633" s="4" t="str">
        <x:f t="shared" si="9"/>
        <x:v>Sunday</x:v>
      </x:c>
    </x:row>
    <x:row r="634" hidden="1">
      <x:c r="B634" s="17">
        <x:v>43849</x:v>
      </x:c>
      <x:c r="C634" s="11">
        <x:v>0.56348379629629597</x:v>
      </x:c>
      <x:c r="D634" s="12">
        <x:v>4310</x:v>
      </x:c>
      <x:c r="E634" s="12">
        <x:v>33622</x:v>
      </x:c>
      <x:c r="F634" s="2" t="s">
        <x:v>61</x:v>
      </x:c>
      <x:c r="G634" s="2" t="s">
        <x:v>62</x:v>
      </x:c>
      <x:c r="H634" s="13">
        <x:v>100</x:v>
      </x:c>
      <x:c r="I634" s="12">
        <x:v>1</x:v>
      </x:c>
      <x:c r="J634" s="2">
        <x:v>1554418</x:v>
      </x:c>
      <x:c r="K634" s="2">
        <x:v>73</x:v>
      </x:c>
      <x:c r="L634" s="2">
        <x:v>4</x:v>
      </x:c>
      <x:c r="M634" s="13" t="n">
        <x:f>H634*I634</x:f>
        <x:v>100</x:v>
      </x:c>
      <x:c r="N634" s="13">
        <x:v>87.5</x:v>
      </x:c>
      <x:c r="O634" s="13" t="n">
        <x:f>H634-N634</x:f>
        <x:v>12.5</x:v>
      </x:c>
      <x:c r="P634" s="4" t="str">
        <x:f t="shared" si="9"/>
        <x:v>Sunday</x:v>
      </x:c>
    </x:row>
    <x:row r="635">
      <x:c r="B635" s="17">
        <x:v>43849</x:v>
      </x:c>
      <x:c r="C635" s="11">
        <x:v>0.56348379629629597</x:v>
      </x:c>
      <x:c r="D635" s="12">
        <x:v>4310</x:v>
      </x:c>
      <x:c r="E635" s="12">
        <x:v>44622</x:v>
      </x:c>
      <x:c r="F635" s="2" t="s">
        <x:v>65</x:v>
      </x:c>
      <x:c r="G635" s="2" t="s">
        <x:v>66</x:v>
      </x:c>
      <x:c r="H635" s="13">
        <x:v>69.989999999999995</x:v>
      </x:c>
      <x:c r="I635" s="12">
        <x:v>1</x:v>
      </x:c>
      <x:c r="J635" s="2">
        <x:v>2363344</x:v>
      </x:c>
      <x:c r="K635" s="2">
        <x:v>47</x:v>
      </x:c>
      <x:c r="L635" s="2">
        <x:v>4</x:v>
      </x:c>
      <x:c r="M635" s="13" t="n">
        <x:f>H635*I635</x:f>
        <x:v>69.99</x:v>
      </x:c>
      <x:c r="N635" s="13">
        <x:v>59.99</x:v>
      </x:c>
      <x:c r="O635" s="13" t="n">
        <x:f>H635-N635</x:f>
        <x:v>9.999999999999993</x:v>
      </x:c>
      <x:c r="P635" s="4" t="str">
        <x:f t="shared" si="9"/>
        <x:v>Sunday</x:v>
      </x:c>
    </x:row>
    <x:row r="636" hidden="1">
      <x:c r="B636" s="17">
        <x:v>43849</x:v>
      </x:c>
      <x:c r="C636" s="11">
        <x:v>0.58260416666666703</x:v>
      </x:c>
      <x:c r="D636" s="12">
        <x:v>7503</x:v>
      </x:c>
      <x:c r="E636" s="12">
        <x:v>33622</x:v>
      </x:c>
      <x:c r="F636" s="2" t="s">
        <x:v>61</x:v>
      </x:c>
      <x:c r="G636" s="2" t="s">
        <x:v>62</x:v>
      </x:c>
      <x:c r="H636" s="13">
        <x:v>100</x:v>
      </x:c>
      <x:c r="I636" s="12">
        <x:v>1</x:v>
      </x:c>
      <x:c r="J636" s="2">
        <x:v>6138242</x:v>
      </x:c>
      <x:c r="K636" s="2">
        <x:v>27</x:v>
      </x:c>
      <x:c r="L636" s="2">
        <x:v>4</x:v>
      </x:c>
      <x:c r="M636" s="13" t="n">
        <x:f>H636*I636</x:f>
        <x:v>100</x:v>
      </x:c>
      <x:c r="N636" s="13">
        <x:v>87.5</x:v>
      </x:c>
      <x:c r="O636" s="13" t="n">
        <x:f>H636-N636</x:f>
        <x:v>12.5</x:v>
      </x:c>
      <x:c r="P636" s="4" t="str">
        <x:f t="shared" si="9"/>
        <x:v>Sunday</x:v>
      </x:c>
    </x:row>
    <x:row r="637" hidden="1">
      <x:c r="B637" s="17">
        <x:v>43849</x:v>
      </x:c>
      <x:c r="C637" s="11">
        <x:v>0.60835648148148103</x:v>
      </x:c>
      <x:c r="D637" s="12">
        <x:v>2709</x:v>
      </x:c>
      <x:c r="E637" s="12">
        <x:v>15622</x:v>
      </x:c>
      <x:c r="F637" s="2" t="s">
        <x:v>53</x:v>
      </x:c>
      <x:c r="G637" s="2" t="s">
        <x:v>54</x:v>
      </x:c>
      <x:c r="H637" s="13">
        <x:v>269.97000000000003</x:v>
      </x:c>
      <x:c r="I637" s="12">
        <x:v>1</x:v>
      </x:c>
      <x:c r="J637" s="2">
        <x:v>8614697</x:v>
      </x:c>
      <x:c r="K637" s="2">
        <x:v>59</x:v>
      </x:c>
      <x:c r="L637" s="2">
        <x:v>1</x:v>
      </x:c>
      <x:c r="M637" s="13" t="n">
        <x:f>H637*I637</x:f>
        <x:v>269.97</x:v>
      </x:c>
      <x:c r="N637" s="13">
        <x:v>284.10000000000002</x:v>
      </x:c>
      <x:c r="O637" s="13" t="n">
        <x:f>H637-N637</x:f>
        <x:v>-14.129999999999995</x:v>
      </x:c>
      <x:c r="P637" s="4" t="str">
        <x:f t="shared" si="9"/>
        <x:v>Sunday</x:v>
      </x:c>
    </x:row>
    <x:row r="638" hidden="1">
      <x:c r="B638" s="17">
        <x:v>43849</x:v>
      </x:c>
      <x:c r="C638" s="11">
        <x:v>0.61440972222222201</x:v>
      </x:c>
      <x:c r="D638" s="12">
        <x:v>908</x:v>
      </x:c>
      <x:c r="E638" s="12">
        <x:v>15622</x:v>
      </x:c>
      <x:c r="F638" s="2" t="s">
        <x:v>53</x:v>
      </x:c>
      <x:c r="G638" s="2" t="s">
        <x:v>54</x:v>
      </x:c>
      <x:c r="H638" s="13">
        <x:v>269.97000000000003</x:v>
      </x:c>
      <x:c r="I638" s="12">
        <x:v>1</x:v>
      </x:c>
      <x:c r="J638" s="2">
        <x:v>5310742</x:v>
      </x:c>
      <x:c r="K638" s="2">
        <x:v>26</x:v>
      </x:c>
      <x:c r="L638" s="2">
        <x:v>1</x:v>
      </x:c>
      <x:c r="M638" s="13" t="n">
        <x:f>H638*I638</x:f>
        <x:v>269.97</x:v>
      </x:c>
      <x:c r="N638" s="13">
        <x:v>284.10000000000002</x:v>
      </x:c>
      <x:c r="O638" s="13" t="n">
        <x:f>H638-N638</x:f>
        <x:v>-14.129999999999995</x:v>
      </x:c>
      <x:c r="P638" s="4" t="str">
        <x:f t="shared" si="9"/>
        <x:v>Sunday</x:v>
      </x:c>
    </x:row>
    <x:row r="639" hidden="1">
      <x:c r="B639" s="17">
        <x:v>43849</x:v>
      </x:c>
      <x:c r="C639" s="11">
        <x:v>0.62222222222222201</x:v>
      </x:c>
      <x:c r="D639" s="12">
        <x:v>611</x:v>
      </x:c>
      <x:c r="E639" s="12">
        <x:v>33622</x:v>
      </x:c>
      <x:c r="F639" s="2" t="s">
        <x:v>61</x:v>
      </x:c>
      <x:c r="G639" s="2" t="s">
        <x:v>62</x:v>
      </x:c>
      <x:c r="H639" s="13">
        <x:v>100</x:v>
      </x:c>
      <x:c r="I639" s="12">
        <x:v>1</x:v>
      </x:c>
      <x:c r="J639" s="2">
        <x:v>7127883</x:v>
      </x:c>
      <x:c r="K639" s="2">
        <x:v>54</x:v>
      </x:c>
      <x:c r="L639" s="2">
        <x:v>4</x:v>
      </x:c>
      <x:c r="M639" s="13" t="n">
        <x:f>H639*I639</x:f>
        <x:v>100</x:v>
      </x:c>
      <x:c r="N639" s="13">
        <x:v>87.5</x:v>
      </x:c>
      <x:c r="O639" s="13" t="n">
        <x:f>H639-N639</x:f>
        <x:v>12.5</x:v>
      </x:c>
      <x:c r="P639" s="4" t="str">
        <x:f t="shared" si="9"/>
        <x:v>Sunday</x:v>
      </x:c>
    </x:row>
    <x:row r="640" hidden="1">
      <x:c r="B640" s="17">
        <x:v>43849</x:v>
      </x:c>
      <x:c r="C640" s="11">
        <x:v>0.66125</x:v>
      </x:c>
      <x:c r="D640" s="12">
        <x:v>30</x:v>
      </x:c>
      <x:c r="E640" s="12">
        <x:v>15611</x:v>
      </x:c>
      <x:c r="F640" s="2" t="s">
        <x:v>43</x:v>
      </x:c>
      <x:c r="G640" s="2" t="s">
        <x:v>44</x:v>
      </x:c>
      <x:c r="H640" s="13">
        <x:v>52.99</x:v>
      </x:c>
      <x:c r="I640" s="12">
        <x:v>1</x:v>
      </x:c>
      <x:c r="J640" s="2">
        <x:v>4328679</x:v>
      </x:c>
      <x:c r="K640" s="2">
        <x:v>49</x:v>
      </x:c>
      <x:c r="L640" s="2">
        <x:v>5</x:v>
      </x:c>
      <x:c r="M640" s="13" t="n">
        <x:f>H640*I640</x:f>
        <x:v>52.99</x:v>
      </x:c>
      <x:c r="N640" s="13">
        <x:v>39.450000000000003</x:v>
      </x:c>
      <x:c r="O640" s="13" t="n">
        <x:f>H640-N640</x:f>
        <x:v>13.54</x:v>
      </x:c>
      <x:c r="P640" s="4" t="str">
        <x:f t="shared" si="9"/>
        <x:v>Sunday</x:v>
      </x:c>
    </x:row>
    <x:row r="641" hidden="1">
      <x:c r="B641" s="17">
        <x:v>43850</x:v>
      </x:c>
      <x:c r="C641" s="11">
        <x:v>0.190081018518519</x:v>
      </x:c>
      <x:c r="D641" s="12">
        <x:v>6951</x:v>
      </x:c>
      <x:c r="E641" s="12">
        <x:v>33622</x:v>
      </x:c>
      <x:c r="F641" s="2" t="s">
        <x:v>61</x:v>
      </x:c>
      <x:c r="G641" s="2" t="s">
        <x:v>62</x:v>
      </x:c>
      <x:c r="H641" s="13">
        <x:v>100</x:v>
      </x:c>
      <x:c r="I641" s="12">
        <x:v>1</x:v>
      </x:c>
      <x:c r="J641" s="2">
        <x:v>9531744</x:v>
      </x:c>
      <x:c r="K641" s="2">
        <x:v>22</x:v>
      </x:c>
      <x:c r="L641" s="2">
        <x:v>4</x:v>
      </x:c>
      <x:c r="M641" s="13" t="n">
        <x:f>H641*I641</x:f>
        <x:v>100</x:v>
      </x:c>
      <x:c r="N641" s="13">
        <x:v>87.5</x:v>
      </x:c>
      <x:c r="O641" s="13" t="n">
        <x:f>H641-N641</x:f>
        <x:v>12.5</x:v>
      </x:c>
      <x:c r="P641" s="4" t="str">
        <x:f t="shared" si="9"/>
        <x:v>Monday</x:v>
      </x:c>
    </x:row>
    <x:row r="642" hidden="1">
      <x:c r="B642" s="17">
        <x:v>43850</x:v>
      </x:c>
      <x:c r="C642" s="11">
        <x:v>0.200891203703704</x:v>
      </x:c>
      <x:c r="D642" s="12">
        <x:v>7159</x:v>
      </x:c>
      <x:c r="E642" s="12">
        <x:v>22622</x:v>
      </x:c>
      <x:c r="F642" s="2" t="s">
        <x:v>59</x:v>
      </x:c>
      <x:c r="G642" s="2" t="s">
        <x:v>60</x:v>
      </x:c>
      <x:c r="H642" s="13">
        <x:v>329.95</x:v>
      </x:c>
      <x:c r="I642" s="12">
        <x:v>1</x:v>
      </x:c>
      <x:c r="J642" s="2">
        <x:v>7187801</x:v>
      </x:c>
      <x:c r="K642" s="2">
        <x:v>79</x:v>
      </x:c>
      <x:c r="L642" s="2">
        <x:v>5</x:v>
      </x:c>
      <x:c r="M642" s="13" t="n">
        <x:f>H642*I642</x:f>
        <x:v>329.95</x:v>
      </x:c>
      <x:c r="N642" s="13">
        <x:v>305</x:v>
      </x:c>
      <x:c r="O642" s="13" t="n">
        <x:f>H642-N642</x:f>
        <x:v>24.94999999999999</x:v>
      </x:c>
      <x:c r="P642" s="4" t="str">
        <x:f t="shared" si="9"/>
        <x:v>Monday</x:v>
      </x:c>
    </x:row>
    <x:row r="643" hidden="1">
      <x:c r="B643" s="17">
        <x:v>43850</x:v>
      </x:c>
      <x:c r="C643" s="11">
        <x:v>0.21951388888888901</x:v>
      </x:c>
      <x:c r="D643" s="12">
        <x:v>8712</x:v>
      </x:c>
      <x:c r="E643" s="12">
        <x:v>22622</x:v>
      </x:c>
      <x:c r="F643" s="2" t="s">
        <x:v>59</x:v>
      </x:c>
      <x:c r="G643" s="2" t="s">
        <x:v>60</x:v>
      </x:c>
      <x:c r="H643" s="13">
        <x:v>329.95</x:v>
      </x:c>
      <x:c r="I643" s="12">
        <x:v>1</x:v>
      </x:c>
      <x:c r="J643" s="2">
        <x:v>1868196</x:v>
      </x:c>
      <x:c r="K643" s="2">
        <x:v>34</x:v>
      </x:c>
      <x:c r="L643" s="2">
        <x:v>5</x:v>
      </x:c>
      <x:c r="M643" s="13" t="n">
        <x:f>H643*I643</x:f>
        <x:v>329.95</x:v>
      </x:c>
      <x:c r="N643" s="13">
        <x:v>305</x:v>
      </x:c>
      <x:c r="O643" s="13" t="n">
        <x:f>H643-N643</x:f>
        <x:v>24.94999999999999</x:v>
      </x:c>
      <x:c r="P643" s="4" t="str">
        <x:f t="shared" si="9"/>
        <x:v>Monday</x:v>
      </x:c>
    </x:row>
    <x:row r="644" hidden="1">
      <x:c r="B644" s="17">
        <x:v>43850</x:v>
      </x:c>
      <x:c r="C644" s="11">
        <x:v>0.21951388888888901</x:v>
      </x:c>
      <x:c r="D644" s="12">
        <x:v>8712</x:v>
      </x:c>
      <x:c r="E644" s="12">
        <x:v>22622</x:v>
      </x:c>
      <x:c r="F644" s="2" t="s">
        <x:v>59</x:v>
      </x:c>
      <x:c r="G644" s="2" t="s">
        <x:v>60</x:v>
      </x:c>
      <x:c r="H644" s="13">
        <x:v>329.95</x:v>
      </x:c>
      <x:c r="I644" s="12">
        <x:v>1</x:v>
      </x:c>
      <x:c r="J644" s="2">
        <x:v>6430242</x:v>
      </x:c>
      <x:c r="K644" s="2">
        <x:v>49</x:v>
      </x:c>
      <x:c r="L644" s="2">
        <x:v>5</x:v>
      </x:c>
      <x:c r="M644" s="13" t="n">
        <x:f>H644*I644</x:f>
        <x:v>329.95</x:v>
      </x:c>
      <x:c r="N644" s="13">
        <x:v>305</x:v>
      </x:c>
      <x:c r="O644" s="13" t="n">
        <x:f>H644-N644</x:f>
        <x:v>24.94999999999999</x:v>
      </x:c>
      <x:c r="P644" s="4" t="str">
        <x:f t="shared" ref="P644:P707" si="10">TEXT(B644, "dddd")</x:f>
        <x:v>Monday</x:v>
      </x:c>
    </x:row>
    <x:row r="645" hidden="1">
      <x:c r="B645" s="17">
        <x:v>43850</x:v>
      </x:c>
      <x:c r="C645" s="11">
        <x:v>0.234050925925926</x:v>
      </x:c>
      <x:c r="D645" s="12">
        <x:v>4441</x:v>
      </x:c>
      <x:c r="E645" s="12">
        <x:v>33622</x:v>
      </x:c>
      <x:c r="F645" s="2" t="s">
        <x:v>61</x:v>
      </x:c>
      <x:c r="G645" s="2" t="s">
        <x:v>62</x:v>
      </x:c>
      <x:c r="H645" s="13">
        <x:v>100</x:v>
      </x:c>
      <x:c r="I645" s="12">
        <x:v>1</x:v>
      </x:c>
      <x:c r="J645" s="2">
        <x:v>7756016</x:v>
      </x:c>
      <x:c r="K645" s="2">
        <x:v>52</x:v>
      </x:c>
      <x:c r="L645" s="2">
        <x:v>4</x:v>
      </x:c>
      <x:c r="M645" s="13" t="n">
        <x:f>H645*I645</x:f>
        <x:v>100</x:v>
      </x:c>
      <x:c r="N645" s="13">
        <x:v>87.5</x:v>
      </x:c>
      <x:c r="O645" s="13" t="n">
        <x:f>H645-N645</x:f>
        <x:v>12.5</x:v>
      </x:c>
      <x:c r="P645" s="4" t="str">
        <x:f t="shared" si="10"/>
        <x:v>Monday</x:v>
      </x:c>
    </x:row>
    <x:row r="646" hidden="1">
      <x:c r="B646" s="17">
        <x:v>43850</x:v>
      </x:c>
      <x:c r="C646" s="11">
        <x:v>0.23738425925925899</x:v>
      </x:c>
      <x:c r="D646" s="12">
        <x:v>8961</x:v>
      </x:c>
      <x:c r="E646" s="12">
        <x:v>22622</x:v>
      </x:c>
      <x:c r="F646" s="2" t="s">
        <x:v>59</x:v>
      </x:c>
      <x:c r="G646" s="2" t="s">
        <x:v>60</x:v>
      </x:c>
      <x:c r="H646" s="13">
        <x:v>329.95</x:v>
      </x:c>
      <x:c r="I646" s="12">
        <x:v>1</x:v>
      </x:c>
      <x:c r="J646" s="2">
        <x:v>9181202</x:v>
      </x:c>
      <x:c r="K646" s="2">
        <x:v>33</x:v>
      </x:c>
      <x:c r="L646" s="2">
        <x:v>5</x:v>
      </x:c>
      <x:c r="M646" s="13" t="n">
        <x:f>H646*I646</x:f>
        <x:v>329.95</x:v>
      </x:c>
      <x:c r="N646" s="13">
        <x:v>305</x:v>
      </x:c>
      <x:c r="O646" s="13" t="n">
        <x:f>H646-N646</x:f>
        <x:v>24.94999999999999</x:v>
      </x:c>
      <x:c r="P646" s="4" t="str">
        <x:f t="shared" si="10"/>
        <x:v>Monday</x:v>
      </x:c>
    </x:row>
    <x:row r="647" hidden="1">
      <x:c r="B647" s="17">
        <x:v>43850</x:v>
      </x:c>
      <x:c r="C647" s="11">
        <x:v>0.240706018518518</x:v>
      </x:c>
      <x:c r="D647" s="12">
        <x:v>5730</x:v>
      </x:c>
      <x:c r="E647" s="12">
        <x:v>33622</x:v>
      </x:c>
      <x:c r="F647" s="2" t="s">
        <x:v>61</x:v>
      </x:c>
      <x:c r="G647" s="2" t="s">
        <x:v>62</x:v>
      </x:c>
      <x:c r="H647" s="13">
        <x:v>100</x:v>
      </x:c>
      <x:c r="I647" s="12">
        <x:v>1</x:v>
      </x:c>
      <x:c r="J647" s="2">
        <x:v>7423493</x:v>
      </x:c>
      <x:c r="K647" s="2">
        <x:v>41</x:v>
      </x:c>
      <x:c r="L647" s="2">
        <x:v>4</x:v>
      </x:c>
      <x:c r="M647" s="13" t="n">
        <x:f>H647*I647</x:f>
        <x:v>100</x:v>
      </x:c>
      <x:c r="N647" s="13">
        <x:v>87.5</x:v>
      </x:c>
      <x:c r="O647" s="13" t="n">
        <x:f>H647-N647</x:f>
        <x:v>12.5</x:v>
      </x:c>
      <x:c r="P647" s="4" t="str">
        <x:f t="shared" si="10"/>
        <x:v>Monday</x:v>
      </x:c>
    </x:row>
    <x:row r="648" hidden="1">
      <x:c r="B648" s="17">
        <x:v>43850</x:v>
      </x:c>
      <x:c r="C648" s="11">
        <x:v>0.25687500000000002</x:v>
      </x:c>
      <x:c r="D648" s="12">
        <x:v>3274</x:v>
      </x:c>
      <x:c r="E648" s="12">
        <x:v>33622</x:v>
      </x:c>
      <x:c r="F648" s="2" t="s">
        <x:v>61</x:v>
      </x:c>
      <x:c r="G648" s="2" t="s">
        <x:v>62</x:v>
      </x:c>
      <x:c r="H648" s="13">
        <x:v>100</x:v>
      </x:c>
      <x:c r="I648" s="12">
        <x:v>1</x:v>
      </x:c>
      <x:c r="J648" s="2">
        <x:v>7668710</x:v>
      </x:c>
      <x:c r="K648" s="2">
        <x:v>73</x:v>
      </x:c>
      <x:c r="L648" s="2">
        <x:v>4</x:v>
      </x:c>
      <x:c r="M648" s="13" t="n">
        <x:f>H648*I648</x:f>
        <x:v>100</x:v>
      </x:c>
      <x:c r="N648" s="13">
        <x:v>87.5</x:v>
      </x:c>
      <x:c r="O648" s="13" t="n">
        <x:f>H648-N648</x:f>
        <x:v>12.5</x:v>
      </x:c>
      <x:c r="P648" s="4" t="str">
        <x:f t="shared" si="10"/>
        <x:v>Monday</x:v>
      </x:c>
    </x:row>
    <x:row r="649" hidden="1">
      <x:c r="B649" s="17">
        <x:v>43850</x:v>
      </x:c>
      <x:c r="C649" s="11">
        <x:v>0.270243055555556</x:v>
      </x:c>
      <x:c r="D649" s="12">
        <x:v>6277</x:v>
      </x:c>
      <x:c r="E649" s="12">
        <x:v>22622</x:v>
      </x:c>
      <x:c r="F649" s="2" t="s">
        <x:v>59</x:v>
      </x:c>
      <x:c r="G649" s="2" t="s">
        <x:v>60</x:v>
      </x:c>
      <x:c r="H649" s="13">
        <x:v>329.95</x:v>
      </x:c>
      <x:c r="I649" s="12">
        <x:v>1</x:v>
      </x:c>
      <x:c r="J649" s="2">
        <x:v>4744069</x:v>
      </x:c>
      <x:c r="K649" s="2">
        <x:v>26</x:v>
      </x:c>
      <x:c r="L649" s="2">
        <x:v>5</x:v>
      </x:c>
      <x:c r="M649" s="13" t="n">
        <x:f>H649*I649</x:f>
        <x:v>329.95</x:v>
      </x:c>
      <x:c r="N649" s="13">
        <x:v>305</x:v>
      </x:c>
      <x:c r="O649" s="13" t="n">
        <x:f>H649-N649</x:f>
        <x:v>24.94999999999999</x:v>
      </x:c>
      <x:c r="P649" s="4" t="str">
        <x:f t="shared" si="10"/>
        <x:v>Monday</x:v>
      </x:c>
    </x:row>
    <x:row r="650" hidden="1">
      <x:c r="B650" s="17">
        <x:v>43850</x:v>
      </x:c>
      <x:c r="C650" s="11">
        <x:v>0.2709375</x:v>
      </x:c>
      <x:c r="D650" s="12">
        <x:v>4076</x:v>
      </x:c>
      <x:c r="E650" s="12">
        <x:v>33622</x:v>
      </x:c>
      <x:c r="F650" s="2" t="s">
        <x:v>61</x:v>
      </x:c>
      <x:c r="G650" s="2" t="s">
        <x:v>62</x:v>
      </x:c>
      <x:c r="H650" s="13">
        <x:v>100</x:v>
      </x:c>
      <x:c r="I650" s="12">
        <x:v>1</x:v>
      </x:c>
      <x:c r="J650" s="2">
        <x:v>7362431</x:v>
      </x:c>
      <x:c r="K650" s="2">
        <x:v>44</x:v>
      </x:c>
      <x:c r="L650" s="2">
        <x:v>4</x:v>
      </x:c>
      <x:c r="M650" s="13" t="n">
        <x:f>H650*I650</x:f>
        <x:v>100</x:v>
      </x:c>
      <x:c r="N650" s="13">
        <x:v>87.5</x:v>
      </x:c>
      <x:c r="O650" s="13" t="n">
        <x:f>H650-N650</x:f>
        <x:v>12.5</x:v>
      </x:c>
      <x:c r="P650" s="4" t="str">
        <x:f t="shared" si="10"/>
        <x:v>Monday</x:v>
      </x:c>
    </x:row>
    <x:row r="651" hidden="1">
      <x:c r="B651" s="17">
        <x:v>43850</x:v>
      </x:c>
      <x:c r="C651" s="11">
        <x:v>0.27827546296296302</x:v>
      </x:c>
      <x:c r="D651" s="12">
        <x:v>5405</x:v>
      </x:c>
      <x:c r="E651" s="12">
        <x:v>22622</x:v>
      </x:c>
      <x:c r="F651" s="2" t="s">
        <x:v>59</x:v>
      </x:c>
      <x:c r="G651" s="2" t="s">
        <x:v>60</x:v>
      </x:c>
      <x:c r="H651" s="13">
        <x:v>329.95</x:v>
      </x:c>
      <x:c r="I651" s="12">
        <x:v>1</x:v>
      </x:c>
      <x:c r="J651" s="2">
        <x:v>6455596</x:v>
      </x:c>
      <x:c r="K651" s="2">
        <x:v>56</x:v>
      </x:c>
      <x:c r="L651" s="2">
        <x:v>5</x:v>
      </x:c>
      <x:c r="M651" s="13" t="n">
        <x:f>H651*I651</x:f>
        <x:v>329.95</x:v>
      </x:c>
      <x:c r="N651" s="13">
        <x:v>305</x:v>
      </x:c>
      <x:c r="O651" s="13" t="n">
        <x:f>H651-N651</x:f>
        <x:v>24.94999999999999</x:v>
      </x:c>
      <x:c r="P651" s="4" t="str">
        <x:f t="shared" si="10"/>
        <x:v>Monday</x:v>
      </x:c>
    </x:row>
    <x:row r="652" hidden="1">
      <x:c r="B652" s="17">
        <x:v>43850</x:v>
      </x:c>
      <x:c r="C652" s="11">
        <x:v>0.27827546296296302</x:v>
      </x:c>
      <x:c r="D652" s="12">
        <x:v>5405</x:v>
      </x:c>
      <x:c r="E652" s="12">
        <x:v>22622</x:v>
      </x:c>
      <x:c r="F652" s="2" t="s">
        <x:v>59</x:v>
      </x:c>
      <x:c r="G652" s="2" t="s">
        <x:v>60</x:v>
      </x:c>
      <x:c r="H652" s="13">
        <x:v>329.95</x:v>
      </x:c>
      <x:c r="I652" s="12">
        <x:v>1</x:v>
      </x:c>
      <x:c r="J652" s="2">
        <x:v>807895</x:v>
      </x:c>
      <x:c r="K652" s="2">
        <x:v>32</x:v>
      </x:c>
      <x:c r="L652" s="2">
        <x:v>5</x:v>
      </x:c>
      <x:c r="M652" s="13" t="n">
        <x:f>H652*I652</x:f>
        <x:v>329.95</x:v>
      </x:c>
      <x:c r="N652" s="13">
        <x:v>305</x:v>
      </x:c>
      <x:c r="O652" s="13" t="n">
        <x:f>H652-N652</x:f>
        <x:v>24.94999999999999</x:v>
      </x:c>
      <x:c r="P652" s="4" t="str">
        <x:f t="shared" si="10"/>
        <x:v>Monday</x:v>
      </x:c>
    </x:row>
    <x:row r="653" hidden="1">
      <x:c r="B653" s="17">
        <x:v>43850</x:v>
      </x:c>
      <x:c r="C653" s="11">
        <x:v>0.28344907407407399</x:v>
      </x:c>
      <x:c r="D653" s="12">
        <x:v>9411</x:v>
      </x:c>
      <x:c r="E653" s="12">
        <x:v>33622</x:v>
      </x:c>
      <x:c r="F653" s="2" t="s">
        <x:v>61</x:v>
      </x:c>
      <x:c r="G653" s="2" t="s">
        <x:v>62</x:v>
      </x:c>
      <x:c r="H653" s="13">
        <x:v>100</x:v>
      </x:c>
      <x:c r="I653" s="12">
        <x:v>1</x:v>
      </x:c>
      <x:c r="J653" s="2">
        <x:v>1177074</x:v>
      </x:c>
      <x:c r="K653" s="2">
        <x:v>24</x:v>
      </x:c>
      <x:c r="L653" s="2">
        <x:v>4</x:v>
      </x:c>
      <x:c r="M653" s="13" t="n">
        <x:f>H653*I653</x:f>
        <x:v>100</x:v>
      </x:c>
      <x:c r="N653" s="13">
        <x:v>87.5</x:v>
      </x:c>
      <x:c r="O653" s="13" t="n">
        <x:f>H653-N653</x:f>
        <x:v>12.5</x:v>
      </x:c>
      <x:c r="P653" s="4" t="str">
        <x:f t="shared" si="10"/>
        <x:v>Monday</x:v>
      </x:c>
    </x:row>
    <x:row r="654" hidden="1">
      <x:c r="B654" s="17">
        <x:v>43850</x:v>
      </x:c>
      <x:c r="C654" s="11">
        <x:v>0.28365740740740703</x:v>
      </x:c>
      <x:c r="D654" s="12">
        <x:v>4482</x:v>
      </x:c>
      <x:c r="E654" s="12">
        <x:v>33622</x:v>
      </x:c>
      <x:c r="F654" s="2" t="s">
        <x:v>61</x:v>
      </x:c>
      <x:c r="G654" s="2" t="s">
        <x:v>62</x:v>
      </x:c>
      <x:c r="H654" s="13">
        <x:v>100</x:v>
      </x:c>
      <x:c r="I654" s="12">
        <x:v>1</x:v>
      </x:c>
      <x:c r="J654" s="2">
        <x:v>4171100</x:v>
      </x:c>
      <x:c r="K654" s="2">
        <x:v>21</x:v>
      </x:c>
      <x:c r="L654" s="2">
        <x:v>4</x:v>
      </x:c>
      <x:c r="M654" s="13" t="n">
        <x:f>H654*I654</x:f>
        <x:v>100</x:v>
      </x:c>
      <x:c r="N654" s="13">
        <x:v>87.5</x:v>
      </x:c>
      <x:c r="O654" s="13" t="n">
        <x:f>H654-N654</x:f>
        <x:v>12.5</x:v>
      </x:c>
      <x:c r="P654" s="4" t="str">
        <x:f t="shared" si="10"/>
        <x:v>Monday</x:v>
      </x:c>
    </x:row>
    <x:row r="655" hidden="1">
      <x:c r="B655" s="17">
        <x:v>43850</x:v>
      </x:c>
      <x:c r="C655" s="11">
        <x:v>0.28791666666666699</x:v>
      </x:c>
      <x:c r="D655" s="12">
        <x:v>9777</x:v>
      </x:c>
      <x:c r="E655" s="12">
        <x:v>22622</x:v>
      </x:c>
      <x:c r="F655" s="2" t="s">
        <x:v>59</x:v>
      </x:c>
      <x:c r="G655" s="2" t="s">
        <x:v>60</x:v>
      </x:c>
      <x:c r="H655" s="13">
        <x:v>329.95</x:v>
      </x:c>
      <x:c r="I655" s="12">
        <x:v>1</x:v>
      </x:c>
      <x:c r="J655" s="2">
        <x:v>3657748</x:v>
      </x:c>
      <x:c r="K655" s="2">
        <x:v>18</x:v>
      </x:c>
      <x:c r="L655" s="2">
        <x:v>5</x:v>
      </x:c>
      <x:c r="M655" s="13" t="n">
        <x:f>H655*I655</x:f>
        <x:v>329.95</x:v>
      </x:c>
      <x:c r="N655" s="13">
        <x:v>305</x:v>
      </x:c>
      <x:c r="O655" s="13" t="n">
        <x:f>H655-N655</x:f>
        <x:v>24.94999999999999</x:v>
      </x:c>
      <x:c r="P655" s="4" t="str">
        <x:f t="shared" si="10"/>
        <x:v>Monday</x:v>
      </x:c>
    </x:row>
    <x:row r="656" hidden="1">
      <x:c r="B656" s="17">
        <x:v>43850</x:v>
      </x:c>
      <x:c r="C656" s="11">
        <x:v>0.29611111111111099</x:v>
      </x:c>
      <x:c r="D656" s="12">
        <x:v>8136</x:v>
      </x:c>
      <x:c r="E656" s="12">
        <x:v>22622</x:v>
      </x:c>
      <x:c r="F656" s="2" t="s">
        <x:v>59</x:v>
      </x:c>
      <x:c r="G656" s="2" t="s">
        <x:v>60</x:v>
      </x:c>
      <x:c r="H656" s="13">
        <x:v>329.95</x:v>
      </x:c>
      <x:c r="I656" s="12">
        <x:v>1</x:v>
      </x:c>
      <x:c r="J656" s="2">
        <x:v>7257458</x:v>
      </x:c>
      <x:c r="K656" s="2">
        <x:v>25</x:v>
      </x:c>
      <x:c r="L656" s="2">
        <x:v>5</x:v>
      </x:c>
      <x:c r="M656" s="13" t="n">
        <x:f>H656*I656</x:f>
        <x:v>329.95</x:v>
      </x:c>
      <x:c r="N656" s="13">
        <x:v>305</x:v>
      </x:c>
      <x:c r="O656" s="13" t="n">
        <x:f>H656-N656</x:f>
        <x:v>24.94999999999999</x:v>
      </x:c>
      <x:c r="P656" s="4" t="str">
        <x:f t="shared" si="10"/>
        <x:v>Monday</x:v>
      </x:c>
    </x:row>
    <x:row r="657" hidden="1">
      <x:c r="B657" s="17">
        <x:v>43850</x:v>
      </x:c>
      <x:c r="C657" s="11">
        <x:v>0.30017361111111102</x:v>
      </x:c>
      <x:c r="D657" s="12">
        <x:v>6180</x:v>
      </x:c>
      <x:c r="E657" s="12">
        <x:v>33622</x:v>
      </x:c>
      <x:c r="F657" s="2" t="s">
        <x:v>61</x:v>
      </x:c>
      <x:c r="G657" s="2" t="s">
        <x:v>62</x:v>
      </x:c>
      <x:c r="H657" s="13">
        <x:v>100</x:v>
      </x:c>
      <x:c r="I657" s="12">
        <x:v>1</x:v>
      </x:c>
      <x:c r="J657" s="2">
        <x:v>3826663</x:v>
      </x:c>
      <x:c r="K657" s="2">
        <x:v>39</x:v>
      </x:c>
      <x:c r="L657" s="2">
        <x:v>4</x:v>
      </x:c>
      <x:c r="M657" s="13" t="n">
        <x:f>H657*I657</x:f>
        <x:v>100</x:v>
      </x:c>
      <x:c r="N657" s="13">
        <x:v>87.5</x:v>
      </x:c>
      <x:c r="O657" s="13" t="n">
        <x:f>H657-N657</x:f>
        <x:v>12.5</x:v>
      </x:c>
      <x:c r="P657" s="4" t="str">
        <x:f t="shared" si="10"/>
        <x:v>Monday</x:v>
      </x:c>
    </x:row>
    <x:row r="658" hidden="1">
      <x:c r="B658" s="17">
        <x:v>43850</x:v>
      </x:c>
      <x:c r="C658" s="11">
        <x:v>0.30429398148148201</x:v>
      </x:c>
      <x:c r="D658" s="12">
        <x:v>6516</x:v>
      </x:c>
      <x:c r="E658" s="12">
        <x:v>33622</x:v>
      </x:c>
      <x:c r="F658" s="2" t="s">
        <x:v>61</x:v>
      </x:c>
      <x:c r="G658" s="2" t="s">
        <x:v>62</x:v>
      </x:c>
      <x:c r="H658" s="13">
        <x:v>100</x:v>
      </x:c>
      <x:c r="I658" s="12">
        <x:v>1</x:v>
      </x:c>
      <x:c r="J658" s="2">
        <x:v>2386549</x:v>
      </x:c>
      <x:c r="K658" s="2">
        <x:v>25</x:v>
      </x:c>
      <x:c r="L658" s="2">
        <x:v>4</x:v>
      </x:c>
      <x:c r="M658" s="13" t="n">
        <x:f>H658*I658</x:f>
        <x:v>100</x:v>
      </x:c>
      <x:c r="N658" s="13">
        <x:v>87.5</x:v>
      </x:c>
      <x:c r="O658" s="13" t="n">
        <x:f>H658-N658</x:f>
        <x:v>12.5</x:v>
      </x:c>
      <x:c r="P658" s="4" t="str">
        <x:f t="shared" si="10"/>
        <x:v>Monday</x:v>
      </x:c>
    </x:row>
    <x:row r="659" hidden="1">
      <x:c r="B659" s="17">
        <x:v>43850</x:v>
      </x:c>
      <x:c r="C659" s="11">
        <x:v>0.305729166666667</x:v>
      </x:c>
      <x:c r="D659" s="12">
        <x:v>5291</x:v>
      </x:c>
      <x:c r="E659" s="12">
        <x:v>33622</x:v>
      </x:c>
      <x:c r="F659" s="2" t="s">
        <x:v>61</x:v>
      </x:c>
      <x:c r="G659" s="2" t="s">
        <x:v>62</x:v>
      </x:c>
      <x:c r="H659" s="13">
        <x:v>100</x:v>
      </x:c>
      <x:c r="I659" s="12">
        <x:v>1</x:v>
      </x:c>
      <x:c r="J659" s="2">
        <x:v>1100931</x:v>
      </x:c>
      <x:c r="K659" s="2">
        <x:v>71</x:v>
      </x:c>
      <x:c r="L659" s="2">
        <x:v>4</x:v>
      </x:c>
      <x:c r="M659" s="13" t="n">
        <x:f>H659*I659</x:f>
        <x:v>100</x:v>
      </x:c>
      <x:c r="N659" s="13">
        <x:v>87.5</x:v>
      </x:c>
      <x:c r="O659" s="13" t="n">
        <x:f>H659-N659</x:f>
        <x:v>12.5</x:v>
      </x:c>
      <x:c r="P659" s="4" t="str">
        <x:f t="shared" si="10"/>
        <x:v>Monday</x:v>
      </x:c>
    </x:row>
    <x:row r="660" hidden="1">
      <x:c r="B660" s="17">
        <x:v>43850</x:v>
      </x:c>
      <x:c r="C660" s="11">
        <x:v>0.30679398148148102</x:v>
      </x:c>
      <x:c r="D660" s="12">
        <x:v>8823</x:v>
      </x:c>
      <x:c r="E660" s="12">
        <x:v>22622</x:v>
      </x:c>
      <x:c r="F660" s="2" t="s">
        <x:v>59</x:v>
      </x:c>
      <x:c r="G660" s="2" t="s">
        <x:v>60</x:v>
      </x:c>
      <x:c r="H660" s="13">
        <x:v>329.95</x:v>
      </x:c>
      <x:c r="I660" s="12">
        <x:v>1</x:v>
      </x:c>
      <x:c r="J660" s="2">
        <x:v>7915095</x:v>
      </x:c>
      <x:c r="K660" s="2">
        <x:v>26</x:v>
      </x:c>
      <x:c r="L660" s="2">
        <x:v>5</x:v>
      </x:c>
      <x:c r="M660" s="13" t="n">
        <x:f>H660*I660</x:f>
        <x:v>329.95</x:v>
      </x:c>
      <x:c r="N660" s="13">
        <x:v>305</x:v>
      </x:c>
      <x:c r="O660" s="13" t="n">
        <x:f>H660-N660</x:f>
        <x:v>24.94999999999999</x:v>
      </x:c>
      <x:c r="P660" s="4" t="str">
        <x:f t="shared" si="10"/>
        <x:v>Monday</x:v>
      </x:c>
    </x:row>
    <x:row r="661" hidden="1">
      <x:c r="B661" s="17">
        <x:v>43850</x:v>
      </x:c>
      <x:c r="C661" s="11">
        <x:v>0.31068287037037001</x:v>
      </x:c>
      <x:c r="D661" s="12">
        <x:v>9519</x:v>
      </x:c>
      <x:c r="E661" s="12">
        <x:v>22622</x:v>
      </x:c>
      <x:c r="F661" s="2" t="s">
        <x:v>59</x:v>
      </x:c>
      <x:c r="G661" s="2" t="s">
        <x:v>60</x:v>
      </x:c>
      <x:c r="H661" s="13">
        <x:v>329.95</x:v>
      </x:c>
      <x:c r="I661" s="12">
        <x:v>1</x:v>
      </x:c>
      <x:c r="J661" s="2">
        <x:v>7253314</x:v>
      </x:c>
      <x:c r="K661" s="2">
        <x:v>45</x:v>
      </x:c>
      <x:c r="L661" s="2">
        <x:v>5</x:v>
      </x:c>
      <x:c r="M661" s="13" t="n">
        <x:f>H661*I661</x:f>
        <x:v>329.95</x:v>
      </x:c>
      <x:c r="N661" s="13">
        <x:v>305</x:v>
      </x:c>
      <x:c r="O661" s="13" t="n">
        <x:f>H661-N661</x:f>
        <x:v>24.94999999999999</x:v>
      </x:c>
      <x:c r="P661" s="4" t="str">
        <x:f t="shared" si="10"/>
        <x:v>Monday</x:v>
      </x:c>
    </x:row>
    <x:row r="662" hidden="1">
      <x:c r="B662" s="17">
        <x:v>43850</x:v>
      </x:c>
      <x:c r="C662" s="11">
        <x:v>0.31456018518518503</x:v>
      </x:c>
      <x:c r="D662" s="12">
        <x:v>9606</x:v>
      </x:c>
      <x:c r="E662" s="12">
        <x:v>33622</x:v>
      </x:c>
      <x:c r="F662" s="2" t="s">
        <x:v>61</x:v>
      </x:c>
      <x:c r="G662" s="2" t="s">
        <x:v>62</x:v>
      </x:c>
      <x:c r="H662" s="13">
        <x:v>100</x:v>
      </x:c>
      <x:c r="I662" s="12">
        <x:v>1</x:v>
      </x:c>
      <x:c r="J662" s="2">
        <x:v>3527039</x:v>
      </x:c>
      <x:c r="K662" s="2">
        <x:v>44</x:v>
      </x:c>
      <x:c r="L662" s="2">
        <x:v>4</x:v>
      </x:c>
      <x:c r="M662" s="13" t="n">
        <x:f>H662*I662</x:f>
        <x:v>100</x:v>
      </x:c>
      <x:c r="N662" s="13">
        <x:v>87.5</x:v>
      </x:c>
      <x:c r="O662" s="13" t="n">
        <x:f>H662-N662</x:f>
        <x:v>12.5</x:v>
      </x:c>
      <x:c r="P662" s="4" t="str">
        <x:f t="shared" si="10"/>
        <x:v>Monday</x:v>
      </x:c>
    </x:row>
    <x:row r="663" hidden="1">
      <x:c r="B663" s="17">
        <x:v>43850</x:v>
      </x:c>
      <x:c r="C663" s="11">
        <x:v>0.31591435185185202</x:v>
      </x:c>
      <x:c r="D663" s="12">
        <x:v>5318</x:v>
      </x:c>
      <x:c r="E663" s="12">
        <x:v>33622</x:v>
      </x:c>
      <x:c r="F663" s="2" t="s">
        <x:v>61</x:v>
      </x:c>
      <x:c r="G663" s="2" t="s">
        <x:v>62</x:v>
      </x:c>
      <x:c r="H663" s="13">
        <x:v>100</x:v>
      </x:c>
      <x:c r="I663" s="12">
        <x:v>1</x:v>
      </x:c>
      <x:c r="J663" s="2">
        <x:v>226209</x:v>
      </x:c>
      <x:c r="K663" s="2">
        <x:v>40</x:v>
      </x:c>
      <x:c r="L663" s="2">
        <x:v>4</x:v>
      </x:c>
      <x:c r="M663" s="13" t="n">
        <x:f>H663*I663</x:f>
        <x:v>100</x:v>
      </x:c>
      <x:c r="N663" s="13">
        <x:v>87.5</x:v>
      </x:c>
      <x:c r="O663" s="13" t="n">
        <x:f>H663-N663</x:f>
        <x:v>12.5</x:v>
      </x:c>
      <x:c r="P663" s="4" t="str">
        <x:f t="shared" si="10"/>
        <x:v>Monday</x:v>
      </x:c>
    </x:row>
    <x:row r="664" hidden="1">
      <x:c r="B664" s="17">
        <x:v>43850</x:v>
      </x:c>
      <x:c r="C664" s="11">
        <x:v>0.337708333333333</x:v>
      </x:c>
      <x:c r="D664" s="12">
        <x:v>8973</x:v>
      </x:c>
      <x:c r="E664" s="12">
        <x:v>22622</x:v>
      </x:c>
      <x:c r="F664" s="2" t="s">
        <x:v>59</x:v>
      </x:c>
      <x:c r="G664" s="2" t="s">
        <x:v>60</x:v>
      </x:c>
      <x:c r="H664" s="13">
        <x:v>329.95</x:v>
      </x:c>
      <x:c r="I664" s="12">
        <x:v>1</x:v>
      </x:c>
      <x:c r="J664" s="2">
        <x:v>3296144</x:v>
      </x:c>
      <x:c r="K664" s="2">
        <x:v>37</x:v>
      </x:c>
      <x:c r="L664" s="2">
        <x:v>5</x:v>
      </x:c>
      <x:c r="M664" s="13" t="n">
        <x:f>H664*I664</x:f>
        <x:v>329.95</x:v>
      </x:c>
      <x:c r="N664" s="13">
        <x:v>305</x:v>
      </x:c>
      <x:c r="O664" s="13" t="n">
        <x:f>H664-N664</x:f>
        <x:v>24.94999999999999</x:v>
      </x:c>
      <x:c r="P664" s="4" t="str">
        <x:f t="shared" si="10"/>
        <x:v>Monday</x:v>
      </x:c>
    </x:row>
    <x:row r="665" hidden="1">
      <x:c r="B665" s="17">
        <x:v>43850</x:v>
      </x:c>
      <x:c r="C665" s="11">
        <x:v>0.34702546296296299</x:v>
      </x:c>
      <x:c r="D665" s="12">
        <x:v>7615</x:v>
      </x:c>
      <x:c r="E665" s="12">
        <x:v>22622</x:v>
      </x:c>
      <x:c r="F665" s="2" t="s">
        <x:v>59</x:v>
      </x:c>
      <x:c r="G665" s="2" t="s">
        <x:v>60</x:v>
      </x:c>
      <x:c r="H665" s="13">
        <x:v>329.95</x:v>
      </x:c>
      <x:c r="I665" s="12">
        <x:v>1</x:v>
      </x:c>
      <x:c r="J665" s="2">
        <x:v>1106648</x:v>
      </x:c>
      <x:c r="K665" s="2">
        <x:v>29</x:v>
      </x:c>
      <x:c r="L665" s="2">
        <x:v>5</x:v>
      </x:c>
      <x:c r="M665" s="13" t="n">
        <x:f>H665*I665</x:f>
        <x:v>329.95</x:v>
      </x:c>
      <x:c r="N665" s="13">
        <x:v>305</x:v>
      </x:c>
      <x:c r="O665" s="13" t="n">
        <x:f>H665-N665</x:f>
        <x:v>24.94999999999999</x:v>
      </x:c>
      <x:c r="P665" s="4" t="str">
        <x:f t="shared" si="10"/>
        <x:v>Monday</x:v>
      </x:c>
    </x:row>
    <x:row r="666" hidden="1">
      <x:c r="B666" s="17">
        <x:v>43850</x:v>
      </x:c>
      <x:c r="C666" s="11">
        <x:v>0.35137731481481499</x:v>
      </x:c>
      <x:c r="D666" s="12">
        <x:v>8894</x:v>
      </x:c>
      <x:c r="E666" s="12">
        <x:v>22622</x:v>
      </x:c>
      <x:c r="F666" s="2" t="s">
        <x:v>59</x:v>
      </x:c>
      <x:c r="G666" s="2" t="s">
        <x:v>60</x:v>
      </x:c>
      <x:c r="H666" s="13">
        <x:v>329.95</x:v>
      </x:c>
      <x:c r="I666" s="12">
        <x:v>1</x:v>
      </x:c>
      <x:c r="J666" s="2">
        <x:v>7144638</x:v>
      </x:c>
      <x:c r="K666" s="2">
        <x:v>48</x:v>
      </x:c>
      <x:c r="L666" s="2">
        <x:v>5</x:v>
      </x:c>
      <x:c r="M666" s="13" t="n">
        <x:f>H666*I666</x:f>
        <x:v>329.95</x:v>
      </x:c>
      <x:c r="N666" s="13">
        <x:v>305</x:v>
      </x:c>
      <x:c r="O666" s="13" t="n">
        <x:f>H666-N666</x:f>
        <x:v>24.94999999999999</x:v>
      </x:c>
      <x:c r="P666" s="4" t="str">
        <x:f t="shared" si="10"/>
        <x:v>Monday</x:v>
      </x:c>
    </x:row>
    <x:row r="667">
      <x:c r="B667" s="17">
        <x:v>43850</x:v>
      </x:c>
      <x:c r="C667" s="11">
        <x:v>0.35218749999999999</x:v>
      </x:c>
      <x:c r="D667" s="12">
        <x:v>8772</x:v>
      </x:c>
      <x:c r="E667" s="12">
        <x:v>35622</x:v>
      </x:c>
      <x:c r="F667" s="2" t="s">
        <x:v>45</x:v>
      </x:c>
      <x:c r="G667" s="2" t="s">
        <x:v>46</x:v>
      </x:c>
      <x:c r="H667" s="13">
        <x:v>154.94999999999999</x:v>
      </x:c>
      <x:c r="I667" s="12">
        <x:v>1</x:v>
      </x:c>
      <x:c r="J667" s="2">
        <x:v>6317426</x:v>
      </x:c>
      <x:c r="K667" s="2">
        <x:v>58</x:v>
      </x:c>
      <x:c r="L667" s="2">
        <x:v>5</x:v>
      </x:c>
      <x:c r="M667" s="13" t="n">
        <x:f>H667*I667</x:f>
        <x:v>154.95</x:v>
      </x:c>
      <x:c r="N667" s="13">
        <x:v>123</x:v>
      </x:c>
      <x:c r="O667" s="13" t="n">
        <x:f>H667-N667</x:f>
        <x:v>31.94999999999999</x:v>
      </x:c>
      <x:c r="P667" s="4" t="str">
        <x:f t="shared" si="10"/>
        <x:v>Monday</x:v>
      </x:c>
    </x:row>
    <x:row r="668" hidden="1">
      <x:c r="B668" s="17">
        <x:v>43850</x:v>
      </x:c>
      <x:c r="C668" s="11">
        <x:v>0.35776620370370399</x:v>
      </x:c>
      <x:c r="D668" s="12">
        <x:v>1291</x:v>
      </x:c>
      <x:c r="E668" s="12">
        <x:v>33622</x:v>
      </x:c>
      <x:c r="F668" s="2" t="s">
        <x:v>61</x:v>
      </x:c>
      <x:c r="G668" s="2" t="s">
        <x:v>62</x:v>
      </x:c>
      <x:c r="H668" s="13">
        <x:v>100</x:v>
      </x:c>
      <x:c r="I668" s="12">
        <x:v>1</x:v>
      </x:c>
      <x:c r="J668" s="2">
        <x:v>7181590</x:v>
      </x:c>
      <x:c r="K668" s="2">
        <x:v>38</x:v>
      </x:c>
      <x:c r="L668" s="2">
        <x:v>4</x:v>
      </x:c>
      <x:c r="M668" s="13" t="n">
        <x:f>H668*I668</x:f>
        <x:v>100</x:v>
      </x:c>
      <x:c r="N668" s="13">
        <x:v>87.5</x:v>
      </x:c>
      <x:c r="O668" s="13" t="n">
        <x:f>H668-N668</x:f>
        <x:v>12.5</x:v>
      </x:c>
      <x:c r="P668" s="4" t="str">
        <x:f t="shared" si="10"/>
        <x:v>Monday</x:v>
      </x:c>
    </x:row>
    <x:row r="669" hidden="1">
      <x:c r="B669" s="17">
        <x:v>43850</x:v>
      </x:c>
      <x:c r="C669" s="11">
        <x:v>0.35861111111111099</x:v>
      </x:c>
      <x:c r="D669" s="12">
        <x:v>6139</x:v>
      </x:c>
      <x:c r="E669" s="12">
        <x:v>33622</x:v>
      </x:c>
      <x:c r="F669" s="2" t="s">
        <x:v>61</x:v>
      </x:c>
      <x:c r="G669" s="2" t="s">
        <x:v>62</x:v>
      </x:c>
      <x:c r="H669" s="13">
        <x:v>100</x:v>
      </x:c>
      <x:c r="I669" s="12">
        <x:v>1</x:v>
      </x:c>
      <x:c r="J669" s="2">
        <x:v>3572254</x:v>
      </x:c>
      <x:c r="K669" s="2">
        <x:v>20</x:v>
      </x:c>
      <x:c r="L669" s="2">
        <x:v>4</x:v>
      </x:c>
      <x:c r="M669" s="13" t="n">
        <x:f>H669*I669</x:f>
        <x:v>100</x:v>
      </x:c>
      <x:c r="N669" s="13">
        <x:v>87.5</x:v>
      </x:c>
      <x:c r="O669" s="13" t="n">
        <x:f>H669-N669</x:f>
        <x:v>12.5</x:v>
      </x:c>
      <x:c r="P669" s="4" t="str">
        <x:f t="shared" si="10"/>
        <x:v>Monday</x:v>
      </x:c>
    </x:row>
    <x:row r="670" hidden="1">
      <x:c r="B670" s="17">
        <x:v>43850</x:v>
      </x:c>
      <x:c r="C670" s="11">
        <x:v>0.360104166666667</x:v>
      </x:c>
      <x:c r="D670" s="12">
        <x:v>101</x:v>
      </x:c>
      <x:c r="E670" s="12">
        <x:v>22622</x:v>
      </x:c>
      <x:c r="F670" s="2" t="s">
        <x:v>59</x:v>
      </x:c>
      <x:c r="G670" s="2" t="s">
        <x:v>60</x:v>
      </x:c>
      <x:c r="H670" s="13">
        <x:v>329.95</x:v>
      </x:c>
      <x:c r="I670" s="12">
        <x:v>1</x:v>
      </x:c>
      <x:c r="J670" s="2">
        <x:v>1643362</x:v>
      </x:c>
      <x:c r="K670" s="2">
        <x:v>40</x:v>
      </x:c>
      <x:c r="L670" s="2">
        <x:v>5</x:v>
      </x:c>
      <x:c r="M670" s="13" t="n">
        <x:f>H670*I670</x:f>
        <x:v>329.95</x:v>
      </x:c>
      <x:c r="N670" s="13">
        <x:v>305</x:v>
      </x:c>
      <x:c r="O670" s="13" t="n">
        <x:f>H670-N670</x:f>
        <x:v>24.94999999999999</x:v>
      </x:c>
      <x:c r="P670" s="4" t="str">
        <x:f t="shared" si="10"/>
        <x:v>Monday</x:v>
      </x:c>
    </x:row>
    <x:row r="671" hidden="1">
      <x:c r="B671" s="17">
        <x:v>43850</x:v>
      </x:c>
      <x:c r="C671" s="11">
        <x:v>0.36178240740740703</x:v>
      </x:c>
      <x:c r="D671" s="12">
        <x:v>1216</x:v>
      </x:c>
      <x:c r="E671" s="12">
        <x:v>33622</x:v>
      </x:c>
      <x:c r="F671" s="2" t="s">
        <x:v>61</x:v>
      </x:c>
      <x:c r="G671" s="2" t="s">
        <x:v>62</x:v>
      </x:c>
      <x:c r="H671" s="13">
        <x:v>100</x:v>
      </x:c>
      <x:c r="I671" s="12">
        <x:v>1</x:v>
      </x:c>
      <x:c r="J671" s="2">
        <x:v>7520325</x:v>
      </x:c>
      <x:c r="K671" s="2">
        <x:v>44</x:v>
      </x:c>
      <x:c r="L671" s="2">
        <x:v>4</x:v>
      </x:c>
      <x:c r="M671" s="13" t="n">
        <x:f>H671*I671</x:f>
        <x:v>100</x:v>
      </x:c>
      <x:c r="N671" s="13">
        <x:v>87.5</x:v>
      </x:c>
      <x:c r="O671" s="13" t="n">
        <x:f>H671-N671</x:f>
        <x:v>12.5</x:v>
      </x:c>
      <x:c r="P671" s="4" t="str">
        <x:f t="shared" si="10"/>
        <x:v>Monday</x:v>
      </x:c>
    </x:row>
    <x:row r="672" hidden="1">
      <x:c r="B672" s="17">
        <x:v>43850</x:v>
      </x:c>
      <x:c r="C672" s="11">
        <x:v>0.37354166666666699</x:v>
      </x:c>
      <x:c r="D672" s="12">
        <x:v>7012</x:v>
      </x:c>
      <x:c r="E672" s="12">
        <x:v>22622</x:v>
      </x:c>
      <x:c r="F672" s="2" t="s">
        <x:v>59</x:v>
      </x:c>
      <x:c r="G672" s="2" t="s">
        <x:v>60</x:v>
      </x:c>
      <x:c r="H672" s="13">
        <x:v>329.95</x:v>
      </x:c>
      <x:c r="I672" s="12">
        <x:v>1</x:v>
      </x:c>
      <x:c r="J672" s="2">
        <x:v>3295946</x:v>
      </x:c>
      <x:c r="K672" s="2">
        <x:v>41</x:v>
      </x:c>
      <x:c r="L672" s="2">
        <x:v>5</x:v>
      </x:c>
      <x:c r="M672" s="13" t="n">
        <x:f>H672*I672</x:f>
        <x:v>329.95</x:v>
      </x:c>
      <x:c r="N672" s="13">
        <x:v>305</x:v>
      </x:c>
      <x:c r="O672" s="13" t="n">
        <x:f>H672-N672</x:f>
        <x:v>24.94999999999999</x:v>
      </x:c>
      <x:c r="P672" s="4" t="str">
        <x:f t="shared" si="10"/>
        <x:v>Monday</x:v>
      </x:c>
    </x:row>
    <x:row r="673" hidden="1">
      <x:c r="B673" s="17">
        <x:v>43850</x:v>
      </x:c>
      <x:c r="C673" s="11">
        <x:v>0.383310185185185</x:v>
      </x:c>
      <x:c r="D673" s="12">
        <x:v>9758</x:v>
      </x:c>
      <x:c r="E673" s="12">
        <x:v>22622</x:v>
      </x:c>
      <x:c r="F673" s="2" t="s">
        <x:v>59</x:v>
      </x:c>
      <x:c r="G673" s="2" t="s">
        <x:v>60</x:v>
      </x:c>
      <x:c r="H673" s="13">
        <x:v>329.95</x:v>
      </x:c>
      <x:c r="I673" s="12">
        <x:v>1</x:v>
      </x:c>
      <x:c r="J673" s="2">
        <x:v>3136375</x:v>
      </x:c>
      <x:c r="K673" s="2">
        <x:v>76</x:v>
      </x:c>
      <x:c r="L673" s="2">
        <x:v>5</x:v>
      </x:c>
      <x:c r="M673" s="13" t="n">
        <x:f>H673*I673</x:f>
        <x:v>329.95</x:v>
      </x:c>
      <x:c r="N673" s="13">
        <x:v>305</x:v>
      </x:c>
      <x:c r="O673" s="13" t="n">
        <x:f>H673-N673</x:f>
        <x:v>24.94999999999999</x:v>
      </x:c>
      <x:c r="P673" s="4" t="str">
        <x:f t="shared" si="10"/>
        <x:v>Monday</x:v>
      </x:c>
    </x:row>
    <x:row r="674" hidden="1">
      <x:c r="B674" s="17">
        <x:v>43850</x:v>
      </x:c>
      <x:c r="C674" s="11">
        <x:v>0.38667824074074097</x:v>
      </x:c>
      <x:c r="D674" s="12">
        <x:v>7038</x:v>
      </x:c>
      <x:c r="E674" s="12">
        <x:v>22622</x:v>
      </x:c>
      <x:c r="F674" s="2" t="s">
        <x:v>59</x:v>
      </x:c>
      <x:c r="G674" s="2" t="s">
        <x:v>60</x:v>
      </x:c>
      <x:c r="H674" s="13">
        <x:v>329.95</x:v>
      </x:c>
      <x:c r="I674" s="12">
        <x:v>1</x:v>
      </x:c>
      <x:c r="J674" s="2">
        <x:v>7602760</x:v>
      </x:c>
      <x:c r="K674" s="2">
        <x:v>65</x:v>
      </x:c>
      <x:c r="L674" s="2">
        <x:v>5</x:v>
      </x:c>
      <x:c r="M674" s="13" t="n">
        <x:f>H674*I674</x:f>
        <x:v>329.95</x:v>
      </x:c>
      <x:c r="N674" s="13">
        <x:v>305</x:v>
      </x:c>
      <x:c r="O674" s="13" t="n">
        <x:f>H674-N674</x:f>
        <x:v>24.94999999999999</x:v>
      </x:c>
      <x:c r="P674" s="4" t="str">
        <x:f t="shared" si="10"/>
        <x:v>Monday</x:v>
      </x:c>
    </x:row>
    <x:row r="675" hidden="1">
      <x:c r="B675" s="17">
        <x:v>43850</x:v>
      </x:c>
      <x:c r="C675" s="11">
        <x:v>0.40087962962962997</x:v>
      </x:c>
      <x:c r="D675" s="12">
        <x:v>4999</x:v>
      </x:c>
      <x:c r="E675" s="12">
        <x:v>33622</x:v>
      </x:c>
      <x:c r="F675" s="2" t="s">
        <x:v>61</x:v>
      </x:c>
      <x:c r="G675" s="2" t="s">
        <x:v>62</x:v>
      </x:c>
      <x:c r="H675" s="13">
        <x:v>100</x:v>
      </x:c>
      <x:c r="I675" s="12">
        <x:v>1</x:v>
      </x:c>
      <x:c r="J675" s="2">
        <x:v>1406832</x:v>
      </x:c>
      <x:c r="K675" s="2">
        <x:v>33</x:v>
      </x:c>
      <x:c r="L675" s="2">
        <x:v>4</x:v>
      </x:c>
      <x:c r="M675" s="13" t="n">
        <x:f>H675*I675</x:f>
        <x:v>100</x:v>
      </x:c>
      <x:c r="N675" s="13">
        <x:v>87.5</x:v>
      </x:c>
      <x:c r="O675" s="13" t="n">
        <x:f>H675-N675</x:f>
        <x:v>12.5</x:v>
      </x:c>
      <x:c r="P675" s="4" t="str">
        <x:f t="shared" si="10"/>
        <x:v>Monday</x:v>
      </x:c>
    </x:row>
    <x:row r="676" hidden="1">
      <x:c r="B676" s="17">
        <x:v>43850</x:v>
      </x:c>
      <x:c r="C676" s="11">
        <x:v>0.40188657407407402</x:v>
      </x:c>
      <x:c r="D676" s="12">
        <x:v>7487</x:v>
      </x:c>
      <x:c r="E676" s="12">
        <x:v>33622</x:v>
      </x:c>
      <x:c r="F676" s="2" t="s">
        <x:v>61</x:v>
      </x:c>
      <x:c r="G676" s="2" t="s">
        <x:v>62</x:v>
      </x:c>
      <x:c r="H676" s="13">
        <x:v>100</x:v>
      </x:c>
      <x:c r="I676" s="12">
        <x:v>1</x:v>
      </x:c>
      <x:c r="J676" s="2">
        <x:v>9089068</x:v>
      </x:c>
      <x:c r="K676" s="2">
        <x:v>57</x:v>
      </x:c>
      <x:c r="L676" s="2">
        <x:v>4</x:v>
      </x:c>
      <x:c r="M676" s="13" t="n">
        <x:f>H676*I676</x:f>
        <x:v>100</x:v>
      </x:c>
      <x:c r="N676" s="13">
        <x:v>87.5</x:v>
      </x:c>
      <x:c r="O676" s="13" t="n">
        <x:f>H676-N676</x:f>
        <x:v>12.5</x:v>
      </x:c>
      <x:c r="P676" s="4" t="str">
        <x:f t="shared" si="10"/>
        <x:v>Monday</x:v>
      </x:c>
    </x:row>
    <x:row r="677" hidden="1">
      <x:c r="B677" s="17">
        <x:v>43850</x:v>
      </x:c>
      <x:c r="C677" s="11">
        <x:v>0.40755787037037</x:v>
      </x:c>
      <x:c r="D677" s="12">
        <x:v>3725</x:v>
      </x:c>
      <x:c r="E677" s="12">
        <x:v>33622</x:v>
      </x:c>
      <x:c r="F677" s="2" t="s">
        <x:v>61</x:v>
      </x:c>
      <x:c r="G677" s="2" t="s">
        <x:v>62</x:v>
      </x:c>
      <x:c r="H677" s="13">
        <x:v>100</x:v>
      </x:c>
      <x:c r="I677" s="12">
        <x:v>1</x:v>
      </x:c>
      <x:c r="J677" s="2">
        <x:v>5325522</x:v>
      </x:c>
      <x:c r="K677" s="2">
        <x:v>18</x:v>
      </x:c>
      <x:c r="L677" s="2">
        <x:v>4</x:v>
      </x:c>
      <x:c r="M677" s="13" t="n">
        <x:f>H677*I677</x:f>
        <x:v>100</x:v>
      </x:c>
      <x:c r="N677" s="13">
        <x:v>87.5</x:v>
      </x:c>
      <x:c r="O677" s="13" t="n">
        <x:f>H677-N677</x:f>
        <x:v>12.5</x:v>
      </x:c>
      <x:c r="P677" s="4" t="str">
        <x:f t="shared" si="10"/>
        <x:v>Monday</x:v>
      </x:c>
    </x:row>
    <x:row r="678" hidden="1">
      <x:c r="B678" s="17">
        <x:v>43850</x:v>
      </x:c>
      <x:c r="C678" s="11">
        <x:v>0.40861111111111098</x:v>
      </x:c>
      <x:c r="D678" s="12">
        <x:v>1535</x:v>
      </x:c>
      <x:c r="E678" s="12">
        <x:v>47622</x:v>
      </x:c>
      <x:c r="F678" s="2" t="s">
        <x:v>37</x:v>
      </x:c>
      <x:c r="G678" s="2" t="s">
        <x:v>38</x:v>
      </x:c>
      <x:c r="H678" s="13">
        <x:v>41.99</x:v>
      </x:c>
      <x:c r="I678" s="12">
        <x:v>1</x:v>
      </x:c>
      <x:c r="J678" s="2">
        <x:v>4363801</x:v>
      </x:c>
      <x:c r="K678" s="2">
        <x:v>55</x:v>
      </x:c>
      <x:c r="L678" s="2">
        <x:v>3</x:v>
      </x:c>
      <x:c r="M678" s="13" t="n">
        <x:f>H678*I678</x:f>
        <x:v>41.99</x:v>
      </x:c>
      <x:c r="N678" s="13">
        <x:v>33</x:v>
      </x:c>
      <x:c r="O678" s="13" t="n">
        <x:f>H678-N678</x:f>
        <x:v>8.990000000000002</x:v>
      </x:c>
      <x:c r="P678" s="4" t="str">
        <x:f t="shared" si="10"/>
        <x:v>Monday</x:v>
      </x:c>
    </x:row>
    <x:row r="679" hidden="1">
      <x:c r="B679" s="17">
        <x:v>43850</x:v>
      </x:c>
      <x:c r="C679" s="11">
        <x:v>0.40930555555555598</x:v>
      </x:c>
      <x:c r="D679" s="12">
        <x:v>3991</x:v>
      </x:c>
      <x:c r="E679" s="12">
        <x:v>47622</x:v>
      </x:c>
      <x:c r="F679" s="2" t="s">
        <x:v>37</x:v>
      </x:c>
      <x:c r="G679" s="2" t="s">
        <x:v>38</x:v>
      </x:c>
      <x:c r="H679" s="13">
        <x:v>41.99</x:v>
      </x:c>
      <x:c r="I679" s="12">
        <x:v>1</x:v>
      </x:c>
      <x:c r="J679" s="2">
        <x:v>6164752</x:v>
      </x:c>
      <x:c r="K679" s="2">
        <x:v>67</x:v>
      </x:c>
      <x:c r="L679" s="2">
        <x:v>3</x:v>
      </x:c>
      <x:c r="M679" s="13" t="n">
        <x:f>H679*I679</x:f>
        <x:v>41.99</x:v>
      </x:c>
      <x:c r="N679" s="13">
        <x:v>33</x:v>
      </x:c>
      <x:c r="O679" s="13" t="n">
        <x:f>H679-N679</x:f>
        <x:v>8.990000000000002</x:v>
      </x:c>
      <x:c r="P679" s="4" t="str">
        <x:f t="shared" si="10"/>
        <x:v>Monday</x:v>
      </x:c>
    </x:row>
    <x:row r="680" hidden="1">
      <x:c r="B680" s="17">
        <x:v>43850</x:v>
      </x:c>
      <x:c r="C680" s="11">
        <x:v>0.42130787037036999</x:v>
      </x:c>
      <x:c r="D680" s="12">
        <x:v>5682</x:v>
      </x:c>
      <x:c r="E680" s="12">
        <x:v>22622</x:v>
      </x:c>
      <x:c r="F680" s="2" t="s">
        <x:v>59</x:v>
      </x:c>
      <x:c r="G680" s="2" t="s">
        <x:v>60</x:v>
      </x:c>
      <x:c r="H680" s="13">
        <x:v>329.95</x:v>
      </x:c>
      <x:c r="I680" s="12">
        <x:v>1</x:v>
      </x:c>
      <x:c r="J680" s="2">
        <x:v>815704</x:v>
      </x:c>
      <x:c r="K680" s="2">
        <x:v>41</x:v>
      </x:c>
      <x:c r="L680" s="2">
        <x:v>5</x:v>
      </x:c>
      <x:c r="M680" s="13" t="n">
        <x:f>H680*I680</x:f>
        <x:v>329.95</x:v>
      </x:c>
      <x:c r="N680" s="13">
        <x:v>305</x:v>
      </x:c>
      <x:c r="O680" s="13" t="n">
        <x:f>H680-N680</x:f>
        <x:v>24.94999999999999</x:v>
      </x:c>
      <x:c r="P680" s="4" t="str">
        <x:f t="shared" si="10"/>
        <x:v>Monday</x:v>
      </x:c>
    </x:row>
    <x:row r="681" hidden="1">
      <x:c r="B681" s="17">
        <x:v>43850</x:v>
      </x:c>
      <x:c r="C681" s="11">
        <x:v>0.42282407407407402</x:v>
      </x:c>
      <x:c r="D681" s="12">
        <x:v>2257</x:v>
      </x:c>
      <x:c r="E681" s="12">
        <x:v>33622</x:v>
      </x:c>
      <x:c r="F681" s="2" t="s">
        <x:v>61</x:v>
      </x:c>
      <x:c r="G681" s="2" t="s">
        <x:v>62</x:v>
      </x:c>
      <x:c r="H681" s="13">
        <x:v>100</x:v>
      </x:c>
      <x:c r="I681" s="12">
        <x:v>1</x:v>
      </x:c>
      <x:c r="J681" s="2">
        <x:v>1126450</x:v>
      </x:c>
      <x:c r="K681" s="2">
        <x:v>66</x:v>
      </x:c>
      <x:c r="L681" s="2">
        <x:v>4</x:v>
      </x:c>
      <x:c r="M681" s="13" t="n">
        <x:f>H681*I681</x:f>
        <x:v>100</x:v>
      </x:c>
      <x:c r="N681" s="13">
        <x:v>87.5</x:v>
      </x:c>
      <x:c r="O681" s="13" t="n">
        <x:f>H681-N681</x:f>
        <x:v>12.5</x:v>
      </x:c>
      <x:c r="P681" s="4" t="str">
        <x:f t="shared" si="10"/>
        <x:v>Monday</x:v>
      </x:c>
    </x:row>
    <x:row r="682" hidden="1">
      <x:c r="B682" s="17">
        <x:v>43850</x:v>
      </x:c>
      <x:c r="C682" s="11">
        <x:v>0.42282407407407402</x:v>
      </x:c>
      <x:c r="D682" s="12">
        <x:v>2257</x:v>
      </x:c>
      <x:c r="E682" s="12">
        <x:v>33622</x:v>
      </x:c>
      <x:c r="F682" s="2" t="s">
        <x:v>61</x:v>
      </x:c>
      <x:c r="G682" s="2" t="s">
        <x:v>62</x:v>
      </x:c>
      <x:c r="H682" s="13">
        <x:v>100</x:v>
      </x:c>
      <x:c r="I682" s="12">
        <x:v>1</x:v>
      </x:c>
      <x:c r="J682" s="2">
        <x:v>8414291</x:v>
      </x:c>
      <x:c r="K682" s="2">
        <x:v>45</x:v>
      </x:c>
      <x:c r="L682" s="2">
        <x:v>4</x:v>
      </x:c>
      <x:c r="M682" s="13" t="n">
        <x:f>H682*I682</x:f>
        <x:v>100</x:v>
      </x:c>
      <x:c r="N682" s="13">
        <x:v>87.5</x:v>
      </x:c>
      <x:c r="O682" s="13" t="n">
        <x:f>H682-N682</x:f>
        <x:v>12.5</x:v>
      </x:c>
      <x:c r="P682" s="4" t="str">
        <x:f t="shared" si="10"/>
        <x:v>Monday</x:v>
      </x:c>
    </x:row>
    <x:row r="683" hidden="1">
      <x:c r="B683" s="17">
        <x:v>43850</x:v>
      </x:c>
      <x:c r="C683" s="11">
        <x:v>0.42282407407407402</x:v>
      </x:c>
      <x:c r="D683" s="12">
        <x:v>2257</x:v>
      </x:c>
      <x:c r="E683" s="12">
        <x:v>33622</x:v>
      </x:c>
      <x:c r="F683" s="2" t="s">
        <x:v>61</x:v>
      </x:c>
      <x:c r="G683" s="2" t="s">
        <x:v>62</x:v>
      </x:c>
      <x:c r="H683" s="13">
        <x:v>100</x:v>
      </x:c>
      <x:c r="I683" s="12">
        <x:v>1</x:v>
      </x:c>
      <x:c r="J683" s="2">
        <x:v>8431817</x:v>
      </x:c>
      <x:c r="K683" s="2">
        <x:v>71</x:v>
      </x:c>
      <x:c r="L683" s="2">
        <x:v>4</x:v>
      </x:c>
      <x:c r="M683" s="13" t="n">
        <x:f>H683*I683</x:f>
        <x:v>100</x:v>
      </x:c>
      <x:c r="N683" s="13">
        <x:v>87.5</x:v>
      </x:c>
      <x:c r="O683" s="13" t="n">
        <x:f>H683-N683</x:f>
        <x:v>12.5</x:v>
      </x:c>
      <x:c r="P683" s="4" t="str">
        <x:f t="shared" si="10"/>
        <x:v>Monday</x:v>
      </x:c>
    </x:row>
    <x:row r="684" hidden="1">
      <x:c r="B684" s="17">
        <x:v>43850</x:v>
      </x:c>
      <x:c r="C684" s="11">
        <x:v>0.42282407407407402</x:v>
      </x:c>
      <x:c r="D684" s="12">
        <x:v>2257</x:v>
      </x:c>
      <x:c r="E684" s="12">
        <x:v>33622</x:v>
      </x:c>
      <x:c r="F684" s="2" t="s">
        <x:v>61</x:v>
      </x:c>
      <x:c r="G684" s="2" t="s">
        <x:v>62</x:v>
      </x:c>
      <x:c r="H684" s="13">
        <x:v>100</x:v>
      </x:c>
      <x:c r="I684" s="12">
        <x:v>1</x:v>
      </x:c>
      <x:c r="J684" s="2">
        <x:v>9016150</x:v>
      </x:c>
      <x:c r="K684" s="2">
        <x:v>47</x:v>
      </x:c>
      <x:c r="L684" s="2">
        <x:v>4</x:v>
      </x:c>
      <x:c r="M684" s="13" t="n">
        <x:f>H684*I684</x:f>
        <x:v>100</x:v>
      </x:c>
      <x:c r="N684" s="13">
        <x:v>87.5</x:v>
      </x:c>
      <x:c r="O684" s="13" t="n">
        <x:f>H684-N684</x:f>
        <x:v>12.5</x:v>
      </x:c>
      <x:c r="P684" s="4" t="str">
        <x:f t="shared" si="10"/>
        <x:v>Monday</x:v>
      </x:c>
    </x:row>
    <x:row r="685" hidden="1">
      <x:c r="B685" s="17">
        <x:v>43850</x:v>
      </x:c>
      <x:c r="C685" s="11">
        <x:v>0.42282407407407402</x:v>
      </x:c>
      <x:c r="D685" s="12">
        <x:v>2257</x:v>
      </x:c>
      <x:c r="E685" s="12">
        <x:v>33622</x:v>
      </x:c>
      <x:c r="F685" s="2" t="s">
        <x:v>61</x:v>
      </x:c>
      <x:c r="G685" s="2" t="s">
        <x:v>62</x:v>
      </x:c>
      <x:c r="H685" s="13">
        <x:v>100</x:v>
      </x:c>
      <x:c r="I685" s="12">
        <x:v>1</x:v>
      </x:c>
      <x:c r="J685" s="2">
        <x:v>3361910</x:v>
      </x:c>
      <x:c r="K685" s="2">
        <x:v>78</x:v>
      </x:c>
      <x:c r="L685" s="2">
        <x:v>4</x:v>
      </x:c>
      <x:c r="M685" s="13" t="n">
        <x:f>H685*I685</x:f>
        <x:v>100</x:v>
      </x:c>
      <x:c r="N685" s="13">
        <x:v>87.5</x:v>
      </x:c>
      <x:c r="O685" s="13" t="n">
        <x:f>H685-N685</x:f>
        <x:v>12.5</x:v>
      </x:c>
      <x:c r="P685" s="4" t="str">
        <x:f t="shared" si="10"/>
        <x:v>Monday</x:v>
      </x:c>
    </x:row>
    <x:row r="686" hidden="1">
      <x:c r="B686" s="17">
        <x:v>43850</x:v>
      </x:c>
      <x:c r="C686" s="11">
        <x:v>0.42343750000000002</x:v>
      </x:c>
      <x:c r="D686" s="12">
        <x:v>4859</x:v>
      </x:c>
      <x:c r="E686" s="12">
        <x:v>47622</x:v>
      </x:c>
      <x:c r="F686" s="2" t="s">
        <x:v>37</x:v>
      </x:c>
      <x:c r="G686" s="2" t="s">
        <x:v>38</x:v>
      </x:c>
      <x:c r="H686" s="13">
        <x:v>41.99</x:v>
      </x:c>
      <x:c r="I686" s="12">
        <x:v>1</x:v>
      </x:c>
      <x:c r="J686" s="2">
        <x:v>9364990</x:v>
      </x:c>
      <x:c r="K686" s="2">
        <x:v>33</x:v>
      </x:c>
      <x:c r="L686" s="2">
        <x:v>3</x:v>
      </x:c>
      <x:c r="M686" s="13" t="n">
        <x:f>H686*I686</x:f>
        <x:v>41.99</x:v>
      </x:c>
      <x:c r="N686" s="13">
        <x:v>33</x:v>
      </x:c>
      <x:c r="O686" s="13" t="n">
        <x:f>H686-N686</x:f>
        <x:v>8.990000000000002</x:v>
      </x:c>
      <x:c r="P686" s="4" t="str">
        <x:f t="shared" si="10"/>
        <x:v>Monday</x:v>
      </x:c>
    </x:row>
    <x:row r="687" hidden="1">
      <x:c r="B687" s="17">
        <x:v>43850</x:v>
      </x:c>
      <x:c r="C687" s="11">
        <x:v>0.42703703703703699</x:v>
      </x:c>
      <x:c r="D687" s="12">
        <x:v>7612</x:v>
      </x:c>
      <x:c r="E687" s="12">
        <x:v>47622</x:v>
      </x:c>
      <x:c r="F687" s="2" t="s">
        <x:v>37</x:v>
      </x:c>
      <x:c r="G687" s="2" t="s">
        <x:v>38</x:v>
      </x:c>
      <x:c r="H687" s="13">
        <x:v>41.99</x:v>
      </x:c>
      <x:c r="I687" s="12">
        <x:v>1</x:v>
      </x:c>
      <x:c r="J687" s="2">
        <x:v>5263950</x:v>
      </x:c>
      <x:c r="K687" s="2">
        <x:v>39</x:v>
      </x:c>
      <x:c r="L687" s="2">
        <x:v>3</x:v>
      </x:c>
      <x:c r="M687" s="13" t="n">
        <x:f>H687*I687</x:f>
        <x:v>41.99</x:v>
      </x:c>
      <x:c r="N687" s="13">
        <x:v>33</x:v>
      </x:c>
      <x:c r="O687" s="13" t="n">
        <x:f>H687-N687</x:f>
        <x:v>8.990000000000002</x:v>
      </x:c>
      <x:c r="P687" s="4" t="str">
        <x:f t="shared" si="10"/>
        <x:v>Monday</x:v>
      </x:c>
    </x:row>
    <x:row r="688" hidden="1">
      <x:c r="B688" s="17">
        <x:v>43850</x:v>
      </x:c>
      <x:c r="C688" s="11">
        <x:v>0.43101851851851902</x:v>
      </x:c>
      <x:c r="D688" s="12">
        <x:v>6848</x:v>
      </x:c>
      <x:c r="E688" s="12">
        <x:v>47622</x:v>
      </x:c>
      <x:c r="F688" s="2" t="s">
        <x:v>37</x:v>
      </x:c>
      <x:c r="G688" s="2" t="s">
        <x:v>38</x:v>
      </x:c>
      <x:c r="H688" s="13">
        <x:v>41.99</x:v>
      </x:c>
      <x:c r="I688" s="12">
        <x:v>1</x:v>
      </x:c>
      <x:c r="J688" s="2">
        <x:v>7416502</x:v>
      </x:c>
      <x:c r="K688" s="2">
        <x:v>73</x:v>
      </x:c>
      <x:c r="L688" s="2">
        <x:v>3</x:v>
      </x:c>
      <x:c r="M688" s="13" t="n">
        <x:f>H688*I688</x:f>
        <x:v>41.99</x:v>
      </x:c>
      <x:c r="N688" s="13">
        <x:v>33</x:v>
      </x:c>
      <x:c r="O688" s="13" t="n">
        <x:f>H688-N688</x:f>
        <x:v>8.990000000000002</x:v>
      </x:c>
      <x:c r="P688" s="4" t="str">
        <x:f t="shared" si="10"/>
        <x:v>Monday</x:v>
      </x:c>
    </x:row>
    <x:row r="689" hidden="1">
      <x:c r="B689" s="17">
        <x:v>43850</x:v>
      </x:c>
      <x:c r="C689" s="11">
        <x:v>0.43101851851851902</x:v>
      </x:c>
      <x:c r="D689" s="12">
        <x:v>6848</x:v>
      </x:c>
      <x:c r="E689" s="12">
        <x:v>47622</x:v>
      </x:c>
      <x:c r="F689" s="2" t="s">
        <x:v>37</x:v>
      </x:c>
      <x:c r="G689" s="2" t="s">
        <x:v>38</x:v>
      </x:c>
      <x:c r="H689" s="13">
        <x:v>41.99</x:v>
      </x:c>
      <x:c r="I689" s="12">
        <x:v>1</x:v>
      </x:c>
      <x:c r="J689" s="2">
        <x:v>2367010</x:v>
      </x:c>
      <x:c r="K689" s="2">
        <x:v>52</x:v>
      </x:c>
      <x:c r="L689" s="2">
        <x:v>3</x:v>
      </x:c>
      <x:c r="M689" s="13" t="n">
        <x:f>H689*I689</x:f>
        <x:v>41.99</x:v>
      </x:c>
      <x:c r="N689" s="13">
        <x:v>33</x:v>
      </x:c>
      <x:c r="O689" s="13" t="n">
        <x:f>H689-N689</x:f>
        <x:v>8.990000000000002</x:v>
      </x:c>
      <x:c r="P689" s="4" t="str">
        <x:f t="shared" si="10"/>
        <x:v>Monday</x:v>
      </x:c>
    </x:row>
    <x:row r="690" hidden="1">
      <x:c r="B690" s="17">
        <x:v>43850</x:v>
      </x:c>
      <x:c r="C690" s="11">
        <x:v>0.43471064814814803</x:v>
      </x:c>
      <x:c r="D690" s="12">
        <x:v>5708</x:v>
      </x:c>
      <x:c r="E690" s="12">
        <x:v>47622</x:v>
      </x:c>
      <x:c r="F690" s="2" t="s">
        <x:v>37</x:v>
      </x:c>
      <x:c r="G690" s="2" t="s">
        <x:v>38</x:v>
      </x:c>
      <x:c r="H690" s="13">
        <x:v>41.99</x:v>
      </x:c>
      <x:c r="I690" s="12">
        <x:v>1</x:v>
      </x:c>
      <x:c r="J690" s="2">
        <x:v>5710110</x:v>
      </x:c>
      <x:c r="K690" s="2">
        <x:v>40</x:v>
      </x:c>
      <x:c r="L690" s="2">
        <x:v>3</x:v>
      </x:c>
      <x:c r="M690" s="13" t="n">
        <x:f>H690*I690</x:f>
        <x:v>41.99</x:v>
      </x:c>
      <x:c r="N690" s="13">
        <x:v>33</x:v>
      </x:c>
      <x:c r="O690" s="13" t="n">
        <x:f>H690-N690</x:f>
        <x:v>8.990000000000002</x:v>
      </x:c>
      <x:c r="P690" s="4" t="str">
        <x:f t="shared" si="10"/>
        <x:v>Monday</x:v>
      </x:c>
    </x:row>
    <x:row r="691">
      <x:c r="B691" s="17">
        <x:v>43850</x:v>
      </x:c>
      <x:c r="C691" s="11">
        <x:v>0.43730324074074101</x:v>
      </x:c>
      <x:c r="D691" s="12">
        <x:v>6220</x:v>
      </x:c>
      <x:c r="E691" s="12">
        <x:v>35622</x:v>
      </x:c>
      <x:c r="F691" s="2" t="s">
        <x:v>45</x:v>
      </x:c>
      <x:c r="G691" s="2" t="s">
        <x:v>46</x:v>
      </x:c>
      <x:c r="H691" s="13">
        <x:v>154.94999999999999</x:v>
      </x:c>
      <x:c r="I691" s="12">
        <x:v>1</x:v>
      </x:c>
      <x:c r="J691" s="2">
        <x:v>2777444</x:v>
      </x:c>
      <x:c r="K691" s="2">
        <x:v>78</x:v>
      </x:c>
      <x:c r="L691" s="2">
        <x:v>5</x:v>
      </x:c>
      <x:c r="M691" s="13" t="n">
        <x:f>H691*I691</x:f>
        <x:v>154.95</x:v>
      </x:c>
      <x:c r="N691" s="13">
        <x:v>123</x:v>
      </x:c>
      <x:c r="O691" s="13" t="n">
        <x:f>H691-N691</x:f>
        <x:v>31.94999999999999</x:v>
      </x:c>
      <x:c r="P691" s="4" t="str">
        <x:f t="shared" si="10"/>
        <x:v>Monday</x:v>
      </x:c>
    </x:row>
    <x:row r="692" hidden="1">
      <x:c r="B692" s="17">
        <x:v>43850</x:v>
      </x:c>
      <x:c r="C692" s="11">
        <x:v>0.43746527777777799</x:v>
      </x:c>
      <x:c r="D692" s="12">
        <x:v>9211</x:v>
      </x:c>
      <x:c r="E692" s="12">
        <x:v>15611</x:v>
      </x:c>
      <x:c r="F692" s="2" t="s">
        <x:v>43</x:v>
      </x:c>
      <x:c r="G692" s="2" t="s">
        <x:v>44</x:v>
      </x:c>
      <x:c r="H692" s="13">
        <x:v>52.99</x:v>
      </x:c>
      <x:c r="I692" s="12">
        <x:v>1</x:v>
      </x:c>
      <x:c r="J692" s="2">
        <x:v>1646580</x:v>
      </x:c>
      <x:c r="K692" s="2">
        <x:v>76</x:v>
      </x:c>
      <x:c r="L692" s="2">
        <x:v>5</x:v>
      </x:c>
      <x:c r="M692" s="13" t="n">
        <x:f>H692*I692</x:f>
        <x:v>52.99</x:v>
      </x:c>
      <x:c r="N692" s="13">
        <x:v>39.450000000000003</x:v>
      </x:c>
      <x:c r="O692" s="13" t="n">
        <x:f>H692-N692</x:f>
        <x:v>13.54</x:v>
      </x:c>
      <x:c r="P692" s="4" t="str">
        <x:f t="shared" si="10"/>
        <x:v>Monday</x:v>
      </x:c>
    </x:row>
    <x:row r="693" hidden="1">
      <x:c r="B693" s="17">
        <x:v>43850</x:v>
      </x:c>
      <x:c r="C693" s="11">
        <x:v>0.43902777777777802</x:v>
      </x:c>
      <x:c r="D693" s="12">
        <x:v>8698</x:v>
      </x:c>
      <x:c r="E693" s="12">
        <x:v>22622</x:v>
      </x:c>
      <x:c r="F693" s="2" t="s">
        <x:v>59</x:v>
      </x:c>
      <x:c r="G693" s="2" t="s">
        <x:v>60</x:v>
      </x:c>
      <x:c r="H693" s="13">
        <x:v>329.95</x:v>
      </x:c>
      <x:c r="I693" s="12">
        <x:v>1</x:v>
      </x:c>
      <x:c r="J693" s="2">
        <x:v>680691</x:v>
      </x:c>
      <x:c r="K693" s="2">
        <x:v>74</x:v>
      </x:c>
      <x:c r="L693" s="2">
        <x:v>5</x:v>
      </x:c>
      <x:c r="M693" s="13" t="n">
        <x:f>H693*I693</x:f>
        <x:v>329.95</x:v>
      </x:c>
      <x:c r="N693" s="13">
        <x:v>305</x:v>
      </x:c>
      <x:c r="O693" s="13" t="n">
        <x:f>H693-N693</x:f>
        <x:v>24.94999999999999</x:v>
      </x:c>
      <x:c r="P693" s="4" t="str">
        <x:f t="shared" si="10"/>
        <x:v>Monday</x:v>
      </x:c>
    </x:row>
    <x:row r="694" hidden="1">
      <x:c r="B694" s="17">
        <x:v>43850</x:v>
      </x:c>
      <x:c r="C694" s="11">
        <x:v>0.43910879629629601</x:v>
      </x:c>
      <x:c r="D694" s="12">
        <x:v>425</x:v>
      </x:c>
      <x:c r="E694" s="12">
        <x:v>47622</x:v>
      </x:c>
      <x:c r="F694" s="2" t="s">
        <x:v>37</x:v>
      </x:c>
      <x:c r="G694" s="2" t="s">
        <x:v>38</x:v>
      </x:c>
      <x:c r="H694" s="13">
        <x:v>41.99</x:v>
      </x:c>
      <x:c r="I694" s="12">
        <x:v>1</x:v>
      </x:c>
      <x:c r="J694" s="2">
        <x:v>2018585</x:v>
      </x:c>
      <x:c r="K694" s="2">
        <x:v>40</x:v>
      </x:c>
      <x:c r="L694" s="2">
        <x:v>3</x:v>
      </x:c>
      <x:c r="M694" s="13" t="n">
        <x:f>H694*I694</x:f>
        <x:v>41.99</x:v>
      </x:c>
      <x:c r="N694" s="13">
        <x:v>33</x:v>
      </x:c>
      <x:c r="O694" s="13" t="n">
        <x:f>H694-N694</x:f>
        <x:v>8.990000000000002</x:v>
      </x:c>
      <x:c r="P694" s="4" t="str">
        <x:f t="shared" si="10"/>
        <x:v>Monday</x:v>
      </x:c>
    </x:row>
    <x:row r="695" hidden="1">
      <x:c r="B695" s="17">
        <x:v>43850</x:v>
      </x:c>
      <x:c r="C695" s="11">
        <x:v>0.44062499999999999</x:v>
      </x:c>
      <x:c r="D695" s="12">
        <x:v>4724</x:v>
      </x:c>
      <x:c r="E695" s="12">
        <x:v>47622</x:v>
      </x:c>
      <x:c r="F695" s="2" t="s">
        <x:v>37</x:v>
      </x:c>
      <x:c r="G695" s="2" t="s">
        <x:v>38</x:v>
      </x:c>
      <x:c r="H695" s="13">
        <x:v>41.99</x:v>
      </x:c>
      <x:c r="I695" s="12">
        <x:v>1</x:v>
      </x:c>
      <x:c r="J695" s="2">
        <x:v>7990642</x:v>
      </x:c>
      <x:c r="K695" s="2">
        <x:v>65</x:v>
      </x:c>
      <x:c r="L695" s="2">
        <x:v>3</x:v>
      </x:c>
      <x:c r="M695" s="13" t="n">
        <x:f>H695*I695</x:f>
        <x:v>41.99</x:v>
      </x:c>
      <x:c r="N695" s="13">
        <x:v>33</x:v>
      </x:c>
      <x:c r="O695" s="13" t="n">
        <x:f>H695-N695</x:f>
        <x:v>8.990000000000002</x:v>
      </x:c>
      <x:c r="P695" s="4" t="str">
        <x:f t="shared" si="10"/>
        <x:v>Monday</x:v>
      </x:c>
    </x:row>
    <x:row r="696" hidden="1">
      <x:c r="B696" s="17">
        <x:v>43850</x:v>
      </x:c>
      <x:c r="C696" s="11">
        <x:v>0.441655092592593</x:v>
      </x:c>
      <x:c r="D696" s="12">
        <x:v>6064</x:v>
      </x:c>
      <x:c r="E696" s="12">
        <x:v>47622</x:v>
      </x:c>
      <x:c r="F696" s="2" t="s">
        <x:v>37</x:v>
      </x:c>
      <x:c r="G696" s="2" t="s">
        <x:v>38</x:v>
      </x:c>
      <x:c r="H696" s="13">
        <x:v>41.99</x:v>
      </x:c>
      <x:c r="I696" s="12">
        <x:v>1</x:v>
      </x:c>
      <x:c r="J696" s="2">
        <x:v>8336290</x:v>
      </x:c>
      <x:c r="K696" s="2">
        <x:v>18</x:v>
      </x:c>
      <x:c r="L696" s="2">
        <x:v>3</x:v>
      </x:c>
      <x:c r="M696" s="13" t="n">
        <x:f>H696*I696</x:f>
        <x:v>41.99</x:v>
      </x:c>
      <x:c r="N696" s="13">
        <x:v>33</x:v>
      </x:c>
      <x:c r="O696" s="13" t="n">
        <x:f>H696-N696</x:f>
        <x:v>8.990000000000002</x:v>
      </x:c>
      <x:c r="P696" s="4" t="str">
        <x:f t="shared" si="10"/>
        <x:v>Monday</x:v>
      </x:c>
    </x:row>
    <x:row r="697" hidden="1">
      <x:c r="B697" s="17">
        <x:v>43850</x:v>
      </x:c>
      <x:c r="C697" s="11">
        <x:v>0.441736111111111</x:v>
      </x:c>
      <x:c r="D697" s="12">
        <x:v>112</x:v>
      </x:c>
      <x:c r="E697" s="12">
        <x:v>47622</x:v>
      </x:c>
      <x:c r="F697" s="2" t="s">
        <x:v>37</x:v>
      </x:c>
      <x:c r="G697" s="2" t="s">
        <x:v>38</x:v>
      </x:c>
      <x:c r="H697" s="13">
        <x:v>41.99</x:v>
      </x:c>
      <x:c r="I697" s="12">
        <x:v>1</x:v>
      </x:c>
      <x:c r="J697" s="2">
        <x:v>1210287</x:v>
      </x:c>
      <x:c r="K697" s="2">
        <x:v>39</x:v>
      </x:c>
      <x:c r="L697" s="2">
        <x:v>3</x:v>
      </x:c>
      <x:c r="M697" s="13" t="n">
        <x:f>H697*I697</x:f>
        <x:v>41.99</x:v>
      </x:c>
      <x:c r="N697" s="13">
        <x:v>33</x:v>
      </x:c>
      <x:c r="O697" s="13" t="n">
        <x:f>H697-N697</x:f>
        <x:v>8.990000000000002</x:v>
      </x:c>
      <x:c r="P697" s="4" t="str">
        <x:f t="shared" si="10"/>
        <x:v>Monday</x:v>
      </x:c>
    </x:row>
    <x:row r="698" hidden="1">
      <x:c r="B698" s="17">
        <x:v>43850</x:v>
      </x:c>
      <x:c r="C698" s="11">
        <x:v>0.443078703703704</x:v>
      </x:c>
      <x:c r="D698" s="12">
        <x:v>7863</x:v>
      </x:c>
      <x:c r="E698" s="12">
        <x:v>33622</x:v>
      </x:c>
      <x:c r="F698" s="2" t="s">
        <x:v>61</x:v>
      </x:c>
      <x:c r="G698" s="2" t="s">
        <x:v>62</x:v>
      </x:c>
      <x:c r="H698" s="13">
        <x:v>100</x:v>
      </x:c>
      <x:c r="I698" s="12">
        <x:v>1</x:v>
      </x:c>
      <x:c r="J698" s="2">
        <x:v>2966767</x:v>
      </x:c>
      <x:c r="K698" s="2">
        <x:v>62</x:v>
      </x:c>
      <x:c r="L698" s="2">
        <x:v>4</x:v>
      </x:c>
      <x:c r="M698" s="13" t="n">
        <x:f>H698*I698</x:f>
        <x:v>100</x:v>
      </x:c>
      <x:c r="N698" s="13">
        <x:v>87.5</x:v>
      </x:c>
      <x:c r="O698" s="13" t="n">
        <x:f>H698-N698</x:f>
        <x:v>12.5</x:v>
      </x:c>
      <x:c r="P698" s="4" t="str">
        <x:f t="shared" si="10"/>
        <x:v>Monday</x:v>
      </x:c>
    </x:row>
    <x:row r="699" hidden="1">
      <x:c r="B699" s="17">
        <x:v>43850</x:v>
      </x:c>
      <x:c r="C699" s="11">
        <x:v>0.44607638888888901</x:v>
      </x:c>
      <x:c r="D699" s="12">
        <x:v>6563</x:v>
      </x:c>
      <x:c r="E699" s="12">
        <x:v>22622</x:v>
      </x:c>
      <x:c r="F699" s="2" t="s">
        <x:v>59</x:v>
      </x:c>
      <x:c r="G699" s="2" t="s">
        <x:v>60</x:v>
      </x:c>
      <x:c r="H699" s="13">
        <x:v>329.95</x:v>
      </x:c>
      <x:c r="I699" s="12">
        <x:v>1</x:v>
      </x:c>
      <x:c r="J699" s="2">
        <x:v>193135</x:v>
      </x:c>
      <x:c r="K699" s="2">
        <x:v>70</x:v>
      </x:c>
      <x:c r="L699" s="2">
        <x:v>5</x:v>
      </x:c>
      <x:c r="M699" s="13" t="n">
        <x:f>H699*I699</x:f>
        <x:v>329.95</x:v>
      </x:c>
      <x:c r="N699" s="13">
        <x:v>305</x:v>
      </x:c>
      <x:c r="O699" s="13" t="n">
        <x:f>H699-N699</x:f>
        <x:v>24.94999999999999</x:v>
      </x:c>
      <x:c r="P699" s="4" t="str">
        <x:f t="shared" si="10"/>
        <x:v>Monday</x:v>
      </x:c>
    </x:row>
    <x:row r="700">
      <x:c r="B700" s="17">
        <x:v>43850</x:v>
      </x:c>
      <x:c r="C700" s="11">
        <x:v>0.45010416666666703</x:v>
      </x:c>
      <x:c r="D700" s="12">
        <x:v>8740</x:v>
      </x:c>
      <x:c r="E700" s="12">
        <x:v>35622</x:v>
      </x:c>
      <x:c r="F700" s="2" t="s">
        <x:v>45</x:v>
      </x:c>
      <x:c r="G700" s="2" t="s">
        <x:v>46</x:v>
      </x:c>
      <x:c r="H700" s="13">
        <x:v>154.94999999999999</x:v>
      </x:c>
      <x:c r="I700" s="12">
        <x:v>1</x:v>
      </x:c>
      <x:c r="J700" s="2">
        <x:v>1617999</x:v>
      </x:c>
      <x:c r="K700" s="2">
        <x:v>61</x:v>
      </x:c>
      <x:c r="L700" s="2">
        <x:v>5</x:v>
      </x:c>
      <x:c r="M700" s="13" t="n">
        <x:f>H700*I700</x:f>
        <x:v>154.95</x:v>
      </x:c>
      <x:c r="N700" s="13">
        <x:v>123</x:v>
      </x:c>
      <x:c r="O700" s="13" t="n">
        <x:f>H700-N700</x:f>
        <x:v>31.94999999999999</x:v>
      </x:c>
      <x:c r="P700" s="4" t="str">
        <x:f t="shared" si="10"/>
        <x:v>Monday</x:v>
      </x:c>
    </x:row>
    <x:row r="701" hidden="1">
      <x:c r="B701" s="17">
        <x:v>43850</x:v>
      </x:c>
      <x:c r="C701" s="11">
        <x:v>0.45675925925925898</x:v>
      </x:c>
      <x:c r="D701" s="12">
        <x:v>6075</x:v>
      </x:c>
      <x:c r="E701" s="12">
        <x:v>22622</x:v>
      </x:c>
      <x:c r="F701" s="2" t="s">
        <x:v>59</x:v>
      </x:c>
      <x:c r="G701" s="2" t="s">
        <x:v>60</x:v>
      </x:c>
      <x:c r="H701" s="13">
        <x:v>329.95</x:v>
      </x:c>
      <x:c r="I701" s="12">
        <x:v>1</x:v>
      </x:c>
      <x:c r="J701" s="2">
        <x:v>1535019</x:v>
      </x:c>
      <x:c r="K701" s="2">
        <x:v>31</x:v>
      </x:c>
      <x:c r="L701" s="2">
        <x:v>5</x:v>
      </x:c>
      <x:c r="M701" s="13" t="n">
        <x:f>H701*I701</x:f>
        <x:v>329.95</x:v>
      </x:c>
      <x:c r="N701" s="13">
        <x:v>305</x:v>
      </x:c>
      <x:c r="O701" s="13" t="n">
        <x:f>H701-N701</x:f>
        <x:v>24.94999999999999</x:v>
      </x:c>
      <x:c r="P701" s="4" t="str">
        <x:f t="shared" si="10"/>
        <x:v>Monday</x:v>
      </x:c>
    </x:row>
    <x:row r="702" hidden="1">
      <x:c r="B702" s="17">
        <x:v>43850</x:v>
      </x:c>
      <x:c r="C702" s="11">
        <x:v>0.46</x:v>
      </x:c>
      <x:c r="D702" s="12">
        <x:v>5974</x:v>
      </x:c>
      <x:c r="E702" s="12">
        <x:v>22622</x:v>
      </x:c>
      <x:c r="F702" s="2" t="s">
        <x:v>59</x:v>
      </x:c>
      <x:c r="G702" s="2" t="s">
        <x:v>60</x:v>
      </x:c>
      <x:c r="H702" s="13">
        <x:v>329.95</x:v>
      </x:c>
      <x:c r="I702" s="12">
        <x:v>1</x:v>
      </x:c>
      <x:c r="J702" s="2">
        <x:v>2543896</x:v>
      </x:c>
      <x:c r="K702" s="2">
        <x:v>55</x:v>
      </x:c>
      <x:c r="L702" s="2">
        <x:v>5</x:v>
      </x:c>
      <x:c r="M702" s="13" t="n">
        <x:f>H702*I702</x:f>
        <x:v>329.95</x:v>
      </x:c>
      <x:c r="N702" s="13">
        <x:v>305</x:v>
      </x:c>
      <x:c r="O702" s="13" t="n">
        <x:f>H702-N702</x:f>
        <x:v>24.94999999999999</x:v>
      </x:c>
      <x:c r="P702" s="4" t="str">
        <x:f t="shared" si="10"/>
        <x:v>Monday</x:v>
      </x:c>
    </x:row>
    <x:row r="703" hidden="1">
      <x:c r="B703" s="17">
        <x:v>43850</x:v>
      </x:c>
      <x:c r="C703" s="11">
        <x:v>0.47151620370370401</x:v>
      </x:c>
      <x:c r="D703" s="12">
        <x:v>39</x:v>
      </x:c>
      <x:c r="E703" s="12">
        <x:v>22622</x:v>
      </x:c>
      <x:c r="F703" s="2" t="s">
        <x:v>59</x:v>
      </x:c>
      <x:c r="G703" s="2" t="s">
        <x:v>60</x:v>
      </x:c>
      <x:c r="H703" s="13">
        <x:v>329.95</x:v>
      </x:c>
      <x:c r="I703" s="12">
        <x:v>1</x:v>
      </x:c>
      <x:c r="J703" s="2">
        <x:v>9819396</x:v>
      </x:c>
      <x:c r="K703" s="2">
        <x:v>21</x:v>
      </x:c>
      <x:c r="L703" s="2">
        <x:v>5</x:v>
      </x:c>
      <x:c r="M703" s="13" t="n">
        <x:f>H703*I703</x:f>
        <x:v>329.95</x:v>
      </x:c>
      <x:c r="N703" s="13">
        <x:v>305</x:v>
      </x:c>
      <x:c r="O703" s="13" t="n">
        <x:f>H703-N703</x:f>
        <x:v>24.94999999999999</x:v>
      </x:c>
      <x:c r="P703" s="4" t="str">
        <x:f t="shared" si="10"/>
        <x:v>Monday</x:v>
      </x:c>
    </x:row>
    <x:row r="704" hidden="1">
      <x:c r="B704" s="17">
        <x:v>43850</x:v>
      </x:c>
      <x:c r="C704" s="11">
        <x:v>0.481793981481482</x:v>
      </x:c>
      <x:c r="D704" s="12">
        <x:v>4874</x:v>
      </x:c>
      <x:c r="E704" s="12">
        <x:v>15688</x:v>
      </x:c>
      <x:c r="F704" s="2" t="s">
        <x:v>49</x:v>
      </x:c>
      <x:c r="G704" s="2" t="s">
        <x:v>58</x:v>
      </x:c>
      <x:c r="H704" s="13">
        <x:v>249.99</x:v>
      </x:c>
      <x:c r="I704" s="12">
        <x:v>1</x:v>
      </x:c>
      <x:c r="J704" s="2">
        <x:v>159128</x:v>
      </x:c>
      <x:c r="K704" s="2">
        <x:v>51</x:v>
      </x:c>
      <x:c r="L704" s="2">
        <x:v>5</x:v>
      </x:c>
      <x:c r="M704" s="13" t="n">
        <x:f>H704*I704</x:f>
        <x:v>249.99</x:v>
      </x:c>
      <x:c r="N704" s="13">
        <x:v>232</x:v>
      </x:c>
      <x:c r="O704" s="13" t="n">
        <x:f>H704-N704</x:f>
        <x:v>17.99000000000001</x:v>
      </x:c>
      <x:c r="P704" s="4" t="str">
        <x:f t="shared" si="10"/>
        <x:v>Monday</x:v>
      </x:c>
    </x:row>
    <x:row r="705" hidden="1">
      <x:c r="B705" s="17">
        <x:v>43850</x:v>
      </x:c>
      <x:c r="C705" s="11">
        <x:v>0.49077546296296298</x:v>
      </x:c>
      <x:c r="D705" s="12">
        <x:v>7561</x:v>
      </x:c>
      <x:c r="E705" s="12">
        <x:v>22622</x:v>
      </x:c>
      <x:c r="F705" s="2" t="s">
        <x:v>59</x:v>
      </x:c>
      <x:c r="G705" s="2" t="s">
        <x:v>60</x:v>
      </x:c>
      <x:c r="H705" s="13">
        <x:v>329.95</x:v>
      </x:c>
      <x:c r="I705" s="12">
        <x:v>1</x:v>
      </x:c>
      <x:c r="J705" s="2">
        <x:v>9590615</x:v>
      </x:c>
      <x:c r="K705" s="2">
        <x:v>33</x:v>
      </x:c>
      <x:c r="L705" s="2">
        <x:v>5</x:v>
      </x:c>
      <x:c r="M705" s="13" t="n">
        <x:f>H705*I705</x:f>
        <x:v>329.95</x:v>
      </x:c>
      <x:c r="N705" s="13">
        <x:v>305</x:v>
      </x:c>
      <x:c r="O705" s="13" t="n">
        <x:f>H705-N705</x:f>
        <x:v>24.94999999999999</x:v>
      </x:c>
      <x:c r="P705" s="4" t="str">
        <x:f t="shared" si="10"/>
        <x:v>Monday</x:v>
      </x:c>
    </x:row>
    <x:row r="706">
      <x:c r="B706" s="17">
        <x:v>43850</x:v>
      </x:c>
      <x:c r="C706" s="11">
        <x:v>0.49449074074074101</x:v>
      </x:c>
      <x:c r="D706" s="12">
        <x:v>5663</x:v>
      </x:c>
      <x:c r="E706" s="12">
        <x:v>35622</x:v>
      </x:c>
      <x:c r="F706" s="2" t="s">
        <x:v>45</x:v>
      </x:c>
      <x:c r="G706" s="2" t="s">
        <x:v>46</x:v>
      </x:c>
      <x:c r="H706" s="13">
        <x:v>154.94999999999999</x:v>
      </x:c>
      <x:c r="I706" s="12">
        <x:v>1</x:v>
      </x:c>
      <x:c r="J706" s="2">
        <x:v>1128619</x:v>
      </x:c>
      <x:c r="K706" s="2">
        <x:v>28</x:v>
      </x:c>
      <x:c r="L706" s="2">
        <x:v>5</x:v>
      </x:c>
      <x:c r="M706" s="13" t="n">
        <x:f>H706*I706</x:f>
        <x:v>154.95</x:v>
      </x:c>
      <x:c r="N706" s="13">
        <x:v>123</x:v>
      </x:c>
      <x:c r="O706" s="13" t="n">
        <x:f>H706-N706</x:f>
        <x:v>31.94999999999999</x:v>
      </x:c>
      <x:c r="P706" s="4" t="str">
        <x:f t="shared" si="10"/>
        <x:v>Monday</x:v>
      </x:c>
    </x:row>
    <x:row r="707" hidden="1">
      <x:c r="B707" s="17">
        <x:v>43850</x:v>
      </x:c>
      <x:c r="C707" s="11">
        <x:v>0.494803240740741</x:v>
      </x:c>
      <x:c r="D707" s="12">
        <x:v>4373</x:v>
      </x:c>
      <x:c r="E707" s="12">
        <x:v>15688</x:v>
      </x:c>
      <x:c r="F707" s="2" t="s">
        <x:v>49</x:v>
      </x:c>
      <x:c r="G707" s="2" t="s">
        <x:v>58</x:v>
      </x:c>
      <x:c r="H707" s="13">
        <x:v>249.99</x:v>
      </x:c>
      <x:c r="I707" s="12">
        <x:v>1</x:v>
      </x:c>
      <x:c r="J707" s="2">
        <x:v>7612364</x:v>
      </x:c>
      <x:c r="K707" s="2">
        <x:v>66</x:v>
      </x:c>
      <x:c r="L707" s="2">
        <x:v>5</x:v>
      </x:c>
      <x:c r="M707" s="13" t="n">
        <x:f>H707*I707</x:f>
        <x:v>249.99</x:v>
      </x:c>
      <x:c r="N707" s="13">
        <x:v>232</x:v>
      </x:c>
      <x:c r="O707" s="13" t="n">
        <x:f>H707-N707</x:f>
        <x:v>17.99000000000001</x:v>
      </x:c>
      <x:c r="P707" s="4" t="str">
        <x:f t="shared" si="10"/>
        <x:v>Monday</x:v>
      </x:c>
    </x:row>
    <x:row r="708" hidden="1">
      <x:c r="B708" s="17">
        <x:v>43850</x:v>
      </x:c>
      <x:c r="C708" s="11">
        <x:v>0.49481481481481498</x:v>
      </x:c>
      <x:c r="D708" s="12">
        <x:v>8532</x:v>
      </x:c>
      <x:c r="E708" s="12">
        <x:v>33622</x:v>
      </x:c>
      <x:c r="F708" s="2" t="s">
        <x:v>61</x:v>
      </x:c>
      <x:c r="G708" s="2" t="s">
        <x:v>62</x:v>
      </x:c>
      <x:c r="H708" s="13">
        <x:v>100</x:v>
      </x:c>
      <x:c r="I708" s="12">
        <x:v>1</x:v>
      </x:c>
      <x:c r="J708" s="2">
        <x:v>2867341</x:v>
      </x:c>
      <x:c r="K708" s="2">
        <x:v>27</x:v>
      </x:c>
      <x:c r="L708" s="2">
        <x:v>4</x:v>
      </x:c>
      <x:c r="M708" s="13" t="n">
        <x:f>H708*I708</x:f>
        <x:v>100</x:v>
      </x:c>
      <x:c r="N708" s="13">
        <x:v>87.5</x:v>
      </x:c>
      <x:c r="O708" s="13" t="n">
        <x:f>H708-N708</x:f>
        <x:v>12.5</x:v>
      </x:c>
      <x:c r="P708" s="4" t="str">
        <x:f t="shared" ref="P708:P771" si="11">TEXT(B708, "dddd")</x:f>
        <x:v>Monday</x:v>
      </x:c>
    </x:row>
    <x:row r="709" hidden="1">
      <x:c r="B709" s="17">
        <x:v>43850</x:v>
      </x:c>
      <x:c r="C709" s="11">
        <x:v>0.50568287037036996</x:v>
      </x:c>
      <x:c r="D709" s="12">
        <x:v>8007</x:v>
      </x:c>
      <x:c r="E709" s="12">
        <x:v>33622</x:v>
      </x:c>
      <x:c r="F709" s="2" t="s">
        <x:v>61</x:v>
      </x:c>
      <x:c r="G709" s="2" t="s">
        <x:v>62</x:v>
      </x:c>
      <x:c r="H709" s="13">
        <x:v>100</x:v>
      </x:c>
      <x:c r="I709" s="12">
        <x:v>1</x:v>
      </x:c>
      <x:c r="J709" s="2">
        <x:v>1733154</x:v>
      </x:c>
      <x:c r="K709" s="2">
        <x:v>53</x:v>
      </x:c>
      <x:c r="L709" s="2">
        <x:v>4</x:v>
      </x:c>
      <x:c r="M709" s="13" t="n">
        <x:f>H709*I709</x:f>
        <x:v>100</x:v>
      </x:c>
      <x:c r="N709" s="13">
        <x:v>87.5</x:v>
      </x:c>
      <x:c r="O709" s="13" t="n">
        <x:f>H709-N709</x:f>
        <x:v>12.5</x:v>
      </x:c>
      <x:c r="P709" s="4" t="str">
        <x:f t="shared" si="11"/>
        <x:v>Monday</x:v>
      </x:c>
    </x:row>
    <x:row r="710" hidden="1">
      <x:c r="B710" s="17">
        <x:v>43850</x:v>
      </x:c>
      <x:c r="C710" s="11">
        <x:v>0.51596064814814802</x:v>
      </x:c>
      <x:c r="D710" s="12">
        <x:v>1595</x:v>
      </x:c>
      <x:c r="E710" s="12">
        <x:v>66922</x:v>
      </x:c>
      <x:c r="F710" s="2" t="s">
        <x:v>63</x:v>
      </x:c>
      <x:c r="G710" s="2" t="s">
        <x:v>64</x:v>
      </x:c>
      <x:c r="H710" s="13">
        <x:v>799</x:v>
      </x:c>
      <x:c r="I710" s="12">
        <x:v>1</x:v>
      </x:c>
      <x:c r="J710" s="2">
        <x:v>3315835</x:v>
      </x:c>
      <x:c r="K710" s="2">
        <x:v>60</x:v>
      </x:c>
      <x:c r="L710" s="2">
        <x:v>5</x:v>
      </x:c>
      <x:c r="M710" s="13" t="n">
        <x:f>H710*I710</x:f>
        <x:v>799</x:v>
      </x:c>
      <x:c r="N710" s="13">
        <x:v>600</x:v>
      </x:c>
      <x:c r="O710" s="13" t="n">
        <x:f>H710-N710</x:f>
        <x:v>199</x:v>
      </x:c>
      <x:c r="P710" s="4" t="str">
        <x:f t="shared" si="11"/>
        <x:v>Monday</x:v>
      </x:c>
    </x:row>
    <x:row r="711" hidden="1">
      <x:c r="B711" s="17">
        <x:v>43850</x:v>
      </x:c>
      <x:c r="C711" s="11">
        <x:v>0.52906249999999999</x:v>
      </x:c>
      <x:c r="D711" s="12">
        <x:v>25</x:v>
      </x:c>
      <x:c r="E711" s="12">
        <x:v>22622</x:v>
      </x:c>
      <x:c r="F711" s="2" t="s">
        <x:v>59</x:v>
      </x:c>
      <x:c r="G711" s="2" t="s">
        <x:v>60</x:v>
      </x:c>
      <x:c r="H711" s="13">
        <x:v>329.95</x:v>
      </x:c>
      <x:c r="I711" s="12">
        <x:v>1</x:v>
      </x:c>
      <x:c r="J711" s="2">
        <x:v>2757846</x:v>
      </x:c>
      <x:c r="K711" s="2">
        <x:v>65</x:v>
      </x:c>
      <x:c r="L711" s="2">
        <x:v>5</x:v>
      </x:c>
      <x:c r="M711" s="13" t="n">
        <x:f>H711*I711</x:f>
        <x:v>329.95</x:v>
      </x:c>
      <x:c r="N711" s="13">
        <x:v>305</x:v>
      </x:c>
      <x:c r="O711" s="13" t="n">
        <x:f>H711-N711</x:f>
        <x:v>24.94999999999999</x:v>
      </x:c>
      <x:c r="P711" s="4" t="str">
        <x:f t="shared" si="11"/>
        <x:v>Monday</x:v>
      </x:c>
    </x:row>
    <x:row r="712" hidden="1">
      <x:c r="B712" s="17">
        <x:v>43850</x:v>
      </x:c>
      <x:c r="C712" s="11">
        <x:v>0.52928240740740695</x:v>
      </x:c>
      <x:c r="D712" s="12">
        <x:v>9166</x:v>
      </x:c>
      <x:c r="E712" s="12">
        <x:v>22622</x:v>
      </x:c>
      <x:c r="F712" s="2" t="s">
        <x:v>59</x:v>
      </x:c>
      <x:c r="G712" s="2" t="s">
        <x:v>60</x:v>
      </x:c>
      <x:c r="H712" s="13">
        <x:v>329.95</x:v>
      </x:c>
      <x:c r="I712" s="12">
        <x:v>1</x:v>
      </x:c>
      <x:c r="J712" s="2">
        <x:v>7067275</x:v>
      </x:c>
      <x:c r="K712" s="2">
        <x:v>73</x:v>
      </x:c>
      <x:c r="L712" s="2">
        <x:v>5</x:v>
      </x:c>
      <x:c r="M712" s="13" t="n">
        <x:f>H712*I712</x:f>
        <x:v>329.95</x:v>
      </x:c>
      <x:c r="N712" s="13">
        <x:v>305</x:v>
      </x:c>
      <x:c r="O712" s="13" t="n">
        <x:f>H712-N712</x:f>
        <x:v>24.94999999999999</x:v>
      </x:c>
      <x:c r="P712" s="4" t="str">
        <x:f t="shared" si="11"/>
        <x:v>Monday</x:v>
      </x:c>
    </x:row>
    <x:row r="713" hidden="1">
      <x:c r="B713" s="17">
        <x:v>43850</x:v>
      </x:c>
      <x:c r="C713" s="11">
        <x:v>0.52939814814814801</x:v>
      </x:c>
      <x:c r="D713" s="12">
        <x:v>7416</x:v>
      </x:c>
      <x:c r="E713" s="12">
        <x:v>22622</x:v>
      </x:c>
      <x:c r="F713" s="2" t="s">
        <x:v>59</x:v>
      </x:c>
      <x:c r="G713" s="2" t="s">
        <x:v>60</x:v>
      </x:c>
      <x:c r="H713" s="13">
        <x:v>329.95</x:v>
      </x:c>
      <x:c r="I713" s="12">
        <x:v>1</x:v>
      </x:c>
      <x:c r="J713" s="2">
        <x:v>8293094</x:v>
      </x:c>
      <x:c r="K713" s="2">
        <x:v>46</x:v>
      </x:c>
      <x:c r="L713" s="2">
        <x:v>5</x:v>
      </x:c>
      <x:c r="M713" s="13" t="n">
        <x:f>H713*I713</x:f>
        <x:v>329.95</x:v>
      </x:c>
      <x:c r="N713" s="13">
        <x:v>305</x:v>
      </x:c>
      <x:c r="O713" s="13" t="n">
        <x:f>H713-N713</x:f>
        <x:v>24.94999999999999</x:v>
      </x:c>
      <x:c r="P713" s="4" t="str">
        <x:f t="shared" si="11"/>
        <x:v>Monday</x:v>
      </x:c>
    </x:row>
    <x:row r="714" hidden="1">
      <x:c r="B714" s="17">
        <x:v>43850</x:v>
      </x:c>
      <x:c r="C714" s="11">
        <x:v>0.53357638888888903</x:v>
      </x:c>
      <x:c r="D714" s="12">
        <x:v>7525</x:v>
      </x:c>
      <x:c r="E714" s="12">
        <x:v>22622</x:v>
      </x:c>
      <x:c r="F714" s="2" t="s">
        <x:v>59</x:v>
      </x:c>
      <x:c r="G714" s="2" t="s">
        <x:v>60</x:v>
      </x:c>
      <x:c r="H714" s="13">
        <x:v>329.95</x:v>
      </x:c>
      <x:c r="I714" s="12">
        <x:v>1</x:v>
      </x:c>
      <x:c r="J714" s="2">
        <x:v>1360346</x:v>
      </x:c>
      <x:c r="K714" s="2">
        <x:v>42</x:v>
      </x:c>
      <x:c r="L714" s="2">
        <x:v>5</x:v>
      </x:c>
      <x:c r="M714" s="13" t="n">
        <x:f>H714*I714</x:f>
        <x:v>329.95</x:v>
      </x:c>
      <x:c r="N714" s="13">
        <x:v>305</x:v>
      </x:c>
      <x:c r="O714" s="13" t="n">
        <x:f>H714-N714</x:f>
        <x:v>24.94999999999999</x:v>
      </x:c>
      <x:c r="P714" s="4" t="str">
        <x:f t="shared" si="11"/>
        <x:v>Monday</x:v>
      </x:c>
    </x:row>
    <x:row r="715" hidden="1">
      <x:c r="B715" s="17">
        <x:v>43850</x:v>
      </x:c>
      <x:c r="C715" s="11">
        <x:v>0.53619212962963003</x:v>
      </x:c>
      <x:c r="D715" s="12">
        <x:v>4021</x:v>
      </x:c>
      <x:c r="E715" s="12">
        <x:v>66922</x:v>
      </x:c>
      <x:c r="F715" s="2" t="s">
        <x:v>63</x:v>
      </x:c>
      <x:c r="G715" s="2" t="s">
        <x:v>64</x:v>
      </x:c>
      <x:c r="H715" s="13">
        <x:v>799</x:v>
      </x:c>
      <x:c r="I715" s="12">
        <x:v>1</x:v>
      </x:c>
      <x:c r="J715" s="2">
        <x:v>362026</x:v>
      </x:c>
      <x:c r="K715" s="2">
        <x:v>76</x:v>
      </x:c>
      <x:c r="L715" s="2">
        <x:v>5</x:v>
      </x:c>
      <x:c r="M715" s="13" t="n">
        <x:f>H715*I715</x:f>
        <x:v>799</x:v>
      </x:c>
      <x:c r="N715" s="13">
        <x:v>600</x:v>
      </x:c>
      <x:c r="O715" s="13" t="n">
        <x:f>H715-N715</x:f>
        <x:v>199</x:v>
      </x:c>
      <x:c r="P715" s="4" t="str">
        <x:f t="shared" si="11"/>
        <x:v>Monday</x:v>
      </x:c>
    </x:row>
    <x:row r="716" hidden="1">
      <x:c r="B716" s="17">
        <x:v>43850</x:v>
      </x:c>
      <x:c r="C716" s="11">
        <x:v>0.54091435185185199</x:v>
      </x:c>
      <x:c r="D716" s="12">
        <x:v>5698</x:v>
      </x:c>
      <x:c r="E716" s="12">
        <x:v>33622</x:v>
      </x:c>
      <x:c r="F716" s="2" t="s">
        <x:v>61</x:v>
      </x:c>
      <x:c r="G716" s="2" t="s">
        <x:v>62</x:v>
      </x:c>
      <x:c r="H716" s="13">
        <x:v>100</x:v>
      </x:c>
      <x:c r="I716" s="12">
        <x:v>1</x:v>
      </x:c>
      <x:c r="J716" s="2">
        <x:v>3520681</x:v>
      </x:c>
      <x:c r="K716" s="2">
        <x:v>32</x:v>
      </x:c>
      <x:c r="L716" s="2">
        <x:v>4</x:v>
      </x:c>
      <x:c r="M716" s="13" t="n">
        <x:f>H716*I716</x:f>
        <x:v>100</x:v>
      </x:c>
      <x:c r="N716" s="13">
        <x:v>87.5</x:v>
      </x:c>
      <x:c r="O716" s="13" t="n">
        <x:f>H716-N716</x:f>
        <x:v>12.5</x:v>
      </x:c>
      <x:c r="P716" s="4" t="str">
        <x:f t="shared" si="11"/>
        <x:v>Monday</x:v>
      </x:c>
    </x:row>
    <x:row r="717" hidden="1">
      <x:c r="B717" s="17">
        <x:v>43850</x:v>
      </x:c>
      <x:c r="C717" s="11">
        <x:v>0.54184027777777799</x:v>
      </x:c>
      <x:c r="D717" s="12">
        <x:v>251</x:v>
      </x:c>
      <x:c r="E717" s="12">
        <x:v>22622</x:v>
      </x:c>
      <x:c r="F717" s="2" t="s">
        <x:v>59</x:v>
      </x:c>
      <x:c r="G717" s="2" t="s">
        <x:v>60</x:v>
      </x:c>
      <x:c r="H717" s="13">
        <x:v>329.95</x:v>
      </x:c>
      <x:c r="I717" s="12">
        <x:v>1</x:v>
      </x:c>
      <x:c r="J717" s="2">
        <x:v>6581503</x:v>
      </x:c>
      <x:c r="K717" s="2">
        <x:v>57</x:v>
      </x:c>
      <x:c r="L717" s="2">
        <x:v>5</x:v>
      </x:c>
      <x:c r="M717" s="13" t="n">
        <x:f>H717*I717</x:f>
        <x:v>329.95</x:v>
      </x:c>
      <x:c r="N717" s="13">
        <x:v>305</x:v>
      </x:c>
      <x:c r="O717" s="13" t="n">
        <x:f>H717-N717</x:f>
        <x:v>24.94999999999999</x:v>
      </x:c>
      <x:c r="P717" s="4" t="str">
        <x:f t="shared" si="11"/>
        <x:v>Monday</x:v>
      </x:c>
    </x:row>
    <x:row r="718" hidden="1">
      <x:c r="B718" s="17">
        <x:v>43850</x:v>
      </x:c>
      <x:c r="C718" s="11">
        <x:v>0.55627314814814799</x:v>
      </x:c>
      <x:c r="D718" s="12">
        <x:v>5173</x:v>
      </x:c>
      <x:c r="E718" s="12">
        <x:v>33622</x:v>
      </x:c>
      <x:c r="F718" s="2" t="s">
        <x:v>61</x:v>
      </x:c>
      <x:c r="G718" s="2" t="s">
        <x:v>62</x:v>
      </x:c>
      <x:c r="H718" s="13">
        <x:v>100</x:v>
      </x:c>
      <x:c r="I718" s="12">
        <x:v>1</x:v>
      </x:c>
      <x:c r="J718" s="2">
        <x:v>4996002</x:v>
      </x:c>
      <x:c r="K718" s="2">
        <x:v>72</x:v>
      </x:c>
      <x:c r="L718" s="2">
        <x:v>4</x:v>
      </x:c>
      <x:c r="M718" s="13" t="n">
        <x:f>H718*I718</x:f>
        <x:v>100</x:v>
      </x:c>
      <x:c r="N718" s="13">
        <x:v>87.5</x:v>
      </x:c>
      <x:c r="O718" s="13" t="n">
        <x:f>H718-N718</x:f>
        <x:v>12.5</x:v>
      </x:c>
      <x:c r="P718" s="4" t="str">
        <x:f t="shared" si="11"/>
        <x:v>Monday</x:v>
      </x:c>
    </x:row>
    <x:row r="719" hidden="1">
      <x:c r="B719" s="17">
        <x:v>43850</x:v>
      </x:c>
      <x:c r="C719" s="11">
        <x:v>0.57331018518518495</x:v>
      </x:c>
      <x:c r="D719" s="12">
        <x:v>5309</x:v>
      </x:c>
      <x:c r="E719" s="12">
        <x:v>15688</x:v>
      </x:c>
      <x:c r="F719" s="2" t="s">
        <x:v>49</x:v>
      </x:c>
      <x:c r="G719" s="2" t="s">
        <x:v>58</x:v>
      </x:c>
      <x:c r="H719" s="13">
        <x:v>249.99</x:v>
      </x:c>
      <x:c r="I719" s="12">
        <x:v>1</x:v>
      </x:c>
      <x:c r="J719" s="2">
        <x:v>8716905</x:v>
      </x:c>
      <x:c r="K719" s="2">
        <x:v>56</x:v>
      </x:c>
      <x:c r="L719" s="2">
        <x:v>5</x:v>
      </x:c>
      <x:c r="M719" s="13" t="n">
        <x:f>H719*I719</x:f>
        <x:v>249.99</x:v>
      </x:c>
      <x:c r="N719" s="13">
        <x:v>232</x:v>
      </x:c>
      <x:c r="O719" s="13" t="n">
        <x:f>H719-N719</x:f>
        <x:v>17.99000000000001</x:v>
      </x:c>
      <x:c r="P719" s="4" t="str">
        <x:f t="shared" si="11"/>
        <x:v>Monday</x:v>
      </x:c>
    </x:row>
    <x:row r="720" hidden="1">
      <x:c r="B720" s="17">
        <x:v>43850</x:v>
      </x:c>
      <x:c r="C720" s="11">
        <x:v>0.57331018518518495</x:v>
      </x:c>
      <x:c r="D720" s="12">
        <x:v>5309</x:v>
      </x:c>
      <x:c r="E720" s="12">
        <x:v>15688</x:v>
      </x:c>
      <x:c r="F720" s="2" t="s">
        <x:v>49</x:v>
      </x:c>
      <x:c r="G720" s="2" t="s">
        <x:v>58</x:v>
      </x:c>
      <x:c r="H720" s="13">
        <x:v>249.99</x:v>
      </x:c>
      <x:c r="I720" s="12">
        <x:v>1</x:v>
      </x:c>
      <x:c r="J720" s="2">
        <x:v>7621133</x:v>
      </x:c>
      <x:c r="K720" s="2">
        <x:v>30</x:v>
      </x:c>
      <x:c r="L720" s="2">
        <x:v>5</x:v>
      </x:c>
      <x:c r="M720" s="13" t="n">
        <x:f>H720*I720</x:f>
        <x:v>249.99</x:v>
      </x:c>
      <x:c r="N720" s="13">
        <x:v>232</x:v>
      </x:c>
      <x:c r="O720" s="13" t="n">
        <x:f>H720-N720</x:f>
        <x:v>17.99000000000001</x:v>
      </x:c>
      <x:c r="P720" s="4" t="str">
        <x:f t="shared" si="11"/>
        <x:v>Monday</x:v>
      </x:c>
    </x:row>
    <x:row r="721" hidden="1">
      <x:c r="B721" s="17">
        <x:v>43850</x:v>
      </x:c>
      <x:c r="C721" s="11">
        <x:v>0.57828703703703699</x:v>
      </x:c>
      <x:c r="D721" s="12">
        <x:v>8537</x:v>
      </x:c>
      <x:c r="E721" s="12">
        <x:v>22622</x:v>
      </x:c>
      <x:c r="F721" s="2" t="s">
        <x:v>59</x:v>
      </x:c>
      <x:c r="G721" s="2" t="s">
        <x:v>60</x:v>
      </x:c>
      <x:c r="H721" s="13">
        <x:v>329.95</x:v>
      </x:c>
      <x:c r="I721" s="12">
        <x:v>1</x:v>
      </x:c>
      <x:c r="J721" s="2">
        <x:v>9896920</x:v>
      </x:c>
      <x:c r="K721" s="2">
        <x:v>76</x:v>
      </x:c>
      <x:c r="L721" s="2">
        <x:v>5</x:v>
      </x:c>
      <x:c r="M721" s="13" t="n">
        <x:f>H721*I721</x:f>
        <x:v>329.95</x:v>
      </x:c>
      <x:c r="N721" s="13">
        <x:v>305</x:v>
      </x:c>
      <x:c r="O721" s="13" t="n">
        <x:f>H721-N721</x:f>
        <x:v>24.94999999999999</x:v>
      </x:c>
      <x:c r="P721" s="4" t="str">
        <x:f t="shared" si="11"/>
        <x:v>Monday</x:v>
      </x:c>
    </x:row>
    <x:row r="722" hidden="1">
      <x:c r="B722" s="17">
        <x:v>43850</x:v>
      </x:c>
      <x:c r="C722" s="11">
        <x:v>0.58165509259259296</x:v>
      </x:c>
      <x:c r="D722" s="12">
        <x:v>6136</x:v>
      </x:c>
      <x:c r="E722" s="12">
        <x:v>33622</x:v>
      </x:c>
      <x:c r="F722" s="2" t="s">
        <x:v>61</x:v>
      </x:c>
      <x:c r="G722" s="2" t="s">
        <x:v>62</x:v>
      </x:c>
      <x:c r="H722" s="13">
        <x:v>100</x:v>
      </x:c>
      <x:c r="I722" s="12">
        <x:v>1</x:v>
      </x:c>
      <x:c r="J722" s="2">
        <x:v>4040580</x:v>
      </x:c>
      <x:c r="K722" s="2">
        <x:v>19</x:v>
      </x:c>
      <x:c r="L722" s="2">
        <x:v>4</x:v>
      </x:c>
      <x:c r="M722" s="13" t="n">
        <x:f>H722*I722</x:f>
        <x:v>100</x:v>
      </x:c>
      <x:c r="N722" s="13">
        <x:v>87.5</x:v>
      </x:c>
      <x:c r="O722" s="13" t="n">
        <x:f>H722-N722</x:f>
        <x:v>12.5</x:v>
      </x:c>
      <x:c r="P722" s="4" t="str">
        <x:f t="shared" si="11"/>
        <x:v>Monday</x:v>
      </x:c>
    </x:row>
    <x:row r="723" hidden="1">
      <x:c r="B723" s="17">
        <x:v>43850</x:v>
      </x:c>
      <x:c r="C723" s="11">
        <x:v>0.58370370370370395</x:v>
      </x:c>
      <x:c r="D723" s="12">
        <x:v>8492</x:v>
      </x:c>
      <x:c r="E723" s="12">
        <x:v>33622</x:v>
      </x:c>
      <x:c r="F723" s="2" t="s">
        <x:v>61</x:v>
      </x:c>
      <x:c r="G723" s="2" t="s">
        <x:v>62</x:v>
      </x:c>
      <x:c r="H723" s="13">
        <x:v>100</x:v>
      </x:c>
      <x:c r="I723" s="12">
        <x:v>1</x:v>
      </x:c>
      <x:c r="J723" s="2">
        <x:v>5022529</x:v>
      </x:c>
      <x:c r="K723" s="2">
        <x:v>31</x:v>
      </x:c>
      <x:c r="L723" s="2">
        <x:v>4</x:v>
      </x:c>
      <x:c r="M723" s="13" t="n">
        <x:f>H723*I723</x:f>
        <x:v>100</x:v>
      </x:c>
      <x:c r="N723" s="13">
        <x:v>87.5</x:v>
      </x:c>
      <x:c r="O723" s="13" t="n">
        <x:f>H723-N723</x:f>
        <x:v>12.5</x:v>
      </x:c>
      <x:c r="P723" s="4" t="str">
        <x:f t="shared" si="11"/>
        <x:v>Monday</x:v>
      </x:c>
    </x:row>
    <x:row r="724" hidden="1">
      <x:c r="B724" s="17">
        <x:v>43850</x:v>
      </x:c>
      <x:c r="C724" s="11">
        <x:v>0.58506944444444398</x:v>
      </x:c>
      <x:c r="D724" s="12">
        <x:v>6643</x:v>
      </x:c>
      <x:c r="E724" s="12">
        <x:v>22622</x:v>
      </x:c>
      <x:c r="F724" s="2" t="s">
        <x:v>59</x:v>
      </x:c>
      <x:c r="G724" s="2" t="s">
        <x:v>60</x:v>
      </x:c>
      <x:c r="H724" s="13">
        <x:v>329.95</x:v>
      </x:c>
      <x:c r="I724" s="12">
        <x:v>1</x:v>
      </x:c>
      <x:c r="J724" s="2">
        <x:v>1150382</x:v>
      </x:c>
      <x:c r="K724" s="2">
        <x:v>28</x:v>
      </x:c>
      <x:c r="L724" s="2">
        <x:v>5</x:v>
      </x:c>
      <x:c r="M724" s="13" t="n">
        <x:f>H724*I724</x:f>
        <x:v>329.95</x:v>
      </x:c>
      <x:c r="N724" s="13">
        <x:v>305</x:v>
      </x:c>
      <x:c r="O724" s="13" t="n">
        <x:f>H724-N724</x:f>
        <x:v>24.94999999999999</x:v>
      </x:c>
      <x:c r="P724" s="4" t="str">
        <x:f t="shared" si="11"/>
        <x:v>Monday</x:v>
      </x:c>
    </x:row>
    <x:row r="725" hidden="1">
      <x:c r="B725" s="17">
        <x:v>43850</x:v>
      </x:c>
      <x:c r="C725" s="11">
        <x:v>0.59202546296296299</x:v>
      </x:c>
      <x:c r="D725" s="12">
        <x:v>4915</x:v>
      </x:c>
      <x:c r="E725" s="12">
        <x:v>33622</x:v>
      </x:c>
      <x:c r="F725" s="2" t="s">
        <x:v>61</x:v>
      </x:c>
      <x:c r="G725" s="2" t="s">
        <x:v>62</x:v>
      </x:c>
      <x:c r="H725" s="13">
        <x:v>100</x:v>
      </x:c>
      <x:c r="I725" s="12">
        <x:v>1</x:v>
      </x:c>
      <x:c r="J725" s="2">
        <x:v>4162839</x:v>
      </x:c>
      <x:c r="K725" s="2">
        <x:v>57</x:v>
      </x:c>
      <x:c r="L725" s="2">
        <x:v>4</x:v>
      </x:c>
      <x:c r="M725" s="13" t="n">
        <x:f>H725*I725</x:f>
        <x:v>100</x:v>
      </x:c>
      <x:c r="N725" s="13">
        <x:v>87.5</x:v>
      </x:c>
      <x:c r="O725" s="13" t="n">
        <x:f>H725-N725</x:f>
        <x:v>12.5</x:v>
      </x:c>
      <x:c r="P725" s="4" t="str">
        <x:f t="shared" si="11"/>
        <x:v>Monday</x:v>
      </x:c>
    </x:row>
    <x:row r="726" hidden="1">
      <x:c r="B726" s="17">
        <x:v>43850</x:v>
      </x:c>
      <x:c r="C726" s="11">
        <x:v>0.59821759259259299</x:v>
      </x:c>
      <x:c r="D726" s="12">
        <x:v>5620</x:v>
      </x:c>
      <x:c r="E726" s="12">
        <x:v>15622</x:v>
      </x:c>
      <x:c r="F726" s="2" t="s">
        <x:v>56</x:v>
      </x:c>
      <x:c r="G726" s="2" t="s">
        <x:v>57</x:v>
      </x:c>
      <x:c r="H726" s="13">
        <x:v>37.99</x:v>
      </x:c>
      <x:c r="I726" s="12">
        <x:v>1</x:v>
      </x:c>
      <x:c r="J726" s="2">
        <x:v>1335470</x:v>
      </x:c>
      <x:c r="K726" s="2">
        <x:v>49</x:v>
      </x:c>
      <x:c r="L726" s="2">
        <x:v>2</x:v>
      </x:c>
      <x:c r="M726" s="13" t="n">
        <x:f>H726*I726</x:f>
        <x:v>37.99</x:v>
      </x:c>
      <x:c r="N726" s="13">
        <x:v>32</x:v>
      </x:c>
      <x:c r="O726" s="13" t="n">
        <x:f>H726-N726</x:f>
        <x:v>5.990000000000002</x:v>
      </x:c>
      <x:c r="P726" s="4" t="str">
        <x:f t="shared" si="11"/>
        <x:v>Monday</x:v>
      </x:c>
    </x:row>
    <x:row r="727" hidden="1">
      <x:c r="B727" s="17">
        <x:v>43851</x:v>
      </x:c>
      <x:c r="C727" s="11">
        <x:v>0.21349537037037</x:v>
      </x:c>
      <x:c r="D727" s="12">
        <x:v>9523</x:v>
      </x:c>
      <x:c r="E727" s="12">
        <x:v>33622</x:v>
      </x:c>
      <x:c r="F727" s="2" t="s">
        <x:v>61</x:v>
      </x:c>
      <x:c r="G727" s="2" t="s">
        <x:v>62</x:v>
      </x:c>
      <x:c r="H727" s="13">
        <x:v>100</x:v>
      </x:c>
      <x:c r="I727" s="12">
        <x:v>1</x:v>
      </x:c>
      <x:c r="J727" s="2">
        <x:v>4129417</x:v>
      </x:c>
      <x:c r="K727" s="2">
        <x:v>26</x:v>
      </x:c>
      <x:c r="L727" s="2">
        <x:v>4</x:v>
      </x:c>
      <x:c r="M727" s="13" t="n">
        <x:f>H727*I727</x:f>
        <x:v>100</x:v>
      </x:c>
      <x:c r="N727" s="13">
        <x:v>87.5</x:v>
      </x:c>
      <x:c r="O727" s="13" t="n">
        <x:f>H727-N727</x:f>
        <x:v>12.5</x:v>
      </x:c>
      <x:c r="P727" s="4" t="str">
        <x:f t="shared" si="11"/>
        <x:v>Tuesday</x:v>
      </x:c>
    </x:row>
    <x:row r="728" hidden="1">
      <x:c r="B728" s="17">
        <x:v>43851</x:v>
      </x:c>
      <x:c r="C728" s="11">
        <x:v>0.230023148148148</x:v>
      </x:c>
      <x:c r="D728" s="12">
        <x:v>2783</x:v>
      </x:c>
      <x:c r="E728" s="12">
        <x:v>66922</x:v>
      </x:c>
      <x:c r="F728" s="2" t="s">
        <x:v>63</x:v>
      </x:c>
      <x:c r="G728" s="2" t="s">
        <x:v>64</x:v>
      </x:c>
      <x:c r="H728" s="13">
        <x:v>799</x:v>
      </x:c>
      <x:c r="I728" s="12">
        <x:v>1</x:v>
      </x:c>
      <x:c r="J728" s="2">
        <x:v>7322342</x:v>
      </x:c>
      <x:c r="K728" s="2">
        <x:v>35</x:v>
      </x:c>
      <x:c r="L728" s="2">
        <x:v>5</x:v>
      </x:c>
      <x:c r="M728" s="13" t="n">
        <x:f>H728*I728</x:f>
        <x:v>799</x:v>
      </x:c>
      <x:c r="N728" s="13">
        <x:v>600</x:v>
      </x:c>
      <x:c r="O728" s="13" t="n">
        <x:f>H728-N728</x:f>
        <x:v>199</x:v>
      </x:c>
      <x:c r="P728" s="4" t="str">
        <x:f t="shared" si="11"/>
        <x:v>Tuesday</x:v>
      </x:c>
    </x:row>
    <x:row r="729" hidden="1">
      <x:c r="B729" s="17">
        <x:v>43851</x:v>
      </x:c>
      <x:c r="C729" s="11">
        <x:v>0.26199074074074102</x:v>
      </x:c>
      <x:c r="D729" s="12">
        <x:v>910</x:v>
      </x:c>
      <x:c r="E729" s="12">
        <x:v>33622</x:v>
      </x:c>
      <x:c r="F729" s="2" t="s">
        <x:v>61</x:v>
      </x:c>
      <x:c r="G729" s="2" t="s">
        <x:v>62</x:v>
      </x:c>
      <x:c r="H729" s="13">
        <x:v>100</x:v>
      </x:c>
      <x:c r="I729" s="12">
        <x:v>1</x:v>
      </x:c>
      <x:c r="J729" s="2">
        <x:v>3770256</x:v>
      </x:c>
      <x:c r="K729" s="2">
        <x:v>63</x:v>
      </x:c>
      <x:c r="L729" s="2">
        <x:v>4</x:v>
      </x:c>
      <x:c r="M729" s="13" t="n">
        <x:f>H729*I729</x:f>
        <x:v>100</x:v>
      </x:c>
      <x:c r="N729" s="13">
        <x:v>87.5</x:v>
      </x:c>
      <x:c r="O729" s="13" t="n">
        <x:f>H729-N729</x:f>
        <x:v>12.5</x:v>
      </x:c>
      <x:c r="P729" s="4" t="str">
        <x:f t="shared" si="11"/>
        <x:v>Tuesday</x:v>
      </x:c>
    </x:row>
    <x:row r="730" hidden="1">
      <x:c r="B730" s="17">
        <x:v>43851</x:v>
      </x:c>
      <x:c r="C730" s="11">
        <x:v>0.28782407407407401</x:v>
      </x:c>
      <x:c r="D730" s="12">
        <x:v>3852</x:v>
      </x:c>
      <x:c r="E730" s="12">
        <x:v>33622</x:v>
      </x:c>
      <x:c r="F730" s="2" t="s">
        <x:v>61</x:v>
      </x:c>
      <x:c r="G730" s="2" t="s">
        <x:v>62</x:v>
      </x:c>
      <x:c r="H730" s="13">
        <x:v>100</x:v>
      </x:c>
      <x:c r="I730" s="12">
        <x:v>1</x:v>
      </x:c>
      <x:c r="J730" s="2">
        <x:v>3315484</x:v>
      </x:c>
      <x:c r="K730" s="2">
        <x:v>47</x:v>
      </x:c>
      <x:c r="L730" s="2">
        <x:v>4</x:v>
      </x:c>
      <x:c r="M730" s="13" t="n">
        <x:f>H730*I730</x:f>
        <x:v>100</x:v>
      </x:c>
      <x:c r="N730" s="13">
        <x:v>87.5</x:v>
      </x:c>
      <x:c r="O730" s="13" t="n">
        <x:f>H730-N730</x:f>
        <x:v>12.5</x:v>
      </x:c>
      <x:c r="P730" s="4" t="str">
        <x:f t="shared" si="11"/>
        <x:v>Tuesday</x:v>
      </x:c>
    </x:row>
    <x:row r="731" hidden="1">
      <x:c r="B731" s="17">
        <x:v>43851</x:v>
      </x:c>
      <x:c r="C731" s="11">
        <x:v>0.29381944444444402</x:v>
      </x:c>
      <x:c r="D731" s="12">
        <x:v>9909</x:v>
      </x:c>
      <x:c r="E731" s="12">
        <x:v>22622</x:v>
      </x:c>
      <x:c r="F731" s="2" t="s">
        <x:v>59</x:v>
      </x:c>
      <x:c r="G731" s="2" t="s">
        <x:v>60</x:v>
      </x:c>
      <x:c r="H731" s="13">
        <x:v>329.95</x:v>
      </x:c>
      <x:c r="I731" s="12">
        <x:v>1</x:v>
      </x:c>
      <x:c r="J731" s="2">
        <x:v>8201835</x:v>
      </x:c>
      <x:c r="K731" s="2">
        <x:v>40</x:v>
      </x:c>
      <x:c r="L731" s="2">
        <x:v>5</x:v>
      </x:c>
      <x:c r="M731" s="13" t="n">
        <x:f>H731*I731</x:f>
        <x:v>329.95</x:v>
      </x:c>
      <x:c r="N731" s="13">
        <x:v>305</x:v>
      </x:c>
      <x:c r="O731" s="13" t="n">
        <x:f>H731-N731</x:f>
        <x:v>24.94999999999999</x:v>
      </x:c>
      <x:c r="P731" s="4" t="str">
        <x:f t="shared" si="11"/>
        <x:v>Tuesday</x:v>
      </x:c>
    </x:row>
    <x:row r="732" hidden="1">
      <x:c r="B732" s="17">
        <x:v>43851</x:v>
      </x:c>
      <x:c r="C732" s="11">
        <x:v>0.29473379629629598</x:v>
      </x:c>
      <x:c r="D732" s="12">
        <x:v>636</x:v>
      </x:c>
      <x:c r="E732" s="12">
        <x:v>33622</x:v>
      </x:c>
      <x:c r="F732" s="2" t="s">
        <x:v>61</x:v>
      </x:c>
      <x:c r="G732" s="2" t="s">
        <x:v>62</x:v>
      </x:c>
      <x:c r="H732" s="13">
        <x:v>100</x:v>
      </x:c>
      <x:c r="I732" s="12">
        <x:v>1</x:v>
      </x:c>
      <x:c r="J732" s="2">
        <x:v>6749206</x:v>
      </x:c>
      <x:c r="K732" s="2">
        <x:v>19</x:v>
      </x:c>
      <x:c r="L732" s="2">
        <x:v>4</x:v>
      </x:c>
      <x:c r="M732" s="13" t="n">
        <x:f>H732*I732</x:f>
        <x:v>100</x:v>
      </x:c>
      <x:c r="N732" s="13">
        <x:v>87.5</x:v>
      </x:c>
      <x:c r="O732" s="13" t="n">
        <x:f>H732-N732</x:f>
        <x:v>12.5</x:v>
      </x:c>
      <x:c r="P732" s="4" t="str">
        <x:f t="shared" si="11"/>
        <x:v>Tuesday</x:v>
      </x:c>
    </x:row>
    <x:row r="733" hidden="1">
      <x:c r="B733" s="17">
        <x:v>43851</x:v>
      </x:c>
      <x:c r="C733" s="11">
        <x:v>0.29943287037036997</x:v>
      </x:c>
      <x:c r="D733" s="12">
        <x:v>5153</x:v>
      </x:c>
      <x:c r="E733" s="12">
        <x:v>66922</x:v>
      </x:c>
      <x:c r="F733" s="2" t="s">
        <x:v>63</x:v>
      </x:c>
      <x:c r="G733" s="2" t="s">
        <x:v>64</x:v>
      </x:c>
      <x:c r="H733" s="13">
        <x:v>799</x:v>
      </x:c>
      <x:c r="I733" s="12">
        <x:v>1</x:v>
      </x:c>
      <x:c r="J733" s="2">
        <x:v>427044</x:v>
      </x:c>
      <x:c r="K733" s="2">
        <x:v>52</x:v>
      </x:c>
      <x:c r="L733" s="2">
        <x:v>5</x:v>
      </x:c>
      <x:c r="M733" s="13" t="n">
        <x:f>H733*I733</x:f>
        <x:v>799</x:v>
      </x:c>
      <x:c r="N733" s="13">
        <x:v>600</x:v>
      </x:c>
      <x:c r="O733" s="13" t="n">
        <x:f>H733-N733</x:f>
        <x:v>199</x:v>
      </x:c>
      <x:c r="P733" s="4" t="str">
        <x:f t="shared" si="11"/>
        <x:v>Tuesday</x:v>
      </x:c>
    </x:row>
    <x:row r="734" hidden="1">
      <x:c r="B734" s="17">
        <x:v>43851</x:v>
      </x:c>
      <x:c r="C734" s="11">
        <x:v>0.31383101851851902</x:v>
      </x:c>
      <x:c r="D734" s="12">
        <x:v>9402</x:v>
      </x:c>
      <x:c r="E734" s="12">
        <x:v>33622</x:v>
      </x:c>
      <x:c r="F734" s="2" t="s">
        <x:v>61</x:v>
      </x:c>
      <x:c r="G734" s="2" t="s">
        <x:v>62</x:v>
      </x:c>
      <x:c r="H734" s="13">
        <x:v>100</x:v>
      </x:c>
      <x:c r="I734" s="12">
        <x:v>1</x:v>
      </x:c>
      <x:c r="J734" s="2">
        <x:v>4991083</x:v>
      </x:c>
      <x:c r="K734" s="2">
        <x:v>69</x:v>
      </x:c>
      <x:c r="L734" s="2">
        <x:v>4</x:v>
      </x:c>
      <x:c r="M734" s="13" t="n">
        <x:f>H734*I734</x:f>
        <x:v>100</x:v>
      </x:c>
      <x:c r="N734" s="13">
        <x:v>87.5</x:v>
      </x:c>
      <x:c r="O734" s="13" t="n">
        <x:f>H734-N734</x:f>
        <x:v>12.5</x:v>
      </x:c>
      <x:c r="P734" s="4" t="str">
        <x:f t="shared" si="11"/>
        <x:v>Tuesday</x:v>
      </x:c>
    </x:row>
    <x:row r="735" hidden="1">
      <x:c r="B735" s="17">
        <x:v>43851</x:v>
      </x:c>
      <x:c r="C735" s="11">
        <x:v>0.319930555555556</x:v>
      </x:c>
      <x:c r="D735" s="12">
        <x:v>2100</x:v>
      </x:c>
      <x:c r="E735" s="12">
        <x:v>66922</x:v>
      </x:c>
      <x:c r="F735" s="2" t="s">
        <x:v>63</x:v>
      </x:c>
      <x:c r="G735" s="2" t="s">
        <x:v>64</x:v>
      </x:c>
      <x:c r="H735" s="13">
        <x:v>799</x:v>
      </x:c>
      <x:c r="I735" s="12">
        <x:v>1</x:v>
      </x:c>
      <x:c r="J735" s="2">
        <x:v>4415346</x:v>
      </x:c>
      <x:c r="K735" s="2">
        <x:v>30</x:v>
      </x:c>
      <x:c r="L735" s="2">
        <x:v>5</x:v>
      </x:c>
      <x:c r="M735" s="13" t="n">
        <x:f>H735*I735</x:f>
        <x:v>799</x:v>
      </x:c>
      <x:c r="N735" s="13">
        <x:v>600</x:v>
      </x:c>
      <x:c r="O735" s="13" t="n">
        <x:f>H735-N735</x:f>
        <x:v>199</x:v>
      </x:c>
      <x:c r="P735" s="4" t="str">
        <x:f t="shared" si="11"/>
        <x:v>Tuesday</x:v>
      </x:c>
    </x:row>
    <x:row r="736" hidden="1">
      <x:c r="B736" s="17">
        <x:v>43851</x:v>
      </x:c>
      <x:c r="C736" s="11">
        <x:v>0.34</x:v>
      </x:c>
      <x:c r="D736" s="12">
        <x:v>2314</x:v>
      </x:c>
      <x:c r="E736" s="12">
        <x:v>33622</x:v>
      </x:c>
      <x:c r="F736" s="2" t="s">
        <x:v>61</x:v>
      </x:c>
      <x:c r="G736" s="2" t="s">
        <x:v>62</x:v>
      </x:c>
      <x:c r="H736" s="13">
        <x:v>100</x:v>
      </x:c>
      <x:c r="I736" s="12">
        <x:v>1</x:v>
      </x:c>
      <x:c r="J736" s="2">
        <x:v>3373136</x:v>
      </x:c>
      <x:c r="K736" s="2">
        <x:v>46</x:v>
      </x:c>
      <x:c r="L736" s="2">
        <x:v>4</x:v>
      </x:c>
      <x:c r="M736" s="13" t="n">
        <x:f>H736*I736</x:f>
        <x:v>100</x:v>
      </x:c>
      <x:c r="N736" s="13">
        <x:v>87.5</x:v>
      </x:c>
      <x:c r="O736" s="13" t="n">
        <x:f>H736-N736</x:f>
        <x:v>12.5</x:v>
      </x:c>
      <x:c r="P736" s="4" t="str">
        <x:f t="shared" si="11"/>
        <x:v>Tuesday</x:v>
      </x:c>
    </x:row>
    <x:row r="737" hidden="1">
      <x:c r="B737" s="17">
        <x:v>43851</x:v>
      </x:c>
      <x:c r="C737" s="11">
        <x:v>0.34026620370370397</x:v>
      </x:c>
      <x:c r="D737" s="12">
        <x:v>8747</x:v>
      </x:c>
      <x:c r="E737" s="12">
        <x:v>33622</x:v>
      </x:c>
      <x:c r="F737" s="2" t="s">
        <x:v>61</x:v>
      </x:c>
      <x:c r="G737" s="2" t="s">
        <x:v>62</x:v>
      </x:c>
      <x:c r="H737" s="13">
        <x:v>100</x:v>
      </x:c>
      <x:c r="I737" s="12">
        <x:v>1</x:v>
      </x:c>
      <x:c r="J737" s="2">
        <x:v>590967</x:v>
      </x:c>
      <x:c r="K737" s="2">
        <x:v>67</x:v>
      </x:c>
      <x:c r="L737" s="2">
        <x:v>4</x:v>
      </x:c>
      <x:c r="M737" s="13" t="n">
        <x:f>H737*I737</x:f>
        <x:v>100</x:v>
      </x:c>
      <x:c r="N737" s="13">
        <x:v>87.5</x:v>
      </x:c>
      <x:c r="O737" s="13" t="n">
        <x:f>H737-N737</x:f>
        <x:v>12.5</x:v>
      </x:c>
      <x:c r="P737" s="4" t="str">
        <x:f t="shared" si="11"/>
        <x:v>Tuesday</x:v>
      </x:c>
    </x:row>
    <x:row r="738" hidden="1">
      <x:c r="B738" s="17">
        <x:v>43851</x:v>
      </x:c>
      <x:c r="C738" s="11">
        <x:v>0.34876157407407399</x:v>
      </x:c>
      <x:c r="D738" s="12">
        <x:v>8769</x:v>
      </x:c>
      <x:c r="E738" s="12">
        <x:v>33622</x:v>
      </x:c>
      <x:c r="F738" s="2" t="s">
        <x:v>61</x:v>
      </x:c>
      <x:c r="G738" s="2" t="s">
        <x:v>62</x:v>
      </x:c>
      <x:c r="H738" s="13">
        <x:v>100</x:v>
      </x:c>
      <x:c r="I738" s="12">
        <x:v>1</x:v>
      </x:c>
      <x:c r="J738" s="2">
        <x:v>7964050</x:v>
      </x:c>
      <x:c r="K738" s="2">
        <x:v>27</x:v>
      </x:c>
      <x:c r="L738" s="2">
        <x:v>4</x:v>
      </x:c>
      <x:c r="M738" s="13" t="n">
        <x:f>H738*I738</x:f>
        <x:v>100</x:v>
      </x:c>
      <x:c r="N738" s="13">
        <x:v>87.5</x:v>
      </x:c>
      <x:c r="O738" s="13" t="n">
        <x:f>H738-N738</x:f>
        <x:v>12.5</x:v>
      </x:c>
      <x:c r="P738" s="4" t="str">
        <x:f t="shared" si="11"/>
        <x:v>Tuesday</x:v>
      </x:c>
    </x:row>
    <x:row r="739" hidden="1">
      <x:c r="B739" s="17">
        <x:v>43851</x:v>
      </x:c>
      <x:c r="C739" s="11">
        <x:v>0.376423611111111</x:v>
      </x:c>
      <x:c r="D739" s="12">
        <x:v>3332</x:v>
      </x:c>
      <x:c r="E739" s="12">
        <x:v>33622</x:v>
      </x:c>
      <x:c r="F739" s="2" t="s">
        <x:v>61</x:v>
      </x:c>
      <x:c r="G739" s="2" t="s">
        <x:v>62</x:v>
      </x:c>
      <x:c r="H739" s="13">
        <x:v>100</x:v>
      </x:c>
      <x:c r="I739" s="12">
        <x:v>1</x:v>
      </x:c>
      <x:c r="J739" s="2">
        <x:v>89906</x:v>
      </x:c>
      <x:c r="K739" s="2">
        <x:v>58</x:v>
      </x:c>
      <x:c r="L739" s="2">
        <x:v>4</x:v>
      </x:c>
      <x:c r="M739" s="13" t="n">
        <x:f>H739*I739</x:f>
        <x:v>100</x:v>
      </x:c>
      <x:c r="N739" s="13">
        <x:v>87.5</x:v>
      </x:c>
      <x:c r="O739" s="13" t="n">
        <x:f>H739-N739</x:f>
        <x:v>12.5</x:v>
      </x:c>
      <x:c r="P739" s="4" t="str">
        <x:f t="shared" si="11"/>
        <x:v>Tuesday</x:v>
      </x:c>
    </x:row>
    <x:row r="740" hidden="1">
      <x:c r="B740" s="17">
        <x:v>43851</x:v>
      </x:c>
      <x:c r="C740" s="11">
        <x:v>0.376655092592593</x:v>
      </x:c>
      <x:c r="D740" s="12">
        <x:v>2499</x:v>
      </x:c>
      <x:c r="E740" s="12">
        <x:v>33622</x:v>
      </x:c>
      <x:c r="F740" s="2" t="s">
        <x:v>61</x:v>
      </x:c>
      <x:c r="G740" s="2" t="s">
        <x:v>62</x:v>
      </x:c>
      <x:c r="H740" s="13">
        <x:v>100</x:v>
      </x:c>
      <x:c r="I740" s="12">
        <x:v>1</x:v>
      </x:c>
      <x:c r="J740" s="2">
        <x:v>6651407</x:v>
      </x:c>
      <x:c r="K740" s="2">
        <x:v>71</x:v>
      </x:c>
      <x:c r="L740" s="2">
        <x:v>4</x:v>
      </x:c>
      <x:c r="M740" s="13" t="n">
        <x:f>H740*I740</x:f>
        <x:v>100</x:v>
      </x:c>
      <x:c r="N740" s="13">
        <x:v>87.5</x:v>
      </x:c>
      <x:c r="O740" s="13" t="n">
        <x:f>H740-N740</x:f>
        <x:v>12.5</x:v>
      </x:c>
      <x:c r="P740" s="4" t="str">
        <x:f t="shared" si="11"/>
        <x:v>Tuesday</x:v>
      </x:c>
    </x:row>
    <x:row r="741" hidden="1">
      <x:c r="B741" s="17">
        <x:v>43851</x:v>
      </x:c>
      <x:c r="C741" s="11">
        <x:v>0.38303240740740702</x:v>
      </x:c>
      <x:c r="D741" s="12">
        <x:v>2744</x:v>
      </x:c>
      <x:c r="E741" s="12">
        <x:v>33622</x:v>
      </x:c>
      <x:c r="F741" s="2" t="s">
        <x:v>61</x:v>
      </x:c>
      <x:c r="G741" s="2" t="s">
        <x:v>62</x:v>
      </x:c>
      <x:c r="H741" s="13">
        <x:v>100</x:v>
      </x:c>
      <x:c r="I741" s="12">
        <x:v>1</x:v>
      </x:c>
      <x:c r="J741" s="2">
        <x:v>8854136</x:v>
      </x:c>
      <x:c r="K741" s="2">
        <x:v>70</x:v>
      </x:c>
      <x:c r="L741" s="2">
        <x:v>4</x:v>
      </x:c>
      <x:c r="M741" s="13" t="n">
        <x:f>H741*I741</x:f>
        <x:v>100</x:v>
      </x:c>
      <x:c r="N741" s="13">
        <x:v>87.5</x:v>
      </x:c>
      <x:c r="O741" s="13" t="n">
        <x:f>H741-N741</x:f>
        <x:v>12.5</x:v>
      </x:c>
      <x:c r="P741" s="4" t="str">
        <x:f t="shared" si="11"/>
        <x:v>Tuesday</x:v>
      </x:c>
    </x:row>
    <x:row r="742" hidden="1">
      <x:c r="B742" s="17">
        <x:v>43851</x:v>
      </x:c>
      <x:c r="C742" s="11">
        <x:v>0.39195601851851902</x:v>
      </x:c>
      <x:c r="D742" s="12">
        <x:v>9591</x:v>
      </x:c>
      <x:c r="E742" s="12">
        <x:v>22622</x:v>
      </x:c>
      <x:c r="F742" s="2" t="s">
        <x:v>59</x:v>
      </x:c>
      <x:c r="G742" s="2" t="s">
        <x:v>60</x:v>
      </x:c>
      <x:c r="H742" s="13">
        <x:v>329.95</x:v>
      </x:c>
      <x:c r="I742" s="12">
        <x:v>1</x:v>
      </x:c>
      <x:c r="J742" s="2">
        <x:v>88795</x:v>
      </x:c>
      <x:c r="K742" s="2">
        <x:v>38</x:v>
      </x:c>
      <x:c r="L742" s="2">
        <x:v>5</x:v>
      </x:c>
      <x:c r="M742" s="13" t="n">
        <x:f>H742*I742</x:f>
        <x:v>329.95</x:v>
      </x:c>
      <x:c r="N742" s="13">
        <x:v>305</x:v>
      </x:c>
      <x:c r="O742" s="13" t="n">
        <x:f>H742-N742</x:f>
        <x:v>24.94999999999999</x:v>
      </x:c>
      <x:c r="P742" s="4" t="str">
        <x:f t="shared" si="11"/>
        <x:v>Tuesday</x:v>
      </x:c>
    </x:row>
    <x:row r="743" hidden="1">
      <x:c r="B743" s="17">
        <x:v>43851</x:v>
      </x:c>
      <x:c r="C743" s="11">
        <x:v>0.39195601851851902</x:v>
      </x:c>
      <x:c r="D743" s="12">
        <x:v>9591</x:v>
      </x:c>
      <x:c r="E743" s="12">
        <x:v>22622</x:v>
      </x:c>
      <x:c r="F743" s="2" t="s">
        <x:v>59</x:v>
      </x:c>
      <x:c r="G743" s="2" t="s">
        <x:v>60</x:v>
      </x:c>
      <x:c r="H743" s="13">
        <x:v>329.95</x:v>
      </x:c>
      <x:c r="I743" s="12">
        <x:v>1</x:v>
      </x:c>
      <x:c r="J743" s="2">
        <x:v>7272717</x:v>
      </x:c>
      <x:c r="K743" s="2">
        <x:v>68</x:v>
      </x:c>
      <x:c r="L743" s="2">
        <x:v>5</x:v>
      </x:c>
      <x:c r="M743" s="13" t="n">
        <x:f>H743*I743</x:f>
        <x:v>329.95</x:v>
      </x:c>
      <x:c r="N743" s="13">
        <x:v>305</x:v>
      </x:c>
      <x:c r="O743" s="13" t="n">
        <x:f>H743-N743</x:f>
        <x:v>24.94999999999999</x:v>
      </x:c>
      <x:c r="P743" s="4" t="str">
        <x:f t="shared" si="11"/>
        <x:v>Tuesday</x:v>
      </x:c>
    </x:row>
    <x:row r="744" hidden="1">
      <x:c r="B744" s="17">
        <x:v>43851</x:v>
      </x:c>
      <x:c r="C744" s="11">
        <x:v>0.39357638888888902</x:v>
      </x:c>
      <x:c r="D744" s="12">
        <x:v>7874</x:v>
      </x:c>
      <x:c r="E744" s="12">
        <x:v>33622</x:v>
      </x:c>
      <x:c r="F744" s="2" t="s">
        <x:v>61</x:v>
      </x:c>
      <x:c r="G744" s="2" t="s">
        <x:v>62</x:v>
      </x:c>
      <x:c r="H744" s="13">
        <x:v>100</x:v>
      </x:c>
      <x:c r="I744" s="12">
        <x:v>1</x:v>
      </x:c>
      <x:c r="J744" s="2">
        <x:v>8862499</x:v>
      </x:c>
      <x:c r="K744" s="2">
        <x:v>74</x:v>
      </x:c>
      <x:c r="L744" s="2">
        <x:v>4</x:v>
      </x:c>
      <x:c r="M744" s="13" t="n">
        <x:f>H744*I744</x:f>
        <x:v>100</x:v>
      </x:c>
      <x:c r="N744" s="13">
        <x:v>87.5</x:v>
      </x:c>
      <x:c r="O744" s="13" t="n">
        <x:f>H744-N744</x:f>
        <x:v>12.5</x:v>
      </x:c>
      <x:c r="P744" s="4" t="str">
        <x:f t="shared" si="11"/>
        <x:v>Tuesday</x:v>
      </x:c>
    </x:row>
    <x:row r="745" hidden="1">
      <x:c r="B745" s="17">
        <x:v>43851</x:v>
      </x:c>
      <x:c r="C745" s="11">
        <x:v>0.39894675925925899</x:v>
      </x:c>
      <x:c r="D745" s="12">
        <x:v>9648</x:v>
      </x:c>
      <x:c r="E745" s="12">
        <x:v>33622</x:v>
      </x:c>
      <x:c r="F745" s="2" t="s">
        <x:v>61</x:v>
      </x:c>
      <x:c r="G745" s="2" t="s">
        <x:v>62</x:v>
      </x:c>
      <x:c r="H745" s="13">
        <x:v>100</x:v>
      </x:c>
      <x:c r="I745" s="12">
        <x:v>1</x:v>
      </x:c>
      <x:c r="J745" s="2">
        <x:v>7645081</x:v>
      </x:c>
      <x:c r="K745" s="2">
        <x:v>78</x:v>
      </x:c>
      <x:c r="L745" s="2">
        <x:v>4</x:v>
      </x:c>
      <x:c r="M745" s="13" t="n">
        <x:f>H745*I745</x:f>
        <x:v>100</x:v>
      </x:c>
      <x:c r="N745" s="13">
        <x:v>87.5</x:v>
      </x:c>
      <x:c r="O745" s="13" t="n">
        <x:f>H745-N745</x:f>
        <x:v>12.5</x:v>
      </x:c>
      <x:c r="P745" s="4" t="str">
        <x:f t="shared" si="11"/>
        <x:v>Tuesday</x:v>
      </x:c>
    </x:row>
    <x:row r="746" hidden="1">
      <x:c r="B746" s="17">
        <x:v>43851</x:v>
      </x:c>
      <x:c r="C746" s="11">
        <x:v>0.40083333333333299</x:v>
      </x:c>
      <x:c r="D746" s="12">
        <x:v>6269</x:v>
      </x:c>
      <x:c r="E746" s="12">
        <x:v>66922</x:v>
      </x:c>
      <x:c r="F746" s="2" t="s">
        <x:v>63</x:v>
      </x:c>
      <x:c r="G746" s="2" t="s">
        <x:v>64</x:v>
      </x:c>
      <x:c r="H746" s="13">
        <x:v>799</x:v>
      </x:c>
      <x:c r="I746" s="12">
        <x:v>1</x:v>
      </x:c>
      <x:c r="J746" s="2">
        <x:v>9381137</x:v>
      </x:c>
      <x:c r="K746" s="2">
        <x:v>74</x:v>
      </x:c>
      <x:c r="L746" s="2">
        <x:v>5</x:v>
      </x:c>
      <x:c r="M746" s="13" t="n">
        <x:f>H746*I746</x:f>
        <x:v>799</x:v>
      </x:c>
      <x:c r="N746" s="13">
        <x:v>600</x:v>
      </x:c>
      <x:c r="O746" s="13" t="n">
        <x:f>H746-N746</x:f>
        <x:v>199</x:v>
      </x:c>
      <x:c r="P746" s="4" t="str">
        <x:f t="shared" si="11"/>
        <x:v>Tuesday</x:v>
      </x:c>
    </x:row>
    <x:row r="747" hidden="1">
      <x:c r="B747" s="17">
        <x:v>43851</x:v>
      </x:c>
      <x:c r="C747" s="11">
        <x:v>0.401400462962963</x:v>
      </x:c>
      <x:c r="D747" s="12">
        <x:v>3987</x:v>
      </x:c>
      <x:c r="E747" s="12">
        <x:v>33622</x:v>
      </x:c>
      <x:c r="F747" s="2" t="s">
        <x:v>61</x:v>
      </x:c>
      <x:c r="G747" s="2" t="s">
        <x:v>62</x:v>
      </x:c>
      <x:c r="H747" s="13">
        <x:v>100</x:v>
      </x:c>
      <x:c r="I747" s="12">
        <x:v>1</x:v>
      </x:c>
      <x:c r="J747" s="2">
        <x:v>9156892</x:v>
      </x:c>
      <x:c r="K747" s="2">
        <x:v>22</x:v>
      </x:c>
      <x:c r="L747" s="2">
        <x:v>4</x:v>
      </x:c>
      <x:c r="M747" s="13" t="n">
        <x:f>H747*I747</x:f>
        <x:v>100</x:v>
      </x:c>
      <x:c r="N747" s="13">
        <x:v>87.5</x:v>
      </x:c>
      <x:c r="O747" s="13" t="n">
        <x:f>H747-N747</x:f>
        <x:v>12.5</x:v>
      </x:c>
      <x:c r="P747" s="4" t="str">
        <x:f t="shared" si="11"/>
        <x:v>Tuesday</x:v>
      </x:c>
    </x:row>
    <x:row r="748" hidden="1">
      <x:c r="B748" s="17">
        <x:v>43851</x:v>
      </x:c>
      <x:c r="C748" s="11">
        <x:v>0.40505787037037</x:v>
      </x:c>
      <x:c r="D748" s="12">
        <x:v>1221</x:v>
      </x:c>
      <x:c r="E748" s="12">
        <x:v>66922</x:v>
      </x:c>
      <x:c r="F748" s="2" t="s">
        <x:v>63</x:v>
      </x:c>
      <x:c r="G748" s="2" t="s">
        <x:v>64</x:v>
      </x:c>
      <x:c r="H748" s="13">
        <x:v>799</x:v>
      </x:c>
      <x:c r="I748" s="12">
        <x:v>1</x:v>
      </x:c>
      <x:c r="J748" s="2">
        <x:v>339447</x:v>
      </x:c>
      <x:c r="K748" s="2">
        <x:v>70</x:v>
      </x:c>
      <x:c r="L748" s="2">
        <x:v>5</x:v>
      </x:c>
      <x:c r="M748" s="13" t="n">
        <x:f>H748*I748</x:f>
        <x:v>799</x:v>
      </x:c>
      <x:c r="N748" s="13">
        <x:v>600</x:v>
      </x:c>
      <x:c r="O748" s="13" t="n">
        <x:f>H748-N748</x:f>
        <x:v>199</x:v>
      </x:c>
      <x:c r="P748" s="4" t="str">
        <x:f t="shared" si="11"/>
        <x:v>Tuesday</x:v>
      </x:c>
    </x:row>
    <x:row r="749" hidden="1">
      <x:c r="B749" s="17">
        <x:v>43851</x:v>
      </x:c>
      <x:c r="C749" s="11">
        <x:v>0.41149305555555599</x:v>
      </x:c>
      <x:c r="D749" s="12">
        <x:v>9956</x:v>
      </x:c>
      <x:c r="E749" s="12">
        <x:v>22622</x:v>
      </x:c>
      <x:c r="F749" s="2" t="s">
        <x:v>59</x:v>
      </x:c>
      <x:c r="G749" s="2" t="s">
        <x:v>60</x:v>
      </x:c>
      <x:c r="H749" s="13">
        <x:v>329.95</x:v>
      </x:c>
      <x:c r="I749" s="12">
        <x:v>1</x:v>
      </x:c>
      <x:c r="J749" s="2">
        <x:v>7025683</x:v>
      </x:c>
      <x:c r="K749" s="2">
        <x:v>71</x:v>
      </x:c>
      <x:c r="L749" s="2">
        <x:v>5</x:v>
      </x:c>
      <x:c r="M749" s="13" t="n">
        <x:f>H749*I749</x:f>
        <x:v>329.95</x:v>
      </x:c>
      <x:c r="N749" s="13">
        <x:v>305</x:v>
      </x:c>
      <x:c r="O749" s="13" t="n">
        <x:f>H749-N749</x:f>
        <x:v>24.94999999999999</x:v>
      </x:c>
      <x:c r="P749" s="4" t="str">
        <x:f t="shared" si="11"/>
        <x:v>Tuesday</x:v>
      </x:c>
    </x:row>
    <x:row r="750" hidden="1">
      <x:c r="B750" s="17">
        <x:v>43851</x:v>
      </x:c>
      <x:c r="C750" s="11">
        <x:v>0.41149305555555599</x:v>
      </x:c>
      <x:c r="D750" s="12">
        <x:v>9956</x:v>
      </x:c>
      <x:c r="E750" s="12">
        <x:v>22622</x:v>
      </x:c>
      <x:c r="F750" s="2" t="s">
        <x:v>59</x:v>
      </x:c>
      <x:c r="G750" s="2" t="s">
        <x:v>60</x:v>
      </x:c>
      <x:c r="H750" s="13">
        <x:v>329.95</x:v>
      </x:c>
      <x:c r="I750" s="12">
        <x:v>1</x:v>
      </x:c>
      <x:c r="J750" s="2">
        <x:v>4602043</x:v>
      </x:c>
      <x:c r="K750" s="2">
        <x:v>54</x:v>
      </x:c>
      <x:c r="L750" s="2">
        <x:v>5</x:v>
      </x:c>
      <x:c r="M750" s="13" t="n">
        <x:f>H750*I750</x:f>
        <x:v>329.95</x:v>
      </x:c>
      <x:c r="N750" s="13">
        <x:v>305</x:v>
      </x:c>
      <x:c r="O750" s="13" t="n">
        <x:f>H750-N750</x:f>
        <x:v>24.94999999999999</x:v>
      </x:c>
      <x:c r="P750" s="4" t="str">
        <x:f t="shared" si="11"/>
        <x:v>Tuesday</x:v>
      </x:c>
    </x:row>
    <x:row r="751" hidden="1">
      <x:c r="B751" s="17">
        <x:v>43851</x:v>
      </x:c>
      <x:c r="C751" s="11">
        <x:v>0.41828703703703701</x:v>
      </x:c>
      <x:c r="D751" s="12">
        <x:v>745</x:v>
      </x:c>
      <x:c r="E751" s="12">
        <x:v>33622</x:v>
      </x:c>
      <x:c r="F751" s="2" t="s">
        <x:v>61</x:v>
      </x:c>
      <x:c r="G751" s="2" t="s">
        <x:v>62</x:v>
      </x:c>
      <x:c r="H751" s="13">
        <x:v>100</x:v>
      </x:c>
      <x:c r="I751" s="12">
        <x:v>1</x:v>
      </x:c>
      <x:c r="J751" s="2">
        <x:v>1955502</x:v>
      </x:c>
      <x:c r="K751" s="2">
        <x:v>23</x:v>
      </x:c>
      <x:c r="L751" s="2">
        <x:v>4</x:v>
      </x:c>
      <x:c r="M751" s="13" t="n">
        <x:f>H751*I751</x:f>
        <x:v>100</x:v>
      </x:c>
      <x:c r="N751" s="13">
        <x:v>87.5</x:v>
      </x:c>
      <x:c r="O751" s="13" t="n">
        <x:f>H751-N751</x:f>
        <x:v>12.5</x:v>
      </x:c>
      <x:c r="P751" s="4" t="str">
        <x:f t="shared" si="11"/>
        <x:v>Tuesday</x:v>
      </x:c>
    </x:row>
    <x:row r="752" hidden="1">
      <x:c r="B752" s="17">
        <x:v>43851</x:v>
      </x:c>
      <x:c r="C752" s="11">
        <x:v>0.41905092592592602</x:v>
      </x:c>
      <x:c r="D752" s="12">
        <x:v>9905</x:v>
      </x:c>
      <x:c r="E752" s="12">
        <x:v>33622</x:v>
      </x:c>
      <x:c r="F752" s="2" t="s">
        <x:v>61</x:v>
      </x:c>
      <x:c r="G752" s="2" t="s">
        <x:v>62</x:v>
      </x:c>
      <x:c r="H752" s="13">
        <x:v>100</x:v>
      </x:c>
      <x:c r="I752" s="12">
        <x:v>1</x:v>
      </x:c>
      <x:c r="J752" s="2">
        <x:v>9398175</x:v>
      </x:c>
      <x:c r="K752" s="2">
        <x:v>66</x:v>
      </x:c>
      <x:c r="L752" s="2">
        <x:v>4</x:v>
      </x:c>
      <x:c r="M752" s="13" t="n">
        <x:f>H752*I752</x:f>
        <x:v>100</x:v>
      </x:c>
      <x:c r="N752" s="13">
        <x:v>87.5</x:v>
      </x:c>
      <x:c r="O752" s="13" t="n">
        <x:f>H752-N752</x:f>
        <x:v>12.5</x:v>
      </x:c>
      <x:c r="P752" s="4" t="str">
        <x:f t="shared" si="11"/>
        <x:v>Tuesday</x:v>
      </x:c>
    </x:row>
    <x:row r="753">
      <x:c r="B753" s="17">
        <x:v>43851</x:v>
      </x:c>
      <x:c r="C753" s="11">
        <x:v>0.424259259259259</x:v>
      </x:c>
      <x:c r="D753" s="12">
        <x:v>464</x:v>
      </x:c>
      <x:c r="E753" s="12">
        <x:v>35622</x:v>
      </x:c>
      <x:c r="F753" s="2" t="s">
        <x:v>45</x:v>
      </x:c>
      <x:c r="G753" s="2" t="s">
        <x:v>46</x:v>
      </x:c>
      <x:c r="H753" s="13">
        <x:v>154.94999999999999</x:v>
      </x:c>
      <x:c r="I753" s="12">
        <x:v>1</x:v>
      </x:c>
      <x:c r="J753" s="2">
        <x:v>1102112</x:v>
      </x:c>
      <x:c r="K753" s="2">
        <x:v>48</x:v>
      </x:c>
      <x:c r="L753" s="2">
        <x:v>5</x:v>
      </x:c>
      <x:c r="M753" s="13" t="n">
        <x:f>H753*I753</x:f>
        <x:v>154.95</x:v>
      </x:c>
      <x:c r="N753" s="13">
        <x:v>123</x:v>
      </x:c>
      <x:c r="O753" s="13" t="n">
        <x:f>H753-N753</x:f>
        <x:v>31.94999999999999</x:v>
      </x:c>
      <x:c r="P753" s="4" t="str">
        <x:f t="shared" si="11"/>
        <x:v>Tuesday</x:v>
      </x:c>
    </x:row>
    <x:row r="754" hidden="1">
      <x:c r="B754" s="17">
        <x:v>43851</x:v>
      </x:c>
      <x:c r="C754" s="11">
        <x:v>0.42479166666666701</x:v>
      </x:c>
      <x:c r="D754" s="12">
        <x:v>17</x:v>
      </x:c>
      <x:c r="E754" s="12">
        <x:v>22622</x:v>
      </x:c>
      <x:c r="F754" s="2" t="s">
        <x:v>59</x:v>
      </x:c>
      <x:c r="G754" s="2" t="s">
        <x:v>60</x:v>
      </x:c>
      <x:c r="H754" s="13">
        <x:v>329.95</x:v>
      </x:c>
      <x:c r="I754" s="12">
        <x:v>1</x:v>
      </x:c>
      <x:c r="J754" s="2">
        <x:v>2937954</x:v>
      </x:c>
      <x:c r="K754" s="2">
        <x:v>28</x:v>
      </x:c>
      <x:c r="L754" s="2">
        <x:v>5</x:v>
      </x:c>
      <x:c r="M754" s="13" t="n">
        <x:f>H754*I754</x:f>
        <x:v>329.95</x:v>
      </x:c>
      <x:c r="N754" s="13">
        <x:v>305</x:v>
      </x:c>
      <x:c r="O754" s="13" t="n">
        <x:f>H754-N754</x:f>
        <x:v>24.94999999999999</x:v>
      </x:c>
      <x:c r="P754" s="4" t="str">
        <x:f t="shared" si="11"/>
        <x:v>Tuesday</x:v>
      </x:c>
    </x:row>
    <x:row r="755" hidden="1">
      <x:c r="B755" s="17">
        <x:v>43851</x:v>
      </x:c>
      <x:c r="C755" s="11">
        <x:v>0.43565972222222199</x:v>
      </x:c>
      <x:c r="D755" s="12">
        <x:v>1244</x:v>
      </x:c>
      <x:c r="E755" s="12">
        <x:v>15611</x:v>
      </x:c>
      <x:c r="F755" s="2" t="s">
        <x:v>43</x:v>
      </x:c>
      <x:c r="G755" s="2" t="s">
        <x:v>44</x:v>
      </x:c>
      <x:c r="H755" s="13">
        <x:v>52.99</x:v>
      </x:c>
      <x:c r="I755" s="12">
        <x:v>1</x:v>
      </x:c>
      <x:c r="J755" s="2">
        <x:v>2655581</x:v>
      </x:c>
      <x:c r="K755" s="2">
        <x:v>35</x:v>
      </x:c>
      <x:c r="L755" s="2">
        <x:v>5</x:v>
      </x:c>
      <x:c r="M755" s="13" t="n">
        <x:f>H755*I755</x:f>
        <x:v>52.99</x:v>
      </x:c>
      <x:c r="N755" s="13">
        <x:v>39.450000000000003</x:v>
      </x:c>
      <x:c r="O755" s="13" t="n">
        <x:f>H755-N755</x:f>
        <x:v>13.54</x:v>
      </x:c>
      <x:c r="P755" s="4" t="str">
        <x:f t="shared" si="11"/>
        <x:v>Tuesday</x:v>
      </x:c>
    </x:row>
    <x:row r="756" hidden="1">
      <x:c r="B756" s="17">
        <x:v>43851</x:v>
      </x:c>
      <x:c r="C756" s="11">
        <x:v>0.44844907407407397</x:v>
      </x:c>
      <x:c r="D756" s="12">
        <x:v>9917</x:v>
      </x:c>
      <x:c r="E756" s="12">
        <x:v>33622</x:v>
      </x:c>
      <x:c r="F756" s="2" t="s">
        <x:v>61</x:v>
      </x:c>
      <x:c r="G756" s="2" t="s">
        <x:v>62</x:v>
      </x:c>
      <x:c r="H756" s="13">
        <x:v>100</x:v>
      </x:c>
      <x:c r="I756" s="12">
        <x:v>1</x:v>
      </x:c>
      <x:c r="J756" s="2">
        <x:v>2485197</x:v>
      </x:c>
      <x:c r="K756" s="2">
        <x:v>56</x:v>
      </x:c>
      <x:c r="L756" s="2">
        <x:v>4</x:v>
      </x:c>
      <x:c r="M756" s="13" t="n">
        <x:f>H756*I756</x:f>
        <x:v>100</x:v>
      </x:c>
      <x:c r="N756" s="13">
        <x:v>87.5</x:v>
      </x:c>
      <x:c r="O756" s="13" t="n">
        <x:f>H756-N756</x:f>
        <x:v>12.5</x:v>
      </x:c>
      <x:c r="P756" s="4" t="str">
        <x:f t="shared" si="11"/>
        <x:v>Tuesday</x:v>
      </x:c>
    </x:row>
    <x:row r="757" hidden="1">
      <x:c r="B757" s="17">
        <x:v>43851</x:v>
      </x:c>
      <x:c r="C757" s="11">
        <x:v>0.449814814814815</x:v>
      </x:c>
      <x:c r="D757" s="12">
        <x:v>2581</x:v>
      </x:c>
      <x:c r="E757" s="12">
        <x:v>33622</x:v>
      </x:c>
      <x:c r="F757" s="2" t="s">
        <x:v>61</x:v>
      </x:c>
      <x:c r="G757" s="2" t="s">
        <x:v>62</x:v>
      </x:c>
      <x:c r="H757" s="13">
        <x:v>100</x:v>
      </x:c>
      <x:c r="I757" s="12">
        <x:v>1</x:v>
      </x:c>
      <x:c r="J757" s="2">
        <x:v>4089858</x:v>
      </x:c>
      <x:c r="K757" s="2">
        <x:v>78</x:v>
      </x:c>
      <x:c r="L757" s="2">
        <x:v>4</x:v>
      </x:c>
      <x:c r="M757" s="13" t="n">
        <x:f>H757*I757</x:f>
        <x:v>100</x:v>
      </x:c>
      <x:c r="N757" s="13">
        <x:v>87.5</x:v>
      </x:c>
      <x:c r="O757" s="13" t="n">
        <x:f>H757-N757</x:f>
        <x:v>12.5</x:v>
      </x:c>
      <x:c r="P757" s="4" t="str">
        <x:f t="shared" si="11"/>
        <x:v>Tuesday</x:v>
      </x:c>
    </x:row>
    <x:row r="758" hidden="1">
      <x:c r="B758" s="17">
        <x:v>43851</x:v>
      </x:c>
      <x:c r="C758" s="11">
        <x:v>0.45371527777777798</x:v>
      </x:c>
      <x:c r="D758" s="12">
        <x:v>4649</x:v>
      </x:c>
      <x:c r="E758" s="12">
        <x:v>33622</x:v>
      </x:c>
      <x:c r="F758" s="2" t="s">
        <x:v>61</x:v>
      </x:c>
      <x:c r="G758" s="2" t="s">
        <x:v>62</x:v>
      </x:c>
      <x:c r="H758" s="13">
        <x:v>100</x:v>
      </x:c>
      <x:c r="I758" s="12">
        <x:v>1</x:v>
      </x:c>
      <x:c r="J758" s="2">
        <x:v>7039361</x:v>
      </x:c>
      <x:c r="K758" s="2">
        <x:v>24</x:v>
      </x:c>
      <x:c r="L758" s="2">
        <x:v>4</x:v>
      </x:c>
      <x:c r="M758" s="13" t="n">
        <x:f>H758*I758</x:f>
        <x:v>100</x:v>
      </x:c>
      <x:c r="N758" s="13">
        <x:v>87.5</x:v>
      </x:c>
      <x:c r="O758" s="13" t="n">
        <x:f>H758-N758</x:f>
        <x:v>12.5</x:v>
      </x:c>
      <x:c r="P758" s="4" t="str">
        <x:f t="shared" si="11"/>
        <x:v>Tuesday</x:v>
      </x:c>
    </x:row>
    <x:row r="759" hidden="1">
      <x:c r="B759" s="17">
        <x:v>43851</x:v>
      </x:c>
      <x:c r="C759" s="11">
        <x:v>0.46670138888888901</x:v>
      </x:c>
      <x:c r="D759" s="12">
        <x:v>9436</x:v>
      </x:c>
      <x:c r="E759" s="12">
        <x:v>22622</x:v>
      </x:c>
      <x:c r="F759" s="2" t="s">
        <x:v>59</x:v>
      </x:c>
      <x:c r="G759" s="2" t="s">
        <x:v>60</x:v>
      </x:c>
      <x:c r="H759" s="13">
        <x:v>329.95</x:v>
      </x:c>
      <x:c r="I759" s="12">
        <x:v>1</x:v>
      </x:c>
      <x:c r="J759" s="2">
        <x:v>5464067</x:v>
      </x:c>
      <x:c r="K759" s="2">
        <x:v>49</x:v>
      </x:c>
      <x:c r="L759" s="2">
        <x:v>5</x:v>
      </x:c>
      <x:c r="M759" s="13" t="n">
        <x:f>H759*I759</x:f>
        <x:v>329.95</x:v>
      </x:c>
      <x:c r="N759" s="13">
        <x:v>305</x:v>
      </x:c>
      <x:c r="O759" s="13" t="n">
        <x:f>H759-N759</x:f>
        <x:v>24.94999999999999</x:v>
      </x:c>
      <x:c r="P759" s="4" t="str">
        <x:f t="shared" si="11"/>
        <x:v>Tuesday</x:v>
      </x:c>
    </x:row>
    <x:row r="760" hidden="1">
      <x:c r="B760" s="17">
        <x:v>43851</x:v>
      </x:c>
      <x:c r="C760" s="11">
        <x:v>0.47186342592592601</x:v>
      </x:c>
      <x:c r="D760" s="12">
        <x:v>1712</x:v>
      </x:c>
      <x:c r="E760" s="12">
        <x:v>33622</x:v>
      </x:c>
      <x:c r="F760" s="2" t="s">
        <x:v>61</x:v>
      </x:c>
      <x:c r="G760" s="2" t="s">
        <x:v>62</x:v>
      </x:c>
      <x:c r="H760" s="13">
        <x:v>100</x:v>
      </x:c>
      <x:c r="I760" s="12">
        <x:v>1</x:v>
      </x:c>
      <x:c r="J760" s="2">
        <x:v>7180863</x:v>
      </x:c>
      <x:c r="K760" s="2">
        <x:v>32</x:v>
      </x:c>
      <x:c r="L760" s="2">
        <x:v>4</x:v>
      </x:c>
      <x:c r="M760" s="13" t="n">
        <x:f>H760*I760</x:f>
        <x:v>100</x:v>
      </x:c>
      <x:c r="N760" s="13">
        <x:v>87.5</x:v>
      </x:c>
      <x:c r="O760" s="13" t="n">
        <x:f>H760-N760</x:f>
        <x:v>12.5</x:v>
      </x:c>
      <x:c r="P760" s="4" t="str">
        <x:f t="shared" si="11"/>
        <x:v>Tuesday</x:v>
      </x:c>
    </x:row>
    <x:row r="761">
      <x:c r="B761" s="17">
        <x:v>43851</x:v>
      </x:c>
      <x:c r="C761" s="11">
        <x:v>0.47709490740740701</x:v>
      </x:c>
      <x:c r="D761" s="12">
        <x:v>2082</x:v>
      </x:c>
      <x:c r="E761" s="12">
        <x:v>35622</x:v>
      </x:c>
      <x:c r="F761" s="2" t="s">
        <x:v>45</x:v>
      </x:c>
      <x:c r="G761" s="2" t="s">
        <x:v>46</x:v>
      </x:c>
      <x:c r="H761" s="13">
        <x:v>154.94999999999999</x:v>
      </x:c>
      <x:c r="I761" s="12">
        <x:v>1</x:v>
      </x:c>
      <x:c r="J761" s="2">
        <x:v>6751117</x:v>
      </x:c>
      <x:c r="K761" s="2">
        <x:v>69</x:v>
      </x:c>
      <x:c r="L761" s="2">
        <x:v>5</x:v>
      </x:c>
      <x:c r="M761" s="13" t="n">
        <x:f>H761*I761</x:f>
        <x:v>154.95</x:v>
      </x:c>
      <x:c r="N761" s="13">
        <x:v>123</x:v>
      </x:c>
      <x:c r="O761" s="13" t="n">
        <x:f>H761-N761</x:f>
        <x:v>31.94999999999999</x:v>
      </x:c>
      <x:c r="P761" s="4" t="str">
        <x:f t="shared" si="11"/>
        <x:v>Tuesday</x:v>
      </x:c>
    </x:row>
    <x:row r="762" hidden="1">
      <x:c r="B762" s="17">
        <x:v>43851</x:v>
      </x:c>
      <x:c r="C762" s="11">
        <x:v>0.47965277777777798</x:v>
      </x:c>
      <x:c r="D762" s="12">
        <x:v>9771</x:v>
      </x:c>
      <x:c r="E762" s="12">
        <x:v>33622</x:v>
      </x:c>
      <x:c r="F762" s="2" t="s">
        <x:v>61</x:v>
      </x:c>
      <x:c r="G762" s="2" t="s">
        <x:v>62</x:v>
      </x:c>
      <x:c r="H762" s="13">
        <x:v>100</x:v>
      </x:c>
      <x:c r="I762" s="12">
        <x:v>1</x:v>
      </x:c>
      <x:c r="J762" s="2">
        <x:v>4679403</x:v>
      </x:c>
      <x:c r="K762" s="2">
        <x:v>26</x:v>
      </x:c>
      <x:c r="L762" s="2">
        <x:v>4</x:v>
      </x:c>
      <x:c r="M762" s="13" t="n">
        <x:f>H762*I762</x:f>
        <x:v>100</x:v>
      </x:c>
      <x:c r="N762" s="13">
        <x:v>87.5</x:v>
      </x:c>
      <x:c r="O762" s="13" t="n">
        <x:f>H762-N762</x:f>
        <x:v>12.5</x:v>
      </x:c>
      <x:c r="P762" s="4" t="str">
        <x:f t="shared" si="11"/>
        <x:v>Tuesday</x:v>
      </x:c>
    </x:row>
    <x:row r="763" hidden="1">
      <x:c r="B763" s="17">
        <x:v>43851</x:v>
      </x:c>
      <x:c r="C763" s="11">
        <x:v>0.486493055555556</x:v>
      </x:c>
      <x:c r="D763" s="12">
        <x:v>1763</x:v>
      </x:c>
      <x:c r="E763" s="12">
        <x:v>33622</x:v>
      </x:c>
      <x:c r="F763" s="2" t="s">
        <x:v>61</x:v>
      </x:c>
      <x:c r="G763" s="2" t="s">
        <x:v>62</x:v>
      </x:c>
      <x:c r="H763" s="13">
        <x:v>100</x:v>
      </x:c>
      <x:c r="I763" s="12">
        <x:v>1</x:v>
      </x:c>
      <x:c r="J763" s="2">
        <x:v>319232</x:v>
      </x:c>
      <x:c r="K763" s="2">
        <x:v>48</x:v>
      </x:c>
      <x:c r="L763" s="2">
        <x:v>4</x:v>
      </x:c>
      <x:c r="M763" s="13" t="n">
        <x:f>H763*I763</x:f>
        <x:v>100</x:v>
      </x:c>
      <x:c r="N763" s="13">
        <x:v>87.5</x:v>
      </x:c>
      <x:c r="O763" s="13" t="n">
        <x:f>H763-N763</x:f>
        <x:v>12.5</x:v>
      </x:c>
      <x:c r="P763" s="4" t="str">
        <x:f t="shared" si="11"/>
        <x:v>Tuesday</x:v>
      </x:c>
    </x:row>
    <x:row r="764" hidden="1">
      <x:c r="B764" s="17">
        <x:v>43851</x:v>
      </x:c>
      <x:c r="C764" s="11">
        <x:v>0.49401620370370403</x:v>
      </x:c>
      <x:c r="D764" s="12">
        <x:v>460</x:v>
      </x:c>
      <x:c r="E764" s="12">
        <x:v>33622</x:v>
      </x:c>
      <x:c r="F764" s="2" t="s">
        <x:v>61</x:v>
      </x:c>
      <x:c r="G764" s="2" t="s">
        <x:v>62</x:v>
      </x:c>
      <x:c r="H764" s="13">
        <x:v>100</x:v>
      </x:c>
      <x:c r="I764" s="12">
        <x:v>1</x:v>
      </x:c>
      <x:c r="J764" s="2">
        <x:v>7367002</x:v>
      </x:c>
      <x:c r="K764" s="2">
        <x:v>38</x:v>
      </x:c>
      <x:c r="L764" s="2">
        <x:v>4</x:v>
      </x:c>
      <x:c r="M764" s="13" t="n">
        <x:f>H764*I764</x:f>
        <x:v>100</x:v>
      </x:c>
      <x:c r="N764" s="13">
        <x:v>87.5</x:v>
      </x:c>
      <x:c r="O764" s="13" t="n">
        <x:f>H764-N764</x:f>
        <x:v>12.5</x:v>
      </x:c>
      <x:c r="P764" s="4" t="str">
        <x:f t="shared" si="11"/>
        <x:v>Tuesday</x:v>
      </x:c>
    </x:row>
    <x:row r="765" hidden="1">
      <x:c r="B765" s="17">
        <x:v>43851</x:v>
      </x:c>
      <x:c r="C765" s="11">
        <x:v>0.514699074074074</x:v>
      </x:c>
      <x:c r="D765" s="12">
        <x:v>753</x:v>
      </x:c>
      <x:c r="E765" s="12">
        <x:v>33622</x:v>
      </x:c>
      <x:c r="F765" s="2" t="s">
        <x:v>61</x:v>
      </x:c>
      <x:c r="G765" s="2" t="s">
        <x:v>62</x:v>
      </x:c>
      <x:c r="H765" s="13">
        <x:v>100</x:v>
      </x:c>
      <x:c r="I765" s="12">
        <x:v>1</x:v>
      </x:c>
      <x:c r="J765" s="2">
        <x:v>7583566</x:v>
      </x:c>
      <x:c r="K765" s="2">
        <x:v>45</x:v>
      </x:c>
      <x:c r="L765" s="2">
        <x:v>4</x:v>
      </x:c>
      <x:c r="M765" s="13" t="n">
        <x:f>H765*I765</x:f>
        <x:v>100</x:v>
      </x:c>
      <x:c r="N765" s="13">
        <x:v>87.5</x:v>
      </x:c>
      <x:c r="O765" s="13" t="n">
        <x:f>H765-N765</x:f>
        <x:v>12.5</x:v>
      </x:c>
      <x:c r="P765" s="4" t="str">
        <x:f t="shared" si="11"/>
        <x:v>Tuesday</x:v>
      </x:c>
    </x:row>
    <x:row r="766" hidden="1">
      <x:c r="B766" s="17">
        <x:v>43851</x:v>
      </x:c>
      <x:c r="C766" s="11">
        <x:v>0.54513888888888895</x:v>
      </x:c>
      <x:c r="D766" s="12">
        <x:v>9003</x:v>
      </x:c>
      <x:c r="E766" s="12">
        <x:v>66922</x:v>
      </x:c>
      <x:c r="F766" s="2" t="s">
        <x:v>63</x:v>
      </x:c>
      <x:c r="G766" s="2" t="s">
        <x:v>64</x:v>
      </x:c>
      <x:c r="H766" s="13">
        <x:v>799</x:v>
      </x:c>
      <x:c r="I766" s="12">
        <x:v>1</x:v>
      </x:c>
      <x:c r="J766" s="2">
        <x:v>3767217</x:v>
      </x:c>
      <x:c r="K766" s="2">
        <x:v>29</x:v>
      </x:c>
      <x:c r="L766" s="2">
        <x:v>5</x:v>
      </x:c>
      <x:c r="M766" s="13" t="n">
        <x:f>H766*I766</x:f>
        <x:v>799</x:v>
      </x:c>
      <x:c r="N766" s="13">
        <x:v>600</x:v>
      </x:c>
      <x:c r="O766" s="13" t="n">
        <x:f>H766-N766</x:f>
        <x:v>199</x:v>
      </x:c>
      <x:c r="P766" s="4" t="str">
        <x:f t="shared" si="11"/>
        <x:v>Tuesday</x:v>
      </x:c>
    </x:row>
    <x:row r="767" hidden="1">
      <x:c r="B767" s="17">
        <x:v>43851</x:v>
      </x:c>
      <x:c r="C767" s="11">
        <x:v>0.55380787037037005</x:v>
      </x:c>
      <x:c r="D767" s="12">
        <x:v>9565</x:v>
      </x:c>
      <x:c r="E767" s="12">
        <x:v>33622</x:v>
      </x:c>
      <x:c r="F767" s="2" t="s">
        <x:v>61</x:v>
      </x:c>
      <x:c r="G767" s="2" t="s">
        <x:v>62</x:v>
      </x:c>
      <x:c r="H767" s="13">
        <x:v>100</x:v>
      </x:c>
      <x:c r="I767" s="12">
        <x:v>1</x:v>
      </x:c>
      <x:c r="J767" s="2">
        <x:v>1411281</x:v>
      </x:c>
      <x:c r="K767" s="2">
        <x:v>53</x:v>
      </x:c>
      <x:c r="L767" s="2">
        <x:v>4</x:v>
      </x:c>
      <x:c r="M767" s="13" t="n">
        <x:f>H767*I767</x:f>
        <x:v>100</x:v>
      </x:c>
      <x:c r="N767" s="13">
        <x:v>87.5</x:v>
      </x:c>
      <x:c r="O767" s="13" t="n">
        <x:f>H767-N767</x:f>
        <x:v>12.5</x:v>
      </x:c>
      <x:c r="P767" s="4" t="str">
        <x:f t="shared" si="11"/>
        <x:v>Tuesday</x:v>
      </x:c>
    </x:row>
    <x:row r="768" hidden="1">
      <x:c r="B768" s="17">
        <x:v>43851</x:v>
      </x:c>
      <x:c r="C768" s="11">
        <x:v>0.559456018518519</x:v>
      </x:c>
      <x:c r="D768" s="12">
        <x:v>1822</x:v>
      </x:c>
      <x:c r="E768" s="12">
        <x:v>66922</x:v>
      </x:c>
      <x:c r="F768" s="2" t="s">
        <x:v>63</x:v>
      </x:c>
      <x:c r="G768" s="2" t="s">
        <x:v>64</x:v>
      </x:c>
      <x:c r="H768" s="13">
        <x:v>799</x:v>
      </x:c>
      <x:c r="I768" s="12">
        <x:v>1</x:v>
      </x:c>
      <x:c r="J768" s="2">
        <x:v>4373068</x:v>
      </x:c>
      <x:c r="K768" s="2">
        <x:v>46</x:v>
      </x:c>
      <x:c r="L768" s="2">
        <x:v>5</x:v>
      </x:c>
      <x:c r="M768" s="13" t="n">
        <x:f>H768*I768</x:f>
        <x:v>799</x:v>
      </x:c>
      <x:c r="N768" s="13">
        <x:v>600</x:v>
      </x:c>
      <x:c r="O768" s="13" t="n">
        <x:f>H768-N768</x:f>
        <x:v>199</x:v>
      </x:c>
      <x:c r="P768" s="4" t="str">
        <x:f t="shared" si="11"/>
        <x:v>Tuesday</x:v>
      </x:c>
    </x:row>
    <x:row r="769" hidden="1">
      <x:c r="B769" s="17">
        <x:v>43851</x:v>
      </x:c>
      <x:c r="C769" s="11">
        <x:v>0.57833333333333303</x:v>
      </x:c>
      <x:c r="D769" s="12">
        <x:v>5308</x:v>
      </x:c>
      <x:c r="E769" s="12">
        <x:v>33622</x:v>
      </x:c>
      <x:c r="F769" s="2" t="s">
        <x:v>61</x:v>
      </x:c>
      <x:c r="G769" s="2" t="s">
        <x:v>62</x:v>
      </x:c>
      <x:c r="H769" s="13">
        <x:v>100</x:v>
      </x:c>
      <x:c r="I769" s="12">
        <x:v>1</x:v>
      </x:c>
      <x:c r="J769" s="2">
        <x:v>5150001</x:v>
      </x:c>
      <x:c r="K769" s="2">
        <x:v>59</x:v>
      </x:c>
      <x:c r="L769" s="2">
        <x:v>4</x:v>
      </x:c>
      <x:c r="M769" s="13" t="n">
        <x:f>H769*I769</x:f>
        <x:v>100</x:v>
      </x:c>
      <x:c r="N769" s="13">
        <x:v>87.5</x:v>
      </x:c>
      <x:c r="O769" s="13" t="n">
        <x:f>H769-N769</x:f>
        <x:v>12.5</x:v>
      </x:c>
      <x:c r="P769" s="4" t="str">
        <x:f t="shared" si="11"/>
        <x:v>Tuesday</x:v>
      </x:c>
    </x:row>
    <x:row r="770" hidden="1">
      <x:c r="B770" s="17">
        <x:v>43851</x:v>
      </x:c>
      <x:c r="C770" s="11">
        <x:v>0.580474537037037</x:v>
      </x:c>
      <x:c r="D770" s="12">
        <x:v>8644</x:v>
      </x:c>
      <x:c r="E770" s="12">
        <x:v>66922</x:v>
      </x:c>
      <x:c r="F770" s="2" t="s">
        <x:v>63</x:v>
      </x:c>
      <x:c r="G770" s="2" t="s">
        <x:v>64</x:v>
      </x:c>
      <x:c r="H770" s="13">
        <x:v>799</x:v>
      </x:c>
      <x:c r="I770" s="12">
        <x:v>1</x:v>
      </x:c>
      <x:c r="J770" s="2">
        <x:v>1336347</x:v>
      </x:c>
      <x:c r="K770" s="2">
        <x:v>42</x:v>
      </x:c>
      <x:c r="L770" s="2">
        <x:v>5</x:v>
      </x:c>
      <x:c r="M770" s="13" t="n">
        <x:f>H770*I770</x:f>
        <x:v>799</x:v>
      </x:c>
      <x:c r="N770" s="13">
        <x:v>600</x:v>
      </x:c>
      <x:c r="O770" s="13" t="n">
        <x:f>H770-N770</x:f>
        <x:v>199</x:v>
      </x:c>
      <x:c r="P770" s="4" t="str">
        <x:f t="shared" si="11"/>
        <x:v>Tuesday</x:v>
      </x:c>
    </x:row>
    <x:row r="771">
      <x:c r="B771" s="17">
        <x:v>43851</x:v>
      </x:c>
      <x:c r="C771" s="11">
        <x:v>0.58071759259259303</x:v>
      </x:c>
      <x:c r="D771" s="12">
        <x:v>488</x:v>
      </x:c>
      <x:c r="E771" s="12">
        <x:v>35622</x:v>
      </x:c>
      <x:c r="F771" s="2" t="s">
        <x:v>45</x:v>
      </x:c>
      <x:c r="G771" s="2" t="s">
        <x:v>46</x:v>
      </x:c>
      <x:c r="H771" s="13">
        <x:v>154.94999999999999</x:v>
      </x:c>
      <x:c r="I771" s="12">
        <x:v>1</x:v>
      </x:c>
      <x:c r="J771" s="2">
        <x:v>2228822</x:v>
      </x:c>
      <x:c r="K771" s="2">
        <x:v>76</x:v>
      </x:c>
      <x:c r="L771" s="2">
        <x:v>5</x:v>
      </x:c>
      <x:c r="M771" s="13" t="n">
        <x:f>H771*I771</x:f>
        <x:v>154.95</x:v>
      </x:c>
      <x:c r="N771" s="13">
        <x:v>123</x:v>
      </x:c>
      <x:c r="O771" s="13" t="n">
        <x:f>H771-N771</x:f>
        <x:v>31.94999999999999</x:v>
      </x:c>
      <x:c r="P771" s="4" t="str">
        <x:f t="shared" si="11"/>
        <x:v>Tuesday</x:v>
      </x:c>
    </x:row>
    <x:row r="772" hidden="1">
      <x:c r="B772" s="17">
        <x:v>43851</x:v>
      </x:c>
      <x:c r="C772" s="11">
        <x:v>0.59920138888888896</x:v>
      </x:c>
      <x:c r="D772" s="12">
        <x:v>772</x:v>
      </x:c>
      <x:c r="E772" s="12">
        <x:v>33622</x:v>
      </x:c>
      <x:c r="F772" s="2" t="s">
        <x:v>61</x:v>
      </x:c>
      <x:c r="G772" s="2" t="s">
        <x:v>62</x:v>
      </x:c>
      <x:c r="H772" s="13">
        <x:v>100</x:v>
      </x:c>
      <x:c r="I772" s="12">
        <x:v>1</x:v>
      </x:c>
      <x:c r="J772" s="2">
        <x:v>3454622</x:v>
      </x:c>
      <x:c r="K772" s="2">
        <x:v>57</x:v>
      </x:c>
      <x:c r="L772" s="2">
        <x:v>4</x:v>
      </x:c>
      <x:c r="M772" s="13" t="n">
        <x:f>H772*I772</x:f>
        <x:v>100</x:v>
      </x:c>
      <x:c r="N772" s="13">
        <x:v>87.5</x:v>
      </x:c>
      <x:c r="O772" s="13" t="n">
        <x:f>H772-N772</x:f>
        <x:v>12.5</x:v>
      </x:c>
      <x:c r="P772" s="4" t="str">
        <x:f t="shared" ref="P772:P835" si="12">TEXT(B772, "dddd")</x:f>
        <x:v>Tuesday</x:v>
      </x:c>
    </x:row>
    <x:row r="773" hidden="1">
      <x:c r="B773" s="17">
        <x:v>43851</x:v>
      </x:c>
      <x:c r="C773" s="11">
        <x:v>0.60151620370370396</x:v>
      </x:c>
      <x:c r="D773" s="12">
        <x:v>1994</x:v>
      </x:c>
      <x:c r="E773" s="12">
        <x:v>33622</x:v>
      </x:c>
      <x:c r="F773" s="2" t="s">
        <x:v>61</x:v>
      </x:c>
      <x:c r="G773" s="2" t="s">
        <x:v>62</x:v>
      </x:c>
      <x:c r="H773" s="13">
        <x:v>100</x:v>
      </x:c>
      <x:c r="I773" s="12">
        <x:v>1</x:v>
      </x:c>
      <x:c r="J773" s="2">
        <x:v>5055310</x:v>
      </x:c>
      <x:c r="K773" s="2">
        <x:v>28</x:v>
      </x:c>
      <x:c r="L773" s="2">
        <x:v>4</x:v>
      </x:c>
      <x:c r="M773" s="13" t="n">
        <x:f>H773*I773</x:f>
        <x:v>100</x:v>
      </x:c>
      <x:c r="N773" s="13">
        <x:v>87.5</x:v>
      </x:c>
      <x:c r="O773" s="13" t="n">
        <x:f>H773-N773</x:f>
        <x:v>12.5</x:v>
      </x:c>
      <x:c r="P773" s="4" t="str">
        <x:f t="shared" si="12"/>
        <x:v>Tuesday</x:v>
      </x:c>
    </x:row>
    <x:row r="774">
      <x:c r="B774" s="17">
        <x:v>43851</x:v>
      </x:c>
      <x:c r="C774" s="11">
        <x:v>0.64408564814814795</x:v>
      </x:c>
      <x:c r="D774" s="12">
        <x:v>6752</x:v>
      </x:c>
      <x:c r="E774" s="12">
        <x:v>35622</x:v>
      </x:c>
      <x:c r="F774" s="2" t="s">
        <x:v>45</x:v>
      </x:c>
      <x:c r="G774" s="2" t="s">
        <x:v>46</x:v>
      </x:c>
      <x:c r="H774" s="13">
        <x:v>154.94999999999999</x:v>
      </x:c>
      <x:c r="I774" s="12">
        <x:v>1</x:v>
      </x:c>
      <x:c r="J774" s="2">
        <x:v>2247037</x:v>
      </x:c>
      <x:c r="K774" s="2">
        <x:v>42</x:v>
      </x:c>
      <x:c r="L774" s="2">
        <x:v>5</x:v>
      </x:c>
      <x:c r="M774" s="13" t="n">
        <x:f>H774*I774</x:f>
        <x:v>154.95</x:v>
      </x:c>
      <x:c r="N774" s="13">
        <x:v>123</x:v>
      </x:c>
      <x:c r="O774" s="13" t="n">
        <x:f>H774-N774</x:f>
        <x:v>31.94999999999999</x:v>
      </x:c>
      <x:c r="P774" s="4" t="str">
        <x:f t="shared" si="12"/>
        <x:v>Tuesday</x:v>
      </x:c>
    </x:row>
    <x:row r="775">
      <x:c r="B775" s="17">
        <x:v>43852</x:v>
      </x:c>
      <x:c r="C775" s="11">
        <x:v>0.20640046296296299</x:v>
      </x:c>
      <x:c r="D775" s="12">
        <x:v>2773</x:v>
      </x:c>
      <x:c r="E775" s="12">
        <x:v>35622</x:v>
      </x:c>
      <x:c r="F775" s="2" t="s">
        <x:v>45</x:v>
      </x:c>
      <x:c r="G775" s="2" t="s">
        <x:v>46</x:v>
      </x:c>
      <x:c r="H775" s="13">
        <x:v>154.94999999999999</x:v>
      </x:c>
      <x:c r="I775" s="12">
        <x:v>1</x:v>
      </x:c>
      <x:c r="J775" s="2">
        <x:v>6727158</x:v>
      </x:c>
      <x:c r="K775" s="2">
        <x:v>78</x:v>
      </x:c>
      <x:c r="L775" s="2">
        <x:v>5</x:v>
      </x:c>
      <x:c r="M775" s="13" t="n">
        <x:f>H775*I775</x:f>
        <x:v>154.95</x:v>
      </x:c>
      <x:c r="N775" s="13">
        <x:v>123</x:v>
      </x:c>
      <x:c r="O775" s="13" t="n">
        <x:f>H775-N775</x:f>
        <x:v>31.94999999999999</x:v>
      </x:c>
      <x:c r="P775" s="4" t="str">
        <x:f t="shared" si="12"/>
        <x:v>Wednesday</x:v>
      </x:c>
    </x:row>
    <x:row r="776" hidden="1">
      <x:c r="B776" s="17">
        <x:v>43852</x:v>
      </x:c>
      <x:c r="C776" s="11">
        <x:v>0.25383101851851902</x:v>
      </x:c>
      <x:c r="D776" s="12">
        <x:v>6932</x:v>
      </x:c>
      <x:c r="E776" s="12">
        <x:v>33622</x:v>
      </x:c>
      <x:c r="F776" s="2" t="s">
        <x:v>61</x:v>
      </x:c>
      <x:c r="G776" s="2" t="s">
        <x:v>62</x:v>
      </x:c>
      <x:c r="H776" s="13">
        <x:v>100</x:v>
      </x:c>
      <x:c r="I776" s="12">
        <x:v>1</x:v>
      </x:c>
      <x:c r="J776" s="2">
        <x:v>2372123</x:v>
      </x:c>
      <x:c r="K776" s="2">
        <x:v>29</x:v>
      </x:c>
      <x:c r="L776" s="2">
        <x:v>4</x:v>
      </x:c>
      <x:c r="M776" s="13" t="n">
        <x:f>H776*I776</x:f>
        <x:v>100</x:v>
      </x:c>
      <x:c r="N776" s="13">
        <x:v>87.5</x:v>
      </x:c>
      <x:c r="O776" s="13" t="n">
        <x:f>H776-N776</x:f>
        <x:v>12.5</x:v>
      </x:c>
      <x:c r="P776" s="4" t="str">
        <x:f t="shared" si="12"/>
        <x:v>Wednesday</x:v>
      </x:c>
    </x:row>
    <x:row r="777" hidden="1">
      <x:c r="B777" s="17">
        <x:v>43852</x:v>
      </x:c>
      <x:c r="C777" s="11">
        <x:v>0.273900462962963</x:v>
      </x:c>
      <x:c r="D777" s="12">
        <x:v>2835</x:v>
      </x:c>
      <x:c r="E777" s="12">
        <x:v>66922</x:v>
      </x:c>
      <x:c r="F777" s="2" t="s">
        <x:v>63</x:v>
      </x:c>
      <x:c r="G777" s="2" t="s">
        <x:v>64</x:v>
      </x:c>
      <x:c r="H777" s="13">
        <x:v>799</x:v>
      </x:c>
      <x:c r="I777" s="12">
        <x:v>1</x:v>
      </x:c>
      <x:c r="J777" s="2">
        <x:v>1638485</x:v>
      </x:c>
      <x:c r="K777" s="2">
        <x:v>33</x:v>
      </x:c>
      <x:c r="L777" s="2">
        <x:v>5</x:v>
      </x:c>
      <x:c r="M777" s="13" t="n">
        <x:f>H777*I777</x:f>
        <x:v>799</x:v>
      </x:c>
      <x:c r="N777" s="13">
        <x:v>600</x:v>
      </x:c>
      <x:c r="O777" s="13" t="n">
        <x:f>H777-N777</x:f>
        <x:v>199</x:v>
      </x:c>
      <x:c r="P777" s="4" t="str">
        <x:f t="shared" si="12"/>
        <x:v>Wednesday</x:v>
      </x:c>
    </x:row>
    <x:row r="778" hidden="1">
      <x:c r="B778" s="17">
        <x:v>43852</x:v>
      </x:c>
      <x:c r="C778" s="11">
        <x:v>0.28716435185185202</x:v>
      </x:c>
      <x:c r="D778" s="12">
        <x:v>1524</x:v>
      </x:c>
      <x:c r="E778" s="12">
        <x:v>33622</x:v>
      </x:c>
      <x:c r="F778" s="2" t="s">
        <x:v>61</x:v>
      </x:c>
      <x:c r="G778" s="2" t="s">
        <x:v>62</x:v>
      </x:c>
      <x:c r="H778" s="13">
        <x:v>100</x:v>
      </x:c>
      <x:c r="I778" s="12">
        <x:v>1</x:v>
      </x:c>
      <x:c r="J778" s="2">
        <x:v>3783659</x:v>
      </x:c>
      <x:c r="K778" s="2">
        <x:v>66</x:v>
      </x:c>
      <x:c r="L778" s="2">
        <x:v>4</x:v>
      </x:c>
      <x:c r="M778" s="13" t="n">
        <x:f>H778*I778</x:f>
        <x:v>100</x:v>
      </x:c>
      <x:c r="N778" s="13">
        <x:v>87.5</x:v>
      </x:c>
      <x:c r="O778" s="13" t="n">
        <x:f>H778-N778</x:f>
        <x:v>12.5</x:v>
      </x:c>
      <x:c r="P778" s="4" t="str">
        <x:f t="shared" si="12"/>
        <x:v>Wednesday</x:v>
      </x:c>
    </x:row>
    <x:row r="779" hidden="1">
      <x:c r="B779" s="17">
        <x:v>43852</x:v>
      </x:c>
      <x:c r="C779" s="11">
        <x:v>0.298032407407407</x:v>
      </x:c>
      <x:c r="D779" s="12">
        <x:v>5958</x:v>
      </x:c>
      <x:c r="E779" s="12">
        <x:v>33622</x:v>
      </x:c>
      <x:c r="F779" s="2" t="s">
        <x:v>61</x:v>
      </x:c>
      <x:c r="G779" s="2" t="s">
        <x:v>62</x:v>
      </x:c>
      <x:c r="H779" s="13">
        <x:v>100</x:v>
      </x:c>
      <x:c r="I779" s="12">
        <x:v>1</x:v>
      </x:c>
      <x:c r="J779" s="2">
        <x:v>150575</x:v>
      </x:c>
      <x:c r="K779" s="2">
        <x:v>78</x:v>
      </x:c>
      <x:c r="L779" s="2">
        <x:v>4</x:v>
      </x:c>
      <x:c r="M779" s="13" t="n">
        <x:f>H779*I779</x:f>
        <x:v>100</x:v>
      </x:c>
      <x:c r="N779" s="13">
        <x:v>87.5</x:v>
      </x:c>
      <x:c r="O779" s="13" t="n">
        <x:f>H779-N779</x:f>
        <x:v>12.5</x:v>
      </x:c>
      <x:c r="P779" s="4" t="str">
        <x:f t="shared" si="12"/>
        <x:v>Wednesday</x:v>
      </x:c>
    </x:row>
    <x:row r="780" hidden="1">
      <x:c r="B780" s="17">
        <x:v>43852</x:v>
      </x:c>
      <x:c r="C780" s="11">
        <x:v>0.31349537037037001</x:v>
      </x:c>
      <x:c r="D780" s="12">
        <x:v>9366</x:v>
      </x:c>
      <x:c r="E780" s="12">
        <x:v>33622</x:v>
      </x:c>
      <x:c r="F780" s="2" t="s">
        <x:v>61</x:v>
      </x:c>
      <x:c r="G780" s="2" t="s">
        <x:v>62</x:v>
      </x:c>
      <x:c r="H780" s="13">
        <x:v>100</x:v>
      </x:c>
      <x:c r="I780" s="12">
        <x:v>1</x:v>
      </x:c>
      <x:c r="J780" s="2">
        <x:v>5612715</x:v>
      </x:c>
      <x:c r="K780" s="2">
        <x:v>68</x:v>
      </x:c>
      <x:c r="L780" s="2">
        <x:v>4</x:v>
      </x:c>
      <x:c r="M780" s="13" t="n">
        <x:f>H780*I780</x:f>
        <x:v>100</x:v>
      </x:c>
      <x:c r="N780" s="13">
        <x:v>87.5</x:v>
      </x:c>
      <x:c r="O780" s="13" t="n">
        <x:f>H780-N780</x:f>
        <x:v>12.5</x:v>
      </x:c>
      <x:c r="P780" s="4" t="str">
        <x:f t="shared" si="12"/>
        <x:v>Wednesday</x:v>
      </x:c>
    </x:row>
    <x:row r="781" hidden="1">
      <x:c r="B781" s="17">
        <x:v>43852</x:v>
      </x:c>
      <x:c r="C781" s="11">
        <x:v>0.31731481481481499</x:v>
      </x:c>
      <x:c r="D781" s="12">
        <x:v>4245</x:v>
      </x:c>
      <x:c r="E781" s="12">
        <x:v>33622</x:v>
      </x:c>
      <x:c r="F781" s="2" t="s">
        <x:v>61</x:v>
      </x:c>
      <x:c r="G781" s="2" t="s">
        <x:v>62</x:v>
      </x:c>
      <x:c r="H781" s="13">
        <x:v>100</x:v>
      </x:c>
      <x:c r="I781" s="12">
        <x:v>1</x:v>
      </x:c>
      <x:c r="J781" s="2">
        <x:v>4531041</x:v>
      </x:c>
      <x:c r="K781" s="2">
        <x:v>58</x:v>
      </x:c>
      <x:c r="L781" s="2">
        <x:v>4</x:v>
      </x:c>
      <x:c r="M781" s="13" t="n">
        <x:f>H781*I781</x:f>
        <x:v>100</x:v>
      </x:c>
      <x:c r="N781" s="13">
        <x:v>87.5</x:v>
      </x:c>
      <x:c r="O781" s="13" t="n">
        <x:f>H781-N781</x:f>
        <x:v>12.5</x:v>
      </x:c>
      <x:c r="P781" s="4" t="str">
        <x:f t="shared" si="12"/>
        <x:v>Wednesday</x:v>
      </x:c>
    </x:row>
    <x:row r="782" hidden="1">
      <x:c r="B782" s="17">
        <x:v>43852</x:v>
      </x:c>
      <x:c r="C782" s="11">
        <x:v>0.32082175925925899</x:v>
      </x:c>
      <x:c r="D782" s="12">
        <x:v>3440</x:v>
      </x:c>
      <x:c r="E782" s="12">
        <x:v>33622</x:v>
      </x:c>
      <x:c r="F782" s="2" t="s">
        <x:v>61</x:v>
      </x:c>
      <x:c r="G782" s="2" t="s">
        <x:v>62</x:v>
      </x:c>
      <x:c r="H782" s="13">
        <x:v>100</x:v>
      </x:c>
      <x:c r="I782" s="12">
        <x:v>1</x:v>
      </x:c>
      <x:c r="J782" s="2">
        <x:v>7880389</x:v>
      </x:c>
      <x:c r="K782" s="2">
        <x:v>63</x:v>
      </x:c>
      <x:c r="L782" s="2">
        <x:v>4</x:v>
      </x:c>
      <x:c r="M782" s="13" t="n">
        <x:f>H782*I782</x:f>
        <x:v>100</x:v>
      </x:c>
      <x:c r="N782" s="13">
        <x:v>87.5</x:v>
      </x:c>
      <x:c r="O782" s="13" t="n">
        <x:f>H782-N782</x:f>
        <x:v>12.5</x:v>
      </x:c>
      <x:c r="P782" s="4" t="str">
        <x:f t="shared" si="12"/>
        <x:v>Wednesday</x:v>
      </x:c>
    </x:row>
    <x:row r="783" hidden="1">
      <x:c r="B783" s="17">
        <x:v>43852</x:v>
      </x:c>
      <x:c r="C783" s="11">
        <x:v>0.32337962962963002</x:v>
      </x:c>
      <x:c r="D783" s="12">
        <x:v>5520</x:v>
      </x:c>
      <x:c r="E783" s="12">
        <x:v>33622</x:v>
      </x:c>
      <x:c r="F783" s="2" t="s">
        <x:v>61</x:v>
      </x:c>
      <x:c r="G783" s="2" t="s">
        <x:v>62</x:v>
      </x:c>
      <x:c r="H783" s="13">
        <x:v>100</x:v>
      </x:c>
      <x:c r="I783" s="12">
        <x:v>1</x:v>
      </x:c>
      <x:c r="J783" s="2">
        <x:v>3619132</x:v>
      </x:c>
      <x:c r="K783" s="2">
        <x:v>44</x:v>
      </x:c>
      <x:c r="L783" s="2">
        <x:v>4</x:v>
      </x:c>
      <x:c r="M783" s="13" t="n">
        <x:f>H783*I783</x:f>
        <x:v>100</x:v>
      </x:c>
      <x:c r="N783" s="13">
        <x:v>87.5</x:v>
      </x:c>
      <x:c r="O783" s="13" t="n">
        <x:f>H783-N783</x:f>
        <x:v>12.5</x:v>
      </x:c>
      <x:c r="P783" s="4" t="str">
        <x:f t="shared" si="12"/>
        <x:v>Wednesday</x:v>
      </x:c>
    </x:row>
    <x:row r="784">
      <x:c r="B784" s="17">
        <x:v>43852</x:v>
      </x:c>
      <x:c r="C784" s="11">
        <x:v>0.32680555555555602</x:v>
      </x:c>
      <x:c r="D784" s="12">
        <x:v>9765</x:v>
      </x:c>
      <x:c r="E784" s="12">
        <x:v>35622</x:v>
      </x:c>
      <x:c r="F784" s="2" t="s">
        <x:v>45</x:v>
      </x:c>
      <x:c r="G784" s="2" t="s">
        <x:v>46</x:v>
      </x:c>
      <x:c r="H784" s="13">
        <x:v>154.94999999999999</x:v>
      </x:c>
      <x:c r="I784" s="12">
        <x:v>1</x:v>
      </x:c>
      <x:c r="J784" s="2">
        <x:v>8184989</x:v>
      </x:c>
      <x:c r="K784" s="2">
        <x:v>19</x:v>
      </x:c>
      <x:c r="L784" s="2">
        <x:v>5</x:v>
      </x:c>
      <x:c r="M784" s="13" t="n">
        <x:f>H784*I784</x:f>
        <x:v>154.95</x:v>
      </x:c>
      <x:c r="N784" s="13">
        <x:v>123</x:v>
      </x:c>
      <x:c r="O784" s="13" t="n">
        <x:f>H784-N784</x:f>
        <x:v>31.94999999999999</x:v>
      </x:c>
      <x:c r="P784" s="4" t="str">
        <x:f t="shared" si="12"/>
        <x:v>Wednesday</x:v>
      </x:c>
    </x:row>
    <x:row r="785" hidden="1">
      <x:c r="B785" s="17">
        <x:v>43852</x:v>
      </x:c>
      <x:c r="C785" s="11">
        <x:v>0.35337962962962999</x:v>
      </x:c>
      <x:c r="D785" s="12">
        <x:v>9340</x:v>
      </x:c>
      <x:c r="E785" s="12">
        <x:v>33622</x:v>
      </x:c>
      <x:c r="F785" s="2" t="s">
        <x:v>61</x:v>
      </x:c>
      <x:c r="G785" s="2" t="s">
        <x:v>62</x:v>
      </x:c>
      <x:c r="H785" s="13">
        <x:v>100</x:v>
      </x:c>
      <x:c r="I785" s="12">
        <x:v>1</x:v>
      </x:c>
      <x:c r="J785" s="2">
        <x:v>7189320</x:v>
      </x:c>
      <x:c r="K785" s="2">
        <x:v>45</x:v>
      </x:c>
      <x:c r="L785" s="2">
        <x:v>4</x:v>
      </x:c>
      <x:c r="M785" s="13" t="n">
        <x:f>H785*I785</x:f>
        <x:v>100</x:v>
      </x:c>
      <x:c r="N785" s="13">
        <x:v>87.5</x:v>
      </x:c>
      <x:c r="O785" s="13" t="n">
        <x:f>H785-N785</x:f>
        <x:v>12.5</x:v>
      </x:c>
      <x:c r="P785" s="4" t="str">
        <x:f t="shared" si="12"/>
        <x:v>Wednesday</x:v>
      </x:c>
    </x:row>
    <x:row r="786" hidden="1">
      <x:c r="B786" s="17">
        <x:v>43852</x:v>
      </x:c>
      <x:c r="C786" s="11">
        <x:v>0.38159722222222198</x:v>
      </x:c>
      <x:c r="D786" s="12">
        <x:v>2308</x:v>
      </x:c>
      <x:c r="E786" s="12">
        <x:v>33622</x:v>
      </x:c>
      <x:c r="F786" s="2" t="s">
        <x:v>61</x:v>
      </x:c>
      <x:c r="G786" s="2" t="s">
        <x:v>62</x:v>
      </x:c>
      <x:c r="H786" s="13">
        <x:v>100</x:v>
      </x:c>
      <x:c r="I786" s="12">
        <x:v>1</x:v>
      </x:c>
      <x:c r="J786" s="2">
        <x:v>5948127</x:v>
      </x:c>
      <x:c r="K786" s="2">
        <x:v>80</x:v>
      </x:c>
      <x:c r="L786" s="2">
        <x:v>4</x:v>
      </x:c>
      <x:c r="M786" s="13" t="n">
        <x:f>H786*I786</x:f>
        <x:v>100</x:v>
      </x:c>
      <x:c r="N786" s="13">
        <x:v>87.5</x:v>
      </x:c>
      <x:c r="O786" s="13" t="n">
        <x:f>H786-N786</x:f>
        <x:v>12.5</x:v>
      </x:c>
      <x:c r="P786" s="4" t="str">
        <x:f t="shared" si="12"/>
        <x:v>Wednesday</x:v>
      </x:c>
    </x:row>
    <x:row r="787" hidden="1">
      <x:c r="B787" s="17">
        <x:v>43852</x:v>
      </x:c>
      <x:c r="C787" s="11">
        <x:v>0.38478009259259299</x:v>
      </x:c>
      <x:c r="D787" s="12">
        <x:v>2939</x:v>
      </x:c>
      <x:c r="E787" s="12">
        <x:v>66922</x:v>
      </x:c>
      <x:c r="F787" s="2" t="s">
        <x:v>63</x:v>
      </x:c>
      <x:c r="G787" s="2" t="s">
        <x:v>64</x:v>
      </x:c>
      <x:c r="H787" s="13">
        <x:v>799</x:v>
      </x:c>
      <x:c r="I787" s="12">
        <x:v>1</x:v>
      </x:c>
      <x:c r="J787" s="2">
        <x:v>3368975</x:v>
      </x:c>
      <x:c r="K787" s="2">
        <x:v>29</x:v>
      </x:c>
      <x:c r="L787" s="2">
        <x:v>5</x:v>
      </x:c>
      <x:c r="M787" s="13" t="n">
        <x:f>H787*I787</x:f>
        <x:v>799</x:v>
      </x:c>
      <x:c r="N787" s="13">
        <x:v>600</x:v>
      </x:c>
      <x:c r="O787" s="13" t="n">
        <x:f>H787-N787</x:f>
        <x:v>199</x:v>
      </x:c>
      <x:c r="P787" s="4" t="str">
        <x:f t="shared" si="12"/>
        <x:v>Wednesday</x:v>
      </x:c>
    </x:row>
    <x:row r="788" hidden="1">
      <x:c r="B788" s="17">
        <x:v>43852</x:v>
      </x:c>
      <x:c r="C788" s="11">
        <x:v>0.39068287037036997</x:v>
      </x:c>
      <x:c r="D788" s="12">
        <x:v>5773</x:v>
      </x:c>
      <x:c r="E788" s="12">
        <x:v>15620</x:v>
      </x:c>
      <x:c r="F788" s="2" t="s">
        <x:v>67</x:v>
      </x:c>
      <x:c r="G788" s="2" t="s">
        <x:v>64</x:v>
      </x:c>
      <x:c r="H788" s="13">
        <x:v>1799</x:v>
      </x:c>
      <x:c r="I788" s="12">
        <x:v>1</x:v>
      </x:c>
      <x:c r="J788" s="2">
        <x:v>5145051</x:v>
      </x:c>
      <x:c r="K788" s="2">
        <x:v>59</x:v>
      </x:c>
      <x:c r="L788" s="2">
        <x:v>5</x:v>
      </x:c>
      <x:c r="M788" s="13" t="n">
        <x:f>H788*I788</x:f>
        <x:v>1799</x:v>
      </x:c>
      <x:c r="N788" s="13">
        <x:v>1600</x:v>
      </x:c>
      <x:c r="O788" s="13" t="n">
        <x:f>H788-N788</x:f>
        <x:v>199</x:v>
      </x:c>
      <x:c r="P788" s="4" t="str">
        <x:f t="shared" si="12"/>
        <x:v>Wednesday</x:v>
      </x:c>
    </x:row>
    <x:row r="789" hidden="1">
      <x:c r="B789" s="17">
        <x:v>43852</x:v>
      </x:c>
      <x:c r="C789" s="11">
        <x:v>0.39310185185185198</x:v>
      </x:c>
      <x:c r="D789" s="12">
        <x:v>8138</x:v>
      </x:c>
      <x:c r="E789" s="12">
        <x:v>33622</x:v>
      </x:c>
      <x:c r="F789" s="2" t="s">
        <x:v>61</x:v>
      </x:c>
      <x:c r="G789" s="2" t="s">
        <x:v>62</x:v>
      </x:c>
      <x:c r="H789" s="13">
        <x:v>100</x:v>
      </x:c>
      <x:c r="I789" s="12">
        <x:v>1</x:v>
      </x:c>
      <x:c r="J789" s="2">
        <x:v>2007362</x:v>
      </x:c>
      <x:c r="K789" s="2">
        <x:v>44</x:v>
      </x:c>
      <x:c r="L789" s="2">
        <x:v>4</x:v>
      </x:c>
      <x:c r="M789" s="13" t="n">
        <x:f>H789*I789</x:f>
        <x:v>100</x:v>
      </x:c>
      <x:c r="N789" s="13">
        <x:v>87.5</x:v>
      </x:c>
      <x:c r="O789" s="13" t="n">
        <x:f>H789-N789</x:f>
        <x:v>12.5</x:v>
      </x:c>
      <x:c r="P789" s="4" t="str">
        <x:f t="shared" si="12"/>
        <x:v>Wednesday</x:v>
      </x:c>
    </x:row>
    <x:row r="790" hidden="1">
      <x:c r="B790" s="17">
        <x:v>43852</x:v>
      </x:c>
      <x:c r="C790" s="11">
        <x:v>0.39571759259259298</x:v>
      </x:c>
      <x:c r="D790" s="12">
        <x:v>605</x:v>
      </x:c>
      <x:c r="E790" s="12">
        <x:v>33622</x:v>
      </x:c>
      <x:c r="F790" s="2" t="s">
        <x:v>61</x:v>
      </x:c>
      <x:c r="G790" s="2" t="s">
        <x:v>62</x:v>
      </x:c>
      <x:c r="H790" s="13">
        <x:v>100</x:v>
      </x:c>
      <x:c r="I790" s="12">
        <x:v>1</x:v>
      </x:c>
      <x:c r="J790" s="2">
        <x:v>4523226</x:v>
      </x:c>
      <x:c r="K790" s="2">
        <x:v>30</x:v>
      </x:c>
      <x:c r="L790" s="2">
        <x:v>4</x:v>
      </x:c>
      <x:c r="M790" s="13" t="n">
        <x:f>H790*I790</x:f>
        <x:v>100</x:v>
      </x:c>
      <x:c r="N790" s="13">
        <x:v>87.5</x:v>
      </x:c>
      <x:c r="O790" s="13" t="n">
        <x:f>H790-N790</x:f>
        <x:v>12.5</x:v>
      </x:c>
      <x:c r="P790" s="4" t="str">
        <x:f t="shared" si="12"/>
        <x:v>Wednesday</x:v>
      </x:c>
    </x:row>
    <x:row r="791" hidden="1">
      <x:c r="B791" s="17">
        <x:v>43852</x:v>
      </x:c>
      <x:c r="C791" s="11">
        <x:v>0.40114583333333298</x:v>
      </x:c>
      <x:c r="D791" s="12">
        <x:v>869</x:v>
      </x:c>
      <x:c r="E791" s="12">
        <x:v>33622</x:v>
      </x:c>
      <x:c r="F791" s="2" t="s">
        <x:v>61</x:v>
      </x:c>
      <x:c r="G791" s="2" t="s">
        <x:v>62</x:v>
      </x:c>
      <x:c r="H791" s="13">
        <x:v>100</x:v>
      </x:c>
      <x:c r="I791" s="12">
        <x:v>1</x:v>
      </x:c>
      <x:c r="J791" s="2">
        <x:v>7002049</x:v>
      </x:c>
      <x:c r="K791" s="2">
        <x:v>78</x:v>
      </x:c>
      <x:c r="L791" s="2">
        <x:v>4</x:v>
      </x:c>
      <x:c r="M791" s="13" t="n">
        <x:f>H791*I791</x:f>
        <x:v>100</x:v>
      </x:c>
      <x:c r="N791" s="13">
        <x:v>87.5</x:v>
      </x:c>
      <x:c r="O791" s="13" t="n">
        <x:f>H791-N791</x:f>
        <x:v>12.5</x:v>
      </x:c>
      <x:c r="P791" s="4" t="str">
        <x:f t="shared" si="12"/>
        <x:v>Wednesday</x:v>
      </x:c>
    </x:row>
    <x:row r="792" hidden="1">
      <x:c r="B792" s="17">
        <x:v>43852</x:v>
      </x:c>
      <x:c r="C792" s="11">
        <x:v>0.44538194444444401</x:v>
      </x:c>
      <x:c r="D792" s="12">
        <x:v>1310</x:v>
      </x:c>
      <x:c r="E792" s="12">
        <x:v>33622</x:v>
      </x:c>
      <x:c r="F792" s="2" t="s">
        <x:v>61</x:v>
      </x:c>
      <x:c r="G792" s="2" t="s">
        <x:v>62</x:v>
      </x:c>
      <x:c r="H792" s="13">
        <x:v>100</x:v>
      </x:c>
      <x:c r="I792" s="12">
        <x:v>1</x:v>
      </x:c>
      <x:c r="J792" s="2">
        <x:v>6530651</x:v>
      </x:c>
      <x:c r="K792" s="2">
        <x:v>38</x:v>
      </x:c>
      <x:c r="L792" s="2">
        <x:v>4</x:v>
      </x:c>
      <x:c r="M792" s="13" t="n">
        <x:f>H792*I792</x:f>
        <x:v>100</x:v>
      </x:c>
      <x:c r="N792" s="13">
        <x:v>87.5</x:v>
      </x:c>
      <x:c r="O792" s="13" t="n">
        <x:f>H792-N792</x:f>
        <x:v>12.5</x:v>
      </x:c>
      <x:c r="P792" s="4" t="str">
        <x:f t="shared" si="12"/>
        <x:v>Wednesday</x:v>
      </x:c>
    </x:row>
    <x:row r="793" hidden="1">
      <x:c r="B793" s="17">
        <x:v>43852</x:v>
      </x:c>
      <x:c r="C793" s="11">
        <x:v>0.47437499999999999</x:v>
      </x:c>
      <x:c r="D793" s="12">
        <x:v>5611</x:v>
      </x:c>
      <x:c r="E793" s="12">
        <x:v>66922</x:v>
      </x:c>
      <x:c r="F793" s="2" t="s">
        <x:v>63</x:v>
      </x:c>
      <x:c r="G793" s="2" t="s">
        <x:v>64</x:v>
      </x:c>
      <x:c r="H793" s="13">
        <x:v>799</x:v>
      </x:c>
      <x:c r="I793" s="12">
        <x:v>1</x:v>
      </x:c>
      <x:c r="J793" s="2">
        <x:v>248693</x:v>
      </x:c>
      <x:c r="K793" s="2">
        <x:v>78</x:v>
      </x:c>
      <x:c r="L793" s="2">
        <x:v>5</x:v>
      </x:c>
      <x:c r="M793" s="13" t="n">
        <x:f>H793*I793</x:f>
        <x:v>799</x:v>
      </x:c>
      <x:c r="N793" s="13">
        <x:v>600</x:v>
      </x:c>
      <x:c r="O793" s="13" t="n">
        <x:f>H793-N793</x:f>
        <x:v>199</x:v>
      </x:c>
      <x:c r="P793" s="4" t="str">
        <x:f t="shared" si="12"/>
        <x:v>Wednesday</x:v>
      </x:c>
    </x:row>
    <x:row r="794" hidden="1">
      <x:c r="B794" s="17">
        <x:v>43852</x:v>
      </x:c>
      <x:c r="C794" s="11">
        <x:v>0.48431712962963003</x:v>
      </x:c>
      <x:c r="D794" s="12">
        <x:v>4876</x:v>
      </x:c>
      <x:c r="E794" s="12">
        <x:v>33622</x:v>
      </x:c>
      <x:c r="F794" s="2" t="s">
        <x:v>61</x:v>
      </x:c>
      <x:c r="G794" s="2" t="s">
        <x:v>62</x:v>
      </x:c>
      <x:c r="H794" s="13">
        <x:v>100</x:v>
      </x:c>
      <x:c r="I794" s="12">
        <x:v>1</x:v>
      </x:c>
      <x:c r="J794" s="2">
        <x:v>2938028</x:v>
      </x:c>
      <x:c r="K794" s="2">
        <x:v>79</x:v>
      </x:c>
      <x:c r="L794" s="2">
        <x:v>4</x:v>
      </x:c>
      <x:c r="M794" s="13" t="n">
        <x:f>H794*I794</x:f>
        <x:v>100</x:v>
      </x:c>
      <x:c r="N794" s="13">
        <x:v>87.5</x:v>
      </x:c>
      <x:c r="O794" s="13" t="n">
        <x:f>H794-N794</x:f>
        <x:v>12.5</x:v>
      </x:c>
      <x:c r="P794" s="4" t="str">
        <x:f t="shared" si="12"/>
        <x:v>Wednesday</x:v>
      </x:c>
    </x:row>
    <x:row r="795">
      <x:c r="B795" s="17">
        <x:v>43852</x:v>
      </x:c>
      <x:c r="C795" s="11">
        <x:v>0.48583333333333301</x:v>
      </x:c>
      <x:c r="D795" s="12">
        <x:v>4624</x:v>
      </x:c>
      <x:c r="E795" s="12">
        <x:v>35622</x:v>
      </x:c>
      <x:c r="F795" s="2" t="s">
        <x:v>45</x:v>
      </x:c>
      <x:c r="G795" s="2" t="s">
        <x:v>46</x:v>
      </x:c>
      <x:c r="H795" s="13">
        <x:v>154.94999999999999</x:v>
      </x:c>
      <x:c r="I795" s="12">
        <x:v>1</x:v>
      </x:c>
      <x:c r="J795" s="2">
        <x:v>490925</x:v>
      </x:c>
      <x:c r="K795" s="2">
        <x:v>20</x:v>
      </x:c>
      <x:c r="L795" s="2">
        <x:v>5</x:v>
      </x:c>
      <x:c r="M795" s="13" t="n">
        <x:f>H795*I795</x:f>
        <x:v>154.95</x:v>
      </x:c>
      <x:c r="N795" s="13">
        <x:v>123</x:v>
      </x:c>
      <x:c r="O795" s="13" t="n">
        <x:f>H795-N795</x:f>
        <x:v>31.94999999999999</x:v>
      </x:c>
      <x:c r="P795" s="4" t="str">
        <x:f t="shared" si="12"/>
        <x:v>Wednesday</x:v>
      </x:c>
    </x:row>
    <x:row r="796" hidden="1">
      <x:c r="B796" s="17">
        <x:v>43852</x:v>
      </x:c>
      <x:c r="C796" s="11">
        <x:v>0.51862268518518495</x:v>
      </x:c>
      <x:c r="D796" s="12">
        <x:v>2059</x:v>
      </x:c>
      <x:c r="E796" s="12">
        <x:v>33622</x:v>
      </x:c>
      <x:c r="F796" s="2" t="s">
        <x:v>61</x:v>
      </x:c>
      <x:c r="G796" s="2" t="s">
        <x:v>62</x:v>
      </x:c>
      <x:c r="H796" s="13">
        <x:v>100</x:v>
      </x:c>
      <x:c r="I796" s="12">
        <x:v>1</x:v>
      </x:c>
      <x:c r="J796" s="2">
        <x:v>4099121</x:v>
      </x:c>
      <x:c r="K796" s="2">
        <x:v>25</x:v>
      </x:c>
      <x:c r="L796" s="2">
        <x:v>4</x:v>
      </x:c>
      <x:c r="M796" s="13" t="n">
        <x:f>H796*I796</x:f>
        <x:v>100</x:v>
      </x:c>
      <x:c r="N796" s="13">
        <x:v>87.5</x:v>
      </x:c>
      <x:c r="O796" s="13" t="n">
        <x:f>H796-N796</x:f>
        <x:v>12.5</x:v>
      </x:c>
      <x:c r="P796" s="4" t="str">
        <x:f t="shared" si="12"/>
        <x:v>Wednesday</x:v>
      </x:c>
    </x:row>
    <x:row r="797">
      <x:c r="B797" s="17">
        <x:v>43852</x:v>
      </x:c>
      <x:c r="C797" s="11">
        <x:v>0.54064814814814799</x:v>
      </x:c>
      <x:c r="D797" s="12">
        <x:v>1041</x:v>
      </x:c>
      <x:c r="E797" s="12">
        <x:v>44622</x:v>
      </x:c>
      <x:c r="F797" s="2" t="s">
        <x:v>65</x:v>
      </x:c>
      <x:c r="G797" s="2" t="s">
        <x:v>66</x:v>
      </x:c>
      <x:c r="H797" s="13">
        <x:v>69.989999999999995</x:v>
      </x:c>
      <x:c r="I797" s="12">
        <x:v>1</x:v>
      </x:c>
      <x:c r="J797" s="2">
        <x:v>1309626</x:v>
      </x:c>
      <x:c r="K797" s="2">
        <x:v>29</x:v>
      </x:c>
      <x:c r="L797" s="2">
        <x:v>3</x:v>
      </x:c>
      <x:c r="M797" s="13" t="n">
        <x:f>H797*I797</x:f>
        <x:v>69.99</x:v>
      </x:c>
      <x:c r="N797" s="13">
        <x:v>59.99</x:v>
      </x:c>
      <x:c r="O797" s="13" t="n">
        <x:f>H797-N797</x:f>
        <x:v>9.999999999999993</x:v>
      </x:c>
      <x:c r="P797" s="4" t="str">
        <x:f t="shared" si="12"/>
        <x:v>Wednesday</x:v>
      </x:c>
    </x:row>
    <x:row r="798">
      <x:c r="B798" s="17">
        <x:v>43852</x:v>
      </x:c>
      <x:c r="C798" s="11">
        <x:v>0.54847222222222203</x:v>
      </x:c>
      <x:c r="D798" s="12">
        <x:v>2830</x:v>
      </x:c>
      <x:c r="E798" s="12">
        <x:v>35622</x:v>
      </x:c>
      <x:c r="F798" s="2" t="s">
        <x:v>45</x:v>
      </x:c>
      <x:c r="G798" s="2" t="s">
        <x:v>46</x:v>
      </x:c>
      <x:c r="H798" s="13">
        <x:v>154.94999999999999</x:v>
      </x:c>
      <x:c r="I798" s="12">
        <x:v>1</x:v>
      </x:c>
      <x:c r="J798" s="2">
        <x:v>7283456</x:v>
      </x:c>
      <x:c r="K798" s="2">
        <x:v>25</x:v>
      </x:c>
      <x:c r="L798" s="2">
        <x:v>5</x:v>
      </x:c>
      <x:c r="M798" s="13" t="n">
        <x:f>H798*I798</x:f>
        <x:v>154.95</x:v>
      </x:c>
      <x:c r="N798" s="13">
        <x:v>123</x:v>
      </x:c>
      <x:c r="O798" s="13" t="n">
        <x:f>H798-N798</x:f>
        <x:v>31.94999999999999</x:v>
      </x:c>
      <x:c r="P798" s="4" t="str">
        <x:f t="shared" si="12"/>
        <x:v>Wednesday</x:v>
      </x:c>
    </x:row>
    <x:row r="799">
      <x:c r="B799" s="17">
        <x:v>43852</x:v>
      </x:c>
      <x:c r="C799" s="11">
        <x:v>0.55534722222222199</x:v>
      </x:c>
      <x:c r="D799" s="12">
        <x:v>4552</x:v>
      </x:c>
      <x:c r="E799" s="12">
        <x:v>35622</x:v>
      </x:c>
      <x:c r="F799" s="2" t="s">
        <x:v>45</x:v>
      </x:c>
      <x:c r="G799" s="2" t="s">
        <x:v>46</x:v>
      </x:c>
      <x:c r="H799" s="13">
        <x:v>154.94999999999999</x:v>
      </x:c>
      <x:c r="I799" s="12">
        <x:v>1</x:v>
      </x:c>
      <x:c r="J799" s="2">
        <x:v>9360206</x:v>
      </x:c>
      <x:c r="K799" s="2">
        <x:v>31</x:v>
      </x:c>
      <x:c r="L799" s="2">
        <x:v>5</x:v>
      </x:c>
      <x:c r="M799" s="13" t="n">
        <x:f>H799*I799</x:f>
        <x:v>154.95</x:v>
      </x:c>
      <x:c r="N799" s="13">
        <x:v>123</x:v>
      </x:c>
      <x:c r="O799" s="13" t="n">
        <x:f>H799-N799</x:f>
        <x:v>31.94999999999999</x:v>
      </x:c>
      <x:c r="P799" s="4" t="str">
        <x:f t="shared" si="12"/>
        <x:v>Wednesday</x:v>
      </x:c>
    </x:row>
    <x:row r="800" hidden="1">
      <x:c r="B800" s="17">
        <x:v>43852</x:v>
      </x:c>
      <x:c r="C800" s="11">
        <x:v>0.56327546296296305</x:v>
      </x:c>
      <x:c r="D800" s="12">
        <x:v>7330</x:v>
      </x:c>
      <x:c r="E800" s="12">
        <x:v>33622</x:v>
      </x:c>
      <x:c r="F800" s="2" t="s">
        <x:v>61</x:v>
      </x:c>
      <x:c r="G800" s="2" t="s">
        <x:v>62</x:v>
      </x:c>
      <x:c r="H800" s="13">
        <x:v>100</x:v>
      </x:c>
      <x:c r="I800" s="12">
        <x:v>1</x:v>
      </x:c>
      <x:c r="J800" s="2">
        <x:v>481986</x:v>
      </x:c>
      <x:c r="K800" s="2">
        <x:v>56</x:v>
      </x:c>
      <x:c r="L800" s="2">
        <x:v>4</x:v>
      </x:c>
      <x:c r="M800" s="13" t="n">
        <x:f>H800*I800</x:f>
        <x:v>100</x:v>
      </x:c>
      <x:c r="N800" s="13">
        <x:v>87.5</x:v>
      </x:c>
      <x:c r="O800" s="13" t="n">
        <x:f>H800-N800</x:f>
        <x:v>12.5</x:v>
      </x:c>
      <x:c r="P800" s="4" t="str">
        <x:f t="shared" si="12"/>
        <x:v>Wednesday</x:v>
      </x:c>
    </x:row>
    <x:row r="801" hidden="1">
      <x:c r="B801" s="17">
        <x:v>43852</x:v>
      </x:c>
      <x:c r="C801" s="11">
        <x:v>0.56695601851851896</x:v>
      </x:c>
      <x:c r="D801" s="12">
        <x:v>6333</x:v>
      </x:c>
      <x:c r="E801" s="12">
        <x:v>33622</x:v>
      </x:c>
      <x:c r="F801" s="2" t="s">
        <x:v>61</x:v>
      </x:c>
      <x:c r="G801" s="2" t="s">
        <x:v>62</x:v>
      </x:c>
      <x:c r="H801" s="13">
        <x:v>100</x:v>
      </x:c>
      <x:c r="I801" s="12">
        <x:v>1</x:v>
      </x:c>
      <x:c r="J801" s="2">
        <x:v>5827041</x:v>
      </x:c>
      <x:c r="K801" s="2">
        <x:v>26</x:v>
      </x:c>
      <x:c r="L801" s="2">
        <x:v>4</x:v>
      </x:c>
      <x:c r="M801" s="13" t="n">
        <x:f>H801*I801</x:f>
        <x:v>100</x:v>
      </x:c>
      <x:c r="N801" s="13">
        <x:v>87.5</x:v>
      </x:c>
      <x:c r="O801" s="13" t="n">
        <x:f>H801-N801</x:f>
        <x:v>12.5</x:v>
      </x:c>
      <x:c r="P801" s="4" t="str">
        <x:f t="shared" si="12"/>
        <x:v>Wednesday</x:v>
      </x:c>
    </x:row>
    <x:row r="802" hidden="1">
      <x:c r="B802" s="17">
        <x:v>43852</x:v>
      </x:c>
      <x:c r="C802" s="11">
        <x:v>0.57210648148148102</x:v>
      </x:c>
      <x:c r="D802" s="12">
        <x:v>8018</x:v>
      </x:c>
      <x:c r="E802" s="12">
        <x:v>33622</x:v>
      </x:c>
      <x:c r="F802" s="2" t="s">
        <x:v>61</x:v>
      </x:c>
      <x:c r="G802" s="2" t="s">
        <x:v>62</x:v>
      </x:c>
      <x:c r="H802" s="13">
        <x:v>100</x:v>
      </x:c>
      <x:c r="I802" s="12">
        <x:v>1</x:v>
      </x:c>
      <x:c r="J802" s="2">
        <x:v>7407322</x:v>
      </x:c>
      <x:c r="K802" s="2">
        <x:v>77</x:v>
      </x:c>
      <x:c r="L802" s="2">
        <x:v>4</x:v>
      </x:c>
      <x:c r="M802" s="13" t="n">
        <x:f>H802*I802</x:f>
        <x:v>100</x:v>
      </x:c>
      <x:c r="N802" s="13">
        <x:v>87.5</x:v>
      </x:c>
      <x:c r="O802" s="13" t="n">
        <x:f>H802-N802</x:f>
        <x:v>12.5</x:v>
      </x:c>
      <x:c r="P802" s="4" t="str">
        <x:f t="shared" si="12"/>
        <x:v>Wednesday</x:v>
      </x:c>
    </x:row>
    <x:row r="803" hidden="1">
      <x:c r="B803" s="17">
        <x:v>43852</x:v>
      </x:c>
      <x:c r="C803" s="11">
        <x:v>0.58017361111111099</x:v>
      </x:c>
      <x:c r="D803" s="12">
        <x:v>1605</x:v>
      </x:c>
      <x:c r="E803" s="12">
        <x:v>33622</x:v>
      </x:c>
      <x:c r="F803" s="2" t="s">
        <x:v>61</x:v>
      </x:c>
      <x:c r="G803" s="2" t="s">
        <x:v>62</x:v>
      </x:c>
      <x:c r="H803" s="13">
        <x:v>100</x:v>
      </x:c>
      <x:c r="I803" s="12">
        <x:v>1</x:v>
      </x:c>
      <x:c r="J803" s="2">
        <x:v>4014534</x:v>
      </x:c>
      <x:c r="K803" s="2">
        <x:v>31</x:v>
      </x:c>
      <x:c r="L803" s="2">
        <x:v>4</x:v>
      </x:c>
      <x:c r="M803" s="13" t="n">
        <x:f>H803*I803</x:f>
        <x:v>100</x:v>
      </x:c>
      <x:c r="N803" s="13">
        <x:v>87.5</x:v>
      </x:c>
      <x:c r="O803" s="13" t="n">
        <x:f>H803-N803</x:f>
        <x:v>12.5</x:v>
      </x:c>
      <x:c r="P803" s="4" t="str">
        <x:f t="shared" si="12"/>
        <x:v>Wednesday</x:v>
      </x:c>
    </x:row>
    <x:row r="804" hidden="1">
      <x:c r="B804" s="17">
        <x:v>43852</x:v>
      </x:c>
      <x:c r="C804" s="11">
        <x:v>0.58092592592592596</x:v>
      </x:c>
      <x:c r="D804" s="12">
        <x:v>550</x:v>
      </x:c>
      <x:c r="E804" s="12">
        <x:v>33622</x:v>
      </x:c>
      <x:c r="F804" s="2" t="s">
        <x:v>61</x:v>
      </x:c>
      <x:c r="G804" s="2" t="s">
        <x:v>62</x:v>
      </x:c>
      <x:c r="H804" s="13">
        <x:v>100</x:v>
      </x:c>
      <x:c r="I804" s="12">
        <x:v>1</x:v>
      </x:c>
      <x:c r="J804" s="2">
        <x:v>5202663</x:v>
      </x:c>
      <x:c r="K804" s="2">
        <x:v>80</x:v>
      </x:c>
      <x:c r="L804" s="2">
        <x:v>4</x:v>
      </x:c>
      <x:c r="M804" s="13" t="n">
        <x:f>H804*I804</x:f>
        <x:v>100</x:v>
      </x:c>
      <x:c r="N804" s="13">
        <x:v>87.5</x:v>
      </x:c>
      <x:c r="O804" s="13" t="n">
        <x:f>H804-N804</x:f>
        <x:v>12.5</x:v>
      </x:c>
      <x:c r="P804" s="4" t="str">
        <x:f t="shared" si="12"/>
        <x:v>Wednesday</x:v>
      </x:c>
    </x:row>
    <x:row r="805" hidden="1">
      <x:c r="B805" s="17">
        <x:v>43852</x:v>
      </x:c>
      <x:c r="C805" s="11">
        <x:v>0.58119212962962996</x:v>
      </x:c>
      <x:c r="D805" s="12">
        <x:v>8992</x:v>
      </x:c>
      <x:c r="E805" s="12">
        <x:v>33622</x:v>
      </x:c>
      <x:c r="F805" s="2" t="s">
        <x:v>61</x:v>
      </x:c>
      <x:c r="G805" s="2" t="s">
        <x:v>62</x:v>
      </x:c>
      <x:c r="H805" s="13">
        <x:v>100</x:v>
      </x:c>
      <x:c r="I805" s="12">
        <x:v>1</x:v>
      </x:c>
      <x:c r="J805" s="2">
        <x:v>3777400</x:v>
      </x:c>
      <x:c r="K805" s="2">
        <x:v>20</x:v>
      </x:c>
      <x:c r="L805" s="2">
        <x:v>4</x:v>
      </x:c>
      <x:c r="M805" s="13" t="n">
        <x:f>H805*I805</x:f>
        <x:v>100</x:v>
      </x:c>
      <x:c r="N805" s="13">
        <x:v>87.5</x:v>
      </x:c>
      <x:c r="O805" s="13" t="n">
        <x:f>H805-N805</x:f>
        <x:v>12.5</x:v>
      </x:c>
      <x:c r="P805" s="4" t="str">
        <x:f t="shared" si="12"/>
        <x:v>Wednesday</x:v>
      </x:c>
    </x:row>
    <x:row r="806">
      <x:c r="B806" s="17">
        <x:v>43852</x:v>
      </x:c>
      <x:c r="C806" s="11">
        <x:v>0.62771990740740702</x:v>
      </x:c>
      <x:c r="D806" s="12">
        <x:v>2667</x:v>
      </x:c>
      <x:c r="E806" s="12">
        <x:v>35622</x:v>
      </x:c>
      <x:c r="F806" s="2" t="s">
        <x:v>45</x:v>
      </x:c>
      <x:c r="G806" s="2" t="s">
        <x:v>46</x:v>
      </x:c>
      <x:c r="H806" s="13">
        <x:v>154.94999999999999</x:v>
      </x:c>
      <x:c r="I806" s="12">
        <x:v>1</x:v>
      </x:c>
      <x:c r="J806" s="2">
        <x:v>721536</x:v>
      </x:c>
      <x:c r="K806" s="2">
        <x:v>38</x:v>
      </x:c>
      <x:c r="L806" s="2">
        <x:v>5</x:v>
      </x:c>
      <x:c r="M806" s="13" t="n">
        <x:f>H806*I806</x:f>
        <x:v>154.95</x:v>
      </x:c>
      <x:c r="N806" s="13">
        <x:v>123</x:v>
      </x:c>
      <x:c r="O806" s="13" t="n">
        <x:f>H806-N806</x:f>
        <x:v>31.94999999999999</x:v>
      </x:c>
      <x:c r="P806" s="4" t="str">
        <x:f t="shared" si="12"/>
        <x:v>Wednesday</x:v>
      </x:c>
    </x:row>
    <x:row r="807" hidden="1">
      <x:c r="B807" s="17">
        <x:v>43852</x:v>
      </x:c>
      <x:c r="C807" s="11">
        <x:v>0.652708333333333</x:v>
      </x:c>
      <x:c r="D807" s="12">
        <x:v>1581</x:v>
      </x:c>
      <x:c r="E807" s="12">
        <x:v>33622</x:v>
      </x:c>
      <x:c r="F807" s="2" t="s">
        <x:v>61</x:v>
      </x:c>
      <x:c r="G807" s="2" t="s">
        <x:v>62</x:v>
      </x:c>
      <x:c r="H807" s="13">
        <x:v>100</x:v>
      </x:c>
      <x:c r="I807" s="12">
        <x:v>1</x:v>
      </x:c>
      <x:c r="J807" s="2">
        <x:v>81199</x:v>
      </x:c>
      <x:c r="K807" s="2">
        <x:v>77</x:v>
      </x:c>
      <x:c r="L807" s="2">
        <x:v>4</x:v>
      </x:c>
      <x:c r="M807" s="13" t="n">
        <x:f>H807*I807</x:f>
        <x:v>100</x:v>
      </x:c>
      <x:c r="N807" s="13">
        <x:v>87.5</x:v>
      </x:c>
      <x:c r="O807" s="13" t="n">
        <x:f>H807-N807</x:f>
        <x:v>12.5</x:v>
      </x:c>
      <x:c r="P807" s="4" t="str">
        <x:f t="shared" si="12"/>
        <x:v>Wednesday</x:v>
      </x:c>
    </x:row>
    <x:row r="808" hidden="1">
      <x:c r="B808" s="17">
        <x:v>43853</x:v>
      </x:c>
      <x:c r="C808" s="11">
        <x:v>0.21081018518518499</x:v>
      </x:c>
      <x:c r="D808" s="12">
        <x:v>2758</x:v>
      </x:c>
      <x:c r="E808" s="12">
        <x:v>66922</x:v>
      </x:c>
      <x:c r="F808" s="2" t="s">
        <x:v>63</x:v>
      </x:c>
      <x:c r="G808" s="2" t="s">
        <x:v>64</x:v>
      </x:c>
      <x:c r="H808" s="13">
        <x:v>799</x:v>
      </x:c>
      <x:c r="I808" s="12">
        <x:v>1</x:v>
      </x:c>
      <x:c r="J808" s="2">
        <x:v>3858977</x:v>
      </x:c>
      <x:c r="K808" s="2">
        <x:v>27</x:v>
      </x:c>
      <x:c r="L808" s="2">
        <x:v>5</x:v>
      </x:c>
      <x:c r="M808" s="13" t="n">
        <x:f>H808*I808</x:f>
        <x:v>799</x:v>
      </x:c>
      <x:c r="N808" s="13">
        <x:v>600</x:v>
      </x:c>
      <x:c r="O808" s="13" t="n">
        <x:f>H808-N808</x:f>
        <x:v>199</x:v>
      </x:c>
      <x:c r="P808" s="4" t="str">
        <x:f t="shared" si="12"/>
        <x:v>Thursday</x:v>
      </x:c>
    </x:row>
    <x:row r="809" hidden="1">
      <x:c r="B809" s="17">
        <x:v>43853</x:v>
      </x:c>
      <x:c r="C809" s="11">
        <x:v>0.21099537037037</x:v>
      </x:c>
      <x:c r="D809" s="12">
        <x:v>4182</x:v>
      </x:c>
      <x:c r="E809" s="12">
        <x:v>33622</x:v>
      </x:c>
      <x:c r="F809" s="2" t="s">
        <x:v>61</x:v>
      </x:c>
      <x:c r="G809" s="2" t="s">
        <x:v>62</x:v>
      </x:c>
      <x:c r="H809" s="13">
        <x:v>100</x:v>
      </x:c>
      <x:c r="I809" s="12">
        <x:v>1</x:v>
      </x:c>
      <x:c r="J809" s="2">
        <x:v>4351779</x:v>
      </x:c>
      <x:c r="K809" s="2">
        <x:v>46</x:v>
      </x:c>
      <x:c r="L809" s="2">
        <x:v>4</x:v>
      </x:c>
      <x:c r="M809" s="13" t="n">
        <x:f>H809*I809</x:f>
        <x:v>100</x:v>
      </x:c>
      <x:c r="N809" s="13">
        <x:v>87.5</x:v>
      </x:c>
      <x:c r="O809" s="13" t="n">
        <x:f>H809-N809</x:f>
        <x:v>12.5</x:v>
      </x:c>
      <x:c r="P809" s="4" t="str">
        <x:f t="shared" si="12"/>
        <x:v>Thursday</x:v>
      </x:c>
    </x:row>
    <x:row r="810" hidden="1">
      <x:c r="B810" s="17">
        <x:v>43853</x:v>
      </x:c>
      <x:c r="C810" s="11">
        <x:v>0.24027777777777801</x:v>
      </x:c>
      <x:c r="D810" s="12">
        <x:v>789</x:v>
      </x:c>
      <x:c r="E810" s="12">
        <x:v>66922</x:v>
      </x:c>
      <x:c r="F810" s="2" t="s">
        <x:v>63</x:v>
      </x:c>
      <x:c r="G810" s="2" t="s">
        <x:v>64</x:v>
      </x:c>
      <x:c r="H810" s="13">
        <x:v>799</x:v>
      </x:c>
      <x:c r="I810" s="12">
        <x:v>1</x:v>
      </x:c>
      <x:c r="J810" s="2">
        <x:v>7137519</x:v>
      </x:c>
      <x:c r="K810" s="2">
        <x:v>30</x:v>
      </x:c>
      <x:c r="L810" s="2">
        <x:v>5</x:v>
      </x:c>
      <x:c r="M810" s="13" t="n">
        <x:f>H810*I810</x:f>
        <x:v>799</x:v>
      </x:c>
      <x:c r="N810" s="13">
        <x:v>600</x:v>
      </x:c>
      <x:c r="O810" s="13" t="n">
        <x:f>H810-N810</x:f>
        <x:v>199</x:v>
      </x:c>
      <x:c r="P810" s="4" t="str">
        <x:f t="shared" si="12"/>
        <x:v>Thursday</x:v>
      </x:c>
    </x:row>
    <x:row r="811">
      <x:c r="B811" s="17">
        <x:v>43853</x:v>
      </x:c>
      <x:c r="C811" s="11">
        <x:v>0.27303240740740697</x:v>
      </x:c>
      <x:c r="D811" s="12">
        <x:v>8677</x:v>
      </x:c>
      <x:c r="E811" s="12">
        <x:v>35622</x:v>
      </x:c>
      <x:c r="F811" s="2" t="s">
        <x:v>45</x:v>
      </x:c>
      <x:c r="G811" s="2" t="s">
        <x:v>46</x:v>
      </x:c>
      <x:c r="H811" s="13">
        <x:v>154.94999999999999</x:v>
      </x:c>
      <x:c r="I811" s="12">
        <x:v>1</x:v>
      </x:c>
      <x:c r="J811" s="2">
        <x:v>2053593</x:v>
      </x:c>
      <x:c r="K811" s="2">
        <x:v>45</x:v>
      </x:c>
      <x:c r="L811" s="2">
        <x:v>5</x:v>
      </x:c>
      <x:c r="M811" s="13" t="n">
        <x:f>H811*I811</x:f>
        <x:v>154.95</x:v>
      </x:c>
      <x:c r="N811" s="13">
        <x:v>123</x:v>
      </x:c>
      <x:c r="O811" s="13" t="n">
        <x:f>H811-N811</x:f>
        <x:v>31.94999999999999</x:v>
      </x:c>
      <x:c r="P811" s="4" t="str">
        <x:f t="shared" si="12"/>
        <x:v>Thursday</x:v>
      </x:c>
    </x:row>
    <x:row r="812" hidden="1">
      <x:c r="B812" s="17">
        <x:v>43853</x:v>
      </x:c>
      <x:c r="C812" s="11">
        <x:v>0.27349537037036997</x:v>
      </x:c>
      <x:c r="D812" s="12">
        <x:v>659</x:v>
      </x:c>
      <x:c r="E812" s="12">
        <x:v>66922</x:v>
      </x:c>
      <x:c r="F812" s="2" t="s">
        <x:v>63</x:v>
      </x:c>
      <x:c r="G812" s="2" t="s">
        <x:v>64</x:v>
      </x:c>
      <x:c r="H812" s="13">
        <x:v>799</x:v>
      </x:c>
      <x:c r="I812" s="12">
        <x:v>1</x:v>
      </x:c>
      <x:c r="J812" s="2">
        <x:v>7392003</x:v>
      </x:c>
      <x:c r="K812" s="2">
        <x:v>77</x:v>
      </x:c>
      <x:c r="L812" s="2">
        <x:v>5</x:v>
      </x:c>
      <x:c r="M812" s="13" t="n">
        <x:f>H812*I812</x:f>
        <x:v>799</x:v>
      </x:c>
      <x:c r="N812" s="13">
        <x:v>600</x:v>
      </x:c>
      <x:c r="O812" s="13" t="n">
        <x:f>H812-N812</x:f>
        <x:v>199</x:v>
      </x:c>
      <x:c r="P812" s="4" t="str">
        <x:f t="shared" si="12"/>
        <x:v>Thursday</x:v>
      </x:c>
    </x:row>
    <x:row r="813" hidden="1">
      <x:c r="B813" s="17">
        <x:v>43853</x:v>
      </x:c>
      <x:c r="C813" s="11">
        <x:v>0.299606481481481</x:v>
      </x:c>
      <x:c r="D813" s="12">
        <x:v>2541</x:v>
      </x:c>
      <x:c r="E813" s="12">
        <x:v>33622</x:v>
      </x:c>
      <x:c r="F813" s="2" t="s">
        <x:v>61</x:v>
      </x:c>
      <x:c r="G813" s="2" t="s">
        <x:v>62</x:v>
      </x:c>
      <x:c r="H813" s="13">
        <x:v>100</x:v>
      </x:c>
      <x:c r="I813" s="12">
        <x:v>1</x:v>
      </x:c>
      <x:c r="J813" s="2">
        <x:v>8867411</x:v>
      </x:c>
      <x:c r="K813" s="2">
        <x:v>37</x:v>
      </x:c>
      <x:c r="L813" s="2">
        <x:v>4</x:v>
      </x:c>
      <x:c r="M813" s="13" t="n">
        <x:f>H813*I813</x:f>
        <x:v>100</x:v>
      </x:c>
      <x:c r="N813" s="13">
        <x:v>87.5</x:v>
      </x:c>
      <x:c r="O813" s="13" t="n">
        <x:f>H813-N813</x:f>
        <x:v>12.5</x:v>
      </x:c>
      <x:c r="P813" s="4" t="str">
        <x:f t="shared" si="12"/>
        <x:v>Thursday</x:v>
      </x:c>
    </x:row>
    <x:row r="814" hidden="1">
      <x:c r="B814" s="17">
        <x:v>43853</x:v>
      </x:c>
      <x:c r="C814" s="11">
        <x:v>0.31260416666666702</x:v>
      </x:c>
      <x:c r="D814" s="12">
        <x:v>4919</x:v>
      </x:c>
      <x:c r="E814" s="12">
        <x:v>33622</x:v>
      </x:c>
      <x:c r="F814" s="2" t="s">
        <x:v>61</x:v>
      </x:c>
      <x:c r="G814" s="2" t="s">
        <x:v>62</x:v>
      </x:c>
      <x:c r="H814" s="13">
        <x:v>100</x:v>
      </x:c>
      <x:c r="I814" s="12">
        <x:v>1</x:v>
      </x:c>
      <x:c r="J814" s="2">
        <x:v>9459497</x:v>
      </x:c>
      <x:c r="K814" s="2">
        <x:v>72</x:v>
      </x:c>
      <x:c r="L814" s="2">
        <x:v>4</x:v>
      </x:c>
      <x:c r="M814" s="13" t="n">
        <x:f>H814*I814</x:f>
        <x:v>100</x:v>
      </x:c>
      <x:c r="N814" s="13">
        <x:v>87.5</x:v>
      </x:c>
      <x:c r="O814" s="13" t="n">
        <x:f>H814-N814</x:f>
        <x:v>12.5</x:v>
      </x:c>
      <x:c r="P814" s="4" t="str">
        <x:f t="shared" si="12"/>
        <x:v>Thursday</x:v>
      </x:c>
    </x:row>
    <x:row r="815" hidden="1">
      <x:c r="B815" s="17">
        <x:v>43853</x:v>
      </x:c>
      <x:c r="C815" s="11">
        <x:v>0.31471064814814798</x:v>
      </x:c>
      <x:c r="D815" s="12">
        <x:v>5999</x:v>
      </x:c>
      <x:c r="E815" s="12">
        <x:v>22824</x:v>
      </x:c>
      <x:c r="F815" s="2" t="s">
        <x:v>45</x:v>
      </x:c>
      <x:c r="G815" s="2" t="s">
        <x:v>68</x:v>
      </x:c>
      <x:c r="H815" s="13">
        <x:v>23.13</x:v>
      </x:c>
      <x:c r="I815" s="12">
        <x:v>1</x:v>
      </x:c>
      <x:c r="J815" s="2">
        <x:v>5255330</x:v>
      </x:c>
      <x:c r="K815" s="2">
        <x:v>31</x:v>
      </x:c>
      <x:c r="L815" s="2">
        <x:v>1</x:v>
      </x:c>
      <x:c r="M815" s="13" t="n">
        <x:f>H815*I815</x:f>
        <x:v>23.13</x:v>
      </x:c>
      <x:c r="N815" s="13">
        <x:v>23</x:v>
      </x:c>
      <x:c r="O815" s="13" t="n">
        <x:f>H815-N815</x:f>
        <x:v>0.129999999999999</x:v>
      </x:c>
      <x:c r="P815" s="4" t="str">
        <x:f t="shared" si="12"/>
        <x:v>Thursday</x:v>
      </x:c>
    </x:row>
    <x:row r="816" hidden="1">
      <x:c r="B816" s="17">
        <x:v>43853</x:v>
      </x:c>
      <x:c r="C816" s="11">
        <x:v>0.32344907407407397</x:v>
      </x:c>
      <x:c r="D816" s="12">
        <x:v>5914</x:v>
      </x:c>
      <x:c r="E816" s="12">
        <x:v>33622</x:v>
      </x:c>
      <x:c r="F816" s="2" t="s">
        <x:v>61</x:v>
      </x:c>
      <x:c r="G816" s="2" t="s">
        <x:v>62</x:v>
      </x:c>
      <x:c r="H816" s="13">
        <x:v>100</x:v>
      </x:c>
      <x:c r="I816" s="12">
        <x:v>1</x:v>
      </x:c>
      <x:c r="J816" s="2">
        <x:v>5724131</x:v>
      </x:c>
      <x:c r="K816" s="2">
        <x:v>31</x:v>
      </x:c>
      <x:c r="L816" s="2">
        <x:v>4</x:v>
      </x:c>
      <x:c r="M816" s="13" t="n">
        <x:f>H816*I816</x:f>
        <x:v>100</x:v>
      </x:c>
      <x:c r="N816" s="13">
        <x:v>87.5</x:v>
      </x:c>
      <x:c r="O816" s="13" t="n">
        <x:f>H816-N816</x:f>
        <x:v>12.5</x:v>
      </x:c>
      <x:c r="P816" s="4" t="str">
        <x:f t="shared" si="12"/>
        <x:v>Thursday</x:v>
      </x:c>
    </x:row>
    <x:row r="817" hidden="1">
      <x:c r="B817" s="17">
        <x:v>43853</x:v>
      </x:c>
      <x:c r="C817" s="11">
        <x:v>0.32368055555555603</x:v>
      </x:c>
      <x:c r="D817" s="12">
        <x:v>136</x:v>
      </x:c>
      <x:c r="E817" s="12">
        <x:v>33622</x:v>
      </x:c>
      <x:c r="F817" s="2" t="s">
        <x:v>61</x:v>
      </x:c>
      <x:c r="G817" s="2" t="s">
        <x:v>62</x:v>
      </x:c>
      <x:c r="H817" s="13">
        <x:v>100</x:v>
      </x:c>
      <x:c r="I817" s="12">
        <x:v>1</x:v>
      </x:c>
      <x:c r="J817" s="2">
        <x:v>676347</x:v>
      </x:c>
      <x:c r="K817" s="2">
        <x:v>79</x:v>
      </x:c>
      <x:c r="L817" s="2">
        <x:v>4</x:v>
      </x:c>
      <x:c r="M817" s="13" t="n">
        <x:f>H817*I817</x:f>
        <x:v>100</x:v>
      </x:c>
      <x:c r="N817" s="13">
        <x:v>87.5</x:v>
      </x:c>
      <x:c r="O817" s="13" t="n">
        <x:f>H817-N817</x:f>
        <x:v>12.5</x:v>
      </x:c>
      <x:c r="P817" s="4" t="str">
        <x:f t="shared" si="12"/>
        <x:v>Thursday</x:v>
      </x:c>
    </x:row>
    <x:row r="818" hidden="1">
      <x:c r="B818" s="17">
        <x:v>43853</x:v>
      </x:c>
      <x:c r="C818" s="11">
        <x:v>0.33072916666666702</x:v>
      </x:c>
      <x:c r="D818" s="12">
        <x:v>7540</x:v>
      </x:c>
      <x:c r="E818" s="12">
        <x:v>33622</x:v>
      </x:c>
      <x:c r="F818" s="2" t="s">
        <x:v>61</x:v>
      </x:c>
      <x:c r="G818" s="2" t="s">
        <x:v>62</x:v>
      </x:c>
      <x:c r="H818" s="13">
        <x:v>100</x:v>
      </x:c>
      <x:c r="I818" s="12">
        <x:v>1</x:v>
      </x:c>
      <x:c r="J818" s="2">
        <x:v>2969210</x:v>
      </x:c>
      <x:c r="K818" s="2">
        <x:v>73</x:v>
      </x:c>
      <x:c r="L818" s="2">
        <x:v>4</x:v>
      </x:c>
      <x:c r="M818" s="13" t="n">
        <x:f>H818*I818</x:f>
        <x:v>100</x:v>
      </x:c>
      <x:c r="N818" s="13">
        <x:v>87.5</x:v>
      </x:c>
      <x:c r="O818" s="13" t="n">
        <x:f>H818-N818</x:f>
        <x:v>12.5</x:v>
      </x:c>
      <x:c r="P818" s="4" t="str">
        <x:f t="shared" si="12"/>
        <x:v>Thursday</x:v>
      </x:c>
    </x:row>
    <x:row r="819" hidden="1">
      <x:c r="B819" s="17">
        <x:v>43853</x:v>
      </x:c>
      <x:c r="C819" s="11">
        <x:v>0.33072916666666702</x:v>
      </x:c>
      <x:c r="D819" s="12">
        <x:v>7540</x:v>
      </x:c>
      <x:c r="E819" s="12">
        <x:v>33622</x:v>
      </x:c>
      <x:c r="F819" s="2" t="s">
        <x:v>61</x:v>
      </x:c>
      <x:c r="G819" s="2" t="s">
        <x:v>62</x:v>
      </x:c>
      <x:c r="H819" s="13">
        <x:v>100</x:v>
      </x:c>
      <x:c r="I819" s="12">
        <x:v>1</x:v>
      </x:c>
      <x:c r="J819" s="2">
        <x:v>3422754</x:v>
      </x:c>
      <x:c r="K819" s="2">
        <x:v>46</x:v>
      </x:c>
      <x:c r="L819" s="2">
        <x:v>4</x:v>
      </x:c>
      <x:c r="M819" s="13" t="n">
        <x:f>H819*I819</x:f>
        <x:v>100</x:v>
      </x:c>
      <x:c r="N819" s="13">
        <x:v>87.5</x:v>
      </x:c>
      <x:c r="O819" s="13" t="n">
        <x:f>H819-N819</x:f>
        <x:v>12.5</x:v>
      </x:c>
      <x:c r="P819" s="4" t="str">
        <x:f t="shared" si="12"/>
        <x:v>Thursday</x:v>
      </x:c>
    </x:row>
    <x:row r="820">
      <x:c r="B820" s="17">
        <x:v>43853</x:v>
      </x:c>
      <x:c r="C820" s="11">
        <x:v>0.33072916666666702</x:v>
      </x:c>
      <x:c r="D820" s="12">
        <x:v>7540</x:v>
      </x:c>
      <x:c r="E820" s="12">
        <x:v>44622</x:v>
      </x:c>
      <x:c r="F820" s="2" t="s">
        <x:v>65</x:v>
      </x:c>
      <x:c r="G820" s="2" t="s">
        <x:v>66</x:v>
      </x:c>
      <x:c r="H820" s="13">
        <x:v>69.989999999999995</x:v>
      </x:c>
      <x:c r="I820" s="12">
        <x:v>1</x:v>
      </x:c>
      <x:c r="J820" s="2">
        <x:v>8578699</x:v>
      </x:c>
      <x:c r="K820" s="2">
        <x:v>34</x:v>
      </x:c>
      <x:c r="L820" s="2">
        <x:v>4</x:v>
      </x:c>
      <x:c r="M820" s="13" t="n">
        <x:f>H820*I820</x:f>
        <x:v>69.99</x:v>
      </x:c>
      <x:c r="N820" s="13">
        <x:v>59.99</x:v>
      </x:c>
      <x:c r="O820" s="13" t="n">
        <x:f>H820-N820</x:f>
        <x:v>9.999999999999993</x:v>
      </x:c>
      <x:c r="P820" s="4" t="str">
        <x:f t="shared" si="12"/>
        <x:v>Thursday</x:v>
      </x:c>
    </x:row>
    <x:row r="821">
      <x:c r="B821" s="17">
        <x:v>43853</x:v>
      </x:c>
      <x:c r="C821" s="11">
        <x:v>0.33884259259259297</x:v>
      </x:c>
      <x:c r="D821" s="12">
        <x:v>3615</x:v>
      </x:c>
      <x:c r="E821" s="12">
        <x:v>35622</x:v>
      </x:c>
      <x:c r="F821" s="2" t="s">
        <x:v>45</x:v>
      </x:c>
      <x:c r="G821" s="2" t="s">
        <x:v>46</x:v>
      </x:c>
      <x:c r="H821" s="13">
        <x:v>154.94999999999999</x:v>
      </x:c>
      <x:c r="I821" s="12">
        <x:v>1</x:v>
      </x:c>
      <x:c r="J821" s="2">
        <x:v>6033684</x:v>
      </x:c>
      <x:c r="K821" s="2">
        <x:v>64</x:v>
      </x:c>
      <x:c r="L821" s="2">
        <x:v>5</x:v>
      </x:c>
      <x:c r="M821" s="13" t="n">
        <x:f>H821*I821</x:f>
        <x:v>154.95</x:v>
      </x:c>
      <x:c r="N821" s="13">
        <x:v>123</x:v>
      </x:c>
      <x:c r="O821" s="13" t="n">
        <x:f>H821-N821</x:f>
        <x:v>31.94999999999999</x:v>
      </x:c>
      <x:c r="P821" s="4" t="str">
        <x:f t="shared" si="12"/>
        <x:v>Thursday</x:v>
      </x:c>
    </x:row>
    <x:row r="822" hidden="1">
      <x:c r="B822" s="17">
        <x:v>43853</x:v>
      </x:c>
      <x:c r="C822" s="11">
        <x:v>0.34792824074074102</x:v>
      </x:c>
      <x:c r="D822" s="12">
        <x:v>1970</x:v>
      </x:c>
      <x:c r="E822" s="12">
        <x:v>33622</x:v>
      </x:c>
      <x:c r="F822" s="2" t="s">
        <x:v>61</x:v>
      </x:c>
      <x:c r="G822" s="2" t="s">
        <x:v>62</x:v>
      </x:c>
      <x:c r="H822" s="13">
        <x:v>100</x:v>
      </x:c>
      <x:c r="I822" s="12">
        <x:v>1</x:v>
      </x:c>
      <x:c r="J822" s="2">
        <x:v>9353817</x:v>
      </x:c>
      <x:c r="K822" s="2">
        <x:v>69</x:v>
      </x:c>
      <x:c r="L822" s="2">
        <x:v>4</x:v>
      </x:c>
      <x:c r="M822" s="13" t="n">
        <x:f>H822*I822</x:f>
        <x:v>100</x:v>
      </x:c>
      <x:c r="N822" s="13">
        <x:v>87.5</x:v>
      </x:c>
      <x:c r="O822" s="13" t="n">
        <x:f>H822-N822</x:f>
        <x:v>12.5</x:v>
      </x:c>
      <x:c r="P822" s="4" t="str">
        <x:f t="shared" si="12"/>
        <x:v>Thursday</x:v>
      </x:c>
    </x:row>
    <x:row r="823">
      <x:c r="B823" s="17">
        <x:v>43853</x:v>
      </x:c>
      <x:c r="C823" s="11">
        <x:v>0.37056712962963001</x:v>
      </x:c>
      <x:c r="D823" s="12">
        <x:v>3769</x:v>
      </x:c>
      <x:c r="E823" s="12">
        <x:v>35622</x:v>
      </x:c>
      <x:c r="F823" s="2" t="s">
        <x:v>45</x:v>
      </x:c>
      <x:c r="G823" s="2" t="s">
        <x:v>46</x:v>
      </x:c>
      <x:c r="H823" s="13">
        <x:v>154.94999999999999</x:v>
      </x:c>
      <x:c r="I823" s="12">
        <x:v>1</x:v>
      </x:c>
      <x:c r="J823" s="2">
        <x:v>7394545</x:v>
      </x:c>
      <x:c r="K823" s="2">
        <x:v>63</x:v>
      </x:c>
      <x:c r="L823" s="2">
        <x:v>5</x:v>
      </x:c>
      <x:c r="M823" s="13" t="n">
        <x:f>H823*I823</x:f>
        <x:v>154.95</x:v>
      </x:c>
      <x:c r="N823" s="13">
        <x:v>123</x:v>
      </x:c>
      <x:c r="O823" s="13" t="n">
        <x:f>H823-N823</x:f>
        <x:v>31.94999999999999</x:v>
      </x:c>
      <x:c r="P823" s="4" t="str">
        <x:f t="shared" si="12"/>
        <x:v>Thursday</x:v>
      </x:c>
    </x:row>
    <x:row r="824" hidden="1">
      <x:c r="B824" s="17">
        <x:v>43853</x:v>
      </x:c>
      <x:c r="C824" s="11">
        <x:v>0.37159722222222202</x:v>
      </x:c>
      <x:c r="D824" s="12">
        <x:v>5661</x:v>
      </x:c>
      <x:c r="E824" s="12">
        <x:v>33622</x:v>
      </x:c>
      <x:c r="F824" s="2" t="s">
        <x:v>61</x:v>
      </x:c>
      <x:c r="G824" s="2" t="s">
        <x:v>62</x:v>
      </x:c>
      <x:c r="H824" s="13">
        <x:v>100</x:v>
      </x:c>
      <x:c r="I824" s="12">
        <x:v>1</x:v>
      </x:c>
      <x:c r="J824" s="2">
        <x:v>6764263</x:v>
      </x:c>
      <x:c r="K824" s="2">
        <x:v>61</x:v>
      </x:c>
      <x:c r="L824" s="2">
        <x:v>4</x:v>
      </x:c>
      <x:c r="M824" s="13" t="n">
        <x:f>H824*I824</x:f>
        <x:v>100</x:v>
      </x:c>
      <x:c r="N824" s="13">
        <x:v>87.5</x:v>
      </x:c>
      <x:c r="O824" s="13" t="n">
        <x:f>H824-N824</x:f>
        <x:v>12.5</x:v>
      </x:c>
      <x:c r="P824" s="4" t="str">
        <x:f t="shared" si="12"/>
        <x:v>Thursday</x:v>
      </x:c>
    </x:row>
    <x:row r="825" hidden="1">
      <x:c r="B825" s="17">
        <x:v>43853</x:v>
      </x:c>
      <x:c r="C825" s="11">
        <x:v>0.37697916666666698</x:v>
      </x:c>
      <x:c r="D825" s="12">
        <x:v>7597</x:v>
      </x:c>
      <x:c r="E825" s="12">
        <x:v>33622</x:v>
      </x:c>
      <x:c r="F825" s="2" t="s">
        <x:v>61</x:v>
      </x:c>
      <x:c r="G825" s="2" t="s">
        <x:v>62</x:v>
      </x:c>
      <x:c r="H825" s="13">
        <x:v>100</x:v>
      </x:c>
      <x:c r="I825" s="12">
        <x:v>1</x:v>
      </x:c>
      <x:c r="J825" s="2">
        <x:v>7031323</x:v>
      </x:c>
      <x:c r="K825" s="2">
        <x:v>27</x:v>
      </x:c>
      <x:c r="L825" s="2">
        <x:v>4</x:v>
      </x:c>
      <x:c r="M825" s="13" t="n">
        <x:f>H825*I825</x:f>
        <x:v>100</x:v>
      </x:c>
      <x:c r="N825" s="13">
        <x:v>87.5</x:v>
      </x:c>
      <x:c r="O825" s="13" t="n">
        <x:f>H825-N825</x:f>
        <x:v>12.5</x:v>
      </x:c>
      <x:c r="P825" s="4" t="str">
        <x:f t="shared" si="12"/>
        <x:v>Thursday</x:v>
      </x:c>
    </x:row>
    <x:row r="826">
      <x:c r="B826" s="17">
        <x:v>43853</x:v>
      </x:c>
      <x:c r="C826" s="11">
        <x:v>0.38729166666666698</x:v>
      </x:c>
      <x:c r="D826" s="12">
        <x:v>6149</x:v>
      </x:c>
      <x:c r="E826" s="12">
        <x:v>44622</x:v>
      </x:c>
      <x:c r="F826" s="2" t="s">
        <x:v>65</x:v>
      </x:c>
      <x:c r="G826" s="2" t="s">
        <x:v>66</x:v>
      </x:c>
      <x:c r="H826" s="13">
        <x:v>69.989999999999995</x:v>
      </x:c>
      <x:c r="I826" s="12">
        <x:v>1</x:v>
      </x:c>
      <x:c r="J826" s="2">
        <x:v>3924276</x:v>
      </x:c>
      <x:c r="K826" s="2">
        <x:v>41</x:v>
      </x:c>
      <x:c r="L826" s="2">
        <x:v>4</x:v>
      </x:c>
      <x:c r="M826" s="13" t="n">
        <x:f>H826*I826</x:f>
        <x:v>69.99</x:v>
      </x:c>
      <x:c r="N826" s="13">
        <x:v>59.99</x:v>
      </x:c>
      <x:c r="O826" s="13" t="n">
        <x:f>H826-N826</x:f>
        <x:v>9.999999999999993</x:v>
      </x:c>
      <x:c r="P826" s="4" t="str">
        <x:f t="shared" si="12"/>
        <x:v>Thursday</x:v>
      </x:c>
    </x:row>
    <x:row r="827" hidden="1">
      <x:c r="B827" s="17">
        <x:v>43853</x:v>
      </x:c>
      <x:c r="C827" s="11">
        <x:v>0.39422453703703703</x:v>
      </x:c>
      <x:c r="D827" s="12">
        <x:v>2049</x:v>
      </x:c>
      <x:c r="E827" s="12">
        <x:v>33622</x:v>
      </x:c>
      <x:c r="F827" s="2" t="s">
        <x:v>61</x:v>
      </x:c>
      <x:c r="G827" s="2" t="s">
        <x:v>62</x:v>
      </x:c>
      <x:c r="H827" s="13">
        <x:v>100</x:v>
      </x:c>
      <x:c r="I827" s="12">
        <x:v>1</x:v>
      </x:c>
      <x:c r="J827" s="2">
        <x:v>3642206</x:v>
      </x:c>
      <x:c r="K827" s="2">
        <x:v>62</x:v>
      </x:c>
      <x:c r="L827" s="2">
        <x:v>4</x:v>
      </x:c>
      <x:c r="M827" s="13" t="n">
        <x:f>H827*I827</x:f>
        <x:v>100</x:v>
      </x:c>
      <x:c r="N827" s="13">
        <x:v>87.5</x:v>
      </x:c>
      <x:c r="O827" s="13" t="n">
        <x:f>H827-N827</x:f>
        <x:v>12.5</x:v>
      </x:c>
      <x:c r="P827" s="4" t="str">
        <x:f t="shared" si="12"/>
        <x:v>Thursday</x:v>
      </x:c>
    </x:row>
    <x:row r="828" hidden="1">
      <x:c r="B828" s="17">
        <x:v>43853</x:v>
      </x:c>
      <x:c r="C828" s="11">
        <x:v>0.39590277777777799</x:v>
      </x:c>
      <x:c r="D828" s="12">
        <x:v>5925</x:v>
      </x:c>
      <x:c r="E828" s="12">
        <x:v>33622</x:v>
      </x:c>
      <x:c r="F828" s="2" t="s">
        <x:v>61</x:v>
      </x:c>
      <x:c r="G828" s="2" t="s">
        <x:v>62</x:v>
      </x:c>
      <x:c r="H828" s="13">
        <x:v>100</x:v>
      </x:c>
      <x:c r="I828" s="12">
        <x:v>1</x:v>
      </x:c>
      <x:c r="J828" s="2">
        <x:v>7139592</x:v>
      </x:c>
      <x:c r="K828" s="2">
        <x:v>34</x:v>
      </x:c>
      <x:c r="L828" s="2">
        <x:v>4</x:v>
      </x:c>
      <x:c r="M828" s="13" t="n">
        <x:f>H828*I828</x:f>
        <x:v>100</x:v>
      </x:c>
      <x:c r="N828" s="13">
        <x:v>87.5</x:v>
      </x:c>
      <x:c r="O828" s="13" t="n">
        <x:f>H828-N828</x:f>
        <x:v>12.5</x:v>
      </x:c>
      <x:c r="P828" s="4" t="str">
        <x:f t="shared" si="12"/>
        <x:v>Thursday</x:v>
      </x:c>
    </x:row>
    <x:row r="829" hidden="1">
      <x:c r="B829" s="17">
        <x:v>43853</x:v>
      </x:c>
      <x:c r="C829" s="11">
        <x:v>0.39603009259259297</x:v>
      </x:c>
      <x:c r="D829" s="12">
        <x:v>3120</x:v>
      </x:c>
      <x:c r="E829" s="12">
        <x:v>33622</x:v>
      </x:c>
      <x:c r="F829" s="2" t="s">
        <x:v>61</x:v>
      </x:c>
      <x:c r="G829" s="2" t="s">
        <x:v>62</x:v>
      </x:c>
      <x:c r="H829" s="13">
        <x:v>100</x:v>
      </x:c>
      <x:c r="I829" s="12">
        <x:v>1</x:v>
      </x:c>
      <x:c r="J829" s="2">
        <x:v>2570142</x:v>
      </x:c>
      <x:c r="K829" s="2">
        <x:v>46</x:v>
      </x:c>
      <x:c r="L829" s="2">
        <x:v>4</x:v>
      </x:c>
      <x:c r="M829" s="13" t="n">
        <x:f>H829*I829</x:f>
        <x:v>100</x:v>
      </x:c>
      <x:c r="N829" s="13">
        <x:v>87.5</x:v>
      </x:c>
      <x:c r="O829" s="13" t="n">
        <x:f>H829-N829</x:f>
        <x:v>12.5</x:v>
      </x:c>
      <x:c r="P829" s="4" t="str">
        <x:f t="shared" si="12"/>
        <x:v>Thursday</x:v>
      </x:c>
    </x:row>
    <x:row r="830" hidden="1">
      <x:c r="B830" s="17">
        <x:v>43853</x:v>
      </x:c>
      <x:c r="C830" s="11">
        <x:v>0.40039351851851901</x:v>
      </x:c>
      <x:c r="D830" s="12">
        <x:v>5880</x:v>
      </x:c>
      <x:c r="E830" s="12">
        <x:v>33622</x:v>
      </x:c>
      <x:c r="F830" s="2" t="s">
        <x:v>61</x:v>
      </x:c>
      <x:c r="G830" s="2" t="s">
        <x:v>62</x:v>
      </x:c>
      <x:c r="H830" s="13">
        <x:v>100</x:v>
      </x:c>
      <x:c r="I830" s="12">
        <x:v>1</x:v>
      </x:c>
      <x:c r="J830" s="2">
        <x:v>8187516</x:v>
      </x:c>
      <x:c r="K830" s="2">
        <x:v>57</x:v>
      </x:c>
      <x:c r="L830" s="2">
        <x:v>4</x:v>
      </x:c>
      <x:c r="M830" s="13" t="n">
        <x:f>H830*I830</x:f>
        <x:v>100</x:v>
      </x:c>
      <x:c r="N830" s="13">
        <x:v>87.5</x:v>
      </x:c>
      <x:c r="O830" s="13" t="n">
        <x:f>H830-N830</x:f>
        <x:v>12.5</x:v>
      </x:c>
      <x:c r="P830" s="4" t="str">
        <x:f t="shared" si="12"/>
        <x:v>Thursday</x:v>
      </x:c>
    </x:row>
    <x:row r="831" hidden="1">
      <x:c r="B831" s="17">
        <x:v>43853</x:v>
      </x:c>
      <x:c r="C831" s="11">
        <x:v>0.403900462962963</x:v>
      </x:c>
      <x:c r="D831" s="12">
        <x:v>5266</x:v>
      </x:c>
      <x:c r="E831" s="12">
        <x:v>33622</x:v>
      </x:c>
      <x:c r="F831" s="2" t="s">
        <x:v>61</x:v>
      </x:c>
      <x:c r="G831" s="2" t="s">
        <x:v>62</x:v>
      </x:c>
      <x:c r="H831" s="13">
        <x:v>100</x:v>
      </x:c>
      <x:c r="I831" s="12">
        <x:v>1</x:v>
      </x:c>
      <x:c r="J831" s="2">
        <x:v>6158640</x:v>
      </x:c>
      <x:c r="K831" s="2">
        <x:v>37</x:v>
      </x:c>
      <x:c r="L831" s="2">
        <x:v>4</x:v>
      </x:c>
      <x:c r="M831" s="13" t="n">
        <x:f>H831*I831</x:f>
        <x:v>100</x:v>
      </x:c>
      <x:c r="N831" s="13">
        <x:v>87.5</x:v>
      </x:c>
      <x:c r="O831" s="13" t="n">
        <x:f>H831-N831</x:f>
        <x:v>12.5</x:v>
      </x:c>
      <x:c r="P831" s="4" t="str">
        <x:f t="shared" si="12"/>
        <x:v>Thursday</x:v>
      </x:c>
    </x:row>
    <x:row r="832" hidden="1">
      <x:c r="B832" s="17">
        <x:v>43853</x:v>
      </x:c>
      <x:c r="C832" s="11">
        <x:v>0.41268518518518499</x:v>
      </x:c>
      <x:c r="D832" s="12">
        <x:v>424</x:v>
      </x:c>
      <x:c r="E832" s="12">
        <x:v>33622</x:v>
      </x:c>
      <x:c r="F832" s="2" t="s">
        <x:v>61</x:v>
      </x:c>
      <x:c r="G832" s="2" t="s">
        <x:v>62</x:v>
      </x:c>
      <x:c r="H832" s="13">
        <x:v>100</x:v>
      </x:c>
      <x:c r="I832" s="12">
        <x:v>1</x:v>
      </x:c>
      <x:c r="J832" s="2">
        <x:v>6917254</x:v>
      </x:c>
      <x:c r="K832" s="2">
        <x:v>39</x:v>
      </x:c>
      <x:c r="L832" s="2">
        <x:v>4</x:v>
      </x:c>
      <x:c r="M832" s="13" t="n">
        <x:f>H832*I832</x:f>
        <x:v>100</x:v>
      </x:c>
      <x:c r="N832" s="13">
        <x:v>87.5</x:v>
      </x:c>
      <x:c r="O832" s="13" t="n">
        <x:f>H832-N832</x:f>
        <x:v>12.5</x:v>
      </x:c>
      <x:c r="P832" s="4" t="str">
        <x:f t="shared" si="12"/>
        <x:v>Thursday</x:v>
      </x:c>
    </x:row>
    <x:row r="833" hidden="1">
      <x:c r="B833" s="17">
        <x:v>43853</x:v>
      </x:c>
      <x:c r="C833" s="11">
        <x:v>0.419641203703704</x:v>
      </x:c>
      <x:c r="D833" s="12">
        <x:v>7754</x:v>
      </x:c>
      <x:c r="E833" s="12">
        <x:v>33622</x:v>
      </x:c>
      <x:c r="F833" s="2" t="s">
        <x:v>61</x:v>
      </x:c>
      <x:c r="G833" s="2" t="s">
        <x:v>62</x:v>
      </x:c>
      <x:c r="H833" s="13">
        <x:v>100</x:v>
      </x:c>
      <x:c r="I833" s="12">
        <x:v>1</x:v>
      </x:c>
      <x:c r="J833" s="2">
        <x:v>2937552</x:v>
      </x:c>
      <x:c r="K833" s="2">
        <x:v>33</x:v>
      </x:c>
      <x:c r="L833" s="2">
        <x:v>4</x:v>
      </x:c>
      <x:c r="M833" s="13" t="n">
        <x:f>H833*I833</x:f>
        <x:v>100</x:v>
      </x:c>
      <x:c r="N833" s="13">
        <x:v>87.5</x:v>
      </x:c>
      <x:c r="O833" s="13" t="n">
        <x:f>H833-N833</x:f>
        <x:v>12.5</x:v>
      </x:c>
      <x:c r="P833" s="4" t="str">
        <x:f t="shared" si="12"/>
        <x:v>Thursday</x:v>
      </x:c>
    </x:row>
    <x:row r="834" hidden="1">
      <x:c r="B834" s="17">
        <x:v>43853</x:v>
      </x:c>
      <x:c r="C834" s="11">
        <x:v>0.42989583333333298</x:v>
      </x:c>
      <x:c r="D834" s="12">
        <x:v>128</x:v>
      </x:c>
      <x:c r="E834" s="12">
        <x:v>33622</x:v>
      </x:c>
      <x:c r="F834" s="2" t="s">
        <x:v>61</x:v>
      </x:c>
      <x:c r="G834" s="2" t="s">
        <x:v>62</x:v>
      </x:c>
      <x:c r="H834" s="13">
        <x:v>100</x:v>
      </x:c>
      <x:c r="I834" s="12">
        <x:v>1</x:v>
      </x:c>
      <x:c r="J834" s="2">
        <x:v>9173683</x:v>
      </x:c>
      <x:c r="K834" s="2">
        <x:v>74</x:v>
      </x:c>
      <x:c r="L834" s="2">
        <x:v>4</x:v>
      </x:c>
      <x:c r="M834" s="13" t="n">
        <x:f>H834*I834</x:f>
        <x:v>100</x:v>
      </x:c>
      <x:c r="N834" s="13">
        <x:v>87.5</x:v>
      </x:c>
      <x:c r="O834" s="13" t="n">
        <x:f>H834-N834</x:f>
        <x:v>12.5</x:v>
      </x:c>
      <x:c r="P834" s="4" t="str">
        <x:f t="shared" si="12"/>
        <x:v>Thursday</x:v>
      </x:c>
    </x:row>
    <x:row r="835" hidden="1">
      <x:c r="B835" s="17">
        <x:v>43853</x:v>
      </x:c>
      <x:c r="C835" s="11">
        <x:v>0.442962962962963</x:v>
      </x:c>
      <x:c r="D835" s="12">
        <x:v>6936</x:v>
      </x:c>
      <x:c r="E835" s="12">
        <x:v>15620</x:v>
      </x:c>
      <x:c r="F835" s="2" t="s">
        <x:v>67</x:v>
      </x:c>
      <x:c r="G835" s="2" t="s">
        <x:v>64</x:v>
      </x:c>
      <x:c r="H835" s="13">
        <x:v>1799</x:v>
      </x:c>
      <x:c r="I835" s="12">
        <x:v>1</x:v>
      </x:c>
      <x:c r="J835" s="2">
        <x:v>4286875</x:v>
      </x:c>
      <x:c r="K835" s="2">
        <x:v>58</x:v>
      </x:c>
      <x:c r="L835" s="2">
        <x:v>5</x:v>
      </x:c>
      <x:c r="M835" s="13" t="n">
        <x:f>H835*I835</x:f>
        <x:v>1799</x:v>
      </x:c>
      <x:c r="N835" s="13">
        <x:v>1600</x:v>
      </x:c>
      <x:c r="O835" s="13" t="n">
        <x:f>H835-N835</x:f>
        <x:v>199</x:v>
      </x:c>
      <x:c r="P835" s="4" t="str">
        <x:f t="shared" si="12"/>
        <x:v>Thursday</x:v>
      </x:c>
    </x:row>
    <x:row r="836" hidden="1">
      <x:c r="B836" s="17">
        <x:v>43853</x:v>
      </x:c>
      <x:c r="C836" s="11">
        <x:v>0.45497685185185199</x:v>
      </x:c>
      <x:c r="D836" s="12">
        <x:v>7701</x:v>
      </x:c>
      <x:c r="E836" s="12">
        <x:v>33622</x:v>
      </x:c>
      <x:c r="F836" s="2" t="s">
        <x:v>61</x:v>
      </x:c>
      <x:c r="G836" s="2" t="s">
        <x:v>62</x:v>
      </x:c>
      <x:c r="H836" s="13">
        <x:v>100</x:v>
      </x:c>
      <x:c r="I836" s="12">
        <x:v>1</x:v>
      </x:c>
      <x:c r="J836" s="2">
        <x:v>1319177</x:v>
      </x:c>
      <x:c r="K836" s="2">
        <x:v>51</x:v>
      </x:c>
      <x:c r="L836" s="2">
        <x:v>4</x:v>
      </x:c>
      <x:c r="M836" s="13" t="n">
        <x:f>H836*I836</x:f>
        <x:v>100</x:v>
      </x:c>
      <x:c r="N836" s="13">
        <x:v>87.5</x:v>
      </x:c>
      <x:c r="O836" s="13" t="n">
        <x:f>H836-N836</x:f>
        <x:v>12.5</x:v>
      </x:c>
      <x:c r="P836" s="4" t="str">
        <x:f t="shared" ref="P836:P899" si="13">TEXT(B836, "dddd")</x:f>
        <x:v>Thursday</x:v>
      </x:c>
    </x:row>
    <x:row r="837">
      <x:c r="B837" s="17">
        <x:v>43853</x:v>
      </x:c>
      <x:c r="C837" s="11">
        <x:v>0.45765046296296302</x:v>
      </x:c>
      <x:c r="D837" s="12">
        <x:v>1287</x:v>
      </x:c>
      <x:c r="E837" s="12">
        <x:v>35622</x:v>
      </x:c>
      <x:c r="F837" s="2" t="s">
        <x:v>45</x:v>
      </x:c>
      <x:c r="G837" s="2" t="s">
        <x:v>46</x:v>
      </x:c>
      <x:c r="H837" s="13">
        <x:v>154.94999999999999</x:v>
      </x:c>
      <x:c r="I837" s="12">
        <x:v>1</x:v>
      </x:c>
      <x:c r="J837" s="2">
        <x:v>9677618</x:v>
      </x:c>
      <x:c r="K837" s="2">
        <x:v>33</x:v>
      </x:c>
      <x:c r="L837" s="2">
        <x:v>5</x:v>
      </x:c>
      <x:c r="M837" s="13" t="n">
        <x:f>H837*I837</x:f>
        <x:v>154.95</x:v>
      </x:c>
      <x:c r="N837" s="13">
        <x:v>123</x:v>
      </x:c>
      <x:c r="O837" s="13" t="n">
        <x:f>H837-N837</x:f>
        <x:v>31.94999999999999</x:v>
      </x:c>
      <x:c r="P837" s="4" t="str">
        <x:f t="shared" si="13"/>
        <x:v>Thursday</x:v>
      </x:c>
    </x:row>
    <x:row r="838" hidden="1">
      <x:c r="B838" s="17">
        <x:v>43853</x:v>
      </x:c>
      <x:c r="C838" s="11">
        <x:v>0.46145833333333303</x:v>
      </x:c>
      <x:c r="D838" s="12">
        <x:v>5531</x:v>
      </x:c>
      <x:c r="E838" s="12">
        <x:v>33622</x:v>
      </x:c>
      <x:c r="F838" s="2" t="s">
        <x:v>61</x:v>
      </x:c>
      <x:c r="G838" s="2" t="s">
        <x:v>62</x:v>
      </x:c>
      <x:c r="H838" s="13">
        <x:v>100</x:v>
      </x:c>
      <x:c r="I838" s="12">
        <x:v>1</x:v>
      </x:c>
      <x:c r="J838" s="2">
        <x:v>5569882</x:v>
      </x:c>
      <x:c r="K838" s="2">
        <x:v>49</x:v>
      </x:c>
      <x:c r="L838" s="2">
        <x:v>4</x:v>
      </x:c>
      <x:c r="M838" s="13" t="n">
        <x:f>H838*I838</x:f>
        <x:v>100</x:v>
      </x:c>
      <x:c r="N838" s="13">
        <x:v>87.5</x:v>
      </x:c>
      <x:c r="O838" s="13" t="n">
        <x:f>H838-N838</x:f>
        <x:v>12.5</x:v>
      </x:c>
      <x:c r="P838" s="4" t="str">
        <x:f t="shared" si="13"/>
        <x:v>Thursday</x:v>
      </x:c>
    </x:row>
    <x:row r="839" hidden="1">
      <x:c r="B839" s="17">
        <x:v>43853</x:v>
      </x:c>
      <x:c r="C839" s="11">
        <x:v>0.46480324074074097</x:v>
      </x:c>
      <x:c r="D839" s="12">
        <x:v>8540</x:v>
      </x:c>
      <x:c r="E839" s="12">
        <x:v>15620</x:v>
      </x:c>
      <x:c r="F839" s="2" t="s">
        <x:v>67</x:v>
      </x:c>
      <x:c r="G839" s="2" t="s">
        <x:v>64</x:v>
      </x:c>
      <x:c r="H839" s="13">
        <x:v>1799</x:v>
      </x:c>
      <x:c r="I839" s="12">
        <x:v>1</x:v>
      </x:c>
      <x:c r="J839" s="2">
        <x:v>1491975</x:v>
      </x:c>
      <x:c r="K839" s="2">
        <x:v>69</x:v>
      </x:c>
      <x:c r="L839" s="2">
        <x:v>5</x:v>
      </x:c>
      <x:c r="M839" s="13" t="n">
        <x:f>H839*I839</x:f>
        <x:v>1799</x:v>
      </x:c>
      <x:c r="N839" s="13">
        <x:v>1600</x:v>
      </x:c>
      <x:c r="O839" s="13" t="n">
        <x:f>H839-N839</x:f>
        <x:v>199</x:v>
      </x:c>
      <x:c r="P839" s="4" t="str">
        <x:f t="shared" si="13"/>
        <x:v>Thursday</x:v>
      </x:c>
    </x:row>
    <x:row r="840" hidden="1">
      <x:c r="B840" s="17">
        <x:v>43853</x:v>
      </x:c>
      <x:c r="C840" s="11">
        <x:v>0.47012731481481501</x:v>
      </x:c>
      <x:c r="D840" s="12">
        <x:v>9330</x:v>
      </x:c>
      <x:c r="E840" s="12">
        <x:v>66922</x:v>
      </x:c>
      <x:c r="F840" s="2" t="s">
        <x:v>63</x:v>
      </x:c>
      <x:c r="G840" s="2" t="s">
        <x:v>64</x:v>
      </x:c>
      <x:c r="H840" s="13">
        <x:v>799</x:v>
      </x:c>
      <x:c r="I840" s="12">
        <x:v>1</x:v>
      </x:c>
      <x:c r="J840" s="2">
        <x:v>4604984</x:v>
      </x:c>
      <x:c r="K840" s="2">
        <x:v>80</x:v>
      </x:c>
      <x:c r="L840" s="2">
        <x:v>5</x:v>
      </x:c>
      <x:c r="M840" s="13" t="n">
        <x:f>H840*I840</x:f>
        <x:v>799</x:v>
      </x:c>
      <x:c r="N840" s="13">
        <x:v>600</x:v>
      </x:c>
      <x:c r="O840" s="13" t="n">
        <x:f>H840-N840</x:f>
        <x:v>199</x:v>
      </x:c>
      <x:c r="P840" s="4" t="str">
        <x:f t="shared" si="13"/>
        <x:v>Thursday</x:v>
      </x:c>
    </x:row>
    <x:row r="841" hidden="1">
      <x:c r="B841" s="17">
        <x:v>43853</x:v>
      </x:c>
      <x:c r="C841" s="11">
        <x:v>0.488611111111111</x:v>
      </x:c>
      <x:c r="D841" s="12">
        <x:v>4753</x:v>
      </x:c>
      <x:c r="E841" s="12">
        <x:v>33622</x:v>
      </x:c>
      <x:c r="F841" s="2" t="s">
        <x:v>61</x:v>
      </x:c>
      <x:c r="G841" s="2" t="s">
        <x:v>62</x:v>
      </x:c>
      <x:c r="H841" s="13">
        <x:v>100</x:v>
      </x:c>
      <x:c r="I841" s="12">
        <x:v>1</x:v>
      </x:c>
      <x:c r="J841" s="2">
        <x:v>4979973</x:v>
      </x:c>
      <x:c r="K841" s="2">
        <x:v>39</x:v>
      </x:c>
      <x:c r="L841" s="2">
        <x:v>4</x:v>
      </x:c>
      <x:c r="M841" s="13" t="n">
        <x:f>H841*I841</x:f>
        <x:v>100</x:v>
      </x:c>
      <x:c r="N841" s="13">
        <x:v>87.5</x:v>
      </x:c>
      <x:c r="O841" s="13" t="n">
        <x:f>H841-N841</x:f>
        <x:v>12.5</x:v>
      </x:c>
      <x:c r="P841" s="4" t="str">
        <x:f t="shared" si="13"/>
        <x:v>Thursday</x:v>
      </x:c>
    </x:row>
    <x:row r="842" hidden="1">
      <x:c r="B842" s="17">
        <x:v>43853</x:v>
      </x:c>
      <x:c r="C842" s="11">
        <x:v>0.48928240740740703</x:v>
      </x:c>
      <x:c r="D842" s="12">
        <x:v>8931</x:v>
      </x:c>
      <x:c r="E842" s="12">
        <x:v>66922</x:v>
      </x:c>
      <x:c r="F842" s="2" t="s">
        <x:v>63</x:v>
      </x:c>
      <x:c r="G842" s="2" t="s">
        <x:v>64</x:v>
      </x:c>
      <x:c r="H842" s="13">
        <x:v>799</x:v>
      </x:c>
      <x:c r="I842" s="12">
        <x:v>1</x:v>
      </x:c>
      <x:c r="J842" s="2">
        <x:v>5323657</x:v>
      </x:c>
      <x:c r="K842" s="2">
        <x:v>69</x:v>
      </x:c>
      <x:c r="L842" s="2">
        <x:v>5</x:v>
      </x:c>
      <x:c r="M842" s="13" t="n">
        <x:f>H842*I842</x:f>
        <x:v>799</x:v>
      </x:c>
      <x:c r="N842" s="13">
        <x:v>600</x:v>
      </x:c>
      <x:c r="O842" s="13" t="n">
        <x:f>H842-N842</x:f>
        <x:v>199</x:v>
      </x:c>
      <x:c r="P842" s="4" t="str">
        <x:f t="shared" si="13"/>
        <x:v>Thursday</x:v>
      </x:c>
    </x:row>
    <x:row r="843" hidden="1">
      <x:c r="B843" s="17">
        <x:v>43853</x:v>
      </x:c>
      <x:c r="C843" s="11">
        <x:v>0.49909722222222203</x:v>
      </x:c>
      <x:c r="D843" s="12">
        <x:v>4185</x:v>
      </x:c>
      <x:c r="E843" s="12">
        <x:v>66922</x:v>
      </x:c>
      <x:c r="F843" s="2" t="s">
        <x:v>63</x:v>
      </x:c>
      <x:c r="G843" s="2" t="s">
        <x:v>64</x:v>
      </x:c>
      <x:c r="H843" s="13">
        <x:v>799</x:v>
      </x:c>
      <x:c r="I843" s="12">
        <x:v>1</x:v>
      </x:c>
      <x:c r="J843" s="2">
        <x:v>3627749</x:v>
      </x:c>
      <x:c r="K843" s="2">
        <x:v>41</x:v>
      </x:c>
      <x:c r="L843" s="2">
        <x:v>5</x:v>
      </x:c>
      <x:c r="M843" s="13" t="n">
        <x:f>H843*I843</x:f>
        <x:v>799</x:v>
      </x:c>
      <x:c r="N843" s="13">
        <x:v>600</x:v>
      </x:c>
      <x:c r="O843" s="13" t="n">
        <x:f>H843-N843</x:f>
        <x:v>199</x:v>
      </x:c>
      <x:c r="P843" s="4" t="str">
        <x:f t="shared" si="13"/>
        <x:v>Thursday</x:v>
      </x:c>
    </x:row>
    <x:row r="844" hidden="1">
      <x:c r="B844" s="17">
        <x:v>43853</x:v>
      </x:c>
      <x:c r="C844" s="11">
        <x:v>0.50017361111111103</x:v>
      </x:c>
      <x:c r="D844" s="12">
        <x:v>7344</x:v>
      </x:c>
      <x:c r="E844" s="12">
        <x:v>33622</x:v>
      </x:c>
      <x:c r="F844" s="2" t="s">
        <x:v>61</x:v>
      </x:c>
      <x:c r="G844" s="2" t="s">
        <x:v>62</x:v>
      </x:c>
      <x:c r="H844" s="13">
        <x:v>100</x:v>
      </x:c>
      <x:c r="I844" s="12">
        <x:v>1</x:v>
      </x:c>
      <x:c r="J844" s="2">
        <x:v>8507837</x:v>
      </x:c>
      <x:c r="K844" s="2">
        <x:v>45</x:v>
      </x:c>
      <x:c r="L844" s="2">
        <x:v>4</x:v>
      </x:c>
      <x:c r="M844" s="13" t="n">
        <x:f>H844*I844</x:f>
        <x:v>100</x:v>
      </x:c>
      <x:c r="N844" s="13">
        <x:v>87.5</x:v>
      </x:c>
      <x:c r="O844" s="13" t="n">
        <x:f>H844-N844</x:f>
        <x:v>12.5</x:v>
      </x:c>
      <x:c r="P844" s="4" t="str">
        <x:f t="shared" si="13"/>
        <x:v>Thursday</x:v>
      </x:c>
    </x:row>
    <x:row r="845" hidden="1">
      <x:c r="B845" s="17">
        <x:v>43853</x:v>
      </x:c>
      <x:c r="C845" s="11">
        <x:v>0.50440972222222202</x:v>
      </x:c>
      <x:c r="D845" s="12">
        <x:v>7671</x:v>
      </x:c>
      <x:c r="E845" s="12">
        <x:v>33622</x:v>
      </x:c>
      <x:c r="F845" s="2" t="s">
        <x:v>61</x:v>
      </x:c>
      <x:c r="G845" s="2" t="s">
        <x:v>62</x:v>
      </x:c>
      <x:c r="H845" s="13">
        <x:v>100</x:v>
      </x:c>
      <x:c r="I845" s="12">
        <x:v>1</x:v>
      </x:c>
      <x:c r="J845" s="2">
        <x:v>6930904</x:v>
      </x:c>
      <x:c r="K845" s="2">
        <x:v>55</x:v>
      </x:c>
      <x:c r="L845" s="2">
        <x:v>4</x:v>
      </x:c>
      <x:c r="M845" s="13" t="n">
        <x:f>H845*I845</x:f>
        <x:v>100</x:v>
      </x:c>
      <x:c r="N845" s="13">
        <x:v>87.5</x:v>
      </x:c>
      <x:c r="O845" s="13" t="n">
        <x:f>H845-N845</x:f>
        <x:v>12.5</x:v>
      </x:c>
      <x:c r="P845" s="4" t="str">
        <x:f t="shared" si="13"/>
        <x:v>Thursday</x:v>
      </x:c>
    </x:row>
    <x:row r="846" hidden="1">
      <x:c r="B846" s="17">
        <x:v>43853</x:v>
      </x:c>
      <x:c r="C846" s="11">
        <x:v>0.508078703703704</x:v>
      </x:c>
      <x:c r="D846" s="12">
        <x:v>2562</x:v>
      </x:c>
      <x:c r="E846" s="12">
        <x:v>33622</x:v>
      </x:c>
      <x:c r="F846" s="2" t="s">
        <x:v>61</x:v>
      </x:c>
      <x:c r="G846" s="2" t="s">
        <x:v>62</x:v>
      </x:c>
      <x:c r="H846" s="13">
        <x:v>100</x:v>
      </x:c>
      <x:c r="I846" s="12">
        <x:v>1</x:v>
      </x:c>
      <x:c r="J846" s="2">
        <x:v>8844631</x:v>
      </x:c>
      <x:c r="K846" s="2">
        <x:v>18</x:v>
      </x:c>
      <x:c r="L846" s="2">
        <x:v>4</x:v>
      </x:c>
      <x:c r="M846" s="13" t="n">
        <x:f>H846*I846</x:f>
        <x:v>100</x:v>
      </x:c>
      <x:c r="N846" s="13">
        <x:v>87.5</x:v>
      </x:c>
      <x:c r="O846" s="13" t="n">
        <x:f>H846-N846</x:f>
        <x:v>12.5</x:v>
      </x:c>
      <x:c r="P846" s="4" t="str">
        <x:f t="shared" si="13"/>
        <x:v>Thursday</x:v>
      </x:c>
    </x:row>
    <x:row r="847" hidden="1">
      <x:c r="B847" s="17">
        <x:v>43853</x:v>
      </x:c>
      <x:c r="C847" s="11">
        <x:v>0.50974537037037004</x:v>
      </x:c>
      <x:c r="D847" s="12">
        <x:v>9400</x:v>
      </x:c>
      <x:c r="E847" s="12">
        <x:v>33622</x:v>
      </x:c>
      <x:c r="F847" s="2" t="s">
        <x:v>61</x:v>
      </x:c>
      <x:c r="G847" s="2" t="s">
        <x:v>62</x:v>
      </x:c>
      <x:c r="H847" s="13">
        <x:v>100</x:v>
      </x:c>
      <x:c r="I847" s="12">
        <x:v>1</x:v>
      </x:c>
      <x:c r="J847" s="2">
        <x:v>8841034</x:v>
      </x:c>
      <x:c r="K847" s="2">
        <x:v>21</x:v>
      </x:c>
      <x:c r="L847" s="2">
        <x:v>4</x:v>
      </x:c>
      <x:c r="M847" s="13" t="n">
        <x:f>H847*I847</x:f>
        <x:v>100</x:v>
      </x:c>
      <x:c r="N847" s="13">
        <x:v>87.5</x:v>
      </x:c>
      <x:c r="O847" s="13" t="n">
        <x:f>H847-N847</x:f>
        <x:v>12.5</x:v>
      </x:c>
      <x:c r="P847" s="4" t="str">
        <x:f t="shared" si="13"/>
        <x:v>Thursday</x:v>
      </x:c>
    </x:row>
    <x:row r="848" hidden="1">
      <x:c r="B848" s="17">
        <x:v>43853</x:v>
      </x:c>
      <x:c r="C848" s="11">
        <x:v>0.51288194444444402</x:v>
      </x:c>
      <x:c r="D848" s="12">
        <x:v>1118</x:v>
      </x:c>
      <x:c r="E848" s="12">
        <x:v>33622</x:v>
      </x:c>
      <x:c r="F848" s="2" t="s">
        <x:v>61</x:v>
      </x:c>
      <x:c r="G848" s="2" t="s">
        <x:v>62</x:v>
      </x:c>
      <x:c r="H848" s="13">
        <x:v>100</x:v>
      </x:c>
      <x:c r="I848" s="12">
        <x:v>1</x:v>
      </x:c>
      <x:c r="J848" s="2">
        <x:v>9758563</x:v>
      </x:c>
      <x:c r="K848" s="2">
        <x:v>57</x:v>
      </x:c>
      <x:c r="L848" s="2">
        <x:v>4</x:v>
      </x:c>
      <x:c r="M848" s="13" t="n">
        <x:f>H848*I848</x:f>
        <x:v>100</x:v>
      </x:c>
      <x:c r="N848" s="13">
        <x:v>87.5</x:v>
      </x:c>
      <x:c r="O848" s="13" t="n">
        <x:f>H848-N848</x:f>
        <x:v>12.5</x:v>
      </x:c>
      <x:c r="P848" s="4" t="str">
        <x:f t="shared" si="13"/>
        <x:v>Thursday</x:v>
      </x:c>
    </x:row>
    <x:row r="849" hidden="1">
      <x:c r="B849" s="17">
        <x:v>43853</x:v>
      </x:c>
      <x:c r="C849" s="11">
        <x:v>0.53795138888888905</x:v>
      </x:c>
      <x:c r="D849" s="12">
        <x:v>4561</x:v>
      </x:c>
      <x:c r="E849" s="12">
        <x:v>66922</x:v>
      </x:c>
      <x:c r="F849" s="2" t="s">
        <x:v>63</x:v>
      </x:c>
      <x:c r="G849" s="2" t="s">
        <x:v>64</x:v>
      </x:c>
      <x:c r="H849" s="13">
        <x:v>799</x:v>
      </x:c>
      <x:c r="I849" s="12">
        <x:v>1</x:v>
      </x:c>
      <x:c r="J849" s="2">
        <x:v>9271042</x:v>
      </x:c>
      <x:c r="K849" s="2">
        <x:v>79</x:v>
      </x:c>
      <x:c r="L849" s="2">
        <x:v>5</x:v>
      </x:c>
      <x:c r="M849" s="13" t="n">
        <x:f>H849*I849</x:f>
        <x:v>799</x:v>
      </x:c>
      <x:c r="N849" s="13">
        <x:v>600</x:v>
      </x:c>
      <x:c r="O849" s="13" t="n">
        <x:f>H849-N849</x:f>
        <x:v>199</x:v>
      </x:c>
      <x:c r="P849" s="4" t="str">
        <x:f t="shared" si="13"/>
        <x:v>Thursday</x:v>
      </x:c>
    </x:row>
    <x:row r="850" hidden="1">
      <x:c r="B850" s="17">
        <x:v>43853</x:v>
      </x:c>
      <x:c r="C850" s="11">
        <x:v>0.57947916666666699</x:v>
      </x:c>
      <x:c r="D850" s="12">
        <x:v>9778</x:v>
      </x:c>
      <x:c r="E850" s="12">
        <x:v>33622</x:v>
      </x:c>
      <x:c r="F850" s="2" t="s">
        <x:v>61</x:v>
      </x:c>
      <x:c r="G850" s="2" t="s">
        <x:v>62</x:v>
      </x:c>
      <x:c r="H850" s="13">
        <x:v>100</x:v>
      </x:c>
      <x:c r="I850" s="12">
        <x:v>1</x:v>
      </x:c>
      <x:c r="J850" s="2">
        <x:v>7609882</x:v>
      </x:c>
      <x:c r="K850" s="2">
        <x:v>22</x:v>
      </x:c>
      <x:c r="L850" s="2">
        <x:v>4</x:v>
      </x:c>
      <x:c r="M850" s="13" t="n">
        <x:f>H850*I850</x:f>
        <x:v>100</x:v>
      </x:c>
      <x:c r="N850" s="13">
        <x:v>87.5</x:v>
      </x:c>
      <x:c r="O850" s="13" t="n">
        <x:f>H850-N850</x:f>
        <x:v>12.5</x:v>
      </x:c>
      <x:c r="P850" s="4" t="str">
        <x:f t="shared" si="13"/>
        <x:v>Thursday</x:v>
      </x:c>
    </x:row>
    <x:row r="851" hidden="1">
      <x:c r="B851" s="17">
        <x:v>43853</x:v>
      </x:c>
      <x:c r="C851" s="11">
        <x:v>0.57947916666666699</x:v>
      </x:c>
      <x:c r="D851" s="12">
        <x:v>9778</x:v>
      </x:c>
      <x:c r="E851" s="12">
        <x:v>33622</x:v>
      </x:c>
      <x:c r="F851" s="2" t="s">
        <x:v>61</x:v>
      </x:c>
      <x:c r="G851" s="2" t="s">
        <x:v>62</x:v>
      </x:c>
      <x:c r="H851" s="13">
        <x:v>100</x:v>
      </x:c>
      <x:c r="I851" s="12">
        <x:v>1</x:v>
      </x:c>
      <x:c r="J851" s="2">
        <x:v>1661535</x:v>
      </x:c>
      <x:c r="K851" s="2">
        <x:v>66</x:v>
      </x:c>
      <x:c r="L851" s="2">
        <x:v>4</x:v>
      </x:c>
      <x:c r="M851" s="13" t="n">
        <x:f>H851*I851</x:f>
        <x:v>100</x:v>
      </x:c>
      <x:c r="N851" s="13">
        <x:v>87.5</x:v>
      </x:c>
      <x:c r="O851" s="13" t="n">
        <x:f>H851-N851</x:f>
        <x:v>12.5</x:v>
      </x:c>
      <x:c r="P851" s="4" t="str">
        <x:f t="shared" si="13"/>
        <x:v>Thursday</x:v>
      </x:c>
    </x:row>
    <x:row r="852">
      <x:c r="B852" s="17">
        <x:v>43853</x:v>
      </x:c>
      <x:c r="C852" s="11">
        <x:v>0.57947916666666699</x:v>
      </x:c>
      <x:c r="D852" s="12">
        <x:v>9778</x:v>
      </x:c>
      <x:c r="E852" s="12">
        <x:v>44622</x:v>
      </x:c>
      <x:c r="F852" s="2" t="s">
        <x:v>65</x:v>
      </x:c>
      <x:c r="G852" s="2" t="s">
        <x:v>66</x:v>
      </x:c>
      <x:c r="H852" s="13">
        <x:v>69.989999999999995</x:v>
      </x:c>
      <x:c r="I852" s="12">
        <x:v>1</x:v>
      </x:c>
      <x:c r="J852" s="2">
        <x:v>5355867</x:v>
      </x:c>
      <x:c r="K852" s="2">
        <x:v>69</x:v>
      </x:c>
      <x:c r="L852" s="2">
        <x:v>4</x:v>
      </x:c>
      <x:c r="M852" s="13" t="n">
        <x:f>H852*I852</x:f>
        <x:v>69.99</x:v>
      </x:c>
      <x:c r="N852" s="13">
        <x:v>59.99</x:v>
      </x:c>
      <x:c r="O852" s="13" t="n">
        <x:f>H852-N852</x:f>
        <x:v>9.999999999999993</x:v>
      </x:c>
      <x:c r="P852" s="4" t="str">
        <x:f t="shared" si="13"/>
        <x:v>Thursday</x:v>
      </x:c>
    </x:row>
    <x:row r="853" hidden="1">
      <x:c r="B853" s="17">
        <x:v>43853</x:v>
      </x:c>
      <x:c r="C853" s="11">
        <x:v>0.58225694444444398</x:v>
      </x:c>
      <x:c r="D853" s="12">
        <x:v>3311</x:v>
      </x:c>
      <x:c r="E853" s="12">
        <x:v>33622</x:v>
      </x:c>
      <x:c r="F853" s="2" t="s">
        <x:v>61</x:v>
      </x:c>
      <x:c r="G853" s="2" t="s">
        <x:v>62</x:v>
      </x:c>
      <x:c r="H853" s="13">
        <x:v>100</x:v>
      </x:c>
      <x:c r="I853" s="12">
        <x:v>1</x:v>
      </x:c>
      <x:c r="J853" s="2">
        <x:v>7743321</x:v>
      </x:c>
      <x:c r="K853" s="2">
        <x:v>54</x:v>
      </x:c>
      <x:c r="L853" s="2">
        <x:v>4</x:v>
      </x:c>
      <x:c r="M853" s="13" t="n">
        <x:f>H853*I853</x:f>
        <x:v>100</x:v>
      </x:c>
      <x:c r="N853" s="13">
        <x:v>87.5</x:v>
      </x:c>
      <x:c r="O853" s="13" t="n">
        <x:f>H853-N853</x:f>
        <x:v>12.5</x:v>
      </x:c>
      <x:c r="P853" s="4" t="str">
        <x:f t="shared" si="13"/>
        <x:v>Thursday</x:v>
      </x:c>
    </x:row>
    <x:row r="854" hidden="1">
      <x:c r="B854" s="17">
        <x:v>43853</x:v>
      </x:c>
      <x:c r="C854" s="11">
        <x:v>0.58682870370370399</x:v>
      </x:c>
      <x:c r="D854" s="12">
        <x:v>5246</x:v>
      </x:c>
      <x:c r="E854" s="12">
        <x:v>33622</x:v>
      </x:c>
      <x:c r="F854" s="2" t="s">
        <x:v>61</x:v>
      </x:c>
      <x:c r="G854" s="2" t="s">
        <x:v>62</x:v>
      </x:c>
      <x:c r="H854" s="13">
        <x:v>100</x:v>
      </x:c>
      <x:c r="I854" s="12">
        <x:v>1</x:v>
      </x:c>
      <x:c r="J854" s="2">
        <x:v>6402195</x:v>
      </x:c>
      <x:c r="K854" s="2">
        <x:v>60</x:v>
      </x:c>
      <x:c r="L854" s="2">
        <x:v>4</x:v>
      </x:c>
      <x:c r="M854" s="13" t="n">
        <x:f>H854*I854</x:f>
        <x:v>100</x:v>
      </x:c>
      <x:c r="N854" s="13">
        <x:v>87.5</x:v>
      </x:c>
      <x:c r="O854" s="13" t="n">
        <x:f>H854-N854</x:f>
        <x:v>12.5</x:v>
      </x:c>
      <x:c r="P854" s="4" t="str">
        <x:f t="shared" si="13"/>
        <x:v>Thursday</x:v>
      </x:c>
    </x:row>
    <x:row r="855" hidden="1">
      <x:c r="B855" s="17">
        <x:v>43853</x:v>
      </x:c>
      <x:c r="C855" s="11">
        <x:v>0.60048611111111105</x:v>
      </x:c>
      <x:c r="D855" s="12">
        <x:v>5593</x:v>
      </x:c>
      <x:c r="E855" s="12">
        <x:v>33622</x:v>
      </x:c>
      <x:c r="F855" s="2" t="s">
        <x:v>61</x:v>
      </x:c>
      <x:c r="G855" s="2" t="s">
        <x:v>62</x:v>
      </x:c>
      <x:c r="H855" s="13">
        <x:v>100</x:v>
      </x:c>
      <x:c r="I855" s="12">
        <x:v>1</x:v>
      </x:c>
      <x:c r="J855" s="2">
        <x:v>7835387</x:v>
      </x:c>
      <x:c r="K855" s="2">
        <x:v>48</x:v>
      </x:c>
      <x:c r="L855" s="2">
        <x:v>4</x:v>
      </x:c>
      <x:c r="M855" s="13" t="n">
        <x:f>H855*I855</x:f>
        <x:v>100</x:v>
      </x:c>
      <x:c r="N855" s="13">
        <x:v>87.5</x:v>
      </x:c>
      <x:c r="O855" s="13" t="n">
        <x:f>H855-N855</x:f>
        <x:v>12.5</x:v>
      </x:c>
      <x:c r="P855" s="4" t="str">
        <x:f t="shared" si="13"/>
        <x:v>Thursday</x:v>
      </x:c>
    </x:row>
    <x:row r="856" hidden="1">
      <x:c r="B856" s="17">
        <x:v>43853</x:v>
      </x:c>
      <x:c r="C856" s="11">
        <x:v>0.62826388888888896</x:v>
      </x:c>
      <x:c r="D856" s="12">
        <x:v>7777</x:v>
      </x:c>
      <x:c r="E856" s="12">
        <x:v>33622</x:v>
      </x:c>
      <x:c r="F856" s="2" t="s">
        <x:v>61</x:v>
      </x:c>
      <x:c r="G856" s="2" t="s">
        <x:v>62</x:v>
      </x:c>
      <x:c r="H856" s="13">
        <x:v>100</x:v>
      </x:c>
      <x:c r="I856" s="12">
        <x:v>1</x:v>
      </x:c>
      <x:c r="J856" s="2">
        <x:v>3441959</x:v>
      </x:c>
      <x:c r="K856" s="2">
        <x:v>76</x:v>
      </x:c>
      <x:c r="L856" s="2">
        <x:v>4</x:v>
      </x:c>
      <x:c r="M856" s="13" t="n">
        <x:f>H856*I856</x:f>
        <x:v>100</x:v>
      </x:c>
      <x:c r="N856" s="13">
        <x:v>87.5</x:v>
      </x:c>
      <x:c r="O856" s="13" t="n">
        <x:f>H856-N856</x:f>
        <x:v>12.5</x:v>
      </x:c>
      <x:c r="P856" s="4" t="str">
        <x:f t="shared" si="13"/>
        <x:v>Thursday</x:v>
      </x:c>
    </x:row>
    <x:row r="857" hidden="1">
      <x:c r="B857" s="17">
        <x:v>43854</x:v>
      </x:c>
      <x:c r="C857" s="11">
        <x:v>0.201238425925926</x:v>
      </x:c>
      <x:c r="D857" s="12">
        <x:v>6181</x:v>
      </x:c>
      <x:c r="E857" s="12">
        <x:v>15620</x:v>
      </x:c>
      <x:c r="F857" s="2" t="s">
        <x:v>67</x:v>
      </x:c>
      <x:c r="G857" s="2" t="s">
        <x:v>64</x:v>
      </x:c>
      <x:c r="H857" s="13">
        <x:v>1799</x:v>
      </x:c>
      <x:c r="I857" s="12">
        <x:v>1</x:v>
      </x:c>
      <x:c r="J857" s="2">
        <x:v>5002705</x:v>
      </x:c>
      <x:c r="K857" s="2">
        <x:v>54</x:v>
      </x:c>
      <x:c r="L857" s="2">
        <x:v>5</x:v>
      </x:c>
      <x:c r="M857" s="13" t="n">
        <x:f>H857*I857</x:f>
        <x:v>1799</x:v>
      </x:c>
      <x:c r="N857" s="13">
        <x:v>1600</x:v>
      </x:c>
      <x:c r="O857" s="13" t="n">
        <x:f>H857-N857</x:f>
        <x:v>199</x:v>
      </x:c>
      <x:c r="P857" s="4" t="str">
        <x:f t="shared" si="13"/>
        <x:v>Friday</x:v>
      </x:c>
    </x:row>
    <x:row r="858" hidden="1">
      <x:c r="B858" s="17">
        <x:v>43854</x:v>
      </x:c>
      <x:c r="C858" s="11">
        <x:v>0.21431712962963001</x:v>
      </x:c>
      <x:c r="D858" s="12">
        <x:v>6238</x:v>
      </x:c>
      <x:c r="E858" s="12">
        <x:v>33622</x:v>
      </x:c>
      <x:c r="F858" s="2" t="s">
        <x:v>61</x:v>
      </x:c>
      <x:c r="G858" s="2" t="s">
        <x:v>62</x:v>
      </x:c>
      <x:c r="H858" s="13">
        <x:v>100</x:v>
      </x:c>
      <x:c r="I858" s="12">
        <x:v>1</x:v>
      </x:c>
      <x:c r="J858" s="2">
        <x:v>1806895</x:v>
      </x:c>
      <x:c r="K858" s="2">
        <x:v>35</x:v>
      </x:c>
      <x:c r="L858" s="2">
        <x:v>4</x:v>
      </x:c>
      <x:c r="M858" s="13" t="n">
        <x:f>H858*I858</x:f>
        <x:v>100</x:v>
      </x:c>
      <x:c r="N858" s="13">
        <x:v>87.5</x:v>
      </x:c>
      <x:c r="O858" s="13" t="n">
        <x:f>H858-N858</x:f>
        <x:v>12.5</x:v>
      </x:c>
      <x:c r="P858" s="4" t="str">
        <x:f t="shared" si="13"/>
        <x:v>Friday</x:v>
      </x:c>
    </x:row>
    <x:row r="859">
      <x:c r="B859" s="17">
        <x:v>43854</x:v>
      </x:c>
      <x:c r="C859" s="11">
        <x:v>0.21902777777777799</x:v>
      </x:c>
      <x:c r="D859" s="12">
        <x:v>5114</x:v>
      </x:c>
      <x:c r="E859" s="12">
        <x:v>35622</x:v>
      </x:c>
      <x:c r="F859" s="2" t="s">
        <x:v>45</x:v>
      </x:c>
      <x:c r="G859" s="2" t="s">
        <x:v>46</x:v>
      </x:c>
      <x:c r="H859" s="13">
        <x:v>154.94999999999999</x:v>
      </x:c>
      <x:c r="I859" s="12">
        <x:v>1</x:v>
      </x:c>
      <x:c r="J859" s="2">
        <x:v>7329339</x:v>
      </x:c>
      <x:c r="K859" s="2">
        <x:v>76</x:v>
      </x:c>
      <x:c r="L859" s="2">
        <x:v>5</x:v>
      </x:c>
      <x:c r="M859" s="13" t="n">
        <x:f>H859*I859</x:f>
        <x:v>154.95</x:v>
      </x:c>
      <x:c r="N859" s="13">
        <x:v>123</x:v>
      </x:c>
      <x:c r="O859" s="13" t="n">
        <x:f>H859-N859</x:f>
        <x:v>31.94999999999999</x:v>
      </x:c>
      <x:c r="P859" s="4" t="str">
        <x:f t="shared" si="13"/>
        <x:v>Friday</x:v>
      </x:c>
    </x:row>
    <x:row r="860" hidden="1">
      <x:c r="B860" s="17">
        <x:v>43854</x:v>
      </x:c>
      <x:c r="C860" s="11">
        <x:v>0.22471064814814801</x:v>
      </x:c>
      <x:c r="D860" s="12">
        <x:v>3415</x:v>
      </x:c>
      <x:c r="E860" s="12">
        <x:v>46622</x:v>
      </x:c>
      <x:c r="F860" s="2" t="s">
        <x:v>69</x:v>
      </x:c>
      <x:c r="G860" s="2" t="s">
        <x:v>70</x:v>
      </x:c>
      <x:c r="H860" s="13">
        <x:v>61.21</x:v>
      </x:c>
      <x:c r="I860" s="12">
        <x:v>1</x:v>
      </x:c>
      <x:c r="J860" s="2">
        <x:v>3310098</x:v>
      </x:c>
      <x:c r="K860" s="2">
        <x:v>62</x:v>
      </x:c>
      <x:c r="L860" s="2">
        <x:v>4</x:v>
      </x:c>
      <x:c r="M860" s="13" t="n">
        <x:f>H860*I860</x:f>
        <x:v>61.21</x:v>
      </x:c>
      <x:c r="N860" s="13">
        <x:v>50.11</x:v>
      </x:c>
      <x:c r="O860" s="13" t="n">
        <x:f>H860-N860</x:f>
        <x:v>11.100000000000001</x:v>
      </x:c>
      <x:c r="P860" s="4" t="str">
        <x:f t="shared" si="13"/>
        <x:v>Friday</x:v>
      </x:c>
    </x:row>
    <x:row r="861" hidden="1">
      <x:c r="B861" s="17">
        <x:v>43854</x:v>
      </x:c>
      <x:c r="C861" s="11">
        <x:v>0.231122685185185</x:v>
      </x:c>
      <x:c r="D861" s="12">
        <x:v>4401</x:v>
      </x:c>
      <x:c r="E861" s="12">
        <x:v>46622</x:v>
      </x:c>
      <x:c r="F861" s="2" t="s">
        <x:v>69</x:v>
      </x:c>
      <x:c r="G861" s="2" t="s">
        <x:v>70</x:v>
      </x:c>
      <x:c r="H861" s="13">
        <x:v>61.21</x:v>
      </x:c>
      <x:c r="I861" s="12">
        <x:v>1</x:v>
      </x:c>
      <x:c r="J861" s="2">
        <x:v>706617</x:v>
      </x:c>
      <x:c r="K861" s="2">
        <x:v>47</x:v>
      </x:c>
      <x:c r="L861" s="2">
        <x:v>4</x:v>
      </x:c>
      <x:c r="M861" s="13" t="n">
        <x:f>H861*I861</x:f>
        <x:v>61.21</x:v>
      </x:c>
      <x:c r="N861" s="13">
        <x:v>50.11</x:v>
      </x:c>
      <x:c r="O861" s="13" t="n">
        <x:f>H861-N861</x:f>
        <x:v>11.100000000000001</x:v>
      </x:c>
      <x:c r="P861" s="4" t="str">
        <x:f t="shared" si="13"/>
        <x:v>Friday</x:v>
      </x:c>
    </x:row>
    <x:row r="862" hidden="1">
      <x:c r="B862" s="17">
        <x:v>43854</x:v>
      </x:c>
      <x:c r="C862" s="11">
        <x:v>0.27454861111111101</x:v>
      </x:c>
      <x:c r="D862" s="12">
        <x:v>5306</x:v>
      </x:c>
      <x:c r="E862" s="12">
        <x:v>33622</x:v>
      </x:c>
      <x:c r="F862" s="2" t="s">
        <x:v>61</x:v>
      </x:c>
      <x:c r="G862" s="2" t="s">
        <x:v>62</x:v>
      </x:c>
      <x:c r="H862" s="13">
        <x:v>100</x:v>
      </x:c>
      <x:c r="I862" s="12">
        <x:v>1</x:v>
      </x:c>
      <x:c r="J862" s="2">
        <x:v>5204431</x:v>
      </x:c>
      <x:c r="K862" s="2">
        <x:v>46</x:v>
      </x:c>
      <x:c r="L862" s="2">
        <x:v>4</x:v>
      </x:c>
      <x:c r="M862" s="13" t="n">
        <x:f>H862*I862</x:f>
        <x:v>100</x:v>
      </x:c>
      <x:c r="N862" s="13">
        <x:v>87.5</x:v>
      </x:c>
      <x:c r="O862" s="13" t="n">
        <x:f>H862-N862</x:f>
        <x:v>12.5</x:v>
      </x:c>
      <x:c r="P862" s="4" t="str">
        <x:f t="shared" si="13"/>
        <x:v>Friday</x:v>
      </x:c>
    </x:row>
    <x:row r="863">
      <x:c r="B863" s="17">
        <x:v>43854</x:v>
      </x:c>
      <x:c r="C863" s="11">
        <x:v>0.27572916666666702</x:v>
      </x:c>
      <x:c r="D863" s="12">
        <x:v>4201</x:v>
      </x:c>
      <x:c r="E863" s="12">
        <x:v>35622</x:v>
      </x:c>
      <x:c r="F863" s="2" t="s">
        <x:v>45</x:v>
      </x:c>
      <x:c r="G863" s="2" t="s">
        <x:v>46</x:v>
      </x:c>
      <x:c r="H863" s="13">
        <x:v>154.94999999999999</x:v>
      </x:c>
      <x:c r="I863" s="12">
        <x:v>1</x:v>
      </x:c>
      <x:c r="J863" s="2">
        <x:v>9115534</x:v>
      </x:c>
      <x:c r="K863" s="2">
        <x:v>18</x:v>
      </x:c>
      <x:c r="L863" s="2">
        <x:v>5</x:v>
      </x:c>
      <x:c r="M863" s="13" t="n">
        <x:f>H863*I863</x:f>
        <x:v>154.95</x:v>
      </x:c>
      <x:c r="N863" s="13">
        <x:v>123</x:v>
      </x:c>
      <x:c r="O863" s="13" t="n">
        <x:f>H863-N863</x:f>
        <x:v>31.94999999999999</x:v>
      </x:c>
      <x:c r="P863" s="4" t="str">
        <x:f t="shared" si="13"/>
        <x:v>Friday</x:v>
      </x:c>
    </x:row>
    <x:row r="864" hidden="1">
      <x:c r="B864" s="17">
        <x:v>43854</x:v>
      </x:c>
      <x:c r="C864" s="11">
        <x:v>0.27685185185185202</x:v>
      </x:c>
      <x:c r="D864" s="12">
        <x:v>690</x:v>
      </x:c>
      <x:c r="E864" s="12">
        <x:v>46622</x:v>
      </x:c>
      <x:c r="F864" s="2" t="s">
        <x:v>69</x:v>
      </x:c>
      <x:c r="G864" s="2" t="s">
        <x:v>70</x:v>
      </x:c>
      <x:c r="H864" s="13">
        <x:v>61.21</x:v>
      </x:c>
      <x:c r="I864" s="12">
        <x:v>1</x:v>
      </x:c>
      <x:c r="J864" s="2">
        <x:v>3211357</x:v>
      </x:c>
      <x:c r="K864" s="2">
        <x:v>55</x:v>
      </x:c>
      <x:c r="L864" s="2">
        <x:v>4</x:v>
      </x:c>
      <x:c r="M864" s="13" t="n">
        <x:f>H864*I864</x:f>
        <x:v>61.21</x:v>
      </x:c>
      <x:c r="N864" s="13">
        <x:v>50.11</x:v>
      </x:c>
      <x:c r="O864" s="13" t="n">
        <x:f>H864-N864</x:f>
        <x:v>11.100000000000001</x:v>
      </x:c>
      <x:c r="P864" s="4" t="str">
        <x:f t="shared" si="13"/>
        <x:v>Friday</x:v>
      </x:c>
    </x:row>
    <x:row r="865" hidden="1">
      <x:c r="B865" s="17">
        <x:v>43854</x:v>
      </x:c>
      <x:c r="C865" s="11">
        <x:v>0.29131944444444402</x:v>
      </x:c>
      <x:c r="D865" s="12">
        <x:v>4089</x:v>
      </x:c>
      <x:c r="E865" s="12">
        <x:v>33622</x:v>
      </x:c>
      <x:c r="F865" s="2" t="s">
        <x:v>61</x:v>
      </x:c>
      <x:c r="G865" s="2" t="s">
        <x:v>62</x:v>
      </x:c>
      <x:c r="H865" s="13">
        <x:v>100</x:v>
      </x:c>
      <x:c r="I865" s="12">
        <x:v>1</x:v>
      </x:c>
      <x:c r="J865" s="2">
        <x:v>5084422</x:v>
      </x:c>
      <x:c r="K865" s="2">
        <x:v>74</x:v>
      </x:c>
      <x:c r="L865" s="2">
        <x:v>4</x:v>
      </x:c>
      <x:c r="M865" s="13" t="n">
        <x:f>H865*I865</x:f>
        <x:v>100</x:v>
      </x:c>
      <x:c r="N865" s="13">
        <x:v>87.5</x:v>
      </x:c>
      <x:c r="O865" s="13" t="n">
        <x:f>H865-N865</x:f>
        <x:v>12.5</x:v>
      </x:c>
      <x:c r="P865" s="4" t="str">
        <x:f t="shared" si="13"/>
        <x:v>Friday</x:v>
      </x:c>
    </x:row>
    <x:row r="866" hidden="1">
      <x:c r="B866" s="17">
        <x:v>43854</x:v>
      </x:c>
      <x:c r="C866" s="11">
        <x:v>0.302881944444444</x:v>
      </x:c>
      <x:c r="D866" s="12">
        <x:v>1781</x:v>
      </x:c>
      <x:c r="E866" s="12">
        <x:v>15620</x:v>
      </x:c>
      <x:c r="F866" s="2" t="s">
        <x:v>67</x:v>
      </x:c>
      <x:c r="G866" s="2" t="s">
        <x:v>64</x:v>
      </x:c>
      <x:c r="H866" s="13">
        <x:v>1799</x:v>
      </x:c>
      <x:c r="I866" s="12">
        <x:v>1</x:v>
      </x:c>
      <x:c r="J866" s="2">
        <x:v>3480860</x:v>
      </x:c>
      <x:c r="K866" s="2">
        <x:v>72</x:v>
      </x:c>
      <x:c r="L866" s="2">
        <x:v>5</x:v>
      </x:c>
      <x:c r="M866" s="13" t="n">
        <x:f>H866*I866</x:f>
        <x:v>1799</x:v>
      </x:c>
      <x:c r="N866" s="13">
        <x:v>1600</x:v>
      </x:c>
      <x:c r="O866" s="13" t="n">
        <x:f>H866-N866</x:f>
        <x:v>199</x:v>
      </x:c>
      <x:c r="P866" s="4" t="str">
        <x:f t="shared" si="13"/>
        <x:v>Friday</x:v>
      </x:c>
    </x:row>
    <x:row r="867" hidden="1">
      <x:c r="B867" s="17">
        <x:v>43854</x:v>
      </x:c>
      <x:c r="C867" s="11">
        <x:v>0.30841435185185201</x:v>
      </x:c>
      <x:c r="D867" s="12">
        <x:v>952</x:v>
      </x:c>
      <x:c r="E867" s="12">
        <x:v>33622</x:v>
      </x:c>
      <x:c r="F867" s="2" t="s">
        <x:v>61</x:v>
      </x:c>
      <x:c r="G867" s="2" t="s">
        <x:v>62</x:v>
      </x:c>
      <x:c r="H867" s="13">
        <x:v>100</x:v>
      </x:c>
      <x:c r="I867" s="12">
        <x:v>1</x:v>
      </x:c>
      <x:c r="J867" s="2">
        <x:v>3019497</x:v>
      </x:c>
      <x:c r="K867" s="2">
        <x:v>24</x:v>
      </x:c>
      <x:c r="L867" s="2">
        <x:v>4</x:v>
      </x:c>
      <x:c r="M867" s="13" t="n">
        <x:f>H867*I867</x:f>
        <x:v>100</x:v>
      </x:c>
      <x:c r="N867" s="13">
        <x:v>87.5</x:v>
      </x:c>
      <x:c r="O867" s="13" t="n">
        <x:f>H867-N867</x:f>
        <x:v>12.5</x:v>
      </x:c>
      <x:c r="P867" s="4" t="str">
        <x:f t="shared" si="13"/>
        <x:v>Friday</x:v>
      </x:c>
    </x:row>
    <x:row r="868" hidden="1">
      <x:c r="B868" s="17">
        <x:v>43854</x:v>
      </x:c>
      <x:c r="C868" s="11">
        <x:v>0.322777777777778</x:v>
      </x:c>
      <x:c r="D868" s="12">
        <x:v>6778</x:v>
      </x:c>
      <x:c r="E868" s="12">
        <x:v>33622</x:v>
      </x:c>
      <x:c r="F868" s="2" t="s">
        <x:v>61</x:v>
      </x:c>
      <x:c r="G868" s="2" t="s">
        <x:v>62</x:v>
      </x:c>
      <x:c r="H868" s="13">
        <x:v>100</x:v>
      </x:c>
      <x:c r="I868" s="12">
        <x:v>1</x:v>
      </x:c>
      <x:c r="J868" s="2">
        <x:v>9422558</x:v>
      </x:c>
      <x:c r="K868" s="2">
        <x:v>20</x:v>
      </x:c>
      <x:c r="L868" s="2">
        <x:v>4</x:v>
      </x:c>
      <x:c r="M868" s="13" t="n">
        <x:f>H868*I868</x:f>
        <x:v>100</x:v>
      </x:c>
      <x:c r="N868" s="13">
        <x:v>87.5</x:v>
      </x:c>
      <x:c r="O868" s="13" t="n">
        <x:f>H868-N868</x:f>
        <x:v>12.5</x:v>
      </x:c>
      <x:c r="P868" s="4" t="str">
        <x:f t="shared" si="13"/>
        <x:v>Friday</x:v>
      </x:c>
    </x:row>
    <x:row r="869" hidden="1">
      <x:c r="B869" s="17">
        <x:v>43854</x:v>
      </x:c>
      <x:c r="C869" s="11">
        <x:v>0.32474537037036999</x:v>
      </x:c>
      <x:c r="D869" s="12">
        <x:v>2488</x:v>
      </x:c>
      <x:c r="E869" s="12">
        <x:v>33622</x:v>
      </x:c>
      <x:c r="F869" s="2" t="s">
        <x:v>61</x:v>
      </x:c>
      <x:c r="G869" s="2" t="s">
        <x:v>62</x:v>
      </x:c>
      <x:c r="H869" s="13">
        <x:v>100</x:v>
      </x:c>
      <x:c r="I869" s="12">
        <x:v>1</x:v>
      </x:c>
      <x:c r="J869" s="2">
        <x:v>9296905</x:v>
      </x:c>
      <x:c r="K869" s="2">
        <x:v>72</x:v>
      </x:c>
      <x:c r="L869" s="2">
        <x:v>4</x:v>
      </x:c>
      <x:c r="M869" s="13" t="n">
        <x:f>H869*I869</x:f>
        <x:v>100</x:v>
      </x:c>
      <x:c r="N869" s="13">
        <x:v>87.5</x:v>
      </x:c>
      <x:c r="O869" s="13" t="n">
        <x:f>H869-N869</x:f>
        <x:v>12.5</x:v>
      </x:c>
      <x:c r="P869" s="4" t="str">
        <x:f t="shared" si="13"/>
        <x:v>Friday</x:v>
      </x:c>
    </x:row>
    <x:row r="870" hidden="1">
      <x:c r="B870" s="17">
        <x:v>43854</x:v>
      </x:c>
      <x:c r="C870" s="11">
        <x:v>0.34152777777777799</x:v>
      </x:c>
      <x:c r="D870" s="12">
        <x:v>9805</x:v>
      </x:c>
      <x:c r="E870" s="12">
        <x:v>33622</x:v>
      </x:c>
      <x:c r="F870" s="2" t="s">
        <x:v>61</x:v>
      </x:c>
      <x:c r="G870" s="2" t="s">
        <x:v>62</x:v>
      </x:c>
      <x:c r="H870" s="13">
        <x:v>100</x:v>
      </x:c>
      <x:c r="I870" s="12">
        <x:v>1</x:v>
      </x:c>
      <x:c r="J870" s="2">
        <x:v>632470</x:v>
      </x:c>
      <x:c r="K870" s="2">
        <x:v>22</x:v>
      </x:c>
      <x:c r="L870" s="2">
        <x:v>4</x:v>
      </x:c>
      <x:c r="M870" s="13" t="n">
        <x:f>H870*I870</x:f>
        <x:v>100</x:v>
      </x:c>
      <x:c r="N870" s="13">
        <x:v>87.5</x:v>
      </x:c>
      <x:c r="O870" s="13" t="n">
        <x:f>H870-N870</x:f>
        <x:v>12.5</x:v>
      </x:c>
      <x:c r="P870" s="4" t="str">
        <x:f t="shared" si="13"/>
        <x:v>Friday</x:v>
      </x:c>
    </x:row>
    <x:row r="871" hidden="1">
      <x:c r="B871" s="17">
        <x:v>43854</x:v>
      </x:c>
      <x:c r="C871" s="11">
        <x:v>0.37799768518518501</x:v>
      </x:c>
      <x:c r="D871" s="12">
        <x:v>1086</x:v>
      </x:c>
      <x:c r="E871" s="12">
        <x:v>33622</x:v>
      </x:c>
      <x:c r="F871" s="2" t="s">
        <x:v>61</x:v>
      </x:c>
      <x:c r="G871" s="2" t="s">
        <x:v>62</x:v>
      </x:c>
      <x:c r="H871" s="13">
        <x:v>100</x:v>
      </x:c>
      <x:c r="I871" s="12">
        <x:v>1</x:v>
      </x:c>
      <x:c r="J871" s="2">
        <x:v>6946301</x:v>
      </x:c>
      <x:c r="K871" s="2">
        <x:v>48</x:v>
      </x:c>
      <x:c r="L871" s="2">
        <x:v>4</x:v>
      </x:c>
      <x:c r="M871" s="13" t="n">
        <x:f>H871*I871</x:f>
        <x:v>100</x:v>
      </x:c>
      <x:c r="N871" s="13">
        <x:v>87.5</x:v>
      </x:c>
      <x:c r="O871" s="13" t="n">
        <x:f>H871-N871</x:f>
        <x:v>12.5</x:v>
      </x:c>
      <x:c r="P871" s="4" t="str">
        <x:f t="shared" si="13"/>
        <x:v>Friday</x:v>
      </x:c>
    </x:row>
    <x:row r="872">
      <x:c r="B872" s="17">
        <x:v>43854</x:v>
      </x:c>
      <x:c r="C872" s="11">
        <x:v>0.385775462962963</x:v>
      </x:c>
      <x:c r="D872" s="12">
        <x:v>9071</x:v>
      </x:c>
      <x:c r="E872" s="12">
        <x:v>35622</x:v>
      </x:c>
      <x:c r="F872" s="2" t="s">
        <x:v>45</x:v>
      </x:c>
      <x:c r="G872" s="2" t="s">
        <x:v>46</x:v>
      </x:c>
      <x:c r="H872" s="13">
        <x:v>154.94999999999999</x:v>
      </x:c>
      <x:c r="I872" s="12">
        <x:v>1</x:v>
      </x:c>
      <x:c r="J872" s="2">
        <x:v>8729222</x:v>
      </x:c>
      <x:c r="K872" s="2">
        <x:v>31</x:v>
      </x:c>
      <x:c r="L872" s="2">
        <x:v>5</x:v>
      </x:c>
      <x:c r="M872" s="13" t="n">
        <x:f>H872*I872</x:f>
        <x:v>154.95</x:v>
      </x:c>
      <x:c r="N872" s="13">
        <x:v>123</x:v>
      </x:c>
      <x:c r="O872" s="13" t="n">
        <x:f>H872-N872</x:f>
        <x:v>31.94999999999999</x:v>
      </x:c>
      <x:c r="P872" s="4" t="str">
        <x:f t="shared" si="13"/>
        <x:v>Friday</x:v>
      </x:c>
    </x:row>
    <x:row r="873" hidden="1">
      <x:c r="B873" s="17">
        <x:v>43854</x:v>
      </x:c>
      <x:c r="C873" s="11">
        <x:v>0.399479166666667</x:v>
      </x:c>
      <x:c r="D873" s="12">
        <x:v>3998</x:v>
      </x:c>
      <x:c r="E873" s="12">
        <x:v>33622</x:v>
      </x:c>
      <x:c r="F873" s="2" t="s">
        <x:v>61</x:v>
      </x:c>
      <x:c r="G873" s="2" t="s">
        <x:v>62</x:v>
      </x:c>
      <x:c r="H873" s="13">
        <x:v>100</x:v>
      </x:c>
      <x:c r="I873" s="12">
        <x:v>1</x:v>
      </x:c>
      <x:c r="J873" s="2">
        <x:v>7616445</x:v>
      </x:c>
      <x:c r="K873" s="2">
        <x:v>61</x:v>
      </x:c>
      <x:c r="L873" s="2">
        <x:v>4</x:v>
      </x:c>
      <x:c r="M873" s="13" t="n">
        <x:f>H873*I873</x:f>
        <x:v>100</x:v>
      </x:c>
      <x:c r="N873" s="13">
        <x:v>87.5</x:v>
      </x:c>
      <x:c r="O873" s="13" t="n">
        <x:f>H873-N873</x:f>
        <x:v>12.5</x:v>
      </x:c>
      <x:c r="P873" s="4" t="str">
        <x:f t="shared" si="13"/>
        <x:v>Friday</x:v>
      </x:c>
    </x:row>
    <x:row r="874" hidden="1">
      <x:c r="B874" s="17">
        <x:v>43854</x:v>
      </x:c>
      <x:c r="C874" s="11">
        <x:v>0.40263888888888899</x:v>
      </x:c>
      <x:c r="D874" s="12">
        <x:v>6018</x:v>
      </x:c>
      <x:c r="E874" s="12">
        <x:v>33622</x:v>
      </x:c>
      <x:c r="F874" s="2" t="s">
        <x:v>61</x:v>
      </x:c>
      <x:c r="G874" s="2" t="s">
        <x:v>62</x:v>
      </x:c>
      <x:c r="H874" s="13">
        <x:v>100</x:v>
      </x:c>
      <x:c r="I874" s="12">
        <x:v>1</x:v>
      </x:c>
      <x:c r="J874" s="2">
        <x:v>20005</x:v>
      </x:c>
      <x:c r="K874" s="2">
        <x:v>64</x:v>
      </x:c>
      <x:c r="L874" s="2">
        <x:v>4</x:v>
      </x:c>
      <x:c r="M874" s="13" t="n">
        <x:f>H874*I874</x:f>
        <x:v>100</x:v>
      </x:c>
      <x:c r="N874" s="13">
        <x:v>87.5</x:v>
      </x:c>
      <x:c r="O874" s="13" t="n">
        <x:f>H874-N874</x:f>
        <x:v>12.5</x:v>
      </x:c>
      <x:c r="P874" s="4" t="str">
        <x:f t="shared" si="13"/>
        <x:v>Friday</x:v>
      </x:c>
    </x:row>
    <x:row r="875">
      <x:c r="B875" s="17">
        <x:v>43854</x:v>
      </x:c>
      <x:c r="C875" s="11">
        <x:v>0.40950231481481503</x:v>
      </x:c>
      <x:c r="D875" s="12">
        <x:v>924</x:v>
      </x:c>
      <x:c r="E875" s="12">
        <x:v>35622</x:v>
      </x:c>
      <x:c r="F875" s="2" t="s">
        <x:v>45</x:v>
      </x:c>
      <x:c r="G875" s="2" t="s">
        <x:v>46</x:v>
      </x:c>
      <x:c r="H875" s="13">
        <x:v>154.94999999999999</x:v>
      </x:c>
      <x:c r="I875" s="12">
        <x:v>1</x:v>
      </x:c>
      <x:c r="J875" s="2">
        <x:v>8409468</x:v>
      </x:c>
      <x:c r="K875" s="2">
        <x:v>31</x:v>
      </x:c>
      <x:c r="L875" s="2">
        <x:v>5</x:v>
      </x:c>
      <x:c r="M875" s="13" t="n">
        <x:f>H875*I875</x:f>
        <x:v>154.95</x:v>
      </x:c>
      <x:c r="N875" s="13">
        <x:v>123</x:v>
      </x:c>
      <x:c r="O875" s="13" t="n">
        <x:f>H875-N875</x:f>
        <x:v>31.94999999999999</x:v>
      </x:c>
      <x:c r="P875" s="4" t="str">
        <x:f t="shared" si="13"/>
        <x:v>Friday</x:v>
      </x:c>
    </x:row>
    <x:row r="876" hidden="1">
      <x:c r="B876" s="17">
        <x:v>43854</x:v>
      </x:c>
      <x:c r="C876" s="11">
        <x:v>0.41200231481481497</x:v>
      </x:c>
      <x:c r="D876" s="12">
        <x:v>2942</x:v>
      </x:c>
      <x:c r="E876" s="12">
        <x:v>46622</x:v>
      </x:c>
      <x:c r="F876" s="2" t="s">
        <x:v>69</x:v>
      </x:c>
      <x:c r="G876" s="2" t="s">
        <x:v>70</x:v>
      </x:c>
      <x:c r="H876" s="13">
        <x:v>61.21</x:v>
      </x:c>
      <x:c r="I876" s="12">
        <x:v>1</x:v>
      </x:c>
      <x:c r="J876" s="2">
        <x:v>9082020</x:v>
      </x:c>
      <x:c r="K876" s="2">
        <x:v>41</x:v>
      </x:c>
      <x:c r="L876" s="2">
        <x:v>4</x:v>
      </x:c>
      <x:c r="M876" s="13" t="n">
        <x:f>H876*I876</x:f>
        <x:v>61.21</x:v>
      </x:c>
      <x:c r="N876" s="13">
        <x:v>50.11</x:v>
      </x:c>
      <x:c r="O876" s="13" t="n">
        <x:f>H876-N876</x:f>
        <x:v>11.100000000000001</x:v>
      </x:c>
      <x:c r="P876" s="4" t="str">
        <x:f t="shared" si="13"/>
        <x:v>Friday</x:v>
      </x:c>
    </x:row>
    <x:row r="877" hidden="1">
      <x:c r="B877" s="17">
        <x:v>43854</x:v>
      </x:c>
      <x:c r="C877" s="11">
        <x:v>0.42085648148148103</x:v>
      </x:c>
      <x:c r="D877" s="12">
        <x:v>9249</x:v>
      </x:c>
      <x:c r="E877" s="12">
        <x:v>33622</x:v>
      </x:c>
      <x:c r="F877" s="2" t="s">
        <x:v>61</x:v>
      </x:c>
      <x:c r="G877" s="2" t="s">
        <x:v>62</x:v>
      </x:c>
      <x:c r="H877" s="13">
        <x:v>100</x:v>
      </x:c>
      <x:c r="I877" s="12">
        <x:v>1</x:v>
      </x:c>
      <x:c r="J877" s="2">
        <x:v>3558895</x:v>
      </x:c>
      <x:c r="K877" s="2">
        <x:v>44</x:v>
      </x:c>
      <x:c r="L877" s="2">
        <x:v>4</x:v>
      </x:c>
      <x:c r="M877" s="13" t="n">
        <x:f>H877*I877</x:f>
        <x:v>100</x:v>
      </x:c>
      <x:c r="N877" s="13">
        <x:v>87.5</x:v>
      </x:c>
      <x:c r="O877" s="13" t="n">
        <x:f>H877-N877</x:f>
        <x:v>12.5</x:v>
      </x:c>
      <x:c r="P877" s="4" t="str">
        <x:f t="shared" si="13"/>
        <x:v>Friday</x:v>
      </x:c>
    </x:row>
    <x:row r="878" hidden="1">
      <x:c r="B878" s="17">
        <x:v>43854</x:v>
      </x:c>
      <x:c r="C878" s="11">
        <x:v>0.42556712962963</x:v>
      </x:c>
      <x:c r="D878" s="12">
        <x:v>404</x:v>
      </x:c>
      <x:c r="E878" s="12">
        <x:v>33622</x:v>
      </x:c>
      <x:c r="F878" s="2" t="s">
        <x:v>61</x:v>
      </x:c>
      <x:c r="G878" s="2" t="s">
        <x:v>62</x:v>
      </x:c>
      <x:c r="H878" s="13">
        <x:v>100</x:v>
      </x:c>
      <x:c r="I878" s="12">
        <x:v>1</x:v>
      </x:c>
      <x:c r="J878" s="2">
        <x:v>9726783</x:v>
      </x:c>
      <x:c r="K878" s="2">
        <x:v>50</x:v>
      </x:c>
      <x:c r="L878" s="2">
        <x:v>4</x:v>
      </x:c>
      <x:c r="M878" s="13" t="n">
        <x:f>H878*I878</x:f>
        <x:v>100</x:v>
      </x:c>
      <x:c r="N878" s="13">
        <x:v>87.5</x:v>
      </x:c>
      <x:c r="O878" s="13" t="n">
        <x:f>H878-N878</x:f>
        <x:v>12.5</x:v>
      </x:c>
      <x:c r="P878" s="4" t="str">
        <x:f t="shared" si="13"/>
        <x:v>Friday</x:v>
      </x:c>
    </x:row>
    <x:row r="879" hidden="1">
      <x:c r="B879" s="17">
        <x:v>43854</x:v>
      </x:c>
      <x:c r="C879" s="11">
        <x:v>0.42600694444444398</x:v>
      </x:c>
      <x:c r="D879" s="12">
        <x:v>7348</x:v>
      </x:c>
      <x:c r="E879" s="12">
        <x:v>33622</x:v>
      </x:c>
      <x:c r="F879" s="2" t="s">
        <x:v>61</x:v>
      </x:c>
      <x:c r="G879" s="2" t="s">
        <x:v>62</x:v>
      </x:c>
      <x:c r="H879" s="13">
        <x:v>100</x:v>
      </x:c>
      <x:c r="I879" s="12">
        <x:v>1</x:v>
      </x:c>
      <x:c r="J879" s="2">
        <x:v>6802410</x:v>
      </x:c>
      <x:c r="K879" s="2">
        <x:v>72</x:v>
      </x:c>
      <x:c r="L879" s="2">
        <x:v>4</x:v>
      </x:c>
      <x:c r="M879" s="13" t="n">
        <x:f>H879*I879</x:f>
        <x:v>100</x:v>
      </x:c>
      <x:c r="N879" s="13">
        <x:v>87.5</x:v>
      </x:c>
      <x:c r="O879" s="13" t="n">
        <x:f>H879-N879</x:f>
        <x:v>12.5</x:v>
      </x:c>
      <x:c r="P879" s="4" t="str">
        <x:f t="shared" si="13"/>
        <x:v>Friday</x:v>
      </x:c>
    </x:row>
    <x:row r="880">
      <x:c r="B880" s="17">
        <x:v>43854</x:v>
      </x:c>
      <x:c r="C880" s="11">
        <x:v>0.44182870370370397</x:v>
      </x:c>
      <x:c r="D880" s="12">
        <x:v>2501</x:v>
      </x:c>
      <x:c r="E880" s="12">
        <x:v>35622</x:v>
      </x:c>
      <x:c r="F880" s="2" t="s">
        <x:v>45</x:v>
      </x:c>
      <x:c r="G880" s="2" t="s">
        <x:v>46</x:v>
      </x:c>
      <x:c r="H880" s="13">
        <x:v>154.94999999999999</x:v>
      </x:c>
      <x:c r="I880" s="12">
        <x:v>1</x:v>
      </x:c>
      <x:c r="J880" s="2">
        <x:v>6438814</x:v>
      </x:c>
      <x:c r="K880" s="2">
        <x:v>62</x:v>
      </x:c>
      <x:c r="L880" s="2">
        <x:v>5</x:v>
      </x:c>
      <x:c r="M880" s="13" t="n">
        <x:f>H880*I880</x:f>
        <x:v>154.95</x:v>
      </x:c>
      <x:c r="N880" s="13">
        <x:v>123</x:v>
      </x:c>
      <x:c r="O880" s="13" t="n">
        <x:f>H880-N880</x:f>
        <x:v>31.94999999999999</x:v>
      </x:c>
      <x:c r="P880" s="4" t="str">
        <x:f t="shared" si="13"/>
        <x:v>Friday</x:v>
      </x:c>
    </x:row>
    <x:row r="881" hidden="1">
      <x:c r="B881" s="17">
        <x:v>43854</x:v>
      </x:c>
      <x:c r="C881" s="11">
        <x:v>0.468599537037037</x:v>
      </x:c>
      <x:c r="D881" s="12">
        <x:v>9974</x:v>
      </x:c>
      <x:c r="E881" s="12">
        <x:v>46622</x:v>
      </x:c>
      <x:c r="F881" s="2" t="s">
        <x:v>69</x:v>
      </x:c>
      <x:c r="G881" s="2" t="s">
        <x:v>70</x:v>
      </x:c>
      <x:c r="H881" s="13">
        <x:v>61.21</x:v>
      </x:c>
      <x:c r="I881" s="12">
        <x:v>1</x:v>
      </x:c>
      <x:c r="J881" s="2">
        <x:v>2242336</x:v>
      </x:c>
      <x:c r="K881" s="2">
        <x:v>53</x:v>
      </x:c>
      <x:c r="L881" s="2">
        <x:v>4</x:v>
      </x:c>
      <x:c r="M881" s="13" t="n">
        <x:f>H881*I881</x:f>
        <x:v>61.21</x:v>
      </x:c>
      <x:c r="N881" s="13">
        <x:v>50.11</x:v>
      </x:c>
      <x:c r="O881" s="13" t="n">
        <x:f>H881-N881</x:f>
        <x:v>11.100000000000001</x:v>
      </x:c>
      <x:c r="P881" s="4" t="str">
        <x:f t="shared" si="13"/>
        <x:v>Friday</x:v>
      </x:c>
    </x:row>
    <x:row r="882" hidden="1">
      <x:c r="B882" s="17">
        <x:v>43854</x:v>
      </x:c>
      <x:c r="C882" s="11">
        <x:v>0.48456018518518501</x:v>
      </x:c>
      <x:c r="D882" s="12">
        <x:v>7483</x:v>
      </x:c>
      <x:c r="E882" s="12">
        <x:v>33622</x:v>
      </x:c>
      <x:c r="F882" s="2" t="s">
        <x:v>61</x:v>
      </x:c>
      <x:c r="G882" s="2" t="s">
        <x:v>62</x:v>
      </x:c>
      <x:c r="H882" s="13">
        <x:v>100</x:v>
      </x:c>
      <x:c r="I882" s="12">
        <x:v>1</x:v>
      </x:c>
      <x:c r="J882" s="2">
        <x:v>5169984</x:v>
      </x:c>
      <x:c r="K882" s="2">
        <x:v>57</x:v>
      </x:c>
      <x:c r="L882" s="2">
        <x:v>4</x:v>
      </x:c>
      <x:c r="M882" s="13" t="n">
        <x:f>H882*I882</x:f>
        <x:v>100</x:v>
      </x:c>
      <x:c r="N882" s="13">
        <x:v>87.5</x:v>
      </x:c>
      <x:c r="O882" s="13" t="n">
        <x:f>H882-N882</x:f>
        <x:v>12.5</x:v>
      </x:c>
      <x:c r="P882" s="4" t="str">
        <x:f t="shared" si="13"/>
        <x:v>Friday</x:v>
      </x:c>
    </x:row>
    <x:row r="883" hidden="1">
      <x:c r="B883" s="17">
        <x:v>43854</x:v>
      </x:c>
      <x:c r="C883" s="11">
        <x:v>0.48585648148148097</x:v>
      </x:c>
      <x:c r="D883" s="12">
        <x:v>1808</x:v>
      </x:c>
      <x:c r="E883" s="12">
        <x:v>46622</x:v>
      </x:c>
      <x:c r="F883" s="2" t="s">
        <x:v>69</x:v>
      </x:c>
      <x:c r="G883" s="2" t="s">
        <x:v>70</x:v>
      </x:c>
      <x:c r="H883" s="13">
        <x:v>61.21</x:v>
      </x:c>
      <x:c r="I883" s="12">
        <x:v>1</x:v>
      </x:c>
      <x:c r="J883" s="2">
        <x:v>5155641</x:v>
      </x:c>
      <x:c r="K883" s="2">
        <x:v>46</x:v>
      </x:c>
      <x:c r="L883" s="2">
        <x:v>4</x:v>
      </x:c>
      <x:c r="M883" s="13" t="n">
        <x:f>H883*I883</x:f>
        <x:v>61.21</x:v>
      </x:c>
      <x:c r="N883" s="13">
        <x:v>50.11</x:v>
      </x:c>
      <x:c r="O883" s="13" t="n">
        <x:f>H883-N883</x:f>
        <x:v>11.100000000000001</x:v>
      </x:c>
      <x:c r="P883" s="4" t="str">
        <x:f t="shared" si="13"/>
        <x:v>Friday</x:v>
      </x:c>
    </x:row>
    <x:row r="884" hidden="1">
      <x:c r="B884" s="17">
        <x:v>43854</x:v>
      </x:c>
      <x:c r="C884" s="11">
        <x:v>0.48706018518518501</x:v>
      </x:c>
      <x:c r="D884" s="12">
        <x:v>446</x:v>
      </x:c>
      <x:c r="E884" s="12">
        <x:v>33622</x:v>
      </x:c>
      <x:c r="F884" s="2" t="s">
        <x:v>61</x:v>
      </x:c>
      <x:c r="G884" s="2" t="s">
        <x:v>62</x:v>
      </x:c>
      <x:c r="H884" s="13">
        <x:v>100</x:v>
      </x:c>
      <x:c r="I884" s="12">
        <x:v>1</x:v>
      </x:c>
      <x:c r="J884" s="2">
        <x:v>2547044</x:v>
      </x:c>
      <x:c r="K884" s="2">
        <x:v>19</x:v>
      </x:c>
      <x:c r="L884" s="2">
        <x:v>4</x:v>
      </x:c>
      <x:c r="M884" s="13" t="n">
        <x:f>H884*I884</x:f>
        <x:v>100</x:v>
      </x:c>
      <x:c r="N884" s="13">
        <x:v>87.5</x:v>
      </x:c>
      <x:c r="O884" s="13" t="n">
        <x:f>H884-N884</x:f>
        <x:v>12.5</x:v>
      </x:c>
      <x:c r="P884" s="4" t="str">
        <x:f t="shared" si="13"/>
        <x:v>Friday</x:v>
      </x:c>
    </x:row>
    <x:row r="885" hidden="1">
      <x:c r="B885" s="17">
        <x:v>43854</x:v>
      </x:c>
      <x:c r="C885" s="11">
        <x:v>0.50842592592592595</x:v>
      </x:c>
      <x:c r="D885" s="12">
        <x:v>8127</x:v>
      </x:c>
      <x:c r="E885" s="12">
        <x:v>46622</x:v>
      </x:c>
      <x:c r="F885" s="2" t="s">
        <x:v>69</x:v>
      </x:c>
      <x:c r="G885" s="2" t="s">
        <x:v>70</x:v>
      </x:c>
      <x:c r="H885" s="13">
        <x:v>61.21</x:v>
      </x:c>
      <x:c r="I885" s="12">
        <x:v>1</x:v>
      </x:c>
      <x:c r="J885" s="2">
        <x:v>257453</x:v>
      </x:c>
      <x:c r="K885" s="2">
        <x:v>73</x:v>
      </x:c>
      <x:c r="L885" s="2">
        <x:v>4</x:v>
      </x:c>
      <x:c r="M885" s="13" t="n">
        <x:f>H885*I885</x:f>
        <x:v>61.21</x:v>
      </x:c>
      <x:c r="N885" s="13">
        <x:v>50.11</x:v>
      </x:c>
      <x:c r="O885" s="13" t="n">
        <x:f>H885-N885</x:f>
        <x:v>11.100000000000001</x:v>
      </x:c>
      <x:c r="P885" s="4" t="str">
        <x:f t="shared" si="13"/>
        <x:v>Friday</x:v>
      </x:c>
    </x:row>
    <x:row r="886">
      <x:c r="B886" s="17">
        <x:v>43854</x:v>
      </x:c>
      <x:c r="C886" s="11">
        <x:v>0.51476851851851901</x:v>
      </x:c>
      <x:c r="D886" s="12">
        <x:v>9195</x:v>
      </x:c>
      <x:c r="E886" s="12">
        <x:v>35622</x:v>
      </x:c>
      <x:c r="F886" s="2" t="s">
        <x:v>45</x:v>
      </x:c>
      <x:c r="G886" s="2" t="s">
        <x:v>46</x:v>
      </x:c>
      <x:c r="H886" s="13">
        <x:v>154.94999999999999</x:v>
      </x:c>
      <x:c r="I886" s="12">
        <x:v>1</x:v>
      </x:c>
      <x:c r="J886" s="2">
        <x:v>8896431</x:v>
      </x:c>
      <x:c r="K886" s="2">
        <x:v>31</x:v>
      </x:c>
      <x:c r="L886" s="2">
        <x:v>5</x:v>
      </x:c>
      <x:c r="M886" s="13" t="n">
        <x:f>H886*I886</x:f>
        <x:v>154.95</x:v>
      </x:c>
      <x:c r="N886" s="13">
        <x:v>123</x:v>
      </x:c>
      <x:c r="O886" s="13" t="n">
        <x:f>H886-N886</x:f>
        <x:v>31.94999999999999</x:v>
      </x:c>
      <x:c r="P886" s="4" t="str">
        <x:f t="shared" si="13"/>
        <x:v>Friday</x:v>
      </x:c>
    </x:row>
    <x:row r="887" hidden="1">
      <x:c r="B887" s="17">
        <x:v>43854</x:v>
      </x:c>
      <x:c r="C887" s="11">
        <x:v>0.52031249999999996</x:v>
      </x:c>
      <x:c r="D887" s="12">
        <x:v>580</x:v>
      </x:c>
      <x:c r="E887" s="12">
        <x:v>33622</x:v>
      </x:c>
      <x:c r="F887" s="2" t="s">
        <x:v>61</x:v>
      </x:c>
      <x:c r="G887" s="2" t="s">
        <x:v>62</x:v>
      </x:c>
      <x:c r="H887" s="13">
        <x:v>100</x:v>
      </x:c>
      <x:c r="I887" s="12">
        <x:v>1</x:v>
      </x:c>
      <x:c r="J887" s="2">
        <x:v>7066097</x:v>
      </x:c>
      <x:c r="K887" s="2">
        <x:v>30</x:v>
      </x:c>
      <x:c r="L887" s="2">
        <x:v>4</x:v>
      </x:c>
      <x:c r="M887" s="13" t="n">
        <x:f>H887*I887</x:f>
        <x:v>100</x:v>
      </x:c>
      <x:c r="N887" s="13">
        <x:v>87.5</x:v>
      </x:c>
      <x:c r="O887" s="13" t="n">
        <x:f>H887-N887</x:f>
        <x:v>12.5</x:v>
      </x:c>
      <x:c r="P887" s="4" t="str">
        <x:f t="shared" si="13"/>
        <x:v>Friday</x:v>
      </x:c>
    </x:row>
    <x:row r="888" hidden="1">
      <x:c r="B888" s="17">
        <x:v>43854</x:v>
      </x:c>
      <x:c r="C888" s="11">
        <x:v>0.52192129629629602</x:v>
      </x:c>
      <x:c r="D888" s="12">
        <x:v>8226</x:v>
      </x:c>
      <x:c r="E888" s="12">
        <x:v>33622</x:v>
      </x:c>
      <x:c r="F888" s="2" t="s">
        <x:v>61</x:v>
      </x:c>
      <x:c r="G888" s="2" t="s">
        <x:v>62</x:v>
      </x:c>
      <x:c r="H888" s="13">
        <x:v>100</x:v>
      </x:c>
      <x:c r="I888" s="12">
        <x:v>1</x:v>
      </x:c>
      <x:c r="J888" s="2">
        <x:v>8383668</x:v>
      </x:c>
      <x:c r="K888" s="2">
        <x:v>18</x:v>
      </x:c>
      <x:c r="L888" s="2">
        <x:v>4</x:v>
      </x:c>
      <x:c r="M888" s="13" t="n">
        <x:f>H888*I888</x:f>
        <x:v>100</x:v>
      </x:c>
      <x:c r="N888" s="13">
        <x:v>87.5</x:v>
      </x:c>
      <x:c r="O888" s="13" t="n">
        <x:f>H888-N888</x:f>
        <x:v>12.5</x:v>
      </x:c>
      <x:c r="P888" s="4" t="str">
        <x:f t="shared" si="13"/>
        <x:v>Friday</x:v>
      </x:c>
    </x:row>
    <x:row r="889" hidden="1">
      <x:c r="B889" s="17">
        <x:v>43854</x:v>
      </x:c>
      <x:c r="C889" s="11">
        <x:v>0.53133101851851805</x:v>
      </x:c>
      <x:c r="D889" s="12">
        <x:v>3360</x:v>
      </x:c>
      <x:c r="E889" s="12">
        <x:v>46622</x:v>
      </x:c>
      <x:c r="F889" s="2" t="s">
        <x:v>69</x:v>
      </x:c>
      <x:c r="G889" s="2" t="s">
        <x:v>70</x:v>
      </x:c>
      <x:c r="H889" s="13">
        <x:v>61.21</x:v>
      </x:c>
      <x:c r="I889" s="12">
        <x:v>1</x:v>
      </x:c>
      <x:c r="J889" s="2">
        <x:v>5120934</x:v>
      </x:c>
      <x:c r="K889" s="2">
        <x:v>45</x:v>
      </x:c>
      <x:c r="L889" s="2">
        <x:v>4</x:v>
      </x:c>
      <x:c r="M889" s="13" t="n">
        <x:f>H889*I889</x:f>
        <x:v>61.21</x:v>
      </x:c>
      <x:c r="N889" s="13">
        <x:v>50.11</x:v>
      </x:c>
      <x:c r="O889" s="13" t="n">
        <x:f>H889-N889</x:f>
        <x:v>11.100000000000001</x:v>
      </x:c>
      <x:c r="P889" s="4" t="str">
        <x:f t="shared" si="13"/>
        <x:v>Friday</x:v>
      </x:c>
    </x:row>
    <x:row r="890" hidden="1">
      <x:c r="B890" s="17">
        <x:v>43854</x:v>
      </x:c>
      <x:c r="C890" s="11">
        <x:v>0.53181712962963001</x:v>
      </x:c>
      <x:c r="D890" s="12">
        <x:v>5952</x:v>
      </x:c>
      <x:c r="E890" s="12">
        <x:v>33622</x:v>
      </x:c>
      <x:c r="F890" s="2" t="s">
        <x:v>61</x:v>
      </x:c>
      <x:c r="G890" s="2" t="s">
        <x:v>62</x:v>
      </x:c>
      <x:c r="H890" s="13">
        <x:v>100</x:v>
      </x:c>
      <x:c r="I890" s="12">
        <x:v>1</x:v>
      </x:c>
      <x:c r="J890" s="2">
        <x:v>1713208</x:v>
      </x:c>
      <x:c r="K890" s="2">
        <x:v>40</x:v>
      </x:c>
      <x:c r="L890" s="2">
        <x:v>4</x:v>
      </x:c>
      <x:c r="M890" s="13" t="n">
        <x:f>H890*I890</x:f>
        <x:v>100</x:v>
      </x:c>
      <x:c r="N890" s="13">
        <x:v>87.5</x:v>
      </x:c>
      <x:c r="O890" s="13" t="n">
        <x:f>H890-N890</x:f>
        <x:v>12.5</x:v>
      </x:c>
      <x:c r="P890" s="4" t="str">
        <x:f t="shared" si="13"/>
        <x:v>Friday</x:v>
      </x:c>
    </x:row>
    <x:row r="891">
      <x:c r="B891" s="17">
        <x:v>43854</x:v>
      </x:c>
      <x:c r="C891" s="11">
        <x:v>0.53371527777777805</x:v>
      </x:c>
      <x:c r="D891" s="12">
        <x:v>4451</x:v>
      </x:c>
      <x:c r="E891" s="12">
        <x:v>35622</x:v>
      </x:c>
      <x:c r="F891" s="2" t="s">
        <x:v>45</x:v>
      </x:c>
      <x:c r="G891" s="2" t="s">
        <x:v>46</x:v>
      </x:c>
      <x:c r="H891" s="13">
        <x:v>154.94999999999999</x:v>
      </x:c>
      <x:c r="I891" s="12">
        <x:v>1</x:v>
      </x:c>
      <x:c r="J891" s="2">
        <x:v>3447069</x:v>
      </x:c>
      <x:c r="K891" s="2">
        <x:v>47</x:v>
      </x:c>
      <x:c r="L891" s="2">
        <x:v>5</x:v>
      </x:c>
      <x:c r="M891" s="13" t="n">
        <x:f>H891*I891</x:f>
        <x:v>154.95</x:v>
      </x:c>
      <x:c r="N891" s="13">
        <x:v>123</x:v>
      </x:c>
      <x:c r="O891" s="13" t="n">
        <x:f>H891-N891</x:f>
        <x:v>31.94999999999999</x:v>
      </x:c>
      <x:c r="P891" s="4" t="str">
        <x:f t="shared" si="13"/>
        <x:v>Friday</x:v>
      </x:c>
    </x:row>
    <x:row r="892" hidden="1">
      <x:c r="B892" s="17">
        <x:v>43854</x:v>
      </x:c>
      <x:c r="C892" s="11">
        <x:v>0.53574074074074096</x:v>
      </x:c>
      <x:c r="D892" s="12">
        <x:v>4431</x:v>
      </x:c>
      <x:c r="E892" s="12">
        <x:v>33622</x:v>
      </x:c>
      <x:c r="F892" s="2" t="s">
        <x:v>61</x:v>
      </x:c>
      <x:c r="G892" s="2" t="s">
        <x:v>62</x:v>
      </x:c>
      <x:c r="H892" s="13">
        <x:v>100</x:v>
      </x:c>
      <x:c r="I892" s="12">
        <x:v>1</x:v>
      </x:c>
      <x:c r="J892" s="2">
        <x:v>8851743</x:v>
      </x:c>
      <x:c r="K892" s="2">
        <x:v>70</x:v>
      </x:c>
      <x:c r="L892" s="2">
        <x:v>4</x:v>
      </x:c>
      <x:c r="M892" s="13" t="n">
        <x:f>H892*I892</x:f>
        <x:v>100</x:v>
      </x:c>
      <x:c r="N892" s="13">
        <x:v>87.5</x:v>
      </x:c>
      <x:c r="O892" s="13" t="n">
        <x:f>H892-N892</x:f>
        <x:v>12.5</x:v>
      </x:c>
      <x:c r="P892" s="4" t="str">
        <x:f t="shared" si="13"/>
        <x:v>Friday</x:v>
      </x:c>
    </x:row>
    <x:row r="893" hidden="1">
      <x:c r="B893" s="17">
        <x:v>43854</x:v>
      </x:c>
      <x:c r="C893" s="11">
        <x:v>0.53736111111111096</x:v>
      </x:c>
      <x:c r="D893" s="12">
        <x:v>231</x:v>
      </x:c>
      <x:c r="E893" s="12">
        <x:v>33622</x:v>
      </x:c>
      <x:c r="F893" s="2" t="s">
        <x:v>61</x:v>
      </x:c>
      <x:c r="G893" s="2" t="s">
        <x:v>62</x:v>
      </x:c>
      <x:c r="H893" s="13">
        <x:v>100</x:v>
      </x:c>
      <x:c r="I893" s="12">
        <x:v>1</x:v>
      </x:c>
      <x:c r="J893" s="2">
        <x:v>6694931</x:v>
      </x:c>
      <x:c r="K893" s="2">
        <x:v>70</x:v>
      </x:c>
      <x:c r="L893" s="2">
        <x:v>4</x:v>
      </x:c>
      <x:c r="M893" s="13" t="n">
        <x:f>H893*I893</x:f>
        <x:v>100</x:v>
      </x:c>
      <x:c r="N893" s="13">
        <x:v>87.5</x:v>
      </x:c>
      <x:c r="O893" s="13" t="n">
        <x:f>H893-N893</x:f>
        <x:v>12.5</x:v>
      </x:c>
      <x:c r="P893" s="4" t="str">
        <x:f t="shared" si="13"/>
        <x:v>Friday</x:v>
      </x:c>
    </x:row>
    <x:row r="894" hidden="1">
      <x:c r="B894" s="17">
        <x:v>43854</x:v>
      </x:c>
      <x:c r="C894" s="11">
        <x:v>0.53781250000000003</x:v>
      </x:c>
      <x:c r="D894" s="12">
        <x:v>3327</x:v>
      </x:c>
      <x:c r="E894" s="12">
        <x:v>33622</x:v>
      </x:c>
      <x:c r="F894" s="2" t="s">
        <x:v>61</x:v>
      </x:c>
      <x:c r="G894" s="2" t="s">
        <x:v>62</x:v>
      </x:c>
      <x:c r="H894" s="13">
        <x:v>100</x:v>
      </x:c>
      <x:c r="I894" s="12">
        <x:v>1</x:v>
      </x:c>
      <x:c r="J894" s="2">
        <x:v>1593328</x:v>
      </x:c>
      <x:c r="K894" s="2">
        <x:v>80</x:v>
      </x:c>
      <x:c r="L894" s="2">
        <x:v>4</x:v>
      </x:c>
      <x:c r="M894" s="13" t="n">
        <x:f>H894*I894</x:f>
        <x:v>100</x:v>
      </x:c>
      <x:c r="N894" s="13">
        <x:v>87.5</x:v>
      </x:c>
      <x:c r="O894" s="13" t="n">
        <x:f>H894-N894</x:f>
        <x:v>12.5</x:v>
      </x:c>
      <x:c r="P894" s="4" t="str">
        <x:f t="shared" si="13"/>
        <x:v>Friday</x:v>
      </x:c>
    </x:row>
    <x:row r="895" hidden="1">
      <x:c r="B895" s="17">
        <x:v>43854</x:v>
      </x:c>
      <x:c r="C895" s="11">
        <x:v>0.54016203703703702</x:v>
      </x:c>
      <x:c r="D895" s="12">
        <x:v>933</x:v>
      </x:c>
      <x:c r="E895" s="12">
        <x:v>33622</x:v>
      </x:c>
      <x:c r="F895" s="2" t="s">
        <x:v>61</x:v>
      </x:c>
      <x:c r="G895" s="2" t="s">
        <x:v>62</x:v>
      </x:c>
      <x:c r="H895" s="13">
        <x:v>100</x:v>
      </x:c>
      <x:c r="I895" s="12">
        <x:v>1</x:v>
      </x:c>
      <x:c r="J895" s="2">
        <x:v>4885045</x:v>
      </x:c>
      <x:c r="K895" s="2">
        <x:v>23</x:v>
      </x:c>
      <x:c r="L895" s="2">
        <x:v>4</x:v>
      </x:c>
      <x:c r="M895" s="13" t="n">
        <x:f>H895*I895</x:f>
        <x:v>100</x:v>
      </x:c>
      <x:c r="N895" s="13">
        <x:v>87.5</x:v>
      </x:c>
      <x:c r="O895" s="13" t="n">
        <x:f>H895-N895</x:f>
        <x:v>12.5</x:v>
      </x:c>
      <x:c r="P895" s="4" t="str">
        <x:f t="shared" si="13"/>
        <x:v>Friday</x:v>
      </x:c>
    </x:row>
    <x:row r="896">
      <x:c r="B896" s="17">
        <x:v>43854</x:v>
      </x:c>
      <x:c r="C896" s="11">
        <x:v>0.54248842592592605</x:v>
      </x:c>
      <x:c r="D896" s="12">
        <x:v>874</x:v>
      </x:c>
      <x:c r="E896" s="12">
        <x:v>35622</x:v>
      </x:c>
      <x:c r="F896" s="2" t="s">
        <x:v>45</x:v>
      </x:c>
      <x:c r="G896" s="2" t="s">
        <x:v>46</x:v>
      </x:c>
      <x:c r="H896" s="13">
        <x:v>154.94999999999999</x:v>
      </x:c>
      <x:c r="I896" s="12">
        <x:v>1</x:v>
      </x:c>
      <x:c r="J896" s="2">
        <x:v>2055937</x:v>
      </x:c>
      <x:c r="K896" s="2">
        <x:v>30</x:v>
      </x:c>
      <x:c r="L896" s="2">
        <x:v>5</x:v>
      </x:c>
      <x:c r="M896" s="13" t="n">
        <x:f>H896*I896</x:f>
        <x:v>154.95</x:v>
      </x:c>
      <x:c r="N896" s="13">
        <x:v>123</x:v>
      </x:c>
      <x:c r="O896" s="13" t="n">
        <x:f>H896-N896</x:f>
        <x:v>31.94999999999999</x:v>
      </x:c>
      <x:c r="P896" s="4" t="str">
        <x:f t="shared" si="13"/>
        <x:v>Friday</x:v>
      </x:c>
    </x:row>
    <x:row r="897" hidden="1">
      <x:c r="B897" s="17">
        <x:v>43854</x:v>
      </x:c>
      <x:c r="C897" s="11">
        <x:v>0.54295138888888905</x:v>
      </x:c>
      <x:c r="D897" s="12">
        <x:v>8845</x:v>
      </x:c>
      <x:c r="E897" s="12">
        <x:v>15620</x:v>
      </x:c>
      <x:c r="F897" s="2" t="s">
        <x:v>67</x:v>
      </x:c>
      <x:c r="G897" s="2" t="s">
        <x:v>64</x:v>
      </x:c>
      <x:c r="H897" s="13">
        <x:v>1799</x:v>
      </x:c>
      <x:c r="I897" s="12">
        <x:v>1</x:v>
      </x:c>
      <x:c r="J897" s="2">
        <x:v>742001</x:v>
      </x:c>
      <x:c r="K897" s="2">
        <x:v>73</x:v>
      </x:c>
      <x:c r="L897" s="2">
        <x:v>5</x:v>
      </x:c>
      <x:c r="M897" s="13" t="n">
        <x:f>H897*I897</x:f>
        <x:v>1799</x:v>
      </x:c>
      <x:c r="N897" s="13">
        <x:v>1600</x:v>
      </x:c>
      <x:c r="O897" s="13" t="n">
        <x:f>H897-N897</x:f>
        <x:v>199</x:v>
      </x:c>
      <x:c r="P897" s="4" t="str">
        <x:f t="shared" si="13"/>
        <x:v>Friday</x:v>
      </x:c>
    </x:row>
    <x:row r="898" hidden="1">
      <x:c r="B898" s="17">
        <x:v>43854</x:v>
      </x:c>
      <x:c r="C898" s="11">
        <x:v>0.55296296296296299</x:v>
      </x:c>
      <x:c r="D898" s="12">
        <x:v>7531</x:v>
      </x:c>
      <x:c r="E898" s="12">
        <x:v>33622</x:v>
      </x:c>
      <x:c r="F898" s="2" t="s">
        <x:v>61</x:v>
      </x:c>
      <x:c r="G898" s="2" t="s">
        <x:v>62</x:v>
      </x:c>
      <x:c r="H898" s="13">
        <x:v>100</x:v>
      </x:c>
      <x:c r="I898" s="12">
        <x:v>1</x:v>
      </x:c>
      <x:c r="J898" s="2">
        <x:v>6088599</x:v>
      </x:c>
      <x:c r="K898" s="2">
        <x:v>79</x:v>
      </x:c>
      <x:c r="L898" s="2">
        <x:v>4</x:v>
      </x:c>
      <x:c r="M898" s="13" t="n">
        <x:f>H898*I898</x:f>
        <x:v>100</x:v>
      </x:c>
      <x:c r="N898" s="13">
        <x:v>87.5</x:v>
      </x:c>
      <x:c r="O898" s="13" t="n">
        <x:f>H898-N898</x:f>
        <x:v>12.5</x:v>
      </x:c>
      <x:c r="P898" s="4" t="str">
        <x:f t="shared" si="13"/>
        <x:v>Friday</x:v>
      </x:c>
    </x:row>
    <x:row r="899" hidden="1">
      <x:c r="B899" s="17">
        <x:v>43854</x:v>
      </x:c>
      <x:c r="C899" s="11">
        <x:v>0.555844907407407</x:v>
      </x:c>
      <x:c r="D899" s="12">
        <x:v>3588</x:v>
      </x:c>
      <x:c r="E899" s="12">
        <x:v>33622</x:v>
      </x:c>
      <x:c r="F899" s="2" t="s">
        <x:v>61</x:v>
      </x:c>
      <x:c r="G899" s="2" t="s">
        <x:v>62</x:v>
      </x:c>
      <x:c r="H899" s="13">
        <x:v>100</x:v>
      </x:c>
      <x:c r="I899" s="12">
        <x:v>1</x:v>
      </x:c>
      <x:c r="J899" s="2">
        <x:v>631524</x:v>
      </x:c>
      <x:c r="K899" s="2">
        <x:v>34</x:v>
      </x:c>
      <x:c r="L899" s="2">
        <x:v>4</x:v>
      </x:c>
      <x:c r="M899" s="13" t="n">
        <x:f>H899*I899</x:f>
        <x:v>100</x:v>
      </x:c>
      <x:c r="N899" s="13">
        <x:v>87.5</x:v>
      </x:c>
      <x:c r="O899" s="13" t="n">
        <x:f>H899-N899</x:f>
        <x:v>12.5</x:v>
      </x:c>
      <x:c r="P899" s="4" t="str">
        <x:f t="shared" si="13"/>
        <x:v>Friday</x:v>
      </x:c>
    </x:row>
    <x:row r="900">
      <x:c r="B900" s="17">
        <x:v>43854</x:v>
      </x:c>
      <x:c r="C900" s="11">
        <x:v>0.56093749999999998</x:v>
      </x:c>
      <x:c r="D900" s="12">
        <x:v>4575</x:v>
      </x:c>
      <x:c r="E900" s="12">
        <x:v>35622</x:v>
      </x:c>
      <x:c r="F900" s="2" t="s">
        <x:v>45</x:v>
      </x:c>
      <x:c r="G900" s="2" t="s">
        <x:v>46</x:v>
      </x:c>
      <x:c r="H900" s="13">
        <x:v>154.94999999999999</x:v>
      </x:c>
      <x:c r="I900" s="12">
        <x:v>1</x:v>
      </x:c>
      <x:c r="J900" s="2">
        <x:v>8454628</x:v>
      </x:c>
      <x:c r="K900" s="2">
        <x:v>55</x:v>
      </x:c>
      <x:c r="L900" s="2">
        <x:v>5</x:v>
      </x:c>
      <x:c r="M900" s="13" t="n">
        <x:f>H900*I900</x:f>
        <x:v>154.95</x:v>
      </x:c>
      <x:c r="N900" s="13">
        <x:v>123</x:v>
      </x:c>
      <x:c r="O900" s="13" t="n">
        <x:f>H900-N900</x:f>
        <x:v>31.94999999999999</x:v>
      </x:c>
      <x:c r="P900" s="4" t="str">
        <x:f t="shared" ref="P900:P963" si="14">TEXT(B900, "dddd")</x:f>
        <x:v>Friday</x:v>
      </x:c>
    </x:row>
    <x:row r="901" hidden="1">
      <x:c r="B901" s="17">
        <x:v>43854</x:v>
      </x:c>
      <x:c r="C901" s="11">
        <x:v>0.56148148148148103</x:v>
      </x:c>
      <x:c r="D901" s="12">
        <x:v>5933</x:v>
      </x:c>
      <x:c r="E901" s="12">
        <x:v>15620</x:v>
      </x:c>
      <x:c r="F901" s="2" t="s">
        <x:v>67</x:v>
      </x:c>
      <x:c r="G901" s="2" t="s">
        <x:v>64</x:v>
      </x:c>
      <x:c r="H901" s="13">
        <x:v>1799</x:v>
      </x:c>
      <x:c r="I901" s="12">
        <x:v>1</x:v>
      </x:c>
      <x:c r="J901" s="2">
        <x:v>5488280</x:v>
      </x:c>
      <x:c r="K901" s="2">
        <x:v>32</x:v>
      </x:c>
      <x:c r="L901" s="2">
        <x:v>5</x:v>
      </x:c>
      <x:c r="M901" s="13" t="n">
        <x:f>H901*I901</x:f>
        <x:v>1799</x:v>
      </x:c>
      <x:c r="N901" s="13">
        <x:v>1600</x:v>
      </x:c>
      <x:c r="O901" s="13" t="n">
        <x:f>H901-N901</x:f>
        <x:v>199</x:v>
      </x:c>
      <x:c r="P901" s="4" t="str">
        <x:f t="shared" si="14"/>
        <x:v>Friday</x:v>
      </x:c>
    </x:row>
    <x:row r="902">
      <x:c r="B902" s="17">
        <x:v>43854</x:v>
      </x:c>
      <x:c r="C902" s="11">
        <x:v>0.56817129629629604</x:v>
      </x:c>
      <x:c r="D902" s="12">
        <x:v>3326</x:v>
      </x:c>
      <x:c r="E902" s="12">
        <x:v>35622</x:v>
      </x:c>
      <x:c r="F902" s="2" t="s">
        <x:v>45</x:v>
      </x:c>
      <x:c r="G902" s="2" t="s">
        <x:v>46</x:v>
      </x:c>
      <x:c r="H902" s="13">
        <x:v>154.94999999999999</x:v>
      </x:c>
      <x:c r="I902" s="12">
        <x:v>1</x:v>
      </x:c>
      <x:c r="J902" s="2">
        <x:v>5385585</x:v>
      </x:c>
      <x:c r="K902" s="2">
        <x:v>19</x:v>
      </x:c>
      <x:c r="L902" s="2">
        <x:v>5</x:v>
      </x:c>
      <x:c r="M902" s="13" t="n">
        <x:f>H902*I902</x:f>
        <x:v>154.95</x:v>
      </x:c>
      <x:c r="N902" s="13">
        <x:v>123</x:v>
      </x:c>
      <x:c r="O902" s="13" t="n">
        <x:f>H902-N902</x:f>
        <x:v>31.94999999999999</x:v>
      </x:c>
      <x:c r="P902" s="4" t="str">
        <x:f t="shared" si="14"/>
        <x:v>Friday</x:v>
      </x:c>
    </x:row>
    <x:row r="903" hidden="1">
      <x:c r="B903" s="17">
        <x:v>43854</x:v>
      </x:c>
      <x:c r="C903" s="11">
        <x:v>0.58824074074074095</x:v>
      </x:c>
      <x:c r="D903" s="12">
        <x:v>716</x:v>
      </x:c>
      <x:c r="E903" s="12">
        <x:v>46622</x:v>
      </x:c>
      <x:c r="F903" s="2" t="s">
        <x:v>69</x:v>
      </x:c>
      <x:c r="G903" s="2" t="s">
        <x:v>70</x:v>
      </x:c>
      <x:c r="H903" s="13">
        <x:v>61.21</x:v>
      </x:c>
      <x:c r="I903" s="12">
        <x:v>1</x:v>
      </x:c>
      <x:c r="J903" s="2">
        <x:v>951356</x:v>
      </x:c>
      <x:c r="K903" s="2">
        <x:v>77</x:v>
      </x:c>
      <x:c r="L903" s="2">
        <x:v>4</x:v>
      </x:c>
      <x:c r="M903" s="13" t="n">
        <x:f>H903*I903</x:f>
        <x:v>61.21</x:v>
      </x:c>
      <x:c r="N903" s="13">
        <x:v>50.11</x:v>
      </x:c>
      <x:c r="O903" s="13" t="n">
        <x:f>H903-N903</x:f>
        <x:v>11.100000000000001</x:v>
      </x:c>
      <x:c r="P903" s="4" t="str">
        <x:f t="shared" si="14"/>
        <x:v>Friday</x:v>
      </x:c>
    </x:row>
    <x:row r="904" hidden="1">
      <x:c r="B904" s="17">
        <x:v>43854</x:v>
      </x:c>
      <x:c r="C904" s="11">
        <x:v>0.60518518518518505</x:v>
      </x:c>
      <x:c r="D904" s="12">
        <x:v>4973</x:v>
      </x:c>
      <x:c r="E904" s="12">
        <x:v>33622</x:v>
      </x:c>
      <x:c r="F904" s="2" t="s">
        <x:v>61</x:v>
      </x:c>
      <x:c r="G904" s="2" t="s">
        <x:v>62</x:v>
      </x:c>
      <x:c r="H904" s="13">
        <x:v>100</x:v>
      </x:c>
      <x:c r="I904" s="12">
        <x:v>1</x:v>
      </x:c>
      <x:c r="J904" s="2">
        <x:v>2594463</x:v>
      </x:c>
      <x:c r="K904" s="2">
        <x:v>19</x:v>
      </x:c>
      <x:c r="L904" s="2">
        <x:v>4</x:v>
      </x:c>
      <x:c r="M904" s="13" t="n">
        <x:f>H904*I904</x:f>
        <x:v>100</x:v>
      </x:c>
      <x:c r="N904" s="13">
        <x:v>87.5</x:v>
      </x:c>
      <x:c r="O904" s="13" t="n">
        <x:f>H904-N904</x:f>
        <x:v>12.5</x:v>
      </x:c>
      <x:c r="P904" s="4" t="str">
        <x:f t="shared" si="14"/>
        <x:v>Friday</x:v>
      </x:c>
    </x:row>
    <x:row r="905" hidden="1">
      <x:c r="B905" s="17">
        <x:v>43854</x:v>
      </x:c>
      <x:c r="C905" s="11">
        <x:v>0.60703703703703704</x:v>
      </x:c>
      <x:c r="D905" s="12">
        <x:v>7865</x:v>
      </x:c>
      <x:c r="E905" s="12">
        <x:v>33622</x:v>
      </x:c>
      <x:c r="F905" s="2" t="s">
        <x:v>61</x:v>
      </x:c>
      <x:c r="G905" s="2" t="s">
        <x:v>62</x:v>
      </x:c>
      <x:c r="H905" s="13">
        <x:v>100</x:v>
      </x:c>
      <x:c r="I905" s="12">
        <x:v>1</x:v>
      </x:c>
      <x:c r="J905" s="2">
        <x:v>6605827</x:v>
      </x:c>
      <x:c r="K905" s="2">
        <x:v>62</x:v>
      </x:c>
      <x:c r="L905" s="2">
        <x:v>4</x:v>
      </x:c>
      <x:c r="M905" s="13" t="n">
        <x:f>H905*I905</x:f>
        <x:v>100</x:v>
      </x:c>
      <x:c r="N905" s="13">
        <x:v>87.5</x:v>
      </x:c>
      <x:c r="O905" s="13" t="n">
        <x:f>H905-N905</x:f>
        <x:v>12.5</x:v>
      </x:c>
      <x:c r="P905" s="4" t="str">
        <x:f t="shared" si="14"/>
        <x:v>Friday</x:v>
      </x:c>
    </x:row>
    <x:row r="906" hidden="1">
      <x:c r="B906" s="17">
        <x:v>43854</x:v>
      </x:c>
      <x:c r="C906" s="11">
        <x:v>0.614143518518519</x:v>
      </x:c>
      <x:c r="D906" s="12">
        <x:v>6610</x:v>
      </x:c>
      <x:c r="E906" s="12">
        <x:v>33622</x:v>
      </x:c>
      <x:c r="F906" s="2" t="s">
        <x:v>61</x:v>
      </x:c>
      <x:c r="G906" s="2" t="s">
        <x:v>62</x:v>
      </x:c>
      <x:c r="H906" s="13">
        <x:v>100</x:v>
      </x:c>
      <x:c r="I906" s="12">
        <x:v>1</x:v>
      </x:c>
      <x:c r="J906" s="2">
        <x:v>5978369</x:v>
      </x:c>
      <x:c r="K906" s="2">
        <x:v>33</x:v>
      </x:c>
      <x:c r="L906" s="2">
        <x:v>4</x:v>
      </x:c>
      <x:c r="M906" s="13" t="n">
        <x:f>H906*I906</x:f>
        <x:v>100</x:v>
      </x:c>
      <x:c r="N906" s="13">
        <x:v>87.5</x:v>
      </x:c>
      <x:c r="O906" s="13" t="n">
        <x:f>H906-N906</x:f>
        <x:v>12.5</x:v>
      </x:c>
      <x:c r="P906" s="4" t="str">
        <x:f t="shared" si="14"/>
        <x:v>Friday</x:v>
      </x:c>
    </x:row>
    <x:row r="907" hidden="1">
      <x:c r="B907" s="17">
        <x:v>43854</x:v>
      </x:c>
      <x:c r="C907" s="11">
        <x:v>0.61468750000000005</x:v>
      </x:c>
      <x:c r="D907" s="12">
        <x:v>8392</x:v>
      </x:c>
      <x:c r="E907" s="12">
        <x:v>33622</x:v>
      </x:c>
      <x:c r="F907" s="2" t="s">
        <x:v>61</x:v>
      </x:c>
      <x:c r="G907" s="2" t="s">
        <x:v>62</x:v>
      </x:c>
      <x:c r="H907" s="13">
        <x:v>100</x:v>
      </x:c>
      <x:c r="I907" s="12">
        <x:v>1</x:v>
      </x:c>
      <x:c r="J907" s="2">
        <x:v>9243724</x:v>
      </x:c>
      <x:c r="K907" s="2">
        <x:v>68</x:v>
      </x:c>
      <x:c r="L907" s="2">
        <x:v>4</x:v>
      </x:c>
      <x:c r="M907" s="13" t="n">
        <x:f>H907*I907</x:f>
        <x:v>100</x:v>
      </x:c>
      <x:c r="N907" s="13">
        <x:v>87.5</x:v>
      </x:c>
      <x:c r="O907" s="13" t="n">
        <x:f>H907-N907</x:f>
        <x:v>12.5</x:v>
      </x:c>
      <x:c r="P907" s="4" t="str">
        <x:f t="shared" si="14"/>
        <x:v>Friday</x:v>
      </x:c>
    </x:row>
    <x:row r="908" hidden="1">
      <x:c r="B908" s="17">
        <x:v>43854</x:v>
      </x:c>
      <x:c r="C908" s="11">
        <x:v>0.62243055555555504</x:v>
      </x:c>
      <x:c r="D908" s="12">
        <x:v>1991</x:v>
      </x:c>
      <x:c r="E908" s="12">
        <x:v>33622</x:v>
      </x:c>
      <x:c r="F908" s="2" t="s">
        <x:v>61</x:v>
      </x:c>
      <x:c r="G908" s="2" t="s">
        <x:v>62</x:v>
      </x:c>
      <x:c r="H908" s="13">
        <x:v>100</x:v>
      </x:c>
      <x:c r="I908" s="12">
        <x:v>1</x:v>
      </x:c>
      <x:c r="J908" s="2">
        <x:v>7749643</x:v>
      </x:c>
      <x:c r="K908" s="2">
        <x:v>66</x:v>
      </x:c>
      <x:c r="L908" s="2">
        <x:v>4</x:v>
      </x:c>
      <x:c r="M908" s="13" t="n">
        <x:f>H908*I908</x:f>
        <x:v>100</x:v>
      </x:c>
      <x:c r="N908" s="13">
        <x:v>87.5</x:v>
      </x:c>
      <x:c r="O908" s="13" t="n">
        <x:f>H908-N908</x:f>
        <x:v>12.5</x:v>
      </x:c>
      <x:c r="P908" s="4" t="str">
        <x:f t="shared" si="14"/>
        <x:v>Friday</x:v>
      </x:c>
    </x:row>
    <x:row r="909">
      <x:c r="B909" s="17">
        <x:v>43854</x:v>
      </x:c>
      <x:c r="C909" s="11">
        <x:v>0.62578703703703698</x:v>
      </x:c>
      <x:c r="D909" s="12">
        <x:v>7180</x:v>
      </x:c>
      <x:c r="E909" s="12">
        <x:v>35622</x:v>
      </x:c>
      <x:c r="F909" s="2" t="s">
        <x:v>45</x:v>
      </x:c>
      <x:c r="G909" s="2" t="s">
        <x:v>46</x:v>
      </x:c>
      <x:c r="H909" s="13">
        <x:v>154.94999999999999</x:v>
      </x:c>
      <x:c r="I909" s="12">
        <x:v>1</x:v>
      </x:c>
      <x:c r="J909" s="2">
        <x:v>9979751</x:v>
      </x:c>
      <x:c r="K909" s="2">
        <x:v>70</x:v>
      </x:c>
      <x:c r="L909" s="2">
        <x:v>5</x:v>
      </x:c>
      <x:c r="M909" s="13" t="n">
        <x:f>H909*I909</x:f>
        <x:v>154.95</x:v>
      </x:c>
      <x:c r="N909" s="13">
        <x:v>123</x:v>
      </x:c>
      <x:c r="O909" s="13" t="n">
        <x:f>H909-N909</x:f>
        <x:v>31.94999999999999</x:v>
      </x:c>
      <x:c r="P909" s="4" t="str">
        <x:f t="shared" si="14"/>
        <x:v>Friday</x:v>
      </x:c>
    </x:row>
    <x:row r="910" hidden="1">
      <x:c r="B910" s="17">
        <x:v>43854</x:v>
      </x:c>
      <x:c r="C910" s="11">
        <x:v>0.627349537037037</x:v>
      </x:c>
      <x:c r="D910" s="12">
        <x:v>8370</x:v>
      </x:c>
      <x:c r="E910" s="12">
        <x:v>33622</x:v>
      </x:c>
      <x:c r="F910" s="2" t="s">
        <x:v>61</x:v>
      </x:c>
      <x:c r="G910" s="2" t="s">
        <x:v>62</x:v>
      </x:c>
      <x:c r="H910" s="13">
        <x:v>100</x:v>
      </x:c>
      <x:c r="I910" s="12">
        <x:v>1</x:v>
      </x:c>
      <x:c r="J910" s="2">
        <x:v>3374336</x:v>
      </x:c>
      <x:c r="K910" s="2">
        <x:v>22</x:v>
      </x:c>
      <x:c r="L910" s="2">
        <x:v>4</x:v>
      </x:c>
      <x:c r="M910" s="13" t="n">
        <x:f>H910*I910</x:f>
        <x:v>100</x:v>
      </x:c>
      <x:c r="N910" s="13">
        <x:v>87.5</x:v>
      </x:c>
      <x:c r="O910" s="13" t="n">
        <x:f>H910-N910</x:f>
        <x:v>12.5</x:v>
      </x:c>
      <x:c r="P910" s="4" t="str">
        <x:f t="shared" si="14"/>
        <x:v>Friday</x:v>
      </x:c>
    </x:row>
    <x:row r="911" hidden="1">
      <x:c r="B911" s="17">
        <x:v>43854</x:v>
      </x:c>
      <x:c r="C911" s="11">
        <x:v>0.63975694444444398</x:v>
      </x:c>
      <x:c r="D911" s="12">
        <x:v>9894</x:v>
      </x:c>
      <x:c r="E911" s="12">
        <x:v>33622</x:v>
      </x:c>
      <x:c r="F911" s="2" t="s">
        <x:v>61</x:v>
      </x:c>
      <x:c r="G911" s="2" t="s">
        <x:v>62</x:v>
      </x:c>
      <x:c r="H911" s="13">
        <x:v>100</x:v>
      </x:c>
      <x:c r="I911" s="12">
        <x:v>1</x:v>
      </x:c>
      <x:c r="J911" s="2">
        <x:v>1284712</x:v>
      </x:c>
      <x:c r="K911" s="2">
        <x:v>57</x:v>
      </x:c>
      <x:c r="L911" s="2">
        <x:v>4</x:v>
      </x:c>
      <x:c r="M911" s="13" t="n">
        <x:f>H911*I911</x:f>
        <x:v>100</x:v>
      </x:c>
      <x:c r="N911" s="13">
        <x:v>87.5</x:v>
      </x:c>
      <x:c r="O911" s="13" t="n">
        <x:f>H911-N911</x:f>
        <x:v>12.5</x:v>
      </x:c>
      <x:c r="P911" s="4" t="str">
        <x:f t="shared" si="14"/>
        <x:v>Friday</x:v>
      </x:c>
    </x:row>
    <x:row r="912" hidden="1">
      <x:c r="B912" s="17">
        <x:v>43854</x:v>
      </x:c>
      <x:c r="C912" s="11">
        <x:v>0.641354166666667</x:v>
      </x:c>
      <x:c r="D912" s="12">
        <x:v>6310</x:v>
      </x:c>
      <x:c r="E912" s="12">
        <x:v>15620</x:v>
      </x:c>
      <x:c r="F912" s="2" t="s">
        <x:v>67</x:v>
      </x:c>
      <x:c r="G912" s="2" t="s">
        <x:v>64</x:v>
      </x:c>
      <x:c r="H912" s="13">
        <x:v>1799</x:v>
      </x:c>
      <x:c r="I912" s="12">
        <x:v>1</x:v>
      </x:c>
      <x:c r="J912" s="2">
        <x:v>6989097</x:v>
      </x:c>
      <x:c r="K912" s="2">
        <x:v>68</x:v>
      </x:c>
      <x:c r="L912" s="2">
        <x:v>5</x:v>
      </x:c>
      <x:c r="M912" s="13" t="n">
        <x:f>H912*I912</x:f>
        <x:v>1799</x:v>
      </x:c>
      <x:c r="N912" s="13">
        <x:v>1600</x:v>
      </x:c>
      <x:c r="O912" s="13" t="n">
        <x:f>H912-N912</x:f>
        <x:v>199</x:v>
      </x:c>
      <x:c r="P912" s="4" t="str">
        <x:f t="shared" si="14"/>
        <x:v>Friday</x:v>
      </x:c>
    </x:row>
    <x:row r="913" hidden="1">
      <x:c r="B913" s="17">
        <x:v>43854</x:v>
      </x:c>
      <x:c r="C913" s="11">
        <x:v>0.65037037037037004</x:v>
      </x:c>
      <x:c r="D913" s="12">
        <x:v>3748</x:v>
      </x:c>
      <x:c r="E913" s="12">
        <x:v>46622</x:v>
      </x:c>
      <x:c r="F913" s="2" t="s">
        <x:v>69</x:v>
      </x:c>
      <x:c r="G913" s="2" t="s">
        <x:v>70</x:v>
      </x:c>
      <x:c r="H913" s="13">
        <x:v>61.21</x:v>
      </x:c>
      <x:c r="I913" s="12">
        <x:v>1</x:v>
      </x:c>
      <x:c r="J913" s="2">
        <x:v>1614223</x:v>
      </x:c>
      <x:c r="K913" s="2">
        <x:v>80</x:v>
      </x:c>
      <x:c r="L913" s="2">
        <x:v>4</x:v>
      </x:c>
      <x:c r="M913" s="13" t="n">
        <x:f>H913*I913</x:f>
        <x:v>61.21</x:v>
      </x:c>
      <x:c r="N913" s="13">
        <x:v>50.11</x:v>
      </x:c>
      <x:c r="O913" s="13" t="n">
        <x:f>H913-N913</x:f>
        <x:v>11.100000000000001</x:v>
      </x:c>
      <x:c r="P913" s="4" t="str">
        <x:f t="shared" si="14"/>
        <x:v>Friday</x:v>
      </x:c>
    </x:row>
    <x:row r="914" hidden="1">
      <x:c r="B914" s="17">
        <x:v>43854</x:v>
      </x:c>
      <x:c r="C914" s="11">
        <x:v>0.650821759259259</x:v>
      </x:c>
      <x:c r="D914" s="12">
        <x:v>376</x:v>
      </x:c>
      <x:c r="E914" s="12">
        <x:v>33622</x:v>
      </x:c>
      <x:c r="F914" s="2" t="s">
        <x:v>61</x:v>
      </x:c>
      <x:c r="G914" s="2" t="s">
        <x:v>62</x:v>
      </x:c>
      <x:c r="H914" s="13">
        <x:v>100</x:v>
      </x:c>
      <x:c r="I914" s="12">
        <x:v>1</x:v>
      </x:c>
      <x:c r="J914" s="2">
        <x:v>7438217</x:v>
      </x:c>
      <x:c r="K914" s="2">
        <x:v>35</x:v>
      </x:c>
      <x:c r="L914" s="2">
        <x:v>4</x:v>
      </x:c>
      <x:c r="M914" s="13" t="n">
        <x:f>H914*I914</x:f>
        <x:v>100</x:v>
      </x:c>
      <x:c r="N914" s="13">
        <x:v>87.5</x:v>
      </x:c>
      <x:c r="O914" s="13" t="n">
        <x:f>H914-N914</x:f>
        <x:v>12.5</x:v>
      </x:c>
      <x:c r="P914" s="4" t="str">
        <x:f t="shared" si="14"/>
        <x:v>Friday</x:v>
      </x:c>
    </x:row>
    <x:row r="915" hidden="1">
      <x:c r="B915" s="17">
        <x:v>43854</x:v>
      </x:c>
      <x:c r="C915" s="11">
        <x:v>0.65203703703703697</x:v>
      </x:c>
      <x:c r="D915" s="12">
        <x:v>9993</x:v>
      </x:c>
      <x:c r="E915" s="12">
        <x:v>33622</x:v>
      </x:c>
      <x:c r="F915" s="2" t="s">
        <x:v>61</x:v>
      </x:c>
      <x:c r="G915" s="2" t="s">
        <x:v>62</x:v>
      </x:c>
      <x:c r="H915" s="13">
        <x:v>100</x:v>
      </x:c>
      <x:c r="I915" s="12">
        <x:v>1</x:v>
      </x:c>
      <x:c r="J915" s="2">
        <x:v>261271</x:v>
      </x:c>
      <x:c r="K915" s="2">
        <x:v>21</x:v>
      </x:c>
      <x:c r="L915" s="2">
        <x:v>4</x:v>
      </x:c>
      <x:c r="M915" s="13" t="n">
        <x:f>H915*I915</x:f>
        <x:v>100</x:v>
      </x:c>
      <x:c r="N915" s="13">
        <x:v>87.5</x:v>
      </x:c>
      <x:c r="O915" s="13" t="n">
        <x:f>H915-N915</x:f>
        <x:v>12.5</x:v>
      </x:c>
      <x:c r="P915" s="4" t="str">
        <x:f t="shared" si="14"/>
        <x:v>Friday</x:v>
      </x:c>
    </x:row>
    <x:row r="916" hidden="1">
      <x:c r="B916" s="17">
        <x:v>43854</x:v>
      </x:c>
      <x:c r="C916" s="11">
        <x:v>0.65421296296296305</x:v>
      </x:c>
      <x:c r="D916" s="12">
        <x:v>9760</x:v>
      </x:c>
      <x:c r="E916" s="12">
        <x:v>15620</x:v>
      </x:c>
      <x:c r="F916" s="2" t="s">
        <x:v>67</x:v>
      </x:c>
      <x:c r="G916" s="2" t="s">
        <x:v>64</x:v>
      </x:c>
      <x:c r="H916" s="13">
        <x:v>1799</x:v>
      </x:c>
      <x:c r="I916" s="12">
        <x:v>1</x:v>
      </x:c>
      <x:c r="J916" s="2">
        <x:v>6428102</x:v>
      </x:c>
      <x:c r="K916" s="2">
        <x:v>78</x:v>
      </x:c>
      <x:c r="L916" s="2">
        <x:v>5</x:v>
      </x:c>
      <x:c r="M916" s="13" t="n">
        <x:f>H916*I916</x:f>
        <x:v>1799</x:v>
      </x:c>
      <x:c r="N916" s="13">
        <x:v>1600</x:v>
      </x:c>
      <x:c r="O916" s="13" t="n">
        <x:f>H916-N916</x:f>
        <x:v>199</x:v>
      </x:c>
      <x:c r="P916" s="4" t="str">
        <x:f t="shared" si="14"/>
        <x:v>Friday</x:v>
      </x:c>
    </x:row>
    <x:row r="917" hidden="1">
      <x:c r="B917" s="17">
        <x:v>43854</x:v>
      </x:c>
      <x:c r="C917" s="11">
        <x:v>0.67576388888888905</x:v>
      </x:c>
      <x:c r="D917" s="12">
        <x:v>9967</x:v>
      </x:c>
      <x:c r="E917" s="12">
        <x:v>33622</x:v>
      </x:c>
      <x:c r="F917" s="2" t="s">
        <x:v>61</x:v>
      </x:c>
      <x:c r="G917" s="2" t="s">
        <x:v>62</x:v>
      </x:c>
      <x:c r="H917" s="13">
        <x:v>100</x:v>
      </x:c>
      <x:c r="I917" s="12">
        <x:v>1</x:v>
      </x:c>
      <x:c r="J917" s="2">
        <x:v>4398957</x:v>
      </x:c>
      <x:c r="K917" s="2">
        <x:v>66</x:v>
      </x:c>
      <x:c r="L917" s="2">
        <x:v>4</x:v>
      </x:c>
      <x:c r="M917" s="13" t="n">
        <x:f>H917*I917</x:f>
        <x:v>100</x:v>
      </x:c>
      <x:c r="N917" s="13">
        <x:v>87.5</x:v>
      </x:c>
      <x:c r="O917" s="13" t="n">
        <x:f>H917-N917</x:f>
        <x:v>12.5</x:v>
      </x:c>
      <x:c r="P917" s="4" t="str">
        <x:f t="shared" si="14"/>
        <x:v>Friday</x:v>
      </x:c>
    </x:row>
    <x:row r="918">
      <x:c r="B918" s="17">
        <x:v>43855</x:v>
      </x:c>
      <x:c r="C918" s="11">
        <x:v>0.202893518518519</x:v>
      </x:c>
      <x:c r="D918" s="12">
        <x:v>5018</x:v>
      </x:c>
      <x:c r="E918" s="12">
        <x:v>44622</x:v>
      </x:c>
      <x:c r="F918" s="2" t="s">
        <x:v>65</x:v>
      </x:c>
      <x:c r="G918" s="2" t="s">
        <x:v>66</x:v>
      </x:c>
      <x:c r="H918" s="13">
        <x:v>69.989999999999995</x:v>
      </x:c>
      <x:c r="I918" s="12">
        <x:v>1</x:v>
      </x:c>
      <x:c r="J918" s="2">
        <x:v>2638062</x:v>
      </x:c>
      <x:c r="K918" s="2">
        <x:v>65</x:v>
      </x:c>
      <x:c r="L918" s="2">
        <x:v>3</x:v>
      </x:c>
      <x:c r="M918" s="13" t="n">
        <x:f>H918*I918</x:f>
        <x:v>69.99</x:v>
      </x:c>
      <x:c r="N918" s="13">
        <x:v>59.99</x:v>
      </x:c>
      <x:c r="O918" s="13" t="n">
        <x:f>H918-N918</x:f>
        <x:v>9.999999999999993</x:v>
      </x:c>
      <x:c r="P918" s="4" t="str">
        <x:f t="shared" si="14"/>
        <x:v>Saturday</x:v>
      </x:c>
    </x:row>
    <x:row r="919" hidden="1">
      <x:c r="B919" s="17">
        <x:v>43855</x:v>
      </x:c>
      <x:c r="C919" s="11">
        <x:v>0.213576388888889</x:v>
      </x:c>
      <x:c r="D919" s="12">
        <x:v>7597</x:v>
      </x:c>
      <x:c r="E919" s="12">
        <x:v>33622</x:v>
      </x:c>
      <x:c r="F919" s="2" t="s">
        <x:v>61</x:v>
      </x:c>
      <x:c r="G919" s="2" t="s">
        <x:v>62</x:v>
      </x:c>
      <x:c r="H919" s="13">
        <x:v>100</x:v>
      </x:c>
      <x:c r="I919" s="12">
        <x:v>1</x:v>
      </x:c>
      <x:c r="J919" s="2">
        <x:v>2019241</x:v>
      </x:c>
      <x:c r="K919" s="2">
        <x:v>27</x:v>
      </x:c>
      <x:c r="L919" s="2">
        <x:v>4</x:v>
      </x:c>
      <x:c r="M919" s="13" t="n">
        <x:f>H919*I919</x:f>
        <x:v>100</x:v>
      </x:c>
      <x:c r="N919" s="13">
        <x:v>87.5</x:v>
      </x:c>
      <x:c r="O919" s="13" t="n">
        <x:f>H919-N919</x:f>
        <x:v>12.5</x:v>
      </x:c>
      <x:c r="P919" s="4" t="str">
        <x:f t="shared" si="14"/>
        <x:v>Saturday</x:v>
      </x:c>
    </x:row>
    <x:row r="920" hidden="1">
      <x:c r="B920" s="17">
        <x:v>43855</x:v>
      </x:c>
      <x:c r="C920" s="11">
        <x:v>0.23944444444444399</x:v>
      </x:c>
      <x:c r="D920" s="12">
        <x:v>9905</x:v>
      </x:c>
      <x:c r="E920" s="12">
        <x:v>33622</x:v>
      </x:c>
      <x:c r="F920" s="2" t="s">
        <x:v>61</x:v>
      </x:c>
      <x:c r="G920" s="2" t="s">
        <x:v>62</x:v>
      </x:c>
      <x:c r="H920" s="13">
        <x:v>100</x:v>
      </x:c>
      <x:c r="I920" s="12">
        <x:v>1</x:v>
      </x:c>
      <x:c r="J920" s="2">
        <x:v>1287488</x:v>
      </x:c>
      <x:c r="K920" s="2">
        <x:v>44</x:v>
      </x:c>
      <x:c r="L920" s="2">
        <x:v>4</x:v>
      </x:c>
      <x:c r="M920" s="13" t="n">
        <x:f>H920*I920</x:f>
        <x:v>100</x:v>
      </x:c>
      <x:c r="N920" s="13">
        <x:v>87.5</x:v>
      </x:c>
      <x:c r="O920" s="13" t="n">
        <x:f>H920-N920</x:f>
        <x:v>12.5</x:v>
      </x:c>
      <x:c r="P920" s="4" t="str">
        <x:f t="shared" si="14"/>
        <x:v>Saturday</x:v>
      </x:c>
    </x:row>
    <x:row r="921" hidden="1">
      <x:c r="B921" s="17">
        <x:v>43855</x:v>
      </x:c>
      <x:c r="C921" s="11">
        <x:v>0.24244212962962999</x:v>
      </x:c>
      <x:c r="D921" s="12">
        <x:v>2213</x:v>
      </x:c>
      <x:c r="E921" s="12">
        <x:v>33622</x:v>
      </x:c>
      <x:c r="F921" s="2" t="s">
        <x:v>61</x:v>
      </x:c>
      <x:c r="G921" s="2" t="s">
        <x:v>62</x:v>
      </x:c>
      <x:c r="H921" s="13">
        <x:v>100</x:v>
      </x:c>
      <x:c r="I921" s="12">
        <x:v>1</x:v>
      </x:c>
      <x:c r="J921" s="2">
        <x:v>3912803</x:v>
      </x:c>
      <x:c r="K921" s="2">
        <x:v>55</x:v>
      </x:c>
      <x:c r="L921" s="2">
        <x:v>4</x:v>
      </x:c>
      <x:c r="M921" s="13" t="n">
        <x:f>H921*I921</x:f>
        <x:v>100</x:v>
      </x:c>
      <x:c r="N921" s="13">
        <x:v>87.5</x:v>
      </x:c>
      <x:c r="O921" s="13" t="n">
        <x:f>H921-N921</x:f>
        <x:v>12.5</x:v>
      </x:c>
      <x:c r="P921" s="4" t="str">
        <x:f t="shared" si="14"/>
        <x:v>Saturday</x:v>
      </x:c>
    </x:row>
    <x:row r="922" hidden="1">
      <x:c r="B922" s="17">
        <x:v>43855</x:v>
      </x:c>
      <x:c r="C922" s="11">
        <x:v>0.250925925925926</x:v>
      </x:c>
      <x:c r="D922" s="12">
        <x:v>6572</x:v>
      </x:c>
      <x:c r="E922" s="12">
        <x:v>33622</x:v>
      </x:c>
      <x:c r="F922" s="2" t="s">
        <x:v>61</x:v>
      </x:c>
      <x:c r="G922" s="2" t="s">
        <x:v>62</x:v>
      </x:c>
      <x:c r="H922" s="13">
        <x:v>100</x:v>
      </x:c>
      <x:c r="I922" s="12">
        <x:v>1</x:v>
      </x:c>
      <x:c r="J922" s="2">
        <x:v>851598</x:v>
      </x:c>
      <x:c r="K922" s="2">
        <x:v>80</x:v>
      </x:c>
      <x:c r="L922" s="2">
        <x:v>4</x:v>
      </x:c>
      <x:c r="M922" s="13" t="n">
        <x:f>H922*I922</x:f>
        <x:v>100</x:v>
      </x:c>
      <x:c r="N922" s="13">
        <x:v>87.5</x:v>
      </x:c>
      <x:c r="O922" s="13" t="n">
        <x:f>H922-N922</x:f>
        <x:v>12.5</x:v>
      </x:c>
      <x:c r="P922" s="4" t="str">
        <x:f t="shared" si="14"/>
        <x:v>Saturday</x:v>
      </x:c>
    </x:row>
    <x:row r="923" hidden="1">
      <x:c r="B923" s="17">
        <x:v>43855</x:v>
      </x:c>
      <x:c r="C923" s="11">
        <x:v>0.25396990740740699</x:v>
      </x:c>
      <x:c r="D923" s="12">
        <x:v>844</x:v>
      </x:c>
      <x:c r="E923" s="12">
        <x:v>33622</x:v>
      </x:c>
      <x:c r="F923" s="2" t="s">
        <x:v>61</x:v>
      </x:c>
      <x:c r="G923" s="2" t="s">
        <x:v>62</x:v>
      </x:c>
      <x:c r="H923" s="13">
        <x:v>100</x:v>
      </x:c>
      <x:c r="I923" s="12">
        <x:v>1</x:v>
      </x:c>
      <x:c r="J923" s="2">
        <x:v>1766481</x:v>
      </x:c>
      <x:c r="K923" s="2">
        <x:v>57</x:v>
      </x:c>
      <x:c r="L923" s="2">
        <x:v>4</x:v>
      </x:c>
      <x:c r="M923" s="13" t="n">
        <x:f>H923*I923</x:f>
        <x:v>100</x:v>
      </x:c>
      <x:c r="N923" s="13">
        <x:v>87.5</x:v>
      </x:c>
      <x:c r="O923" s="13" t="n">
        <x:f>H923-N923</x:f>
        <x:v>12.5</x:v>
      </x:c>
      <x:c r="P923" s="4" t="str">
        <x:f t="shared" si="14"/>
        <x:v>Saturday</x:v>
      </x:c>
    </x:row>
    <x:row r="924" hidden="1">
      <x:c r="B924" s="17">
        <x:v>43855</x:v>
      </x:c>
      <x:c r="C924" s="11">
        <x:v>0.25871527777777797</x:v>
      </x:c>
      <x:c r="D924" s="12">
        <x:v>6325</x:v>
      </x:c>
      <x:c r="E924" s="12">
        <x:v>33622</x:v>
      </x:c>
      <x:c r="F924" s="2" t="s">
        <x:v>61</x:v>
      </x:c>
      <x:c r="G924" s="2" t="s">
        <x:v>62</x:v>
      </x:c>
      <x:c r="H924" s="13">
        <x:v>100</x:v>
      </x:c>
      <x:c r="I924" s="12">
        <x:v>1</x:v>
      </x:c>
      <x:c r="J924" s="2">
        <x:v>7455347</x:v>
      </x:c>
      <x:c r="K924" s="2">
        <x:v>60</x:v>
      </x:c>
      <x:c r="L924" s="2">
        <x:v>4</x:v>
      </x:c>
      <x:c r="M924" s="13" t="n">
        <x:f>H924*I924</x:f>
        <x:v>100</x:v>
      </x:c>
      <x:c r="N924" s="13">
        <x:v>87.5</x:v>
      </x:c>
      <x:c r="O924" s="13" t="n">
        <x:f>H924-N924</x:f>
        <x:v>12.5</x:v>
      </x:c>
      <x:c r="P924" s="4" t="str">
        <x:f t="shared" si="14"/>
        <x:v>Saturday</x:v>
      </x:c>
    </x:row>
    <x:row r="925" hidden="1">
      <x:c r="B925" s="17">
        <x:v>43855</x:v>
      </x:c>
      <x:c r="C925" s="11">
        <x:v>0.26876157407407397</x:v>
      </x:c>
      <x:c r="D925" s="12">
        <x:v>4846</x:v>
      </x:c>
      <x:c r="E925" s="12">
        <x:v>46622</x:v>
      </x:c>
      <x:c r="F925" s="2" t="s">
        <x:v>69</x:v>
      </x:c>
      <x:c r="G925" s="2" t="s">
        <x:v>70</x:v>
      </x:c>
      <x:c r="H925" s="13">
        <x:v>61.21</x:v>
      </x:c>
      <x:c r="I925" s="12">
        <x:v>1</x:v>
      </x:c>
      <x:c r="J925" s="2">
        <x:v>2498290</x:v>
      </x:c>
      <x:c r="K925" s="2">
        <x:v>39</x:v>
      </x:c>
      <x:c r="L925" s="2">
        <x:v>4</x:v>
      </x:c>
      <x:c r="M925" s="13" t="n">
        <x:f>H925*I925</x:f>
        <x:v>61.21</x:v>
      </x:c>
      <x:c r="N925" s="13">
        <x:v>50.11</x:v>
      </x:c>
      <x:c r="O925" s="13" t="n">
        <x:f>H925-N925</x:f>
        <x:v>11.100000000000001</x:v>
      </x:c>
      <x:c r="P925" s="4" t="str">
        <x:f t="shared" si="14"/>
        <x:v>Saturday</x:v>
      </x:c>
    </x:row>
    <x:row r="926">
      <x:c r="B926" s="17">
        <x:v>43855</x:v>
      </x:c>
      <x:c r="C926" s="11">
        <x:v>0.27422453703703698</x:v>
      </x:c>
      <x:c r="D926" s="12">
        <x:v>5695</x:v>
      </x:c>
      <x:c r="E926" s="12">
        <x:v>35622</x:v>
      </x:c>
      <x:c r="F926" s="2" t="s">
        <x:v>45</x:v>
      </x:c>
      <x:c r="G926" s="2" t="s">
        <x:v>46</x:v>
      </x:c>
      <x:c r="H926" s="13">
        <x:v>154.94999999999999</x:v>
      </x:c>
      <x:c r="I926" s="12">
        <x:v>1</x:v>
      </x:c>
      <x:c r="J926" s="2">
        <x:v>4995281</x:v>
      </x:c>
      <x:c r="K926" s="2">
        <x:v>66</x:v>
      </x:c>
      <x:c r="L926" s="2">
        <x:v>5</x:v>
      </x:c>
      <x:c r="M926" s="13" t="n">
        <x:f>H926*I926</x:f>
        <x:v>154.95</x:v>
      </x:c>
      <x:c r="N926" s="13">
        <x:v>123</x:v>
      </x:c>
      <x:c r="O926" s="13" t="n">
        <x:f>H926-N926</x:f>
        <x:v>31.94999999999999</x:v>
      </x:c>
      <x:c r="P926" s="4" t="str">
        <x:f t="shared" si="14"/>
        <x:v>Saturday</x:v>
      </x:c>
    </x:row>
    <x:row r="927" hidden="1">
      <x:c r="B927" s="17">
        <x:v>43855</x:v>
      </x:c>
      <x:c r="C927" s="11">
        <x:v>0.27473379629629602</x:v>
      </x:c>
      <x:c r="D927" s="12">
        <x:v>7075</x:v>
      </x:c>
      <x:c r="E927" s="12">
        <x:v>46622</x:v>
      </x:c>
      <x:c r="F927" s="2" t="s">
        <x:v>69</x:v>
      </x:c>
      <x:c r="G927" s="2" t="s">
        <x:v>70</x:v>
      </x:c>
      <x:c r="H927" s="13">
        <x:v>61.21</x:v>
      </x:c>
      <x:c r="I927" s="12">
        <x:v>1</x:v>
      </x:c>
      <x:c r="J927" s="2">
        <x:v>9416575</x:v>
      </x:c>
      <x:c r="K927" s="2">
        <x:v>75</x:v>
      </x:c>
      <x:c r="L927" s="2">
        <x:v>4</x:v>
      </x:c>
      <x:c r="M927" s="13" t="n">
        <x:f>H927*I927</x:f>
        <x:v>61.21</x:v>
      </x:c>
      <x:c r="N927" s="13">
        <x:v>50.11</x:v>
      </x:c>
      <x:c r="O927" s="13" t="n">
        <x:f>H927-N927</x:f>
        <x:v>11.100000000000001</x:v>
      </x:c>
      <x:c r="P927" s="4" t="str">
        <x:f t="shared" si="14"/>
        <x:v>Saturday</x:v>
      </x:c>
    </x:row>
    <x:row r="928">
      <x:c r="B928" s="17">
        <x:v>43855</x:v>
      </x:c>
      <x:c r="C928" s="11">
        <x:v>0.27569444444444402</x:v>
      </x:c>
      <x:c r="D928" s="12">
        <x:v>9995</x:v>
      </x:c>
      <x:c r="E928" s="12">
        <x:v>35622</x:v>
      </x:c>
      <x:c r="F928" s="2" t="s">
        <x:v>45</x:v>
      </x:c>
      <x:c r="G928" s="2" t="s">
        <x:v>46</x:v>
      </x:c>
      <x:c r="H928" s="13">
        <x:v>154.94999999999999</x:v>
      </x:c>
      <x:c r="I928" s="12">
        <x:v>1</x:v>
      </x:c>
      <x:c r="J928" s="2">
        <x:v>1002404</x:v>
      </x:c>
      <x:c r="K928" s="2">
        <x:v>63</x:v>
      </x:c>
      <x:c r="L928" s="2">
        <x:v>5</x:v>
      </x:c>
      <x:c r="M928" s="13" t="n">
        <x:f>H928*I928</x:f>
        <x:v>154.95</x:v>
      </x:c>
      <x:c r="N928" s="13">
        <x:v>123</x:v>
      </x:c>
      <x:c r="O928" s="13" t="n">
        <x:f>H928-N928</x:f>
        <x:v>31.94999999999999</x:v>
      </x:c>
      <x:c r="P928" s="4" t="str">
        <x:f t="shared" si="14"/>
        <x:v>Saturday</x:v>
      </x:c>
    </x:row>
    <x:row r="929" hidden="1">
      <x:c r="B929" s="17">
        <x:v>43855</x:v>
      </x:c>
      <x:c r="C929" s="11">
        <x:v>0.28834490740740698</x:v>
      </x:c>
      <x:c r="D929" s="12">
        <x:v>882</x:v>
      </x:c>
      <x:c r="E929" s="12">
        <x:v>33622</x:v>
      </x:c>
      <x:c r="F929" s="2" t="s">
        <x:v>61</x:v>
      </x:c>
      <x:c r="G929" s="2" t="s">
        <x:v>62</x:v>
      </x:c>
      <x:c r="H929" s="13">
        <x:v>100</x:v>
      </x:c>
      <x:c r="I929" s="12">
        <x:v>1</x:v>
      </x:c>
      <x:c r="J929" s="2">
        <x:v>6802042</x:v>
      </x:c>
      <x:c r="K929" s="2">
        <x:v>48</x:v>
      </x:c>
      <x:c r="L929" s="2">
        <x:v>4</x:v>
      </x:c>
      <x:c r="M929" s="13" t="n">
        <x:f>H929*I929</x:f>
        <x:v>100</x:v>
      </x:c>
      <x:c r="N929" s="13">
        <x:v>87.5</x:v>
      </x:c>
      <x:c r="O929" s="13" t="n">
        <x:f>H929-N929</x:f>
        <x:v>12.5</x:v>
      </x:c>
      <x:c r="P929" s="4" t="str">
        <x:f t="shared" si="14"/>
        <x:v>Saturday</x:v>
      </x:c>
    </x:row>
    <x:row r="930" hidden="1">
      <x:c r="B930" s="17">
        <x:v>43855</x:v>
      </x:c>
      <x:c r="C930" s="11">
        <x:v>0.28898148148148101</x:v>
      </x:c>
      <x:c r="D930" s="12">
        <x:v>1042</x:v>
      </x:c>
      <x:c r="E930" s="12">
        <x:v>33622</x:v>
      </x:c>
      <x:c r="F930" s="2" t="s">
        <x:v>61</x:v>
      </x:c>
      <x:c r="G930" s="2" t="s">
        <x:v>62</x:v>
      </x:c>
      <x:c r="H930" s="13">
        <x:v>100</x:v>
      </x:c>
      <x:c r="I930" s="12">
        <x:v>1</x:v>
      </x:c>
      <x:c r="J930" s="2">
        <x:v>4247819</x:v>
      </x:c>
      <x:c r="K930" s="2">
        <x:v>64</x:v>
      </x:c>
      <x:c r="L930" s="2">
        <x:v>4</x:v>
      </x:c>
      <x:c r="M930" s="13" t="n">
        <x:f>H930*I930</x:f>
        <x:v>100</x:v>
      </x:c>
      <x:c r="N930" s="13">
        <x:v>87.5</x:v>
      </x:c>
      <x:c r="O930" s="13" t="n">
        <x:f>H930-N930</x:f>
        <x:v>12.5</x:v>
      </x:c>
      <x:c r="P930" s="4" t="str">
        <x:f t="shared" si="14"/>
        <x:v>Saturday</x:v>
      </x:c>
    </x:row>
    <x:row r="931" hidden="1">
      <x:c r="B931" s="17">
        <x:v>43855</x:v>
      </x:c>
      <x:c r="C931" s="11">
        <x:v>0.29024305555555602</x:v>
      </x:c>
      <x:c r="D931" s="12">
        <x:v>6653</x:v>
      </x:c>
      <x:c r="E931" s="12">
        <x:v>33622</x:v>
      </x:c>
      <x:c r="F931" s="2" t="s">
        <x:v>61</x:v>
      </x:c>
      <x:c r="G931" s="2" t="s">
        <x:v>62</x:v>
      </x:c>
      <x:c r="H931" s="13">
        <x:v>100</x:v>
      </x:c>
      <x:c r="I931" s="12">
        <x:v>1</x:v>
      </x:c>
      <x:c r="J931" s="2">
        <x:v>1125910</x:v>
      </x:c>
      <x:c r="K931" s="2">
        <x:v>37</x:v>
      </x:c>
      <x:c r="L931" s="2">
        <x:v>4</x:v>
      </x:c>
      <x:c r="M931" s="13" t="n">
        <x:f>H931*I931</x:f>
        <x:v>100</x:v>
      </x:c>
      <x:c r="N931" s="13">
        <x:v>87.5</x:v>
      </x:c>
      <x:c r="O931" s="13" t="n">
        <x:f>H931-N931</x:f>
        <x:v>12.5</x:v>
      </x:c>
      <x:c r="P931" s="4" t="str">
        <x:f t="shared" si="14"/>
        <x:v>Saturday</x:v>
      </x:c>
    </x:row>
    <x:row r="932" hidden="1">
      <x:c r="B932" s="17">
        <x:v>43855</x:v>
      </x:c>
      <x:c r="C932" s="11">
        <x:v>0.29335648148148102</x:v>
      </x:c>
      <x:c r="D932" s="12">
        <x:v>2430</x:v>
      </x:c>
      <x:c r="E932" s="12">
        <x:v>33622</x:v>
      </x:c>
      <x:c r="F932" s="2" t="s">
        <x:v>61</x:v>
      </x:c>
      <x:c r="G932" s="2" t="s">
        <x:v>62</x:v>
      </x:c>
      <x:c r="H932" s="13">
        <x:v>100</x:v>
      </x:c>
      <x:c r="I932" s="12">
        <x:v>1</x:v>
      </x:c>
      <x:c r="J932" s="2">
        <x:v>8475980</x:v>
      </x:c>
      <x:c r="K932" s="2">
        <x:v>30</x:v>
      </x:c>
      <x:c r="L932" s="2">
        <x:v>4</x:v>
      </x:c>
      <x:c r="M932" s="13" t="n">
        <x:f>H932*I932</x:f>
        <x:v>100</x:v>
      </x:c>
      <x:c r="N932" s="13">
        <x:v>87.5</x:v>
      </x:c>
      <x:c r="O932" s="13" t="n">
        <x:f>H932-N932</x:f>
        <x:v>12.5</x:v>
      </x:c>
      <x:c r="P932" s="4" t="str">
        <x:f t="shared" si="14"/>
        <x:v>Saturday</x:v>
      </x:c>
    </x:row>
    <x:row r="933" hidden="1">
      <x:c r="B933" s="17">
        <x:v>43855</x:v>
      </x:c>
      <x:c r="C933" s="11">
        <x:v>0.29568287037037</x:v>
      </x:c>
      <x:c r="D933" s="12">
        <x:v>1639</x:v>
      </x:c>
      <x:c r="E933" s="12">
        <x:v>46622</x:v>
      </x:c>
      <x:c r="F933" s="2" t="s">
        <x:v>69</x:v>
      </x:c>
      <x:c r="G933" s="2" t="s">
        <x:v>70</x:v>
      </x:c>
      <x:c r="H933" s="13">
        <x:v>61.21</x:v>
      </x:c>
      <x:c r="I933" s="12">
        <x:v>1</x:v>
      </x:c>
      <x:c r="J933" s="2">
        <x:v>5779416</x:v>
      </x:c>
      <x:c r="K933" s="2">
        <x:v>24</x:v>
      </x:c>
      <x:c r="L933" s="2">
        <x:v>4</x:v>
      </x:c>
      <x:c r="M933" s="13" t="n">
        <x:f>H933*I933</x:f>
        <x:v>61.21</x:v>
      </x:c>
      <x:c r="N933" s="13">
        <x:v>50.11</x:v>
      </x:c>
      <x:c r="O933" s="13" t="n">
        <x:f>H933-N933</x:f>
        <x:v>11.100000000000001</x:v>
      </x:c>
      <x:c r="P933" s="4" t="str">
        <x:f t="shared" si="14"/>
        <x:v>Saturday</x:v>
      </x:c>
    </x:row>
    <x:row r="934" hidden="1">
      <x:c r="B934" s="17">
        <x:v>43855</x:v>
      </x:c>
      <x:c r="C934" s="11">
        <x:v>0.29753472222222199</x:v>
      </x:c>
      <x:c r="D934" s="12">
        <x:v>7481</x:v>
      </x:c>
      <x:c r="E934" s="12">
        <x:v>33622</x:v>
      </x:c>
      <x:c r="F934" s="2" t="s">
        <x:v>61</x:v>
      </x:c>
      <x:c r="G934" s="2" t="s">
        <x:v>62</x:v>
      </x:c>
      <x:c r="H934" s="13">
        <x:v>100</x:v>
      </x:c>
      <x:c r="I934" s="12">
        <x:v>1</x:v>
      </x:c>
      <x:c r="J934" s="2">
        <x:v>1754457</x:v>
      </x:c>
      <x:c r="K934" s="2">
        <x:v>22</x:v>
      </x:c>
      <x:c r="L934" s="2">
        <x:v>4</x:v>
      </x:c>
      <x:c r="M934" s="13" t="n">
        <x:f>H934*I934</x:f>
        <x:v>100</x:v>
      </x:c>
      <x:c r="N934" s="13">
        <x:v>87.5</x:v>
      </x:c>
      <x:c r="O934" s="13" t="n">
        <x:f>H934-N934</x:f>
        <x:v>12.5</x:v>
      </x:c>
      <x:c r="P934" s="4" t="str">
        <x:f t="shared" si="14"/>
        <x:v>Saturday</x:v>
      </x:c>
    </x:row>
    <x:row r="935" hidden="1">
      <x:c r="B935" s="17">
        <x:v>43855</x:v>
      </x:c>
      <x:c r="C935" s="11">
        <x:v>0.30537037037037001</x:v>
      </x:c>
      <x:c r="D935" s="12">
        <x:v>6804</x:v>
      </x:c>
      <x:c r="E935" s="12">
        <x:v>46622</x:v>
      </x:c>
      <x:c r="F935" s="2" t="s">
        <x:v>69</x:v>
      </x:c>
      <x:c r="G935" s="2" t="s">
        <x:v>70</x:v>
      </x:c>
      <x:c r="H935" s="13">
        <x:v>61.21</x:v>
      </x:c>
      <x:c r="I935" s="12">
        <x:v>1</x:v>
      </x:c>
      <x:c r="J935" s="2">
        <x:v>4130887</x:v>
      </x:c>
      <x:c r="K935" s="2">
        <x:v>29</x:v>
      </x:c>
      <x:c r="L935" s="2">
        <x:v>4</x:v>
      </x:c>
      <x:c r="M935" s="13" t="n">
        <x:f>H935*I935</x:f>
        <x:v>61.21</x:v>
      </x:c>
      <x:c r="N935" s="13">
        <x:v>50.11</x:v>
      </x:c>
      <x:c r="O935" s="13" t="n">
        <x:f>H935-N935</x:f>
        <x:v>11.100000000000001</x:v>
      </x:c>
      <x:c r="P935" s="4" t="str">
        <x:f t="shared" si="14"/>
        <x:v>Saturday</x:v>
      </x:c>
    </x:row>
    <x:row r="936" hidden="1">
      <x:c r="B936" s="17">
        <x:v>43855</x:v>
      </x:c>
      <x:c r="C936" s="11">
        <x:v>0.30575231481481502</x:v>
      </x:c>
      <x:c r="D936" s="12">
        <x:v>750</x:v>
      </x:c>
      <x:c r="E936" s="12">
        <x:v>33622</x:v>
      </x:c>
      <x:c r="F936" s="2" t="s">
        <x:v>61</x:v>
      </x:c>
      <x:c r="G936" s="2" t="s">
        <x:v>62</x:v>
      </x:c>
      <x:c r="H936" s="13">
        <x:v>100</x:v>
      </x:c>
      <x:c r="I936" s="12">
        <x:v>1</x:v>
      </x:c>
      <x:c r="J936" s="2">
        <x:v>9221036</x:v>
      </x:c>
      <x:c r="K936" s="2">
        <x:v>49</x:v>
      </x:c>
      <x:c r="L936" s="2">
        <x:v>4</x:v>
      </x:c>
      <x:c r="M936" s="13" t="n">
        <x:f>H936*I936</x:f>
        <x:v>100</x:v>
      </x:c>
      <x:c r="N936" s="13">
        <x:v>87.5</x:v>
      </x:c>
      <x:c r="O936" s="13" t="n">
        <x:f>H936-N936</x:f>
        <x:v>12.5</x:v>
      </x:c>
      <x:c r="P936" s="4" t="str">
        <x:f t="shared" si="14"/>
        <x:v>Saturday</x:v>
      </x:c>
    </x:row>
    <x:row r="937" hidden="1">
      <x:c r="B937" s="17">
        <x:v>43855</x:v>
      </x:c>
      <x:c r="C937" s="11">
        <x:v>0.333206018518519</x:v>
      </x:c>
      <x:c r="D937" s="12">
        <x:v>5686</x:v>
      </x:c>
      <x:c r="E937" s="12">
        <x:v>46622</x:v>
      </x:c>
      <x:c r="F937" s="2" t="s">
        <x:v>69</x:v>
      </x:c>
      <x:c r="G937" s="2" t="s">
        <x:v>70</x:v>
      </x:c>
      <x:c r="H937" s="13">
        <x:v>61.21</x:v>
      </x:c>
      <x:c r="I937" s="12">
        <x:v>1</x:v>
      </x:c>
      <x:c r="J937" s="2">
        <x:v>3759544</x:v>
      </x:c>
      <x:c r="K937" s="2">
        <x:v>64</x:v>
      </x:c>
      <x:c r="L937" s="2">
        <x:v>4</x:v>
      </x:c>
      <x:c r="M937" s="13" t="n">
        <x:f>H937*I937</x:f>
        <x:v>61.21</x:v>
      </x:c>
      <x:c r="N937" s="13">
        <x:v>50.11</x:v>
      </x:c>
      <x:c r="O937" s="13" t="n">
        <x:f>H937-N937</x:f>
        <x:v>11.100000000000001</x:v>
      </x:c>
      <x:c r="P937" s="4" t="str">
        <x:f t="shared" si="14"/>
        <x:v>Saturday</x:v>
      </x:c>
    </x:row>
    <x:row r="938" hidden="1">
      <x:c r="B938" s="17">
        <x:v>43855</x:v>
      </x:c>
      <x:c r="C938" s="11">
        <x:v>0.34872685185185198</x:v>
      </x:c>
      <x:c r="D938" s="12">
        <x:v>8367</x:v>
      </x:c>
      <x:c r="E938" s="12">
        <x:v>33622</x:v>
      </x:c>
      <x:c r="F938" s="2" t="s">
        <x:v>61</x:v>
      </x:c>
      <x:c r="G938" s="2" t="s">
        <x:v>62</x:v>
      </x:c>
      <x:c r="H938" s="13">
        <x:v>100</x:v>
      </x:c>
      <x:c r="I938" s="12">
        <x:v>1</x:v>
      </x:c>
      <x:c r="J938" s="2">
        <x:v>8183451</x:v>
      </x:c>
      <x:c r="K938" s="2">
        <x:v>18</x:v>
      </x:c>
      <x:c r="L938" s="2">
        <x:v>4</x:v>
      </x:c>
      <x:c r="M938" s="13" t="n">
        <x:f>H938*I938</x:f>
        <x:v>100</x:v>
      </x:c>
      <x:c r="N938" s="13">
        <x:v>87.5</x:v>
      </x:c>
      <x:c r="O938" s="13" t="n">
        <x:f>H938-N938</x:f>
        <x:v>12.5</x:v>
      </x:c>
      <x:c r="P938" s="4" t="str">
        <x:f t="shared" si="14"/>
        <x:v>Saturday</x:v>
      </x:c>
    </x:row>
    <x:row r="939" hidden="1">
      <x:c r="B939" s="17">
        <x:v>43855</x:v>
      </x:c>
      <x:c r="C939" s="11">
        <x:v>0.35061342592592598</x:v>
      </x:c>
      <x:c r="D939" s="12">
        <x:v>543</x:v>
      </x:c>
      <x:c r="E939" s="12">
        <x:v>33622</x:v>
      </x:c>
      <x:c r="F939" s="2" t="s">
        <x:v>61</x:v>
      </x:c>
      <x:c r="G939" s="2" t="s">
        <x:v>62</x:v>
      </x:c>
      <x:c r="H939" s="13">
        <x:v>100</x:v>
      </x:c>
      <x:c r="I939" s="12">
        <x:v>1</x:v>
      </x:c>
      <x:c r="J939" s="2">
        <x:v>1303752</x:v>
      </x:c>
      <x:c r="K939" s="2">
        <x:v>78</x:v>
      </x:c>
      <x:c r="L939" s="2">
        <x:v>4</x:v>
      </x:c>
      <x:c r="M939" s="13" t="n">
        <x:f>H939*I939</x:f>
        <x:v>100</x:v>
      </x:c>
      <x:c r="N939" s="13">
        <x:v>87.5</x:v>
      </x:c>
      <x:c r="O939" s="13" t="n">
        <x:f>H939-N939</x:f>
        <x:v>12.5</x:v>
      </x:c>
      <x:c r="P939" s="4" t="str">
        <x:f t="shared" si="14"/>
        <x:v>Saturday</x:v>
      </x:c>
    </x:row>
    <x:row r="940" hidden="1">
      <x:c r="B940" s="17">
        <x:v>43855</x:v>
      </x:c>
      <x:c r="C940" s="11">
        <x:v>0.37156250000000002</x:v>
      </x:c>
      <x:c r="D940" s="12">
        <x:v>6457</x:v>
      </x:c>
      <x:c r="E940" s="12">
        <x:v>46622</x:v>
      </x:c>
      <x:c r="F940" s="2" t="s">
        <x:v>69</x:v>
      </x:c>
      <x:c r="G940" s="2" t="s">
        <x:v>70</x:v>
      </x:c>
      <x:c r="H940" s="13">
        <x:v>61.21</x:v>
      </x:c>
      <x:c r="I940" s="12">
        <x:v>1</x:v>
      </x:c>
      <x:c r="J940" s="2">
        <x:v>6652937</x:v>
      </x:c>
      <x:c r="K940" s="2">
        <x:v>70</x:v>
      </x:c>
      <x:c r="L940" s="2">
        <x:v>4</x:v>
      </x:c>
      <x:c r="M940" s="13" t="n">
        <x:f>H940*I940</x:f>
        <x:v>61.21</x:v>
      </x:c>
      <x:c r="N940" s="13">
        <x:v>50.11</x:v>
      </x:c>
      <x:c r="O940" s="13" t="n">
        <x:f>H940-N940</x:f>
        <x:v>11.100000000000001</x:v>
      </x:c>
      <x:c r="P940" s="4" t="str">
        <x:f t="shared" si="14"/>
        <x:v>Saturday</x:v>
      </x:c>
    </x:row>
    <x:row r="941" hidden="1">
      <x:c r="B941" s="17">
        <x:v>43855</x:v>
      </x:c>
      <x:c r="C941" s="11">
        <x:v>0.381655092592593</x:v>
      </x:c>
      <x:c r="D941" s="12">
        <x:v>4574</x:v>
      </x:c>
      <x:c r="E941" s="12">
        <x:v>46622</x:v>
      </x:c>
      <x:c r="F941" s="2" t="s">
        <x:v>69</x:v>
      </x:c>
      <x:c r="G941" s="2" t="s">
        <x:v>70</x:v>
      </x:c>
      <x:c r="H941" s="13">
        <x:v>61.21</x:v>
      </x:c>
      <x:c r="I941" s="12">
        <x:v>1</x:v>
      </x:c>
      <x:c r="J941" s="2">
        <x:v>42164</x:v>
      </x:c>
      <x:c r="K941" s="2">
        <x:v>77</x:v>
      </x:c>
      <x:c r="L941" s="2">
        <x:v>4</x:v>
      </x:c>
      <x:c r="M941" s="13" t="n">
        <x:f>H941*I941</x:f>
        <x:v>61.21</x:v>
      </x:c>
      <x:c r="N941" s="13">
        <x:v>50.11</x:v>
      </x:c>
      <x:c r="O941" s="13" t="n">
        <x:f>H941-N941</x:f>
        <x:v>11.100000000000001</x:v>
      </x:c>
      <x:c r="P941" s="4" t="str">
        <x:f t="shared" si="14"/>
        <x:v>Saturday</x:v>
      </x:c>
    </x:row>
    <x:row r="942">
      <x:c r="B942" s="17">
        <x:v>43855</x:v>
      </x:c>
      <x:c r="C942" s="11">
        <x:v>0.38395833333333301</x:v>
      </x:c>
      <x:c r="D942" s="12">
        <x:v>1391</x:v>
      </x:c>
      <x:c r="E942" s="12">
        <x:v>35622</x:v>
      </x:c>
      <x:c r="F942" s="2" t="s">
        <x:v>45</x:v>
      </x:c>
      <x:c r="G942" s="2" t="s">
        <x:v>46</x:v>
      </x:c>
      <x:c r="H942" s="13">
        <x:v>154.94999999999999</x:v>
      </x:c>
      <x:c r="I942" s="12">
        <x:v>1</x:v>
      </x:c>
      <x:c r="J942" s="2">
        <x:v>2777183</x:v>
      </x:c>
      <x:c r="K942" s="2">
        <x:v>44</x:v>
      </x:c>
      <x:c r="L942" s="2">
        <x:v>5</x:v>
      </x:c>
      <x:c r="M942" s="13" t="n">
        <x:f>H942*I942</x:f>
        <x:v>154.95</x:v>
      </x:c>
      <x:c r="N942" s="13">
        <x:v>123</x:v>
      </x:c>
      <x:c r="O942" s="13" t="n">
        <x:f>H942-N942</x:f>
        <x:v>31.94999999999999</x:v>
      </x:c>
      <x:c r="P942" s="4" t="str">
        <x:f t="shared" si="14"/>
        <x:v>Saturday</x:v>
      </x:c>
    </x:row>
    <x:row r="943" hidden="1">
      <x:c r="B943" s="17">
        <x:v>43855</x:v>
      </x:c>
      <x:c r="C943" s="11">
        <x:v>0.38702546296296297</x:v>
      </x:c>
      <x:c r="D943" s="12">
        <x:v>8322</x:v>
      </x:c>
      <x:c r="E943" s="12">
        <x:v>46622</x:v>
      </x:c>
      <x:c r="F943" s="2" t="s">
        <x:v>69</x:v>
      </x:c>
      <x:c r="G943" s="2" t="s">
        <x:v>70</x:v>
      </x:c>
      <x:c r="H943" s="13">
        <x:v>61.21</x:v>
      </x:c>
      <x:c r="I943" s="12">
        <x:v>1</x:v>
      </x:c>
      <x:c r="J943" s="2">
        <x:v>8200131</x:v>
      </x:c>
      <x:c r="K943" s="2">
        <x:v>47</x:v>
      </x:c>
      <x:c r="L943" s="2">
        <x:v>4</x:v>
      </x:c>
      <x:c r="M943" s="13" t="n">
        <x:f>H943*I943</x:f>
        <x:v>61.21</x:v>
      </x:c>
      <x:c r="N943" s="13">
        <x:v>50.11</x:v>
      </x:c>
      <x:c r="O943" s="13" t="n">
        <x:f>H943-N943</x:f>
        <x:v>11.100000000000001</x:v>
      </x:c>
      <x:c r="P943" s="4" t="str">
        <x:f t="shared" si="14"/>
        <x:v>Saturday</x:v>
      </x:c>
    </x:row>
    <x:row r="944" hidden="1">
      <x:c r="B944" s="17">
        <x:v>43855</x:v>
      </x:c>
      <x:c r="C944" s="11">
        <x:v>0.38814814814814802</x:v>
      </x:c>
      <x:c r="D944" s="12">
        <x:v>7227</x:v>
      </x:c>
      <x:c r="E944" s="12">
        <x:v>97622</x:v>
      </x:c>
      <x:c r="F944" s="2" t="s">
        <x:v>51</x:v>
      </x:c>
      <x:c r="G944" s="2" t="s">
        <x:v>52</x:v>
      </x:c>
      <x:c r="H944" s="13">
        <x:v>70.8</x:v>
      </x:c>
      <x:c r="I944" s="12">
        <x:v>1</x:v>
      </x:c>
      <x:c r="J944" s="2">
        <x:v>7826306</x:v>
      </x:c>
      <x:c r="K944" s="2">
        <x:v>73</x:v>
      </x:c>
      <x:c r="L944" s="2">
        <x:v>3</x:v>
      </x:c>
      <x:c r="M944" s="13" t="n">
        <x:f>H944*I944</x:f>
        <x:v>70.8</x:v>
      </x:c>
      <x:c r="N944" s="13">
        <x:v>62</x:v>
      </x:c>
      <x:c r="O944" s="13" t="n">
        <x:f>H944-N944</x:f>
        <x:v>8.799999999999997</x:v>
      </x:c>
      <x:c r="P944" s="4" t="str">
        <x:f t="shared" si="14"/>
        <x:v>Saturday</x:v>
      </x:c>
    </x:row>
    <x:row r="945" hidden="1">
      <x:c r="B945" s="17">
        <x:v>43855</x:v>
      </x:c>
      <x:c r="C945" s="11">
        <x:v>0.38940972222222198</x:v>
      </x:c>
      <x:c r="D945" s="12">
        <x:v>816</x:v>
      </x:c>
      <x:c r="E945" s="12">
        <x:v>33622</x:v>
      </x:c>
      <x:c r="F945" s="2" t="s">
        <x:v>61</x:v>
      </x:c>
      <x:c r="G945" s="2" t="s">
        <x:v>62</x:v>
      </x:c>
      <x:c r="H945" s="13">
        <x:v>100</x:v>
      </x:c>
      <x:c r="I945" s="12">
        <x:v>1</x:v>
      </x:c>
      <x:c r="J945" s="2">
        <x:v>5795464</x:v>
      </x:c>
      <x:c r="K945" s="2">
        <x:v>22</x:v>
      </x:c>
      <x:c r="L945" s="2">
        <x:v>4</x:v>
      </x:c>
      <x:c r="M945" s="13" t="n">
        <x:f>H945*I945</x:f>
        <x:v>100</x:v>
      </x:c>
      <x:c r="N945" s="13">
        <x:v>87.5</x:v>
      </x:c>
      <x:c r="O945" s="13" t="n">
        <x:f>H945-N945</x:f>
        <x:v>12.5</x:v>
      </x:c>
      <x:c r="P945" s="4" t="str">
        <x:f t="shared" si="14"/>
        <x:v>Saturday</x:v>
      </x:c>
    </x:row>
    <x:row r="946" hidden="1">
      <x:c r="B946" s="17">
        <x:v>43855</x:v>
      </x:c>
      <x:c r="C946" s="11">
        <x:v>0.39490740740740699</x:v>
      </x:c>
      <x:c r="D946" s="12">
        <x:v>9392</x:v>
      </x:c>
      <x:c r="E946" s="12">
        <x:v>33622</x:v>
      </x:c>
      <x:c r="F946" s="2" t="s">
        <x:v>61</x:v>
      </x:c>
      <x:c r="G946" s="2" t="s">
        <x:v>62</x:v>
      </x:c>
      <x:c r="H946" s="13">
        <x:v>100</x:v>
      </x:c>
      <x:c r="I946" s="12">
        <x:v>1</x:v>
      </x:c>
      <x:c r="J946" s="2">
        <x:v>1141075</x:v>
      </x:c>
      <x:c r="K946" s="2">
        <x:v>70</x:v>
      </x:c>
      <x:c r="L946" s="2">
        <x:v>4</x:v>
      </x:c>
      <x:c r="M946" s="13" t="n">
        <x:f>H946*I946</x:f>
        <x:v>100</x:v>
      </x:c>
      <x:c r="N946" s="13">
        <x:v>87.5</x:v>
      </x:c>
      <x:c r="O946" s="13" t="n">
        <x:f>H946-N946</x:f>
        <x:v>12.5</x:v>
      </x:c>
      <x:c r="P946" s="4" t="str">
        <x:f t="shared" si="14"/>
        <x:v>Saturday</x:v>
      </x:c>
    </x:row>
    <x:row r="947" hidden="1">
      <x:c r="B947" s="17">
        <x:v>43855</x:v>
      </x:c>
      <x:c r="C947" s="11">
        <x:v>0.39658564814814801</x:v>
      </x:c>
      <x:c r="D947" s="12">
        <x:v>1593</x:v>
      </x:c>
      <x:c r="E947" s="12">
        <x:v>33622</x:v>
      </x:c>
      <x:c r="F947" s="2" t="s">
        <x:v>61</x:v>
      </x:c>
      <x:c r="G947" s="2" t="s">
        <x:v>62</x:v>
      </x:c>
      <x:c r="H947" s="13">
        <x:v>100</x:v>
      </x:c>
      <x:c r="I947" s="12">
        <x:v>1</x:v>
      </x:c>
      <x:c r="J947" s="2">
        <x:v>5198017</x:v>
      </x:c>
      <x:c r="K947" s="2">
        <x:v>39</x:v>
      </x:c>
      <x:c r="L947" s="2">
        <x:v>4</x:v>
      </x:c>
      <x:c r="M947" s="13" t="n">
        <x:f>H947*I947</x:f>
        <x:v>100</x:v>
      </x:c>
      <x:c r="N947" s="13">
        <x:v>87.5</x:v>
      </x:c>
      <x:c r="O947" s="13" t="n">
        <x:f>H947-N947</x:f>
        <x:v>12.5</x:v>
      </x:c>
      <x:c r="P947" s="4" t="str">
        <x:f t="shared" si="14"/>
        <x:v>Saturday</x:v>
      </x:c>
    </x:row>
    <x:row r="948" hidden="1">
      <x:c r="B948" s="17">
        <x:v>43855</x:v>
      </x:c>
      <x:c r="C948" s="11">
        <x:v>0.39795138888888898</x:v>
      </x:c>
      <x:c r="D948" s="12">
        <x:v>7140</x:v>
      </x:c>
      <x:c r="E948" s="12">
        <x:v>33622</x:v>
      </x:c>
      <x:c r="F948" s="2" t="s">
        <x:v>61</x:v>
      </x:c>
      <x:c r="G948" s="2" t="s">
        <x:v>62</x:v>
      </x:c>
      <x:c r="H948" s="13">
        <x:v>100</x:v>
      </x:c>
      <x:c r="I948" s="12">
        <x:v>1</x:v>
      </x:c>
      <x:c r="J948" s="2">
        <x:v>1173518</x:v>
      </x:c>
      <x:c r="K948" s="2">
        <x:v>59</x:v>
      </x:c>
      <x:c r="L948" s="2">
        <x:v>4</x:v>
      </x:c>
      <x:c r="M948" s="13" t="n">
        <x:f>H948*I948</x:f>
        <x:v>100</x:v>
      </x:c>
      <x:c r="N948" s="13">
        <x:v>87.5</x:v>
      </x:c>
      <x:c r="O948" s="13" t="n">
        <x:f>H948-N948</x:f>
        <x:v>12.5</x:v>
      </x:c>
      <x:c r="P948" s="4" t="str">
        <x:f t="shared" si="14"/>
        <x:v>Saturday</x:v>
      </x:c>
    </x:row>
    <x:row r="949">
      <x:c r="B949" s="17">
        <x:v>43855</x:v>
      </x:c>
      <x:c r="C949" s="11">
        <x:v>0.40225694444444399</x:v>
      </x:c>
      <x:c r="D949" s="12">
        <x:v>2276</x:v>
      </x:c>
      <x:c r="E949" s="12">
        <x:v>35622</x:v>
      </x:c>
      <x:c r="F949" s="2" t="s">
        <x:v>45</x:v>
      </x:c>
      <x:c r="G949" s="2" t="s">
        <x:v>46</x:v>
      </x:c>
      <x:c r="H949" s="13">
        <x:v>154.94999999999999</x:v>
      </x:c>
      <x:c r="I949" s="12">
        <x:v>1</x:v>
      </x:c>
      <x:c r="J949" s="2">
        <x:v>3533922</x:v>
      </x:c>
      <x:c r="K949" s="2">
        <x:v>21</x:v>
      </x:c>
      <x:c r="L949" s="2">
        <x:v>5</x:v>
      </x:c>
      <x:c r="M949" s="13" t="n">
        <x:f>H949*I949</x:f>
        <x:v>154.95</x:v>
      </x:c>
      <x:c r="N949" s="13">
        <x:v>123</x:v>
      </x:c>
      <x:c r="O949" s="13" t="n">
        <x:f>H949-N949</x:f>
        <x:v>31.94999999999999</x:v>
      </x:c>
      <x:c r="P949" s="4" t="str">
        <x:f t="shared" si="14"/>
        <x:v>Saturday</x:v>
      </x:c>
    </x:row>
    <x:row r="950" hidden="1">
      <x:c r="B950" s="17">
        <x:v>43855</x:v>
      </x:c>
      <x:c r="C950" s="11">
        <x:v>0.41253472222222198</x:v>
      </x:c>
      <x:c r="D950" s="12">
        <x:v>3431</x:v>
      </x:c>
      <x:c r="E950" s="12">
        <x:v>33622</x:v>
      </x:c>
      <x:c r="F950" s="2" t="s">
        <x:v>61</x:v>
      </x:c>
      <x:c r="G950" s="2" t="s">
        <x:v>62</x:v>
      </x:c>
      <x:c r="H950" s="13">
        <x:v>100</x:v>
      </x:c>
      <x:c r="I950" s="12">
        <x:v>1</x:v>
      </x:c>
      <x:c r="J950" s="2">
        <x:v>8520993</x:v>
      </x:c>
      <x:c r="K950" s="2">
        <x:v>36</x:v>
      </x:c>
      <x:c r="L950" s="2">
        <x:v>4</x:v>
      </x:c>
      <x:c r="M950" s="13" t="n">
        <x:f>H950*I950</x:f>
        <x:v>100</x:v>
      </x:c>
      <x:c r="N950" s="13">
        <x:v>87.5</x:v>
      </x:c>
      <x:c r="O950" s="13" t="n">
        <x:f>H950-N950</x:f>
        <x:v>12.5</x:v>
      </x:c>
      <x:c r="P950" s="4" t="str">
        <x:f t="shared" si="14"/>
        <x:v>Saturday</x:v>
      </x:c>
    </x:row>
    <x:row r="951" hidden="1">
      <x:c r="B951" s="17">
        <x:v>43855</x:v>
      </x:c>
      <x:c r="C951" s="11">
        <x:v>0.41804398148148197</x:v>
      </x:c>
      <x:c r="D951" s="12">
        <x:v>5976</x:v>
      </x:c>
      <x:c r="E951" s="12">
        <x:v>46622</x:v>
      </x:c>
      <x:c r="F951" s="2" t="s">
        <x:v>69</x:v>
      </x:c>
      <x:c r="G951" s="2" t="s">
        <x:v>70</x:v>
      </x:c>
      <x:c r="H951" s="13">
        <x:v>61.21</x:v>
      </x:c>
      <x:c r="I951" s="12">
        <x:v>1</x:v>
      </x:c>
      <x:c r="J951" s="2">
        <x:v>7957962</x:v>
      </x:c>
      <x:c r="K951" s="2">
        <x:v>65</x:v>
      </x:c>
      <x:c r="L951" s="2">
        <x:v>4</x:v>
      </x:c>
      <x:c r="M951" s="13" t="n">
        <x:f>H951*I951</x:f>
        <x:v>61.21</x:v>
      </x:c>
      <x:c r="N951" s="13">
        <x:v>50.11</x:v>
      </x:c>
      <x:c r="O951" s="13" t="n">
        <x:f>H951-N951</x:f>
        <x:v>11.100000000000001</x:v>
      </x:c>
      <x:c r="P951" s="4" t="str">
        <x:f t="shared" si="14"/>
        <x:v>Saturday</x:v>
      </x:c>
    </x:row>
    <x:row r="952" hidden="1">
      <x:c r="B952" s="17">
        <x:v>43855</x:v>
      </x:c>
      <x:c r="C952" s="11">
        <x:v>0.42192129629629599</x:v>
      </x:c>
      <x:c r="D952" s="12">
        <x:v>4680</x:v>
      </x:c>
      <x:c r="E952" s="12">
        <x:v>33622</x:v>
      </x:c>
      <x:c r="F952" s="2" t="s">
        <x:v>61</x:v>
      </x:c>
      <x:c r="G952" s="2" t="s">
        <x:v>62</x:v>
      </x:c>
      <x:c r="H952" s="13">
        <x:v>100</x:v>
      </x:c>
      <x:c r="I952" s="12">
        <x:v>1</x:v>
      </x:c>
      <x:c r="J952" s="2">
        <x:v>3448866</x:v>
      </x:c>
      <x:c r="K952" s="2">
        <x:v>41</x:v>
      </x:c>
      <x:c r="L952" s="2">
        <x:v>4</x:v>
      </x:c>
      <x:c r="M952" s="13" t="n">
        <x:f>H952*I952</x:f>
        <x:v>100</x:v>
      </x:c>
      <x:c r="N952" s="13">
        <x:v>87.5</x:v>
      </x:c>
      <x:c r="O952" s="13" t="n">
        <x:f>H952-N952</x:f>
        <x:v>12.5</x:v>
      </x:c>
      <x:c r="P952" s="4" t="str">
        <x:f t="shared" si="14"/>
        <x:v>Saturday</x:v>
      </x:c>
    </x:row>
    <x:row r="953">
      <x:c r="B953" s="17">
        <x:v>43855</x:v>
      </x:c>
      <x:c r="C953" s="11">
        <x:v>0.42270833333333302</x:v>
      </x:c>
      <x:c r="D953" s="12">
        <x:v>7785</x:v>
      </x:c>
      <x:c r="E953" s="12">
        <x:v>35622</x:v>
      </x:c>
      <x:c r="F953" s="2" t="s">
        <x:v>45</x:v>
      </x:c>
      <x:c r="G953" s="2" t="s">
        <x:v>46</x:v>
      </x:c>
      <x:c r="H953" s="13">
        <x:v>154.94999999999999</x:v>
      </x:c>
      <x:c r="I953" s="12">
        <x:v>1</x:v>
      </x:c>
      <x:c r="J953" s="2">
        <x:v>8258945</x:v>
      </x:c>
      <x:c r="K953" s="2">
        <x:v>49</x:v>
      </x:c>
      <x:c r="L953" s="2">
        <x:v>5</x:v>
      </x:c>
      <x:c r="M953" s="13" t="n">
        <x:f>H953*I953</x:f>
        <x:v>154.95</x:v>
      </x:c>
      <x:c r="N953" s="13">
        <x:v>123</x:v>
      </x:c>
      <x:c r="O953" s="13" t="n">
        <x:f>H953-N953</x:f>
        <x:v>31.94999999999999</x:v>
      </x:c>
      <x:c r="P953" s="4" t="str">
        <x:f t="shared" si="14"/>
        <x:v>Saturday</x:v>
      </x:c>
    </x:row>
    <x:row r="954" hidden="1">
      <x:c r="B954" s="17">
        <x:v>43855</x:v>
      </x:c>
      <x:c r="C954" s="11">
        <x:v>0.42760416666666701</x:v>
      </x:c>
      <x:c r="D954" s="12">
        <x:v>7137</x:v>
      </x:c>
      <x:c r="E954" s="12">
        <x:v>33622</x:v>
      </x:c>
      <x:c r="F954" s="2" t="s">
        <x:v>61</x:v>
      </x:c>
      <x:c r="G954" s="2" t="s">
        <x:v>62</x:v>
      </x:c>
      <x:c r="H954" s="13">
        <x:v>100</x:v>
      </x:c>
      <x:c r="I954" s="12">
        <x:v>1</x:v>
      </x:c>
      <x:c r="J954" s="2">
        <x:v>1496880</x:v>
      </x:c>
      <x:c r="K954" s="2">
        <x:v>19</x:v>
      </x:c>
      <x:c r="L954" s="2">
        <x:v>4</x:v>
      </x:c>
      <x:c r="M954" s="13" t="n">
        <x:f>H954*I954</x:f>
        <x:v>100</x:v>
      </x:c>
      <x:c r="N954" s="13">
        <x:v>87.5</x:v>
      </x:c>
      <x:c r="O954" s="13" t="n">
        <x:f>H954-N954</x:f>
        <x:v>12.5</x:v>
      </x:c>
      <x:c r="P954" s="4" t="str">
        <x:f t="shared" si="14"/>
        <x:v>Saturday</x:v>
      </x:c>
    </x:row>
    <x:row r="955" hidden="1">
      <x:c r="B955" s="17">
        <x:v>43855</x:v>
      </x:c>
      <x:c r="C955" s="11">
        <x:v>0.43843749999999998</x:v>
      </x:c>
      <x:c r="D955" s="12">
        <x:v>6791</x:v>
      </x:c>
      <x:c r="E955" s="12">
        <x:v>33622</x:v>
      </x:c>
      <x:c r="F955" s="2" t="s">
        <x:v>61</x:v>
      </x:c>
      <x:c r="G955" s="2" t="s">
        <x:v>62</x:v>
      </x:c>
      <x:c r="H955" s="13">
        <x:v>100</x:v>
      </x:c>
      <x:c r="I955" s="12">
        <x:v>1</x:v>
      </x:c>
      <x:c r="J955" s="2">
        <x:v>8653870</x:v>
      </x:c>
      <x:c r="K955" s="2">
        <x:v>67</x:v>
      </x:c>
      <x:c r="L955" s="2">
        <x:v>4</x:v>
      </x:c>
      <x:c r="M955" s="13" t="n">
        <x:f>H955*I955</x:f>
        <x:v>100</x:v>
      </x:c>
      <x:c r="N955" s="13">
        <x:v>87.5</x:v>
      </x:c>
      <x:c r="O955" s="13" t="n">
        <x:f>H955-N955</x:f>
        <x:v>12.5</x:v>
      </x:c>
      <x:c r="P955" s="4" t="str">
        <x:f t="shared" si="14"/>
        <x:v>Saturday</x:v>
      </x:c>
    </x:row>
    <x:row r="956" hidden="1">
      <x:c r="B956" s="17">
        <x:v>43855</x:v>
      </x:c>
      <x:c r="C956" s="11">
        <x:v>0.44677083333333301</x:v>
      </x:c>
      <x:c r="D956" s="12">
        <x:v>7924</x:v>
      </x:c>
      <x:c r="E956" s="12">
        <x:v>46622</x:v>
      </x:c>
      <x:c r="F956" s="2" t="s">
        <x:v>69</x:v>
      </x:c>
      <x:c r="G956" s="2" t="s">
        <x:v>70</x:v>
      </x:c>
      <x:c r="H956" s="13">
        <x:v>61.21</x:v>
      </x:c>
      <x:c r="I956" s="12">
        <x:v>1</x:v>
      </x:c>
      <x:c r="J956" s="2">
        <x:v>8187952</x:v>
      </x:c>
      <x:c r="K956" s="2">
        <x:v>64</x:v>
      </x:c>
      <x:c r="L956" s="2">
        <x:v>4</x:v>
      </x:c>
      <x:c r="M956" s="13" t="n">
        <x:f>H956*I956</x:f>
        <x:v>61.21</x:v>
      </x:c>
      <x:c r="N956" s="13">
        <x:v>50.11</x:v>
      </x:c>
      <x:c r="O956" s="13" t="n">
        <x:f>H956-N956</x:f>
        <x:v>11.100000000000001</x:v>
      </x:c>
      <x:c r="P956" s="4" t="str">
        <x:f t="shared" si="14"/>
        <x:v>Saturday</x:v>
      </x:c>
    </x:row>
    <x:row r="957">
      <x:c r="B957" s="17">
        <x:v>43855</x:v>
      </x:c>
      <x:c r="C957" s="11">
        <x:v>0.455740740740741</x:v>
      </x:c>
      <x:c r="D957" s="12">
        <x:v>4402</x:v>
      </x:c>
      <x:c r="E957" s="12">
        <x:v>35622</x:v>
      </x:c>
      <x:c r="F957" s="2" t="s">
        <x:v>45</x:v>
      </x:c>
      <x:c r="G957" s="2" t="s">
        <x:v>46</x:v>
      </x:c>
      <x:c r="H957" s="13">
        <x:v>154.94999999999999</x:v>
      </x:c>
      <x:c r="I957" s="12">
        <x:v>1</x:v>
      </x:c>
      <x:c r="J957" s="2">
        <x:v>3637483</x:v>
      </x:c>
      <x:c r="K957" s="2">
        <x:v>28</x:v>
      </x:c>
      <x:c r="L957" s="2">
        <x:v>5</x:v>
      </x:c>
      <x:c r="M957" s="13" t="n">
        <x:f>H957*I957</x:f>
        <x:v>154.95</x:v>
      </x:c>
      <x:c r="N957" s="13">
        <x:v>123</x:v>
      </x:c>
      <x:c r="O957" s="13" t="n">
        <x:f>H957-N957</x:f>
        <x:v>31.94999999999999</x:v>
      </x:c>
      <x:c r="P957" s="4" t="str">
        <x:f t="shared" si="14"/>
        <x:v>Saturday</x:v>
      </x:c>
    </x:row>
    <x:row r="958" hidden="1">
      <x:c r="B958" s="17">
        <x:v>43855</x:v>
      </x:c>
      <x:c r="C958" s="11">
        <x:v>0.46162037037037001</x:v>
      </x:c>
      <x:c r="D958" s="12">
        <x:v>2723</x:v>
      </x:c>
      <x:c r="E958" s="12">
        <x:v>33622</x:v>
      </x:c>
      <x:c r="F958" s="2" t="s">
        <x:v>61</x:v>
      </x:c>
      <x:c r="G958" s="2" t="s">
        <x:v>62</x:v>
      </x:c>
      <x:c r="H958" s="13">
        <x:v>100</x:v>
      </x:c>
      <x:c r="I958" s="12">
        <x:v>1</x:v>
      </x:c>
      <x:c r="J958" s="2">
        <x:v>308103</x:v>
      </x:c>
      <x:c r="K958" s="2">
        <x:v>33</x:v>
      </x:c>
      <x:c r="L958" s="2">
        <x:v>4</x:v>
      </x:c>
      <x:c r="M958" s="13" t="n">
        <x:f>H958*I958</x:f>
        <x:v>100</x:v>
      </x:c>
      <x:c r="N958" s="13">
        <x:v>87.5</x:v>
      </x:c>
      <x:c r="O958" s="13" t="n">
        <x:f>H958-N958</x:f>
        <x:v>12.5</x:v>
      </x:c>
      <x:c r="P958" s="4" t="str">
        <x:f t="shared" si="14"/>
        <x:v>Saturday</x:v>
      </x:c>
    </x:row>
    <x:row r="959" hidden="1">
      <x:c r="B959" s="17">
        <x:v>43855</x:v>
      </x:c>
      <x:c r="C959" s="11">
        <x:v>0.46234953703703702</x:v>
      </x:c>
      <x:c r="D959" s="12">
        <x:v>6087</x:v>
      </x:c>
      <x:c r="E959" s="12">
        <x:v>33622</x:v>
      </x:c>
      <x:c r="F959" s="2" t="s">
        <x:v>61</x:v>
      </x:c>
      <x:c r="G959" s="2" t="s">
        <x:v>62</x:v>
      </x:c>
      <x:c r="H959" s="13">
        <x:v>100</x:v>
      </x:c>
      <x:c r="I959" s="12">
        <x:v>1</x:v>
      </x:c>
      <x:c r="J959" s="2">
        <x:v>6613784</x:v>
      </x:c>
      <x:c r="K959" s="2">
        <x:v>59</x:v>
      </x:c>
      <x:c r="L959" s="2">
        <x:v>4</x:v>
      </x:c>
      <x:c r="M959" s="13" t="n">
        <x:f>H959*I959</x:f>
        <x:v>100</x:v>
      </x:c>
      <x:c r="N959" s="13">
        <x:v>87.5</x:v>
      </x:c>
      <x:c r="O959" s="13" t="n">
        <x:f>H959-N959</x:f>
        <x:v>12.5</x:v>
      </x:c>
      <x:c r="P959" s="4" t="str">
        <x:f t="shared" si="14"/>
        <x:v>Saturday</x:v>
      </x:c>
    </x:row>
    <x:row r="960" hidden="1">
      <x:c r="B960" s="17">
        <x:v>43855</x:v>
      </x:c>
      <x:c r="C960" s="11">
        <x:v>0.46873842592592602</x:v>
      </x:c>
      <x:c r="D960" s="12">
        <x:v>6294</x:v>
      </x:c>
      <x:c r="E960" s="12">
        <x:v>46622</x:v>
      </x:c>
      <x:c r="F960" s="2" t="s">
        <x:v>69</x:v>
      </x:c>
      <x:c r="G960" s="2" t="s">
        <x:v>70</x:v>
      </x:c>
      <x:c r="H960" s="13">
        <x:v>61.21</x:v>
      </x:c>
      <x:c r="I960" s="12">
        <x:v>1</x:v>
      </x:c>
      <x:c r="J960" s="2">
        <x:v>9553185</x:v>
      </x:c>
      <x:c r="K960" s="2">
        <x:v>69</x:v>
      </x:c>
      <x:c r="L960" s="2">
        <x:v>4</x:v>
      </x:c>
      <x:c r="M960" s="13" t="n">
        <x:f>H960*I960</x:f>
        <x:v>61.21</x:v>
      </x:c>
      <x:c r="N960" s="13">
        <x:v>50.11</x:v>
      </x:c>
      <x:c r="O960" s="13" t="n">
        <x:f>H960-N960</x:f>
        <x:v>11.100000000000001</x:v>
      </x:c>
      <x:c r="P960" s="4" t="str">
        <x:f t="shared" si="14"/>
        <x:v>Saturday</x:v>
      </x:c>
    </x:row>
    <x:row r="961" hidden="1">
      <x:c r="B961" s="17">
        <x:v>43855</x:v>
      </x:c>
      <x:c r="C961" s="11">
        <x:v>0.484872685185185</x:v>
      </x:c>
      <x:c r="D961" s="12">
        <x:v>9778</x:v>
      </x:c>
      <x:c r="E961" s="12">
        <x:v>33622</x:v>
      </x:c>
      <x:c r="F961" s="2" t="s">
        <x:v>61</x:v>
      </x:c>
      <x:c r="G961" s="2" t="s">
        <x:v>62</x:v>
      </x:c>
      <x:c r="H961" s="13">
        <x:v>100</x:v>
      </x:c>
      <x:c r="I961" s="12">
        <x:v>1</x:v>
      </x:c>
      <x:c r="J961" s="2">
        <x:v>2698645</x:v>
      </x:c>
      <x:c r="K961" s="2">
        <x:v>20</x:v>
      </x:c>
      <x:c r="L961" s="2">
        <x:v>4</x:v>
      </x:c>
      <x:c r="M961" s="13" t="n">
        <x:f>H961*I961</x:f>
        <x:v>100</x:v>
      </x:c>
      <x:c r="N961" s="13">
        <x:v>87.5</x:v>
      </x:c>
      <x:c r="O961" s="13" t="n">
        <x:f>H961-N961</x:f>
        <x:v>12.5</x:v>
      </x:c>
      <x:c r="P961" s="4" t="str">
        <x:f t="shared" si="14"/>
        <x:v>Saturday</x:v>
      </x:c>
    </x:row>
    <x:row r="962" hidden="1">
      <x:c r="B962" s="17">
        <x:v>43855</x:v>
      </x:c>
      <x:c r="C962" s="11">
        <x:v>0.48766203703703698</x:v>
      </x:c>
      <x:c r="D962" s="12">
        <x:v>2676</x:v>
      </x:c>
      <x:c r="E962" s="12">
        <x:v>33622</x:v>
      </x:c>
      <x:c r="F962" s="2" t="s">
        <x:v>61</x:v>
      </x:c>
      <x:c r="G962" s="2" t="s">
        <x:v>62</x:v>
      </x:c>
      <x:c r="H962" s="13">
        <x:v>100</x:v>
      </x:c>
      <x:c r="I962" s="12">
        <x:v>1</x:v>
      </x:c>
      <x:c r="J962" s="2">
        <x:v>5801669</x:v>
      </x:c>
      <x:c r="K962" s="2">
        <x:v>58</x:v>
      </x:c>
      <x:c r="L962" s="2">
        <x:v>4</x:v>
      </x:c>
      <x:c r="M962" s="13" t="n">
        <x:f>H962*I962</x:f>
        <x:v>100</x:v>
      </x:c>
      <x:c r="N962" s="13">
        <x:v>87.5</x:v>
      </x:c>
      <x:c r="O962" s="13" t="n">
        <x:f>H962-N962</x:f>
        <x:v>12.5</x:v>
      </x:c>
      <x:c r="P962" s="4" t="str">
        <x:f t="shared" si="14"/>
        <x:v>Saturday</x:v>
      </x:c>
    </x:row>
    <x:row r="963" hidden="1">
      <x:c r="B963" s="17">
        <x:v>43855</x:v>
      </x:c>
      <x:c r="C963" s="11">
        <x:v>0.50019675925925899</x:v>
      </x:c>
      <x:c r="D963" s="12">
        <x:v>2098</x:v>
      </x:c>
      <x:c r="E963" s="12">
        <x:v>33622</x:v>
      </x:c>
      <x:c r="F963" s="2" t="s">
        <x:v>61</x:v>
      </x:c>
      <x:c r="G963" s="2" t="s">
        <x:v>62</x:v>
      </x:c>
      <x:c r="H963" s="13">
        <x:v>100</x:v>
      </x:c>
      <x:c r="I963" s="12">
        <x:v>1</x:v>
      </x:c>
      <x:c r="J963" s="2">
        <x:v>7500659</x:v>
      </x:c>
      <x:c r="K963" s="2">
        <x:v>25</x:v>
      </x:c>
      <x:c r="L963" s="2">
        <x:v>4</x:v>
      </x:c>
      <x:c r="M963" s="13" t="n">
        <x:f>H963*I963</x:f>
        <x:v>100</x:v>
      </x:c>
      <x:c r="N963" s="13">
        <x:v>87.5</x:v>
      </x:c>
      <x:c r="O963" s="13" t="n">
        <x:f>H963-N963</x:f>
        <x:v>12.5</x:v>
      </x:c>
      <x:c r="P963" s="4" t="str">
        <x:f t="shared" si="14"/>
        <x:v>Saturday</x:v>
      </x:c>
    </x:row>
    <x:row r="964" hidden="1">
      <x:c r="B964" s="17">
        <x:v>43855</x:v>
      </x:c>
      <x:c r="C964" s="11">
        <x:v>0.50457175925925901</x:v>
      </x:c>
      <x:c r="D964" s="12">
        <x:v>8936</x:v>
      </x:c>
      <x:c r="E964" s="12">
        <x:v>33622</x:v>
      </x:c>
      <x:c r="F964" s="2" t="s">
        <x:v>61</x:v>
      </x:c>
      <x:c r="G964" s="2" t="s">
        <x:v>62</x:v>
      </x:c>
      <x:c r="H964" s="13">
        <x:v>100</x:v>
      </x:c>
      <x:c r="I964" s="12">
        <x:v>1</x:v>
      </x:c>
      <x:c r="J964" s="2">
        <x:v>8320184</x:v>
      </x:c>
      <x:c r="K964" s="2">
        <x:v>79</x:v>
      </x:c>
      <x:c r="L964" s="2">
        <x:v>4</x:v>
      </x:c>
      <x:c r="M964" s="13" t="n">
        <x:f>H964*I964</x:f>
        <x:v>100</x:v>
      </x:c>
      <x:c r="N964" s="13">
        <x:v>87.5</x:v>
      </x:c>
      <x:c r="O964" s="13" t="n">
        <x:f>H964-N964</x:f>
        <x:v>12.5</x:v>
      </x:c>
      <x:c r="P964" s="4" t="str">
        <x:f t="shared" ref="P964:P1027" si="15">TEXT(B964, "dddd")</x:f>
        <x:v>Saturday</x:v>
      </x:c>
    </x:row>
    <x:row r="965" hidden="1">
      <x:c r="B965" s="17">
        <x:v>43855</x:v>
      </x:c>
      <x:c r="C965" s="11">
        <x:v>0.50851851851851804</x:v>
      </x:c>
      <x:c r="D965" s="12">
        <x:v>7578</x:v>
      </x:c>
      <x:c r="E965" s="12">
        <x:v>46622</x:v>
      </x:c>
      <x:c r="F965" s="2" t="s">
        <x:v>69</x:v>
      </x:c>
      <x:c r="G965" s="2" t="s">
        <x:v>70</x:v>
      </x:c>
      <x:c r="H965" s="13">
        <x:v>61.21</x:v>
      </x:c>
      <x:c r="I965" s="12">
        <x:v>1</x:v>
      </x:c>
      <x:c r="J965" s="2">
        <x:v>7524138</x:v>
      </x:c>
      <x:c r="K965" s="2">
        <x:v>42</x:v>
      </x:c>
      <x:c r="L965" s="2">
        <x:v>4</x:v>
      </x:c>
      <x:c r="M965" s="13" t="n">
        <x:f>H965*I965</x:f>
        <x:v>61.21</x:v>
      </x:c>
      <x:c r="N965" s="13">
        <x:v>50.11</x:v>
      </x:c>
      <x:c r="O965" s="13" t="n">
        <x:f>H965-N965</x:f>
        <x:v>11.100000000000001</x:v>
      </x:c>
      <x:c r="P965" s="4" t="str">
        <x:f t="shared" si="15"/>
        <x:v>Saturday</x:v>
      </x:c>
    </x:row>
    <x:row r="966" hidden="1">
      <x:c r="B966" s="17">
        <x:v>43855</x:v>
      </x:c>
      <x:c r="C966" s="11">
        <x:v>0.51343749999999999</x:v>
      </x:c>
      <x:c r="D966" s="12">
        <x:v>6065</x:v>
      </x:c>
      <x:c r="E966" s="12">
        <x:v>33622</x:v>
      </x:c>
      <x:c r="F966" s="2" t="s">
        <x:v>61</x:v>
      </x:c>
      <x:c r="G966" s="2" t="s">
        <x:v>62</x:v>
      </x:c>
      <x:c r="H966" s="13">
        <x:v>100</x:v>
      </x:c>
      <x:c r="I966" s="12">
        <x:v>1</x:v>
      </x:c>
      <x:c r="J966" s="2">
        <x:v>8829746</x:v>
      </x:c>
      <x:c r="K966" s="2">
        <x:v>49</x:v>
      </x:c>
      <x:c r="L966" s="2">
        <x:v>4</x:v>
      </x:c>
      <x:c r="M966" s="13" t="n">
        <x:f>H966*I966</x:f>
        <x:v>100</x:v>
      </x:c>
      <x:c r="N966" s="13">
        <x:v>87.5</x:v>
      </x:c>
      <x:c r="O966" s="13" t="n">
        <x:f>H966-N966</x:f>
        <x:v>12.5</x:v>
      </x:c>
      <x:c r="P966" s="4" t="str">
        <x:f t="shared" si="15"/>
        <x:v>Saturday</x:v>
      </x:c>
    </x:row>
    <x:row r="967" hidden="1">
      <x:c r="B967" s="17">
        <x:v>43855</x:v>
      </x:c>
      <x:c r="C967" s="11">
        <x:v>0.51534722222222196</x:v>
      </x:c>
      <x:c r="D967" s="12">
        <x:v>2245</x:v>
      </x:c>
      <x:c r="E967" s="12">
        <x:v>33622</x:v>
      </x:c>
      <x:c r="F967" s="2" t="s">
        <x:v>61</x:v>
      </x:c>
      <x:c r="G967" s="2" t="s">
        <x:v>62</x:v>
      </x:c>
      <x:c r="H967" s="13">
        <x:v>100</x:v>
      </x:c>
      <x:c r="I967" s="12">
        <x:v>1</x:v>
      </x:c>
      <x:c r="J967" s="2">
        <x:v>2303884</x:v>
      </x:c>
      <x:c r="K967" s="2">
        <x:v>55</x:v>
      </x:c>
      <x:c r="L967" s="2">
        <x:v>4</x:v>
      </x:c>
      <x:c r="M967" s="13" t="n">
        <x:f>H967*I967</x:f>
        <x:v>100</x:v>
      </x:c>
      <x:c r="N967" s="13">
        <x:v>87.5</x:v>
      </x:c>
      <x:c r="O967" s="13" t="n">
        <x:f>H967-N967</x:f>
        <x:v>12.5</x:v>
      </x:c>
      <x:c r="P967" s="4" t="str">
        <x:f t="shared" si="15"/>
        <x:v>Saturday</x:v>
      </x:c>
    </x:row>
    <x:row r="968" hidden="1">
      <x:c r="B968" s="17">
        <x:v>43855</x:v>
      </x:c>
      <x:c r="C968" s="11">
        <x:v>0.52841435185185204</x:v>
      </x:c>
      <x:c r="D968" s="12">
        <x:v>9343</x:v>
      </x:c>
      <x:c r="E968" s="12">
        <x:v>33622</x:v>
      </x:c>
      <x:c r="F968" s="2" t="s">
        <x:v>61</x:v>
      </x:c>
      <x:c r="G968" s="2" t="s">
        <x:v>62</x:v>
      </x:c>
      <x:c r="H968" s="13">
        <x:v>100</x:v>
      </x:c>
      <x:c r="I968" s="12">
        <x:v>1</x:v>
      </x:c>
      <x:c r="J968" s="2">
        <x:v>7820095</x:v>
      </x:c>
      <x:c r="K968" s="2">
        <x:v>30</x:v>
      </x:c>
      <x:c r="L968" s="2">
        <x:v>4</x:v>
      </x:c>
      <x:c r="M968" s="13" t="n">
        <x:f>H968*I968</x:f>
        <x:v>100</x:v>
      </x:c>
      <x:c r="N968" s="13">
        <x:v>87.5</x:v>
      </x:c>
      <x:c r="O968" s="13" t="n">
        <x:f>H968-N968</x:f>
        <x:v>12.5</x:v>
      </x:c>
      <x:c r="P968" s="4" t="str">
        <x:f t="shared" si="15"/>
        <x:v>Saturday</x:v>
      </x:c>
    </x:row>
    <x:row r="969" hidden="1">
      <x:c r="B969" s="17">
        <x:v>43855</x:v>
      </x:c>
      <x:c r="C969" s="11">
        <x:v>0.55010416666666695</x:v>
      </x:c>
      <x:c r="D969" s="12">
        <x:v>9354</x:v>
      </x:c>
      <x:c r="E969" s="12">
        <x:v>97622</x:v>
      </x:c>
      <x:c r="F969" s="2" t="s">
        <x:v>51</x:v>
      </x:c>
      <x:c r="G969" s="2" t="s">
        <x:v>52</x:v>
      </x:c>
      <x:c r="H969" s="13">
        <x:v>70.8</x:v>
      </x:c>
      <x:c r="I969" s="12">
        <x:v>1</x:v>
      </x:c>
      <x:c r="J969" s="2">
        <x:v>8890502</x:v>
      </x:c>
      <x:c r="K969" s="2">
        <x:v>36</x:v>
      </x:c>
      <x:c r="L969" s="2">
        <x:v>3</x:v>
      </x:c>
      <x:c r="M969" s="13" t="n">
        <x:f>H969*I969</x:f>
        <x:v>70.8</x:v>
      </x:c>
      <x:c r="N969" s="13">
        <x:v>62</x:v>
      </x:c>
      <x:c r="O969" s="13" t="n">
        <x:f>H969-N969</x:f>
        <x:v>8.799999999999997</x:v>
      </x:c>
      <x:c r="P969" s="4" t="str">
        <x:f t="shared" si="15"/>
        <x:v>Saturday</x:v>
      </x:c>
    </x:row>
    <x:row r="970" hidden="1">
      <x:c r="B970" s="17">
        <x:v>43855</x:v>
      </x:c>
      <x:c r="C970" s="11">
        <x:v>0.55065972222222204</x:v>
      </x:c>
      <x:c r="D970" s="12">
        <x:v>7205</x:v>
      </x:c>
      <x:c r="E970" s="12">
        <x:v>33622</x:v>
      </x:c>
      <x:c r="F970" s="2" t="s">
        <x:v>61</x:v>
      </x:c>
      <x:c r="G970" s="2" t="s">
        <x:v>62</x:v>
      </x:c>
      <x:c r="H970" s="13">
        <x:v>100</x:v>
      </x:c>
      <x:c r="I970" s="12">
        <x:v>1</x:v>
      </x:c>
      <x:c r="J970" s="2">
        <x:v>282985</x:v>
      </x:c>
      <x:c r="K970" s="2">
        <x:v>60</x:v>
      </x:c>
      <x:c r="L970" s="2">
        <x:v>4</x:v>
      </x:c>
      <x:c r="M970" s="13" t="n">
        <x:f>H970*I970</x:f>
        <x:v>100</x:v>
      </x:c>
      <x:c r="N970" s="13">
        <x:v>87.5</x:v>
      </x:c>
      <x:c r="O970" s="13" t="n">
        <x:f>H970-N970</x:f>
        <x:v>12.5</x:v>
      </x:c>
      <x:c r="P970" s="4" t="str">
        <x:f t="shared" si="15"/>
        <x:v>Saturday</x:v>
      </x:c>
    </x:row>
    <x:row r="971" hidden="1">
      <x:c r="B971" s="17">
        <x:v>43855</x:v>
      </x:c>
      <x:c r="C971" s="11">
        <x:v>0.55200231481481499</x:v>
      </x:c>
      <x:c r="D971" s="12">
        <x:v>1129</x:v>
      </x:c>
      <x:c r="E971" s="12">
        <x:v>33622</x:v>
      </x:c>
      <x:c r="F971" s="2" t="s">
        <x:v>61</x:v>
      </x:c>
      <x:c r="G971" s="2" t="s">
        <x:v>62</x:v>
      </x:c>
      <x:c r="H971" s="13">
        <x:v>100</x:v>
      </x:c>
      <x:c r="I971" s="12">
        <x:v>1</x:v>
      </x:c>
      <x:c r="J971" s="2">
        <x:v>9496676</x:v>
      </x:c>
      <x:c r="K971" s="2">
        <x:v>58</x:v>
      </x:c>
      <x:c r="L971" s="2">
        <x:v>4</x:v>
      </x:c>
      <x:c r="M971" s="13" t="n">
        <x:f>H971*I971</x:f>
        <x:v>100</x:v>
      </x:c>
      <x:c r="N971" s="13">
        <x:v>87.5</x:v>
      </x:c>
      <x:c r="O971" s="13" t="n">
        <x:f>H971-N971</x:f>
        <x:v>12.5</x:v>
      </x:c>
      <x:c r="P971" s="4" t="str">
        <x:f t="shared" si="15"/>
        <x:v>Saturday</x:v>
      </x:c>
    </x:row>
    <x:row r="972" hidden="1">
      <x:c r="B972" s="17">
        <x:v>43855</x:v>
      </x:c>
      <x:c r="C972" s="11">
        <x:v>0.56141203703703701</x:v>
      </x:c>
      <x:c r="D972" s="12">
        <x:v>521</x:v>
      </x:c>
      <x:c r="E972" s="12">
        <x:v>33622</x:v>
      </x:c>
      <x:c r="F972" s="2" t="s">
        <x:v>61</x:v>
      </x:c>
      <x:c r="G972" s="2" t="s">
        <x:v>62</x:v>
      </x:c>
      <x:c r="H972" s="13">
        <x:v>100</x:v>
      </x:c>
      <x:c r="I972" s="12">
        <x:v>1</x:v>
      </x:c>
      <x:c r="J972" s="2">
        <x:v>4074710</x:v>
      </x:c>
      <x:c r="K972" s="2">
        <x:v>45</x:v>
      </x:c>
      <x:c r="L972" s="2">
        <x:v>4</x:v>
      </x:c>
      <x:c r="M972" s="13" t="n">
        <x:f>H972*I972</x:f>
        <x:v>100</x:v>
      </x:c>
      <x:c r="N972" s="13">
        <x:v>87.5</x:v>
      </x:c>
      <x:c r="O972" s="13" t="n">
        <x:f>H972-N972</x:f>
        <x:v>12.5</x:v>
      </x:c>
      <x:c r="P972" s="4" t="str">
        <x:f t="shared" si="15"/>
        <x:v>Saturday</x:v>
      </x:c>
    </x:row>
    <x:row r="973">
      <x:c r="B973" s="17">
        <x:v>43855</x:v>
      </x:c>
      <x:c r="C973" s="11">
        <x:v>0.56695601851851896</x:v>
      </x:c>
      <x:c r="D973" s="12">
        <x:v>1988</x:v>
      </x:c>
      <x:c r="E973" s="12">
        <x:v>35622</x:v>
      </x:c>
      <x:c r="F973" s="2" t="s">
        <x:v>45</x:v>
      </x:c>
      <x:c r="G973" s="2" t="s">
        <x:v>46</x:v>
      </x:c>
      <x:c r="H973" s="13">
        <x:v>154.94999999999999</x:v>
      </x:c>
      <x:c r="I973" s="12">
        <x:v>1</x:v>
      </x:c>
      <x:c r="J973" s="2">
        <x:v>8145538</x:v>
      </x:c>
      <x:c r="K973" s="2">
        <x:v>41</x:v>
      </x:c>
      <x:c r="L973" s="2">
        <x:v>5</x:v>
      </x:c>
      <x:c r="M973" s="13" t="n">
        <x:f>H973*I973</x:f>
        <x:v>154.95</x:v>
      </x:c>
      <x:c r="N973" s="13">
        <x:v>123</x:v>
      </x:c>
      <x:c r="O973" s="13" t="n">
        <x:f>H973-N973</x:f>
        <x:v>31.94999999999999</x:v>
      </x:c>
      <x:c r="P973" s="4" t="str">
        <x:f t="shared" si="15"/>
        <x:v>Saturday</x:v>
      </x:c>
    </x:row>
    <x:row r="974" hidden="1">
      <x:c r="B974" s="17">
        <x:v>43855</x:v>
      </x:c>
      <x:c r="C974" s="11">
        <x:v>0.57010416666666697</x:v>
      </x:c>
      <x:c r="D974" s="12">
        <x:v>7707</x:v>
      </x:c>
      <x:c r="E974" s="12">
        <x:v>33622</x:v>
      </x:c>
      <x:c r="F974" s="2" t="s">
        <x:v>61</x:v>
      </x:c>
      <x:c r="G974" s="2" t="s">
        <x:v>62</x:v>
      </x:c>
      <x:c r="H974" s="13">
        <x:v>100</x:v>
      </x:c>
      <x:c r="I974" s="12">
        <x:v>1</x:v>
      </x:c>
      <x:c r="J974" s="2">
        <x:v>3484049</x:v>
      </x:c>
      <x:c r="K974" s="2">
        <x:v>71</x:v>
      </x:c>
      <x:c r="L974" s="2">
        <x:v>4</x:v>
      </x:c>
      <x:c r="M974" s="13" t="n">
        <x:f>H974*I974</x:f>
        <x:v>100</x:v>
      </x:c>
      <x:c r="N974" s="13">
        <x:v>87.5</x:v>
      </x:c>
      <x:c r="O974" s="13" t="n">
        <x:f>H974-N974</x:f>
        <x:v>12.5</x:v>
      </x:c>
      <x:c r="P974" s="4" t="str">
        <x:f t="shared" si="15"/>
        <x:v>Saturday</x:v>
      </x:c>
    </x:row>
    <x:row r="975" hidden="1">
      <x:c r="B975" s="17">
        <x:v>43855</x:v>
      </x:c>
      <x:c r="C975" s="11">
        <x:v>0.57026620370370396</x:v>
      </x:c>
      <x:c r="D975" s="12">
        <x:v>8648</x:v>
      </x:c>
      <x:c r="E975" s="12">
        <x:v>33622</x:v>
      </x:c>
      <x:c r="F975" s="2" t="s">
        <x:v>61</x:v>
      </x:c>
      <x:c r="G975" s="2" t="s">
        <x:v>62</x:v>
      </x:c>
      <x:c r="H975" s="13">
        <x:v>100</x:v>
      </x:c>
      <x:c r="I975" s="12">
        <x:v>1</x:v>
      </x:c>
      <x:c r="J975" s="2">
        <x:v>6386781</x:v>
      </x:c>
      <x:c r="K975" s="2">
        <x:v>56</x:v>
      </x:c>
      <x:c r="L975" s="2">
        <x:v>4</x:v>
      </x:c>
      <x:c r="M975" s="13" t="n">
        <x:f>H975*I975</x:f>
        <x:v>100</x:v>
      </x:c>
      <x:c r="N975" s="13">
        <x:v>87.5</x:v>
      </x:c>
      <x:c r="O975" s="13" t="n">
        <x:f>H975-N975</x:f>
        <x:v>12.5</x:v>
      </x:c>
      <x:c r="P975" s="4" t="str">
        <x:f t="shared" si="15"/>
        <x:v>Saturday</x:v>
      </x:c>
    </x:row>
    <x:row r="976" hidden="1">
      <x:c r="B976" s="17">
        <x:v>43855</x:v>
      </x:c>
      <x:c r="C976" s="11">
        <x:v>0.57331018518518495</x:v>
      </x:c>
      <x:c r="D976" s="12">
        <x:v>6024</x:v>
      </x:c>
      <x:c r="E976" s="12">
        <x:v>46622</x:v>
      </x:c>
      <x:c r="F976" s="2" t="s">
        <x:v>69</x:v>
      </x:c>
      <x:c r="G976" s="2" t="s">
        <x:v>70</x:v>
      </x:c>
      <x:c r="H976" s="13">
        <x:v>61.21</x:v>
      </x:c>
      <x:c r="I976" s="12">
        <x:v>1</x:v>
      </x:c>
      <x:c r="J976" s="2">
        <x:v>207266</x:v>
      </x:c>
      <x:c r="K976" s="2">
        <x:v>64</x:v>
      </x:c>
      <x:c r="L976" s="2">
        <x:v>4</x:v>
      </x:c>
      <x:c r="M976" s="13" t="n">
        <x:f>H976*I976</x:f>
        <x:v>61.21</x:v>
      </x:c>
      <x:c r="N976" s="13">
        <x:v>50.11</x:v>
      </x:c>
      <x:c r="O976" s="13" t="n">
        <x:f>H976-N976</x:f>
        <x:v>11.100000000000001</x:v>
      </x:c>
      <x:c r="P976" s="4" t="str">
        <x:f t="shared" si="15"/>
        <x:v>Saturday</x:v>
      </x:c>
    </x:row>
    <x:row r="977">
      <x:c r="B977" s="17">
        <x:v>43855</x:v>
      </x:c>
      <x:c r="C977" s="11">
        <x:v>0.58496527777777796</x:v>
      </x:c>
      <x:c r="D977" s="12">
        <x:v>1481</x:v>
      </x:c>
      <x:c r="E977" s="12">
        <x:v>35622</x:v>
      </x:c>
      <x:c r="F977" s="2" t="s">
        <x:v>45</x:v>
      </x:c>
      <x:c r="G977" s="2" t="s">
        <x:v>46</x:v>
      </x:c>
      <x:c r="H977" s="13">
        <x:v>154.94999999999999</x:v>
      </x:c>
      <x:c r="I977" s="12">
        <x:v>1</x:v>
      </x:c>
      <x:c r="J977" s="2">
        <x:v>4555196</x:v>
      </x:c>
      <x:c r="K977" s="2">
        <x:v>59</x:v>
      </x:c>
      <x:c r="L977" s="2">
        <x:v>5</x:v>
      </x:c>
      <x:c r="M977" s="13" t="n">
        <x:f>H977*I977</x:f>
        <x:v>154.95</x:v>
      </x:c>
      <x:c r="N977" s="13">
        <x:v>123</x:v>
      </x:c>
      <x:c r="O977" s="13" t="n">
        <x:f>H977-N977</x:f>
        <x:v>31.94999999999999</x:v>
      </x:c>
      <x:c r="P977" s="4" t="str">
        <x:f t="shared" si="15"/>
        <x:v>Saturday</x:v>
      </x:c>
    </x:row>
    <x:row r="978" hidden="1">
      <x:c r="B978" s="17">
        <x:v>43855</x:v>
      </x:c>
      <x:c r="C978" s="11">
        <x:v>0.58657407407407403</x:v>
      </x:c>
      <x:c r="D978" s="12">
        <x:v>7536</x:v>
      </x:c>
      <x:c r="E978" s="12">
        <x:v>33622</x:v>
      </x:c>
      <x:c r="F978" s="2" t="s">
        <x:v>61</x:v>
      </x:c>
      <x:c r="G978" s="2" t="s">
        <x:v>62</x:v>
      </x:c>
      <x:c r="H978" s="13">
        <x:v>100</x:v>
      </x:c>
      <x:c r="I978" s="12">
        <x:v>1</x:v>
      </x:c>
      <x:c r="J978" s="2">
        <x:v>2551214</x:v>
      </x:c>
      <x:c r="K978" s="2">
        <x:v>46</x:v>
      </x:c>
      <x:c r="L978" s="2">
        <x:v>4</x:v>
      </x:c>
      <x:c r="M978" s="13" t="n">
        <x:f>H978*I978</x:f>
        <x:v>100</x:v>
      </x:c>
      <x:c r="N978" s="13">
        <x:v>87.5</x:v>
      </x:c>
      <x:c r="O978" s="13" t="n">
        <x:f>H978-N978</x:f>
        <x:v>12.5</x:v>
      </x:c>
      <x:c r="P978" s="4" t="str">
        <x:f t="shared" si="15"/>
        <x:v>Saturday</x:v>
      </x:c>
    </x:row>
    <x:row r="979" hidden="1">
      <x:c r="B979" s="17">
        <x:v>43855</x:v>
      </x:c>
      <x:c r="C979" s="11">
        <x:v>0.59806712962963005</x:v>
      </x:c>
      <x:c r="D979" s="12">
        <x:v>4001</x:v>
      </x:c>
      <x:c r="E979" s="12">
        <x:v>33622</x:v>
      </x:c>
      <x:c r="F979" s="2" t="s">
        <x:v>61</x:v>
      </x:c>
      <x:c r="G979" s="2" t="s">
        <x:v>62</x:v>
      </x:c>
      <x:c r="H979" s="13">
        <x:v>100</x:v>
      </x:c>
      <x:c r="I979" s="12">
        <x:v>1</x:v>
      </x:c>
      <x:c r="J979" s="2">
        <x:v>2215094</x:v>
      </x:c>
      <x:c r="K979" s="2">
        <x:v>31</x:v>
      </x:c>
      <x:c r="L979" s="2">
        <x:v>4</x:v>
      </x:c>
      <x:c r="M979" s="13" t="n">
        <x:f>H979*I979</x:f>
        <x:v>100</x:v>
      </x:c>
      <x:c r="N979" s="13">
        <x:v>87.5</x:v>
      </x:c>
      <x:c r="O979" s="13" t="n">
        <x:f>H979-N979</x:f>
        <x:v>12.5</x:v>
      </x:c>
      <x:c r="P979" s="4" t="str">
        <x:f t="shared" si="15"/>
        <x:v>Saturday</x:v>
      </x:c>
    </x:row>
    <x:row r="980" hidden="1">
      <x:c r="B980" s="17">
        <x:v>43855</x:v>
      </x:c>
      <x:c r="C980" s="11">
        <x:v>0.60453703703703698</x:v>
      </x:c>
      <x:c r="D980" s="12">
        <x:v>6499</x:v>
      </x:c>
      <x:c r="E980" s="12">
        <x:v>33622</x:v>
      </x:c>
      <x:c r="F980" s="2" t="s">
        <x:v>61</x:v>
      </x:c>
      <x:c r="G980" s="2" t="s">
        <x:v>62</x:v>
      </x:c>
      <x:c r="H980" s="13">
        <x:v>100</x:v>
      </x:c>
      <x:c r="I980" s="12">
        <x:v>1</x:v>
      </x:c>
      <x:c r="J980" s="2">
        <x:v>8110184</x:v>
      </x:c>
      <x:c r="K980" s="2">
        <x:v>22</x:v>
      </x:c>
      <x:c r="L980" s="2">
        <x:v>4</x:v>
      </x:c>
      <x:c r="M980" s="13" t="n">
        <x:f>H980*I980</x:f>
        <x:v>100</x:v>
      </x:c>
      <x:c r="N980" s="13">
        <x:v>87.5</x:v>
      </x:c>
      <x:c r="O980" s="13" t="n">
        <x:f>H980-N980</x:f>
        <x:v>12.5</x:v>
      </x:c>
      <x:c r="P980" s="4" t="str">
        <x:f t="shared" si="15"/>
        <x:v>Saturday</x:v>
      </x:c>
    </x:row>
    <x:row r="981" hidden="1">
      <x:c r="B981" s="17">
        <x:v>43855</x:v>
      </x:c>
      <x:c r="C981" s="11">
        <x:v>0.65021990740740698</x:v>
      </x:c>
      <x:c r="D981" s="12">
        <x:v>1080</x:v>
      </x:c>
      <x:c r="E981" s="12">
        <x:v>33622</x:v>
      </x:c>
      <x:c r="F981" s="2" t="s">
        <x:v>61</x:v>
      </x:c>
      <x:c r="G981" s="2" t="s">
        <x:v>62</x:v>
      </x:c>
      <x:c r="H981" s="13">
        <x:v>100</x:v>
      </x:c>
      <x:c r="I981" s="12">
        <x:v>1</x:v>
      </x:c>
      <x:c r="J981" s="2">
        <x:v>5497759</x:v>
      </x:c>
      <x:c r="K981" s="2">
        <x:v>34</x:v>
      </x:c>
      <x:c r="L981" s="2">
        <x:v>4</x:v>
      </x:c>
      <x:c r="M981" s="13" t="n">
        <x:f>H981*I981</x:f>
        <x:v>100</x:v>
      </x:c>
      <x:c r="N981" s="13">
        <x:v>87.5</x:v>
      </x:c>
      <x:c r="O981" s="13" t="n">
        <x:f>H981-N981</x:f>
        <x:v>12.5</x:v>
      </x:c>
      <x:c r="P981" s="4" t="str">
        <x:f t="shared" si="15"/>
        <x:v>Saturday</x:v>
      </x:c>
    </x:row>
    <x:row r="982" hidden="1">
      <x:c r="B982" s="17">
        <x:v>43856</x:v>
      </x:c>
      <x:c r="C982" s="11">
        <x:v>0.21630787037037</x:v>
      </x:c>
      <x:c r="D982" s="12">
        <x:v>4765</x:v>
      </x:c>
      <x:c r="E982" s="12">
        <x:v>33622</x:v>
      </x:c>
      <x:c r="F982" s="2" t="s">
        <x:v>61</x:v>
      </x:c>
      <x:c r="G982" s="2" t="s">
        <x:v>62</x:v>
      </x:c>
      <x:c r="H982" s="13">
        <x:v>100</x:v>
      </x:c>
      <x:c r="I982" s="12">
        <x:v>1</x:v>
      </x:c>
      <x:c r="J982" s="2">
        <x:v>5065930</x:v>
      </x:c>
      <x:c r="K982" s="2">
        <x:v>22</x:v>
      </x:c>
      <x:c r="L982" s="2">
        <x:v>4</x:v>
      </x:c>
      <x:c r="M982" s="13" t="n">
        <x:f>H982*I982</x:f>
        <x:v>100</x:v>
      </x:c>
      <x:c r="N982" s="13">
        <x:v>87.5</x:v>
      </x:c>
      <x:c r="O982" s="13" t="n">
        <x:f>H982-N982</x:f>
        <x:v>12.5</x:v>
      </x:c>
      <x:c r="P982" s="4" t="str">
        <x:f t="shared" si="15"/>
        <x:v>Sunday</x:v>
      </x:c>
    </x:row>
    <x:row r="983" hidden="1">
      <x:c r="B983" s="17">
        <x:v>43856</x:v>
      </x:c>
      <x:c r="C983" s="11">
        <x:v>0.2475</x:v>
      </x:c>
      <x:c r="D983" s="12">
        <x:v>8060</x:v>
      </x:c>
      <x:c r="E983" s="12">
        <x:v>33622</x:v>
      </x:c>
      <x:c r="F983" s="2" t="s">
        <x:v>61</x:v>
      </x:c>
      <x:c r="G983" s="2" t="s">
        <x:v>62</x:v>
      </x:c>
      <x:c r="H983" s="13">
        <x:v>100</x:v>
      </x:c>
      <x:c r="I983" s="12">
        <x:v>1</x:v>
      </x:c>
      <x:c r="J983" s="2">
        <x:v>2027119</x:v>
      </x:c>
      <x:c r="K983" s="2">
        <x:v>63</x:v>
      </x:c>
      <x:c r="L983" s="2">
        <x:v>4</x:v>
      </x:c>
      <x:c r="M983" s="13" t="n">
        <x:f>H983*I983</x:f>
        <x:v>100</x:v>
      </x:c>
      <x:c r="N983" s="13">
        <x:v>87.5</x:v>
      </x:c>
      <x:c r="O983" s="13" t="n">
        <x:f>H983-N983</x:f>
        <x:v>12.5</x:v>
      </x:c>
      <x:c r="P983" s="4" t="str">
        <x:f t="shared" si="15"/>
        <x:v>Sunday</x:v>
      </x:c>
    </x:row>
    <x:row r="984" hidden="1">
      <x:c r="B984" s="17">
        <x:v>43856</x:v>
      </x:c>
      <x:c r="C984" s="11">
        <x:v>0.25490740740740703</x:v>
      </x:c>
      <x:c r="D984" s="12">
        <x:v>2355</x:v>
      </x:c>
      <x:c r="E984" s="12">
        <x:v>33622</x:v>
      </x:c>
      <x:c r="F984" s="2" t="s">
        <x:v>61</x:v>
      </x:c>
      <x:c r="G984" s="2" t="s">
        <x:v>62</x:v>
      </x:c>
      <x:c r="H984" s="13">
        <x:v>100</x:v>
      </x:c>
      <x:c r="I984" s="12">
        <x:v>1</x:v>
      </x:c>
      <x:c r="J984" s="2">
        <x:v>2060690</x:v>
      </x:c>
      <x:c r="K984" s="2">
        <x:v>61</x:v>
      </x:c>
      <x:c r="L984" s="2">
        <x:v>4</x:v>
      </x:c>
      <x:c r="M984" s="13" t="n">
        <x:f>H984*I984</x:f>
        <x:v>100</x:v>
      </x:c>
      <x:c r="N984" s="13">
        <x:v>87.5</x:v>
      </x:c>
      <x:c r="O984" s="13" t="n">
        <x:f>H984-N984</x:f>
        <x:v>12.5</x:v>
      </x:c>
      <x:c r="P984" s="4" t="str">
        <x:f t="shared" si="15"/>
        <x:v>Sunday</x:v>
      </x:c>
    </x:row>
    <x:row r="985" hidden="1">
      <x:c r="B985" s="17">
        <x:v>43856</x:v>
      </x:c>
      <x:c r="C985" s="11">
        <x:v>0.26355324074074099</x:v>
      </x:c>
      <x:c r="D985" s="12">
        <x:v>5914</x:v>
      </x:c>
      <x:c r="E985" s="12">
        <x:v>33622</x:v>
      </x:c>
      <x:c r="F985" s="2" t="s">
        <x:v>61</x:v>
      </x:c>
      <x:c r="G985" s="2" t="s">
        <x:v>62</x:v>
      </x:c>
      <x:c r="H985" s="13">
        <x:v>100</x:v>
      </x:c>
      <x:c r="I985" s="12">
        <x:v>1</x:v>
      </x:c>
      <x:c r="J985" s="2">
        <x:v>4829705</x:v>
      </x:c>
      <x:c r="K985" s="2">
        <x:v>33</x:v>
      </x:c>
      <x:c r="L985" s="2">
        <x:v>4</x:v>
      </x:c>
      <x:c r="M985" s="13" t="n">
        <x:f>H985*I985</x:f>
        <x:v>100</x:v>
      </x:c>
      <x:c r="N985" s="13">
        <x:v>87.5</x:v>
      </x:c>
      <x:c r="O985" s="13" t="n">
        <x:f>H985-N985</x:f>
        <x:v>12.5</x:v>
      </x:c>
      <x:c r="P985" s="4" t="str">
        <x:f t="shared" si="15"/>
        <x:v>Sunday</x:v>
      </x:c>
    </x:row>
    <x:row r="986" hidden="1">
      <x:c r="B986" s="17">
        <x:v>43856</x:v>
      </x:c>
      <x:c r="C986" s="11">
        <x:v>0.26355324074074099</x:v>
      </x:c>
      <x:c r="D986" s="12">
        <x:v>5914</x:v>
      </x:c>
      <x:c r="E986" s="12">
        <x:v>33622</x:v>
      </x:c>
      <x:c r="F986" s="2" t="s">
        <x:v>61</x:v>
      </x:c>
      <x:c r="G986" s="2" t="s">
        <x:v>62</x:v>
      </x:c>
      <x:c r="H986" s="13">
        <x:v>100</x:v>
      </x:c>
      <x:c r="I986" s="12">
        <x:v>1</x:v>
      </x:c>
      <x:c r="J986" s="2">
        <x:v>1603771</x:v>
      </x:c>
      <x:c r="K986" s="2">
        <x:v>66</x:v>
      </x:c>
      <x:c r="L986" s="2">
        <x:v>4</x:v>
      </x:c>
      <x:c r="M986" s="13" t="n">
        <x:f>H986*I986</x:f>
        <x:v>100</x:v>
      </x:c>
      <x:c r="N986" s="13">
        <x:v>87.5</x:v>
      </x:c>
      <x:c r="O986" s="13" t="n">
        <x:f>H986-N986</x:f>
        <x:v>12.5</x:v>
      </x:c>
      <x:c r="P986" s="4" t="str">
        <x:f t="shared" si="15"/>
        <x:v>Sunday</x:v>
      </x:c>
    </x:row>
    <x:row r="987" hidden="1">
      <x:c r="B987" s="17">
        <x:v>43856</x:v>
      </x:c>
      <x:c r="C987" s="11">
        <x:v>0.27134259259259302</x:v>
      </x:c>
      <x:c r="D987" s="12">
        <x:v>9196</x:v>
      </x:c>
      <x:c r="E987" s="12">
        <x:v>33622</x:v>
      </x:c>
      <x:c r="F987" s="2" t="s">
        <x:v>61</x:v>
      </x:c>
      <x:c r="G987" s="2" t="s">
        <x:v>62</x:v>
      </x:c>
      <x:c r="H987" s="13">
        <x:v>100</x:v>
      </x:c>
      <x:c r="I987" s="12">
        <x:v>1</x:v>
      </x:c>
      <x:c r="J987" s="2">
        <x:v>1141834</x:v>
      </x:c>
      <x:c r="K987" s="2">
        <x:v>39</x:v>
      </x:c>
      <x:c r="L987" s="2">
        <x:v>4</x:v>
      </x:c>
      <x:c r="M987" s="13" t="n">
        <x:f>H987*I987</x:f>
        <x:v>100</x:v>
      </x:c>
      <x:c r="N987" s="13">
        <x:v>87.5</x:v>
      </x:c>
      <x:c r="O987" s="13" t="n">
        <x:f>H987-N987</x:f>
        <x:v>12.5</x:v>
      </x:c>
      <x:c r="P987" s="4" t="str">
        <x:f t="shared" si="15"/>
        <x:v>Sunday</x:v>
      </x:c>
    </x:row>
    <x:row r="988" hidden="1">
      <x:c r="B988" s="17">
        <x:v>43856</x:v>
      </x:c>
      <x:c r="C988" s="11">
        <x:v>0.27346064814814802</x:v>
      </x:c>
      <x:c r="D988" s="12">
        <x:v>9071</x:v>
      </x:c>
      <x:c r="E988" s="12">
        <x:v>33622</x:v>
      </x:c>
      <x:c r="F988" s="2" t="s">
        <x:v>61</x:v>
      </x:c>
      <x:c r="G988" s="2" t="s">
        <x:v>62</x:v>
      </x:c>
      <x:c r="H988" s="13">
        <x:v>100</x:v>
      </x:c>
      <x:c r="I988" s="12">
        <x:v>1</x:v>
      </x:c>
      <x:c r="J988" s="2">
        <x:v>8973209</x:v>
      </x:c>
      <x:c r="K988" s="2">
        <x:v>26</x:v>
      </x:c>
      <x:c r="L988" s="2">
        <x:v>4</x:v>
      </x:c>
      <x:c r="M988" s="13" t="n">
        <x:f>H988*I988</x:f>
        <x:v>100</x:v>
      </x:c>
      <x:c r="N988" s="13">
        <x:v>87.5</x:v>
      </x:c>
      <x:c r="O988" s="13" t="n">
        <x:f>H988-N988</x:f>
        <x:v>12.5</x:v>
      </x:c>
      <x:c r="P988" s="4" t="str">
        <x:f t="shared" si="15"/>
        <x:v>Sunday</x:v>
      </x:c>
    </x:row>
    <x:row r="989" hidden="1">
      <x:c r="B989" s="17">
        <x:v>43856</x:v>
      </x:c>
      <x:c r="C989" s="11">
        <x:v>0.27790509259259299</x:v>
      </x:c>
      <x:c r="D989" s="12">
        <x:v>6980</x:v>
      </x:c>
      <x:c r="E989" s="12">
        <x:v>33622</x:v>
      </x:c>
      <x:c r="F989" s="2" t="s">
        <x:v>61</x:v>
      </x:c>
      <x:c r="G989" s="2" t="s">
        <x:v>62</x:v>
      </x:c>
      <x:c r="H989" s="13">
        <x:v>100</x:v>
      </x:c>
      <x:c r="I989" s="12">
        <x:v>1</x:v>
      </x:c>
      <x:c r="J989" s="2">
        <x:v>4540062</x:v>
      </x:c>
      <x:c r="K989" s="2">
        <x:v>49</x:v>
      </x:c>
      <x:c r="L989" s="2">
        <x:v>4</x:v>
      </x:c>
      <x:c r="M989" s="13" t="n">
        <x:f>H989*I989</x:f>
        <x:v>100</x:v>
      </x:c>
      <x:c r="N989" s="13">
        <x:v>87.5</x:v>
      </x:c>
      <x:c r="O989" s="13" t="n">
        <x:f>H989-N989</x:f>
        <x:v>12.5</x:v>
      </x:c>
      <x:c r="P989" s="4" t="str">
        <x:f t="shared" si="15"/>
        <x:v>Sunday</x:v>
      </x:c>
    </x:row>
    <x:row r="990" hidden="1">
      <x:c r="B990" s="17">
        <x:v>43856</x:v>
      </x:c>
      <x:c r="C990" s="11">
        <x:v>0.28065972222222202</x:v>
      </x:c>
      <x:c r="D990" s="12">
        <x:v>3560</x:v>
      </x:c>
      <x:c r="E990" s="12">
        <x:v>33622</x:v>
      </x:c>
      <x:c r="F990" s="2" t="s">
        <x:v>61</x:v>
      </x:c>
      <x:c r="G990" s="2" t="s">
        <x:v>62</x:v>
      </x:c>
      <x:c r="H990" s="13">
        <x:v>100</x:v>
      </x:c>
      <x:c r="I990" s="12">
        <x:v>1</x:v>
      </x:c>
      <x:c r="J990" s="2">
        <x:v>7887776</x:v>
      </x:c>
      <x:c r="K990" s="2">
        <x:v>70</x:v>
      </x:c>
      <x:c r="L990" s="2">
        <x:v>4</x:v>
      </x:c>
      <x:c r="M990" s="13" t="n">
        <x:f>H990*I990</x:f>
        <x:v>100</x:v>
      </x:c>
      <x:c r="N990" s="13">
        <x:v>87.5</x:v>
      </x:c>
      <x:c r="O990" s="13" t="n">
        <x:f>H990-N990</x:f>
        <x:v>12.5</x:v>
      </x:c>
      <x:c r="P990" s="4" t="str">
        <x:f t="shared" si="15"/>
        <x:v>Sunday</x:v>
      </x:c>
    </x:row>
    <x:row r="991" hidden="1">
      <x:c r="B991" s="17">
        <x:v>43856</x:v>
      </x:c>
      <x:c r="C991" s="11">
        <x:v>0.281597222222222</x:v>
      </x:c>
      <x:c r="D991" s="12">
        <x:v>6999</x:v>
      </x:c>
      <x:c r="E991" s="12">
        <x:v>33622</x:v>
      </x:c>
      <x:c r="F991" s="2" t="s">
        <x:v>61</x:v>
      </x:c>
      <x:c r="G991" s="2" t="s">
        <x:v>62</x:v>
      </x:c>
      <x:c r="H991" s="13">
        <x:v>100</x:v>
      </x:c>
      <x:c r="I991" s="12">
        <x:v>1</x:v>
      </x:c>
      <x:c r="J991" s="2">
        <x:v>7224202</x:v>
      </x:c>
      <x:c r="K991" s="2">
        <x:v>45</x:v>
      </x:c>
      <x:c r="L991" s="2">
        <x:v>4</x:v>
      </x:c>
      <x:c r="M991" s="13" t="n">
        <x:f>H991*I991</x:f>
        <x:v>100</x:v>
      </x:c>
      <x:c r="N991" s="13">
        <x:v>87.5</x:v>
      </x:c>
      <x:c r="O991" s="13" t="n">
        <x:f>H991-N991</x:f>
        <x:v>12.5</x:v>
      </x:c>
      <x:c r="P991" s="4" t="str">
        <x:f t="shared" si="15"/>
        <x:v>Sunday</x:v>
      </x:c>
    </x:row>
    <x:row r="992" hidden="1">
      <x:c r="B992" s="17">
        <x:v>43856</x:v>
      </x:c>
      <x:c r="C992" s="11">
        <x:v>0.28311342592592598</x:v>
      </x:c>
      <x:c r="D992" s="12">
        <x:v>6630</x:v>
      </x:c>
      <x:c r="E992" s="12">
        <x:v>46622</x:v>
      </x:c>
      <x:c r="F992" s="2" t="s">
        <x:v>69</x:v>
      </x:c>
      <x:c r="G992" s="2" t="s">
        <x:v>70</x:v>
      </x:c>
      <x:c r="H992" s="13">
        <x:v>61.21</x:v>
      </x:c>
      <x:c r="I992" s="12">
        <x:v>1</x:v>
      </x:c>
      <x:c r="J992" s="2">
        <x:v>5837067</x:v>
      </x:c>
      <x:c r="K992" s="2">
        <x:v>50</x:v>
      </x:c>
      <x:c r="L992" s="2">
        <x:v>4</x:v>
      </x:c>
      <x:c r="M992" s="13" t="n">
        <x:f>H992*I992</x:f>
        <x:v>61.21</x:v>
      </x:c>
      <x:c r="N992" s="13">
        <x:v>50.11</x:v>
      </x:c>
      <x:c r="O992" s="13" t="n">
        <x:f>H992-N992</x:f>
        <x:v>11.100000000000001</x:v>
      </x:c>
      <x:c r="P992" s="4" t="str">
        <x:f t="shared" si="15"/>
        <x:v>Sunday</x:v>
      </x:c>
    </x:row>
    <x:row r="993" hidden="1">
      <x:c r="B993" s="17">
        <x:v>43856</x:v>
      </x:c>
      <x:c r="C993" s="11">
        <x:v>0.28373842592592602</x:v>
      </x:c>
      <x:c r="D993" s="12">
        <x:v>9825</x:v>
      </x:c>
      <x:c r="E993" s="12">
        <x:v>97622</x:v>
      </x:c>
      <x:c r="F993" s="2" t="s">
        <x:v>51</x:v>
      </x:c>
      <x:c r="G993" s="2" t="s">
        <x:v>52</x:v>
      </x:c>
      <x:c r="H993" s="13">
        <x:v>70.8</x:v>
      </x:c>
      <x:c r="I993" s="12">
        <x:v>1</x:v>
      </x:c>
      <x:c r="J993" s="2">
        <x:v>4784329</x:v>
      </x:c>
      <x:c r="K993" s="2">
        <x:v>73</x:v>
      </x:c>
      <x:c r="L993" s="2">
        <x:v>3</x:v>
      </x:c>
      <x:c r="M993" s="13" t="n">
        <x:f>H993*I993</x:f>
        <x:v>70.8</x:v>
      </x:c>
      <x:c r="N993" s="13">
        <x:v>62</x:v>
      </x:c>
      <x:c r="O993" s="13" t="n">
        <x:f>H993-N993</x:f>
        <x:v>8.799999999999997</x:v>
      </x:c>
      <x:c r="P993" s="4" t="str">
        <x:f t="shared" si="15"/>
        <x:v>Sunday</x:v>
      </x:c>
    </x:row>
    <x:row r="994" hidden="1">
      <x:c r="B994" s="17">
        <x:v>43856</x:v>
      </x:c>
      <x:c r="C994" s="11">
        <x:v>0.29766203703703698</x:v>
      </x:c>
      <x:c r="D994" s="12">
        <x:v>4024</x:v>
      </x:c>
      <x:c r="E994" s="12">
        <x:v>33622</x:v>
      </x:c>
      <x:c r="F994" s="2" t="s">
        <x:v>61</x:v>
      </x:c>
      <x:c r="G994" s="2" t="s">
        <x:v>62</x:v>
      </x:c>
      <x:c r="H994" s="13">
        <x:v>100</x:v>
      </x:c>
      <x:c r="I994" s="12">
        <x:v>1</x:v>
      </x:c>
      <x:c r="J994" s="2">
        <x:v>6233334</x:v>
      </x:c>
      <x:c r="K994" s="2">
        <x:v>39</x:v>
      </x:c>
      <x:c r="L994" s="2">
        <x:v>4</x:v>
      </x:c>
      <x:c r="M994" s="13" t="n">
        <x:f>H994*I994</x:f>
        <x:v>100</x:v>
      </x:c>
      <x:c r="N994" s="13">
        <x:v>87.5</x:v>
      </x:c>
      <x:c r="O994" s="13" t="n">
        <x:f>H994-N994</x:f>
        <x:v>12.5</x:v>
      </x:c>
      <x:c r="P994" s="4" t="str">
        <x:f t="shared" si="15"/>
        <x:v>Sunday</x:v>
      </x:c>
    </x:row>
    <x:row r="995" hidden="1">
      <x:c r="B995" s="17">
        <x:v>43856</x:v>
      </x:c>
      <x:c r="C995" s="11">
        <x:v>0.29766203703703698</x:v>
      </x:c>
      <x:c r="D995" s="12">
        <x:v>4024</x:v>
      </x:c>
      <x:c r="E995" s="12">
        <x:v>33622</x:v>
      </x:c>
      <x:c r="F995" s="2" t="s">
        <x:v>61</x:v>
      </x:c>
      <x:c r="G995" s="2" t="s">
        <x:v>62</x:v>
      </x:c>
      <x:c r="H995" s="13">
        <x:v>100</x:v>
      </x:c>
      <x:c r="I995" s="12">
        <x:v>1</x:v>
      </x:c>
      <x:c r="J995" s="2">
        <x:v>5353173</x:v>
      </x:c>
      <x:c r="K995" s="2">
        <x:v>62</x:v>
      </x:c>
      <x:c r="L995" s="2">
        <x:v>4</x:v>
      </x:c>
      <x:c r="M995" s="13" t="n">
        <x:f>H995*I995</x:f>
        <x:v>100</x:v>
      </x:c>
      <x:c r="N995" s="13">
        <x:v>87.5</x:v>
      </x:c>
      <x:c r="O995" s="13" t="n">
        <x:f>H995-N995</x:f>
        <x:v>12.5</x:v>
      </x:c>
      <x:c r="P995" s="4" t="str">
        <x:f t="shared" si="15"/>
        <x:v>Sunday</x:v>
      </x:c>
    </x:row>
    <x:row r="996" hidden="1">
      <x:c r="B996" s="17">
        <x:v>43856</x:v>
      </x:c>
      <x:c r="C996" s="11">
        <x:v>0.29994212962963002</x:v>
      </x:c>
      <x:c r="D996" s="12">
        <x:v>372</x:v>
      </x:c>
      <x:c r="E996" s="12">
        <x:v>33622</x:v>
      </x:c>
      <x:c r="F996" s="2" t="s">
        <x:v>61</x:v>
      </x:c>
      <x:c r="G996" s="2" t="s">
        <x:v>62</x:v>
      </x:c>
      <x:c r="H996" s="13">
        <x:v>100</x:v>
      </x:c>
      <x:c r="I996" s="12">
        <x:v>1</x:v>
      </x:c>
      <x:c r="J996" s="2">
        <x:v>4136424</x:v>
      </x:c>
      <x:c r="K996" s="2">
        <x:v>69</x:v>
      </x:c>
      <x:c r="L996" s="2">
        <x:v>4</x:v>
      </x:c>
      <x:c r="M996" s="13" t="n">
        <x:f>H996*I996</x:f>
        <x:v>100</x:v>
      </x:c>
      <x:c r="N996" s="13">
        <x:v>87.5</x:v>
      </x:c>
      <x:c r="O996" s="13" t="n">
        <x:f>H996-N996</x:f>
        <x:v>12.5</x:v>
      </x:c>
      <x:c r="P996" s="4" t="str">
        <x:f t="shared" si="15"/>
        <x:v>Sunday</x:v>
      </x:c>
    </x:row>
    <x:row r="997" hidden="1">
      <x:c r="B997" s="17">
        <x:v>43856</x:v>
      </x:c>
      <x:c r="C997" s="11">
        <x:v>0.31745370370370402</x:v>
      </x:c>
      <x:c r="D997" s="12">
        <x:v>9792</x:v>
      </x:c>
      <x:c r="E997" s="12">
        <x:v>46622</x:v>
      </x:c>
      <x:c r="F997" s="2" t="s">
        <x:v>69</x:v>
      </x:c>
      <x:c r="G997" s="2" t="s">
        <x:v>70</x:v>
      </x:c>
      <x:c r="H997" s="13">
        <x:v>61.21</x:v>
      </x:c>
      <x:c r="I997" s="12">
        <x:v>1</x:v>
      </x:c>
      <x:c r="J997" s="2">
        <x:v>8797304</x:v>
      </x:c>
      <x:c r="K997" s="2">
        <x:v>28</x:v>
      </x:c>
      <x:c r="L997" s="2">
        <x:v>4</x:v>
      </x:c>
      <x:c r="M997" s="13" t="n">
        <x:f>H997*I997</x:f>
        <x:v>61.21</x:v>
      </x:c>
      <x:c r="N997" s="13">
        <x:v>50.11</x:v>
      </x:c>
      <x:c r="O997" s="13" t="n">
        <x:f>H997-N997</x:f>
        <x:v>11.100000000000001</x:v>
      </x:c>
      <x:c r="P997" s="4" t="str">
        <x:f t="shared" si="15"/>
        <x:v>Sunday</x:v>
      </x:c>
    </x:row>
    <x:row r="998" hidden="1">
      <x:c r="B998" s="17">
        <x:v>43856</x:v>
      </x:c>
      <x:c r="C998" s="11">
        <x:v>0.31962962962962999</x:v>
      </x:c>
      <x:c r="D998" s="12">
        <x:v>9065</x:v>
      </x:c>
      <x:c r="E998" s="12">
        <x:v>33622</x:v>
      </x:c>
      <x:c r="F998" s="2" t="s">
        <x:v>61</x:v>
      </x:c>
      <x:c r="G998" s="2" t="s">
        <x:v>62</x:v>
      </x:c>
      <x:c r="H998" s="13">
        <x:v>100</x:v>
      </x:c>
      <x:c r="I998" s="12">
        <x:v>1</x:v>
      </x:c>
      <x:c r="J998" s="2">
        <x:v>5159989</x:v>
      </x:c>
      <x:c r="K998" s="2">
        <x:v>43</x:v>
      </x:c>
      <x:c r="L998" s="2">
        <x:v>4</x:v>
      </x:c>
      <x:c r="M998" s="13" t="n">
        <x:f>H998*I998</x:f>
        <x:v>100</x:v>
      </x:c>
      <x:c r="N998" s="13">
        <x:v>87.5</x:v>
      </x:c>
      <x:c r="O998" s="13" t="n">
        <x:f>H998-N998</x:f>
        <x:v>12.5</x:v>
      </x:c>
      <x:c r="P998" s="4" t="str">
        <x:f t="shared" si="15"/>
        <x:v>Sunday</x:v>
      </x:c>
    </x:row>
    <x:row r="999" hidden="1">
      <x:c r="B999" s="17">
        <x:v>43856</x:v>
      </x:c>
      <x:c r="C999" s="11">
        <x:v>0.32153935185185201</x:v>
      </x:c>
      <x:c r="D999" s="12">
        <x:v>1654</x:v>
      </x:c>
      <x:c r="E999" s="12">
        <x:v>33622</x:v>
      </x:c>
      <x:c r="F999" s="2" t="s">
        <x:v>61</x:v>
      </x:c>
      <x:c r="G999" s="2" t="s">
        <x:v>62</x:v>
      </x:c>
      <x:c r="H999" s="13">
        <x:v>100</x:v>
      </x:c>
      <x:c r="I999" s="12">
        <x:v>1</x:v>
      </x:c>
      <x:c r="J999" s="2">
        <x:v>4604175</x:v>
      </x:c>
      <x:c r="K999" s="2">
        <x:v>28</x:v>
      </x:c>
      <x:c r="L999" s="2">
        <x:v>4</x:v>
      </x:c>
      <x:c r="M999" s="13" t="n">
        <x:f>H999*I999</x:f>
        <x:v>100</x:v>
      </x:c>
      <x:c r="N999" s="13">
        <x:v>87.5</x:v>
      </x:c>
      <x:c r="O999" s="13" t="n">
        <x:f>H999-N999</x:f>
        <x:v>12.5</x:v>
      </x:c>
      <x:c r="P999" s="4" t="str">
        <x:f t="shared" si="15"/>
        <x:v>Sunday</x:v>
      </x:c>
    </x:row>
    <x:row r="1000" hidden="1">
      <x:c r="B1000" s="17">
        <x:v>43856</x:v>
      </x:c>
      <x:c r="C1000" s="11">
        <x:v>0.33368055555555598</x:v>
      </x:c>
      <x:c r="D1000" s="12">
        <x:v>3845</x:v>
      </x:c>
      <x:c r="E1000" s="12">
        <x:v>33622</x:v>
      </x:c>
      <x:c r="F1000" s="2" t="s">
        <x:v>61</x:v>
      </x:c>
      <x:c r="G1000" s="2" t="s">
        <x:v>62</x:v>
      </x:c>
      <x:c r="H1000" s="13">
        <x:v>100</x:v>
      </x:c>
      <x:c r="I1000" s="12">
        <x:v>1</x:v>
      </x:c>
      <x:c r="J1000" s="2">
        <x:v>2399894</x:v>
      </x:c>
      <x:c r="K1000" s="2">
        <x:v>36</x:v>
      </x:c>
      <x:c r="L1000" s="2">
        <x:v>4</x:v>
      </x:c>
      <x:c r="M1000" s="13" t="n">
        <x:f>H1000*I1000</x:f>
        <x:v>100</x:v>
      </x:c>
      <x:c r="N1000" s="13">
        <x:v>87.5</x:v>
      </x:c>
      <x:c r="O1000" s="13" t="n">
        <x:f>H1000-N1000</x:f>
        <x:v>12.5</x:v>
      </x:c>
      <x:c r="P1000" s="4" t="str">
        <x:f t="shared" si="15"/>
        <x:v>Sunday</x:v>
      </x:c>
    </x:row>
    <x:row r="1001" hidden="1">
      <x:c r="B1001" s="17">
        <x:v>43856</x:v>
      </x:c>
      <x:c r="C1001" s="11">
        <x:v>0.33619212962963002</x:v>
      </x:c>
      <x:c r="D1001" s="12">
        <x:v>5551</x:v>
      </x:c>
      <x:c r="E1001" s="12">
        <x:v>33622</x:v>
      </x:c>
      <x:c r="F1001" s="2" t="s">
        <x:v>61</x:v>
      </x:c>
      <x:c r="G1001" s="2" t="s">
        <x:v>62</x:v>
      </x:c>
      <x:c r="H1001" s="13">
        <x:v>100</x:v>
      </x:c>
      <x:c r="I1001" s="12">
        <x:v>1</x:v>
      </x:c>
      <x:c r="J1001" s="2">
        <x:v>3952192</x:v>
      </x:c>
      <x:c r="K1001" s="2">
        <x:v>68</x:v>
      </x:c>
      <x:c r="L1001" s="2">
        <x:v>4</x:v>
      </x:c>
      <x:c r="M1001" s="13" t="n">
        <x:f>H1001*I1001</x:f>
        <x:v>100</x:v>
      </x:c>
      <x:c r="N1001" s="13">
        <x:v>87.5</x:v>
      </x:c>
      <x:c r="O1001" s="13" t="n">
        <x:f>H1001-N1001</x:f>
        <x:v>12.5</x:v>
      </x:c>
      <x:c r="P1001" s="4" t="str">
        <x:f t="shared" si="15"/>
        <x:v>Sunday</x:v>
      </x:c>
    </x:row>
    <x:row r="1002" hidden="1">
      <x:c r="B1002" s="17">
        <x:v>43856</x:v>
      </x:c>
      <x:c r="C1002" s="11">
        <x:v>0.33688657407407402</x:v>
      </x:c>
      <x:c r="D1002" s="12">
        <x:v>4488</x:v>
      </x:c>
      <x:c r="E1002" s="12">
        <x:v>33622</x:v>
      </x:c>
      <x:c r="F1002" s="2" t="s">
        <x:v>61</x:v>
      </x:c>
      <x:c r="G1002" s="2" t="s">
        <x:v>62</x:v>
      </x:c>
      <x:c r="H1002" s="13">
        <x:v>100</x:v>
      </x:c>
      <x:c r="I1002" s="12">
        <x:v>1</x:v>
      </x:c>
      <x:c r="J1002" s="2">
        <x:v>8393006</x:v>
      </x:c>
      <x:c r="K1002" s="2">
        <x:v>64</x:v>
      </x:c>
      <x:c r="L1002" s="2">
        <x:v>4</x:v>
      </x:c>
      <x:c r="M1002" s="13" t="n">
        <x:f>H1002*I1002</x:f>
        <x:v>100</x:v>
      </x:c>
      <x:c r="N1002" s="13">
        <x:v>87.5</x:v>
      </x:c>
      <x:c r="O1002" s="13" t="n">
        <x:f>H1002-N1002</x:f>
        <x:v>12.5</x:v>
      </x:c>
      <x:c r="P1002" s="4" t="str">
        <x:f t="shared" si="15"/>
        <x:v>Sunday</x:v>
      </x:c>
    </x:row>
    <x:row r="1003">
      <x:c r="B1003" s="17">
        <x:v>43856</x:v>
      </x:c>
      <x:c r="C1003" s="11">
        <x:v>0.34064814814814798</x:v>
      </x:c>
      <x:c r="D1003" s="12">
        <x:v>1949</x:v>
      </x:c>
      <x:c r="E1003" s="12">
        <x:v>35622</x:v>
      </x:c>
      <x:c r="F1003" s="2" t="s">
        <x:v>45</x:v>
      </x:c>
      <x:c r="G1003" s="2" t="s">
        <x:v>46</x:v>
      </x:c>
      <x:c r="H1003" s="13">
        <x:v>154.94999999999999</x:v>
      </x:c>
      <x:c r="I1003" s="12">
        <x:v>1</x:v>
      </x:c>
      <x:c r="J1003" s="2">
        <x:v>3201486</x:v>
      </x:c>
      <x:c r="K1003" s="2">
        <x:v>52</x:v>
      </x:c>
      <x:c r="L1003" s="2">
        <x:v>5</x:v>
      </x:c>
      <x:c r="M1003" s="13" t="n">
        <x:f>H1003*I1003</x:f>
        <x:v>154.95</x:v>
      </x:c>
      <x:c r="N1003" s="13">
        <x:v>123</x:v>
      </x:c>
      <x:c r="O1003" s="13" t="n">
        <x:f>H1003-N1003</x:f>
        <x:v>31.94999999999999</x:v>
      </x:c>
      <x:c r="P1003" s="4" t="str">
        <x:f t="shared" si="15"/>
        <x:v>Sunday</x:v>
      </x:c>
    </x:row>
    <x:row r="1004" hidden="1">
      <x:c r="B1004" s="17">
        <x:v>43856</x:v>
      </x:c>
      <x:c r="C1004" s="11">
        <x:v>0.34192129629629597</x:v>
      </x:c>
      <x:c r="D1004" s="12">
        <x:v>3279</x:v>
      </x:c>
      <x:c r="E1004" s="12">
        <x:v>46622</x:v>
      </x:c>
      <x:c r="F1004" s="2" t="s">
        <x:v>69</x:v>
      </x:c>
      <x:c r="G1004" s="2" t="s">
        <x:v>70</x:v>
      </x:c>
      <x:c r="H1004" s="13">
        <x:v>61.21</x:v>
      </x:c>
      <x:c r="I1004" s="12">
        <x:v>1</x:v>
      </x:c>
      <x:c r="J1004" s="2">
        <x:v>5243370</x:v>
      </x:c>
      <x:c r="K1004" s="2">
        <x:v>51</x:v>
      </x:c>
      <x:c r="L1004" s="2">
        <x:v>4</x:v>
      </x:c>
      <x:c r="M1004" s="13" t="n">
        <x:f>H1004*I1004</x:f>
        <x:v>61.21</x:v>
      </x:c>
      <x:c r="N1004" s="13">
        <x:v>50.11</x:v>
      </x:c>
      <x:c r="O1004" s="13" t="n">
        <x:f>H1004-N1004</x:f>
        <x:v>11.100000000000001</x:v>
      </x:c>
      <x:c r="P1004" s="4" t="str">
        <x:f t="shared" si="15"/>
        <x:v>Sunday</x:v>
      </x:c>
    </x:row>
    <x:row r="1005" hidden="1">
      <x:c r="B1005" s="17">
        <x:v>43856</x:v>
      </x:c>
      <x:c r="C1005" s="11">
        <x:v>0.35603009259259299</x:v>
      </x:c>
      <x:c r="D1005" s="12">
        <x:v>4854</x:v>
      </x:c>
      <x:c r="E1005" s="12">
        <x:v>33622</x:v>
      </x:c>
      <x:c r="F1005" s="2" t="s">
        <x:v>61</x:v>
      </x:c>
      <x:c r="G1005" s="2" t="s">
        <x:v>62</x:v>
      </x:c>
      <x:c r="H1005" s="13">
        <x:v>100</x:v>
      </x:c>
      <x:c r="I1005" s="12">
        <x:v>1</x:v>
      </x:c>
      <x:c r="J1005" s="2">
        <x:v>4601566</x:v>
      </x:c>
      <x:c r="K1005" s="2">
        <x:v>73</x:v>
      </x:c>
      <x:c r="L1005" s="2">
        <x:v>4</x:v>
      </x:c>
      <x:c r="M1005" s="13" t="n">
        <x:f>H1005*I1005</x:f>
        <x:v>100</x:v>
      </x:c>
      <x:c r="N1005" s="13">
        <x:v>87.5</x:v>
      </x:c>
      <x:c r="O1005" s="13" t="n">
        <x:f>H1005-N1005</x:f>
        <x:v>12.5</x:v>
      </x:c>
      <x:c r="P1005" s="4" t="str">
        <x:f t="shared" si="15"/>
        <x:v>Sunday</x:v>
      </x:c>
    </x:row>
    <x:row r="1006" hidden="1">
      <x:c r="B1006" s="17">
        <x:v>43856</x:v>
      </x:c>
      <x:c r="C1006" s="11">
        <x:v>0.39729166666666699</x:v>
      </x:c>
      <x:c r="D1006" s="12">
        <x:v>6734</x:v>
      </x:c>
      <x:c r="E1006" s="12">
        <x:v>33622</x:v>
      </x:c>
      <x:c r="F1006" s="2" t="s">
        <x:v>61</x:v>
      </x:c>
      <x:c r="G1006" s="2" t="s">
        <x:v>62</x:v>
      </x:c>
      <x:c r="H1006" s="13">
        <x:v>100</x:v>
      </x:c>
      <x:c r="I1006" s="12">
        <x:v>1</x:v>
      </x:c>
      <x:c r="J1006" s="2">
        <x:v>8400895</x:v>
      </x:c>
      <x:c r="K1006" s="2">
        <x:v>55</x:v>
      </x:c>
      <x:c r="L1006" s="2">
        <x:v>4</x:v>
      </x:c>
      <x:c r="M1006" s="13" t="n">
        <x:f>H1006*I1006</x:f>
        <x:v>100</x:v>
      </x:c>
      <x:c r="N1006" s="13">
        <x:v>87.5</x:v>
      </x:c>
      <x:c r="O1006" s="13" t="n">
        <x:f>H1006-N1006</x:f>
        <x:v>12.5</x:v>
      </x:c>
      <x:c r="P1006" s="4" t="str">
        <x:f t="shared" si="15"/>
        <x:v>Sunday</x:v>
      </x:c>
    </x:row>
    <x:row r="1007" hidden="1">
      <x:c r="B1007" s="17">
        <x:v>43856</x:v>
      </x:c>
      <x:c r="C1007" s="11">
        <x:v>0.398287037037037</x:v>
      </x:c>
      <x:c r="D1007" s="12">
        <x:v>4854</x:v>
      </x:c>
      <x:c r="E1007" s="12">
        <x:v>33622</x:v>
      </x:c>
      <x:c r="F1007" s="2" t="s">
        <x:v>61</x:v>
      </x:c>
      <x:c r="G1007" s="2" t="s">
        <x:v>62</x:v>
      </x:c>
      <x:c r="H1007" s="13">
        <x:v>100</x:v>
      </x:c>
      <x:c r="I1007" s="12">
        <x:v>1</x:v>
      </x:c>
      <x:c r="J1007" s="2">
        <x:v>9721498</x:v>
      </x:c>
      <x:c r="K1007" s="2">
        <x:v>20</x:v>
      </x:c>
      <x:c r="L1007" s="2">
        <x:v>4</x:v>
      </x:c>
      <x:c r="M1007" s="13" t="n">
        <x:f>H1007*I1007</x:f>
        <x:v>100</x:v>
      </x:c>
      <x:c r="N1007" s="13">
        <x:v>87.5</x:v>
      </x:c>
      <x:c r="O1007" s="13" t="n">
        <x:f>H1007-N1007</x:f>
        <x:v>12.5</x:v>
      </x:c>
      <x:c r="P1007" s="4" t="str">
        <x:f t="shared" si="15"/>
        <x:v>Sunday</x:v>
      </x:c>
    </x:row>
    <x:row r="1008" hidden="1">
      <x:c r="B1008" s="17">
        <x:v>43856</x:v>
      </x:c>
      <x:c r="C1008" s="11">
        <x:v>0.398935185185185</x:v>
      </x:c>
      <x:c r="D1008" s="12">
        <x:v>6677</x:v>
      </x:c>
      <x:c r="E1008" s="12">
        <x:v>33622</x:v>
      </x:c>
      <x:c r="F1008" s="2" t="s">
        <x:v>61</x:v>
      </x:c>
      <x:c r="G1008" s="2" t="s">
        <x:v>62</x:v>
      </x:c>
      <x:c r="H1008" s="13">
        <x:v>100</x:v>
      </x:c>
      <x:c r="I1008" s="12">
        <x:v>1</x:v>
      </x:c>
      <x:c r="J1008" s="2">
        <x:v>3947898</x:v>
      </x:c>
      <x:c r="K1008" s="2">
        <x:v>20</x:v>
      </x:c>
      <x:c r="L1008" s="2">
        <x:v>4</x:v>
      </x:c>
      <x:c r="M1008" s="13" t="n">
        <x:f>H1008*I1008</x:f>
        <x:v>100</x:v>
      </x:c>
      <x:c r="N1008" s="13">
        <x:v>87.5</x:v>
      </x:c>
      <x:c r="O1008" s="13" t="n">
        <x:f>H1008-N1008</x:f>
        <x:v>12.5</x:v>
      </x:c>
      <x:c r="P1008" s="4" t="str">
        <x:f t="shared" si="15"/>
        <x:v>Sunday</x:v>
      </x:c>
    </x:row>
    <x:row r="1009" hidden="1">
      <x:c r="B1009" s="17">
        <x:v>43856</x:v>
      </x:c>
      <x:c r="C1009" s="11">
        <x:v>0.40192129629629603</x:v>
      </x:c>
      <x:c r="D1009" s="12">
        <x:v>3924</x:v>
      </x:c>
      <x:c r="E1009" s="12">
        <x:v>33622</x:v>
      </x:c>
      <x:c r="F1009" s="2" t="s">
        <x:v>61</x:v>
      </x:c>
      <x:c r="G1009" s="2" t="s">
        <x:v>62</x:v>
      </x:c>
      <x:c r="H1009" s="13">
        <x:v>100</x:v>
      </x:c>
      <x:c r="I1009" s="12">
        <x:v>1</x:v>
      </x:c>
      <x:c r="J1009" s="2">
        <x:v>8683875</x:v>
      </x:c>
      <x:c r="K1009" s="2">
        <x:v>31</x:v>
      </x:c>
      <x:c r="L1009" s="2">
        <x:v>4</x:v>
      </x:c>
      <x:c r="M1009" s="13" t="n">
        <x:f>H1009*I1009</x:f>
        <x:v>100</x:v>
      </x:c>
      <x:c r="N1009" s="13">
        <x:v>87.5</x:v>
      </x:c>
      <x:c r="O1009" s="13" t="n">
        <x:f>H1009-N1009</x:f>
        <x:v>12.5</x:v>
      </x:c>
      <x:c r="P1009" s="4" t="str">
        <x:f t="shared" si="15"/>
        <x:v>Sunday</x:v>
      </x:c>
    </x:row>
    <x:row r="1010" hidden="1">
      <x:c r="B1010" s="17">
        <x:v>43856</x:v>
      </x:c>
      <x:c r="C1010" s="11">
        <x:v>0.40311342592592603</x:v>
      </x:c>
      <x:c r="D1010" s="12">
        <x:v>2968</x:v>
      </x:c>
      <x:c r="E1010" s="12">
        <x:v>33622</x:v>
      </x:c>
      <x:c r="F1010" s="2" t="s">
        <x:v>61</x:v>
      </x:c>
      <x:c r="G1010" s="2" t="s">
        <x:v>62</x:v>
      </x:c>
      <x:c r="H1010" s="13">
        <x:v>100</x:v>
      </x:c>
      <x:c r="I1010" s="12">
        <x:v>1</x:v>
      </x:c>
      <x:c r="J1010" s="2">
        <x:v>808951</x:v>
      </x:c>
      <x:c r="K1010" s="2">
        <x:v>79</x:v>
      </x:c>
      <x:c r="L1010" s="2">
        <x:v>4</x:v>
      </x:c>
      <x:c r="M1010" s="13" t="n">
        <x:f>H1010*I1010</x:f>
        <x:v>100</x:v>
      </x:c>
      <x:c r="N1010" s="13">
        <x:v>87.5</x:v>
      </x:c>
      <x:c r="O1010" s="13" t="n">
        <x:f>H1010-N1010</x:f>
        <x:v>12.5</x:v>
      </x:c>
      <x:c r="P1010" s="4" t="str">
        <x:f t="shared" si="15"/>
        <x:v>Sunday</x:v>
      </x:c>
    </x:row>
    <x:row r="1011" hidden="1">
      <x:c r="B1011" s="17">
        <x:v>43856</x:v>
      </x:c>
      <x:c r="C1011" s="11">
        <x:v>0.40335648148148101</x:v>
      </x:c>
      <x:c r="D1011" s="12">
        <x:v>8042</x:v>
      </x:c>
      <x:c r="E1011" s="12">
        <x:v>33622</x:v>
      </x:c>
      <x:c r="F1011" s="2" t="s">
        <x:v>61</x:v>
      </x:c>
      <x:c r="G1011" s="2" t="s">
        <x:v>62</x:v>
      </x:c>
      <x:c r="H1011" s="13">
        <x:v>100</x:v>
      </x:c>
      <x:c r="I1011" s="12">
        <x:v>1</x:v>
      </x:c>
      <x:c r="J1011" s="2">
        <x:v>7008969</x:v>
      </x:c>
      <x:c r="K1011" s="2">
        <x:v>24</x:v>
      </x:c>
      <x:c r="L1011" s="2">
        <x:v>4</x:v>
      </x:c>
      <x:c r="M1011" s="13" t="n">
        <x:f>H1011*I1011</x:f>
        <x:v>100</x:v>
      </x:c>
      <x:c r="N1011" s="13">
        <x:v>87.5</x:v>
      </x:c>
      <x:c r="O1011" s="13" t="n">
        <x:f>H1011-N1011</x:f>
        <x:v>12.5</x:v>
      </x:c>
      <x:c r="P1011" s="4" t="str">
        <x:f t="shared" si="15"/>
        <x:v>Sunday</x:v>
      </x:c>
    </x:row>
    <x:row r="1012">
      <x:c r="B1012" s="17">
        <x:v>43856</x:v>
      </x:c>
      <x:c r="C1012" s="11">
        <x:v>0.404097222222222</x:v>
      </x:c>
      <x:c r="D1012" s="12">
        <x:v>5165</x:v>
      </x:c>
      <x:c r="E1012" s="12">
        <x:v>35622</x:v>
      </x:c>
      <x:c r="F1012" s="2" t="s">
        <x:v>45</x:v>
      </x:c>
      <x:c r="G1012" s="2" t="s">
        <x:v>46</x:v>
      </x:c>
      <x:c r="H1012" s="13">
        <x:v>154.94999999999999</x:v>
      </x:c>
      <x:c r="I1012" s="12">
        <x:v>1</x:v>
      </x:c>
      <x:c r="J1012" s="2">
        <x:v>4418874</x:v>
      </x:c>
      <x:c r="K1012" s="2">
        <x:v>60</x:v>
      </x:c>
      <x:c r="L1012" s="2">
        <x:v>5</x:v>
      </x:c>
      <x:c r="M1012" s="13" t="n">
        <x:f>H1012*I1012</x:f>
        <x:v>154.95</x:v>
      </x:c>
      <x:c r="N1012" s="13">
        <x:v>123</x:v>
      </x:c>
      <x:c r="O1012" s="13" t="n">
        <x:f>H1012-N1012</x:f>
        <x:v>31.94999999999999</x:v>
      </x:c>
      <x:c r="P1012" s="4" t="str">
        <x:f t="shared" si="15"/>
        <x:v>Sunday</x:v>
      </x:c>
    </x:row>
    <x:row r="1013" hidden="1">
      <x:c r="B1013" s="17">
        <x:v>43856</x:v>
      </x:c>
      <x:c r="C1013" s="11">
        <x:v>0.41331018518518498</x:v>
      </x:c>
      <x:c r="D1013" s="12">
        <x:v>5757</x:v>
      </x:c>
      <x:c r="E1013" s="12">
        <x:v>33622</x:v>
      </x:c>
      <x:c r="F1013" s="2" t="s">
        <x:v>61</x:v>
      </x:c>
      <x:c r="G1013" s="2" t="s">
        <x:v>62</x:v>
      </x:c>
      <x:c r="H1013" s="13">
        <x:v>100</x:v>
      </x:c>
      <x:c r="I1013" s="12">
        <x:v>1</x:v>
      </x:c>
      <x:c r="J1013" s="2">
        <x:v>5664004</x:v>
      </x:c>
      <x:c r="K1013" s="2">
        <x:v>61</x:v>
      </x:c>
      <x:c r="L1013" s="2">
        <x:v>4</x:v>
      </x:c>
      <x:c r="M1013" s="13" t="n">
        <x:f>H1013*I1013</x:f>
        <x:v>100</x:v>
      </x:c>
      <x:c r="N1013" s="13">
        <x:v>87.5</x:v>
      </x:c>
      <x:c r="O1013" s="13" t="n">
        <x:f>H1013-N1013</x:f>
        <x:v>12.5</x:v>
      </x:c>
      <x:c r="P1013" s="4" t="str">
        <x:f t="shared" si="15"/>
        <x:v>Sunday</x:v>
      </x:c>
    </x:row>
    <x:row r="1014" hidden="1">
      <x:c r="B1014" s="17">
        <x:v>43856</x:v>
      </x:c>
      <x:c r="C1014" s="11">
        <x:v>0.423414351851852</x:v>
      </x:c>
      <x:c r="D1014" s="12">
        <x:v>9605</x:v>
      </x:c>
      <x:c r="E1014" s="12">
        <x:v>33622</x:v>
      </x:c>
      <x:c r="F1014" s="2" t="s">
        <x:v>61</x:v>
      </x:c>
      <x:c r="G1014" s="2" t="s">
        <x:v>62</x:v>
      </x:c>
      <x:c r="H1014" s="13">
        <x:v>100</x:v>
      </x:c>
      <x:c r="I1014" s="12">
        <x:v>1</x:v>
      </x:c>
      <x:c r="J1014" s="2">
        <x:v>9867605</x:v>
      </x:c>
      <x:c r="K1014" s="2">
        <x:v>30</x:v>
      </x:c>
      <x:c r="L1014" s="2">
        <x:v>4</x:v>
      </x:c>
      <x:c r="M1014" s="13" t="n">
        <x:f>H1014*I1014</x:f>
        <x:v>100</x:v>
      </x:c>
      <x:c r="N1014" s="13">
        <x:v>87.5</x:v>
      </x:c>
      <x:c r="O1014" s="13" t="n">
        <x:f>H1014-N1014</x:f>
        <x:v>12.5</x:v>
      </x:c>
      <x:c r="P1014" s="4" t="str">
        <x:f t="shared" si="15"/>
        <x:v>Sunday</x:v>
      </x:c>
    </x:row>
    <x:row r="1015" hidden="1">
      <x:c r="B1015" s="17">
        <x:v>43856</x:v>
      </x:c>
      <x:c r="C1015" s="11">
        <x:v>0.43486111111111098</x:v>
      </x:c>
      <x:c r="D1015" s="12">
        <x:v>1634</x:v>
      </x:c>
      <x:c r="E1015" s="12">
        <x:v>33622</x:v>
      </x:c>
      <x:c r="F1015" s="2" t="s">
        <x:v>61</x:v>
      </x:c>
      <x:c r="G1015" s="2" t="s">
        <x:v>62</x:v>
      </x:c>
      <x:c r="H1015" s="13">
        <x:v>100</x:v>
      </x:c>
      <x:c r="I1015" s="12">
        <x:v>1</x:v>
      </x:c>
      <x:c r="J1015" s="2">
        <x:v>209485</x:v>
      </x:c>
      <x:c r="K1015" s="2">
        <x:v>41</x:v>
      </x:c>
      <x:c r="L1015" s="2">
        <x:v>4</x:v>
      </x:c>
      <x:c r="M1015" s="13" t="n">
        <x:f>H1015*I1015</x:f>
        <x:v>100</x:v>
      </x:c>
      <x:c r="N1015" s="13">
        <x:v>87.5</x:v>
      </x:c>
      <x:c r="O1015" s="13" t="n">
        <x:f>H1015-N1015</x:f>
        <x:v>12.5</x:v>
      </x:c>
      <x:c r="P1015" s="4" t="str">
        <x:f t="shared" si="15"/>
        <x:v>Sunday</x:v>
      </x:c>
    </x:row>
    <x:row r="1016" hidden="1">
      <x:c r="B1016" s="17">
        <x:v>43856</x:v>
      </x:c>
      <x:c r="C1016" s="11">
        <x:v>0.43598379629629602</x:v>
      </x:c>
      <x:c r="D1016" s="12">
        <x:v>3165</x:v>
      </x:c>
      <x:c r="E1016" s="12">
        <x:v>33622</x:v>
      </x:c>
      <x:c r="F1016" s="2" t="s">
        <x:v>61</x:v>
      </x:c>
      <x:c r="G1016" s="2" t="s">
        <x:v>62</x:v>
      </x:c>
      <x:c r="H1016" s="13">
        <x:v>100</x:v>
      </x:c>
      <x:c r="I1016" s="12">
        <x:v>1</x:v>
      </x:c>
      <x:c r="J1016" s="2">
        <x:v>6571894</x:v>
      </x:c>
      <x:c r="K1016" s="2">
        <x:v>48</x:v>
      </x:c>
      <x:c r="L1016" s="2">
        <x:v>4</x:v>
      </x:c>
      <x:c r="M1016" s="13" t="n">
        <x:f>H1016*I1016</x:f>
        <x:v>100</x:v>
      </x:c>
      <x:c r="N1016" s="13">
        <x:v>87.5</x:v>
      </x:c>
      <x:c r="O1016" s="13" t="n">
        <x:f>H1016-N1016</x:f>
        <x:v>12.5</x:v>
      </x:c>
      <x:c r="P1016" s="4" t="str">
        <x:f t="shared" si="15"/>
        <x:v>Sunday</x:v>
      </x:c>
    </x:row>
    <x:row r="1017" hidden="1">
      <x:c r="B1017" s="17">
        <x:v>43856</x:v>
      </x:c>
      <x:c r="C1017" s="11">
        <x:v>0.43671296296296302</x:v>
      </x:c>
      <x:c r="D1017" s="12">
        <x:v>1629</x:v>
      </x:c>
      <x:c r="E1017" s="12">
        <x:v>46622</x:v>
      </x:c>
      <x:c r="F1017" s="2" t="s">
        <x:v>69</x:v>
      </x:c>
      <x:c r="G1017" s="2" t="s">
        <x:v>70</x:v>
      </x:c>
      <x:c r="H1017" s="13">
        <x:v>61.21</x:v>
      </x:c>
      <x:c r="I1017" s="12">
        <x:v>1</x:v>
      </x:c>
      <x:c r="J1017" s="2">
        <x:v>5183706</x:v>
      </x:c>
      <x:c r="K1017" s="2">
        <x:v>73</x:v>
      </x:c>
      <x:c r="L1017" s="2">
        <x:v>4</x:v>
      </x:c>
      <x:c r="M1017" s="13" t="n">
        <x:f>H1017*I1017</x:f>
        <x:v>61.21</x:v>
      </x:c>
      <x:c r="N1017" s="13">
        <x:v>50.11</x:v>
      </x:c>
      <x:c r="O1017" s="13" t="n">
        <x:f>H1017-N1017</x:f>
        <x:v>11.100000000000001</x:v>
      </x:c>
      <x:c r="P1017" s="4" t="str">
        <x:f t="shared" si="15"/>
        <x:v>Sunday</x:v>
      </x:c>
    </x:row>
    <x:row r="1018">
      <x:c r="B1018" s="17">
        <x:v>43856</x:v>
      </x:c>
      <x:c r="C1018" s="11">
        <x:v>0.44219907407407399</x:v>
      </x:c>
      <x:c r="D1018" s="12">
        <x:v>6674</x:v>
      </x:c>
      <x:c r="E1018" s="12">
        <x:v>35622</x:v>
      </x:c>
      <x:c r="F1018" s="2" t="s">
        <x:v>45</x:v>
      </x:c>
      <x:c r="G1018" s="2" t="s">
        <x:v>46</x:v>
      </x:c>
      <x:c r="H1018" s="13">
        <x:v>154.94999999999999</x:v>
      </x:c>
      <x:c r="I1018" s="12">
        <x:v>1</x:v>
      </x:c>
      <x:c r="J1018" s="2">
        <x:v>8600562</x:v>
      </x:c>
      <x:c r="K1018" s="2">
        <x:v>60</x:v>
      </x:c>
      <x:c r="L1018" s="2">
        <x:v>5</x:v>
      </x:c>
      <x:c r="M1018" s="13" t="n">
        <x:f>H1018*I1018</x:f>
        <x:v>154.95</x:v>
      </x:c>
      <x:c r="N1018" s="13">
        <x:v>123</x:v>
      </x:c>
      <x:c r="O1018" s="13" t="n">
        <x:f>H1018-N1018</x:f>
        <x:v>31.94999999999999</x:v>
      </x:c>
      <x:c r="P1018" s="4" t="str">
        <x:f t="shared" si="15"/>
        <x:v>Sunday</x:v>
      </x:c>
    </x:row>
    <x:row r="1019" hidden="1">
      <x:c r="B1019" s="17">
        <x:v>43856</x:v>
      </x:c>
      <x:c r="C1019" s="11">
        <x:v>0.44474537037036999</x:v>
      </x:c>
      <x:c r="D1019" s="12">
        <x:v>8032</x:v>
      </x:c>
      <x:c r="E1019" s="12">
        <x:v>33622</x:v>
      </x:c>
      <x:c r="F1019" s="2" t="s">
        <x:v>61</x:v>
      </x:c>
      <x:c r="G1019" s="2" t="s">
        <x:v>62</x:v>
      </x:c>
      <x:c r="H1019" s="13">
        <x:v>100</x:v>
      </x:c>
      <x:c r="I1019" s="12">
        <x:v>1</x:v>
      </x:c>
      <x:c r="J1019" s="2">
        <x:v>6353572</x:v>
      </x:c>
      <x:c r="K1019" s="2">
        <x:v>57</x:v>
      </x:c>
      <x:c r="L1019" s="2">
        <x:v>4</x:v>
      </x:c>
      <x:c r="M1019" s="13" t="n">
        <x:f>H1019*I1019</x:f>
        <x:v>100</x:v>
      </x:c>
      <x:c r="N1019" s="13">
        <x:v>87.5</x:v>
      </x:c>
      <x:c r="O1019" s="13" t="n">
        <x:f>H1019-N1019</x:f>
        <x:v>12.5</x:v>
      </x:c>
      <x:c r="P1019" s="4" t="str">
        <x:f t="shared" si="15"/>
        <x:v>Sunday</x:v>
      </x:c>
    </x:row>
    <x:row r="1020" hidden="1">
      <x:c r="B1020" s="17">
        <x:v>43856</x:v>
      </x:c>
      <x:c r="C1020" s="11">
        <x:v>0.44747685185185199</x:v>
      </x:c>
      <x:c r="D1020" s="12">
        <x:v>9817</x:v>
      </x:c>
      <x:c r="E1020" s="12">
        <x:v>33622</x:v>
      </x:c>
      <x:c r="F1020" s="2" t="s">
        <x:v>61</x:v>
      </x:c>
      <x:c r="G1020" s="2" t="s">
        <x:v>62</x:v>
      </x:c>
      <x:c r="H1020" s="13">
        <x:v>100</x:v>
      </x:c>
      <x:c r="I1020" s="12">
        <x:v>1</x:v>
      </x:c>
      <x:c r="J1020" s="2">
        <x:v>5817186</x:v>
      </x:c>
      <x:c r="K1020" s="2">
        <x:v>75</x:v>
      </x:c>
      <x:c r="L1020" s="2">
        <x:v>4</x:v>
      </x:c>
      <x:c r="M1020" s="13" t="n">
        <x:f>H1020*I1020</x:f>
        <x:v>100</x:v>
      </x:c>
      <x:c r="N1020" s="13">
        <x:v>87.5</x:v>
      </x:c>
      <x:c r="O1020" s="13" t="n">
        <x:f>H1020-N1020</x:f>
        <x:v>12.5</x:v>
      </x:c>
      <x:c r="P1020" s="4" t="str">
        <x:f t="shared" si="15"/>
        <x:v>Sunday</x:v>
      </x:c>
    </x:row>
    <x:row r="1021">
      <x:c r="B1021" s="17">
        <x:v>43856</x:v>
      </x:c>
      <x:c r="C1021" s="11">
        <x:v>0.45568287037036997</x:v>
      </x:c>
      <x:c r="D1021" s="12">
        <x:v>71</x:v>
      </x:c>
      <x:c r="E1021" s="12">
        <x:v>35622</x:v>
      </x:c>
      <x:c r="F1021" s="2" t="s">
        <x:v>45</x:v>
      </x:c>
      <x:c r="G1021" s="2" t="s">
        <x:v>46</x:v>
      </x:c>
      <x:c r="H1021" s="13">
        <x:v>154.94999999999999</x:v>
      </x:c>
      <x:c r="I1021" s="12">
        <x:v>1</x:v>
      </x:c>
      <x:c r="J1021" s="2">
        <x:v>8128663</x:v>
      </x:c>
      <x:c r="K1021" s="2">
        <x:v>69</x:v>
      </x:c>
      <x:c r="L1021" s="2">
        <x:v>5</x:v>
      </x:c>
      <x:c r="M1021" s="13" t="n">
        <x:f>H1021*I1021</x:f>
        <x:v>154.95</x:v>
      </x:c>
      <x:c r="N1021" s="13">
        <x:v>123</x:v>
      </x:c>
      <x:c r="O1021" s="13" t="n">
        <x:f>H1021-N1021</x:f>
        <x:v>31.94999999999999</x:v>
      </x:c>
      <x:c r="P1021" s="4" t="str">
        <x:f t="shared" si="15"/>
        <x:v>Sunday</x:v>
      </x:c>
    </x:row>
    <x:row r="1022">
      <x:c r="B1022" s="17">
        <x:v>43856</x:v>
      </x:c>
      <x:c r="C1022" s="11">
        <x:v>0.46039351851851901</x:v>
      </x:c>
      <x:c r="D1022" s="12">
        <x:v>9776</x:v>
      </x:c>
      <x:c r="E1022" s="12">
        <x:v>35622</x:v>
      </x:c>
      <x:c r="F1022" s="2" t="s">
        <x:v>45</x:v>
      </x:c>
      <x:c r="G1022" s="2" t="s">
        <x:v>46</x:v>
      </x:c>
      <x:c r="H1022" s="13">
        <x:v>154.94999999999999</x:v>
      </x:c>
      <x:c r="I1022" s="12">
        <x:v>1</x:v>
      </x:c>
      <x:c r="J1022" s="2">
        <x:v>2513501</x:v>
      </x:c>
      <x:c r="K1022" s="2">
        <x:v>23</x:v>
      </x:c>
      <x:c r="L1022" s="2">
        <x:v>5</x:v>
      </x:c>
      <x:c r="M1022" s="13" t="n">
        <x:f>H1022*I1022</x:f>
        <x:v>154.95</x:v>
      </x:c>
      <x:c r="N1022" s="13">
        <x:v>123</x:v>
      </x:c>
      <x:c r="O1022" s="13" t="n">
        <x:f>H1022-N1022</x:f>
        <x:v>31.94999999999999</x:v>
      </x:c>
      <x:c r="P1022" s="4" t="str">
        <x:f t="shared" si="15"/>
        <x:v>Sunday</x:v>
      </x:c>
    </x:row>
    <x:row r="1023" hidden="1">
      <x:c r="B1023" s="17">
        <x:v>43856</x:v>
      </x:c>
      <x:c r="C1023" s="11">
        <x:v>0.46141203703703698</x:v>
      </x:c>
      <x:c r="D1023" s="12">
        <x:v>1031</x:v>
      </x:c>
      <x:c r="E1023" s="12">
        <x:v>33622</x:v>
      </x:c>
      <x:c r="F1023" s="2" t="s">
        <x:v>61</x:v>
      </x:c>
      <x:c r="G1023" s="2" t="s">
        <x:v>62</x:v>
      </x:c>
      <x:c r="H1023" s="13">
        <x:v>100</x:v>
      </x:c>
      <x:c r="I1023" s="12">
        <x:v>1</x:v>
      </x:c>
      <x:c r="J1023" s="2">
        <x:v>6892511</x:v>
      </x:c>
      <x:c r="K1023" s="2">
        <x:v>49</x:v>
      </x:c>
      <x:c r="L1023" s="2">
        <x:v>4</x:v>
      </x:c>
      <x:c r="M1023" s="13" t="n">
        <x:f>H1023*I1023</x:f>
        <x:v>100</x:v>
      </x:c>
      <x:c r="N1023" s="13">
        <x:v>87.5</x:v>
      </x:c>
      <x:c r="O1023" s="13" t="n">
        <x:f>H1023-N1023</x:f>
        <x:v>12.5</x:v>
      </x:c>
      <x:c r="P1023" s="4" t="str">
        <x:f t="shared" si="15"/>
        <x:v>Sunday</x:v>
      </x:c>
    </x:row>
    <x:row r="1024">
      <x:c r="B1024" s="17">
        <x:v>43856</x:v>
      </x:c>
      <x:c r="C1024" s="11">
        <x:v>0.46152777777777798</x:v>
      </x:c>
      <x:c r="D1024" s="12">
        <x:v>3857</x:v>
      </x:c>
      <x:c r="E1024" s="12">
        <x:v>35622</x:v>
      </x:c>
      <x:c r="F1024" s="2" t="s">
        <x:v>45</x:v>
      </x:c>
      <x:c r="G1024" s="2" t="s">
        <x:v>46</x:v>
      </x:c>
      <x:c r="H1024" s="13">
        <x:v>154.94999999999999</x:v>
      </x:c>
      <x:c r="I1024" s="12">
        <x:v>1</x:v>
      </x:c>
      <x:c r="J1024" s="2">
        <x:v>4342904</x:v>
      </x:c>
      <x:c r="K1024" s="2">
        <x:v>63</x:v>
      </x:c>
      <x:c r="L1024" s="2">
        <x:v>5</x:v>
      </x:c>
      <x:c r="M1024" s="13" t="n">
        <x:f>H1024*I1024</x:f>
        <x:v>154.95</x:v>
      </x:c>
      <x:c r="N1024" s="13">
        <x:v>123</x:v>
      </x:c>
      <x:c r="O1024" s="13" t="n">
        <x:f>H1024-N1024</x:f>
        <x:v>31.94999999999999</x:v>
      </x:c>
      <x:c r="P1024" s="4" t="str">
        <x:f t="shared" si="15"/>
        <x:v>Sunday</x:v>
      </x:c>
    </x:row>
    <x:row r="1025" hidden="1">
      <x:c r="B1025" s="17">
        <x:v>43856</x:v>
      </x:c>
      <x:c r="C1025" s="11">
        <x:v>0.46395833333333297</x:v>
      </x:c>
      <x:c r="D1025" s="12">
        <x:v>972</x:v>
      </x:c>
      <x:c r="E1025" s="12">
        <x:v>33622</x:v>
      </x:c>
      <x:c r="F1025" s="2" t="s">
        <x:v>61</x:v>
      </x:c>
      <x:c r="G1025" s="2" t="s">
        <x:v>62</x:v>
      </x:c>
      <x:c r="H1025" s="13">
        <x:v>100</x:v>
      </x:c>
      <x:c r="I1025" s="12">
        <x:v>1</x:v>
      </x:c>
      <x:c r="J1025" s="2">
        <x:v>9002560</x:v>
      </x:c>
      <x:c r="K1025" s="2">
        <x:v>55</x:v>
      </x:c>
      <x:c r="L1025" s="2">
        <x:v>4</x:v>
      </x:c>
      <x:c r="M1025" s="13" t="n">
        <x:f>H1025*I1025</x:f>
        <x:v>100</x:v>
      </x:c>
      <x:c r="N1025" s="13">
        <x:v>87.5</x:v>
      </x:c>
      <x:c r="O1025" s="13" t="n">
        <x:f>H1025-N1025</x:f>
        <x:v>12.5</x:v>
      </x:c>
      <x:c r="P1025" s="4" t="str">
        <x:f t="shared" si="15"/>
        <x:v>Sunday</x:v>
      </x:c>
    </x:row>
    <x:row r="1026" hidden="1">
      <x:c r="B1026" s="17">
        <x:v>43856</x:v>
      </x:c>
      <x:c r="C1026" s="11">
        <x:v>0.466747685185185</x:v>
      </x:c>
      <x:c r="D1026" s="12">
        <x:v>6080</x:v>
      </x:c>
      <x:c r="E1026" s="12">
        <x:v>33622</x:v>
      </x:c>
      <x:c r="F1026" s="2" t="s">
        <x:v>61</x:v>
      </x:c>
      <x:c r="G1026" s="2" t="s">
        <x:v>62</x:v>
      </x:c>
      <x:c r="H1026" s="13">
        <x:v>100</x:v>
      </x:c>
      <x:c r="I1026" s="12">
        <x:v>1</x:v>
      </x:c>
      <x:c r="J1026" s="2">
        <x:v>1550188</x:v>
      </x:c>
      <x:c r="K1026" s="2">
        <x:v>20</x:v>
      </x:c>
      <x:c r="L1026" s="2">
        <x:v>4</x:v>
      </x:c>
      <x:c r="M1026" s="13" t="n">
        <x:f>H1026*I1026</x:f>
        <x:v>100</x:v>
      </x:c>
      <x:c r="N1026" s="13">
        <x:v>87.5</x:v>
      </x:c>
      <x:c r="O1026" s="13" t="n">
        <x:f>H1026-N1026</x:f>
        <x:v>12.5</x:v>
      </x:c>
      <x:c r="P1026" s="4" t="str">
        <x:f t="shared" si="15"/>
        <x:v>Sunday</x:v>
      </x:c>
    </x:row>
    <x:row r="1027">
      <x:c r="B1027" s="17">
        <x:v>43856</x:v>
      </x:c>
      <x:c r="C1027" s="11">
        <x:v>0.475486111111111</x:v>
      </x:c>
      <x:c r="D1027" s="12">
        <x:v>9917</x:v>
      </x:c>
      <x:c r="E1027" s="12">
        <x:v>35622</x:v>
      </x:c>
      <x:c r="F1027" s="2" t="s">
        <x:v>45</x:v>
      </x:c>
      <x:c r="G1027" s="2" t="s">
        <x:v>46</x:v>
      </x:c>
      <x:c r="H1027" s="13">
        <x:v>154.94999999999999</x:v>
      </x:c>
      <x:c r="I1027" s="12">
        <x:v>1</x:v>
      </x:c>
      <x:c r="J1027" s="2">
        <x:v>6410892</x:v>
      </x:c>
      <x:c r="K1027" s="2">
        <x:v>39</x:v>
      </x:c>
      <x:c r="L1027" s="2">
        <x:v>5</x:v>
      </x:c>
      <x:c r="M1027" s="13" t="n">
        <x:f>H1027*I1027</x:f>
        <x:v>154.95</x:v>
      </x:c>
      <x:c r="N1027" s="13">
        <x:v>123</x:v>
      </x:c>
      <x:c r="O1027" s="13" t="n">
        <x:f>H1027-N1027</x:f>
        <x:v>31.94999999999999</x:v>
      </x:c>
      <x:c r="P1027" s="4" t="str">
        <x:f t="shared" si="15"/>
        <x:v>Sunday</x:v>
      </x:c>
    </x:row>
    <x:row r="1028" hidden="1">
      <x:c r="B1028" s="17">
        <x:v>43856</x:v>
      </x:c>
      <x:c r="C1028" s="11">
        <x:v>0.47782407407407401</x:v>
      </x:c>
      <x:c r="D1028" s="12">
        <x:v>9005</x:v>
      </x:c>
      <x:c r="E1028" s="12">
        <x:v>33622</x:v>
      </x:c>
      <x:c r="F1028" s="2" t="s">
        <x:v>61</x:v>
      </x:c>
      <x:c r="G1028" s="2" t="s">
        <x:v>62</x:v>
      </x:c>
      <x:c r="H1028" s="13">
        <x:v>100</x:v>
      </x:c>
      <x:c r="I1028" s="12">
        <x:v>1</x:v>
      </x:c>
      <x:c r="J1028" s="2">
        <x:v>2012328</x:v>
      </x:c>
      <x:c r="K1028" s="2">
        <x:v>74</x:v>
      </x:c>
      <x:c r="L1028" s="2">
        <x:v>4</x:v>
      </x:c>
      <x:c r="M1028" s="13" t="n">
        <x:f>H1028*I1028</x:f>
        <x:v>100</x:v>
      </x:c>
      <x:c r="N1028" s="13">
        <x:v>87.5</x:v>
      </x:c>
      <x:c r="O1028" s="13" t="n">
        <x:f>H1028-N1028</x:f>
        <x:v>12.5</x:v>
      </x:c>
      <x:c r="P1028" s="4" t="str">
        <x:f t="shared" ref="P1028:P1091" si="16">TEXT(B1028, "dddd")</x:f>
        <x:v>Sunday</x:v>
      </x:c>
    </x:row>
    <x:row r="1029">
      <x:c r="B1029" s="17">
        <x:v>43856</x:v>
      </x:c>
      <x:c r="C1029" s="11">
        <x:v>0.482106481481481</x:v>
      </x:c>
      <x:c r="D1029" s="12">
        <x:v>3586</x:v>
      </x:c>
      <x:c r="E1029" s="12">
        <x:v>35622</x:v>
      </x:c>
      <x:c r="F1029" s="2" t="s">
        <x:v>45</x:v>
      </x:c>
      <x:c r="G1029" s="2" t="s">
        <x:v>46</x:v>
      </x:c>
      <x:c r="H1029" s="13">
        <x:v>154.94999999999999</x:v>
      </x:c>
      <x:c r="I1029" s="12">
        <x:v>1</x:v>
      </x:c>
      <x:c r="J1029" s="2">
        <x:v>9335043</x:v>
      </x:c>
      <x:c r="K1029" s="2">
        <x:v>55</x:v>
      </x:c>
      <x:c r="L1029" s="2">
        <x:v>5</x:v>
      </x:c>
      <x:c r="M1029" s="13" t="n">
        <x:f>H1029*I1029</x:f>
        <x:v>154.95</x:v>
      </x:c>
      <x:c r="N1029" s="13">
        <x:v>123</x:v>
      </x:c>
      <x:c r="O1029" s="13" t="n">
        <x:f>H1029-N1029</x:f>
        <x:v>31.94999999999999</x:v>
      </x:c>
      <x:c r="P1029" s="4" t="str">
        <x:f t="shared" si="16"/>
        <x:v>Sunday</x:v>
      </x:c>
    </x:row>
    <x:row r="1030" hidden="1">
      <x:c r="B1030" s="17">
        <x:v>43856</x:v>
      </x:c>
      <x:c r="C1030" s="11">
        <x:v>0.49032407407407402</x:v>
      </x:c>
      <x:c r="D1030" s="12">
        <x:v>8284</x:v>
      </x:c>
      <x:c r="E1030" s="12">
        <x:v>33622</x:v>
      </x:c>
      <x:c r="F1030" s="2" t="s">
        <x:v>61</x:v>
      </x:c>
      <x:c r="G1030" s="2" t="s">
        <x:v>62</x:v>
      </x:c>
      <x:c r="H1030" s="13">
        <x:v>100</x:v>
      </x:c>
      <x:c r="I1030" s="12">
        <x:v>1</x:v>
      </x:c>
      <x:c r="J1030" s="2">
        <x:v>8071426</x:v>
      </x:c>
      <x:c r="K1030" s="2">
        <x:v>29</x:v>
      </x:c>
      <x:c r="L1030" s="2">
        <x:v>4</x:v>
      </x:c>
      <x:c r="M1030" s="13" t="n">
        <x:f>H1030*I1030</x:f>
        <x:v>100</x:v>
      </x:c>
      <x:c r="N1030" s="13">
        <x:v>87.5</x:v>
      </x:c>
      <x:c r="O1030" s="13" t="n">
        <x:f>H1030-N1030</x:f>
        <x:v>12.5</x:v>
      </x:c>
      <x:c r="P1030" s="4" t="str">
        <x:f t="shared" si="16"/>
        <x:v>Sunday</x:v>
      </x:c>
    </x:row>
    <x:row r="1031" hidden="1">
      <x:c r="B1031" s="17">
        <x:v>43856</x:v>
      </x:c>
      <x:c r="C1031" s="11">
        <x:v>0.491724537037037</x:v>
      </x:c>
      <x:c r="D1031" s="12">
        <x:v>904</x:v>
      </x:c>
      <x:c r="E1031" s="12">
        <x:v>33622</x:v>
      </x:c>
      <x:c r="F1031" s="2" t="s">
        <x:v>61</x:v>
      </x:c>
      <x:c r="G1031" s="2" t="s">
        <x:v>62</x:v>
      </x:c>
      <x:c r="H1031" s="13">
        <x:v>100</x:v>
      </x:c>
      <x:c r="I1031" s="12">
        <x:v>1</x:v>
      </x:c>
      <x:c r="J1031" s="2">
        <x:v>7791136</x:v>
      </x:c>
      <x:c r="K1031" s="2">
        <x:v>62</x:v>
      </x:c>
      <x:c r="L1031" s="2">
        <x:v>4</x:v>
      </x:c>
      <x:c r="M1031" s="13" t="n">
        <x:f>H1031*I1031</x:f>
        <x:v>100</x:v>
      </x:c>
      <x:c r="N1031" s="13">
        <x:v>87.5</x:v>
      </x:c>
      <x:c r="O1031" s="13" t="n">
        <x:f>H1031-N1031</x:f>
        <x:v>12.5</x:v>
      </x:c>
      <x:c r="P1031" s="4" t="str">
        <x:f t="shared" si="16"/>
        <x:v>Sunday</x:v>
      </x:c>
    </x:row>
    <x:row r="1032" hidden="1">
      <x:c r="B1032" s="17">
        <x:v>43856</x:v>
      </x:c>
      <x:c r="C1032" s="11">
        <x:v>0.49219907407407398</x:v>
      </x:c>
      <x:c r="D1032" s="12">
        <x:v>1935</x:v>
      </x:c>
      <x:c r="E1032" s="12">
        <x:v>33622</x:v>
      </x:c>
      <x:c r="F1032" s="2" t="s">
        <x:v>61</x:v>
      </x:c>
      <x:c r="G1032" s="2" t="s">
        <x:v>62</x:v>
      </x:c>
      <x:c r="H1032" s="13">
        <x:v>100</x:v>
      </x:c>
      <x:c r="I1032" s="12">
        <x:v>1</x:v>
      </x:c>
      <x:c r="J1032" s="2">
        <x:v>783739</x:v>
      </x:c>
      <x:c r="K1032" s="2">
        <x:v>69</x:v>
      </x:c>
      <x:c r="L1032" s="2">
        <x:v>4</x:v>
      </x:c>
      <x:c r="M1032" s="13" t="n">
        <x:f>H1032*I1032</x:f>
        <x:v>100</x:v>
      </x:c>
      <x:c r="N1032" s="13">
        <x:v>87.5</x:v>
      </x:c>
      <x:c r="O1032" s="13" t="n">
        <x:f>H1032-N1032</x:f>
        <x:v>12.5</x:v>
      </x:c>
      <x:c r="P1032" s="4" t="str">
        <x:f t="shared" si="16"/>
        <x:v>Sunday</x:v>
      </x:c>
    </x:row>
    <x:row r="1033" hidden="1">
      <x:c r="B1033" s="17">
        <x:v>43856</x:v>
      </x:c>
      <x:c r="C1033" s="11">
        <x:v>0.49385416666666698</x:v>
      </x:c>
      <x:c r="D1033" s="12">
        <x:v>6597</x:v>
      </x:c>
      <x:c r="E1033" s="12">
        <x:v>46622</x:v>
      </x:c>
      <x:c r="F1033" s="2" t="s">
        <x:v>69</x:v>
      </x:c>
      <x:c r="G1033" s="2" t="s">
        <x:v>70</x:v>
      </x:c>
      <x:c r="H1033" s="13">
        <x:v>61.21</x:v>
      </x:c>
      <x:c r="I1033" s="12">
        <x:v>1</x:v>
      </x:c>
      <x:c r="J1033" s="2">
        <x:v>2405552</x:v>
      </x:c>
      <x:c r="K1033" s="2">
        <x:v>58</x:v>
      </x:c>
      <x:c r="L1033" s="2">
        <x:v>4</x:v>
      </x:c>
      <x:c r="M1033" s="13" t="n">
        <x:f>H1033*I1033</x:f>
        <x:v>61.21</x:v>
      </x:c>
      <x:c r="N1033" s="13">
        <x:v>50.11</x:v>
      </x:c>
      <x:c r="O1033" s="13" t="n">
        <x:f>H1033-N1033</x:f>
        <x:v>11.100000000000001</x:v>
      </x:c>
      <x:c r="P1033" s="4" t="str">
        <x:f t="shared" si="16"/>
        <x:v>Sunday</x:v>
      </x:c>
    </x:row>
    <x:row r="1034" hidden="1">
      <x:c r="B1034" s="17">
        <x:v>43856</x:v>
      </x:c>
      <x:c r="C1034" s="11">
        <x:v>0.50031250000000005</x:v>
      </x:c>
      <x:c r="D1034" s="12">
        <x:v>3855</x:v>
      </x:c>
      <x:c r="E1034" s="12">
        <x:v>46622</x:v>
      </x:c>
      <x:c r="F1034" s="2" t="s">
        <x:v>69</x:v>
      </x:c>
      <x:c r="G1034" s="2" t="s">
        <x:v>70</x:v>
      </x:c>
      <x:c r="H1034" s="13">
        <x:v>61.21</x:v>
      </x:c>
      <x:c r="I1034" s="12">
        <x:v>1</x:v>
      </x:c>
      <x:c r="J1034" s="2">
        <x:v>6467608</x:v>
      </x:c>
      <x:c r="K1034" s="2">
        <x:v>21</x:v>
      </x:c>
      <x:c r="L1034" s="2">
        <x:v>4</x:v>
      </x:c>
      <x:c r="M1034" s="13" t="n">
        <x:f>H1034*I1034</x:f>
        <x:v>61.21</x:v>
      </x:c>
      <x:c r="N1034" s="13">
        <x:v>50.11</x:v>
      </x:c>
      <x:c r="O1034" s="13" t="n">
        <x:f>H1034-N1034</x:f>
        <x:v>11.100000000000001</x:v>
      </x:c>
      <x:c r="P1034" s="4" t="str">
        <x:f t="shared" si="16"/>
        <x:v>Sunday</x:v>
      </x:c>
    </x:row>
    <x:row r="1035" hidden="1">
      <x:c r="B1035" s="17">
        <x:v>43856</x:v>
      </x:c>
      <x:c r="C1035" s="11">
        <x:v>0.51418981481481496</x:v>
      </x:c>
      <x:c r="D1035" s="12">
        <x:v>2069</x:v>
      </x:c>
      <x:c r="E1035" s="12">
        <x:v>46622</x:v>
      </x:c>
      <x:c r="F1035" s="2" t="s">
        <x:v>69</x:v>
      </x:c>
      <x:c r="G1035" s="2" t="s">
        <x:v>70</x:v>
      </x:c>
      <x:c r="H1035" s="13">
        <x:v>61.21</x:v>
      </x:c>
      <x:c r="I1035" s="12">
        <x:v>1</x:v>
      </x:c>
      <x:c r="J1035" s="2">
        <x:v>8051646</x:v>
      </x:c>
      <x:c r="K1035" s="2">
        <x:v>25</x:v>
      </x:c>
      <x:c r="L1035" s="2">
        <x:v>4</x:v>
      </x:c>
      <x:c r="M1035" s="13" t="n">
        <x:f>H1035*I1035</x:f>
        <x:v>61.21</x:v>
      </x:c>
      <x:c r="N1035" s="13">
        <x:v>50.11</x:v>
      </x:c>
      <x:c r="O1035" s="13" t="n">
        <x:f>H1035-N1035</x:f>
        <x:v>11.100000000000001</x:v>
      </x:c>
      <x:c r="P1035" s="4" t="str">
        <x:f t="shared" si="16"/>
        <x:v>Sunday</x:v>
      </x:c>
    </x:row>
    <x:row r="1036" hidden="1">
      <x:c r="B1036" s="17">
        <x:v>43856</x:v>
      </x:c>
      <x:c r="C1036" s="11">
        <x:v>0.51740740740740698</x:v>
      </x:c>
      <x:c r="D1036" s="12">
        <x:v>2959</x:v>
      </x:c>
      <x:c r="E1036" s="12">
        <x:v>33622</x:v>
      </x:c>
      <x:c r="F1036" s="2" t="s">
        <x:v>61</x:v>
      </x:c>
      <x:c r="G1036" s="2" t="s">
        <x:v>62</x:v>
      </x:c>
      <x:c r="H1036" s="13">
        <x:v>100</x:v>
      </x:c>
      <x:c r="I1036" s="12">
        <x:v>1</x:v>
      </x:c>
      <x:c r="J1036" s="2">
        <x:v>1807952</x:v>
      </x:c>
      <x:c r="K1036" s="2">
        <x:v>19</x:v>
      </x:c>
      <x:c r="L1036" s="2">
        <x:v>4</x:v>
      </x:c>
      <x:c r="M1036" s="13" t="n">
        <x:f>H1036*I1036</x:f>
        <x:v>100</x:v>
      </x:c>
      <x:c r="N1036" s="13">
        <x:v>87.5</x:v>
      </x:c>
      <x:c r="O1036" s="13" t="n">
        <x:f>H1036-N1036</x:f>
        <x:v>12.5</x:v>
      </x:c>
      <x:c r="P1036" s="4" t="str">
        <x:f t="shared" si="16"/>
        <x:v>Sunday</x:v>
      </x:c>
    </x:row>
    <x:row r="1037">
      <x:c r="B1037" s="17">
        <x:v>43856</x:v>
      </x:c>
      <x:c r="C1037" s="11">
        <x:v>0.51983796296296303</x:v>
      </x:c>
      <x:c r="D1037" s="12">
        <x:v>1592</x:v>
      </x:c>
      <x:c r="E1037" s="12">
        <x:v>35622</x:v>
      </x:c>
      <x:c r="F1037" s="2" t="s">
        <x:v>45</x:v>
      </x:c>
      <x:c r="G1037" s="2" t="s">
        <x:v>46</x:v>
      </x:c>
      <x:c r="H1037" s="13">
        <x:v>154.94999999999999</x:v>
      </x:c>
      <x:c r="I1037" s="12">
        <x:v>1</x:v>
      </x:c>
      <x:c r="J1037" s="2">
        <x:v>586961</x:v>
      </x:c>
      <x:c r="K1037" s="2">
        <x:v>80</x:v>
      </x:c>
      <x:c r="L1037" s="2">
        <x:v>5</x:v>
      </x:c>
      <x:c r="M1037" s="13" t="n">
        <x:f>H1037*I1037</x:f>
        <x:v>154.95</x:v>
      </x:c>
      <x:c r="N1037" s="13">
        <x:v>123</x:v>
      </x:c>
      <x:c r="O1037" s="13" t="n">
        <x:f>H1037-N1037</x:f>
        <x:v>31.94999999999999</x:v>
      </x:c>
      <x:c r="P1037" s="4" t="str">
        <x:f t="shared" si="16"/>
        <x:v>Sunday</x:v>
      </x:c>
    </x:row>
    <x:row r="1038" hidden="1">
      <x:c r="B1038" s="17">
        <x:v>43856</x:v>
      </x:c>
      <x:c r="C1038" s="11">
        <x:v>0.52420138888888901</x:v>
      </x:c>
      <x:c r="D1038" s="12">
        <x:v>8286</x:v>
      </x:c>
      <x:c r="E1038" s="12">
        <x:v>33622</x:v>
      </x:c>
      <x:c r="F1038" s="2" t="s">
        <x:v>61</x:v>
      </x:c>
      <x:c r="G1038" s="2" t="s">
        <x:v>62</x:v>
      </x:c>
      <x:c r="H1038" s="13">
        <x:v>100</x:v>
      </x:c>
      <x:c r="I1038" s="12">
        <x:v>1</x:v>
      </x:c>
      <x:c r="J1038" s="2">
        <x:v>9683620</x:v>
      </x:c>
      <x:c r="K1038" s="2">
        <x:v>65</x:v>
      </x:c>
      <x:c r="L1038" s="2">
        <x:v>4</x:v>
      </x:c>
      <x:c r="M1038" s="13" t="n">
        <x:f>H1038*I1038</x:f>
        <x:v>100</x:v>
      </x:c>
      <x:c r="N1038" s="13">
        <x:v>87.5</x:v>
      </x:c>
      <x:c r="O1038" s="13" t="n">
        <x:f>H1038-N1038</x:f>
        <x:v>12.5</x:v>
      </x:c>
      <x:c r="P1038" s="4" t="str">
        <x:f t="shared" si="16"/>
        <x:v>Sunday</x:v>
      </x:c>
    </x:row>
    <x:row r="1039" hidden="1">
      <x:c r="B1039" s="17">
        <x:v>43856</x:v>
      </x:c>
      <x:c r="C1039" s="11">
        <x:v>0.53436342592592601</x:v>
      </x:c>
      <x:c r="D1039" s="12">
        <x:v>3795</x:v>
      </x:c>
      <x:c r="E1039" s="12">
        <x:v>33622</x:v>
      </x:c>
      <x:c r="F1039" s="2" t="s">
        <x:v>61</x:v>
      </x:c>
      <x:c r="G1039" s="2" t="s">
        <x:v>62</x:v>
      </x:c>
      <x:c r="H1039" s="13">
        <x:v>100</x:v>
      </x:c>
      <x:c r="I1039" s="12">
        <x:v>1</x:v>
      </x:c>
      <x:c r="J1039" s="2">
        <x:v>4794526</x:v>
      </x:c>
      <x:c r="K1039" s="2">
        <x:v>25</x:v>
      </x:c>
      <x:c r="L1039" s="2">
        <x:v>4</x:v>
      </x:c>
      <x:c r="M1039" s="13" t="n">
        <x:f>H1039*I1039</x:f>
        <x:v>100</x:v>
      </x:c>
      <x:c r="N1039" s="13">
        <x:v>87.5</x:v>
      </x:c>
      <x:c r="O1039" s="13" t="n">
        <x:f>H1039-N1039</x:f>
        <x:v>12.5</x:v>
      </x:c>
      <x:c r="P1039" s="4" t="str">
        <x:f t="shared" si="16"/>
        <x:v>Sunday</x:v>
      </x:c>
    </x:row>
    <x:row r="1040" hidden="1">
      <x:c r="B1040" s="17">
        <x:v>43856</x:v>
      </x:c>
      <x:c r="C1040" s="11">
        <x:v>0.54204861111111102</x:v>
      </x:c>
      <x:c r="D1040" s="12">
        <x:v>5444</x:v>
      </x:c>
      <x:c r="E1040" s="12">
        <x:v>46622</x:v>
      </x:c>
      <x:c r="F1040" s="2" t="s">
        <x:v>69</x:v>
      </x:c>
      <x:c r="G1040" s="2" t="s">
        <x:v>70</x:v>
      </x:c>
      <x:c r="H1040" s="13">
        <x:v>61.21</x:v>
      </x:c>
      <x:c r="I1040" s="12">
        <x:v>1</x:v>
      </x:c>
      <x:c r="J1040" s="2">
        <x:v>709963</x:v>
      </x:c>
      <x:c r="K1040" s="2">
        <x:v>38</x:v>
      </x:c>
      <x:c r="L1040" s="2">
        <x:v>4</x:v>
      </x:c>
      <x:c r="M1040" s="13" t="n">
        <x:f>H1040*I1040</x:f>
        <x:v>61.21</x:v>
      </x:c>
      <x:c r="N1040" s="13">
        <x:v>50.11</x:v>
      </x:c>
      <x:c r="O1040" s="13" t="n">
        <x:f>H1040-N1040</x:f>
        <x:v>11.100000000000001</x:v>
      </x:c>
      <x:c r="P1040" s="4" t="str">
        <x:f t="shared" si="16"/>
        <x:v>Sunday</x:v>
      </x:c>
    </x:row>
    <x:row r="1041" hidden="1">
      <x:c r="B1041" s="17">
        <x:v>43856</x:v>
      </x:c>
      <x:c r="C1041" s="11">
        <x:v>0.55379629629629601</x:v>
      </x:c>
      <x:c r="D1041" s="12">
        <x:v>1925</x:v>
      </x:c>
      <x:c r="E1041" s="12">
        <x:v>46622</x:v>
      </x:c>
      <x:c r="F1041" s="2" t="s">
        <x:v>69</x:v>
      </x:c>
      <x:c r="G1041" s="2" t="s">
        <x:v>70</x:v>
      </x:c>
      <x:c r="H1041" s="13">
        <x:v>61.21</x:v>
      </x:c>
      <x:c r="I1041" s="12">
        <x:v>1</x:v>
      </x:c>
      <x:c r="J1041" s="2">
        <x:v>3979304</x:v>
      </x:c>
      <x:c r="K1041" s="2">
        <x:v>29</x:v>
      </x:c>
      <x:c r="L1041" s="2">
        <x:v>4</x:v>
      </x:c>
      <x:c r="M1041" s="13" t="n">
        <x:f>H1041*I1041</x:f>
        <x:v>61.21</x:v>
      </x:c>
      <x:c r="N1041" s="13">
        <x:v>50.11</x:v>
      </x:c>
      <x:c r="O1041" s="13" t="n">
        <x:f>H1041-N1041</x:f>
        <x:v>11.100000000000001</x:v>
      </x:c>
      <x:c r="P1041" s="4" t="str">
        <x:f t="shared" si="16"/>
        <x:v>Sunday</x:v>
      </x:c>
    </x:row>
    <x:row r="1042" hidden="1">
      <x:c r="B1042" s="17">
        <x:v>43856</x:v>
      </x:c>
      <x:c r="C1042" s="11">
        <x:v>0.55464120370370396</x:v>
      </x:c>
      <x:c r="D1042" s="12">
        <x:v>7878</x:v>
      </x:c>
      <x:c r="E1042" s="12">
        <x:v>33622</x:v>
      </x:c>
      <x:c r="F1042" s="2" t="s">
        <x:v>61</x:v>
      </x:c>
      <x:c r="G1042" s="2" t="s">
        <x:v>62</x:v>
      </x:c>
      <x:c r="H1042" s="13">
        <x:v>100</x:v>
      </x:c>
      <x:c r="I1042" s="12">
        <x:v>1</x:v>
      </x:c>
      <x:c r="J1042" s="2">
        <x:v>8912580</x:v>
      </x:c>
      <x:c r="K1042" s="2">
        <x:v>54</x:v>
      </x:c>
      <x:c r="L1042" s="2">
        <x:v>4</x:v>
      </x:c>
      <x:c r="M1042" s="13" t="n">
        <x:f>H1042*I1042</x:f>
        <x:v>100</x:v>
      </x:c>
      <x:c r="N1042" s="13">
        <x:v>87.5</x:v>
      </x:c>
      <x:c r="O1042" s="13" t="n">
        <x:f>H1042-N1042</x:f>
        <x:v>12.5</x:v>
      </x:c>
      <x:c r="P1042" s="4" t="str">
        <x:f t="shared" si="16"/>
        <x:v>Sunday</x:v>
      </x:c>
    </x:row>
    <x:row r="1043" hidden="1">
      <x:c r="B1043" s="17">
        <x:v>43856</x:v>
      </x:c>
      <x:c r="C1043" s="11">
        <x:v>0.56269675925925899</x:v>
      </x:c>
      <x:c r="D1043" s="12">
        <x:v>8569</x:v>
      </x:c>
      <x:c r="E1043" s="12">
        <x:v>33622</x:v>
      </x:c>
      <x:c r="F1043" s="2" t="s">
        <x:v>61</x:v>
      </x:c>
      <x:c r="G1043" s="2" t="s">
        <x:v>62</x:v>
      </x:c>
      <x:c r="H1043" s="13">
        <x:v>100</x:v>
      </x:c>
      <x:c r="I1043" s="12">
        <x:v>1</x:v>
      </x:c>
      <x:c r="J1043" s="2">
        <x:v>2101069</x:v>
      </x:c>
      <x:c r="K1043" s="2">
        <x:v>19</x:v>
      </x:c>
      <x:c r="L1043" s="2">
        <x:v>4</x:v>
      </x:c>
      <x:c r="M1043" s="13" t="n">
        <x:f>H1043*I1043</x:f>
        <x:v>100</x:v>
      </x:c>
      <x:c r="N1043" s="13">
        <x:v>87.5</x:v>
      </x:c>
      <x:c r="O1043" s="13" t="n">
        <x:f>H1043-N1043</x:f>
        <x:v>12.5</x:v>
      </x:c>
      <x:c r="P1043" s="4" t="str">
        <x:f t="shared" si="16"/>
        <x:v>Sunday</x:v>
      </x:c>
    </x:row>
    <x:row r="1044">
      <x:c r="B1044" s="17">
        <x:v>43856</x:v>
      </x:c>
      <x:c r="C1044" s="11">
        <x:v>0.563425925925926</x:v>
      </x:c>
      <x:c r="D1044" s="12">
        <x:v>7107</x:v>
      </x:c>
      <x:c r="E1044" s="12">
        <x:v>35622</x:v>
      </x:c>
      <x:c r="F1044" s="2" t="s">
        <x:v>45</x:v>
      </x:c>
      <x:c r="G1044" s="2" t="s">
        <x:v>46</x:v>
      </x:c>
      <x:c r="H1044" s="13">
        <x:v>154.94999999999999</x:v>
      </x:c>
      <x:c r="I1044" s="12">
        <x:v>1</x:v>
      </x:c>
      <x:c r="J1044" s="2">
        <x:v>662949</x:v>
      </x:c>
      <x:c r="K1044" s="2">
        <x:v>31</x:v>
      </x:c>
      <x:c r="L1044" s="2">
        <x:v>5</x:v>
      </x:c>
      <x:c r="M1044" s="13" t="n">
        <x:f>H1044*I1044</x:f>
        <x:v>154.95</x:v>
      </x:c>
      <x:c r="N1044" s="13">
        <x:v>123</x:v>
      </x:c>
      <x:c r="O1044" s="13" t="n">
        <x:f>H1044-N1044</x:f>
        <x:v>31.94999999999999</x:v>
      </x:c>
      <x:c r="P1044" s="4" t="str">
        <x:f t="shared" si="16"/>
        <x:v>Sunday</x:v>
      </x:c>
    </x:row>
    <x:row r="1045">
      <x:c r="B1045" s="17">
        <x:v>43856</x:v>
      </x:c>
      <x:c r="C1045" s="11">
        <x:v>0.56734953703703705</x:v>
      </x:c>
      <x:c r="D1045" s="12">
        <x:v>961</x:v>
      </x:c>
      <x:c r="E1045" s="12">
        <x:v>35622</x:v>
      </x:c>
      <x:c r="F1045" s="2" t="s">
        <x:v>45</x:v>
      </x:c>
      <x:c r="G1045" s="2" t="s">
        <x:v>46</x:v>
      </x:c>
      <x:c r="H1045" s="13">
        <x:v>154.94999999999999</x:v>
      </x:c>
      <x:c r="I1045" s="12">
        <x:v>1</x:v>
      </x:c>
      <x:c r="J1045" s="2">
        <x:v>4341866</x:v>
      </x:c>
      <x:c r="K1045" s="2">
        <x:v>39</x:v>
      </x:c>
      <x:c r="L1045" s="2">
        <x:v>5</x:v>
      </x:c>
      <x:c r="M1045" s="13" t="n">
        <x:f>H1045*I1045</x:f>
        <x:v>154.95</x:v>
      </x:c>
      <x:c r="N1045" s="13">
        <x:v>123</x:v>
      </x:c>
      <x:c r="O1045" s="13" t="n">
        <x:f>H1045-N1045</x:f>
        <x:v>31.94999999999999</x:v>
      </x:c>
      <x:c r="P1045" s="4" t="str">
        <x:f t="shared" si="16"/>
        <x:v>Sunday</x:v>
      </x:c>
    </x:row>
    <x:row r="1046" hidden="1">
      <x:c r="B1046" s="17">
        <x:v>43856</x:v>
      </x:c>
      <x:c r="C1046" s="11">
        <x:v>0.56818287037036996</x:v>
      </x:c>
      <x:c r="D1046" s="12">
        <x:v>7690</x:v>
      </x:c>
      <x:c r="E1046" s="12">
        <x:v>46622</x:v>
      </x:c>
      <x:c r="F1046" s="2" t="s">
        <x:v>69</x:v>
      </x:c>
      <x:c r="G1046" s="2" t="s">
        <x:v>70</x:v>
      </x:c>
      <x:c r="H1046" s="13">
        <x:v>61.21</x:v>
      </x:c>
      <x:c r="I1046" s="12">
        <x:v>1</x:v>
      </x:c>
      <x:c r="J1046" s="2">
        <x:v>8144258</x:v>
      </x:c>
      <x:c r="K1046" s="2">
        <x:v>52</x:v>
      </x:c>
      <x:c r="L1046" s="2">
        <x:v>4</x:v>
      </x:c>
      <x:c r="M1046" s="13" t="n">
        <x:f>H1046*I1046</x:f>
        <x:v>61.21</x:v>
      </x:c>
      <x:c r="N1046" s="13">
        <x:v>50.11</x:v>
      </x:c>
      <x:c r="O1046" s="13" t="n">
        <x:f>H1046-N1046</x:f>
        <x:v>11.100000000000001</x:v>
      </x:c>
      <x:c r="P1046" s="4" t="str">
        <x:f t="shared" si="16"/>
        <x:v>Sunday</x:v>
      </x:c>
    </x:row>
    <x:row r="1047" hidden="1">
      <x:c r="B1047" s="17">
        <x:v>43856</x:v>
      </x:c>
      <x:c r="C1047" s="11">
        <x:v>0.569583333333333</x:v>
      </x:c>
      <x:c r="D1047" s="12">
        <x:v>2167</x:v>
      </x:c>
      <x:c r="E1047" s="12">
        <x:v>33622</x:v>
      </x:c>
      <x:c r="F1047" s="2" t="s">
        <x:v>61</x:v>
      </x:c>
      <x:c r="G1047" s="2" t="s">
        <x:v>62</x:v>
      </x:c>
      <x:c r="H1047" s="13">
        <x:v>100</x:v>
      </x:c>
      <x:c r="I1047" s="12">
        <x:v>1</x:v>
      </x:c>
      <x:c r="J1047" s="2">
        <x:v>9856900</x:v>
      </x:c>
      <x:c r="K1047" s="2">
        <x:v>18</x:v>
      </x:c>
      <x:c r="L1047" s="2">
        <x:v>4</x:v>
      </x:c>
      <x:c r="M1047" s="13" t="n">
        <x:f>H1047*I1047</x:f>
        <x:v>100</x:v>
      </x:c>
      <x:c r="N1047" s="13">
        <x:v>87.5</x:v>
      </x:c>
      <x:c r="O1047" s="13" t="n">
        <x:f>H1047-N1047</x:f>
        <x:v>12.5</x:v>
      </x:c>
      <x:c r="P1047" s="4" t="str">
        <x:f t="shared" si="16"/>
        <x:v>Sunday</x:v>
      </x:c>
    </x:row>
    <x:row r="1048">
      <x:c r="B1048" s="17">
        <x:v>43856</x:v>
      </x:c>
      <x:c r="C1048" s="11">
        <x:v>0.57149305555555596</x:v>
      </x:c>
      <x:c r="D1048" s="12">
        <x:v>6770</x:v>
      </x:c>
      <x:c r="E1048" s="12">
        <x:v>35622</x:v>
      </x:c>
      <x:c r="F1048" s="2" t="s">
        <x:v>45</x:v>
      </x:c>
      <x:c r="G1048" s="2" t="s">
        <x:v>46</x:v>
      </x:c>
      <x:c r="H1048" s="13">
        <x:v>154.94999999999999</x:v>
      </x:c>
      <x:c r="I1048" s="12">
        <x:v>1</x:v>
      </x:c>
      <x:c r="J1048" s="2">
        <x:v>4079428</x:v>
      </x:c>
      <x:c r="K1048" s="2">
        <x:v>70</x:v>
      </x:c>
      <x:c r="L1048" s="2">
        <x:v>5</x:v>
      </x:c>
      <x:c r="M1048" s="13" t="n">
        <x:f>H1048*I1048</x:f>
        <x:v>154.95</x:v>
      </x:c>
      <x:c r="N1048" s="13">
        <x:v>123</x:v>
      </x:c>
      <x:c r="O1048" s="13" t="n">
        <x:f>H1048-N1048</x:f>
        <x:v>31.94999999999999</x:v>
      </x:c>
      <x:c r="P1048" s="4" t="str">
        <x:f t="shared" si="16"/>
        <x:v>Sunday</x:v>
      </x:c>
    </x:row>
    <x:row r="1049" hidden="1">
      <x:c r="B1049" s="17">
        <x:v>43856</x:v>
      </x:c>
      <x:c r="C1049" s="11">
        <x:v>0.57636574074074098</x:v>
      </x:c>
      <x:c r="D1049" s="12">
        <x:v>7018</x:v>
      </x:c>
      <x:c r="E1049" s="12">
        <x:v>46622</x:v>
      </x:c>
      <x:c r="F1049" s="2" t="s">
        <x:v>69</x:v>
      </x:c>
      <x:c r="G1049" s="2" t="s">
        <x:v>70</x:v>
      </x:c>
      <x:c r="H1049" s="13">
        <x:v>61.21</x:v>
      </x:c>
      <x:c r="I1049" s="12">
        <x:v>1</x:v>
      </x:c>
      <x:c r="J1049" s="2">
        <x:v>5267552</x:v>
      </x:c>
      <x:c r="K1049" s="2">
        <x:v>51</x:v>
      </x:c>
      <x:c r="L1049" s="2">
        <x:v>4</x:v>
      </x:c>
      <x:c r="M1049" s="13" t="n">
        <x:f>H1049*I1049</x:f>
        <x:v>61.21</x:v>
      </x:c>
      <x:c r="N1049" s="13">
        <x:v>50.11</x:v>
      </x:c>
      <x:c r="O1049" s="13" t="n">
        <x:f>H1049-N1049</x:f>
        <x:v>11.100000000000001</x:v>
      </x:c>
      <x:c r="P1049" s="4" t="str">
        <x:f t="shared" si="16"/>
        <x:v>Sunday</x:v>
      </x:c>
    </x:row>
    <x:row r="1050" hidden="1">
      <x:c r="B1050" s="17">
        <x:v>43856</x:v>
      </x:c>
      <x:c r="C1050" s="11">
        <x:v>0.57714120370370403</x:v>
      </x:c>
      <x:c r="D1050" s="12">
        <x:v>5681</x:v>
      </x:c>
      <x:c r="E1050" s="12">
        <x:v>33622</x:v>
      </x:c>
      <x:c r="F1050" s="2" t="s">
        <x:v>61</x:v>
      </x:c>
      <x:c r="G1050" s="2" t="s">
        <x:v>62</x:v>
      </x:c>
      <x:c r="H1050" s="13">
        <x:v>100</x:v>
      </x:c>
      <x:c r="I1050" s="12">
        <x:v>1</x:v>
      </x:c>
      <x:c r="J1050" s="2">
        <x:v>3832981</x:v>
      </x:c>
      <x:c r="K1050" s="2">
        <x:v>72</x:v>
      </x:c>
      <x:c r="L1050" s="2">
        <x:v>4</x:v>
      </x:c>
      <x:c r="M1050" s="13" t="n">
        <x:f>H1050*I1050</x:f>
        <x:v>100</x:v>
      </x:c>
      <x:c r="N1050" s="13">
        <x:v>87.5</x:v>
      </x:c>
      <x:c r="O1050" s="13" t="n">
        <x:f>H1050-N1050</x:f>
        <x:v>12.5</x:v>
      </x:c>
      <x:c r="P1050" s="4" t="str">
        <x:f t="shared" si="16"/>
        <x:v>Sunday</x:v>
      </x:c>
    </x:row>
    <x:row r="1051">
      <x:c r="B1051" s="17">
        <x:v>43856</x:v>
      </x:c>
      <x:c r="C1051" s="11">
        <x:v>0.58368055555555598</x:v>
      </x:c>
      <x:c r="D1051" s="12">
        <x:v>9961</x:v>
      </x:c>
      <x:c r="E1051" s="12">
        <x:v>35622</x:v>
      </x:c>
      <x:c r="F1051" s="2" t="s">
        <x:v>45</x:v>
      </x:c>
      <x:c r="G1051" s="2" t="s">
        <x:v>46</x:v>
      </x:c>
      <x:c r="H1051" s="13">
        <x:v>154.94999999999999</x:v>
      </x:c>
      <x:c r="I1051" s="12">
        <x:v>1</x:v>
      </x:c>
      <x:c r="J1051" s="2">
        <x:v>8071271</x:v>
      </x:c>
      <x:c r="K1051" s="2">
        <x:v>20</x:v>
      </x:c>
      <x:c r="L1051" s="2">
        <x:v>5</x:v>
      </x:c>
      <x:c r="M1051" s="13" t="n">
        <x:f>H1051*I1051</x:f>
        <x:v>154.95</x:v>
      </x:c>
      <x:c r="N1051" s="13">
        <x:v>123</x:v>
      </x:c>
      <x:c r="O1051" s="13" t="n">
        <x:f>H1051-N1051</x:f>
        <x:v>31.94999999999999</x:v>
      </x:c>
      <x:c r="P1051" s="4" t="str">
        <x:f t="shared" si="16"/>
        <x:v>Sunday</x:v>
      </x:c>
    </x:row>
    <x:row r="1052" hidden="1">
      <x:c r="B1052" s="17">
        <x:v>43856</x:v>
      </x:c>
      <x:c r="C1052" s="11">
        <x:v>0.58368055555555598</x:v>
      </x:c>
      <x:c r="D1052" s="12">
        <x:v>9961</x:v>
      </x:c>
      <x:c r="E1052" s="12">
        <x:v>33622</x:v>
      </x:c>
      <x:c r="F1052" s="2" t="s">
        <x:v>61</x:v>
      </x:c>
      <x:c r="G1052" s="2" t="s">
        <x:v>62</x:v>
      </x:c>
      <x:c r="H1052" s="13">
        <x:v>100</x:v>
      </x:c>
      <x:c r="I1052" s="12">
        <x:v>1</x:v>
      </x:c>
      <x:c r="J1052" s="2">
        <x:v>8091064</x:v>
      </x:c>
      <x:c r="K1052" s="2">
        <x:v>26</x:v>
      </x:c>
      <x:c r="L1052" s="2">
        <x:v>4</x:v>
      </x:c>
      <x:c r="M1052" s="13" t="n">
        <x:f>H1052*I1052</x:f>
        <x:v>100</x:v>
      </x:c>
      <x:c r="N1052" s="13">
        <x:v>87.5</x:v>
      </x:c>
      <x:c r="O1052" s="13" t="n">
        <x:f>H1052-N1052</x:f>
        <x:v>12.5</x:v>
      </x:c>
      <x:c r="P1052" s="4" t="str">
        <x:f t="shared" si="16"/>
        <x:v>Sunday</x:v>
      </x:c>
    </x:row>
    <x:row r="1053" hidden="1">
      <x:c r="B1053" s="17">
        <x:v>43856</x:v>
      </x:c>
      <x:c r="C1053" s="11">
        <x:v>0.63622685185185202</x:v>
      </x:c>
      <x:c r="D1053" s="12">
        <x:v>520</x:v>
      </x:c>
      <x:c r="E1053" s="12">
        <x:v>33622</x:v>
      </x:c>
      <x:c r="F1053" s="2" t="s">
        <x:v>61</x:v>
      </x:c>
      <x:c r="G1053" s="2" t="s">
        <x:v>62</x:v>
      </x:c>
      <x:c r="H1053" s="13">
        <x:v>100</x:v>
      </x:c>
      <x:c r="I1053" s="12">
        <x:v>1</x:v>
      </x:c>
      <x:c r="J1053" s="2">
        <x:v>2498140</x:v>
      </x:c>
      <x:c r="K1053" s="2">
        <x:v>46</x:v>
      </x:c>
      <x:c r="L1053" s="2">
        <x:v>4</x:v>
      </x:c>
      <x:c r="M1053" s="13" t="n">
        <x:f>H1053*I1053</x:f>
        <x:v>100</x:v>
      </x:c>
      <x:c r="N1053" s="13">
        <x:v>87.5</x:v>
      </x:c>
      <x:c r="O1053" s="13" t="n">
        <x:f>H1053-N1053</x:f>
        <x:v>12.5</x:v>
      </x:c>
      <x:c r="P1053" s="4" t="str">
        <x:f t="shared" si="16"/>
        <x:v>Sunday</x:v>
      </x:c>
    </x:row>
    <x:row r="1054" hidden="1">
      <x:c r="B1054" s="17">
        <x:v>43857</x:v>
      </x:c>
      <x:c r="C1054" s="11">
        <x:v>0.14362268518518501</x:v>
      </x:c>
      <x:c r="D1054" s="12">
        <x:v>5343</x:v>
      </x:c>
      <x:c r="E1054" s="12">
        <x:v>33622</x:v>
      </x:c>
      <x:c r="F1054" s="2" t="s">
        <x:v>61</x:v>
      </x:c>
      <x:c r="G1054" s="2" t="s">
        <x:v>62</x:v>
      </x:c>
      <x:c r="H1054" s="13">
        <x:v>100</x:v>
      </x:c>
      <x:c r="I1054" s="12">
        <x:v>1</x:v>
      </x:c>
      <x:c r="J1054" s="2">
        <x:v>2736585</x:v>
      </x:c>
      <x:c r="K1054" s="2">
        <x:v>34</x:v>
      </x:c>
      <x:c r="L1054" s="2">
        <x:v>4</x:v>
      </x:c>
      <x:c r="M1054" s="13" t="n">
        <x:f>H1054*I1054</x:f>
        <x:v>100</x:v>
      </x:c>
      <x:c r="N1054" s="13">
        <x:v>87.5</x:v>
      </x:c>
      <x:c r="O1054" s="13" t="n">
        <x:f>H1054-N1054</x:f>
        <x:v>12.5</x:v>
      </x:c>
      <x:c r="P1054" s="4" t="str">
        <x:f t="shared" si="16"/>
        <x:v>Monday</x:v>
      </x:c>
    </x:row>
    <x:row r="1055" hidden="1">
      <x:c r="B1055" s="17">
        <x:v>43857</x:v>
      </x:c>
      <x:c r="C1055" s="11">
        <x:v>0.20209490740740699</x:v>
      </x:c>
      <x:c r="D1055" s="12">
        <x:v>3952</x:v>
      </x:c>
      <x:c r="E1055" s="12">
        <x:v>46622</x:v>
      </x:c>
      <x:c r="F1055" s="2" t="s">
        <x:v>69</x:v>
      </x:c>
      <x:c r="G1055" s="2" t="s">
        <x:v>70</x:v>
      </x:c>
      <x:c r="H1055" s="13">
        <x:v>61.21</x:v>
      </x:c>
      <x:c r="I1055" s="12">
        <x:v>1</x:v>
      </x:c>
      <x:c r="J1055" s="2">
        <x:v>940776</x:v>
      </x:c>
      <x:c r="K1055" s="2">
        <x:v>37</x:v>
      </x:c>
      <x:c r="L1055" s="2">
        <x:v>4</x:v>
      </x:c>
      <x:c r="M1055" s="13" t="n">
        <x:f>H1055*I1055</x:f>
        <x:v>61.21</x:v>
      </x:c>
      <x:c r="N1055" s="13">
        <x:v>50.11</x:v>
      </x:c>
      <x:c r="O1055" s="13" t="n">
        <x:f>H1055-N1055</x:f>
        <x:v>11.100000000000001</x:v>
      </x:c>
      <x:c r="P1055" s="4" t="str">
        <x:f t="shared" si="16"/>
        <x:v>Monday</x:v>
      </x:c>
    </x:row>
    <x:row r="1056" hidden="1">
      <x:c r="B1056" s="17">
        <x:v>43857</x:v>
      </x:c>
      <x:c r="C1056" s="11">
        <x:v>0.208668981481481</x:v>
      </x:c>
      <x:c r="D1056" s="12">
        <x:v>7530</x:v>
      </x:c>
      <x:c r="E1056" s="12">
        <x:v>97622</x:v>
      </x:c>
      <x:c r="F1056" s="2" t="s">
        <x:v>51</x:v>
      </x:c>
      <x:c r="G1056" s="2" t="s">
        <x:v>52</x:v>
      </x:c>
      <x:c r="H1056" s="13">
        <x:v>70.8</x:v>
      </x:c>
      <x:c r="I1056" s="12">
        <x:v>1</x:v>
      </x:c>
      <x:c r="J1056" s="2">
        <x:v>4464612</x:v>
      </x:c>
      <x:c r="K1056" s="2">
        <x:v>68</x:v>
      </x:c>
      <x:c r="L1056" s="2">
        <x:v>3</x:v>
      </x:c>
      <x:c r="M1056" s="13" t="n">
        <x:f>H1056*I1056</x:f>
        <x:v>70.8</x:v>
      </x:c>
      <x:c r="N1056" s="13">
        <x:v>62</x:v>
      </x:c>
      <x:c r="O1056" s="13" t="n">
        <x:f>H1056-N1056</x:f>
        <x:v>8.799999999999997</x:v>
      </x:c>
      <x:c r="P1056" s="4" t="str">
        <x:f t="shared" si="16"/>
        <x:v>Monday</x:v>
      </x:c>
    </x:row>
    <x:row r="1057">
      <x:c r="B1057" s="17">
        <x:v>43857</x:v>
      </x:c>
      <x:c r="C1057" s="11">
        <x:v>0.218842592592593</x:v>
      </x:c>
      <x:c r="D1057" s="12">
        <x:v>1460</x:v>
      </x:c>
      <x:c r="E1057" s="12">
        <x:v>35622</x:v>
      </x:c>
      <x:c r="F1057" s="2" t="s">
        <x:v>45</x:v>
      </x:c>
      <x:c r="G1057" s="2" t="s">
        <x:v>46</x:v>
      </x:c>
      <x:c r="H1057" s="13">
        <x:v>154.94999999999999</x:v>
      </x:c>
      <x:c r="I1057" s="12">
        <x:v>1</x:v>
      </x:c>
      <x:c r="J1057" s="2">
        <x:v>2371842</x:v>
      </x:c>
      <x:c r="K1057" s="2">
        <x:v>70</x:v>
      </x:c>
      <x:c r="L1057" s="2">
        <x:v>5</x:v>
      </x:c>
      <x:c r="M1057" s="13" t="n">
        <x:f>H1057*I1057</x:f>
        <x:v>154.95</x:v>
      </x:c>
      <x:c r="N1057" s="13">
        <x:v>123</x:v>
      </x:c>
      <x:c r="O1057" s="13" t="n">
        <x:f>H1057-N1057</x:f>
        <x:v>31.94999999999999</x:v>
      </x:c>
      <x:c r="P1057" s="4" t="str">
        <x:f t="shared" si="16"/>
        <x:v>Monday</x:v>
      </x:c>
    </x:row>
    <x:row r="1058" hidden="1">
      <x:c r="B1058" s="17">
        <x:v>43857</x:v>
      </x:c>
      <x:c r="C1058" s="11">
        <x:v>0.23613425925925899</x:v>
      </x:c>
      <x:c r="D1058" s="12">
        <x:v>3695</x:v>
      </x:c>
      <x:c r="E1058" s="12">
        <x:v>33622</x:v>
      </x:c>
      <x:c r="F1058" s="2" t="s">
        <x:v>61</x:v>
      </x:c>
      <x:c r="G1058" s="2" t="s">
        <x:v>62</x:v>
      </x:c>
      <x:c r="H1058" s="13">
        <x:v>100</x:v>
      </x:c>
      <x:c r="I1058" s="12">
        <x:v>1</x:v>
      </x:c>
      <x:c r="J1058" s="2">
        <x:v>8936641</x:v>
      </x:c>
      <x:c r="K1058" s="2">
        <x:v>60</x:v>
      </x:c>
      <x:c r="L1058" s="2">
        <x:v>4</x:v>
      </x:c>
      <x:c r="M1058" s="13" t="n">
        <x:f>H1058*I1058</x:f>
        <x:v>100</x:v>
      </x:c>
      <x:c r="N1058" s="13">
        <x:v>87.5</x:v>
      </x:c>
      <x:c r="O1058" s="13" t="n">
        <x:f>H1058-N1058</x:f>
        <x:v>12.5</x:v>
      </x:c>
      <x:c r="P1058" s="4" t="str">
        <x:f t="shared" si="16"/>
        <x:v>Monday</x:v>
      </x:c>
    </x:row>
    <x:row r="1059" hidden="1">
      <x:c r="B1059" s="17">
        <x:v>43857</x:v>
      </x:c>
      <x:c r="C1059" s="11">
        <x:v>0.26667824074074098</x:v>
      </x:c>
      <x:c r="D1059" s="12">
        <x:v>9880</x:v>
      </x:c>
      <x:c r="E1059" s="12">
        <x:v>33622</x:v>
      </x:c>
      <x:c r="F1059" s="2" t="s">
        <x:v>61</x:v>
      </x:c>
      <x:c r="G1059" s="2" t="s">
        <x:v>62</x:v>
      </x:c>
      <x:c r="H1059" s="13">
        <x:v>100</x:v>
      </x:c>
      <x:c r="I1059" s="12">
        <x:v>1</x:v>
      </x:c>
      <x:c r="J1059" s="2">
        <x:v>3167905</x:v>
      </x:c>
      <x:c r="K1059" s="2">
        <x:v>78</x:v>
      </x:c>
      <x:c r="L1059" s="2">
        <x:v>4</x:v>
      </x:c>
      <x:c r="M1059" s="13" t="n">
        <x:f>H1059*I1059</x:f>
        <x:v>100</x:v>
      </x:c>
      <x:c r="N1059" s="13">
        <x:v>87.5</x:v>
      </x:c>
      <x:c r="O1059" s="13" t="n">
        <x:f>H1059-N1059</x:f>
        <x:v>12.5</x:v>
      </x:c>
      <x:c r="P1059" s="4" t="str">
        <x:f t="shared" si="16"/>
        <x:v>Monday</x:v>
      </x:c>
    </x:row>
    <x:row r="1060" hidden="1">
      <x:c r="B1060" s="17">
        <x:v>43857</x:v>
      </x:c>
      <x:c r="C1060" s="11">
        <x:v>0.26921296296296299</x:v>
      </x:c>
      <x:c r="D1060" s="12">
        <x:v>537</x:v>
      </x:c>
      <x:c r="E1060" s="12">
        <x:v>46622</x:v>
      </x:c>
      <x:c r="F1060" s="2" t="s">
        <x:v>69</x:v>
      </x:c>
      <x:c r="G1060" s="2" t="s">
        <x:v>70</x:v>
      </x:c>
      <x:c r="H1060" s="13">
        <x:v>61.21</x:v>
      </x:c>
      <x:c r="I1060" s="12">
        <x:v>1</x:v>
      </x:c>
      <x:c r="J1060" s="2">
        <x:v>7828648</x:v>
      </x:c>
      <x:c r="K1060" s="2">
        <x:v>64</x:v>
      </x:c>
      <x:c r="L1060" s="2">
        <x:v>4</x:v>
      </x:c>
      <x:c r="M1060" s="13" t="n">
        <x:f>H1060*I1060</x:f>
        <x:v>61.21</x:v>
      </x:c>
      <x:c r="N1060" s="13">
        <x:v>50.11</x:v>
      </x:c>
      <x:c r="O1060" s="13" t="n">
        <x:f>H1060-N1060</x:f>
        <x:v>11.100000000000001</x:v>
      </x:c>
      <x:c r="P1060" s="4" t="str">
        <x:f t="shared" si="16"/>
        <x:v>Monday</x:v>
      </x:c>
    </x:row>
    <x:row r="1061">
      <x:c r="B1061" s="17">
        <x:v>43857</x:v>
      </x:c>
      <x:c r="C1061" s="11">
        <x:v>0.27135416666666701</x:v>
      </x:c>
      <x:c r="D1061" s="12">
        <x:v>7820</x:v>
      </x:c>
      <x:c r="E1061" s="12">
        <x:v>35622</x:v>
      </x:c>
      <x:c r="F1061" s="2" t="s">
        <x:v>45</x:v>
      </x:c>
      <x:c r="G1061" s="2" t="s">
        <x:v>46</x:v>
      </x:c>
      <x:c r="H1061" s="13">
        <x:v>154.94999999999999</x:v>
      </x:c>
      <x:c r="I1061" s="12">
        <x:v>1</x:v>
      </x:c>
      <x:c r="J1061" s="2">
        <x:v>9627934</x:v>
      </x:c>
      <x:c r="K1061" s="2">
        <x:v>39</x:v>
      </x:c>
      <x:c r="L1061" s="2">
        <x:v>5</x:v>
      </x:c>
      <x:c r="M1061" s="13" t="n">
        <x:f>H1061*I1061</x:f>
        <x:v>154.95</x:v>
      </x:c>
      <x:c r="N1061" s="13">
        <x:v>123</x:v>
      </x:c>
      <x:c r="O1061" s="13" t="n">
        <x:f>H1061-N1061</x:f>
        <x:v>31.94999999999999</x:v>
      </x:c>
      <x:c r="P1061" s="4" t="str">
        <x:f t="shared" si="16"/>
        <x:v>Monday</x:v>
      </x:c>
    </x:row>
    <x:row r="1062" hidden="1">
      <x:c r="B1062" s="17">
        <x:v>43857</x:v>
      </x:c>
      <x:c r="C1062" s="11">
        <x:v>0.27671296296296299</x:v>
      </x:c>
      <x:c r="D1062" s="12">
        <x:v>83</x:v>
      </x:c>
      <x:c r="E1062" s="12">
        <x:v>46622</x:v>
      </x:c>
      <x:c r="F1062" s="2" t="s">
        <x:v>69</x:v>
      </x:c>
      <x:c r="G1062" s="2" t="s">
        <x:v>70</x:v>
      </x:c>
      <x:c r="H1062" s="13">
        <x:v>61.21</x:v>
      </x:c>
      <x:c r="I1062" s="12">
        <x:v>1</x:v>
      </x:c>
      <x:c r="J1062" s="2">
        <x:v>5841427</x:v>
      </x:c>
      <x:c r="K1062" s="2">
        <x:v>23</x:v>
      </x:c>
      <x:c r="L1062" s="2">
        <x:v>4</x:v>
      </x:c>
      <x:c r="M1062" s="13" t="n">
        <x:f>H1062*I1062</x:f>
        <x:v>61.21</x:v>
      </x:c>
      <x:c r="N1062" s="13">
        <x:v>50.11</x:v>
      </x:c>
      <x:c r="O1062" s="13" t="n">
        <x:f>H1062-N1062</x:f>
        <x:v>11.100000000000001</x:v>
      </x:c>
      <x:c r="P1062" s="4" t="str">
        <x:f t="shared" si="16"/>
        <x:v>Monday</x:v>
      </x:c>
    </x:row>
    <x:row r="1063" hidden="1">
      <x:c r="B1063" s="17">
        <x:v>43857</x:v>
      </x:c>
      <x:c r="C1063" s="11">
        <x:v>0.27973379629629602</x:v>
      </x:c>
      <x:c r="D1063" s="12">
        <x:v>5909</x:v>
      </x:c>
      <x:c r="E1063" s="12">
        <x:v>46622</x:v>
      </x:c>
      <x:c r="F1063" s="2" t="s">
        <x:v>69</x:v>
      </x:c>
      <x:c r="G1063" s="2" t="s">
        <x:v>70</x:v>
      </x:c>
      <x:c r="H1063" s="13">
        <x:v>61.21</x:v>
      </x:c>
      <x:c r="I1063" s="12">
        <x:v>1</x:v>
      </x:c>
      <x:c r="J1063" s="2">
        <x:v>435288</x:v>
      </x:c>
      <x:c r="K1063" s="2">
        <x:v>24</x:v>
      </x:c>
      <x:c r="L1063" s="2">
        <x:v>4</x:v>
      </x:c>
      <x:c r="M1063" s="13" t="n">
        <x:f>H1063*I1063</x:f>
        <x:v>61.21</x:v>
      </x:c>
      <x:c r="N1063" s="13">
        <x:v>50.11</x:v>
      </x:c>
      <x:c r="O1063" s="13" t="n">
        <x:f>H1063-N1063</x:f>
        <x:v>11.100000000000001</x:v>
      </x:c>
      <x:c r="P1063" s="4" t="str">
        <x:f t="shared" si="16"/>
        <x:v>Monday</x:v>
      </x:c>
    </x:row>
    <x:row r="1064" hidden="1">
      <x:c r="B1064" s="17">
        <x:v>43857</x:v>
      </x:c>
      <x:c r="C1064" s="11">
        <x:v>0.28304398148148202</x:v>
      </x:c>
      <x:c r="D1064" s="12">
        <x:v>3407</x:v>
      </x:c>
      <x:c r="E1064" s="12">
        <x:v>33622</x:v>
      </x:c>
      <x:c r="F1064" s="2" t="s">
        <x:v>61</x:v>
      </x:c>
      <x:c r="G1064" s="2" t="s">
        <x:v>62</x:v>
      </x:c>
      <x:c r="H1064" s="13">
        <x:v>100</x:v>
      </x:c>
      <x:c r="I1064" s="12">
        <x:v>1</x:v>
      </x:c>
      <x:c r="J1064" s="2">
        <x:v>1484882</x:v>
      </x:c>
      <x:c r="K1064" s="2">
        <x:v>21</x:v>
      </x:c>
      <x:c r="L1064" s="2">
        <x:v>4</x:v>
      </x:c>
      <x:c r="M1064" s="13" t="n">
        <x:f>H1064*I1064</x:f>
        <x:v>100</x:v>
      </x:c>
      <x:c r="N1064" s="13">
        <x:v>87.5</x:v>
      </x:c>
      <x:c r="O1064" s="13" t="n">
        <x:f>H1064-N1064</x:f>
        <x:v>12.5</x:v>
      </x:c>
      <x:c r="P1064" s="4" t="str">
        <x:f t="shared" si="16"/>
        <x:v>Monday</x:v>
      </x:c>
    </x:row>
    <x:row r="1065" hidden="1">
      <x:c r="B1065" s="17">
        <x:v>43857</x:v>
      </x:c>
      <x:c r="C1065" s="11">
        <x:v>0.29597222222222203</x:v>
      </x:c>
      <x:c r="D1065" s="12">
        <x:v>4764</x:v>
      </x:c>
      <x:c r="E1065" s="12">
        <x:v>33622</x:v>
      </x:c>
      <x:c r="F1065" s="2" t="s">
        <x:v>61</x:v>
      </x:c>
      <x:c r="G1065" s="2" t="s">
        <x:v>62</x:v>
      </x:c>
      <x:c r="H1065" s="13">
        <x:v>100</x:v>
      </x:c>
      <x:c r="I1065" s="12">
        <x:v>1</x:v>
      </x:c>
      <x:c r="J1065" s="2">
        <x:v>1979313</x:v>
      </x:c>
      <x:c r="K1065" s="2">
        <x:v>58</x:v>
      </x:c>
      <x:c r="L1065" s="2">
        <x:v>4</x:v>
      </x:c>
      <x:c r="M1065" s="13" t="n">
        <x:f>H1065*I1065</x:f>
        <x:v>100</x:v>
      </x:c>
      <x:c r="N1065" s="13">
        <x:v>87.5</x:v>
      </x:c>
      <x:c r="O1065" s="13" t="n">
        <x:f>H1065-N1065</x:f>
        <x:v>12.5</x:v>
      </x:c>
      <x:c r="P1065" s="4" t="str">
        <x:f t="shared" si="16"/>
        <x:v>Monday</x:v>
      </x:c>
    </x:row>
    <x:row r="1066" hidden="1">
      <x:c r="B1066" s="17">
        <x:v>43857</x:v>
      </x:c>
      <x:c r="C1066" s="11">
        <x:v>0.30349537037037</x:v>
      </x:c>
      <x:c r="D1066" s="12">
        <x:v>2716</x:v>
      </x:c>
      <x:c r="E1066" s="12">
        <x:v>33622</x:v>
      </x:c>
      <x:c r="F1066" s="2" t="s">
        <x:v>61</x:v>
      </x:c>
      <x:c r="G1066" s="2" t="s">
        <x:v>62</x:v>
      </x:c>
      <x:c r="H1066" s="13">
        <x:v>100</x:v>
      </x:c>
      <x:c r="I1066" s="12">
        <x:v>1</x:v>
      </x:c>
      <x:c r="J1066" s="2">
        <x:v>4824245</x:v>
      </x:c>
      <x:c r="K1066" s="2">
        <x:v>46</x:v>
      </x:c>
      <x:c r="L1066" s="2">
        <x:v>4</x:v>
      </x:c>
      <x:c r="M1066" s="13" t="n">
        <x:f>H1066*I1066</x:f>
        <x:v>100</x:v>
      </x:c>
      <x:c r="N1066" s="13">
        <x:v>87.5</x:v>
      </x:c>
      <x:c r="O1066" s="13" t="n">
        <x:f>H1066-N1066</x:f>
        <x:v>12.5</x:v>
      </x:c>
      <x:c r="P1066" s="4" t="str">
        <x:f t="shared" si="16"/>
        <x:v>Monday</x:v>
      </x:c>
    </x:row>
    <x:row r="1067" hidden="1">
      <x:c r="B1067" s="17">
        <x:v>43857</x:v>
      </x:c>
      <x:c r="C1067" s="11">
        <x:v>0.31093749999999998</x:v>
      </x:c>
      <x:c r="D1067" s="12">
        <x:v>3</x:v>
      </x:c>
      <x:c r="E1067" s="12">
        <x:v>97622</x:v>
      </x:c>
      <x:c r="F1067" s="2" t="s">
        <x:v>51</x:v>
      </x:c>
      <x:c r="G1067" s="2" t="s">
        <x:v>52</x:v>
      </x:c>
      <x:c r="H1067" s="13">
        <x:v>70.8</x:v>
      </x:c>
      <x:c r="I1067" s="12">
        <x:v>1</x:v>
      </x:c>
      <x:c r="J1067" s="2">
        <x:v>2365111</x:v>
      </x:c>
      <x:c r="K1067" s="2">
        <x:v>58</x:v>
      </x:c>
      <x:c r="L1067" s="2">
        <x:v>3</x:v>
      </x:c>
      <x:c r="M1067" s="13" t="n">
        <x:f>H1067*I1067</x:f>
        <x:v>70.8</x:v>
      </x:c>
      <x:c r="N1067" s="13">
        <x:v>62</x:v>
      </x:c>
      <x:c r="O1067" s="13" t="n">
        <x:f>H1067-N1067</x:f>
        <x:v>8.799999999999997</x:v>
      </x:c>
      <x:c r="P1067" s="4" t="str">
        <x:f t="shared" si="16"/>
        <x:v>Monday</x:v>
      </x:c>
    </x:row>
    <x:row r="1068">
      <x:c r="B1068" s="17">
        <x:v>43857</x:v>
      </x:c>
      <x:c r="C1068" s="11">
        <x:v>0.31516203703703699</x:v>
      </x:c>
      <x:c r="D1068" s="12">
        <x:v>1185</x:v>
      </x:c>
      <x:c r="E1068" s="12">
        <x:v>35622</x:v>
      </x:c>
      <x:c r="F1068" s="2" t="s">
        <x:v>45</x:v>
      </x:c>
      <x:c r="G1068" s="2" t="s">
        <x:v>46</x:v>
      </x:c>
      <x:c r="H1068" s="13">
        <x:v>154.94999999999999</x:v>
      </x:c>
      <x:c r="I1068" s="12">
        <x:v>1</x:v>
      </x:c>
      <x:c r="J1068" s="2">
        <x:v>990108</x:v>
      </x:c>
      <x:c r="K1068" s="2">
        <x:v>52</x:v>
      </x:c>
      <x:c r="L1068" s="2">
        <x:v>5</x:v>
      </x:c>
      <x:c r="M1068" s="13" t="n">
        <x:f>H1068*I1068</x:f>
        <x:v>154.95</x:v>
      </x:c>
      <x:c r="N1068" s="13">
        <x:v>123</x:v>
      </x:c>
      <x:c r="O1068" s="13" t="n">
        <x:f>H1068-N1068</x:f>
        <x:v>31.94999999999999</x:v>
      </x:c>
      <x:c r="P1068" s="4" t="str">
        <x:f t="shared" si="16"/>
        <x:v>Monday</x:v>
      </x:c>
    </x:row>
    <x:row r="1069" hidden="1">
      <x:c r="B1069" s="17">
        <x:v>43857</x:v>
      </x:c>
      <x:c r="C1069" s="11">
        <x:v>0.33495370370370398</x:v>
      </x:c>
      <x:c r="D1069" s="12">
        <x:v>4606</x:v>
      </x:c>
      <x:c r="E1069" s="12">
        <x:v>46622</x:v>
      </x:c>
      <x:c r="F1069" s="2" t="s">
        <x:v>69</x:v>
      </x:c>
      <x:c r="G1069" s="2" t="s">
        <x:v>70</x:v>
      </x:c>
      <x:c r="H1069" s="13">
        <x:v>61.21</x:v>
      </x:c>
      <x:c r="I1069" s="12">
        <x:v>1</x:v>
      </x:c>
      <x:c r="J1069" s="2">
        <x:v>3994484</x:v>
      </x:c>
      <x:c r="K1069" s="2">
        <x:v>80</x:v>
      </x:c>
      <x:c r="L1069" s="2">
        <x:v>4</x:v>
      </x:c>
      <x:c r="M1069" s="13" t="n">
        <x:f>H1069*I1069</x:f>
        <x:v>61.21</x:v>
      </x:c>
      <x:c r="N1069" s="13">
        <x:v>50.11</x:v>
      </x:c>
      <x:c r="O1069" s="13" t="n">
        <x:f>H1069-N1069</x:f>
        <x:v>11.100000000000001</x:v>
      </x:c>
      <x:c r="P1069" s="4" t="str">
        <x:f t="shared" si="16"/>
        <x:v>Monday</x:v>
      </x:c>
    </x:row>
    <x:row r="1070" hidden="1">
      <x:c r="B1070" s="17">
        <x:v>43857</x:v>
      </x:c>
      <x:c r="C1070" s="11">
        <x:v>0.35196759259259303</x:v>
      </x:c>
      <x:c r="D1070" s="12">
        <x:v>1579</x:v>
      </x:c>
      <x:c r="E1070" s="12">
        <x:v>33622</x:v>
      </x:c>
      <x:c r="F1070" s="2" t="s">
        <x:v>61</x:v>
      </x:c>
      <x:c r="G1070" s="2" t="s">
        <x:v>62</x:v>
      </x:c>
      <x:c r="H1070" s="13">
        <x:v>100</x:v>
      </x:c>
      <x:c r="I1070" s="12">
        <x:v>1</x:v>
      </x:c>
      <x:c r="J1070" s="2">
        <x:v>197423</x:v>
      </x:c>
      <x:c r="K1070" s="2">
        <x:v>25</x:v>
      </x:c>
      <x:c r="L1070" s="2">
        <x:v>4</x:v>
      </x:c>
      <x:c r="M1070" s="13" t="n">
        <x:f>H1070*I1070</x:f>
        <x:v>100</x:v>
      </x:c>
      <x:c r="N1070" s="13">
        <x:v>87.5</x:v>
      </x:c>
      <x:c r="O1070" s="13" t="n">
        <x:f>H1070-N1070</x:f>
        <x:v>12.5</x:v>
      </x:c>
      <x:c r="P1070" s="4" t="str">
        <x:f t="shared" si="16"/>
        <x:v>Monday</x:v>
      </x:c>
    </x:row>
    <x:row r="1071" hidden="1">
      <x:c r="B1071" s="17">
        <x:v>43857</x:v>
      </x:c>
      <x:c r="C1071" s="11">
        <x:v>0.365763888888889</x:v>
      </x:c>
      <x:c r="D1071" s="12">
        <x:v>1656</x:v>
      </x:c>
      <x:c r="E1071" s="12">
        <x:v>33622</x:v>
      </x:c>
      <x:c r="F1071" s="2" t="s">
        <x:v>61</x:v>
      </x:c>
      <x:c r="G1071" s="2" t="s">
        <x:v>62</x:v>
      </x:c>
      <x:c r="H1071" s="13">
        <x:v>100</x:v>
      </x:c>
      <x:c r="I1071" s="12">
        <x:v>1</x:v>
      </x:c>
      <x:c r="J1071" s="2">
        <x:v>7622829</x:v>
      </x:c>
      <x:c r="K1071" s="2">
        <x:v>56</x:v>
      </x:c>
      <x:c r="L1071" s="2">
        <x:v>4</x:v>
      </x:c>
      <x:c r="M1071" s="13" t="n">
        <x:f>H1071*I1071</x:f>
        <x:v>100</x:v>
      </x:c>
      <x:c r="N1071" s="13">
        <x:v>87.5</x:v>
      </x:c>
      <x:c r="O1071" s="13" t="n">
        <x:f>H1071-N1071</x:f>
        <x:v>12.5</x:v>
      </x:c>
      <x:c r="P1071" s="4" t="str">
        <x:f t="shared" si="16"/>
        <x:v>Monday</x:v>
      </x:c>
    </x:row>
    <x:row r="1072" hidden="1">
      <x:c r="B1072" s="17">
        <x:v>43857</x:v>
      </x:c>
      <x:c r="C1072" s="11">
        <x:v>0.375925925925926</x:v>
      </x:c>
      <x:c r="D1072" s="12">
        <x:v>678</x:v>
      </x:c>
      <x:c r="E1072" s="12">
        <x:v>97622</x:v>
      </x:c>
      <x:c r="F1072" s="2" t="s">
        <x:v>51</x:v>
      </x:c>
      <x:c r="G1072" s="2" t="s">
        <x:v>52</x:v>
      </x:c>
      <x:c r="H1072" s="13">
        <x:v>70.8</x:v>
      </x:c>
      <x:c r="I1072" s="12">
        <x:v>1</x:v>
      </x:c>
      <x:c r="J1072" s="2">
        <x:v>1135580</x:v>
      </x:c>
      <x:c r="K1072" s="2">
        <x:v>77</x:v>
      </x:c>
      <x:c r="L1072" s="2">
        <x:v>3</x:v>
      </x:c>
      <x:c r="M1072" s="13" t="n">
        <x:f>H1072*I1072</x:f>
        <x:v>70.8</x:v>
      </x:c>
      <x:c r="N1072" s="13">
        <x:v>62</x:v>
      </x:c>
      <x:c r="O1072" s="13" t="n">
        <x:f>H1072-N1072</x:f>
        <x:v>8.799999999999997</x:v>
      </x:c>
      <x:c r="P1072" s="4" t="str">
        <x:f t="shared" si="16"/>
        <x:v>Monday</x:v>
      </x:c>
    </x:row>
    <x:row r="1073" hidden="1">
      <x:c r="B1073" s="17">
        <x:v>43857</x:v>
      </x:c>
      <x:c r="C1073" s="11">
        <x:v>0.382233796296296</x:v>
      </x:c>
      <x:c r="D1073" s="12">
        <x:v>4914</x:v>
      </x:c>
      <x:c r="E1073" s="12">
        <x:v>33622</x:v>
      </x:c>
      <x:c r="F1073" s="2" t="s">
        <x:v>61</x:v>
      </x:c>
      <x:c r="G1073" s="2" t="s">
        <x:v>62</x:v>
      </x:c>
      <x:c r="H1073" s="13">
        <x:v>100</x:v>
      </x:c>
      <x:c r="I1073" s="12">
        <x:v>1</x:v>
      </x:c>
      <x:c r="J1073" s="2">
        <x:v>2231093</x:v>
      </x:c>
      <x:c r="K1073" s="2">
        <x:v>60</x:v>
      </x:c>
      <x:c r="L1073" s="2">
        <x:v>4</x:v>
      </x:c>
      <x:c r="M1073" s="13" t="n">
        <x:f>H1073*I1073</x:f>
        <x:v>100</x:v>
      </x:c>
      <x:c r="N1073" s="13">
        <x:v>87.5</x:v>
      </x:c>
      <x:c r="O1073" s="13" t="n">
        <x:f>H1073-N1073</x:f>
        <x:v>12.5</x:v>
      </x:c>
      <x:c r="P1073" s="4" t="str">
        <x:f t="shared" si="16"/>
        <x:v>Monday</x:v>
      </x:c>
    </x:row>
    <x:row r="1074" hidden="1">
      <x:c r="B1074" s="17">
        <x:v>43857</x:v>
      </x:c>
      <x:c r="C1074" s="11">
        <x:v>0.382581018518519</x:v>
      </x:c>
      <x:c r="D1074" s="12">
        <x:v>3920</x:v>
      </x:c>
      <x:c r="E1074" s="12">
        <x:v>33622</x:v>
      </x:c>
      <x:c r="F1074" s="2" t="s">
        <x:v>61</x:v>
      </x:c>
      <x:c r="G1074" s="2" t="s">
        <x:v>62</x:v>
      </x:c>
      <x:c r="H1074" s="13">
        <x:v>100</x:v>
      </x:c>
      <x:c r="I1074" s="12">
        <x:v>1</x:v>
      </x:c>
      <x:c r="J1074" s="2">
        <x:v>8764379</x:v>
      </x:c>
      <x:c r="K1074" s="2">
        <x:v>35</x:v>
      </x:c>
      <x:c r="L1074" s="2">
        <x:v>4</x:v>
      </x:c>
      <x:c r="M1074" s="13" t="n">
        <x:f>H1074*I1074</x:f>
        <x:v>100</x:v>
      </x:c>
      <x:c r="N1074" s="13">
        <x:v>87.5</x:v>
      </x:c>
      <x:c r="O1074" s="13" t="n">
        <x:f>H1074-N1074</x:f>
        <x:v>12.5</x:v>
      </x:c>
      <x:c r="P1074" s="4" t="str">
        <x:f t="shared" si="16"/>
        <x:v>Monday</x:v>
      </x:c>
    </x:row>
    <x:row r="1075" hidden="1">
      <x:c r="B1075" s="17">
        <x:v>43857</x:v>
      </x:c>
      <x:c r="C1075" s="11">
        <x:v>0.38996527777777801</x:v>
      </x:c>
      <x:c r="D1075" s="12">
        <x:v>1617</x:v>
      </x:c>
      <x:c r="E1075" s="12">
        <x:v>46622</x:v>
      </x:c>
      <x:c r="F1075" s="2" t="s">
        <x:v>69</x:v>
      </x:c>
      <x:c r="G1075" s="2" t="s">
        <x:v>70</x:v>
      </x:c>
      <x:c r="H1075" s="13">
        <x:v>61.21</x:v>
      </x:c>
      <x:c r="I1075" s="12">
        <x:v>1</x:v>
      </x:c>
      <x:c r="J1075" s="2">
        <x:v>5816212</x:v>
      </x:c>
      <x:c r="K1075" s="2">
        <x:v>29</x:v>
      </x:c>
      <x:c r="L1075" s="2">
        <x:v>4</x:v>
      </x:c>
      <x:c r="M1075" s="13" t="n">
        <x:f>H1075*I1075</x:f>
        <x:v>61.21</x:v>
      </x:c>
      <x:c r="N1075" s="13">
        <x:v>50.11</x:v>
      </x:c>
      <x:c r="O1075" s="13" t="n">
        <x:f>H1075-N1075</x:f>
        <x:v>11.100000000000001</x:v>
      </x:c>
      <x:c r="P1075" s="4" t="str">
        <x:f t="shared" si="16"/>
        <x:v>Monday</x:v>
      </x:c>
    </x:row>
    <x:row r="1076" hidden="1">
      <x:c r="B1076" s="17">
        <x:v>43857</x:v>
      </x:c>
      <x:c r="C1076" s="11">
        <x:v>0.40780092592592598</x:v>
      </x:c>
      <x:c r="D1076" s="12">
        <x:v>3500</x:v>
      </x:c>
      <x:c r="E1076" s="12">
        <x:v>33622</x:v>
      </x:c>
      <x:c r="F1076" s="2" t="s">
        <x:v>61</x:v>
      </x:c>
      <x:c r="G1076" s="2" t="s">
        <x:v>62</x:v>
      </x:c>
      <x:c r="H1076" s="13">
        <x:v>100</x:v>
      </x:c>
      <x:c r="I1076" s="12">
        <x:v>1</x:v>
      </x:c>
      <x:c r="J1076" s="2">
        <x:v>1061045</x:v>
      </x:c>
      <x:c r="K1076" s="2">
        <x:v>55</x:v>
      </x:c>
      <x:c r="L1076" s="2">
        <x:v>4</x:v>
      </x:c>
      <x:c r="M1076" s="13" t="n">
        <x:f>H1076*I1076</x:f>
        <x:v>100</x:v>
      </x:c>
      <x:c r="N1076" s="13">
        <x:v>87.5</x:v>
      </x:c>
      <x:c r="O1076" s="13" t="n">
        <x:f>H1076-N1076</x:f>
        <x:v>12.5</x:v>
      </x:c>
      <x:c r="P1076" s="4" t="str">
        <x:f t="shared" si="16"/>
        <x:v>Monday</x:v>
      </x:c>
    </x:row>
    <x:row r="1077" hidden="1">
      <x:c r="B1077" s="17">
        <x:v>43857</x:v>
      </x:c>
      <x:c r="C1077" s="11">
        <x:v>0.43547453703703698</x:v>
      </x:c>
      <x:c r="D1077" s="12">
        <x:v>7463</x:v>
      </x:c>
      <x:c r="E1077" s="12">
        <x:v>97622</x:v>
      </x:c>
      <x:c r="F1077" s="2" t="s">
        <x:v>51</x:v>
      </x:c>
      <x:c r="G1077" s="2" t="s">
        <x:v>52</x:v>
      </x:c>
      <x:c r="H1077" s="13">
        <x:v>70.8</x:v>
      </x:c>
      <x:c r="I1077" s="12">
        <x:v>1</x:v>
      </x:c>
      <x:c r="J1077" s="2">
        <x:v>6473746</x:v>
      </x:c>
      <x:c r="K1077" s="2">
        <x:v>58</x:v>
      </x:c>
      <x:c r="L1077" s="2">
        <x:v>3</x:v>
      </x:c>
      <x:c r="M1077" s="13" t="n">
        <x:f>H1077*I1077</x:f>
        <x:v>70.8</x:v>
      </x:c>
      <x:c r="N1077" s="13">
        <x:v>62</x:v>
      </x:c>
      <x:c r="O1077" s="13" t="n">
        <x:f>H1077-N1077</x:f>
        <x:v>8.799999999999997</x:v>
      </x:c>
      <x:c r="P1077" s="4" t="str">
        <x:f t="shared" si="16"/>
        <x:v>Monday</x:v>
      </x:c>
    </x:row>
    <x:row r="1078" hidden="1">
      <x:c r="B1078" s="17">
        <x:v>43857</x:v>
      </x:c>
      <x:c r="C1078" s="11">
        <x:v>0.43633101851851902</x:v>
      </x:c>
      <x:c r="D1078" s="12">
        <x:v>984</x:v>
      </x:c>
      <x:c r="E1078" s="12">
        <x:v>33622</x:v>
      </x:c>
      <x:c r="F1078" s="2" t="s">
        <x:v>61</x:v>
      </x:c>
      <x:c r="G1078" s="2" t="s">
        <x:v>62</x:v>
      </x:c>
      <x:c r="H1078" s="13">
        <x:v>100</x:v>
      </x:c>
      <x:c r="I1078" s="12">
        <x:v>1</x:v>
      </x:c>
      <x:c r="J1078" s="2">
        <x:v>6776133</x:v>
      </x:c>
      <x:c r="K1078" s="2">
        <x:v>20</x:v>
      </x:c>
      <x:c r="L1078" s="2">
        <x:v>4</x:v>
      </x:c>
      <x:c r="M1078" s="13" t="n">
        <x:f>H1078*I1078</x:f>
        <x:v>100</x:v>
      </x:c>
      <x:c r="N1078" s="13">
        <x:v>87.5</x:v>
      </x:c>
      <x:c r="O1078" s="13" t="n">
        <x:f>H1078-N1078</x:f>
        <x:v>12.5</x:v>
      </x:c>
      <x:c r="P1078" s="4" t="str">
        <x:f t="shared" si="16"/>
        <x:v>Monday</x:v>
      </x:c>
    </x:row>
    <x:row r="1079" hidden="1">
      <x:c r="B1079" s="17">
        <x:v>43857</x:v>
      </x:c>
      <x:c r="C1079" s="11">
        <x:v>0.441851851851852</x:v>
      </x:c>
      <x:c r="D1079" s="12">
        <x:v>2376</x:v>
      </x:c>
      <x:c r="E1079" s="12">
        <x:v>33622</x:v>
      </x:c>
      <x:c r="F1079" s="2" t="s">
        <x:v>61</x:v>
      </x:c>
      <x:c r="G1079" s="2" t="s">
        <x:v>62</x:v>
      </x:c>
      <x:c r="H1079" s="13">
        <x:v>100</x:v>
      </x:c>
      <x:c r="I1079" s="12">
        <x:v>1</x:v>
      </x:c>
      <x:c r="J1079" s="2">
        <x:v>1127103</x:v>
      </x:c>
      <x:c r="K1079" s="2">
        <x:v>31</x:v>
      </x:c>
      <x:c r="L1079" s="2">
        <x:v>4</x:v>
      </x:c>
      <x:c r="M1079" s="13" t="n">
        <x:f>H1079*I1079</x:f>
        <x:v>100</x:v>
      </x:c>
      <x:c r="N1079" s="13">
        <x:v>87.5</x:v>
      </x:c>
      <x:c r="O1079" s="13" t="n">
        <x:f>H1079-N1079</x:f>
        <x:v>12.5</x:v>
      </x:c>
      <x:c r="P1079" s="4" t="str">
        <x:f t="shared" si="16"/>
        <x:v>Monday</x:v>
      </x:c>
    </x:row>
    <x:row r="1080" hidden="1">
      <x:c r="B1080" s="17">
        <x:v>43857</x:v>
      </x:c>
      <x:c r="C1080" s="11">
        <x:v>0.44871527777777798</x:v>
      </x:c>
      <x:c r="D1080" s="12">
        <x:v>3095</x:v>
      </x:c>
      <x:c r="E1080" s="12">
        <x:v>46622</x:v>
      </x:c>
      <x:c r="F1080" s="2" t="s">
        <x:v>69</x:v>
      </x:c>
      <x:c r="G1080" s="2" t="s">
        <x:v>70</x:v>
      </x:c>
      <x:c r="H1080" s="13">
        <x:v>61.21</x:v>
      </x:c>
      <x:c r="I1080" s="12">
        <x:v>1</x:v>
      </x:c>
      <x:c r="J1080" s="2">
        <x:v>6421185</x:v>
      </x:c>
      <x:c r="K1080" s="2">
        <x:v>39</x:v>
      </x:c>
      <x:c r="L1080" s="2">
        <x:v>4</x:v>
      </x:c>
      <x:c r="M1080" s="13" t="n">
        <x:f>H1080*I1080</x:f>
        <x:v>61.21</x:v>
      </x:c>
      <x:c r="N1080" s="13">
        <x:v>50.11</x:v>
      </x:c>
      <x:c r="O1080" s="13" t="n">
        <x:f>H1080-N1080</x:f>
        <x:v>11.100000000000001</x:v>
      </x:c>
      <x:c r="P1080" s="4" t="str">
        <x:f t="shared" si="16"/>
        <x:v>Monday</x:v>
      </x:c>
    </x:row>
    <x:row r="1081" hidden="1">
      <x:c r="B1081" s="17">
        <x:v>43857</x:v>
      </x:c>
      <x:c r="C1081" s="11">
        <x:v>0.45348379629629598</x:v>
      </x:c>
      <x:c r="D1081" s="12">
        <x:v>5937</x:v>
      </x:c>
      <x:c r="E1081" s="12">
        <x:v>33622</x:v>
      </x:c>
      <x:c r="F1081" s="2" t="s">
        <x:v>61</x:v>
      </x:c>
      <x:c r="G1081" s="2" t="s">
        <x:v>62</x:v>
      </x:c>
      <x:c r="H1081" s="13">
        <x:v>100</x:v>
      </x:c>
      <x:c r="I1081" s="12">
        <x:v>1</x:v>
      </x:c>
      <x:c r="J1081" s="2">
        <x:v>9203779</x:v>
      </x:c>
      <x:c r="K1081" s="2">
        <x:v>69</x:v>
      </x:c>
      <x:c r="L1081" s="2">
        <x:v>4</x:v>
      </x:c>
      <x:c r="M1081" s="13" t="n">
        <x:f>H1081*I1081</x:f>
        <x:v>100</x:v>
      </x:c>
      <x:c r="N1081" s="13">
        <x:v>87.5</x:v>
      </x:c>
      <x:c r="O1081" s="13" t="n">
        <x:f>H1081-N1081</x:f>
        <x:v>12.5</x:v>
      </x:c>
      <x:c r="P1081" s="4" t="str">
        <x:f t="shared" si="16"/>
        <x:v>Monday</x:v>
      </x:c>
    </x:row>
    <x:row r="1082" hidden="1">
      <x:c r="B1082" s="17">
        <x:v>43857</x:v>
      </x:c>
      <x:c r="C1082" s="11">
        <x:v>0.45513888888888898</x:v>
      </x:c>
      <x:c r="D1082" s="12">
        <x:v>1084</x:v>
      </x:c>
      <x:c r="E1082" s="12">
        <x:v>33622</x:v>
      </x:c>
      <x:c r="F1082" s="2" t="s">
        <x:v>61</x:v>
      </x:c>
      <x:c r="G1082" s="2" t="s">
        <x:v>62</x:v>
      </x:c>
      <x:c r="H1082" s="13">
        <x:v>100</x:v>
      </x:c>
      <x:c r="I1082" s="12">
        <x:v>1</x:v>
      </x:c>
      <x:c r="J1082" s="2">
        <x:v>7983859</x:v>
      </x:c>
      <x:c r="K1082" s="2">
        <x:v>21</x:v>
      </x:c>
      <x:c r="L1082" s="2">
        <x:v>4</x:v>
      </x:c>
      <x:c r="M1082" s="13" t="n">
        <x:f>H1082*I1082</x:f>
        <x:v>100</x:v>
      </x:c>
      <x:c r="N1082" s="13">
        <x:v>87.5</x:v>
      </x:c>
      <x:c r="O1082" s="13" t="n">
        <x:f>H1082-N1082</x:f>
        <x:v>12.5</x:v>
      </x:c>
      <x:c r="P1082" s="4" t="str">
        <x:f t="shared" si="16"/>
        <x:v>Monday</x:v>
      </x:c>
    </x:row>
    <x:row r="1083" hidden="1">
      <x:c r="B1083" s="17">
        <x:v>43857</x:v>
      </x:c>
      <x:c r="C1083" s="11">
        <x:v>0.45841435185185198</x:v>
      </x:c>
      <x:c r="D1083" s="12">
        <x:v>3731</x:v>
      </x:c>
      <x:c r="E1083" s="12">
        <x:v>46622</x:v>
      </x:c>
      <x:c r="F1083" s="2" t="s">
        <x:v>69</x:v>
      </x:c>
      <x:c r="G1083" s="2" t="s">
        <x:v>70</x:v>
      </x:c>
      <x:c r="H1083" s="13">
        <x:v>61.21</x:v>
      </x:c>
      <x:c r="I1083" s="12">
        <x:v>1</x:v>
      </x:c>
      <x:c r="J1083" s="2">
        <x:v>4411901</x:v>
      </x:c>
      <x:c r="K1083" s="2">
        <x:v>20</x:v>
      </x:c>
      <x:c r="L1083" s="2">
        <x:v>4</x:v>
      </x:c>
      <x:c r="M1083" s="13" t="n">
        <x:f>H1083*I1083</x:f>
        <x:v>61.21</x:v>
      </x:c>
      <x:c r="N1083" s="13">
        <x:v>50.11</x:v>
      </x:c>
      <x:c r="O1083" s="13" t="n">
        <x:f>H1083-N1083</x:f>
        <x:v>11.100000000000001</x:v>
      </x:c>
      <x:c r="P1083" s="4" t="str">
        <x:f t="shared" si="16"/>
        <x:v>Monday</x:v>
      </x:c>
    </x:row>
    <x:row r="1084" hidden="1">
      <x:c r="B1084" s="17">
        <x:v>43857</x:v>
      </x:c>
      <x:c r="C1084" s="11">
        <x:v>0.48078703703703701</x:v>
      </x:c>
      <x:c r="D1084" s="12">
        <x:v>2274</x:v>
      </x:c>
      <x:c r="E1084" s="12">
        <x:v>33622</x:v>
      </x:c>
      <x:c r="F1084" s="2" t="s">
        <x:v>61</x:v>
      </x:c>
      <x:c r="G1084" s="2" t="s">
        <x:v>62</x:v>
      </x:c>
      <x:c r="H1084" s="13">
        <x:v>100</x:v>
      </x:c>
      <x:c r="I1084" s="12">
        <x:v>1</x:v>
      </x:c>
      <x:c r="J1084" s="2">
        <x:v>1171385</x:v>
      </x:c>
      <x:c r="K1084" s="2">
        <x:v>44</x:v>
      </x:c>
      <x:c r="L1084" s="2">
        <x:v>4</x:v>
      </x:c>
      <x:c r="M1084" s="13" t="n">
        <x:f>H1084*I1084</x:f>
        <x:v>100</x:v>
      </x:c>
      <x:c r="N1084" s="13">
        <x:v>87.5</x:v>
      </x:c>
      <x:c r="O1084" s="13" t="n">
        <x:f>H1084-N1084</x:f>
        <x:v>12.5</x:v>
      </x:c>
      <x:c r="P1084" s="4" t="str">
        <x:f t="shared" si="16"/>
        <x:v>Monday</x:v>
      </x:c>
    </x:row>
    <x:row r="1085" hidden="1">
      <x:c r="B1085" s="17">
        <x:v>43857</x:v>
      </x:c>
      <x:c r="C1085" s="11">
        <x:v>0.50289351851851805</x:v>
      </x:c>
      <x:c r="D1085" s="12">
        <x:v>5805</x:v>
      </x:c>
      <x:c r="E1085" s="12">
        <x:v>33622</x:v>
      </x:c>
      <x:c r="F1085" s="2" t="s">
        <x:v>61</x:v>
      </x:c>
      <x:c r="G1085" s="2" t="s">
        <x:v>62</x:v>
      </x:c>
      <x:c r="H1085" s="13">
        <x:v>100</x:v>
      </x:c>
      <x:c r="I1085" s="12">
        <x:v>1</x:v>
      </x:c>
      <x:c r="J1085" s="2">
        <x:v>2059682</x:v>
      </x:c>
      <x:c r="K1085" s="2">
        <x:v>49</x:v>
      </x:c>
      <x:c r="L1085" s="2">
        <x:v>4</x:v>
      </x:c>
      <x:c r="M1085" s="13" t="n">
        <x:f>H1085*I1085</x:f>
        <x:v>100</x:v>
      </x:c>
      <x:c r="N1085" s="13">
        <x:v>87.5</x:v>
      </x:c>
      <x:c r="O1085" s="13" t="n">
        <x:f>H1085-N1085</x:f>
        <x:v>12.5</x:v>
      </x:c>
      <x:c r="P1085" s="4" t="str">
        <x:f t="shared" si="16"/>
        <x:v>Monday</x:v>
      </x:c>
    </x:row>
    <x:row r="1086" hidden="1">
      <x:c r="B1086" s="17">
        <x:v>43857</x:v>
      </x:c>
      <x:c r="C1086" s="11">
        <x:v>0.51725694444444403</x:v>
      </x:c>
      <x:c r="D1086" s="12">
        <x:v>7135</x:v>
      </x:c>
      <x:c r="E1086" s="12">
        <x:v>33622</x:v>
      </x:c>
      <x:c r="F1086" s="2" t="s">
        <x:v>61</x:v>
      </x:c>
      <x:c r="G1086" s="2" t="s">
        <x:v>62</x:v>
      </x:c>
      <x:c r="H1086" s="13">
        <x:v>100</x:v>
      </x:c>
      <x:c r="I1086" s="12">
        <x:v>1</x:v>
      </x:c>
      <x:c r="J1086" s="2">
        <x:v>7364730</x:v>
      </x:c>
      <x:c r="K1086" s="2">
        <x:v>20</x:v>
      </x:c>
      <x:c r="L1086" s="2">
        <x:v>4</x:v>
      </x:c>
      <x:c r="M1086" s="13" t="n">
        <x:f>H1086*I1086</x:f>
        <x:v>100</x:v>
      </x:c>
      <x:c r="N1086" s="13">
        <x:v>87.5</x:v>
      </x:c>
      <x:c r="O1086" s="13" t="n">
        <x:f>H1086-N1086</x:f>
        <x:v>12.5</x:v>
      </x:c>
      <x:c r="P1086" s="4" t="str">
        <x:f t="shared" si="16"/>
        <x:v>Monday</x:v>
      </x:c>
    </x:row>
    <x:row r="1087" hidden="1">
      <x:c r="B1087" s="17">
        <x:v>43857</x:v>
      </x:c>
      <x:c r="C1087" s="11">
        <x:v>0.51996527777777801</x:v>
      </x:c>
      <x:c r="D1087" s="12">
        <x:v>663</x:v>
      </x:c>
      <x:c r="E1087" s="12">
        <x:v>33622</x:v>
      </x:c>
      <x:c r="F1087" s="2" t="s">
        <x:v>61</x:v>
      </x:c>
      <x:c r="G1087" s="2" t="s">
        <x:v>62</x:v>
      </x:c>
      <x:c r="H1087" s="13">
        <x:v>100</x:v>
      </x:c>
      <x:c r="I1087" s="12">
        <x:v>1</x:v>
      </x:c>
      <x:c r="J1087" s="2">
        <x:v>520814</x:v>
      </x:c>
      <x:c r="K1087" s="2">
        <x:v>41</x:v>
      </x:c>
      <x:c r="L1087" s="2">
        <x:v>4</x:v>
      </x:c>
      <x:c r="M1087" s="13" t="n">
        <x:f>H1087*I1087</x:f>
        <x:v>100</x:v>
      </x:c>
      <x:c r="N1087" s="13">
        <x:v>87.5</x:v>
      </x:c>
      <x:c r="O1087" s="13" t="n">
        <x:f>H1087-N1087</x:f>
        <x:v>12.5</x:v>
      </x:c>
      <x:c r="P1087" s="4" t="str">
        <x:f t="shared" si="16"/>
        <x:v>Monday</x:v>
      </x:c>
    </x:row>
    <x:row r="1088" hidden="1">
      <x:c r="B1088" s="17">
        <x:v>43857</x:v>
      </x:c>
      <x:c r="C1088" s="11">
        <x:v>0.52974537037036995</x:v>
      </x:c>
      <x:c r="D1088" s="12">
        <x:v>3262</x:v>
      </x:c>
      <x:c r="E1088" s="12">
        <x:v>46622</x:v>
      </x:c>
      <x:c r="F1088" s="2" t="s">
        <x:v>69</x:v>
      </x:c>
      <x:c r="G1088" s="2" t="s">
        <x:v>70</x:v>
      </x:c>
      <x:c r="H1088" s="13">
        <x:v>61.21</x:v>
      </x:c>
      <x:c r="I1088" s="12">
        <x:v>1</x:v>
      </x:c>
      <x:c r="J1088" s="2">
        <x:v>3089026</x:v>
      </x:c>
      <x:c r="K1088" s="2">
        <x:v>37</x:v>
      </x:c>
      <x:c r="L1088" s="2">
        <x:v>4</x:v>
      </x:c>
      <x:c r="M1088" s="13" t="n">
        <x:f>H1088*I1088</x:f>
        <x:v>61.21</x:v>
      </x:c>
      <x:c r="N1088" s="13">
        <x:v>50.11</x:v>
      </x:c>
      <x:c r="O1088" s="13" t="n">
        <x:f>H1088-N1088</x:f>
        <x:v>11.100000000000001</x:v>
      </x:c>
      <x:c r="P1088" s="4" t="str">
        <x:f t="shared" si="16"/>
        <x:v>Monday</x:v>
      </x:c>
    </x:row>
    <x:row r="1089" hidden="1">
      <x:c r="B1089" s="17">
        <x:v>43857</x:v>
      </x:c>
      <x:c r="C1089" s="11">
        <x:v>0.53085648148148101</x:v>
      </x:c>
      <x:c r="D1089" s="12">
        <x:v>73</x:v>
      </x:c>
      <x:c r="E1089" s="12">
        <x:v>33622</x:v>
      </x:c>
      <x:c r="F1089" s="2" t="s">
        <x:v>61</x:v>
      </x:c>
      <x:c r="G1089" s="2" t="s">
        <x:v>62</x:v>
      </x:c>
      <x:c r="H1089" s="13">
        <x:v>100</x:v>
      </x:c>
      <x:c r="I1089" s="12">
        <x:v>1</x:v>
      </x:c>
      <x:c r="J1089" s="2">
        <x:v>5028877</x:v>
      </x:c>
      <x:c r="K1089" s="2">
        <x:v>60</x:v>
      </x:c>
      <x:c r="L1089" s="2">
        <x:v>4</x:v>
      </x:c>
      <x:c r="M1089" s="13" t="n">
        <x:f>H1089*I1089</x:f>
        <x:v>100</x:v>
      </x:c>
      <x:c r="N1089" s="13">
        <x:v>87.5</x:v>
      </x:c>
      <x:c r="O1089" s="13" t="n">
        <x:f>H1089-N1089</x:f>
        <x:v>12.5</x:v>
      </x:c>
      <x:c r="P1089" s="4" t="str">
        <x:f t="shared" si="16"/>
        <x:v>Monday</x:v>
      </x:c>
    </x:row>
    <x:row r="1090" hidden="1">
      <x:c r="B1090" s="17">
        <x:v>43857</x:v>
      </x:c>
      <x:c r="C1090" s="11">
        <x:v>0.53223379629629597</x:v>
      </x:c>
      <x:c r="D1090" s="12">
        <x:v>4680</x:v>
      </x:c>
      <x:c r="E1090" s="12">
        <x:v>33622</x:v>
      </x:c>
      <x:c r="F1090" s="2" t="s">
        <x:v>61</x:v>
      </x:c>
      <x:c r="G1090" s="2" t="s">
        <x:v>62</x:v>
      </x:c>
      <x:c r="H1090" s="13">
        <x:v>100</x:v>
      </x:c>
      <x:c r="I1090" s="12">
        <x:v>1</x:v>
      </x:c>
      <x:c r="J1090" s="2">
        <x:v>3948798</x:v>
      </x:c>
      <x:c r="K1090" s="2">
        <x:v>47</x:v>
      </x:c>
      <x:c r="L1090" s="2">
        <x:v>4</x:v>
      </x:c>
      <x:c r="M1090" s="13" t="n">
        <x:f>H1090*I1090</x:f>
        <x:v>100</x:v>
      </x:c>
      <x:c r="N1090" s="13">
        <x:v>87.5</x:v>
      </x:c>
      <x:c r="O1090" s="13" t="n">
        <x:f>H1090-N1090</x:f>
        <x:v>12.5</x:v>
      </x:c>
      <x:c r="P1090" s="4" t="str">
        <x:f t="shared" si="16"/>
        <x:v>Monday</x:v>
      </x:c>
    </x:row>
    <x:row r="1091">
      <x:c r="B1091" s="17">
        <x:v>43857</x:v>
      </x:c>
      <x:c r="C1091" s="11">
        <x:v>0.54491898148148199</x:v>
      </x:c>
      <x:c r="D1091" s="12">
        <x:v>5385</x:v>
      </x:c>
      <x:c r="E1091" s="12">
        <x:v>35622</x:v>
      </x:c>
      <x:c r="F1091" s="2" t="s">
        <x:v>45</x:v>
      </x:c>
      <x:c r="G1091" s="2" t="s">
        <x:v>46</x:v>
      </x:c>
      <x:c r="H1091" s="13">
        <x:v>154.94999999999999</x:v>
      </x:c>
      <x:c r="I1091" s="12">
        <x:v>1</x:v>
      </x:c>
      <x:c r="J1091" s="2">
        <x:v>7423106</x:v>
      </x:c>
      <x:c r="K1091" s="2">
        <x:v>57</x:v>
      </x:c>
      <x:c r="L1091" s="2">
        <x:v>5</x:v>
      </x:c>
      <x:c r="M1091" s="13" t="n">
        <x:f>H1091*I1091</x:f>
        <x:v>154.95</x:v>
      </x:c>
      <x:c r="N1091" s="13">
        <x:v>123</x:v>
      </x:c>
      <x:c r="O1091" s="13" t="n">
        <x:f>H1091-N1091</x:f>
        <x:v>31.94999999999999</x:v>
      </x:c>
      <x:c r="P1091" s="4" t="str">
        <x:f t="shared" si="16"/>
        <x:v>Monday</x:v>
      </x:c>
    </x:row>
    <x:row r="1092" hidden="1">
      <x:c r="B1092" s="17">
        <x:v>43857</x:v>
      </x:c>
      <x:c r="C1092" s="11">
        <x:v>0.54864583333333306</x:v>
      </x:c>
      <x:c r="D1092" s="12">
        <x:v>9327</x:v>
      </x:c>
      <x:c r="E1092" s="12">
        <x:v>33622</x:v>
      </x:c>
      <x:c r="F1092" s="2" t="s">
        <x:v>61</x:v>
      </x:c>
      <x:c r="G1092" s="2" t="s">
        <x:v>62</x:v>
      </x:c>
      <x:c r="H1092" s="13">
        <x:v>100</x:v>
      </x:c>
      <x:c r="I1092" s="12">
        <x:v>1</x:v>
      </x:c>
      <x:c r="J1092" s="2">
        <x:v>6694876</x:v>
      </x:c>
      <x:c r="K1092" s="2">
        <x:v>75</x:v>
      </x:c>
      <x:c r="L1092" s="2">
        <x:v>4</x:v>
      </x:c>
      <x:c r="M1092" s="13" t="n">
        <x:f>H1092*I1092</x:f>
        <x:v>100</x:v>
      </x:c>
      <x:c r="N1092" s="13">
        <x:v>87.5</x:v>
      </x:c>
      <x:c r="O1092" s="13" t="n">
        <x:f>H1092-N1092</x:f>
        <x:v>12.5</x:v>
      </x:c>
      <x:c r="P1092" s="4" t="str">
        <x:f t="shared" ref="P1092:P1155" si="17">TEXT(B1092, "dddd")</x:f>
        <x:v>Monday</x:v>
      </x:c>
    </x:row>
    <x:row r="1093" hidden="1">
      <x:c r="B1093" s="17">
        <x:v>43857</x:v>
      </x:c>
      <x:c r="C1093" s="11">
        <x:v>0.56371527777777797</x:v>
      </x:c>
      <x:c r="D1093" s="12">
        <x:v>3280</x:v>
      </x:c>
      <x:c r="E1093" s="12">
        <x:v>33622</x:v>
      </x:c>
      <x:c r="F1093" s="2" t="s">
        <x:v>61</x:v>
      </x:c>
      <x:c r="G1093" s="2" t="s">
        <x:v>62</x:v>
      </x:c>
      <x:c r="H1093" s="13">
        <x:v>100</x:v>
      </x:c>
      <x:c r="I1093" s="12">
        <x:v>1</x:v>
      </x:c>
      <x:c r="J1093" s="2">
        <x:v>1844531</x:v>
      </x:c>
      <x:c r="K1093" s="2">
        <x:v>66</x:v>
      </x:c>
      <x:c r="L1093" s="2">
        <x:v>4</x:v>
      </x:c>
      <x:c r="M1093" s="13" t="n">
        <x:f>H1093*I1093</x:f>
        <x:v>100</x:v>
      </x:c>
      <x:c r="N1093" s="13">
        <x:v>87.5</x:v>
      </x:c>
      <x:c r="O1093" s="13" t="n">
        <x:f>H1093-N1093</x:f>
        <x:v>12.5</x:v>
      </x:c>
      <x:c r="P1093" s="4" t="str">
        <x:f t="shared" si="17"/>
        <x:v>Monday</x:v>
      </x:c>
    </x:row>
    <x:row r="1094">
      <x:c r="B1094" s="17">
        <x:v>43857</x:v>
      </x:c>
      <x:c r="C1094" s="11">
        <x:v>0.58313657407407404</x:v>
      </x:c>
      <x:c r="D1094" s="12">
        <x:v>4883</x:v>
      </x:c>
      <x:c r="E1094" s="12">
        <x:v>35622</x:v>
      </x:c>
      <x:c r="F1094" s="2" t="s">
        <x:v>45</x:v>
      </x:c>
      <x:c r="G1094" s="2" t="s">
        <x:v>46</x:v>
      </x:c>
      <x:c r="H1094" s="13">
        <x:v>154.94999999999999</x:v>
      </x:c>
      <x:c r="I1094" s="12">
        <x:v>1</x:v>
      </x:c>
      <x:c r="J1094" s="2">
        <x:v>5405328</x:v>
      </x:c>
      <x:c r="K1094" s="2">
        <x:v>64</x:v>
      </x:c>
      <x:c r="L1094" s="2">
        <x:v>5</x:v>
      </x:c>
      <x:c r="M1094" s="13" t="n">
        <x:f>H1094*I1094</x:f>
        <x:v>154.95</x:v>
      </x:c>
      <x:c r="N1094" s="13">
        <x:v>123</x:v>
      </x:c>
      <x:c r="O1094" s="13" t="n">
        <x:f>H1094-N1094</x:f>
        <x:v>31.94999999999999</x:v>
      </x:c>
      <x:c r="P1094" s="4" t="str">
        <x:f t="shared" si="17"/>
        <x:v>Monday</x:v>
      </x:c>
    </x:row>
    <x:row r="1095" hidden="1">
      <x:c r="B1095" s="17">
        <x:v>43857</x:v>
      </x:c>
      <x:c r="C1095" s="11">
        <x:v>0.58684027777777803</x:v>
      </x:c>
      <x:c r="D1095" s="12">
        <x:v>5083</x:v>
      </x:c>
      <x:c r="E1095" s="12">
        <x:v>46622</x:v>
      </x:c>
      <x:c r="F1095" s="2" t="s">
        <x:v>69</x:v>
      </x:c>
      <x:c r="G1095" s="2" t="s">
        <x:v>70</x:v>
      </x:c>
      <x:c r="H1095" s="13">
        <x:v>61.21</x:v>
      </x:c>
      <x:c r="I1095" s="12">
        <x:v>1</x:v>
      </x:c>
      <x:c r="J1095" s="2">
        <x:v>4572405</x:v>
      </x:c>
      <x:c r="K1095" s="2">
        <x:v>77</x:v>
      </x:c>
      <x:c r="L1095" s="2">
        <x:v>4</x:v>
      </x:c>
      <x:c r="M1095" s="13" t="n">
        <x:f>H1095*I1095</x:f>
        <x:v>61.21</x:v>
      </x:c>
      <x:c r="N1095" s="13">
        <x:v>50.11</x:v>
      </x:c>
      <x:c r="O1095" s="13" t="n">
        <x:f>H1095-N1095</x:f>
        <x:v>11.100000000000001</x:v>
      </x:c>
      <x:c r="P1095" s="4" t="str">
        <x:f t="shared" si="17"/>
        <x:v>Monday</x:v>
      </x:c>
    </x:row>
    <x:row r="1096" hidden="1">
      <x:c r="B1096" s="17">
        <x:v>43857</x:v>
      </x:c>
      <x:c r="C1096" s="11">
        <x:v>0.61187499999999995</x:v>
      </x:c>
      <x:c r="D1096" s="12">
        <x:v>8228</x:v>
      </x:c>
      <x:c r="E1096" s="12">
        <x:v>33622</x:v>
      </x:c>
      <x:c r="F1096" s="2" t="s">
        <x:v>61</x:v>
      </x:c>
      <x:c r="G1096" s="2" t="s">
        <x:v>62</x:v>
      </x:c>
      <x:c r="H1096" s="13">
        <x:v>100</x:v>
      </x:c>
      <x:c r="I1096" s="12">
        <x:v>1</x:v>
      </x:c>
      <x:c r="J1096" s="2">
        <x:v>8189657</x:v>
      </x:c>
      <x:c r="K1096" s="2">
        <x:v>64</x:v>
      </x:c>
      <x:c r="L1096" s="2">
        <x:v>4</x:v>
      </x:c>
      <x:c r="M1096" s="13" t="n">
        <x:f>H1096*I1096</x:f>
        <x:v>100</x:v>
      </x:c>
      <x:c r="N1096" s="13">
        <x:v>87.5</x:v>
      </x:c>
      <x:c r="O1096" s="13" t="n">
        <x:f>H1096-N1096</x:f>
        <x:v>12.5</x:v>
      </x:c>
      <x:c r="P1096" s="4" t="str">
        <x:f t="shared" si="17"/>
        <x:v>Monday</x:v>
      </x:c>
    </x:row>
    <x:row r="1097" hidden="1">
      <x:c r="B1097" s="17">
        <x:v>43857</x:v>
      </x:c>
      <x:c r="C1097" s="11">
        <x:v>0.62027777777777804</x:v>
      </x:c>
      <x:c r="D1097" s="12">
        <x:v>2914</x:v>
      </x:c>
      <x:c r="E1097" s="12">
        <x:v>46622</x:v>
      </x:c>
      <x:c r="F1097" s="2" t="s">
        <x:v>69</x:v>
      </x:c>
      <x:c r="G1097" s="2" t="s">
        <x:v>70</x:v>
      </x:c>
      <x:c r="H1097" s="13">
        <x:v>61.21</x:v>
      </x:c>
      <x:c r="I1097" s="12">
        <x:v>1</x:v>
      </x:c>
      <x:c r="J1097" s="2">
        <x:v>1889117</x:v>
      </x:c>
      <x:c r="K1097" s="2">
        <x:v>73</x:v>
      </x:c>
      <x:c r="L1097" s="2">
        <x:v>4</x:v>
      </x:c>
      <x:c r="M1097" s="13" t="n">
        <x:f>H1097*I1097</x:f>
        <x:v>61.21</x:v>
      </x:c>
      <x:c r="N1097" s="13">
        <x:v>50.11</x:v>
      </x:c>
      <x:c r="O1097" s="13" t="n">
        <x:f>H1097-N1097</x:f>
        <x:v>11.100000000000001</x:v>
      </x:c>
      <x:c r="P1097" s="4" t="str">
        <x:f t="shared" si="17"/>
        <x:v>Monday</x:v>
      </x:c>
    </x:row>
    <x:row r="1098" hidden="1">
      <x:c r="B1098" s="17">
        <x:v>43857</x:v>
      </x:c>
      <x:c r="C1098" s="11">
        <x:v>0.62365740740740705</x:v>
      </x:c>
      <x:c r="D1098" s="12">
        <x:v>4325</x:v>
      </x:c>
      <x:c r="E1098" s="12">
        <x:v>33622</x:v>
      </x:c>
      <x:c r="F1098" s="2" t="s">
        <x:v>61</x:v>
      </x:c>
      <x:c r="G1098" s="2" t="s">
        <x:v>62</x:v>
      </x:c>
      <x:c r="H1098" s="13">
        <x:v>100</x:v>
      </x:c>
      <x:c r="I1098" s="12">
        <x:v>1</x:v>
      </x:c>
      <x:c r="J1098" s="2">
        <x:v>4151134</x:v>
      </x:c>
      <x:c r="K1098" s="2">
        <x:v>44</x:v>
      </x:c>
      <x:c r="L1098" s="2">
        <x:v>4</x:v>
      </x:c>
      <x:c r="M1098" s="13" t="n">
        <x:f>H1098*I1098</x:f>
        <x:v>100</x:v>
      </x:c>
      <x:c r="N1098" s="13">
        <x:v>87.5</x:v>
      </x:c>
      <x:c r="O1098" s="13" t="n">
        <x:f>H1098-N1098</x:f>
        <x:v>12.5</x:v>
      </x:c>
      <x:c r="P1098" s="4" t="str">
        <x:f t="shared" si="17"/>
        <x:v>Monday</x:v>
      </x:c>
    </x:row>
    <x:row r="1099" hidden="1">
      <x:c r="B1099" s="17">
        <x:v>43858</x:v>
      </x:c>
      <x:c r="C1099" s="11">
        <x:v>0.216076388888889</x:v>
      </x:c>
      <x:c r="D1099" s="12">
        <x:v>9770</x:v>
      </x:c>
      <x:c r="E1099" s="12">
        <x:v>46622</x:v>
      </x:c>
      <x:c r="F1099" s="2" t="s">
        <x:v>69</x:v>
      </x:c>
      <x:c r="G1099" s="2" t="s">
        <x:v>70</x:v>
      </x:c>
      <x:c r="H1099" s="13">
        <x:v>61.21</x:v>
      </x:c>
      <x:c r="I1099" s="12">
        <x:v>1</x:v>
      </x:c>
      <x:c r="J1099" s="2">
        <x:v>2132543</x:v>
      </x:c>
      <x:c r="K1099" s="2">
        <x:v>58</x:v>
      </x:c>
      <x:c r="L1099" s="2">
        <x:v>4</x:v>
      </x:c>
      <x:c r="M1099" s="13" t="n">
        <x:f>H1099*I1099</x:f>
        <x:v>61.21</x:v>
      </x:c>
      <x:c r="N1099" s="13">
        <x:v>50.11</x:v>
      </x:c>
      <x:c r="O1099" s="13" t="n">
        <x:f>H1099-N1099</x:f>
        <x:v>11.100000000000001</x:v>
      </x:c>
      <x:c r="P1099" s="4" t="str">
        <x:f t="shared" si="17"/>
        <x:v>Tuesday</x:v>
      </x:c>
    </x:row>
    <x:row r="1100" hidden="1">
      <x:c r="B1100" s="17">
        <x:v>43858</x:v>
      </x:c>
      <x:c r="C1100" s="11">
        <x:v>0.23827546296296301</x:v>
      </x:c>
      <x:c r="D1100" s="12">
        <x:v>6823</x:v>
      </x:c>
      <x:c r="E1100" s="12">
        <x:v>33622</x:v>
      </x:c>
      <x:c r="F1100" s="2" t="s">
        <x:v>61</x:v>
      </x:c>
      <x:c r="G1100" s="2" t="s">
        <x:v>62</x:v>
      </x:c>
      <x:c r="H1100" s="13">
        <x:v>100</x:v>
      </x:c>
      <x:c r="I1100" s="12">
        <x:v>1</x:v>
      </x:c>
      <x:c r="J1100" s="2">
        <x:v>8505603</x:v>
      </x:c>
      <x:c r="K1100" s="2">
        <x:v>62</x:v>
      </x:c>
      <x:c r="L1100" s="2">
        <x:v>4</x:v>
      </x:c>
      <x:c r="M1100" s="13" t="n">
        <x:f>H1100*I1100</x:f>
        <x:v>100</x:v>
      </x:c>
      <x:c r="N1100" s="13">
        <x:v>87.5</x:v>
      </x:c>
      <x:c r="O1100" s="13" t="n">
        <x:f>H1100-N1100</x:f>
        <x:v>12.5</x:v>
      </x:c>
      <x:c r="P1100" s="4" t="str">
        <x:f t="shared" si="17"/>
        <x:v>Tuesday</x:v>
      </x:c>
    </x:row>
    <x:row r="1101">
      <x:c r="B1101" s="17">
        <x:v>43858</x:v>
      </x:c>
      <x:c r="C1101" s="11">
        <x:v>0.2475</x:v>
      </x:c>
      <x:c r="D1101" s="12">
        <x:v>2513</x:v>
      </x:c>
      <x:c r="E1101" s="12">
        <x:v>35622</x:v>
      </x:c>
      <x:c r="F1101" s="2" t="s">
        <x:v>45</x:v>
      </x:c>
      <x:c r="G1101" s="2" t="s">
        <x:v>46</x:v>
      </x:c>
      <x:c r="H1101" s="13">
        <x:v>154.94999999999999</x:v>
      </x:c>
      <x:c r="I1101" s="12">
        <x:v>1</x:v>
      </x:c>
      <x:c r="J1101" s="2">
        <x:v>8062956</x:v>
      </x:c>
      <x:c r="K1101" s="2">
        <x:v>36</x:v>
      </x:c>
      <x:c r="L1101" s="2">
        <x:v>5</x:v>
      </x:c>
      <x:c r="M1101" s="13" t="n">
        <x:f>H1101*I1101</x:f>
        <x:v>154.95</x:v>
      </x:c>
      <x:c r="N1101" s="13">
        <x:v>123</x:v>
      </x:c>
      <x:c r="O1101" s="13" t="n">
        <x:f>H1101-N1101</x:f>
        <x:v>31.94999999999999</x:v>
      </x:c>
      <x:c r="P1101" s="4" t="str">
        <x:f t="shared" si="17"/>
        <x:v>Tuesday</x:v>
      </x:c>
    </x:row>
    <x:row r="1102" hidden="1">
      <x:c r="B1102" s="17">
        <x:v>43858</x:v>
      </x:c>
      <x:c r="C1102" s="11">
        <x:v>0.25805555555555598</x:v>
      </x:c>
      <x:c r="D1102" s="12">
        <x:v>7426</x:v>
      </x:c>
      <x:c r="E1102" s="12">
        <x:v>33622</x:v>
      </x:c>
      <x:c r="F1102" s="2" t="s">
        <x:v>61</x:v>
      </x:c>
      <x:c r="G1102" s="2" t="s">
        <x:v>62</x:v>
      </x:c>
      <x:c r="H1102" s="13">
        <x:v>100</x:v>
      </x:c>
      <x:c r="I1102" s="12">
        <x:v>1</x:v>
      </x:c>
      <x:c r="J1102" s="2">
        <x:v>7069085</x:v>
      </x:c>
      <x:c r="K1102" s="2">
        <x:v>56</x:v>
      </x:c>
      <x:c r="L1102" s="2">
        <x:v>4</x:v>
      </x:c>
      <x:c r="M1102" s="13" t="n">
        <x:f>H1102*I1102</x:f>
        <x:v>100</x:v>
      </x:c>
      <x:c r="N1102" s="13">
        <x:v>87.5</x:v>
      </x:c>
      <x:c r="O1102" s="13" t="n">
        <x:f>H1102-N1102</x:f>
        <x:v>12.5</x:v>
      </x:c>
      <x:c r="P1102" s="4" t="str">
        <x:f t="shared" si="17"/>
        <x:v>Tuesday</x:v>
      </x:c>
    </x:row>
    <x:row r="1103">
      <x:c r="B1103" s="17">
        <x:v>43858</x:v>
      </x:c>
      <x:c r="C1103" s="11">
        <x:v>0.29003472222222199</x:v>
      </x:c>
      <x:c r="D1103" s="12">
        <x:v>9319</x:v>
      </x:c>
      <x:c r="E1103" s="12">
        <x:v>35622</x:v>
      </x:c>
      <x:c r="F1103" s="2" t="s">
        <x:v>45</x:v>
      </x:c>
      <x:c r="G1103" s="2" t="s">
        <x:v>46</x:v>
      </x:c>
      <x:c r="H1103" s="13">
        <x:v>154.94999999999999</x:v>
      </x:c>
      <x:c r="I1103" s="12">
        <x:v>1</x:v>
      </x:c>
      <x:c r="J1103" s="2">
        <x:v>3587533</x:v>
      </x:c>
      <x:c r="K1103" s="2">
        <x:v>75</x:v>
      </x:c>
      <x:c r="L1103" s="2">
        <x:v>5</x:v>
      </x:c>
      <x:c r="M1103" s="13" t="n">
        <x:f>H1103*I1103</x:f>
        <x:v>154.95</x:v>
      </x:c>
      <x:c r="N1103" s="13">
        <x:v>123</x:v>
      </x:c>
      <x:c r="O1103" s="13" t="n">
        <x:f>H1103-N1103</x:f>
        <x:v>31.94999999999999</x:v>
      </x:c>
      <x:c r="P1103" s="4" t="str">
        <x:f t="shared" si="17"/>
        <x:v>Tuesday</x:v>
      </x:c>
    </x:row>
    <x:row r="1104" hidden="1">
      <x:c r="B1104" s="17">
        <x:v>43858</x:v>
      </x:c>
      <x:c r="C1104" s="11">
        <x:v>0.29908564814814798</x:v>
      </x:c>
      <x:c r="D1104" s="12">
        <x:v>6559</x:v>
      </x:c>
      <x:c r="E1104" s="12">
        <x:v>46622</x:v>
      </x:c>
      <x:c r="F1104" s="2" t="s">
        <x:v>69</x:v>
      </x:c>
      <x:c r="G1104" s="2" t="s">
        <x:v>70</x:v>
      </x:c>
      <x:c r="H1104" s="13">
        <x:v>61.21</x:v>
      </x:c>
      <x:c r="I1104" s="12">
        <x:v>1</x:v>
      </x:c>
      <x:c r="J1104" s="2">
        <x:v>734608</x:v>
      </x:c>
      <x:c r="K1104" s="2">
        <x:v>20</x:v>
      </x:c>
      <x:c r="L1104" s="2">
        <x:v>4</x:v>
      </x:c>
      <x:c r="M1104" s="13" t="n">
        <x:f>H1104*I1104</x:f>
        <x:v>61.21</x:v>
      </x:c>
      <x:c r="N1104" s="13">
        <x:v>50.11</x:v>
      </x:c>
      <x:c r="O1104" s="13" t="n">
        <x:f>H1104-N1104</x:f>
        <x:v>11.100000000000001</x:v>
      </x:c>
      <x:c r="P1104" s="4" t="str">
        <x:f t="shared" si="17"/>
        <x:v>Tuesday</x:v>
      </x:c>
    </x:row>
    <x:row r="1105" hidden="1">
      <x:c r="B1105" s="17">
        <x:v>43858</x:v>
      </x:c>
      <x:c r="C1105" s="11">
        <x:v>0.30082175925925903</x:v>
      </x:c>
      <x:c r="D1105" s="12">
        <x:v>1421</x:v>
      </x:c>
      <x:c r="E1105" s="12">
        <x:v>33622</x:v>
      </x:c>
      <x:c r="F1105" s="2" t="s">
        <x:v>61</x:v>
      </x:c>
      <x:c r="G1105" s="2" t="s">
        <x:v>62</x:v>
      </x:c>
      <x:c r="H1105" s="13">
        <x:v>100</x:v>
      </x:c>
      <x:c r="I1105" s="12">
        <x:v>1</x:v>
      </x:c>
      <x:c r="J1105" s="2">
        <x:v>5088854</x:v>
      </x:c>
      <x:c r="K1105" s="2">
        <x:v>47</x:v>
      </x:c>
      <x:c r="L1105" s="2">
        <x:v>4</x:v>
      </x:c>
      <x:c r="M1105" s="13" t="n">
        <x:f>H1105*I1105</x:f>
        <x:v>100</x:v>
      </x:c>
      <x:c r="N1105" s="13">
        <x:v>87.5</x:v>
      </x:c>
      <x:c r="O1105" s="13" t="n">
        <x:f>H1105-N1105</x:f>
        <x:v>12.5</x:v>
      </x:c>
      <x:c r="P1105" s="4" t="str">
        <x:f t="shared" si="17"/>
        <x:v>Tuesday</x:v>
      </x:c>
    </x:row>
    <x:row r="1106" hidden="1">
      <x:c r="B1106" s="17">
        <x:v>43858</x:v>
      </x:c>
      <x:c r="C1106" s="11">
        <x:v>0.306921296296296</x:v>
      </x:c>
      <x:c r="D1106" s="12">
        <x:v>6610</x:v>
      </x:c>
      <x:c r="E1106" s="12">
        <x:v>33622</x:v>
      </x:c>
      <x:c r="F1106" s="2" t="s">
        <x:v>61</x:v>
      </x:c>
      <x:c r="G1106" s="2" t="s">
        <x:v>62</x:v>
      </x:c>
      <x:c r="H1106" s="13">
        <x:v>100</x:v>
      </x:c>
      <x:c r="I1106" s="12">
        <x:v>1</x:v>
      </x:c>
      <x:c r="J1106" s="2">
        <x:v>9609149</x:v>
      </x:c>
      <x:c r="K1106" s="2">
        <x:v>32</x:v>
      </x:c>
      <x:c r="L1106" s="2">
        <x:v>4</x:v>
      </x:c>
      <x:c r="M1106" s="13" t="n">
        <x:f>H1106*I1106</x:f>
        <x:v>100</x:v>
      </x:c>
      <x:c r="N1106" s="13">
        <x:v>87.5</x:v>
      </x:c>
      <x:c r="O1106" s="13" t="n">
        <x:f>H1106-N1106</x:f>
        <x:v>12.5</x:v>
      </x:c>
      <x:c r="P1106" s="4" t="str">
        <x:f t="shared" si="17"/>
        <x:v>Tuesday</x:v>
      </x:c>
    </x:row>
    <x:row r="1107" hidden="1">
      <x:c r="B1107" s="17">
        <x:v>43858</x:v>
      </x:c>
      <x:c r="C1107" s="11">
        <x:v>0.32821759259259298</x:v>
      </x:c>
      <x:c r="D1107" s="12">
        <x:v>7458</x:v>
      </x:c>
      <x:c r="E1107" s="12">
        <x:v>33622</x:v>
      </x:c>
      <x:c r="F1107" s="2" t="s">
        <x:v>61</x:v>
      </x:c>
      <x:c r="G1107" s="2" t="s">
        <x:v>62</x:v>
      </x:c>
      <x:c r="H1107" s="13">
        <x:v>100</x:v>
      </x:c>
      <x:c r="I1107" s="12">
        <x:v>1</x:v>
      </x:c>
      <x:c r="J1107" s="2">
        <x:v>6262046</x:v>
      </x:c>
      <x:c r="K1107" s="2">
        <x:v>41</x:v>
      </x:c>
      <x:c r="L1107" s="2">
        <x:v>4</x:v>
      </x:c>
      <x:c r="M1107" s="13" t="n">
        <x:f>H1107*I1107</x:f>
        <x:v>100</x:v>
      </x:c>
      <x:c r="N1107" s="13">
        <x:v>87.5</x:v>
      </x:c>
      <x:c r="O1107" s="13" t="n">
        <x:f>H1107-N1107</x:f>
        <x:v>12.5</x:v>
      </x:c>
      <x:c r="P1107" s="4" t="str">
        <x:f t="shared" si="17"/>
        <x:v>Tuesday</x:v>
      </x:c>
    </x:row>
    <x:row r="1108">
      <x:c r="B1108" s="17">
        <x:v>43858</x:v>
      </x:c>
      <x:c r="C1108" s="11">
        <x:v>0.33006944444444403</x:v>
      </x:c>
      <x:c r="D1108" s="12">
        <x:v>9932</x:v>
      </x:c>
      <x:c r="E1108" s="12">
        <x:v>35622</x:v>
      </x:c>
      <x:c r="F1108" s="2" t="s">
        <x:v>45</x:v>
      </x:c>
      <x:c r="G1108" s="2" t="s">
        <x:v>46</x:v>
      </x:c>
      <x:c r="H1108" s="13">
        <x:v>154.94999999999999</x:v>
      </x:c>
      <x:c r="I1108" s="12">
        <x:v>1</x:v>
      </x:c>
      <x:c r="J1108" s="2">
        <x:v>2664684</x:v>
      </x:c>
      <x:c r="K1108" s="2">
        <x:v>51</x:v>
      </x:c>
      <x:c r="L1108" s="2">
        <x:v>5</x:v>
      </x:c>
      <x:c r="M1108" s="13" t="n">
        <x:f>H1108*I1108</x:f>
        <x:v>154.95</x:v>
      </x:c>
      <x:c r="N1108" s="13">
        <x:v>123</x:v>
      </x:c>
      <x:c r="O1108" s="13" t="n">
        <x:f>H1108-N1108</x:f>
        <x:v>31.94999999999999</x:v>
      </x:c>
      <x:c r="P1108" s="4" t="str">
        <x:f t="shared" si="17"/>
        <x:v>Tuesday</x:v>
      </x:c>
    </x:row>
    <x:row r="1109" hidden="1">
      <x:c r="B1109" s="17">
        <x:v>43858</x:v>
      </x:c>
      <x:c r="C1109" s="11">
        <x:v>0.33219907407407401</x:v>
      </x:c>
      <x:c r="D1109" s="12">
        <x:v>7271</x:v>
      </x:c>
      <x:c r="E1109" s="12">
        <x:v>33622</x:v>
      </x:c>
      <x:c r="F1109" s="2" t="s">
        <x:v>61</x:v>
      </x:c>
      <x:c r="G1109" s="2" t="s">
        <x:v>62</x:v>
      </x:c>
      <x:c r="H1109" s="13">
        <x:v>100</x:v>
      </x:c>
      <x:c r="I1109" s="12">
        <x:v>1</x:v>
      </x:c>
      <x:c r="J1109" s="2">
        <x:v>9346184</x:v>
      </x:c>
      <x:c r="K1109" s="2">
        <x:v>39</x:v>
      </x:c>
      <x:c r="L1109" s="2">
        <x:v>4</x:v>
      </x:c>
      <x:c r="M1109" s="13" t="n">
        <x:f>H1109*I1109</x:f>
        <x:v>100</x:v>
      </x:c>
      <x:c r="N1109" s="13">
        <x:v>87.5</x:v>
      </x:c>
      <x:c r="O1109" s="13" t="n">
        <x:f>H1109-N1109</x:f>
        <x:v>12.5</x:v>
      </x:c>
      <x:c r="P1109" s="4" t="str">
        <x:f t="shared" si="17"/>
        <x:v>Tuesday</x:v>
      </x:c>
    </x:row>
    <x:row r="1110" hidden="1">
      <x:c r="B1110" s="17">
        <x:v>43858</x:v>
      </x:c>
      <x:c r="C1110" s="11">
        <x:v>0.34024305555555601</x:v>
      </x:c>
      <x:c r="D1110" s="12">
        <x:v>8347</x:v>
      </x:c>
      <x:c r="E1110" s="12">
        <x:v>33622</x:v>
      </x:c>
      <x:c r="F1110" s="2" t="s">
        <x:v>61</x:v>
      </x:c>
      <x:c r="G1110" s="2" t="s">
        <x:v>62</x:v>
      </x:c>
      <x:c r="H1110" s="13">
        <x:v>100</x:v>
      </x:c>
      <x:c r="I1110" s="12">
        <x:v>1</x:v>
      </x:c>
      <x:c r="J1110" s="2">
        <x:v>1222284</x:v>
      </x:c>
      <x:c r="K1110" s="2">
        <x:v>43</x:v>
      </x:c>
      <x:c r="L1110" s="2">
        <x:v>4</x:v>
      </x:c>
      <x:c r="M1110" s="13" t="n">
        <x:f>H1110*I1110</x:f>
        <x:v>100</x:v>
      </x:c>
      <x:c r="N1110" s="13">
        <x:v>87.5</x:v>
      </x:c>
      <x:c r="O1110" s="13" t="n">
        <x:f>H1110-N1110</x:f>
        <x:v>12.5</x:v>
      </x:c>
      <x:c r="P1110" s="4" t="str">
        <x:f t="shared" si="17"/>
        <x:v>Tuesday</x:v>
      </x:c>
    </x:row>
    <x:row r="1111" hidden="1">
      <x:c r="B1111" s="17">
        <x:v>43858</x:v>
      </x:c>
      <x:c r="C1111" s="11">
        <x:v>0.34288194444444398</x:v>
      </x:c>
      <x:c r="D1111" s="12">
        <x:v>2987</x:v>
      </x:c>
      <x:c r="E1111" s="12">
        <x:v>46622</x:v>
      </x:c>
      <x:c r="F1111" s="2" t="s">
        <x:v>69</x:v>
      </x:c>
      <x:c r="G1111" s="2" t="s">
        <x:v>70</x:v>
      </x:c>
      <x:c r="H1111" s="13">
        <x:v>61.21</x:v>
      </x:c>
      <x:c r="I1111" s="12">
        <x:v>1</x:v>
      </x:c>
      <x:c r="J1111" s="2">
        <x:v>8588519</x:v>
      </x:c>
      <x:c r="K1111" s="2">
        <x:v>65</x:v>
      </x:c>
      <x:c r="L1111" s="2">
        <x:v>4</x:v>
      </x:c>
      <x:c r="M1111" s="13" t="n">
        <x:f>H1111*I1111</x:f>
        <x:v>61.21</x:v>
      </x:c>
      <x:c r="N1111" s="13">
        <x:v>50.11</x:v>
      </x:c>
      <x:c r="O1111" s="13" t="n">
        <x:f>H1111-N1111</x:f>
        <x:v>11.100000000000001</x:v>
      </x:c>
      <x:c r="P1111" s="4" t="str">
        <x:f t="shared" si="17"/>
        <x:v>Tuesday</x:v>
      </x:c>
    </x:row>
    <x:row r="1112" hidden="1">
      <x:c r="B1112" s="17">
        <x:v>43858</x:v>
      </x:c>
      <x:c r="C1112" s="11">
        <x:v>0.36261574074074099</x:v>
      </x:c>
      <x:c r="D1112" s="12">
        <x:v>7173</x:v>
      </x:c>
      <x:c r="E1112" s="12">
        <x:v>33622</x:v>
      </x:c>
      <x:c r="F1112" s="2" t="s">
        <x:v>61</x:v>
      </x:c>
      <x:c r="G1112" s="2" t="s">
        <x:v>62</x:v>
      </x:c>
      <x:c r="H1112" s="13">
        <x:v>100</x:v>
      </x:c>
      <x:c r="I1112" s="12">
        <x:v>1</x:v>
      </x:c>
      <x:c r="J1112" s="2">
        <x:v>3022557</x:v>
      </x:c>
      <x:c r="K1112" s="2">
        <x:v>56</x:v>
      </x:c>
      <x:c r="L1112" s="2">
        <x:v>4</x:v>
      </x:c>
      <x:c r="M1112" s="13" t="n">
        <x:f>H1112*I1112</x:f>
        <x:v>100</x:v>
      </x:c>
      <x:c r="N1112" s="13">
        <x:v>87.5</x:v>
      </x:c>
      <x:c r="O1112" s="13" t="n">
        <x:f>H1112-N1112</x:f>
        <x:v>12.5</x:v>
      </x:c>
      <x:c r="P1112" s="4" t="str">
        <x:f t="shared" si="17"/>
        <x:v>Tuesday</x:v>
      </x:c>
    </x:row>
    <x:row r="1113" hidden="1">
      <x:c r="B1113" s="17">
        <x:v>43858</x:v>
      </x:c>
      <x:c r="C1113" s="11">
        <x:v>0.3725</x:v>
      </x:c>
      <x:c r="D1113" s="12">
        <x:v>9950</x:v>
      </x:c>
      <x:c r="E1113" s="12">
        <x:v>33622</x:v>
      </x:c>
      <x:c r="F1113" s="2" t="s">
        <x:v>61</x:v>
      </x:c>
      <x:c r="G1113" s="2" t="s">
        <x:v>62</x:v>
      </x:c>
      <x:c r="H1113" s="13">
        <x:v>100</x:v>
      </x:c>
      <x:c r="I1113" s="12">
        <x:v>1</x:v>
      </x:c>
      <x:c r="J1113" s="2">
        <x:v>3978088</x:v>
      </x:c>
      <x:c r="K1113" s="2">
        <x:v>57</x:v>
      </x:c>
      <x:c r="L1113" s="2">
        <x:v>4</x:v>
      </x:c>
      <x:c r="M1113" s="13" t="n">
        <x:f>H1113*I1113</x:f>
        <x:v>100</x:v>
      </x:c>
      <x:c r="N1113" s="13">
        <x:v>87.5</x:v>
      </x:c>
      <x:c r="O1113" s="13" t="n">
        <x:f>H1113-N1113</x:f>
        <x:v>12.5</x:v>
      </x:c>
      <x:c r="P1113" s="4" t="str">
        <x:f t="shared" si="17"/>
        <x:v>Tuesday</x:v>
      </x:c>
    </x:row>
    <x:row r="1114" hidden="1">
      <x:c r="B1114" s="17">
        <x:v>43858</x:v>
      </x:c>
      <x:c r="C1114" s="11">
        <x:v>0.37422453703703701</x:v>
      </x:c>
      <x:c r="D1114" s="12">
        <x:v>3537</x:v>
      </x:c>
      <x:c r="E1114" s="12">
        <x:v>33622</x:v>
      </x:c>
      <x:c r="F1114" s="2" t="s">
        <x:v>61</x:v>
      </x:c>
      <x:c r="G1114" s="2" t="s">
        <x:v>62</x:v>
      </x:c>
      <x:c r="H1114" s="13">
        <x:v>100</x:v>
      </x:c>
      <x:c r="I1114" s="12">
        <x:v>1</x:v>
      </x:c>
      <x:c r="J1114" s="2">
        <x:v>6280321</x:v>
      </x:c>
      <x:c r="K1114" s="2">
        <x:v>47</x:v>
      </x:c>
      <x:c r="L1114" s="2">
        <x:v>4</x:v>
      </x:c>
      <x:c r="M1114" s="13" t="n">
        <x:f>H1114*I1114</x:f>
        <x:v>100</x:v>
      </x:c>
      <x:c r="N1114" s="13">
        <x:v>87.5</x:v>
      </x:c>
      <x:c r="O1114" s="13" t="n">
        <x:f>H1114-N1114</x:f>
        <x:v>12.5</x:v>
      </x:c>
      <x:c r="P1114" s="4" t="str">
        <x:f t="shared" si="17"/>
        <x:v>Tuesday</x:v>
      </x:c>
    </x:row>
    <x:row r="1115" hidden="1">
      <x:c r="B1115" s="17">
        <x:v>43858</x:v>
      </x:c>
      <x:c r="C1115" s="11">
        <x:v>0.403900462962963</x:v>
      </x:c>
      <x:c r="D1115" s="12">
        <x:v>2091</x:v>
      </x:c>
      <x:c r="E1115" s="12">
        <x:v>33622</x:v>
      </x:c>
      <x:c r="F1115" s="2" t="s">
        <x:v>61</x:v>
      </x:c>
      <x:c r="G1115" s="2" t="s">
        <x:v>62</x:v>
      </x:c>
      <x:c r="H1115" s="13">
        <x:v>100</x:v>
      </x:c>
      <x:c r="I1115" s="12">
        <x:v>1</x:v>
      </x:c>
      <x:c r="J1115" s="2">
        <x:v>7992808</x:v>
      </x:c>
      <x:c r="K1115" s="2">
        <x:v>63</x:v>
      </x:c>
      <x:c r="L1115" s="2">
        <x:v>4</x:v>
      </x:c>
      <x:c r="M1115" s="13" t="n">
        <x:f>H1115*I1115</x:f>
        <x:v>100</x:v>
      </x:c>
      <x:c r="N1115" s="13">
        <x:v>87.5</x:v>
      </x:c>
      <x:c r="O1115" s="13" t="n">
        <x:f>H1115-N1115</x:f>
        <x:v>12.5</x:v>
      </x:c>
      <x:c r="P1115" s="4" t="str">
        <x:f t="shared" si="17"/>
        <x:v>Tuesday</x:v>
      </x:c>
    </x:row>
    <x:row r="1116" hidden="1">
      <x:c r="B1116" s="17">
        <x:v>43858</x:v>
      </x:c>
      <x:c r="C1116" s="11">
        <x:v>0.409560185185185</x:v>
      </x:c>
      <x:c r="D1116" s="12">
        <x:v>7659</x:v>
      </x:c>
      <x:c r="E1116" s="12">
        <x:v>46622</x:v>
      </x:c>
      <x:c r="F1116" s="2" t="s">
        <x:v>69</x:v>
      </x:c>
      <x:c r="G1116" s="2" t="s">
        <x:v>70</x:v>
      </x:c>
      <x:c r="H1116" s="13">
        <x:v>61.21</x:v>
      </x:c>
      <x:c r="I1116" s="12">
        <x:v>1</x:v>
      </x:c>
      <x:c r="J1116" s="2">
        <x:v>7028018</x:v>
      </x:c>
      <x:c r="K1116" s="2">
        <x:v>62</x:v>
      </x:c>
      <x:c r="L1116" s="2">
        <x:v>4</x:v>
      </x:c>
      <x:c r="M1116" s="13" t="n">
        <x:f>H1116*I1116</x:f>
        <x:v>61.21</x:v>
      </x:c>
      <x:c r="N1116" s="13">
        <x:v>50.11</x:v>
      </x:c>
      <x:c r="O1116" s="13" t="n">
        <x:f>H1116-N1116</x:f>
        <x:v>11.100000000000001</x:v>
      </x:c>
      <x:c r="P1116" s="4" t="str">
        <x:f t="shared" si="17"/>
        <x:v>Tuesday</x:v>
      </x:c>
    </x:row>
    <x:row r="1117" hidden="1">
      <x:c r="B1117" s="17">
        <x:v>43858</x:v>
      </x:c>
      <x:c r="C1117" s="11">
        <x:v>0.41959490740740701</x:v>
      </x:c>
      <x:c r="D1117" s="12">
        <x:v>358</x:v>
      </x:c>
      <x:c r="E1117" s="12">
        <x:v>33622</x:v>
      </x:c>
      <x:c r="F1117" s="2" t="s">
        <x:v>61</x:v>
      </x:c>
      <x:c r="G1117" s="2" t="s">
        <x:v>62</x:v>
      </x:c>
      <x:c r="H1117" s="13">
        <x:v>100</x:v>
      </x:c>
      <x:c r="I1117" s="12">
        <x:v>1</x:v>
      </x:c>
      <x:c r="J1117" s="2">
        <x:v>4017968</x:v>
      </x:c>
      <x:c r="K1117" s="2">
        <x:v>32</x:v>
      </x:c>
      <x:c r="L1117" s="2">
        <x:v>4</x:v>
      </x:c>
      <x:c r="M1117" s="13" t="n">
        <x:f>H1117*I1117</x:f>
        <x:v>100</x:v>
      </x:c>
      <x:c r="N1117" s="13">
        <x:v>87.5</x:v>
      </x:c>
      <x:c r="O1117" s="13" t="n">
        <x:f>H1117-N1117</x:f>
        <x:v>12.5</x:v>
      </x:c>
      <x:c r="P1117" s="4" t="str">
        <x:f t="shared" si="17"/>
        <x:v>Tuesday</x:v>
      </x:c>
    </x:row>
    <x:row r="1118" hidden="1">
      <x:c r="B1118" s="17">
        <x:v>43858</x:v>
      </x:c>
      <x:c r="C1118" s="11">
        <x:v>0.430266203703704</x:v>
      </x:c>
      <x:c r="D1118" s="12">
        <x:v>4860</x:v>
      </x:c>
      <x:c r="E1118" s="12">
        <x:v>33622</x:v>
      </x:c>
      <x:c r="F1118" s="2" t="s">
        <x:v>61</x:v>
      </x:c>
      <x:c r="G1118" s="2" t="s">
        <x:v>62</x:v>
      </x:c>
      <x:c r="H1118" s="13">
        <x:v>100</x:v>
      </x:c>
      <x:c r="I1118" s="12">
        <x:v>1</x:v>
      </x:c>
      <x:c r="J1118" s="2">
        <x:v>435248</x:v>
      </x:c>
      <x:c r="K1118" s="2">
        <x:v>54</x:v>
      </x:c>
      <x:c r="L1118" s="2">
        <x:v>4</x:v>
      </x:c>
      <x:c r="M1118" s="13" t="n">
        <x:f>H1118*I1118</x:f>
        <x:v>100</x:v>
      </x:c>
      <x:c r="N1118" s="13">
        <x:v>87.5</x:v>
      </x:c>
      <x:c r="O1118" s="13" t="n">
        <x:f>H1118-N1118</x:f>
        <x:v>12.5</x:v>
      </x:c>
      <x:c r="P1118" s="4" t="str">
        <x:f t="shared" si="17"/>
        <x:v>Tuesday</x:v>
      </x:c>
    </x:row>
    <x:row r="1119">
      <x:c r="B1119" s="17">
        <x:v>43858</x:v>
      </x:c>
      <x:c r="C1119" s="11">
        <x:v>0.43343749999999998</x:v>
      </x:c>
      <x:c r="D1119" s="12">
        <x:v>8699</x:v>
      </x:c>
      <x:c r="E1119" s="12">
        <x:v>35622</x:v>
      </x:c>
      <x:c r="F1119" s="2" t="s">
        <x:v>45</x:v>
      </x:c>
      <x:c r="G1119" s="2" t="s">
        <x:v>46</x:v>
      </x:c>
      <x:c r="H1119" s="13">
        <x:v>154.94999999999999</x:v>
      </x:c>
      <x:c r="I1119" s="12">
        <x:v>1</x:v>
      </x:c>
      <x:c r="J1119" s="2">
        <x:v>8223294</x:v>
      </x:c>
      <x:c r="K1119" s="2">
        <x:v>22</x:v>
      </x:c>
      <x:c r="L1119" s="2">
        <x:v>5</x:v>
      </x:c>
      <x:c r="M1119" s="13" t="n">
        <x:f>H1119*I1119</x:f>
        <x:v>154.95</x:v>
      </x:c>
      <x:c r="N1119" s="13">
        <x:v>123</x:v>
      </x:c>
      <x:c r="O1119" s="13" t="n">
        <x:f>H1119-N1119</x:f>
        <x:v>31.94999999999999</x:v>
      </x:c>
      <x:c r="P1119" s="4" t="str">
        <x:f t="shared" si="17"/>
        <x:v>Tuesday</x:v>
      </x:c>
    </x:row>
    <x:row r="1120">
      <x:c r="B1120" s="17">
        <x:v>43858</x:v>
      </x:c>
      <x:c r="C1120" s="11">
        <x:v>0.446122685185185</x:v>
      </x:c>
      <x:c r="D1120" s="12">
        <x:v>4760</x:v>
      </x:c>
      <x:c r="E1120" s="12">
        <x:v>35622</x:v>
      </x:c>
      <x:c r="F1120" s="2" t="s">
        <x:v>45</x:v>
      </x:c>
      <x:c r="G1120" s="2" t="s">
        <x:v>46</x:v>
      </x:c>
      <x:c r="H1120" s="13">
        <x:v>154.94999999999999</x:v>
      </x:c>
      <x:c r="I1120" s="12">
        <x:v>1</x:v>
      </x:c>
      <x:c r="J1120" s="2">
        <x:v>3447484</x:v>
      </x:c>
      <x:c r="K1120" s="2">
        <x:v>23</x:v>
      </x:c>
      <x:c r="L1120" s="2">
        <x:v>5</x:v>
      </x:c>
      <x:c r="M1120" s="13" t="n">
        <x:f>H1120*I1120</x:f>
        <x:v>154.95</x:v>
      </x:c>
      <x:c r="N1120" s="13">
        <x:v>123</x:v>
      </x:c>
      <x:c r="O1120" s="13" t="n">
        <x:f>H1120-N1120</x:f>
        <x:v>31.94999999999999</x:v>
      </x:c>
      <x:c r="P1120" s="4" t="str">
        <x:f t="shared" si="17"/>
        <x:v>Tuesday</x:v>
      </x:c>
    </x:row>
    <x:row r="1121" hidden="1">
      <x:c r="B1121" s="17">
        <x:v>43858</x:v>
      </x:c>
      <x:c r="C1121" s="11">
        <x:v>0.454780092592593</x:v>
      </x:c>
      <x:c r="D1121" s="12">
        <x:v>6467</x:v>
      </x:c>
      <x:c r="E1121" s="12">
        <x:v>33622</x:v>
      </x:c>
      <x:c r="F1121" s="2" t="s">
        <x:v>61</x:v>
      </x:c>
      <x:c r="G1121" s="2" t="s">
        <x:v>62</x:v>
      </x:c>
      <x:c r="H1121" s="13">
        <x:v>100</x:v>
      </x:c>
      <x:c r="I1121" s="12">
        <x:v>1</x:v>
      </x:c>
      <x:c r="J1121" s="2">
        <x:v>5494492</x:v>
      </x:c>
      <x:c r="K1121" s="2">
        <x:v>58</x:v>
      </x:c>
      <x:c r="L1121" s="2">
        <x:v>4</x:v>
      </x:c>
      <x:c r="M1121" s="13" t="n">
        <x:f>H1121*I1121</x:f>
        <x:v>100</x:v>
      </x:c>
      <x:c r="N1121" s="13">
        <x:v>87.5</x:v>
      </x:c>
      <x:c r="O1121" s="13" t="n">
        <x:f>H1121-N1121</x:f>
        <x:v>12.5</x:v>
      </x:c>
      <x:c r="P1121" s="4" t="str">
        <x:f t="shared" si="17"/>
        <x:v>Tuesday</x:v>
      </x:c>
    </x:row>
    <x:row r="1122" hidden="1">
      <x:c r="B1122" s="17">
        <x:v>43858</x:v>
      </x:c>
      <x:c r="C1122" s="11">
        <x:v>0.455821759259259</x:v>
      </x:c>
      <x:c r="D1122" s="12">
        <x:v>4157</x:v>
      </x:c>
      <x:c r="E1122" s="12">
        <x:v>33622</x:v>
      </x:c>
      <x:c r="F1122" s="2" t="s">
        <x:v>61</x:v>
      </x:c>
      <x:c r="G1122" s="2" t="s">
        <x:v>62</x:v>
      </x:c>
      <x:c r="H1122" s="13">
        <x:v>100</x:v>
      </x:c>
      <x:c r="I1122" s="12">
        <x:v>1</x:v>
      </x:c>
      <x:c r="J1122" s="2">
        <x:v>3926542</x:v>
      </x:c>
      <x:c r="K1122" s="2">
        <x:v>53</x:v>
      </x:c>
      <x:c r="L1122" s="2">
        <x:v>4</x:v>
      </x:c>
      <x:c r="M1122" s="13" t="n">
        <x:f>H1122*I1122</x:f>
        <x:v>100</x:v>
      </x:c>
      <x:c r="N1122" s="13">
        <x:v>87.5</x:v>
      </x:c>
      <x:c r="O1122" s="13" t="n">
        <x:f>H1122-N1122</x:f>
        <x:v>12.5</x:v>
      </x:c>
      <x:c r="P1122" s="4" t="str">
        <x:f t="shared" si="17"/>
        <x:v>Tuesday</x:v>
      </x:c>
    </x:row>
    <x:row r="1123" hidden="1">
      <x:c r="B1123" s="17">
        <x:v>43858</x:v>
      </x:c>
      <x:c r="C1123" s="11">
        <x:v>0.46583333333333299</x:v>
      </x:c>
      <x:c r="D1123" s="12">
        <x:v>3223</x:v>
      </x:c>
      <x:c r="E1123" s="12">
        <x:v>33622</x:v>
      </x:c>
      <x:c r="F1123" s="2" t="s">
        <x:v>61</x:v>
      </x:c>
      <x:c r="G1123" s="2" t="s">
        <x:v>62</x:v>
      </x:c>
      <x:c r="H1123" s="13">
        <x:v>100</x:v>
      </x:c>
      <x:c r="I1123" s="12">
        <x:v>1</x:v>
      </x:c>
      <x:c r="J1123" s="2">
        <x:v>5510772</x:v>
      </x:c>
      <x:c r="K1123" s="2">
        <x:v>21</x:v>
      </x:c>
      <x:c r="L1123" s="2">
        <x:v>4</x:v>
      </x:c>
      <x:c r="M1123" s="13" t="n">
        <x:f>H1123*I1123</x:f>
        <x:v>100</x:v>
      </x:c>
      <x:c r="N1123" s="13">
        <x:v>87.5</x:v>
      </x:c>
      <x:c r="O1123" s="13" t="n">
        <x:f>H1123-N1123</x:f>
        <x:v>12.5</x:v>
      </x:c>
      <x:c r="P1123" s="4" t="str">
        <x:f t="shared" si="17"/>
        <x:v>Tuesday</x:v>
      </x:c>
    </x:row>
    <x:row r="1124" hidden="1">
      <x:c r="B1124" s="17">
        <x:v>43858</x:v>
      </x:c>
      <x:c r="C1124" s="11">
        <x:v>0.47112268518518502</x:v>
      </x:c>
      <x:c r="D1124" s="12">
        <x:v>1071</x:v>
      </x:c>
      <x:c r="E1124" s="12">
        <x:v>46622</x:v>
      </x:c>
      <x:c r="F1124" s="2" t="s">
        <x:v>69</x:v>
      </x:c>
      <x:c r="G1124" s="2" t="s">
        <x:v>70</x:v>
      </x:c>
      <x:c r="H1124" s="13">
        <x:v>61.21</x:v>
      </x:c>
      <x:c r="I1124" s="12">
        <x:v>1</x:v>
      </x:c>
      <x:c r="J1124" s="2">
        <x:v>2002821</x:v>
      </x:c>
      <x:c r="K1124" s="2">
        <x:v>77</x:v>
      </x:c>
      <x:c r="L1124" s="2">
        <x:v>4</x:v>
      </x:c>
      <x:c r="M1124" s="13" t="n">
        <x:f>H1124*I1124</x:f>
        <x:v>61.21</x:v>
      </x:c>
      <x:c r="N1124" s="13">
        <x:v>50.11</x:v>
      </x:c>
      <x:c r="O1124" s="13" t="n">
        <x:f>H1124-N1124</x:f>
        <x:v>11.100000000000001</x:v>
      </x:c>
      <x:c r="P1124" s="4" t="str">
        <x:f t="shared" si="17"/>
        <x:v>Tuesday</x:v>
      </x:c>
    </x:row>
    <x:row r="1125" hidden="1">
      <x:c r="B1125" s="17">
        <x:v>43858</x:v>
      </x:c>
      <x:c r="C1125" s="11">
        <x:v>0.48092592592592598</x:v>
      </x:c>
      <x:c r="D1125" s="12">
        <x:v>8307</x:v>
      </x:c>
      <x:c r="E1125" s="12">
        <x:v>33622</x:v>
      </x:c>
      <x:c r="F1125" s="2" t="s">
        <x:v>61</x:v>
      </x:c>
      <x:c r="G1125" s="2" t="s">
        <x:v>62</x:v>
      </x:c>
      <x:c r="H1125" s="13">
        <x:v>100</x:v>
      </x:c>
      <x:c r="I1125" s="12">
        <x:v>1</x:v>
      </x:c>
      <x:c r="J1125" s="2">
        <x:v>1285562</x:v>
      </x:c>
      <x:c r="K1125" s="2">
        <x:v>62</x:v>
      </x:c>
      <x:c r="L1125" s="2">
        <x:v>4</x:v>
      </x:c>
      <x:c r="M1125" s="13" t="n">
        <x:f>H1125*I1125</x:f>
        <x:v>100</x:v>
      </x:c>
      <x:c r="N1125" s="13">
        <x:v>87.5</x:v>
      </x:c>
      <x:c r="O1125" s="13" t="n">
        <x:f>H1125-N1125</x:f>
        <x:v>12.5</x:v>
      </x:c>
      <x:c r="P1125" s="4" t="str">
        <x:f t="shared" si="17"/>
        <x:v>Tuesday</x:v>
      </x:c>
    </x:row>
    <x:row r="1126" hidden="1">
      <x:c r="B1126" s="17">
        <x:v>43858</x:v>
      </x:c>
      <x:c r="C1126" s="11">
        <x:v>0.49848379629629602</x:v>
      </x:c>
      <x:c r="D1126" s="12">
        <x:v>9038</x:v>
      </x:c>
      <x:c r="E1126" s="12">
        <x:v>33622</x:v>
      </x:c>
      <x:c r="F1126" s="2" t="s">
        <x:v>61</x:v>
      </x:c>
      <x:c r="G1126" s="2" t="s">
        <x:v>62</x:v>
      </x:c>
      <x:c r="H1126" s="13">
        <x:v>100</x:v>
      </x:c>
      <x:c r="I1126" s="12">
        <x:v>1</x:v>
      </x:c>
      <x:c r="J1126" s="2">
        <x:v>7628078</x:v>
      </x:c>
      <x:c r="K1126" s="2">
        <x:v>37</x:v>
      </x:c>
      <x:c r="L1126" s="2">
        <x:v>4</x:v>
      </x:c>
      <x:c r="M1126" s="13" t="n">
        <x:f>H1126*I1126</x:f>
        <x:v>100</x:v>
      </x:c>
      <x:c r="N1126" s="13">
        <x:v>87.5</x:v>
      </x:c>
      <x:c r="O1126" s="13" t="n">
        <x:f>H1126-N1126</x:f>
        <x:v>12.5</x:v>
      </x:c>
      <x:c r="P1126" s="4" t="str">
        <x:f t="shared" si="17"/>
        <x:v>Tuesday</x:v>
      </x:c>
    </x:row>
    <x:row r="1127" hidden="1">
      <x:c r="B1127" s="17">
        <x:v>43858</x:v>
      </x:c>
      <x:c r="C1127" s="11">
        <x:v>0.49848379629629602</x:v>
      </x:c>
      <x:c r="D1127" s="12">
        <x:v>9038</x:v>
      </x:c>
      <x:c r="E1127" s="12">
        <x:v>33622</x:v>
      </x:c>
      <x:c r="F1127" s="2" t="s">
        <x:v>61</x:v>
      </x:c>
      <x:c r="G1127" s="2" t="s">
        <x:v>62</x:v>
      </x:c>
      <x:c r="H1127" s="13">
        <x:v>100</x:v>
      </x:c>
      <x:c r="I1127" s="12">
        <x:v>1</x:v>
      </x:c>
      <x:c r="J1127" s="2">
        <x:v>8430606</x:v>
      </x:c>
      <x:c r="K1127" s="2">
        <x:v>24</x:v>
      </x:c>
      <x:c r="L1127" s="2">
        <x:v>4</x:v>
      </x:c>
      <x:c r="M1127" s="13" t="n">
        <x:f>H1127*I1127</x:f>
        <x:v>100</x:v>
      </x:c>
      <x:c r="N1127" s="13">
        <x:v>87.5</x:v>
      </x:c>
      <x:c r="O1127" s="13" t="n">
        <x:f>H1127-N1127</x:f>
        <x:v>12.5</x:v>
      </x:c>
      <x:c r="P1127" s="4" t="str">
        <x:f t="shared" si="17"/>
        <x:v>Tuesday</x:v>
      </x:c>
    </x:row>
    <x:row r="1128" hidden="1">
      <x:c r="B1128" s="17">
        <x:v>43858</x:v>
      </x:c>
      <x:c r="C1128" s="11">
        <x:v>0.49848379629629602</x:v>
      </x:c>
      <x:c r="D1128" s="12">
        <x:v>9038</x:v>
      </x:c>
      <x:c r="E1128" s="12">
        <x:v>97622</x:v>
      </x:c>
      <x:c r="F1128" s="2" t="s">
        <x:v>51</x:v>
      </x:c>
      <x:c r="G1128" s="2" t="s">
        <x:v>52</x:v>
      </x:c>
      <x:c r="H1128" s="13">
        <x:v>70.8</x:v>
      </x:c>
      <x:c r="I1128" s="12">
        <x:v>1</x:v>
      </x:c>
      <x:c r="J1128" s="2">
        <x:v>7967779</x:v>
      </x:c>
      <x:c r="K1128" s="2">
        <x:v>68</x:v>
      </x:c>
      <x:c r="L1128" s="2">
        <x:v>3</x:v>
      </x:c>
      <x:c r="M1128" s="13" t="n">
        <x:f>H1128*I1128</x:f>
        <x:v>70.8</x:v>
      </x:c>
      <x:c r="N1128" s="13">
        <x:v>62</x:v>
      </x:c>
      <x:c r="O1128" s="13" t="n">
        <x:f>H1128-N1128</x:f>
        <x:v>8.799999999999997</x:v>
      </x:c>
      <x:c r="P1128" s="4" t="str">
        <x:f t="shared" si="17"/>
        <x:v>Tuesday</x:v>
      </x:c>
    </x:row>
    <x:row r="1129" hidden="1">
      <x:c r="B1129" s="17">
        <x:v>43858</x:v>
      </x:c>
      <x:c r="C1129" s="11">
        <x:v>0.51219907407407395</x:v>
      </x:c>
      <x:c r="D1129" s="12">
        <x:v>3161</x:v>
      </x:c>
      <x:c r="E1129" s="12">
        <x:v>33622</x:v>
      </x:c>
      <x:c r="F1129" s="2" t="s">
        <x:v>61</x:v>
      </x:c>
      <x:c r="G1129" s="2" t="s">
        <x:v>62</x:v>
      </x:c>
      <x:c r="H1129" s="13">
        <x:v>100</x:v>
      </x:c>
      <x:c r="I1129" s="12">
        <x:v>1</x:v>
      </x:c>
      <x:c r="J1129" s="2">
        <x:v>7640230</x:v>
      </x:c>
      <x:c r="K1129" s="2">
        <x:v>34</x:v>
      </x:c>
      <x:c r="L1129" s="2">
        <x:v>4</x:v>
      </x:c>
      <x:c r="M1129" s="13" t="n">
        <x:f>H1129*I1129</x:f>
        <x:v>100</x:v>
      </x:c>
      <x:c r="N1129" s="13">
        <x:v>87.5</x:v>
      </x:c>
      <x:c r="O1129" s="13" t="n">
        <x:f>H1129-N1129</x:f>
        <x:v>12.5</x:v>
      </x:c>
      <x:c r="P1129" s="4" t="str">
        <x:f t="shared" si="17"/>
        <x:v>Tuesday</x:v>
      </x:c>
    </x:row>
    <x:row r="1130">
      <x:c r="B1130" s="17">
        <x:v>43858</x:v>
      </x:c>
      <x:c r="C1130" s="11">
        <x:v>0.514699074074074</x:v>
      </x:c>
      <x:c r="D1130" s="12">
        <x:v>5450</x:v>
      </x:c>
      <x:c r="E1130" s="12">
        <x:v>35622</x:v>
      </x:c>
      <x:c r="F1130" s="2" t="s">
        <x:v>45</x:v>
      </x:c>
      <x:c r="G1130" s="2" t="s">
        <x:v>46</x:v>
      </x:c>
      <x:c r="H1130" s="13">
        <x:v>154.94999999999999</x:v>
      </x:c>
      <x:c r="I1130" s="12">
        <x:v>1</x:v>
      </x:c>
      <x:c r="J1130" s="2">
        <x:v>4739090</x:v>
      </x:c>
      <x:c r="K1130" s="2">
        <x:v>24</x:v>
      </x:c>
      <x:c r="L1130" s="2">
        <x:v>5</x:v>
      </x:c>
      <x:c r="M1130" s="13" t="n">
        <x:f>H1130*I1130</x:f>
        <x:v>154.95</x:v>
      </x:c>
      <x:c r="N1130" s="13">
        <x:v>123</x:v>
      </x:c>
      <x:c r="O1130" s="13" t="n">
        <x:f>H1130-N1130</x:f>
        <x:v>31.94999999999999</x:v>
      </x:c>
      <x:c r="P1130" s="4" t="str">
        <x:f t="shared" si="17"/>
        <x:v>Tuesday</x:v>
      </x:c>
    </x:row>
    <x:row r="1131" hidden="1">
      <x:c r="B1131" s="17">
        <x:v>43858</x:v>
      </x:c>
      <x:c r="C1131" s="11">
        <x:v>0.51915509259259296</x:v>
      </x:c>
      <x:c r="D1131" s="12">
        <x:v>6420</x:v>
      </x:c>
      <x:c r="E1131" s="12">
        <x:v>33622</x:v>
      </x:c>
      <x:c r="F1131" s="2" t="s">
        <x:v>61</x:v>
      </x:c>
      <x:c r="G1131" s="2" t="s">
        <x:v>62</x:v>
      </x:c>
      <x:c r="H1131" s="13">
        <x:v>100</x:v>
      </x:c>
      <x:c r="I1131" s="12">
        <x:v>1</x:v>
      </x:c>
      <x:c r="J1131" s="2">
        <x:v>8849880</x:v>
      </x:c>
      <x:c r="K1131" s="2">
        <x:v>45</x:v>
      </x:c>
      <x:c r="L1131" s="2">
        <x:v>4</x:v>
      </x:c>
      <x:c r="M1131" s="13" t="n">
        <x:f>H1131*I1131</x:f>
        <x:v>100</x:v>
      </x:c>
      <x:c r="N1131" s="13">
        <x:v>87.5</x:v>
      </x:c>
      <x:c r="O1131" s="13" t="n">
        <x:f>H1131-N1131</x:f>
        <x:v>12.5</x:v>
      </x:c>
      <x:c r="P1131" s="4" t="str">
        <x:f t="shared" si="17"/>
        <x:v>Tuesday</x:v>
      </x:c>
    </x:row>
    <x:row r="1132" hidden="1">
      <x:c r="B1132" s="17">
        <x:v>43858</x:v>
      </x:c>
      <x:c r="C1132" s="11">
        <x:v>0.53265046296296303</x:v>
      </x:c>
      <x:c r="D1132" s="12">
        <x:v>437</x:v>
      </x:c>
      <x:c r="E1132" s="12">
        <x:v>46622</x:v>
      </x:c>
      <x:c r="F1132" s="2" t="s">
        <x:v>69</x:v>
      </x:c>
      <x:c r="G1132" s="2" t="s">
        <x:v>70</x:v>
      </x:c>
      <x:c r="H1132" s="13">
        <x:v>61.21</x:v>
      </x:c>
      <x:c r="I1132" s="12">
        <x:v>1</x:v>
      </x:c>
      <x:c r="J1132" s="2">
        <x:v>3200181</x:v>
      </x:c>
      <x:c r="K1132" s="2">
        <x:v>37</x:v>
      </x:c>
      <x:c r="L1132" s="2">
        <x:v>4</x:v>
      </x:c>
      <x:c r="M1132" s="13" t="n">
        <x:f>H1132*I1132</x:f>
        <x:v>61.21</x:v>
      </x:c>
      <x:c r="N1132" s="13">
        <x:v>50.11</x:v>
      </x:c>
      <x:c r="O1132" s="13" t="n">
        <x:f>H1132-N1132</x:f>
        <x:v>11.100000000000001</x:v>
      </x:c>
      <x:c r="P1132" s="4" t="str">
        <x:f t="shared" si="17"/>
        <x:v>Tuesday</x:v>
      </x:c>
    </x:row>
    <x:row r="1133" hidden="1">
      <x:c r="B1133" s="17">
        <x:v>43858</x:v>
      </x:c>
      <x:c r="C1133" s="11">
        <x:v>0.57233796296296302</x:v>
      </x:c>
      <x:c r="D1133" s="12">
        <x:v>8482</x:v>
      </x:c>
      <x:c r="E1133" s="12">
        <x:v>33622</x:v>
      </x:c>
      <x:c r="F1133" s="2" t="s">
        <x:v>61</x:v>
      </x:c>
      <x:c r="G1133" s="2" t="s">
        <x:v>62</x:v>
      </x:c>
      <x:c r="H1133" s="13">
        <x:v>100</x:v>
      </x:c>
      <x:c r="I1133" s="12">
        <x:v>1</x:v>
      </x:c>
      <x:c r="J1133" s="2">
        <x:v>1698641</x:v>
      </x:c>
      <x:c r="K1133" s="2">
        <x:v>29</x:v>
      </x:c>
      <x:c r="L1133" s="2">
        <x:v>4</x:v>
      </x:c>
      <x:c r="M1133" s="13" t="n">
        <x:f>H1133*I1133</x:f>
        <x:v>100</x:v>
      </x:c>
      <x:c r="N1133" s="13">
        <x:v>87.5</x:v>
      </x:c>
      <x:c r="O1133" s="13" t="n">
        <x:f>H1133-N1133</x:f>
        <x:v>12.5</x:v>
      </x:c>
      <x:c r="P1133" s="4" t="str">
        <x:f t="shared" si="17"/>
        <x:v>Tuesday</x:v>
      </x:c>
    </x:row>
    <x:row r="1134" hidden="1">
      <x:c r="B1134" s="17">
        <x:v>43858</x:v>
      </x:c>
      <x:c r="C1134" s="11">
        <x:v>0.61143518518518503</x:v>
      </x:c>
      <x:c r="D1134" s="12">
        <x:v>4635</x:v>
      </x:c>
      <x:c r="E1134" s="12">
        <x:v>33622</x:v>
      </x:c>
      <x:c r="F1134" s="2" t="s">
        <x:v>61</x:v>
      </x:c>
      <x:c r="G1134" s="2" t="s">
        <x:v>62</x:v>
      </x:c>
      <x:c r="H1134" s="13">
        <x:v>100</x:v>
      </x:c>
      <x:c r="I1134" s="12">
        <x:v>1</x:v>
      </x:c>
      <x:c r="J1134" s="2">
        <x:v>9294990</x:v>
      </x:c>
      <x:c r="K1134" s="2">
        <x:v>69</x:v>
      </x:c>
      <x:c r="L1134" s="2">
        <x:v>4</x:v>
      </x:c>
      <x:c r="M1134" s="13" t="n">
        <x:f>H1134*I1134</x:f>
        <x:v>100</x:v>
      </x:c>
      <x:c r="N1134" s="13">
        <x:v>87.5</x:v>
      </x:c>
      <x:c r="O1134" s="13" t="n">
        <x:f>H1134-N1134</x:f>
        <x:v>12.5</x:v>
      </x:c>
      <x:c r="P1134" s="4" t="str">
        <x:f t="shared" si="17"/>
        <x:v>Tuesday</x:v>
      </x:c>
    </x:row>
    <x:row r="1135" hidden="1">
      <x:c r="B1135" s="17">
        <x:v>43859</x:v>
      </x:c>
      <x:c r="C1135" s="11">
        <x:v>0.190196759259259</x:v>
      </x:c>
      <x:c r="D1135" s="12">
        <x:v>7053</x:v>
      </x:c>
      <x:c r="E1135" s="12">
        <x:v>97622</x:v>
      </x:c>
      <x:c r="F1135" s="2" t="s">
        <x:v>51</x:v>
      </x:c>
      <x:c r="G1135" s="2" t="s">
        <x:v>52</x:v>
      </x:c>
      <x:c r="H1135" s="13">
        <x:v>70.8</x:v>
      </x:c>
      <x:c r="I1135" s="12">
        <x:v>1</x:v>
      </x:c>
      <x:c r="J1135" s="2">
        <x:v>7956708</x:v>
      </x:c>
      <x:c r="K1135" s="2">
        <x:v>40</x:v>
      </x:c>
      <x:c r="L1135" s="2">
        <x:v>3</x:v>
      </x:c>
      <x:c r="M1135" s="13" t="n">
        <x:f>H1135*I1135</x:f>
        <x:v>70.8</x:v>
      </x:c>
      <x:c r="N1135" s="13">
        <x:v>62</x:v>
      </x:c>
      <x:c r="O1135" s="13" t="n">
        <x:f>H1135-N1135</x:f>
        <x:v>8.799999999999997</x:v>
      </x:c>
      <x:c r="P1135" s="4" t="str">
        <x:f t="shared" si="17"/>
        <x:v>Wednesday</x:v>
      </x:c>
    </x:row>
    <x:row r="1136" hidden="1">
      <x:c r="B1136" s="17">
        <x:v>43859</x:v>
      </x:c>
      <x:c r="C1136" s="11">
        <x:v>0.190636574074074</x:v>
      </x:c>
      <x:c r="D1136" s="12">
        <x:v>6495</x:v>
      </x:c>
      <x:c r="E1136" s="12">
        <x:v>33622</x:v>
      </x:c>
      <x:c r="F1136" s="2" t="s">
        <x:v>61</x:v>
      </x:c>
      <x:c r="G1136" s="2" t="s">
        <x:v>62</x:v>
      </x:c>
      <x:c r="H1136" s="13">
        <x:v>100</x:v>
      </x:c>
      <x:c r="I1136" s="12">
        <x:v>1</x:v>
      </x:c>
      <x:c r="J1136" s="2">
        <x:v>8573248</x:v>
      </x:c>
      <x:c r="K1136" s="2">
        <x:v>38</x:v>
      </x:c>
      <x:c r="L1136" s="2">
        <x:v>4</x:v>
      </x:c>
      <x:c r="M1136" s="13" t="n">
        <x:f>H1136*I1136</x:f>
        <x:v>100</x:v>
      </x:c>
      <x:c r="N1136" s="13">
        <x:v>87.5</x:v>
      </x:c>
      <x:c r="O1136" s="13" t="n">
        <x:f>H1136-N1136</x:f>
        <x:v>12.5</x:v>
      </x:c>
      <x:c r="P1136" s="4" t="str">
        <x:f t="shared" si="17"/>
        <x:v>Wednesday</x:v>
      </x:c>
    </x:row>
    <x:row r="1137" hidden="1">
      <x:c r="B1137" s="17">
        <x:v>43859</x:v>
      </x:c>
      <x:c r="C1137" s="11">
        <x:v>0.19825231481481501</x:v>
      </x:c>
      <x:c r="D1137" s="12">
        <x:v>6866</x:v>
      </x:c>
      <x:c r="E1137" s="12">
        <x:v>33622</x:v>
      </x:c>
      <x:c r="F1137" s="2" t="s">
        <x:v>61</x:v>
      </x:c>
      <x:c r="G1137" s="2" t="s">
        <x:v>62</x:v>
      </x:c>
      <x:c r="H1137" s="13">
        <x:v>100</x:v>
      </x:c>
      <x:c r="I1137" s="12">
        <x:v>1</x:v>
      </x:c>
      <x:c r="J1137" s="2">
        <x:v>5902755</x:v>
      </x:c>
      <x:c r="K1137" s="2">
        <x:v>61</x:v>
      </x:c>
      <x:c r="L1137" s="2">
        <x:v>4</x:v>
      </x:c>
      <x:c r="M1137" s="13" t="n">
        <x:f>H1137*I1137</x:f>
        <x:v>100</x:v>
      </x:c>
      <x:c r="N1137" s="13">
        <x:v>87.5</x:v>
      </x:c>
      <x:c r="O1137" s="13" t="n">
        <x:f>H1137-N1137</x:f>
        <x:v>12.5</x:v>
      </x:c>
      <x:c r="P1137" s="4" t="str">
        <x:f t="shared" si="17"/>
        <x:v>Wednesday</x:v>
      </x:c>
    </x:row>
    <x:row r="1138" hidden="1">
      <x:c r="B1138" s="17">
        <x:v>43859</x:v>
      </x:c>
      <x:c r="C1138" s="11">
        <x:v>0.23314814814814799</x:v>
      </x:c>
      <x:c r="D1138" s="12">
        <x:v>9156</x:v>
      </x:c>
      <x:c r="E1138" s="12">
        <x:v>33622</x:v>
      </x:c>
      <x:c r="F1138" s="2" t="s">
        <x:v>61</x:v>
      </x:c>
      <x:c r="G1138" s="2" t="s">
        <x:v>62</x:v>
      </x:c>
      <x:c r="H1138" s="13">
        <x:v>100</x:v>
      </x:c>
      <x:c r="I1138" s="12">
        <x:v>1</x:v>
      </x:c>
      <x:c r="J1138" s="2">
        <x:v>519345</x:v>
      </x:c>
      <x:c r="K1138" s="2">
        <x:v>61</x:v>
      </x:c>
      <x:c r="L1138" s="2">
        <x:v>4</x:v>
      </x:c>
      <x:c r="M1138" s="13" t="n">
        <x:f>H1138*I1138</x:f>
        <x:v>100</x:v>
      </x:c>
      <x:c r="N1138" s="13">
        <x:v>87.5</x:v>
      </x:c>
      <x:c r="O1138" s="13" t="n">
        <x:f>H1138-N1138</x:f>
        <x:v>12.5</x:v>
      </x:c>
      <x:c r="P1138" s="4" t="str">
        <x:f t="shared" si="17"/>
        <x:v>Wednesday</x:v>
      </x:c>
    </x:row>
    <x:row r="1139" hidden="1">
      <x:c r="B1139" s="17">
        <x:v>43859</x:v>
      </x:c>
      <x:c r="C1139" s="11">
        <x:v>0.26998842592592598</x:v>
      </x:c>
      <x:c r="D1139" s="12">
        <x:v>4706</x:v>
      </x:c>
      <x:c r="E1139" s="12">
        <x:v>33622</x:v>
      </x:c>
      <x:c r="F1139" s="2" t="s">
        <x:v>61</x:v>
      </x:c>
      <x:c r="G1139" s="2" t="s">
        <x:v>62</x:v>
      </x:c>
      <x:c r="H1139" s="13">
        <x:v>100</x:v>
      </x:c>
      <x:c r="I1139" s="12">
        <x:v>1</x:v>
      </x:c>
      <x:c r="J1139" s="2">
        <x:v>4798104</x:v>
      </x:c>
      <x:c r="K1139" s="2">
        <x:v>42</x:v>
      </x:c>
      <x:c r="L1139" s="2">
        <x:v>4</x:v>
      </x:c>
      <x:c r="M1139" s="13" t="n">
        <x:f>H1139*I1139</x:f>
        <x:v>100</x:v>
      </x:c>
      <x:c r="N1139" s="13">
        <x:v>87.5</x:v>
      </x:c>
      <x:c r="O1139" s="13" t="n">
        <x:f>H1139-N1139</x:f>
        <x:v>12.5</x:v>
      </x:c>
      <x:c r="P1139" s="4" t="str">
        <x:f t="shared" si="17"/>
        <x:v>Wednesday</x:v>
      </x:c>
    </x:row>
    <x:row r="1140" hidden="1">
      <x:c r="B1140" s="17">
        <x:v>43859</x:v>
      </x:c>
      <x:c r="C1140" s="11">
        <x:v>0.27215277777777802</x:v>
      </x:c>
      <x:c r="D1140" s="12">
        <x:v>3913</x:v>
      </x:c>
      <x:c r="E1140" s="12">
        <x:v>46622</x:v>
      </x:c>
      <x:c r="F1140" s="2" t="s">
        <x:v>69</x:v>
      </x:c>
      <x:c r="G1140" s="2" t="s">
        <x:v>70</x:v>
      </x:c>
      <x:c r="H1140" s="13">
        <x:v>61.21</x:v>
      </x:c>
      <x:c r="I1140" s="12">
        <x:v>1</x:v>
      </x:c>
      <x:c r="J1140" s="2">
        <x:v>5711075</x:v>
      </x:c>
      <x:c r="K1140" s="2">
        <x:v>50</x:v>
      </x:c>
      <x:c r="L1140" s="2">
        <x:v>4</x:v>
      </x:c>
      <x:c r="M1140" s="13" t="n">
        <x:f>H1140*I1140</x:f>
        <x:v>61.21</x:v>
      </x:c>
      <x:c r="N1140" s="13">
        <x:v>50.11</x:v>
      </x:c>
      <x:c r="O1140" s="13" t="n">
        <x:f>H1140-N1140</x:f>
        <x:v>11.100000000000001</x:v>
      </x:c>
      <x:c r="P1140" s="4" t="str">
        <x:f t="shared" si="17"/>
        <x:v>Wednesday</x:v>
      </x:c>
    </x:row>
    <x:row r="1141" hidden="1">
      <x:c r="B1141" s="17">
        <x:v>43859</x:v>
      </x:c>
      <x:c r="C1141" s="11">
        <x:v>0.30685185185185199</x:v>
      </x:c>
      <x:c r="D1141" s="12">
        <x:v>8361</x:v>
      </x:c>
      <x:c r="E1141" s="12">
        <x:v>33622</x:v>
      </x:c>
      <x:c r="F1141" s="2" t="s">
        <x:v>61</x:v>
      </x:c>
      <x:c r="G1141" s="2" t="s">
        <x:v>62</x:v>
      </x:c>
      <x:c r="H1141" s="13">
        <x:v>100</x:v>
      </x:c>
      <x:c r="I1141" s="12">
        <x:v>1</x:v>
      </x:c>
      <x:c r="J1141" s="2">
        <x:v>419418</x:v>
      </x:c>
      <x:c r="K1141" s="2">
        <x:v>58</x:v>
      </x:c>
      <x:c r="L1141" s="2">
        <x:v>4</x:v>
      </x:c>
      <x:c r="M1141" s="13" t="n">
        <x:f>H1141*I1141</x:f>
        <x:v>100</x:v>
      </x:c>
      <x:c r="N1141" s="13">
        <x:v>87.5</x:v>
      </x:c>
      <x:c r="O1141" s="13" t="n">
        <x:f>H1141-N1141</x:f>
        <x:v>12.5</x:v>
      </x:c>
      <x:c r="P1141" s="4" t="str">
        <x:f t="shared" si="17"/>
        <x:v>Wednesday</x:v>
      </x:c>
    </x:row>
    <x:row r="1142">
      <x:c r="B1142" s="17">
        <x:v>43859</x:v>
      </x:c>
      <x:c r="C1142" s="11">
        <x:v>0.32899305555555602</x:v>
      </x:c>
      <x:c r="D1142" s="12">
        <x:v>2757</x:v>
      </x:c>
      <x:c r="E1142" s="12">
        <x:v>35622</x:v>
      </x:c>
      <x:c r="F1142" s="2" t="s">
        <x:v>45</x:v>
      </x:c>
      <x:c r="G1142" s="2" t="s">
        <x:v>46</x:v>
      </x:c>
      <x:c r="H1142" s="13">
        <x:v>154.94999999999999</x:v>
      </x:c>
      <x:c r="I1142" s="12">
        <x:v>1</x:v>
      </x:c>
      <x:c r="J1142" s="2">
        <x:v>6905823</x:v>
      </x:c>
      <x:c r="K1142" s="2">
        <x:v>47</x:v>
      </x:c>
      <x:c r="L1142" s="2">
        <x:v>5</x:v>
      </x:c>
      <x:c r="M1142" s="13" t="n">
        <x:f>H1142*I1142</x:f>
        <x:v>154.95</x:v>
      </x:c>
      <x:c r="N1142" s="13">
        <x:v>123</x:v>
      </x:c>
      <x:c r="O1142" s="13" t="n">
        <x:f>H1142-N1142</x:f>
        <x:v>31.94999999999999</x:v>
      </x:c>
      <x:c r="P1142" s="4" t="str">
        <x:f t="shared" si="17"/>
        <x:v>Wednesday</x:v>
      </x:c>
    </x:row>
    <x:row r="1143" hidden="1">
      <x:c r="B1143" s="17">
        <x:v>43859</x:v>
      </x:c>
      <x:c r="C1143" s="11">
        <x:v>0.33487268518518498</x:v>
      </x:c>
      <x:c r="D1143" s="12">
        <x:v>6812</x:v>
      </x:c>
      <x:c r="E1143" s="12">
        <x:v>46622</x:v>
      </x:c>
      <x:c r="F1143" s="2" t="s">
        <x:v>69</x:v>
      </x:c>
      <x:c r="G1143" s="2" t="s">
        <x:v>70</x:v>
      </x:c>
      <x:c r="H1143" s="13">
        <x:v>61.21</x:v>
      </x:c>
      <x:c r="I1143" s="12">
        <x:v>1</x:v>
      </x:c>
      <x:c r="J1143" s="2">
        <x:v>2172462</x:v>
      </x:c>
      <x:c r="K1143" s="2">
        <x:v>40</x:v>
      </x:c>
      <x:c r="L1143" s="2">
        <x:v>4</x:v>
      </x:c>
      <x:c r="M1143" s="13" t="n">
        <x:f>H1143*I1143</x:f>
        <x:v>61.21</x:v>
      </x:c>
      <x:c r="N1143" s="13">
        <x:v>50.11</x:v>
      </x:c>
      <x:c r="O1143" s="13" t="n">
        <x:f>H1143-N1143</x:f>
        <x:v>11.100000000000001</x:v>
      </x:c>
      <x:c r="P1143" s="4" t="str">
        <x:f t="shared" si="17"/>
        <x:v>Wednesday</x:v>
      </x:c>
    </x:row>
    <x:row r="1144" hidden="1">
      <x:c r="B1144" s="17">
        <x:v>43859</x:v>
      </x:c>
      <x:c r="C1144" s="11">
        <x:v>0.34021990740740699</x:v>
      </x:c>
      <x:c r="D1144" s="12">
        <x:v>2141</x:v>
      </x:c>
      <x:c r="E1144" s="12">
        <x:v>33622</x:v>
      </x:c>
      <x:c r="F1144" s="2" t="s">
        <x:v>61</x:v>
      </x:c>
      <x:c r="G1144" s="2" t="s">
        <x:v>62</x:v>
      </x:c>
      <x:c r="H1144" s="13">
        <x:v>100</x:v>
      </x:c>
      <x:c r="I1144" s="12">
        <x:v>1</x:v>
      </x:c>
      <x:c r="J1144" s="2">
        <x:v>776293</x:v>
      </x:c>
      <x:c r="K1144" s="2">
        <x:v>26</x:v>
      </x:c>
      <x:c r="L1144" s="2">
        <x:v>4</x:v>
      </x:c>
      <x:c r="M1144" s="13" t="n">
        <x:f>H1144*I1144</x:f>
        <x:v>100</x:v>
      </x:c>
      <x:c r="N1144" s="13">
        <x:v>87.5</x:v>
      </x:c>
      <x:c r="O1144" s="13" t="n">
        <x:f>H1144-N1144</x:f>
        <x:v>12.5</x:v>
      </x:c>
      <x:c r="P1144" s="4" t="str">
        <x:f t="shared" si="17"/>
        <x:v>Wednesday</x:v>
      </x:c>
    </x:row>
    <x:row r="1145">
      <x:c r="B1145" s="17">
        <x:v>43859</x:v>
      </x:c>
      <x:c r="C1145" s="11">
        <x:v>0.34817129629629601</x:v>
      </x:c>
      <x:c r="D1145" s="12">
        <x:v>3053</x:v>
      </x:c>
      <x:c r="E1145" s="12">
        <x:v>35622</x:v>
      </x:c>
      <x:c r="F1145" s="2" t="s">
        <x:v>45</x:v>
      </x:c>
      <x:c r="G1145" s="2" t="s">
        <x:v>46</x:v>
      </x:c>
      <x:c r="H1145" s="13">
        <x:v>154.94999999999999</x:v>
      </x:c>
      <x:c r="I1145" s="12">
        <x:v>1</x:v>
      </x:c>
      <x:c r="J1145" s="2">
        <x:v>4806053</x:v>
      </x:c>
      <x:c r="K1145" s="2">
        <x:v>56</x:v>
      </x:c>
      <x:c r="L1145" s="2">
        <x:v>5</x:v>
      </x:c>
      <x:c r="M1145" s="13" t="n">
        <x:f>H1145*I1145</x:f>
        <x:v>154.95</x:v>
      </x:c>
      <x:c r="N1145" s="13">
        <x:v>123</x:v>
      </x:c>
      <x:c r="O1145" s="13" t="n">
        <x:f>H1145-N1145</x:f>
        <x:v>31.94999999999999</x:v>
      </x:c>
      <x:c r="P1145" s="4" t="str">
        <x:f t="shared" si="17"/>
        <x:v>Wednesday</x:v>
      </x:c>
    </x:row>
    <x:row r="1146">
      <x:c r="B1146" s="17">
        <x:v>43859</x:v>
      </x:c>
      <x:c r="C1146" s="11">
        <x:v>0.35776620370370399</x:v>
      </x:c>
      <x:c r="D1146" s="12">
        <x:v>1535</x:v>
      </x:c>
      <x:c r="E1146" s="12">
        <x:v>35622</x:v>
      </x:c>
      <x:c r="F1146" s="2" t="s">
        <x:v>45</x:v>
      </x:c>
      <x:c r="G1146" s="2" t="s">
        <x:v>46</x:v>
      </x:c>
      <x:c r="H1146" s="13">
        <x:v>154.94999999999999</x:v>
      </x:c>
      <x:c r="I1146" s="12">
        <x:v>1</x:v>
      </x:c>
      <x:c r="J1146" s="2">
        <x:v>1066370</x:v>
      </x:c>
      <x:c r="K1146" s="2">
        <x:v>31</x:v>
      </x:c>
      <x:c r="L1146" s="2">
        <x:v>5</x:v>
      </x:c>
      <x:c r="M1146" s="13" t="n">
        <x:f>H1146*I1146</x:f>
        <x:v>154.95</x:v>
      </x:c>
      <x:c r="N1146" s="13">
        <x:v>123</x:v>
      </x:c>
      <x:c r="O1146" s="13" t="n">
        <x:f>H1146-N1146</x:f>
        <x:v>31.94999999999999</x:v>
      </x:c>
      <x:c r="P1146" s="4" t="str">
        <x:f t="shared" si="17"/>
        <x:v>Wednesday</x:v>
      </x:c>
    </x:row>
    <x:row r="1147" hidden="1">
      <x:c r="B1147" s="17">
        <x:v>43859</x:v>
      </x:c>
      <x:c r="C1147" s="11">
        <x:v>0.363032407407407</x:v>
      </x:c>
      <x:c r="D1147" s="12">
        <x:v>7237</x:v>
      </x:c>
      <x:c r="E1147" s="12">
        <x:v>33622</x:v>
      </x:c>
      <x:c r="F1147" s="2" t="s">
        <x:v>61</x:v>
      </x:c>
      <x:c r="G1147" s="2" t="s">
        <x:v>62</x:v>
      </x:c>
      <x:c r="H1147" s="13">
        <x:v>100</x:v>
      </x:c>
      <x:c r="I1147" s="12">
        <x:v>1</x:v>
      </x:c>
      <x:c r="J1147" s="2">
        <x:v>4852560</x:v>
      </x:c>
      <x:c r="K1147" s="2">
        <x:v>21</x:v>
      </x:c>
      <x:c r="L1147" s="2">
        <x:v>4</x:v>
      </x:c>
      <x:c r="M1147" s="13" t="n">
        <x:f>H1147*I1147</x:f>
        <x:v>100</x:v>
      </x:c>
      <x:c r="N1147" s="13">
        <x:v>87.5</x:v>
      </x:c>
      <x:c r="O1147" s="13" t="n">
        <x:f>H1147-N1147</x:f>
        <x:v>12.5</x:v>
      </x:c>
      <x:c r="P1147" s="4" t="str">
        <x:f t="shared" si="17"/>
        <x:v>Wednesday</x:v>
      </x:c>
    </x:row>
    <x:row r="1148">
      <x:c r="B1148" s="17">
        <x:v>43859</x:v>
      </x:c>
      <x:c r="C1148" s="11">
        <x:v>0.37254629629629599</x:v>
      </x:c>
      <x:c r="D1148" s="12">
        <x:v>1229</x:v>
      </x:c>
      <x:c r="E1148" s="12">
        <x:v>35622</x:v>
      </x:c>
      <x:c r="F1148" s="2" t="s">
        <x:v>45</x:v>
      </x:c>
      <x:c r="G1148" s="2" t="s">
        <x:v>46</x:v>
      </x:c>
      <x:c r="H1148" s="13">
        <x:v>154.94999999999999</x:v>
      </x:c>
      <x:c r="I1148" s="12">
        <x:v>1</x:v>
      </x:c>
      <x:c r="J1148" s="2">
        <x:v>1569946</x:v>
      </x:c>
      <x:c r="K1148" s="2">
        <x:v>61</x:v>
      </x:c>
      <x:c r="L1148" s="2">
        <x:v>5</x:v>
      </x:c>
      <x:c r="M1148" s="13" t="n">
        <x:f>H1148*I1148</x:f>
        <x:v>154.95</x:v>
      </x:c>
      <x:c r="N1148" s="13">
        <x:v>123</x:v>
      </x:c>
      <x:c r="O1148" s="13" t="n">
        <x:f>H1148-N1148</x:f>
        <x:v>31.94999999999999</x:v>
      </x:c>
      <x:c r="P1148" s="4" t="str">
        <x:f t="shared" si="17"/>
        <x:v>Wednesday</x:v>
      </x:c>
    </x:row>
    <x:row r="1149" hidden="1">
      <x:c r="B1149" s="17">
        <x:v>43859</x:v>
      </x:c>
      <x:c r="C1149" s="11">
        <x:v>0.39167824074074098</x:v>
      </x:c>
      <x:c r="D1149" s="12">
        <x:v>7641</x:v>
      </x:c>
      <x:c r="E1149" s="12">
        <x:v>33622</x:v>
      </x:c>
      <x:c r="F1149" s="2" t="s">
        <x:v>61</x:v>
      </x:c>
      <x:c r="G1149" s="2" t="s">
        <x:v>62</x:v>
      </x:c>
      <x:c r="H1149" s="13">
        <x:v>100</x:v>
      </x:c>
      <x:c r="I1149" s="12">
        <x:v>1</x:v>
      </x:c>
      <x:c r="J1149" s="2">
        <x:v>8521284</x:v>
      </x:c>
      <x:c r="K1149" s="2">
        <x:v>69</x:v>
      </x:c>
      <x:c r="L1149" s="2">
        <x:v>4</x:v>
      </x:c>
      <x:c r="M1149" s="13" t="n">
        <x:f>H1149*I1149</x:f>
        <x:v>100</x:v>
      </x:c>
      <x:c r="N1149" s="13">
        <x:v>87.5</x:v>
      </x:c>
      <x:c r="O1149" s="13" t="n">
        <x:f>H1149-N1149</x:f>
        <x:v>12.5</x:v>
      </x:c>
      <x:c r="P1149" s="4" t="str">
        <x:f t="shared" si="17"/>
        <x:v>Wednesday</x:v>
      </x:c>
    </x:row>
    <x:row r="1150" hidden="1">
      <x:c r="B1150" s="17">
        <x:v>43859</x:v>
      </x:c>
      <x:c r="C1150" s="11">
        <x:v>0.40394675925925899</x:v>
      </x:c>
      <x:c r="D1150" s="12">
        <x:v>6</x:v>
      </x:c>
      <x:c r="E1150" s="12">
        <x:v>33622</x:v>
      </x:c>
      <x:c r="F1150" s="2" t="s">
        <x:v>61</x:v>
      </x:c>
      <x:c r="G1150" s="2" t="s">
        <x:v>62</x:v>
      </x:c>
      <x:c r="H1150" s="13">
        <x:v>100</x:v>
      </x:c>
      <x:c r="I1150" s="12">
        <x:v>1</x:v>
      </x:c>
      <x:c r="J1150" s="2">
        <x:v>1745449</x:v>
      </x:c>
      <x:c r="K1150" s="2">
        <x:v>72</x:v>
      </x:c>
      <x:c r="L1150" s="2">
        <x:v>4</x:v>
      </x:c>
      <x:c r="M1150" s="13" t="n">
        <x:f>H1150*I1150</x:f>
        <x:v>100</x:v>
      </x:c>
      <x:c r="N1150" s="13">
        <x:v>87.5</x:v>
      </x:c>
      <x:c r="O1150" s="13" t="n">
        <x:f>H1150-N1150</x:f>
        <x:v>12.5</x:v>
      </x:c>
      <x:c r="P1150" s="4" t="str">
        <x:f t="shared" si="17"/>
        <x:v>Wednesday</x:v>
      </x:c>
    </x:row>
    <x:row r="1151" hidden="1">
      <x:c r="B1151" s="17">
        <x:v>43859</x:v>
      </x:c>
      <x:c r="C1151" s="11">
        <x:v>0.40557870370370402</x:v>
      </x:c>
      <x:c r="D1151" s="12">
        <x:v>8679</x:v>
      </x:c>
      <x:c r="E1151" s="12">
        <x:v>33622</x:v>
      </x:c>
      <x:c r="F1151" s="2" t="s">
        <x:v>61</x:v>
      </x:c>
      <x:c r="G1151" s="2" t="s">
        <x:v>62</x:v>
      </x:c>
      <x:c r="H1151" s="13">
        <x:v>100</x:v>
      </x:c>
      <x:c r="I1151" s="12">
        <x:v>1</x:v>
      </x:c>
      <x:c r="J1151" s="2">
        <x:v>3875263</x:v>
      </x:c>
      <x:c r="K1151" s="2">
        <x:v>21</x:v>
      </x:c>
      <x:c r="L1151" s="2">
        <x:v>4</x:v>
      </x:c>
      <x:c r="M1151" s="13" t="n">
        <x:f>H1151*I1151</x:f>
        <x:v>100</x:v>
      </x:c>
      <x:c r="N1151" s="13">
        <x:v>87.5</x:v>
      </x:c>
      <x:c r="O1151" s="13" t="n">
        <x:f>H1151-N1151</x:f>
        <x:v>12.5</x:v>
      </x:c>
      <x:c r="P1151" s="4" t="str">
        <x:f t="shared" si="17"/>
        <x:v>Wednesday</x:v>
      </x:c>
    </x:row>
    <x:row r="1152" hidden="1">
      <x:c r="B1152" s="17">
        <x:v>43859</x:v>
      </x:c>
      <x:c r="C1152" s="11">
        <x:v>0.40557870370370402</x:v>
      </x:c>
      <x:c r="D1152" s="12">
        <x:v>8679</x:v>
      </x:c>
      <x:c r="E1152" s="12">
        <x:v>33622</x:v>
      </x:c>
      <x:c r="F1152" s="2" t="s">
        <x:v>61</x:v>
      </x:c>
      <x:c r="G1152" s="2" t="s">
        <x:v>62</x:v>
      </x:c>
      <x:c r="H1152" s="13">
        <x:v>100</x:v>
      </x:c>
      <x:c r="I1152" s="12">
        <x:v>1</x:v>
      </x:c>
      <x:c r="J1152" s="2">
        <x:v>8232600</x:v>
      </x:c>
      <x:c r="K1152" s="2">
        <x:v>31</x:v>
      </x:c>
      <x:c r="L1152" s="2">
        <x:v>4</x:v>
      </x:c>
      <x:c r="M1152" s="13" t="n">
        <x:f>H1152*I1152</x:f>
        <x:v>100</x:v>
      </x:c>
      <x:c r="N1152" s="13">
        <x:v>87.5</x:v>
      </x:c>
      <x:c r="O1152" s="13" t="n">
        <x:f>H1152-N1152</x:f>
        <x:v>12.5</x:v>
      </x:c>
      <x:c r="P1152" s="4" t="str">
        <x:f t="shared" si="17"/>
        <x:v>Wednesday</x:v>
      </x:c>
    </x:row>
    <x:row r="1153" hidden="1">
      <x:c r="B1153" s="17">
        <x:v>43859</x:v>
      </x:c>
      <x:c r="C1153" s="11">
        <x:v>0.414756944444444</x:v>
      </x:c>
      <x:c r="D1153" s="12">
        <x:v>9697</x:v>
      </x:c>
      <x:c r="E1153" s="12">
        <x:v>46622</x:v>
      </x:c>
      <x:c r="F1153" s="2" t="s">
        <x:v>69</x:v>
      </x:c>
      <x:c r="G1153" s="2" t="s">
        <x:v>70</x:v>
      </x:c>
      <x:c r="H1153" s="13">
        <x:v>61.21</x:v>
      </x:c>
      <x:c r="I1153" s="12">
        <x:v>1</x:v>
      </x:c>
      <x:c r="J1153" s="2">
        <x:v>7978820</x:v>
      </x:c>
      <x:c r="K1153" s="2">
        <x:v>25</x:v>
      </x:c>
      <x:c r="L1153" s="2">
        <x:v>4</x:v>
      </x:c>
      <x:c r="M1153" s="13" t="n">
        <x:f>H1153*I1153</x:f>
        <x:v>61.21</x:v>
      </x:c>
      <x:c r="N1153" s="13">
        <x:v>50.11</x:v>
      </x:c>
      <x:c r="O1153" s="13" t="n">
        <x:f>H1153-N1153</x:f>
        <x:v>11.100000000000001</x:v>
      </x:c>
      <x:c r="P1153" s="4" t="str">
        <x:f t="shared" si="17"/>
        <x:v>Wednesday</x:v>
      </x:c>
    </x:row>
    <x:row r="1154">
      <x:c r="B1154" s="17">
        <x:v>43859</x:v>
      </x:c>
      <x:c r="C1154" s="11">
        <x:v>0.41791666666666699</x:v>
      </x:c>
      <x:c r="D1154" s="12">
        <x:v>2206</x:v>
      </x:c>
      <x:c r="E1154" s="12">
        <x:v>35622</x:v>
      </x:c>
      <x:c r="F1154" s="2" t="s">
        <x:v>45</x:v>
      </x:c>
      <x:c r="G1154" s="2" t="s">
        <x:v>46</x:v>
      </x:c>
      <x:c r="H1154" s="13">
        <x:v>154.94999999999999</x:v>
      </x:c>
      <x:c r="I1154" s="12">
        <x:v>1</x:v>
      </x:c>
      <x:c r="J1154" s="2">
        <x:v>9921656</x:v>
      </x:c>
      <x:c r="K1154" s="2">
        <x:v>60</x:v>
      </x:c>
      <x:c r="L1154" s="2">
        <x:v>5</x:v>
      </x:c>
      <x:c r="M1154" s="13" t="n">
        <x:f>H1154*I1154</x:f>
        <x:v>154.95</x:v>
      </x:c>
      <x:c r="N1154" s="13">
        <x:v>123</x:v>
      </x:c>
      <x:c r="O1154" s="13" t="n">
        <x:f>H1154-N1154</x:f>
        <x:v>31.94999999999999</x:v>
      </x:c>
      <x:c r="P1154" s="4" t="str">
        <x:f t="shared" si="17"/>
        <x:v>Wednesday</x:v>
      </x:c>
    </x:row>
    <x:row r="1155" hidden="1">
      <x:c r="B1155" s="17">
        <x:v>43859</x:v>
      </x:c>
      <x:c r="C1155" s="11">
        <x:v>0.42557870370370399</x:v>
      </x:c>
      <x:c r="D1155" s="12">
        <x:v>8927</x:v>
      </x:c>
      <x:c r="E1155" s="12">
        <x:v>46622</x:v>
      </x:c>
      <x:c r="F1155" s="2" t="s">
        <x:v>69</x:v>
      </x:c>
      <x:c r="G1155" s="2" t="s">
        <x:v>70</x:v>
      </x:c>
      <x:c r="H1155" s="13">
        <x:v>61.21</x:v>
      </x:c>
      <x:c r="I1155" s="12">
        <x:v>1</x:v>
      </x:c>
      <x:c r="J1155" s="2">
        <x:v>9456248</x:v>
      </x:c>
      <x:c r="K1155" s="2">
        <x:v>43</x:v>
      </x:c>
      <x:c r="L1155" s="2">
        <x:v>4</x:v>
      </x:c>
      <x:c r="M1155" s="13" t="n">
        <x:f>H1155*I1155</x:f>
        <x:v>61.21</x:v>
      </x:c>
      <x:c r="N1155" s="13">
        <x:v>50.11</x:v>
      </x:c>
      <x:c r="O1155" s="13" t="n">
        <x:f>H1155-N1155</x:f>
        <x:v>11.100000000000001</x:v>
      </x:c>
      <x:c r="P1155" s="4" t="str">
        <x:f t="shared" si="17"/>
        <x:v>Wednesday</x:v>
      </x:c>
    </x:row>
    <x:row r="1156" hidden="1">
      <x:c r="B1156" s="17">
        <x:v>43859</x:v>
      </x:c>
      <x:c r="C1156" s="11">
        <x:v>0.43638888888888899</x:v>
      </x:c>
      <x:c r="D1156" s="12">
        <x:v>1135</x:v>
      </x:c>
      <x:c r="E1156" s="12">
        <x:v>33622</x:v>
      </x:c>
      <x:c r="F1156" s="2" t="s">
        <x:v>61</x:v>
      </x:c>
      <x:c r="G1156" s="2" t="s">
        <x:v>62</x:v>
      </x:c>
      <x:c r="H1156" s="13">
        <x:v>100</x:v>
      </x:c>
      <x:c r="I1156" s="12">
        <x:v>1</x:v>
      </x:c>
      <x:c r="J1156" s="2">
        <x:v>8752920</x:v>
      </x:c>
      <x:c r="K1156" s="2">
        <x:v>75</x:v>
      </x:c>
      <x:c r="L1156" s="2">
        <x:v>4</x:v>
      </x:c>
      <x:c r="M1156" s="13" t="n">
        <x:f>H1156*I1156</x:f>
        <x:v>100</x:v>
      </x:c>
      <x:c r="N1156" s="13">
        <x:v>87.5</x:v>
      </x:c>
      <x:c r="O1156" s="13" t="n">
        <x:f>H1156-N1156</x:f>
        <x:v>12.5</x:v>
      </x:c>
      <x:c r="P1156" s="4" t="str">
        <x:f t="shared" ref="P1156:P1219" si="18">TEXT(B1156, "dddd")</x:f>
        <x:v>Wednesday</x:v>
      </x:c>
    </x:row>
    <x:row r="1157" hidden="1">
      <x:c r="B1157" s="17">
        <x:v>43859</x:v>
      </x:c>
      <x:c r="C1157" s="11">
        <x:v>0.43890046296296298</x:v>
      </x:c>
      <x:c r="D1157" s="12">
        <x:v>3405</x:v>
      </x:c>
      <x:c r="E1157" s="12">
        <x:v>33622</x:v>
      </x:c>
      <x:c r="F1157" s="2" t="s">
        <x:v>61</x:v>
      </x:c>
      <x:c r="G1157" s="2" t="s">
        <x:v>62</x:v>
      </x:c>
      <x:c r="H1157" s="13">
        <x:v>100</x:v>
      </x:c>
      <x:c r="I1157" s="12">
        <x:v>1</x:v>
      </x:c>
      <x:c r="J1157" s="2">
        <x:v>6152135</x:v>
      </x:c>
      <x:c r="K1157" s="2">
        <x:v>65</x:v>
      </x:c>
      <x:c r="L1157" s="2">
        <x:v>4</x:v>
      </x:c>
      <x:c r="M1157" s="13" t="n">
        <x:f>H1157*I1157</x:f>
        <x:v>100</x:v>
      </x:c>
      <x:c r="N1157" s="13">
        <x:v>87.5</x:v>
      </x:c>
      <x:c r="O1157" s="13" t="n">
        <x:f>H1157-N1157</x:f>
        <x:v>12.5</x:v>
      </x:c>
      <x:c r="P1157" s="4" t="str">
        <x:f t="shared" si="18"/>
        <x:v>Wednesday</x:v>
      </x:c>
    </x:row>
    <x:row r="1158" hidden="1">
      <x:c r="B1158" s="17">
        <x:v>43859</x:v>
      </x:c>
      <x:c r="C1158" s="11">
        <x:v>0.43920138888888899</x:v>
      </x:c>
      <x:c r="D1158" s="12">
        <x:v>351</x:v>
      </x:c>
      <x:c r="E1158" s="12">
        <x:v>33622</x:v>
      </x:c>
      <x:c r="F1158" s="2" t="s">
        <x:v>61</x:v>
      </x:c>
      <x:c r="G1158" s="2" t="s">
        <x:v>62</x:v>
      </x:c>
      <x:c r="H1158" s="13">
        <x:v>100</x:v>
      </x:c>
      <x:c r="I1158" s="12">
        <x:v>1</x:v>
      </x:c>
      <x:c r="J1158" s="2">
        <x:v>8314579</x:v>
      </x:c>
      <x:c r="K1158" s="2">
        <x:v>60</x:v>
      </x:c>
      <x:c r="L1158" s="2">
        <x:v>4</x:v>
      </x:c>
      <x:c r="M1158" s="13" t="n">
        <x:f>H1158*I1158</x:f>
        <x:v>100</x:v>
      </x:c>
      <x:c r="N1158" s="13">
        <x:v>87.5</x:v>
      </x:c>
      <x:c r="O1158" s="13" t="n">
        <x:f>H1158-N1158</x:f>
        <x:v>12.5</x:v>
      </x:c>
      <x:c r="P1158" s="4" t="str">
        <x:f t="shared" si="18"/>
        <x:v>Wednesday</x:v>
      </x:c>
    </x:row>
    <x:row r="1159" hidden="1">
      <x:c r="B1159" s="17">
        <x:v>43859</x:v>
      </x:c>
      <x:c r="C1159" s="11">
        <x:v>0.44040509259259297</x:v>
      </x:c>
      <x:c r="D1159" s="12">
        <x:v>3158</x:v>
      </x:c>
      <x:c r="E1159" s="12">
        <x:v>33622</x:v>
      </x:c>
      <x:c r="F1159" s="2" t="s">
        <x:v>61</x:v>
      </x:c>
      <x:c r="G1159" s="2" t="s">
        <x:v>62</x:v>
      </x:c>
      <x:c r="H1159" s="13">
        <x:v>100</x:v>
      </x:c>
      <x:c r="I1159" s="12">
        <x:v>1</x:v>
      </x:c>
      <x:c r="J1159" s="2">
        <x:v>3292582</x:v>
      </x:c>
      <x:c r="K1159" s="2">
        <x:v>45</x:v>
      </x:c>
      <x:c r="L1159" s="2">
        <x:v>4</x:v>
      </x:c>
      <x:c r="M1159" s="13" t="n">
        <x:f>H1159*I1159</x:f>
        <x:v>100</x:v>
      </x:c>
      <x:c r="N1159" s="13">
        <x:v>87.5</x:v>
      </x:c>
      <x:c r="O1159" s="13" t="n">
        <x:f>H1159-N1159</x:f>
        <x:v>12.5</x:v>
      </x:c>
      <x:c r="P1159" s="4" t="str">
        <x:f t="shared" si="18"/>
        <x:v>Wednesday</x:v>
      </x:c>
    </x:row>
    <x:row r="1160" hidden="1">
      <x:c r="B1160" s="17">
        <x:v>43859</x:v>
      </x:c>
      <x:c r="C1160" s="11">
        <x:v>0.44040509259259297</x:v>
      </x:c>
      <x:c r="D1160" s="12">
        <x:v>3158</x:v>
      </x:c>
      <x:c r="E1160" s="12">
        <x:v>97622</x:v>
      </x:c>
      <x:c r="F1160" s="2" t="s">
        <x:v>51</x:v>
      </x:c>
      <x:c r="G1160" s="2" t="s">
        <x:v>52</x:v>
      </x:c>
      <x:c r="H1160" s="13">
        <x:v>70.8</x:v>
      </x:c>
      <x:c r="I1160" s="12">
        <x:v>1</x:v>
      </x:c>
      <x:c r="J1160" s="2">
        <x:v>9618959</x:v>
      </x:c>
      <x:c r="K1160" s="2">
        <x:v>53</x:v>
      </x:c>
      <x:c r="L1160" s="2">
        <x:v>3</x:v>
      </x:c>
      <x:c r="M1160" s="13" t="n">
        <x:f>H1160*I1160</x:f>
        <x:v>70.8</x:v>
      </x:c>
      <x:c r="N1160" s="13">
        <x:v>62</x:v>
      </x:c>
      <x:c r="O1160" s="13" t="n">
        <x:f>H1160-N1160</x:f>
        <x:v>8.799999999999997</x:v>
      </x:c>
      <x:c r="P1160" s="4" t="str">
        <x:f t="shared" si="18"/>
        <x:v>Wednesday</x:v>
      </x:c>
    </x:row>
    <x:row r="1161" hidden="1">
      <x:c r="B1161" s="17">
        <x:v>43859</x:v>
      </x:c>
      <x:c r="C1161" s="11">
        <x:v>0.45993055555555601</x:v>
      </x:c>
      <x:c r="D1161" s="12">
        <x:v>5136</x:v>
      </x:c>
      <x:c r="E1161" s="12">
        <x:v>33622</x:v>
      </x:c>
      <x:c r="F1161" s="2" t="s">
        <x:v>61</x:v>
      </x:c>
      <x:c r="G1161" s="2" t="s">
        <x:v>62</x:v>
      </x:c>
      <x:c r="H1161" s="13">
        <x:v>100</x:v>
      </x:c>
      <x:c r="I1161" s="12">
        <x:v>1</x:v>
      </x:c>
      <x:c r="J1161" s="2">
        <x:v>3670010</x:v>
      </x:c>
      <x:c r="K1161" s="2">
        <x:v>18</x:v>
      </x:c>
      <x:c r="L1161" s="2">
        <x:v>4</x:v>
      </x:c>
      <x:c r="M1161" s="13" t="n">
        <x:f>H1161*I1161</x:f>
        <x:v>100</x:v>
      </x:c>
      <x:c r="N1161" s="13">
        <x:v>87.5</x:v>
      </x:c>
      <x:c r="O1161" s="13" t="n">
        <x:f>H1161-N1161</x:f>
        <x:v>12.5</x:v>
      </x:c>
      <x:c r="P1161" s="4" t="str">
        <x:f t="shared" si="18"/>
        <x:v>Wednesday</x:v>
      </x:c>
    </x:row>
    <x:row r="1162" hidden="1">
      <x:c r="B1162" s="17">
        <x:v>43859</x:v>
      </x:c>
      <x:c r="C1162" s="11">
        <x:v>0.47976851851851898</x:v>
      </x:c>
      <x:c r="D1162" s="12">
        <x:v>1915</x:v>
      </x:c>
      <x:c r="E1162" s="12">
        <x:v>46622</x:v>
      </x:c>
      <x:c r="F1162" s="2" t="s">
        <x:v>69</x:v>
      </x:c>
      <x:c r="G1162" s="2" t="s">
        <x:v>70</x:v>
      </x:c>
      <x:c r="H1162" s="13">
        <x:v>61.21</x:v>
      </x:c>
      <x:c r="I1162" s="12">
        <x:v>1</x:v>
      </x:c>
      <x:c r="J1162" s="2">
        <x:v>4011494</x:v>
      </x:c>
      <x:c r="K1162" s="2">
        <x:v>79</x:v>
      </x:c>
      <x:c r="L1162" s="2">
        <x:v>4</x:v>
      </x:c>
      <x:c r="M1162" s="13" t="n">
        <x:f>H1162*I1162</x:f>
        <x:v>61.21</x:v>
      </x:c>
      <x:c r="N1162" s="13">
        <x:v>50.11</x:v>
      </x:c>
      <x:c r="O1162" s="13" t="n">
        <x:f>H1162-N1162</x:f>
        <x:v>11.100000000000001</x:v>
      </x:c>
      <x:c r="P1162" s="4" t="str">
        <x:f t="shared" si="18"/>
        <x:v>Wednesday</x:v>
      </x:c>
    </x:row>
    <x:row r="1163">
      <x:c r="B1163" s="17">
        <x:v>43859</x:v>
      </x:c>
      <x:c r="C1163" s="11">
        <x:v>0.48085648148148102</x:v>
      </x:c>
      <x:c r="D1163" s="12">
        <x:v>4601</x:v>
      </x:c>
      <x:c r="E1163" s="12">
        <x:v>35622</x:v>
      </x:c>
      <x:c r="F1163" s="2" t="s">
        <x:v>45</x:v>
      </x:c>
      <x:c r="G1163" s="2" t="s">
        <x:v>46</x:v>
      </x:c>
      <x:c r="H1163" s="13">
        <x:v>154.94999999999999</x:v>
      </x:c>
      <x:c r="I1163" s="12">
        <x:v>1</x:v>
      </x:c>
      <x:c r="J1163" s="2">
        <x:v>5040766</x:v>
      </x:c>
      <x:c r="K1163" s="2">
        <x:v>74</x:v>
      </x:c>
      <x:c r="L1163" s="2">
        <x:v>5</x:v>
      </x:c>
      <x:c r="M1163" s="13" t="n">
        <x:f>H1163*I1163</x:f>
        <x:v>154.95</x:v>
      </x:c>
      <x:c r="N1163" s="13">
        <x:v>123</x:v>
      </x:c>
      <x:c r="O1163" s="13" t="n">
        <x:f>H1163-N1163</x:f>
        <x:v>31.94999999999999</x:v>
      </x:c>
      <x:c r="P1163" s="4" t="str">
        <x:f t="shared" si="18"/>
        <x:v>Wednesday</x:v>
      </x:c>
    </x:row>
    <x:row r="1164" hidden="1">
      <x:c r="B1164" s="17">
        <x:v>43859</x:v>
      </x:c>
      <x:c r="C1164" s="11">
        <x:v>0.48902777777777801</x:v>
      </x:c>
      <x:c r="D1164" s="12">
        <x:v>2934</x:v>
      </x:c>
      <x:c r="E1164" s="12">
        <x:v>97622</x:v>
      </x:c>
      <x:c r="F1164" s="2" t="s">
        <x:v>51</x:v>
      </x:c>
      <x:c r="G1164" s="2" t="s">
        <x:v>52</x:v>
      </x:c>
      <x:c r="H1164" s="13">
        <x:v>70.8</x:v>
      </x:c>
      <x:c r="I1164" s="12">
        <x:v>1</x:v>
      </x:c>
      <x:c r="J1164" s="2">
        <x:v>748088</x:v>
      </x:c>
      <x:c r="K1164" s="2">
        <x:v>51</x:v>
      </x:c>
      <x:c r="L1164" s="2">
        <x:v>3</x:v>
      </x:c>
      <x:c r="M1164" s="13" t="n">
        <x:f>H1164*I1164</x:f>
        <x:v>70.8</x:v>
      </x:c>
      <x:c r="N1164" s="13">
        <x:v>62</x:v>
      </x:c>
      <x:c r="O1164" s="13" t="n">
        <x:f>H1164-N1164</x:f>
        <x:v>8.799999999999997</x:v>
      </x:c>
      <x:c r="P1164" s="4" t="str">
        <x:f t="shared" si="18"/>
        <x:v>Wednesday</x:v>
      </x:c>
    </x:row>
    <x:row r="1165" hidden="1">
      <x:c r="B1165" s="17">
        <x:v>43859</x:v>
      </x:c>
      <x:c r="C1165" s="11">
        <x:v>0.50678240740740699</x:v>
      </x:c>
      <x:c r="D1165" s="12">
        <x:v>9666</x:v>
      </x:c>
      <x:c r="E1165" s="12">
        <x:v>33622</x:v>
      </x:c>
      <x:c r="F1165" s="2" t="s">
        <x:v>61</x:v>
      </x:c>
      <x:c r="G1165" s="2" t="s">
        <x:v>62</x:v>
      </x:c>
      <x:c r="H1165" s="13">
        <x:v>100</x:v>
      </x:c>
      <x:c r="I1165" s="12">
        <x:v>1</x:v>
      </x:c>
      <x:c r="J1165" s="2">
        <x:v>3063951</x:v>
      </x:c>
      <x:c r="K1165" s="2">
        <x:v>73</x:v>
      </x:c>
      <x:c r="L1165" s="2">
        <x:v>4</x:v>
      </x:c>
      <x:c r="M1165" s="13" t="n">
        <x:f>H1165*I1165</x:f>
        <x:v>100</x:v>
      </x:c>
      <x:c r="N1165" s="13">
        <x:v>87.5</x:v>
      </x:c>
      <x:c r="O1165" s="13" t="n">
        <x:f>H1165-N1165</x:f>
        <x:v>12.5</x:v>
      </x:c>
      <x:c r="P1165" s="4" t="str">
        <x:f t="shared" si="18"/>
        <x:v>Wednesday</x:v>
      </x:c>
    </x:row>
    <x:row r="1166" hidden="1">
      <x:c r="B1166" s="17">
        <x:v>43859</x:v>
      </x:c>
      <x:c r="C1166" s="11">
        <x:v>0.516087962962963</x:v>
      </x:c>
      <x:c r="D1166" s="12">
        <x:v>9611</x:v>
      </x:c>
      <x:c r="E1166" s="12">
        <x:v>33622</x:v>
      </x:c>
      <x:c r="F1166" s="2" t="s">
        <x:v>61</x:v>
      </x:c>
      <x:c r="G1166" s="2" t="s">
        <x:v>62</x:v>
      </x:c>
      <x:c r="H1166" s="13">
        <x:v>100</x:v>
      </x:c>
      <x:c r="I1166" s="12">
        <x:v>1</x:v>
      </x:c>
      <x:c r="J1166" s="2">
        <x:v>7620311</x:v>
      </x:c>
      <x:c r="K1166" s="2">
        <x:v>78</x:v>
      </x:c>
      <x:c r="L1166" s="2">
        <x:v>4</x:v>
      </x:c>
      <x:c r="M1166" s="13" t="n">
        <x:f>H1166*I1166</x:f>
        <x:v>100</x:v>
      </x:c>
      <x:c r="N1166" s="13">
        <x:v>87.5</x:v>
      </x:c>
      <x:c r="O1166" s="13" t="n">
        <x:f>H1166-N1166</x:f>
        <x:v>12.5</x:v>
      </x:c>
      <x:c r="P1166" s="4" t="str">
        <x:f t="shared" si="18"/>
        <x:v>Wednesday</x:v>
      </x:c>
    </x:row>
    <x:row r="1167" hidden="1">
      <x:c r="B1167" s="17">
        <x:v>43859</x:v>
      </x:c>
      <x:c r="C1167" s="11">
        <x:v>0.52906249999999999</x:v>
      </x:c>
      <x:c r="D1167" s="12">
        <x:v>7299</x:v>
      </x:c>
      <x:c r="E1167" s="12">
        <x:v>33622</x:v>
      </x:c>
      <x:c r="F1167" s="2" t="s">
        <x:v>61</x:v>
      </x:c>
      <x:c r="G1167" s="2" t="s">
        <x:v>62</x:v>
      </x:c>
      <x:c r="H1167" s="13">
        <x:v>100</x:v>
      </x:c>
      <x:c r="I1167" s="12">
        <x:v>1</x:v>
      </x:c>
      <x:c r="J1167" s="2">
        <x:v>3491128</x:v>
      </x:c>
      <x:c r="K1167" s="2">
        <x:v>43</x:v>
      </x:c>
      <x:c r="L1167" s="2">
        <x:v>4</x:v>
      </x:c>
      <x:c r="M1167" s="13" t="n">
        <x:f>H1167*I1167</x:f>
        <x:v>100</x:v>
      </x:c>
      <x:c r="N1167" s="13">
        <x:v>87.5</x:v>
      </x:c>
      <x:c r="O1167" s="13" t="n">
        <x:f>H1167-N1167</x:f>
        <x:v>12.5</x:v>
      </x:c>
      <x:c r="P1167" s="4" t="str">
        <x:f t="shared" si="18"/>
        <x:v>Wednesday</x:v>
      </x:c>
    </x:row>
    <x:row r="1168" hidden="1">
      <x:c r="B1168" s="17">
        <x:v>43859</x:v>
      </x:c>
      <x:c r="C1168" s="11">
        <x:v>0.54093749999999996</x:v>
      </x:c>
      <x:c r="D1168" s="12">
        <x:v>1899</x:v>
      </x:c>
      <x:c r="E1168" s="12">
        <x:v>97622</x:v>
      </x:c>
      <x:c r="F1168" s="2" t="s">
        <x:v>51</x:v>
      </x:c>
      <x:c r="G1168" s="2" t="s">
        <x:v>52</x:v>
      </x:c>
      <x:c r="H1168" s="13">
        <x:v>70.8</x:v>
      </x:c>
      <x:c r="I1168" s="12">
        <x:v>1</x:v>
      </x:c>
      <x:c r="J1168" s="2">
        <x:v>2769175</x:v>
      </x:c>
      <x:c r="K1168" s="2">
        <x:v>69</x:v>
      </x:c>
      <x:c r="L1168" s="2">
        <x:v>3</x:v>
      </x:c>
      <x:c r="M1168" s="13" t="n">
        <x:f>H1168*I1168</x:f>
        <x:v>70.8</x:v>
      </x:c>
      <x:c r="N1168" s="13">
        <x:v>62</x:v>
      </x:c>
      <x:c r="O1168" s="13" t="n">
        <x:f>H1168-N1168</x:f>
        <x:v>8.799999999999997</x:v>
      </x:c>
      <x:c r="P1168" s="4" t="str">
        <x:f t="shared" si="18"/>
        <x:v>Wednesday</x:v>
      </x:c>
    </x:row>
    <x:row r="1169" hidden="1">
      <x:c r="B1169" s="17">
        <x:v>43859</x:v>
      </x:c>
      <x:c r="C1169" s="11">
        <x:v>0.54189814814814796</x:v>
      </x:c>
      <x:c r="D1169" s="12">
        <x:v>2850</x:v>
      </x:c>
      <x:c r="E1169" s="12">
        <x:v>33622</x:v>
      </x:c>
      <x:c r="F1169" s="2" t="s">
        <x:v>61</x:v>
      </x:c>
      <x:c r="G1169" s="2" t="s">
        <x:v>62</x:v>
      </x:c>
      <x:c r="H1169" s="13">
        <x:v>100</x:v>
      </x:c>
      <x:c r="I1169" s="12">
        <x:v>1</x:v>
      </x:c>
      <x:c r="J1169" s="2">
        <x:v>1008236</x:v>
      </x:c>
      <x:c r="K1169" s="2">
        <x:v>22</x:v>
      </x:c>
      <x:c r="L1169" s="2">
        <x:v>4</x:v>
      </x:c>
      <x:c r="M1169" s="13" t="n">
        <x:f>H1169*I1169</x:f>
        <x:v>100</x:v>
      </x:c>
      <x:c r="N1169" s="13">
        <x:v>87.5</x:v>
      </x:c>
      <x:c r="O1169" s="13" t="n">
        <x:f>H1169-N1169</x:f>
        <x:v>12.5</x:v>
      </x:c>
      <x:c r="P1169" s="4" t="str">
        <x:f t="shared" si="18"/>
        <x:v>Wednesday</x:v>
      </x:c>
    </x:row>
    <x:row r="1170" hidden="1">
      <x:c r="B1170" s="17">
        <x:v>43859</x:v>
      </x:c>
      <x:c r="C1170" s="11">
        <x:v>0.548530092592593</x:v>
      </x:c>
      <x:c r="D1170" s="12">
        <x:v>2701</x:v>
      </x:c>
      <x:c r="E1170" s="12">
        <x:v>33622</x:v>
      </x:c>
      <x:c r="F1170" s="2" t="s">
        <x:v>61</x:v>
      </x:c>
      <x:c r="G1170" s="2" t="s">
        <x:v>62</x:v>
      </x:c>
      <x:c r="H1170" s="13">
        <x:v>100</x:v>
      </x:c>
      <x:c r="I1170" s="12">
        <x:v>1</x:v>
      </x:c>
      <x:c r="J1170" s="2">
        <x:v>8612209</x:v>
      </x:c>
      <x:c r="K1170" s="2">
        <x:v>18</x:v>
      </x:c>
      <x:c r="L1170" s="2">
        <x:v>4</x:v>
      </x:c>
      <x:c r="M1170" s="13" t="n">
        <x:f>H1170*I1170</x:f>
        <x:v>100</x:v>
      </x:c>
      <x:c r="N1170" s="13">
        <x:v>87.5</x:v>
      </x:c>
      <x:c r="O1170" s="13" t="n">
        <x:f>H1170-N1170</x:f>
        <x:v>12.5</x:v>
      </x:c>
      <x:c r="P1170" s="4" t="str">
        <x:f t="shared" si="18"/>
        <x:v>Wednesday</x:v>
      </x:c>
    </x:row>
    <x:row r="1171" hidden="1">
      <x:c r="B1171" s="17">
        <x:v>43859</x:v>
      </x:c>
      <x:c r="C1171" s="11">
        <x:v>0.55981481481481499</x:v>
      </x:c>
      <x:c r="D1171" s="12">
        <x:v>1544</x:v>
      </x:c>
      <x:c r="E1171" s="12">
        <x:v>33622</x:v>
      </x:c>
      <x:c r="F1171" s="2" t="s">
        <x:v>61</x:v>
      </x:c>
      <x:c r="G1171" s="2" t="s">
        <x:v>62</x:v>
      </x:c>
      <x:c r="H1171" s="13">
        <x:v>100</x:v>
      </x:c>
      <x:c r="I1171" s="12">
        <x:v>1</x:v>
      </x:c>
      <x:c r="J1171" s="2">
        <x:v>8770466</x:v>
      </x:c>
      <x:c r="K1171" s="2">
        <x:v>78</x:v>
      </x:c>
      <x:c r="L1171" s="2">
        <x:v>4</x:v>
      </x:c>
      <x:c r="M1171" s="13" t="n">
        <x:f>H1171*I1171</x:f>
        <x:v>100</x:v>
      </x:c>
      <x:c r="N1171" s="13">
        <x:v>87.5</x:v>
      </x:c>
      <x:c r="O1171" s="13" t="n">
        <x:f>H1171-N1171</x:f>
        <x:v>12.5</x:v>
      </x:c>
      <x:c r="P1171" s="4" t="str">
        <x:f t="shared" si="18"/>
        <x:v>Wednesday</x:v>
      </x:c>
    </x:row>
    <x:row r="1172" hidden="1">
      <x:c r="B1172" s="17">
        <x:v>43859</x:v>
      </x:c>
      <x:c r="C1172" s="11">
        <x:v>0.56949074074074102</x:v>
      </x:c>
      <x:c r="D1172" s="12">
        <x:v>1461</x:v>
      </x:c>
      <x:c r="E1172" s="12">
        <x:v>33622</x:v>
      </x:c>
      <x:c r="F1172" s="2" t="s">
        <x:v>61</x:v>
      </x:c>
      <x:c r="G1172" s="2" t="s">
        <x:v>62</x:v>
      </x:c>
      <x:c r="H1172" s="13">
        <x:v>100</x:v>
      </x:c>
      <x:c r="I1172" s="12">
        <x:v>1</x:v>
      </x:c>
      <x:c r="J1172" s="2">
        <x:v>8829811</x:v>
      </x:c>
      <x:c r="K1172" s="2">
        <x:v>21</x:v>
      </x:c>
      <x:c r="L1172" s="2">
        <x:v>4</x:v>
      </x:c>
      <x:c r="M1172" s="13" t="n">
        <x:f>H1172*I1172</x:f>
        <x:v>100</x:v>
      </x:c>
      <x:c r="N1172" s="13">
        <x:v>87.5</x:v>
      </x:c>
      <x:c r="O1172" s="13" t="n">
        <x:f>H1172-N1172</x:f>
        <x:v>12.5</x:v>
      </x:c>
      <x:c r="P1172" s="4" t="str">
        <x:f t="shared" si="18"/>
        <x:v>Wednesday</x:v>
      </x:c>
    </x:row>
    <x:row r="1173" hidden="1">
      <x:c r="B1173" s="17">
        <x:v>43859</x:v>
      </x:c>
      <x:c r="C1173" s="11">
        <x:v>0.58893518518518495</x:v>
      </x:c>
      <x:c r="D1173" s="12">
        <x:v>9797</x:v>
      </x:c>
      <x:c r="E1173" s="12">
        <x:v>33622</x:v>
      </x:c>
      <x:c r="F1173" s="2" t="s">
        <x:v>61</x:v>
      </x:c>
      <x:c r="G1173" s="2" t="s">
        <x:v>62</x:v>
      </x:c>
      <x:c r="H1173" s="13">
        <x:v>100</x:v>
      </x:c>
      <x:c r="I1173" s="12">
        <x:v>1</x:v>
      </x:c>
      <x:c r="J1173" s="2">
        <x:v>8241691</x:v>
      </x:c>
      <x:c r="K1173" s="2">
        <x:v>34</x:v>
      </x:c>
      <x:c r="L1173" s="2">
        <x:v>4</x:v>
      </x:c>
      <x:c r="M1173" s="13" t="n">
        <x:f>H1173*I1173</x:f>
        <x:v>100</x:v>
      </x:c>
      <x:c r="N1173" s="13">
        <x:v>87.5</x:v>
      </x:c>
      <x:c r="O1173" s="13" t="n">
        <x:f>H1173-N1173</x:f>
        <x:v>12.5</x:v>
      </x:c>
      <x:c r="P1173" s="4" t="str">
        <x:f t="shared" si="18"/>
        <x:v>Wednesday</x:v>
      </x:c>
    </x:row>
    <x:row r="1174" hidden="1">
      <x:c r="B1174" s="17">
        <x:v>43859</x:v>
      </x:c>
      <x:c r="C1174" s="11">
        <x:v>0.60979166666666695</x:v>
      </x:c>
      <x:c r="D1174" s="12">
        <x:v>2844</x:v>
      </x:c>
      <x:c r="E1174" s="12">
        <x:v>33622</x:v>
      </x:c>
      <x:c r="F1174" s="2" t="s">
        <x:v>61</x:v>
      </x:c>
      <x:c r="G1174" s="2" t="s">
        <x:v>62</x:v>
      </x:c>
      <x:c r="H1174" s="13">
        <x:v>100</x:v>
      </x:c>
      <x:c r="I1174" s="12">
        <x:v>1</x:v>
      </x:c>
      <x:c r="J1174" s="2">
        <x:v>1158223</x:v>
      </x:c>
      <x:c r="K1174" s="2">
        <x:v>53</x:v>
      </x:c>
      <x:c r="L1174" s="2">
        <x:v>4</x:v>
      </x:c>
      <x:c r="M1174" s="13" t="n">
        <x:f>H1174*I1174</x:f>
        <x:v>100</x:v>
      </x:c>
      <x:c r="N1174" s="13">
        <x:v>87.5</x:v>
      </x:c>
      <x:c r="O1174" s="13" t="n">
        <x:f>H1174-N1174</x:f>
        <x:v>12.5</x:v>
      </x:c>
      <x:c r="P1174" s="4" t="str">
        <x:f t="shared" si="18"/>
        <x:v>Wednesday</x:v>
      </x:c>
    </x:row>
    <x:row r="1175" hidden="1">
      <x:c r="B1175" s="17">
        <x:v>43859</x:v>
      </x:c>
      <x:c r="C1175" s="11">
        <x:v>0.61979166666666696</x:v>
      </x:c>
      <x:c r="D1175" s="12">
        <x:v>6848</x:v>
      </x:c>
      <x:c r="E1175" s="12">
        <x:v>33622</x:v>
      </x:c>
      <x:c r="F1175" s="2" t="s">
        <x:v>61</x:v>
      </x:c>
      <x:c r="G1175" s="2" t="s">
        <x:v>62</x:v>
      </x:c>
      <x:c r="H1175" s="13">
        <x:v>100</x:v>
      </x:c>
      <x:c r="I1175" s="12">
        <x:v>1</x:v>
      </x:c>
      <x:c r="J1175" s="2">
        <x:v>8279163</x:v>
      </x:c>
      <x:c r="K1175" s="2">
        <x:v>71</x:v>
      </x:c>
      <x:c r="L1175" s="2">
        <x:v>4</x:v>
      </x:c>
      <x:c r="M1175" s="13" t="n">
        <x:f>H1175*I1175</x:f>
        <x:v>100</x:v>
      </x:c>
      <x:c r="N1175" s="13">
        <x:v>87.5</x:v>
      </x:c>
      <x:c r="O1175" s="13" t="n">
        <x:f>H1175-N1175</x:f>
        <x:v>12.5</x:v>
      </x:c>
      <x:c r="P1175" s="4" t="str">
        <x:f t="shared" si="18"/>
        <x:v>Wednesday</x:v>
      </x:c>
    </x:row>
    <x:row r="1176" hidden="1">
      <x:c r="B1176" s="17">
        <x:v>43859</x:v>
      </x:c>
      <x:c r="C1176" s="11">
        <x:v>0.62822916666666695</x:v>
      </x:c>
      <x:c r="D1176" s="12">
        <x:v>6646</x:v>
      </x:c>
      <x:c r="E1176" s="12">
        <x:v>46622</x:v>
      </x:c>
      <x:c r="F1176" s="2" t="s">
        <x:v>69</x:v>
      </x:c>
      <x:c r="G1176" s="2" t="s">
        <x:v>70</x:v>
      </x:c>
      <x:c r="H1176" s="13">
        <x:v>61.21</x:v>
      </x:c>
      <x:c r="I1176" s="12">
        <x:v>1</x:v>
      </x:c>
      <x:c r="J1176" s="2">
        <x:v>1404754</x:v>
      </x:c>
      <x:c r="K1176" s="2">
        <x:v>47</x:v>
      </x:c>
      <x:c r="L1176" s="2">
        <x:v>4</x:v>
      </x:c>
      <x:c r="M1176" s="13" t="n">
        <x:f>H1176*I1176</x:f>
        <x:v>61.21</x:v>
      </x:c>
      <x:c r="N1176" s="13">
        <x:v>50.11</x:v>
      </x:c>
      <x:c r="O1176" s="13" t="n">
        <x:f>H1176-N1176</x:f>
        <x:v>11.100000000000001</x:v>
      </x:c>
      <x:c r="P1176" s="4" t="str">
        <x:f t="shared" si="18"/>
        <x:v>Wednesday</x:v>
      </x:c>
    </x:row>
    <x:row r="1177" hidden="1">
      <x:c r="B1177" s="17">
        <x:v>43859</x:v>
      </x:c>
      <x:c r="C1177" s="11">
        <x:v>0.634930555555556</x:v>
      </x:c>
      <x:c r="D1177" s="12">
        <x:v>8648</x:v>
      </x:c>
      <x:c r="E1177" s="12">
        <x:v>33622</x:v>
      </x:c>
      <x:c r="F1177" s="2" t="s">
        <x:v>61</x:v>
      </x:c>
      <x:c r="G1177" s="2" t="s">
        <x:v>62</x:v>
      </x:c>
      <x:c r="H1177" s="13">
        <x:v>100</x:v>
      </x:c>
      <x:c r="I1177" s="12">
        <x:v>1</x:v>
      </x:c>
      <x:c r="J1177" s="2">
        <x:v>5359150</x:v>
      </x:c>
      <x:c r="K1177" s="2">
        <x:v>63</x:v>
      </x:c>
      <x:c r="L1177" s="2">
        <x:v>4</x:v>
      </x:c>
      <x:c r="M1177" s="13" t="n">
        <x:f>H1177*I1177</x:f>
        <x:v>100</x:v>
      </x:c>
      <x:c r="N1177" s="13">
        <x:v>87.5</x:v>
      </x:c>
      <x:c r="O1177" s="13" t="n">
        <x:f>H1177-N1177</x:f>
        <x:v>12.5</x:v>
      </x:c>
      <x:c r="P1177" s="4" t="str">
        <x:f t="shared" si="18"/>
        <x:v>Wednesday</x:v>
      </x:c>
    </x:row>
    <x:row r="1178" hidden="1">
      <x:c r="B1178" s="17">
        <x:v>43860</x:v>
      </x:c>
      <x:c r="C1178" s="11">
        <x:v>0.180532407407407</x:v>
      </x:c>
      <x:c r="D1178" s="12">
        <x:v>4355</x:v>
      </x:c>
      <x:c r="E1178" s="12">
        <x:v>33622</x:v>
      </x:c>
      <x:c r="F1178" s="2" t="s">
        <x:v>61</x:v>
      </x:c>
      <x:c r="G1178" s="2" t="s">
        <x:v>62</x:v>
      </x:c>
      <x:c r="H1178" s="13">
        <x:v>100</x:v>
      </x:c>
      <x:c r="I1178" s="12">
        <x:v>1</x:v>
      </x:c>
      <x:c r="J1178" s="2">
        <x:v>4050201</x:v>
      </x:c>
      <x:c r="K1178" s="2">
        <x:v>75</x:v>
      </x:c>
      <x:c r="L1178" s="2">
        <x:v>4</x:v>
      </x:c>
      <x:c r="M1178" s="13" t="n">
        <x:f>H1178*I1178</x:f>
        <x:v>100</x:v>
      </x:c>
      <x:c r="N1178" s="13">
        <x:v>87.5</x:v>
      </x:c>
      <x:c r="O1178" s="13" t="n">
        <x:f>H1178-N1178</x:f>
        <x:v>12.5</x:v>
      </x:c>
      <x:c r="P1178" s="4" t="str">
        <x:f t="shared" si="18"/>
        <x:v>Thursday</x:v>
      </x:c>
    </x:row>
    <x:row r="1179" hidden="1">
      <x:c r="B1179" s="17">
        <x:v>43860</x:v>
      </x:c>
      <x:c r="C1179" s="11">
        <x:v>0.20348379629629601</x:v>
      </x:c>
      <x:c r="D1179" s="12">
        <x:v>8902</x:v>
      </x:c>
      <x:c r="E1179" s="12">
        <x:v>33622</x:v>
      </x:c>
      <x:c r="F1179" s="2" t="s">
        <x:v>61</x:v>
      </x:c>
      <x:c r="G1179" s="2" t="s">
        <x:v>62</x:v>
      </x:c>
      <x:c r="H1179" s="13">
        <x:v>100</x:v>
      </x:c>
      <x:c r="I1179" s="12">
        <x:v>1</x:v>
      </x:c>
      <x:c r="J1179" s="2">
        <x:v>225052</x:v>
      </x:c>
      <x:c r="K1179" s="2">
        <x:v>37</x:v>
      </x:c>
      <x:c r="L1179" s="2">
        <x:v>4</x:v>
      </x:c>
      <x:c r="M1179" s="13" t="n">
        <x:f>H1179*I1179</x:f>
        <x:v>100</x:v>
      </x:c>
      <x:c r="N1179" s="13">
        <x:v>87.5</x:v>
      </x:c>
      <x:c r="O1179" s="13" t="n">
        <x:f>H1179-N1179</x:f>
        <x:v>12.5</x:v>
      </x:c>
      <x:c r="P1179" s="4" t="str">
        <x:f t="shared" si="18"/>
        <x:v>Thursday</x:v>
      </x:c>
    </x:row>
    <x:row r="1180" hidden="1">
      <x:c r="B1180" s="17">
        <x:v>43860</x:v>
      </x:c>
      <x:c r="C1180" s="11">
        <x:v>0.24719907407407399</x:v>
      </x:c>
      <x:c r="D1180" s="12">
        <x:v>3106</x:v>
      </x:c>
      <x:c r="E1180" s="12">
        <x:v>33622</x:v>
      </x:c>
      <x:c r="F1180" s="2" t="s">
        <x:v>61</x:v>
      </x:c>
      <x:c r="G1180" s="2" t="s">
        <x:v>62</x:v>
      </x:c>
      <x:c r="H1180" s="13">
        <x:v>100</x:v>
      </x:c>
      <x:c r="I1180" s="12">
        <x:v>1</x:v>
      </x:c>
      <x:c r="J1180" s="2">
        <x:v>3262211</x:v>
      </x:c>
      <x:c r="K1180" s="2">
        <x:v>40</x:v>
      </x:c>
      <x:c r="L1180" s="2">
        <x:v>4</x:v>
      </x:c>
      <x:c r="M1180" s="13" t="n">
        <x:f>H1180*I1180</x:f>
        <x:v>100</x:v>
      </x:c>
      <x:c r="N1180" s="13">
        <x:v>87.5</x:v>
      </x:c>
      <x:c r="O1180" s="13" t="n">
        <x:f>H1180-N1180</x:f>
        <x:v>12.5</x:v>
      </x:c>
      <x:c r="P1180" s="4" t="str">
        <x:f t="shared" si="18"/>
        <x:v>Thursday</x:v>
      </x:c>
    </x:row>
    <x:row r="1181">
      <x:c r="B1181" s="17">
        <x:v>43860</x:v>
      </x:c>
      <x:c r="C1181" s="11">
        <x:v>0.25003472222222201</x:v>
      </x:c>
      <x:c r="D1181" s="12">
        <x:v>7831</x:v>
      </x:c>
      <x:c r="E1181" s="12">
        <x:v>35622</x:v>
      </x:c>
      <x:c r="F1181" s="2" t="s">
        <x:v>45</x:v>
      </x:c>
      <x:c r="G1181" s="2" t="s">
        <x:v>46</x:v>
      </x:c>
      <x:c r="H1181" s="13">
        <x:v>154.94999999999999</x:v>
      </x:c>
      <x:c r="I1181" s="12">
        <x:v>1</x:v>
      </x:c>
      <x:c r="J1181" s="2">
        <x:v>6313603</x:v>
      </x:c>
      <x:c r="K1181" s="2">
        <x:v>30</x:v>
      </x:c>
      <x:c r="L1181" s="2">
        <x:v>5</x:v>
      </x:c>
      <x:c r="M1181" s="13" t="n">
        <x:f>H1181*I1181</x:f>
        <x:v>154.95</x:v>
      </x:c>
      <x:c r="N1181" s="13">
        <x:v>123</x:v>
      </x:c>
      <x:c r="O1181" s="13" t="n">
        <x:f>H1181-N1181</x:f>
        <x:v>31.94999999999999</x:v>
      </x:c>
      <x:c r="P1181" s="4" t="str">
        <x:f t="shared" si="18"/>
        <x:v>Thursday</x:v>
      </x:c>
    </x:row>
    <x:row r="1182" hidden="1">
      <x:c r="B1182" s="17">
        <x:v>43860</x:v>
      </x:c>
      <x:c r="C1182" s="11">
        <x:v>0.28072916666666697</x:v>
      </x:c>
      <x:c r="D1182" s="12">
        <x:v>6943</x:v>
      </x:c>
      <x:c r="E1182" s="12">
        <x:v>33622</x:v>
      </x:c>
      <x:c r="F1182" s="2" t="s">
        <x:v>61</x:v>
      </x:c>
      <x:c r="G1182" s="2" t="s">
        <x:v>62</x:v>
      </x:c>
      <x:c r="H1182" s="13">
        <x:v>100</x:v>
      </x:c>
      <x:c r="I1182" s="12">
        <x:v>1</x:v>
      </x:c>
      <x:c r="J1182" s="2">
        <x:v>3855889</x:v>
      </x:c>
      <x:c r="K1182" s="2">
        <x:v>77</x:v>
      </x:c>
      <x:c r="L1182" s="2">
        <x:v>4</x:v>
      </x:c>
      <x:c r="M1182" s="13" t="n">
        <x:f>H1182*I1182</x:f>
        <x:v>100</x:v>
      </x:c>
      <x:c r="N1182" s="13">
        <x:v>87.5</x:v>
      </x:c>
      <x:c r="O1182" s="13" t="n">
        <x:f>H1182-N1182</x:f>
        <x:v>12.5</x:v>
      </x:c>
      <x:c r="P1182" s="4" t="str">
        <x:f t="shared" si="18"/>
        <x:v>Thursday</x:v>
      </x:c>
    </x:row>
    <x:row r="1183" hidden="1">
      <x:c r="B1183" s="17">
        <x:v>43860</x:v>
      </x:c>
      <x:c r="C1183" s="11">
        <x:v>0.28211805555555602</x:v>
      </x:c>
      <x:c r="D1183" s="12">
        <x:v>5482</x:v>
      </x:c>
      <x:c r="E1183" s="12">
        <x:v>33622</x:v>
      </x:c>
      <x:c r="F1183" s="2" t="s">
        <x:v>61</x:v>
      </x:c>
      <x:c r="G1183" s="2" t="s">
        <x:v>62</x:v>
      </x:c>
      <x:c r="H1183" s="13">
        <x:v>100</x:v>
      </x:c>
      <x:c r="I1183" s="12">
        <x:v>1</x:v>
      </x:c>
      <x:c r="J1183" s="2">
        <x:v>7302862</x:v>
      </x:c>
      <x:c r="K1183" s="2">
        <x:v>76</x:v>
      </x:c>
      <x:c r="L1183" s="2">
        <x:v>4</x:v>
      </x:c>
      <x:c r="M1183" s="13" t="n">
        <x:f>H1183*I1183</x:f>
        <x:v>100</x:v>
      </x:c>
      <x:c r="N1183" s="13">
        <x:v>87.5</x:v>
      </x:c>
      <x:c r="O1183" s="13" t="n">
        <x:f>H1183-N1183</x:f>
        <x:v>12.5</x:v>
      </x:c>
      <x:c r="P1183" s="4" t="str">
        <x:f t="shared" si="18"/>
        <x:v>Thursday</x:v>
      </x:c>
    </x:row>
    <x:row r="1184" hidden="1">
      <x:c r="B1184" s="17">
        <x:v>43860</x:v>
      </x:c>
      <x:c r="C1184" s="11">
        <x:v>0.303877314814815</x:v>
      </x:c>
      <x:c r="D1184" s="12">
        <x:v>7156</x:v>
      </x:c>
      <x:c r="E1184" s="12">
        <x:v>33622</x:v>
      </x:c>
      <x:c r="F1184" s="2" t="s">
        <x:v>61</x:v>
      </x:c>
      <x:c r="G1184" s="2" t="s">
        <x:v>62</x:v>
      </x:c>
      <x:c r="H1184" s="13">
        <x:v>100</x:v>
      </x:c>
      <x:c r="I1184" s="12">
        <x:v>1</x:v>
      </x:c>
      <x:c r="J1184" s="2">
        <x:v>7572235</x:v>
      </x:c>
      <x:c r="K1184" s="2">
        <x:v>36</x:v>
      </x:c>
      <x:c r="L1184" s="2">
        <x:v>4</x:v>
      </x:c>
      <x:c r="M1184" s="13" t="n">
        <x:f>H1184*I1184</x:f>
        <x:v>100</x:v>
      </x:c>
      <x:c r="N1184" s="13">
        <x:v>87.5</x:v>
      </x:c>
      <x:c r="O1184" s="13" t="n">
        <x:f>H1184-N1184</x:f>
        <x:v>12.5</x:v>
      </x:c>
      <x:c r="P1184" s="4" t="str">
        <x:f t="shared" si="18"/>
        <x:v>Thursday</x:v>
      </x:c>
    </x:row>
    <x:row r="1185" hidden="1">
      <x:c r="B1185" s="17">
        <x:v>43860</x:v>
      </x:c>
      <x:c r="C1185" s="11">
        <x:v>0.31291666666666701</x:v>
      </x:c>
      <x:c r="D1185" s="12">
        <x:v>9567</x:v>
      </x:c>
      <x:c r="E1185" s="12">
        <x:v>33622</x:v>
      </x:c>
      <x:c r="F1185" s="2" t="s">
        <x:v>61</x:v>
      </x:c>
      <x:c r="G1185" s="2" t="s">
        <x:v>62</x:v>
      </x:c>
      <x:c r="H1185" s="13">
        <x:v>100</x:v>
      </x:c>
      <x:c r="I1185" s="12">
        <x:v>1</x:v>
      </x:c>
      <x:c r="J1185" s="2">
        <x:v>5628319</x:v>
      </x:c>
      <x:c r="K1185" s="2">
        <x:v>24</x:v>
      </x:c>
      <x:c r="L1185" s="2">
        <x:v>4</x:v>
      </x:c>
      <x:c r="M1185" s="13" t="n">
        <x:f>H1185*I1185</x:f>
        <x:v>100</x:v>
      </x:c>
      <x:c r="N1185" s="13">
        <x:v>87.5</x:v>
      </x:c>
      <x:c r="O1185" s="13" t="n">
        <x:f>H1185-N1185</x:f>
        <x:v>12.5</x:v>
      </x:c>
      <x:c r="P1185" s="4" t="str">
        <x:f t="shared" si="18"/>
        <x:v>Thursday</x:v>
      </x:c>
    </x:row>
    <x:row r="1186" hidden="1">
      <x:c r="B1186" s="17">
        <x:v>43860</x:v>
      </x:c>
      <x:c r="C1186" s="11">
        <x:v>0.32653935185185201</x:v>
      </x:c>
      <x:c r="D1186" s="12">
        <x:v>3594</x:v>
      </x:c>
      <x:c r="E1186" s="12">
        <x:v>33622</x:v>
      </x:c>
      <x:c r="F1186" s="2" t="s">
        <x:v>61</x:v>
      </x:c>
      <x:c r="G1186" s="2" t="s">
        <x:v>62</x:v>
      </x:c>
      <x:c r="H1186" s="13">
        <x:v>100</x:v>
      </x:c>
      <x:c r="I1186" s="12">
        <x:v>1</x:v>
      </x:c>
      <x:c r="J1186" s="2">
        <x:v>9862447</x:v>
      </x:c>
      <x:c r="K1186" s="2">
        <x:v>80</x:v>
      </x:c>
      <x:c r="L1186" s="2">
        <x:v>4</x:v>
      </x:c>
      <x:c r="M1186" s="13" t="n">
        <x:f>H1186*I1186</x:f>
        <x:v>100</x:v>
      </x:c>
      <x:c r="N1186" s="13">
        <x:v>87.5</x:v>
      </x:c>
      <x:c r="O1186" s="13" t="n">
        <x:f>H1186-N1186</x:f>
        <x:v>12.5</x:v>
      </x:c>
      <x:c r="P1186" s="4" t="str">
        <x:f t="shared" si="18"/>
        <x:v>Thursday</x:v>
      </x:c>
    </x:row>
    <x:row r="1187" hidden="1">
      <x:c r="B1187" s="17">
        <x:v>43860</x:v>
      </x:c>
      <x:c r="C1187" s="11">
        <x:v>0.33534722222222202</x:v>
      </x:c>
      <x:c r="D1187" s="12">
        <x:v>8391</x:v>
      </x:c>
      <x:c r="E1187" s="12">
        <x:v>33622</x:v>
      </x:c>
      <x:c r="F1187" s="2" t="s">
        <x:v>61</x:v>
      </x:c>
      <x:c r="G1187" s="2" t="s">
        <x:v>62</x:v>
      </x:c>
      <x:c r="H1187" s="13">
        <x:v>100</x:v>
      </x:c>
      <x:c r="I1187" s="12">
        <x:v>1</x:v>
      </x:c>
      <x:c r="J1187" s="2">
        <x:v>3835747</x:v>
      </x:c>
      <x:c r="K1187" s="2">
        <x:v>47</x:v>
      </x:c>
      <x:c r="L1187" s="2">
        <x:v>4</x:v>
      </x:c>
      <x:c r="M1187" s="13" t="n">
        <x:f>H1187*I1187</x:f>
        <x:v>100</x:v>
      </x:c>
      <x:c r="N1187" s="13">
        <x:v>87.5</x:v>
      </x:c>
      <x:c r="O1187" s="13" t="n">
        <x:f>H1187-N1187</x:f>
        <x:v>12.5</x:v>
      </x:c>
      <x:c r="P1187" s="4" t="str">
        <x:f t="shared" si="18"/>
        <x:v>Thursday</x:v>
      </x:c>
    </x:row>
    <x:row r="1188" hidden="1">
      <x:c r="B1188" s="17">
        <x:v>43860</x:v>
      </x:c>
      <x:c r="C1188" s="11">
        <x:v>0.34096064814814803</x:v>
      </x:c>
      <x:c r="D1188" s="12">
        <x:v>5419</x:v>
      </x:c>
      <x:c r="E1188" s="12">
        <x:v>33622</x:v>
      </x:c>
      <x:c r="F1188" s="2" t="s">
        <x:v>61</x:v>
      </x:c>
      <x:c r="G1188" s="2" t="s">
        <x:v>62</x:v>
      </x:c>
      <x:c r="H1188" s="13">
        <x:v>100</x:v>
      </x:c>
      <x:c r="I1188" s="12">
        <x:v>1</x:v>
      </x:c>
      <x:c r="J1188" s="2">
        <x:v>3920308</x:v>
      </x:c>
      <x:c r="K1188" s="2">
        <x:v>74</x:v>
      </x:c>
      <x:c r="L1188" s="2">
        <x:v>4</x:v>
      </x:c>
      <x:c r="M1188" s="13" t="n">
        <x:f>H1188*I1188</x:f>
        <x:v>100</x:v>
      </x:c>
      <x:c r="N1188" s="13">
        <x:v>87.5</x:v>
      </x:c>
      <x:c r="O1188" s="13" t="n">
        <x:f>H1188-N1188</x:f>
        <x:v>12.5</x:v>
      </x:c>
      <x:c r="P1188" s="4" t="str">
        <x:f t="shared" si="18"/>
        <x:v>Thursday</x:v>
      </x:c>
    </x:row>
    <x:row r="1189" hidden="1">
      <x:c r="B1189" s="17">
        <x:v>43860</x:v>
      </x:c>
      <x:c r="C1189" s="11">
        <x:v>0.34096064814814803</x:v>
      </x:c>
      <x:c r="D1189" s="12">
        <x:v>5419</x:v>
      </x:c>
      <x:c r="E1189" s="12">
        <x:v>97622</x:v>
      </x:c>
      <x:c r="F1189" s="2" t="s">
        <x:v>51</x:v>
      </x:c>
      <x:c r="G1189" s="2" t="s">
        <x:v>52</x:v>
      </x:c>
      <x:c r="H1189" s="13">
        <x:v>70.8</x:v>
      </x:c>
      <x:c r="I1189" s="12">
        <x:v>1</x:v>
      </x:c>
      <x:c r="J1189" s="2">
        <x:v>7162602</x:v>
      </x:c>
      <x:c r="K1189" s="2">
        <x:v>55</x:v>
      </x:c>
      <x:c r="L1189" s="2">
        <x:v>3</x:v>
      </x:c>
      <x:c r="M1189" s="13" t="n">
        <x:f>H1189*I1189</x:f>
        <x:v>70.8</x:v>
      </x:c>
      <x:c r="N1189" s="13">
        <x:v>62</x:v>
      </x:c>
      <x:c r="O1189" s="13" t="n">
        <x:f>H1189-N1189</x:f>
        <x:v>8.799999999999997</x:v>
      </x:c>
      <x:c r="P1189" s="4" t="str">
        <x:f t="shared" si="18"/>
        <x:v>Thursday</x:v>
      </x:c>
    </x:row>
    <x:row r="1190" hidden="1">
      <x:c r="B1190" s="17">
        <x:v>43860</x:v>
      </x:c>
      <x:c r="C1190" s="11">
        <x:v>0.35457175925925899</x:v>
      </x:c>
      <x:c r="D1190" s="12">
        <x:v>8811</x:v>
      </x:c>
      <x:c r="E1190" s="12">
        <x:v>33622</x:v>
      </x:c>
      <x:c r="F1190" s="2" t="s">
        <x:v>61</x:v>
      </x:c>
      <x:c r="G1190" s="2" t="s">
        <x:v>62</x:v>
      </x:c>
      <x:c r="H1190" s="13">
        <x:v>100</x:v>
      </x:c>
      <x:c r="I1190" s="12">
        <x:v>1</x:v>
      </x:c>
      <x:c r="J1190" s="2">
        <x:v>8721156</x:v>
      </x:c>
      <x:c r="K1190" s="2">
        <x:v>54</x:v>
      </x:c>
      <x:c r="L1190" s="2">
        <x:v>4</x:v>
      </x:c>
      <x:c r="M1190" s="13" t="n">
        <x:f>H1190*I1190</x:f>
        <x:v>100</x:v>
      </x:c>
      <x:c r="N1190" s="13">
        <x:v>87.5</x:v>
      </x:c>
      <x:c r="O1190" s="13" t="n">
        <x:f>H1190-N1190</x:f>
        <x:v>12.5</x:v>
      </x:c>
      <x:c r="P1190" s="4" t="str">
        <x:f t="shared" si="18"/>
        <x:v>Thursday</x:v>
      </x:c>
    </x:row>
    <x:row r="1191" hidden="1">
      <x:c r="B1191" s="17">
        <x:v>43860</x:v>
      </x:c>
      <x:c r="C1191" s="11">
        <x:v>0.36417824074074101</x:v>
      </x:c>
      <x:c r="D1191" s="12">
        <x:v>3616</x:v>
      </x:c>
      <x:c r="E1191" s="12">
        <x:v>33622</x:v>
      </x:c>
      <x:c r="F1191" s="2" t="s">
        <x:v>61</x:v>
      </x:c>
      <x:c r="G1191" s="2" t="s">
        <x:v>62</x:v>
      </x:c>
      <x:c r="H1191" s="13">
        <x:v>100</x:v>
      </x:c>
      <x:c r="I1191" s="12">
        <x:v>1</x:v>
      </x:c>
      <x:c r="J1191" s="2">
        <x:v>9088373</x:v>
      </x:c>
      <x:c r="K1191" s="2">
        <x:v>59</x:v>
      </x:c>
      <x:c r="L1191" s="2">
        <x:v>4</x:v>
      </x:c>
      <x:c r="M1191" s="13" t="n">
        <x:f>H1191*I1191</x:f>
        <x:v>100</x:v>
      </x:c>
      <x:c r="N1191" s="13">
        <x:v>87.5</x:v>
      </x:c>
      <x:c r="O1191" s="13" t="n">
        <x:f>H1191-N1191</x:f>
        <x:v>12.5</x:v>
      </x:c>
      <x:c r="P1191" s="4" t="str">
        <x:f t="shared" si="18"/>
        <x:v>Thursday</x:v>
      </x:c>
    </x:row>
    <x:row r="1192" hidden="1">
      <x:c r="B1192" s="17">
        <x:v>43860</x:v>
      </x:c>
      <x:c r="C1192" s="11">
        <x:v>0.37537037037037002</x:v>
      </x:c>
      <x:c r="D1192" s="12">
        <x:v>8400</x:v>
      </x:c>
      <x:c r="E1192" s="12">
        <x:v>33622</x:v>
      </x:c>
      <x:c r="F1192" s="2" t="s">
        <x:v>61</x:v>
      </x:c>
      <x:c r="G1192" s="2" t="s">
        <x:v>62</x:v>
      </x:c>
      <x:c r="H1192" s="13">
        <x:v>100</x:v>
      </x:c>
      <x:c r="I1192" s="12">
        <x:v>1</x:v>
      </x:c>
      <x:c r="J1192" s="2">
        <x:v>9141389</x:v>
      </x:c>
      <x:c r="K1192" s="2">
        <x:v>50</x:v>
      </x:c>
      <x:c r="L1192" s="2">
        <x:v>4</x:v>
      </x:c>
      <x:c r="M1192" s="13" t="n">
        <x:f>H1192*I1192</x:f>
        <x:v>100</x:v>
      </x:c>
      <x:c r="N1192" s="13">
        <x:v>87.5</x:v>
      </x:c>
      <x:c r="O1192" s="13" t="n">
        <x:f>H1192-N1192</x:f>
        <x:v>12.5</x:v>
      </x:c>
      <x:c r="P1192" s="4" t="str">
        <x:f t="shared" si="18"/>
        <x:v>Thursday</x:v>
      </x:c>
    </x:row>
    <x:row r="1193" hidden="1">
      <x:c r="B1193" s="17">
        <x:v>43860</x:v>
      </x:c>
      <x:c r="C1193" s="11">
        <x:v>0.378078703703704</x:v>
      </x:c>
      <x:c r="D1193" s="12">
        <x:v>3202</x:v>
      </x:c>
      <x:c r="E1193" s="12">
        <x:v>33622</x:v>
      </x:c>
      <x:c r="F1193" s="2" t="s">
        <x:v>61</x:v>
      </x:c>
      <x:c r="G1193" s="2" t="s">
        <x:v>62</x:v>
      </x:c>
      <x:c r="H1193" s="13">
        <x:v>100</x:v>
      </x:c>
      <x:c r="I1193" s="12">
        <x:v>1</x:v>
      </x:c>
      <x:c r="J1193" s="2">
        <x:v>3991327</x:v>
      </x:c>
      <x:c r="K1193" s="2">
        <x:v>20</x:v>
      </x:c>
      <x:c r="L1193" s="2">
        <x:v>4</x:v>
      </x:c>
      <x:c r="M1193" s="13" t="n">
        <x:f>H1193*I1193</x:f>
        <x:v>100</x:v>
      </x:c>
      <x:c r="N1193" s="13">
        <x:v>87.5</x:v>
      </x:c>
      <x:c r="O1193" s="13" t="n">
        <x:f>H1193-N1193</x:f>
        <x:v>12.5</x:v>
      </x:c>
      <x:c r="P1193" s="4" t="str">
        <x:f t="shared" si="18"/>
        <x:v>Thursday</x:v>
      </x:c>
    </x:row>
    <x:row r="1194" hidden="1">
      <x:c r="B1194" s="17">
        <x:v>43860</x:v>
      </x:c>
      <x:c r="C1194" s="11">
        <x:v>0.38067129629629598</x:v>
      </x:c>
      <x:c r="D1194" s="12">
        <x:v>3338</x:v>
      </x:c>
      <x:c r="E1194" s="12">
        <x:v>33622</x:v>
      </x:c>
      <x:c r="F1194" s="2" t="s">
        <x:v>61</x:v>
      </x:c>
      <x:c r="G1194" s="2" t="s">
        <x:v>62</x:v>
      </x:c>
      <x:c r="H1194" s="13">
        <x:v>100</x:v>
      </x:c>
      <x:c r="I1194" s="12">
        <x:v>1</x:v>
      </x:c>
      <x:c r="J1194" s="2">
        <x:v>5228650</x:v>
      </x:c>
      <x:c r="K1194" s="2">
        <x:v>46</x:v>
      </x:c>
      <x:c r="L1194" s="2">
        <x:v>4</x:v>
      </x:c>
      <x:c r="M1194" s="13" t="n">
        <x:f>H1194*I1194</x:f>
        <x:v>100</x:v>
      </x:c>
      <x:c r="N1194" s="13">
        <x:v>87.5</x:v>
      </x:c>
      <x:c r="O1194" s="13" t="n">
        <x:f>H1194-N1194</x:f>
        <x:v>12.5</x:v>
      </x:c>
      <x:c r="P1194" s="4" t="str">
        <x:f t="shared" si="18"/>
        <x:v>Thursday</x:v>
      </x:c>
    </x:row>
    <x:row r="1195" hidden="1">
      <x:c r="B1195" s="17">
        <x:v>43860</x:v>
      </x:c>
      <x:c r="C1195" s="11">
        <x:v>0.38567129629629598</x:v>
      </x:c>
      <x:c r="D1195" s="12">
        <x:v>7769</x:v>
      </x:c>
      <x:c r="E1195" s="12">
        <x:v>46622</x:v>
      </x:c>
      <x:c r="F1195" s="2" t="s">
        <x:v>69</x:v>
      </x:c>
      <x:c r="G1195" s="2" t="s">
        <x:v>70</x:v>
      </x:c>
      <x:c r="H1195" s="13">
        <x:v>61.21</x:v>
      </x:c>
      <x:c r="I1195" s="12">
        <x:v>1</x:v>
      </x:c>
      <x:c r="J1195" s="2">
        <x:v>1551094</x:v>
      </x:c>
      <x:c r="K1195" s="2">
        <x:v>37</x:v>
      </x:c>
      <x:c r="L1195" s="2">
        <x:v>4</x:v>
      </x:c>
      <x:c r="M1195" s="13" t="n">
        <x:f>H1195*I1195</x:f>
        <x:v>61.21</x:v>
      </x:c>
      <x:c r="N1195" s="13">
        <x:v>50.11</x:v>
      </x:c>
      <x:c r="O1195" s="13" t="n">
        <x:f>H1195-N1195</x:f>
        <x:v>11.100000000000001</x:v>
      </x:c>
      <x:c r="P1195" s="4" t="str">
        <x:f t="shared" si="18"/>
        <x:v>Thursday</x:v>
      </x:c>
    </x:row>
    <x:row r="1196" hidden="1">
      <x:c r="B1196" s="17">
        <x:v>43860</x:v>
      </x:c>
      <x:c r="C1196" s="11">
        <x:v>0.393819444444444</x:v>
      </x:c>
      <x:c r="D1196" s="12">
        <x:v>1707</x:v>
      </x:c>
      <x:c r="E1196" s="12">
        <x:v>33622</x:v>
      </x:c>
      <x:c r="F1196" s="2" t="s">
        <x:v>61</x:v>
      </x:c>
      <x:c r="G1196" s="2" t="s">
        <x:v>62</x:v>
      </x:c>
      <x:c r="H1196" s="13">
        <x:v>100</x:v>
      </x:c>
      <x:c r="I1196" s="12">
        <x:v>1</x:v>
      </x:c>
      <x:c r="J1196" s="2">
        <x:v>3468605</x:v>
      </x:c>
      <x:c r="K1196" s="2">
        <x:v>62</x:v>
      </x:c>
      <x:c r="L1196" s="2">
        <x:v>4</x:v>
      </x:c>
      <x:c r="M1196" s="13" t="n">
        <x:f>H1196*I1196</x:f>
        <x:v>100</x:v>
      </x:c>
      <x:c r="N1196" s="13">
        <x:v>87.5</x:v>
      </x:c>
      <x:c r="O1196" s="13" t="n">
        <x:f>H1196-N1196</x:f>
        <x:v>12.5</x:v>
      </x:c>
      <x:c r="P1196" s="4" t="str">
        <x:f t="shared" si="18"/>
        <x:v>Thursday</x:v>
      </x:c>
    </x:row>
    <x:row r="1197">
      <x:c r="B1197" s="17">
        <x:v>43860</x:v>
      </x:c>
      <x:c r="C1197" s="11">
        <x:v>0.40513888888888899</x:v>
      </x:c>
      <x:c r="D1197" s="12">
        <x:v>7235</x:v>
      </x:c>
      <x:c r="E1197" s="12">
        <x:v>35622</x:v>
      </x:c>
      <x:c r="F1197" s="2" t="s">
        <x:v>45</x:v>
      </x:c>
      <x:c r="G1197" s="2" t="s">
        <x:v>46</x:v>
      </x:c>
      <x:c r="H1197" s="13">
        <x:v>154.94999999999999</x:v>
      </x:c>
      <x:c r="I1197" s="12">
        <x:v>1</x:v>
      </x:c>
      <x:c r="J1197" s="2">
        <x:v>8390396</x:v>
      </x:c>
      <x:c r="K1197" s="2">
        <x:v>59</x:v>
      </x:c>
      <x:c r="L1197" s="2">
        <x:v>5</x:v>
      </x:c>
      <x:c r="M1197" s="13" t="n">
        <x:f>H1197*I1197</x:f>
        <x:v>154.95</x:v>
      </x:c>
      <x:c r="N1197" s="13">
        <x:v>123</x:v>
      </x:c>
      <x:c r="O1197" s="13" t="n">
        <x:f>H1197-N1197</x:f>
        <x:v>31.94999999999999</x:v>
      </x:c>
      <x:c r="P1197" s="4" t="str">
        <x:f t="shared" si="18"/>
        <x:v>Thursday</x:v>
      </x:c>
    </x:row>
    <x:row r="1198" hidden="1">
      <x:c r="B1198" s="17">
        <x:v>43860</x:v>
      </x:c>
      <x:c r="C1198" s="11">
        <x:v>0.41466435185185202</x:v>
      </x:c>
      <x:c r="D1198" s="12">
        <x:v>5488</x:v>
      </x:c>
      <x:c r="E1198" s="12">
        <x:v>33622</x:v>
      </x:c>
      <x:c r="F1198" s="2" t="s">
        <x:v>61</x:v>
      </x:c>
      <x:c r="G1198" s="2" t="s">
        <x:v>62</x:v>
      </x:c>
      <x:c r="H1198" s="13">
        <x:v>100</x:v>
      </x:c>
      <x:c r="I1198" s="12">
        <x:v>1</x:v>
      </x:c>
      <x:c r="J1198" s="2">
        <x:v>6288365</x:v>
      </x:c>
      <x:c r="K1198" s="2">
        <x:v>24</x:v>
      </x:c>
      <x:c r="L1198" s="2">
        <x:v>4</x:v>
      </x:c>
      <x:c r="M1198" s="13" t="n">
        <x:f>H1198*I1198</x:f>
        <x:v>100</x:v>
      </x:c>
      <x:c r="N1198" s="13">
        <x:v>87.5</x:v>
      </x:c>
      <x:c r="O1198" s="13" t="n">
        <x:f>H1198-N1198</x:f>
        <x:v>12.5</x:v>
      </x:c>
      <x:c r="P1198" s="4" t="str">
        <x:f t="shared" si="18"/>
        <x:v>Thursday</x:v>
      </x:c>
    </x:row>
    <x:row r="1199" hidden="1">
      <x:c r="B1199" s="17">
        <x:v>43860</x:v>
      </x:c>
      <x:c r="C1199" s="11">
        <x:v>0.417372685185185</x:v>
      </x:c>
      <x:c r="D1199" s="12">
        <x:v>8344</x:v>
      </x:c>
      <x:c r="E1199" s="12">
        <x:v>33622</x:v>
      </x:c>
      <x:c r="F1199" s="2" t="s">
        <x:v>61</x:v>
      </x:c>
      <x:c r="G1199" s="2" t="s">
        <x:v>62</x:v>
      </x:c>
      <x:c r="H1199" s="13">
        <x:v>100</x:v>
      </x:c>
      <x:c r="I1199" s="12">
        <x:v>1</x:v>
      </x:c>
      <x:c r="J1199" s="2">
        <x:v>978940</x:v>
      </x:c>
      <x:c r="K1199" s="2">
        <x:v>44</x:v>
      </x:c>
      <x:c r="L1199" s="2">
        <x:v>4</x:v>
      </x:c>
      <x:c r="M1199" s="13" t="n">
        <x:f>H1199*I1199</x:f>
        <x:v>100</x:v>
      </x:c>
      <x:c r="N1199" s="13">
        <x:v>87.5</x:v>
      </x:c>
      <x:c r="O1199" s="13" t="n">
        <x:f>H1199-N1199</x:f>
        <x:v>12.5</x:v>
      </x:c>
      <x:c r="P1199" s="4" t="str">
        <x:f t="shared" si="18"/>
        <x:v>Thursday</x:v>
      </x:c>
    </x:row>
    <x:row r="1200" hidden="1">
      <x:c r="B1200" s="17">
        <x:v>43860</x:v>
      </x:c>
      <x:c r="C1200" s="11">
        <x:v>0.42696759259259298</x:v>
      </x:c>
      <x:c r="D1200" s="12">
        <x:v>5076</x:v>
      </x:c>
      <x:c r="E1200" s="12">
        <x:v>33622</x:v>
      </x:c>
      <x:c r="F1200" s="2" t="s">
        <x:v>61</x:v>
      </x:c>
      <x:c r="G1200" s="2" t="s">
        <x:v>62</x:v>
      </x:c>
      <x:c r="H1200" s="13">
        <x:v>100</x:v>
      </x:c>
      <x:c r="I1200" s="12">
        <x:v>1</x:v>
      </x:c>
      <x:c r="J1200" s="2">
        <x:v>7201209</x:v>
      </x:c>
      <x:c r="K1200" s="2">
        <x:v>20</x:v>
      </x:c>
      <x:c r="L1200" s="2">
        <x:v>4</x:v>
      </x:c>
      <x:c r="M1200" s="13" t="n">
        <x:f>H1200*I1200</x:f>
        <x:v>100</x:v>
      </x:c>
      <x:c r="N1200" s="13">
        <x:v>87.5</x:v>
      </x:c>
      <x:c r="O1200" s="13" t="n">
        <x:f>H1200-N1200</x:f>
        <x:v>12.5</x:v>
      </x:c>
      <x:c r="P1200" s="4" t="str">
        <x:f t="shared" si="18"/>
        <x:v>Thursday</x:v>
      </x:c>
    </x:row>
    <x:row r="1201" hidden="1">
      <x:c r="B1201" s="17">
        <x:v>43860</x:v>
      </x:c>
      <x:c r="C1201" s="11">
        <x:v>0.43599537037037001</x:v>
      </x:c>
      <x:c r="D1201" s="12">
        <x:v>8852</x:v>
      </x:c>
      <x:c r="E1201" s="12">
        <x:v>33622</x:v>
      </x:c>
      <x:c r="F1201" s="2" t="s">
        <x:v>61</x:v>
      </x:c>
      <x:c r="G1201" s="2" t="s">
        <x:v>62</x:v>
      </x:c>
      <x:c r="H1201" s="13">
        <x:v>100</x:v>
      </x:c>
      <x:c r="I1201" s="12">
        <x:v>1</x:v>
      </x:c>
      <x:c r="J1201" s="2">
        <x:v>3638960</x:v>
      </x:c>
      <x:c r="K1201" s="2">
        <x:v>68</x:v>
      </x:c>
      <x:c r="L1201" s="2">
        <x:v>4</x:v>
      </x:c>
      <x:c r="M1201" s="13" t="n">
        <x:f>H1201*I1201</x:f>
        <x:v>100</x:v>
      </x:c>
      <x:c r="N1201" s="13">
        <x:v>87.5</x:v>
      </x:c>
      <x:c r="O1201" s="13" t="n">
        <x:f>H1201-N1201</x:f>
        <x:v>12.5</x:v>
      </x:c>
      <x:c r="P1201" s="4" t="str">
        <x:f t="shared" si="18"/>
        <x:v>Thursday</x:v>
      </x:c>
    </x:row>
    <x:row r="1202" hidden="1">
      <x:c r="B1202" s="17">
        <x:v>43860</x:v>
      </x:c>
      <x:c r="C1202" s="11">
        <x:v>0.44988425925925901</x:v>
      </x:c>
      <x:c r="D1202" s="12">
        <x:v>7280</x:v>
      </x:c>
      <x:c r="E1202" s="12">
        <x:v>33622</x:v>
      </x:c>
      <x:c r="F1202" s="2" t="s">
        <x:v>61</x:v>
      </x:c>
      <x:c r="G1202" s="2" t="s">
        <x:v>62</x:v>
      </x:c>
      <x:c r="H1202" s="13">
        <x:v>100</x:v>
      </x:c>
      <x:c r="I1202" s="12">
        <x:v>1</x:v>
      </x:c>
      <x:c r="J1202" s="2">
        <x:v>7380757</x:v>
      </x:c>
      <x:c r="K1202" s="2">
        <x:v>78</x:v>
      </x:c>
      <x:c r="L1202" s="2">
        <x:v>4</x:v>
      </x:c>
      <x:c r="M1202" s="13" t="n">
        <x:f>H1202*I1202</x:f>
        <x:v>100</x:v>
      </x:c>
      <x:c r="N1202" s="13">
        <x:v>87.5</x:v>
      </x:c>
      <x:c r="O1202" s="13" t="n">
        <x:f>H1202-N1202</x:f>
        <x:v>12.5</x:v>
      </x:c>
      <x:c r="P1202" s="4" t="str">
        <x:f t="shared" si="18"/>
        <x:v>Thursday</x:v>
      </x:c>
    </x:row>
    <x:row r="1203" hidden="1">
      <x:c r="B1203" s="17">
        <x:v>43860</x:v>
      </x:c>
      <x:c r="C1203" s="11">
        <x:v>0.45303240740740702</x:v>
      </x:c>
      <x:c r="D1203" s="12">
        <x:v>6606</x:v>
      </x:c>
      <x:c r="E1203" s="12">
        <x:v>33622</x:v>
      </x:c>
      <x:c r="F1203" s="2" t="s">
        <x:v>61</x:v>
      </x:c>
      <x:c r="G1203" s="2" t="s">
        <x:v>62</x:v>
      </x:c>
      <x:c r="H1203" s="13">
        <x:v>100</x:v>
      </x:c>
      <x:c r="I1203" s="12">
        <x:v>1</x:v>
      </x:c>
      <x:c r="J1203" s="2">
        <x:v>6091533</x:v>
      </x:c>
      <x:c r="K1203" s="2">
        <x:v>54</x:v>
      </x:c>
      <x:c r="L1203" s="2">
        <x:v>4</x:v>
      </x:c>
      <x:c r="M1203" s="13" t="n">
        <x:f>H1203*I1203</x:f>
        <x:v>100</x:v>
      </x:c>
      <x:c r="N1203" s="13">
        <x:v>87.5</x:v>
      </x:c>
      <x:c r="O1203" s="13" t="n">
        <x:f>H1203-N1203</x:f>
        <x:v>12.5</x:v>
      </x:c>
      <x:c r="P1203" s="4" t="str">
        <x:f t="shared" si="18"/>
        <x:v>Thursday</x:v>
      </x:c>
    </x:row>
    <x:row r="1204" hidden="1">
      <x:c r="B1204" s="17">
        <x:v>43860</x:v>
      </x:c>
      <x:c r="C1204" s="11">
        <x:v>0.48751157407407397</x:v>
      </x:c>
      <x:c r="D1204" s="12">
        <x:v>6693</x:v>
      </x:c>
      <x:c r="E1204" s="12">
        <x:v>33622</x:v>
      </x:c>
      <x:c r="F1204" s="2" t="s">
        <x:v>61</x:v>
      </x:c>
      <x:c r="G1204" s="2" t="s">
        <x:v>62</x:v>
      </x:c>
      <x:c r="H1204" s="13">
        <x:v>100</x:v>
      </x:c>
      <x:c r="I1204" s="12">
        <x:v>1</x:v>
      </x:c>
      <x:c r="J1204" s="2">
        <x:v>8741747</x:v>
      </x:c>
      <x:c r="K1204" s="2">
        <x:v>24</x:v>
      </x:c>
      <x:c r="L1204" s="2">
        <x:v>4</x:v>
      </x:c>
      <x:c r="M1204" s="13" t="n">
        <x:f>H1204*I1204</x:f>
        <x:v>100</x:v>
      </x:c>
      <x:c r="N1204" s="13">
        <x:v>87.5</x:v>
      </x:c>
      <x:c r="O1204" s="13" t="n">
        <x:f>H1204-N1204</x:f>
        <x:v>12.5</x:v>
      </x:c>
      <x:c r="P1204" s="4" t="str">
        <x:f t="shared" si="18"/>
        <x:v>Thursday</x:v>
      </x:c>
    </x:row>
    <x:row r="1205" hidden="1">
      <x:c r="B1205" s="17">
        <x:v>43860</x:v>
      </x:c>
      <x:c r="C1205" s="11">
        <x:v>0.494305555555556</x:v>
      </x:c>
      <x:c r="D1205" s="12">
        <x:v>2593</x:v>
      </x:c>
      <x:c r="E1205" s="12">
        <x:v>46622</x:v>
      </x:c>
      <x:c r="F1205" s="2" t="s">
        <x:v>69</x:v>
      </x:c>
      <x:c r="G1205" s="2" t="s">
        <x:v>70</x:v>
      </x:c>
      <x:c r="H1205" s="13">
        <x:v>61.21</x:v>
      </x:c>
      <x:c r="I1205" s="12">
        <x:v>1</x:v>
      </x:c>
      <x:c r="J1205" s="2">
        <x:v>7677522</x:v>
      </x:c>
      <x:c r="K1205" s="2">
        <x:v>21</x:v>
      </x:c>
      <x:c r="L1205" s="2">
        <x:v>4</x:v>
      </x:c>
      <x:c r="M1205" s="13" t="n">
        <x:f>H1205*I1205</x:f>
        <x:v>61.21</x:v>
      </x:c>
      <x:c r="N1205" s="13">
        <x:v>50.11</x:v>
      </x:c>
      <x:c r="O1205" s="13" t="n">
        <x:f>H1205-N1205</x:f>
        <x:v>11.100000000000001</x:v>
      </x:c>
      <x:c r="P1205" s="4" t="str">
        <x:f t="shared" si="18"/>
        <x:v>Thursday</x:v>
      </x:c>
    </x:row>
    <x:row r="1206" hidden="1">
      <x:c r="B1206" s="17">
        <x:v>43860</x:v>
      </x:c>
      <x:c r="C1206" s="11">
        <x:v>0.49627314814814799</x:v>
      </x:c>
      <x:c r="D1206" s="12">
        <x:v>4331</x:v>
      </x:c>
      <x:c r="E1206" s="12">
        <x:v>46622</x:v>
      </x:c>
      <x:c r="F1206" s="2" t="s">
        <x:v>69</x:v>
      </x:c>
      <x:c r="G1206" s="2" t="s">
        <x:v>70</x:v>
      </x:c>
      <x:c r="H1206" s="13">
        <x:v>61.21</x:v>
      </x:c>
      <x:c r="I1206" s="12">
        <x:v>1</x:v>
      </x:c>
      <x:c r="J1206" s="2">
        <x:v>2571440</x:v>
      </x:c>
      <x:c r="K1206" s="2">
        <x:v>51</x:v>
      </x:c>
      <x:c r="L1206" s="2">
        <x:v>4</x:v>
      </x:c>
      <x:c r="M1206" s="13" t="n">
        <x:f>H1206*I1206</x:f>
        <x:v>61.21</x:v>
      </x:c>
      <x:c r="N1206" s="13">
        <x:v>50.11</x:v>
      </x:c>
      <x:c r="O1206" s="13" t="n">
        <x:f>H1206-N1206</x:f>
        <x:v>11.100000000000001</x:v>
      </x:c>
      <x:c r="P1206" s="4" t="str">
        <x:f t="shared" si="18"/>
        <x:v>Thursday</x:v>
      </x:c>
    </x:row>
    <x:row r="1207" hidden="1">
      <x:c r="B1207" s="17">
        <x:v>43860</x:v>
      </x:c>
      <x:c r="C1207" s="11">
        <x:v>0.51084490740740696</x:v>
      </x:c>
      <x:c r="D1207" s="12">
        <x:v>4755</x:v>
      </x:c>
      <x:c r="E1207" s="12">
        <x:v>33622</x:v>
      </x:c>
      <x:c r="F1207" s="2" t="s">
        <x:v>61</x:v>
      </x:c>
      <x:c r="G1207" s="2" t="s">
        <x:v>62</x:v>
      </x:c>
      <x:c r="H1207" s="13">
        <x:v>100</x:v>
      </x:c>
      <x:c r="I1207" s="12">
        <x:v>1</x:v>
      </x:c>
      <x:c r="J1207" s="2">
        <x:v>1001317</x:v>
      </x:c>
      <x:c r="K1207" s="2">
        <x:v>65</x:v>
      </x:c>
      <x:c r="L1207" s="2">
        <x:v>4</x:v>
      </x:c>
      <x:c r="M1207" s="13" t="n">
        <x:f>H1207*I1207</x:f>
        <x:v>100</x:v>
      </x:c>
      <x:c r="N1207" s="13">
        <x:v>87.5</x:v>
      </x:c>
      <x:c r="O1207" s="13" t="n">
        <x:f>H1207-N1207</x:f>
        <x:v>12.5</x:v>
      </x:c>
      <x:c r="P1207" s="4" t="str">
        <x:f t="shared" si="18"/>
        <x:v>Thursday</x:v>
      </x:c>
    </x:row>
    <x:row r="1208" hidden="1">
      <x:c r="B1208" s="17">
        <x:v>43860</x:v>
      </x:c>
      <x:c r="C1208" s="11">
        <x:v>0.51723379629629596</x:v>
      </x:c>
      <x:c r="D1208" s="12">
        <x:v>1993</x:v>
      </x:c>
      <x:c r="E1208" s="12">
        <x:v>33622</x:v>
      </x:c>
      <x:c r="F1208" s="2" t="s">
        <x:v>61</x:v>
      </x:c>
      <x:c r="G1208" s="2" t="s">
        <x:v>62</x:v>
      </x:c>
      <x:c r="H1208" s="13">
        <x:v>100</x:v>
      </x:c>
      <x:c r="I1208" s="12">
        <x:v>1</x:v>
      </x:c>
      <x:c r="J1208" s="2">
        <x:v>7530010</x:v>
      </x:c>
      <x:c r="K1208" s="2">
        <x:v>39</x:v>
      </x:c>
      <x:c r="L1208" s="2">
        <x:v>4</x:v>
      </x:c>
      <x:c r="M1208" s="13" t="n">
        <x:f>H1208*I1208</x:f>
        <x:v>100</x:v>
      </x:c>
      <x:c r="N1208" s="13">
        <x:v>87.5</x:v>
      </x:c>
      <x:c r="O1208" s="13" t="n">
        <x:f>H1208-N1208</x:f>
        <x:v>12.5</x:v>
      </x:c>
      <x:c r="P1208" s="4" t="str">
        <x:f t="shared" si="18"/>
        <x:v>Thursday</x:v>
      </x:c>
    </x:row>
    <x:row r="1209" hidden="1">
      <x:c r="B1209" s="17">
        <x:v>43860</x:v>
      </x:c>
      <x:c r="C1209" s="11">
        <x:v>0.53145833333333303</x:v>
      </x:c>
      <x:c r="D1209" s="12">
        <x:v>2275</x:v>
      </x:c>
      <x:c r="E1209" s="12">
        <x:v>33622</x:v>
      </x:c>
      <x:c r="F1209" s="2" t="s">
        <x:v>61</x:v>
      </x:c>
      <x:c r="G1209" s="2" t="s">
        <x:v>62</x:v>
      </x:c>
      <x:c r="H1209" s="13">
        <x:v>100</x:v>
      </x:c>
      <x:c r="I1209" s="12">
        <x:v>1</x:v>
      </x:c>
      <x:c r="J1209" s="2">
        <x:v>6248925</x:v>
      </x:c>
      <x:c r="K1209" s="2">
        <x:v>52</x:v>
      </x:c>
      <x:c r="L1209" s="2">
        <x:v>4</x:v>
      </x:c>
      <x:c r="M1209" s="13" t="n">
        <x:f>H1209*I1209</x:f>
        <x:v>100</x:v>
      </x:c>
      <x:c r="N1209" s="13">
        <x:v>87.5</x:v>
      </x:c>
      <x:c r="O1209" s="13" t="n">
        <x:f>H1209-N1209</x:f>
        <x:v>12.5</x:v>
      </x:c>
      <x:c r="P1209" s="4" t="str">
        <x:f t="shared" si="18"/>
        <x:v>Thursday</x:v>
      </x:c>
    </x:row>
    <x:row r="1210">
      <x:c r="B1210" s="17">
        <x:v>43860</x:v>
      </x:c>
      <x:c r="C1210" s="11">
        <x:v>0.53473379629629603</x:v>
      </x:c>
      <x:c r="D1210" s="12">
        <x:v>9139</x:v>
      </x:c>
      <x:c r="E1210" s="12">
        <x:v>35622</x:v>
      </x:c>
      <x:c r="F1210" s="2" t="s">
        <x:v>45</x:v>
      </x:c>
      <x:c r="G1210" s="2" t="s">
        <x:v>46</x:v>
      </x:c>
      <x:c r="H1210" s="13">
        <x:v>154.94999999999999</x:v>
      </x:c>
      <x:c r="I1210" s="12">
        <x:v>1</x:v>
      </x:c>
      <x:c r="J1210" s="2">
        <x:v>8426269</x:v>
      </x:c>
      <x:c r="K1210" s="2">
        <x:v>57</x:v>
      </x:c>
      <x:c r="L1210" s="2">
        <x:v>5</x:v>
      </x:c>
      <x:c r="M1210" s="13" t="n">
        <x:f>H1210*I1210</x:f>
        <x:v>154.95</x:v>
      </x:c>
      <x:c r="N1210" s="13">
        <x:v>123</x:v>
      </x:c>
      <x:c r="O1210" s="13" t="n">
        <x:f>H1210-N1210</x:f>
        <x:v>31.94999999999999</x:v>
      </x:c>
      <x:c r="P1210" s="4" t="str">
        <x:f t="shared" si="18"/>
        <x:v>Thursday</x:v>
      </x:c>
    </x:row>
    <x:row r="1211" hidden="1">
      <x:c r="B1211" s="17">
        <x:v>43860</x:v>
      </x:c>
      <x:c r="C1211" s="11">
        <x:v>0.53660879629629599</x:v>
      </x:c>
      <x:c r="D1211" s="12">
        <x:v>4686</x:v>
      </x:c>
      <x:c r="E1211" s="12">
        <x:v>33622</x:v>
      </x:c>
      <x:c r="F1211" s="2" t="s">
        <x:v>61</x:v>
      </x:c>
      <x:c r="G1211" s="2" t="s">
        <x:v>62</x:v>
      </x:c>
      <x:c r="H1211" s="13">
        <x:v>100</x:v>
      </x:c>
      <x:c r="I1211" s="12">
        <x:v>1</x:v>
      </x:c>
      <x:c r="J1211" s="2">
        <x:v>8121922</x:v>
      </x:c>
      <x:c r="K1211" s="2">
        <x:v>25</x:v>
      </x:c>
      <x:c r="L1211" s="2">
        <x:v>4</x:v>
      </x:c>
      <x:c r="M1211" s="13" t="n">
        <x:f>H1211*I1211</x:f>
        <x:v>100</x:v>
      </x:c>
      <x:c r="N1211" s="13">
        <x:v>87.5</x:v>
      </x:c>
      <x:c r="O1211" s="13" t="n">
        <x:f>H1211-N1211</x:f>
        <x:v>12.5</x:v>
      </x:c>
      <x:c r="P1211" s="4" t="str">
        <x:f t="shared" si="18"/>
        <x:v>Thursday</x:v>
      </x:c>
    </x:row>
    <x:row r="1212" hidden="1">
      <x:c r="B1212" s="17">
        <x:v>43860</x:v>
      </x:c>
      <x:c r="C1212" s="11">
        <x:v>0.54446759259259303</x:v>
      </x:c>
      <x:c r="D1212" s="12">
        <x:v>7168</x:v>
      </x:c>
      <x:c r="E1212" s="12">
        <x:v>33622</x:v>
      </x:c>
      <x:c r="F1212" s="2" t="s">
        <x:v>61</x:v>
      </x:c>
      <x:c r="G1212" s="2" t="s">
        <x:v>62</x:v>
      </x:c>
      <x:c r="H1212" s="13">
        <x:v>100</x:v>
      </x:c>
      <x:c r="I1212" s="12">
        <x:v>1</x:v>
      </x:c>
      <x:c r="J1212" s="2">
        <x:v>7994594</x:v>
      </x:c>
      <x:c r="K1212" s="2">
        <x:v>23</x:v>
      </x:c>
      <x:c r="L1212" s="2">
        <x:v>4</x:v>
      </x:c>
      <x:c r="M1212" s="13" t="n">
        <x:f>H1212*I1212</x:f>
        <x:v>100</x:v>
      </x:c>
      <x:c r="N1212" s="13">
        <x:v>87.5</x:v>
      </x:c>
      <x:c r="O1212" s="13" t="n">
        <x:f>H1212-N1212</x:f>
        <x:v>12.5</x:v>
      </x:c>
      <x:c r="P1212" s="4" t="str">
        <x:f t="shared" si="18"/>
        <x:v>Thursday</x:v>
      </x:c>
    </x:row>
    <x:row r="1213" hidden="1">
      <x:c r="B1213" s="17">
        <x:v>43860</x:v>
      </x:c>
      <x:c r="C1213" s="11">
        <x:v>0.56689814814814798</x:v>
      </x:c>
      <x:c r="D1213" s="12">
        <x:v>6735</x:v>
      </x:c>
      <x:c r="E1213" s="12">
        <x:v>22824</x:v>
      </x:c>
      <x:c r="F1213" s="2" t="s">
        <x:v>45</x:v>
      </x:c>
      <x:c r="G1213" s="2" t="s">
        <x:v>68</x:v>
      </x:c>
      <x:c r="H1213" s="13">
        <x:v>23.13</x:v>
      </x:c>
      <x:c r="I1213" s="12">
        <x:v>1</x:v>
      </x:c>
      <x:c r="J1213" s="2">
        <x:v>3774085</x:v>
      </x:c>
      <x:c r="K1213" s="2">
        <x:v>24</x:v>
      </x:c>
      <x:c r="L1213" s="2">
        <x:v>1</x:v>
      </x:c>
      <x:c r="M1213" s="13" t="n">
        <x:f>H1213*I1213</x:f>
        <x:v>23.13</x:v>
      </x:c>
      <x:c r="N1213" s="13">
        <x:v>23</x:v>
      </x:c>
      <x:c r="O1213" s="13" t="n">
        <x:f>H1213-N1213</x:f>
        <x:v>0.129999999999999</x:v>
      </x:c>
      <x:c r="P1213" s="4" t="str">
        <x:f t="shared" si="18"/>
        <x:v>Thursday</x:v>
      </x:c>
    </x:row>
    <x:row r="1214" hidden="1">
      <x:c r="B1214" s="17">
        <x:v>43860</x:v>
      </x:c>
      <x:c r="C1214" s="11">
        <x:v>0.58321759259259298</x:v>
      </x:c>
      <x:c r="D1214" s="12">
        <x:v>2143</x:v>
      </x:c>
      <x:c r="E1214" s="12">
        <x:v>33622</x:v>
      </x:c>
      <x:c r="F1214" s="2" t="s">
        <x:v>61</x:v>
      </x:c>
      <x:c r="G1214" s="2" t="s">
        <x:v>62</x:v>
      </x:c>
      <x:c r="H1214" s="13">
        <x:v>100</x:v>
      </x:c>
      <x:c r="I1214" s="12">
        <x:v>1</x:v>
      </x:c>
      <x:c r="J1214" s="2">
        <x:v>9303984</x:v>
      </x:c>
      <x:c r="K1214" s="2">
        <x:v>64</x:v>
      </x:c>
      <x:c r="L1214" s="2">
        <x:v>4</x:v>
      </x:c>
      <x:c r="M1214" s="13" t="n">
        <x:f>H1214*I1214</x:f>
        <x:v>100</x:v>
      </x:c>
      <x:c r="N1214" s="13">
        <x:v>87.5</x:v>
      </x:c>
      <x:c r="O1214" s="13" t="n">
        <x:f>H1214-N1214</x:f>
        <x:v>12.5</x:v>
      </x:c>
      <x:c r="P1214" s="4" t="str">
        <x:f t="shared" si="18"/>
        <x:v>Thursday</x:v>
      </x:c>
    </x:row>
    <x:row r="1215" hidden="1">
      <x:c r="B1215" s="17">
        <x:v>43860</x:v>
      </x:c>
      <x:c r="C1215" s="11">
        <x:v>0.61056712962963</x:v>
      </x:c>
      <x:c r="D1215" s="12">
        <x:v>353</x:v>
      </x:c>
      <x:c r="E1215" s="12">
        <x:v>33622</x:v>
      </x:c>
      <x:c r="F1215" s="2" t="s">
        <x:v>61</x:v>
      </x:c>
      <x:c r="G1215" s="2" t="s">
        <x:v>62</x:v>
      </x:c>
      <x:c r="H1215" s="13">
        <x:v>100</x:v>
      </x:c>
      <x:c r="I1215" s="12">
        <x:v>1</x:v>
      </x:c>
      <x:c r="J1215" s="2">
        <x:v>8609833</x:v>
      </x:c>
      <x:c r="K1215" s="2">
        <x:v>36</x:v>
      </x:c>
      <x:c r="L1215" s="2">
        <x:v>4</x:v>
      </x:c>
      <x:c r="M1215" s="13" t="n">
        <x:f>H1215*I1215</x:f>
        <x:v>100</x:v>
      </x:c>
      <x:c r="N1215" s="13">
        <x:v>87.5</x:v>
      </x:c>
      <x:c r="O1215" s="13" t="n">
        <x:f>H1215-N1215</x:f>
        <x:v>12.5</x:v>
      </x:c>
      <x:c r="P1215" s="4" t="str">
        <x:f t="shared" si="18"/>
        <x:v>Thursday</x:v>
      </x:c>
    </x:row>
    <x:row r="1216">
      <x:c r="B1216" s="17">
        <x:v>43861</x:v>
      </x:c>
      <x:c r="C1216" s="11">
        <x:v>0.185960648148148</x:v>
      </x:c>
      <x:c r="D1216" s="12">
        <x:v>7197</x:v>
      </x:c>
      <x:c r="E1216" s="12">
        <x:v>35622</x:v>
      </x:c>
      <x:c r="F1216" s="2" t="s">
        <x:v>45</x:v>
      </x:c>
      <x:c r="G1216" s="2" t="s">
        <x:v>46</x:v>
      </x:c>
      <x:c r="H1216" s="13">
        <x:v>154.94999999999999</x:v>
      </x:c>
      <x:c r="I1216" s="12">
        <x:v>1</x:v>
      </x:c>
      <x:c r="J1216" s="2">
        <x:v>1251644</x:v>
      </x:c>
      <x:c r="K1216" s="2">
        <x:v>26</x:v>
      </x:c>
      <x:c r="L1216" s="2">
        <x:v>5</x:v>
      </x:c>
      <x:c r="M1216" s="13" t="n">
        <x:f>H1216*I1216</x:f>
        <x:v>154.95</x:v>
      </x:c>
      <x:c r="N1216" s="13">
        <x:v>123</x:v>
      </x:c>
      <x:c r="O1216" s="13" t="n">
        <x:f>H1216-N1216</x:f>
        <x:v>31.94999999999999</x:v>
      </x:c>
      <x:c r="P1216" s="4" t="str">
        <x:f t="shared" si="18"/>
        <x:v>Friday</x:v>
      </x:c>
    </x:row>
    <x:row r="1217" hidden="1">
      <x:c r="B1217" s="17">
        <x:v>43861</x:v>
      </x:c>
      <x:c r="C1217" s="11">
        <x:v>0.193217592592593</x:v>
      </x:c>
      <x:c r="D1217" s="12">
        <x:v>2222</x:v>
      </x:c>
      <x:c r="E1217" s="12">
        <x:v>33622</x:v>
      </x:c>
      <x:c r="F1217" s="2" t="s">
        <x:v>61</x:v>
      </x:c>
      <x:c r="G1217" s="2" t="s">
        <x:v>62</x:v>
      </x:c>
      <x:c r="H1217" s="13">
        <x:v>100</x:v>
      </x:c>
      <x:c r="I1217" s="12">
        <x:v>1</x:v>
      </x:c>
      <x:c r="J1217" s="2">
        <x:v>989157</x:v>
      </x:c>
      <x:c r="K1217" s="2">
        <x:v>47</x:v>
      </x:c>
      <x:c r="L1217" s="2">
        <x:v>4</x:v>
      </x:c>
      <x:c r="M1217" s="13" t="n">
        <x:f>H1217*I1217</x:f>
        <x:v>100</x:v>
      </x:c>
      <x:c r="N1217" s="13">
        <x:v>87.5</x:v>
      </x:c>
      <x:c r="O1217" s="13" t="n">
        <x:f>H1217-N1217</x:f>
        <x:v>12.5</x:v>
      </x:c>
      <x:c r="P1217" s="4" t="str">
        <x:f t="shared" si="18"/>
        <x:v>Friday</x:v>
      </x:c>
    </x:row>
    <x:row r="1218">
      <x:c r="B1218" s="17">
        <x:v>43861</x:v>
      </x:c>
      <x:c r="C1218" s="11">
        <x:v>0.24373842592592601</x:v>
      </x:c>
      <x:c r="D1218" s="12">
        <x:v>6909</x:v>
      </x:c>
      <x:c r="E1218" s="12">
        <x:v>35622</x:v>
      </x:c>
      <x:c r="F1218" s="2" t="s">
        <x:v>45</x:v>
      </x:c>
      <x:c r="G1218" s="2" t="s">
        <x:v>46</x:v>
      </x:c>
      <x:c r="H1218" s="13">
        <x:v>154.94999999999999</x:v>
      </x:c>
      <x:c r="I1218" s="12">
        <x:v>1</x:v>
      </x:c>
      <x:c r="J1218" s="2">
        <x:v>1670868</x:v>
      </x:c>
      <x:c r="K1218" s="2">
        <x:v>37</x:v>
      </x:c>
      <x:c r="L1218" s="2">
        <x:v>5</x:v>
      </x:c>
      <x:c r="M1218" s="13" t="n">
        <x:f>H1218*I1218</x:f>
        <x:v>154.95</x:v>
      </x:c>
      <x:c r="N1218" s="13">
        <x:v>123</x:v>
      </x:c>
      <x:c r="O1218" s="13" t="n">
        <x:f>H1218-N1218</x:f>
        <x:v>31.94999999999999</x:v>
      </x:c>
      <x:c r="P1218" s="4" t="str">
        <x:f t="shared" si="18"/>
        <x:v>Friday</x:v>
      </x:c>
    </x:row>
    <x:row r="1219" hidden="1">
      <x:c r="B1219" s="17">
        <x:v>43861</x:v>
      </x:c>
      <x:c r="C1219" s="11">
        <x:v>0.24508101851851899</x:v>
      </x:c>
      <x:c r="D1219" s="12">
        <x:v>5650</x:v>
      </x:c>
      <x:c r="E1219" s="12">
        <x:v>46622</x:v>
      </x:c>
      <x:c r="F1219" s="2" t="s">
        <x:v>69</x:v>
      </x:c>
      <x:c r="G1219" s="2" t="s">
        <x:v>70</x:v>
      </x:c>
      <x:c r="H1219" s="13">
        <x:v>61.21</x:v>
      </x:c>
      <x:c r="I1219" s="12">
        <x:v>1</x:v>
      </x:c>
      <x:c r="J1219" s="2">
        <x:v>5947597</x:v>
      </x:c>
      <x:c r="K1219" s="2">
        <x:v>43</x:v>
      </x:c>
      <x:c r="L1219" s="2">
        <x:v>4</x:v>
      </x:c>
      <x:c r="M1219" s="13" t="n">
        <x:f>H1219*I1219</x:f>
        <x:v>61.21</x:v>
      </x:c>
      <x:c r="N1219" s="13">
        <x:v>50.11</x:v>
      </x:c>
      <x:c r="O1219" s="13" t="n">
        <x:f>H1219-N1219</x:f>
        <x:v>11.100000000000001</x:v>
      </x:c>
      <x:c r="P1219" s="4" t="str">
        <x:f t="shared" si="18"/>
        <x:v>Friday</x:v>
      </x:c>
    </x:row>
    <x:row r="1220" hidden="1">
      <x:c r="B1220" s="17">
        <x:v>43861</x:v>
      </x:c>
      <x:c r="C1220" s="11">
        <x:v>0.25575231481481497</x:v>
      </x:c>
      <x:c r="D1220" s="12">
        <x:v>5867</x:v>
      </x:c>
      <x:c r="E1220" s="12">
        <x:v>33622</x:v>
      </x:c>
      <x:c r="F1220" s="2" t="s">
        <x:v>61</x:v>
      </x:c>
      <x:c r="G1220" s="2" t="s">
        <x:v>62</x:v>
      </x:c>
      <x:c r="H1220" s="13">
        <x:v>100</x:v>
      </x:c>
      <x:c r="I1220" s="12">
        <x:v>1</x:v>
      </x:c>
      <x:c r="J1220" s="2">
        <x:v>8948923</x:v>
      </x:c>
      <x:c r="K1220" s="2">
        <x:v>77</x:v>
      </x:c>
      <x:c r="L1220" s="2">
        <x:v>4</x:v>
      </x:c>
      <x:c r="M1220" s="13" t="n">
        <x:f>H1220*I1220</x:f>
        <x:v>100</x:v>
      </x:c>
      <x:c r="N1220" s="13">
        <x:v>87.5</x:v>
      </x:c>
      <x:c r="O1220" s="13" t="n">
        <x:f>H1220-N1220</x:f>
        <x:v>12.5</x:v>
      </x:c>
      <x:c r="P1220" s="4" t="str">
        <x:f t="shared" ref="P1220:P1283" si="19">TEXT(B1220, "dddd")</x:f>
        <x:v>Friday</x:v>
      </x:c>
    </x:row>
    <x:row r="1221" hidden="1">
      <x:c r="B1221" s="17">
        <x:v>43861</x:v>
      </x:c>
      <x:c r="C1221" s="11">
        <x:v>0.26615740740740701</x:v>
      </x:c>
      <x:c r="D1221" s="12">
        <x:v>9867</x:v>
      </x:c>
      <x:c r="E1221" s="12">
        <x:v>33622</x:v>
      </x:c>
      <x:c r="F1221" s="2" t="s">
        <x:v>61</x:v>
      </x:c>
      <x:c r="G1221" s="2" t="s">
        <x:v>62</x:v>
      </x:c>
      <x:c r="H1221" s="13">
        <x:v>100</x:v>
      </x:c>
      <x:c r="I1221" s="12">
        <x:v>1</x:v>
      </x:c>
      <x:c r="J1221" s="2">
        <x:v>2862405</x:v>
      </x:c>
      <x:c r="K1221" s="2">
        <x:v>58</x:v>
      </x:c>
      <x:c r="L1221" s="2">
        <x:v>4</x:v>
      </x:c>
      <x:c r="M1221" s="13" t="n">
        <x:f>H1221*I1221</x:f>
        <x:v>100</x:v>
      </x:c>
      <x:c r="N1221" s="13">
        <x:v>87.5</x:v>
      </x:c>
      <x:c r="O1221" s="13" t="n">
        <x:f>H1221-N1221</x:f>
        <x:v>12.5</x:v>
      </x:c>
      <x:c r="P1221" s="4" t="str">
        <x:f t="shared" si="19"/>
        <x:v>Friday</x:v>
      </x:c>
    </x:row>
    <x:row r="1222" hidden="1">
      <x:c r="B1222" s="17">
        <x:v>43861</x:v>
      </x:c>
      <x:c r="C1222" s="11">
        <x:v>0.29457175925925899</x:v>
      </x:c>
      <x:c r="D1222" s="12">
        <x:v>9357</x:v>
      </x:c>
      <x:c r="E1222" s="12">
        <x:v>46622</x:v>
      </x:c>
      <x:c r="F1222" s="2" t="s">
        <x:v>69</x:v>
      </x:c>
      <x:c r="G1222" s="2" t="s">
        <x:v>70</x:v>
      </x:c>
      <x:c r="H1222" s="13">
        <x:v>61.21</x:v>
      </x:c>
      <x:c r="I1222" s="12">
        <x:v>1</x:v>
      </x:c>
      <x:c r="J1222" s="2">
        <x:v>5129002</x:v>
      </x:c>
      <x:c r="K1222" s="2">
        <x:v>56</x:v>
      </x:c>
      <x:c r="L1222" s="2">
        <x:v>4</x:v>
      </x:c>
      <x:c r="M1222" s="13" t="n">
        <x:f>H1222*I1222</x:f>
        <x:v>61.21</x:v>
      </x:c>
      <x:c r="N1222" s="13">
        <x:v>50.11</x:v>
      </x:c>
      <x:c r="O1222" s="13" t="n">
        <x:f>H1222-N1222</x:f>
        <x:v>11.100000000000001</x:v>
      </x:c>
      <x:c r="P1222" s="4" t="str">
        <x:f t="shared" si="19"/>
        <x:v>Friday</x:v>
      </x:c>
    </x:row>
    <x:row r="1223" hidden="1">
      <x:c r="B1223" s="17">
        <x:v>43861</x:v>
      </x:c>
      <x:c r="C1223" s="11">
        <x:v>0.304456018518519</x:v>
      </x:c>
      <x:c r="D1223" s="12">
        <x:v>8438</x:v>
      </x:c>
      <x:c r="E1223" s="12">
        <x:v>33622</x:v>
      </x:c>
      <x:c r="F1223" s="2" t="s">
        <x:v>61</x:v>
      </x:c>
      <x:c r="G1223" s="2" t="s">
        <x:v>62</x:v>
      </x:c>
      <x:c r="H1223" s="13">
        <x:v>100</x:v>
      </x:c>
      <x:c r="I1223" s="12">
        <x:v>1</x:v>
      </x:c>
      <x:c r="J1223" s="2">
        <x:v>4025873</x:v>
      </x:c>
      <x:c r="K1223" s="2">
        <x:v>28</x:v>
      </x:c>
      <x:c r="L1223" s="2">
        <x:v>4</x:v>
      </x:c>
      <x:c r="M1223" s="13" t="n">
        <x:f>H1223*I1223</x:f>
        <x:v>100</x:v>
      </x:c>
      <x:c r="N1223" s="13">
        <x:v>87.5</x:v>
      </x:c>
      <x:c r="O1223" s="13" t="n">
        <x:f>H1223-N1223</x:f>
        <x:v>12.5</x:v>
      </x:c>
      <x:c r="P1223" s="4" t="str">
        <x:f t="shared" si="19"/>
        <x:v>Friday</x:v>
      </x:c>
    </x:row>
    <x:row r="1224">
      <x:c r="B1224" s="17">
        <x:v>43861</x:v>
      </x:c>
      <x:c r="C1224" s="11">
        <x:v>0.307418981481481</x:v>
      </x:c>
      <x:c r="D1224" s="12">
        <x:v>283</x:v>
      </x:c>
      <x:c r="E1224" s="12">
        <x:v>35622</x:v>
      </x:c>
      <x:c r="F1224" s="2" t="s">
        <x:v>45</x:v>
      </x:c>
      <x:c r="G1224" s="2" t="s">
        <x:v>46</x:v>
      </x:c>
      <x:c r="H1224" s="13">
        <x:v>154.94999999999999</x:v>
      </x:c>
      <x:c r="I1224" s="12">
        <x:v>1</x:v>
      </x:c>
      <x:c r="J1224" s="2">
        <x:v>7950274</x:v>
      </x:c>
      <x:c r="K1224" s="2">
        <x:v>46</x:v>
      </x:c>
      <x:c r="L1224" s="2">
        <x:v>5</x:v>
      </x:c>
      <x:c r="M1224" s="13" t="n">
        <x:f>H1224*I1224</x:f>
        <x:v>154.95</x:v>
      </x:c>
      <x:c r="N1224" s="13">
        <x:v>123</x:v>
      </x:c>
      <x:c r="O1224" s="13" t="n">
        <x:f>H1224-N1224</x:f>
        <x:v>31.94999999999999</x:v>
      </x:c>
      <x:c r="P1224" s="4" t="str">
        <x:f t="shared" si="19"/>
        <x:v>Friday</x:v>
      </x:c>
    </x:row>
    <x:row r="1225" hidden="1">
      <x:c r="B1225" s="17">
        <x:v>43861</x:v>
      </x:c>
      <x:c r="C1225" s="11">
        <x:v>0.31472222222222201</x:v>
      </x:c>
      <x:c r="D1225" s="12">
        <x:v>3131</x:v>
      </x:c>
      <x:c r="E1225" s="12">
        <x:v>33622</x:v>
      </x:c>
      <x:c r="F1225" s="2" t="s">
        <x:v>61</x:v>
      </x:c>
      <x:c r="G1225" s="2" t="s">
        <x:v>62</x:v>
      </x:c>
      <x:c r="H1225" s="13">
        <x:v>100</x:v>
      </x:c>
      <x:c r="I1225" s="12">
        <x:v>1</x:v>
      </x:c>
      <x:c r="J1225" s="2">
        <x:v>2023584</x:v>
      </x:c>
      <x:c r="K1225" s="2">
        <x:v>58</x:v>
      </x:c>
      <x:c r="L1225" s="2">
        <x:v>4</x:v>
      </x:c>
      <x:c r="M1225" s="13" t="n">
        <x:f>H1225*I1225</x:f>
        <x:v>100</x:v>
      </x:c>
      <x:c r="N1225" s="13">
        <x:v>87.5</x:v>
      </x:c>
      <x:c r="O1225" s="13" t="n">
        <x:f>H1225-N1225</x:f>
        <x:v>12.5</x:v>
      </x:c>
      <x:c r="P1225" s="4" t="str">
        <x:f t="shared" si="19"/>
        <x:v>Friday</x:v>
      </x:c>
    </x:row>
    <x:row r="1226" hidden="1">
      <x:c r="B1226" s="17">
        <x:v>43861</x:v>
      </x:c>
      <x:c r="C1226" s="11">
        <x:v>0.31843749999999998</x:v>
      </x:c>
      <x:c r="D1226" s="12">
        <x:v>779</x:v>
      </x:c>
      <x:c r="E1226" s="12">
        <x:v>33622</x:v>
      </x:c>
      <x:c r="F1226" s="2" t="s">
        <x:v>61</x:v>
      </x:c>
      <x:c r="G1226" s="2" t="s">
        <x:v>62</x:v>
      </x:c>
      <x:c r="H1226" s="13">
        <x:v>100</x:v>
      </x:c>
      <x:c r="I1226" s="12">
        <x:v>1</x:v>
      </x:c>
      <x:c r="J1226" s="2">
        <x:v>6468837</x:v>
      </x:c>
      <x:c r="K1226" s="2">
        <x:v>21</x:v>
      </x:c>
      <x:c r="L1226" s="2">
        <x:v>4</x:v>
      </x:c>
      <x:c r="M1226" s="13" t="n">
        <x:f>H1226*I1226</x:f>
        <x:v>100</x:v>
      </x:c>
      <x:c r="N1226" s="13">
        <x:v>87.5</x:v>
      </x:c>
      <x:c r="O1226" s="13" t="n">
        <x:f>H1226-N1226</x:f>
        <x:v>12.5</x:v>
      </x:c>
      <x:c r="P1226" s="4" t="str">
        <x:f t="shared" si="19"/>
        <x:v>Friday</x:v>
      </x:c>
    </x:row>
    <x:row r="1227" hidden="1">
      <x:c r="B1227" s="17">
        <x:v>43861</x:v>
      </x:c>
      <x:c r="C1227" s="11">
        <x:v>0.33049768518518502</x:v>
      </x:c>
      <x:c r="D1227" s="12">
        <x:v>2141</x:v>
      </x:c>
      <x:c r="E1227" s="12">
        <x:v>33622</x:v>
      </x:c>
      <x:c r="F1227" s="2" t="s">
        <x:v>61</x:v>
      </x:c>
      <x:c r="G1227" s="2" t="s">
        <x:v>62</x:v>
      </x:c>
      <x:c r="H1227" s="13">
        <x:v>100</x:v>
      </x:c>
      <x:c r="I1227" s="12">
        <x:v>1</x:v>
      </x:c>
      <x:c r="J1227" s="2">
        <x:v>1917618</x:v>
      </x:c>
      <x:c r="K1227" s="2">
        <x:v>50</x:v>
      </x:c>
      <x:c r="L1227" s="2">
        <x:v>4</x:v>
      </x:c>
      <x:c r="M1227" s="13" t="n">
        <x:f>H1227*I1227</x:f>
        <x:v>100</x:v>
      </x:c>
      <x:c r="N1227" s="13">
        <x:v>87.5</x:v>
      </x:c>
      <x:c r="O1227" s="13" t="n">
        <x:f>H1227-N1227</x:f>
        <x:v>12.5</x:v>
      </x:c>
      <x:c r="P1227" s="4" t="str">
        <x:f t="shared" si="19"/>
        <x:v>Friday</x:v>
      </x:c>
    </x:row>
    <x:row r="1228">
      <x:c r="B1228" s="17">
        <x:v>43861</x:v>
      </x:c>
      <x:c r="C1228" s="11">
        <x:v>0.33622685185185203</x:v>
      </x:c>
      <x:c r="D1228" s="12">
        <x:v>4382</x:v>
      </x:c>
      <x:c r="E1228" s="12">
        <x:v>35622</x:v>
      </x:c>
      <x:c r="F1228" s="2" t="s">
        <x:v>45</x:v>
      </x:c>
      <x:c r="G1228" s="2" t="s">
        <x:v>46</x:v>
      </x:c>
      <x:c r="H1228" s="13">
        <x:v>154.94999999999999</x:v>
      </x:c>
      <x:c r="I1228" s="12">
        <x:v>1</x:v>
      </x:c>
      <x:c r="J1228" s="2">
        <x:v>5423067</x:v>
      </x:c>
      <x:c r="K1228" s="2">
        <x:v>40</x:v>
      </x:c>
      <x:c r="L1228" s="2">
        <x:v>5</x:v>
      </x:c>
      <x:c r="M1228" s="13" t="n">
        <x:f>H1228*I1228</x:f>
        <x:v>154.95</x:v>
      </x:c>
      <x:c r="N1228" s="13">
        <x:v>123</x:v>
      </x:c>
      <x:c r="O1228" s="13" t="n">
        <x:f>H1228-N1228</x:f>
        <x:v>31.94999999999999</x:v>
      </x:c>
      <x:c r="P1228" s="4" t="str">
        <x:f t="shared" si="19"/>
        <x:v>Friday</x:v>
      </x:c>
    </x:row>
    <x:row r="1229">
      <x:c r="B1229" s="17">
        <x:v>43861</x:v>
      </x:c>
      <x:c r="C1229" s="11">
        <x:v>0.34820601851851901</x:v>
      </x:c>
      <x:c r="D1229" s="12">
        <x:v>2191</x:v>
      </x:c>
      <x:c r="E1229" s="12">
        <x:v>35622</x:v>
      </x:c>
      <x:c r="F1229" s="2" t="s">
        <x:v>45</x:v>
      </x:c>
      <x:c r="G1229" s="2" t="s">
        <x:v>46</x:v>
      </x:c>
      <x:c r="H1229" s="13">
        <x:v>154.94999999999999</x:v>
      </x:c>
      <x:c r="I1229" s="12">
        <x:v>1</x:v>
      </x:c>
      <x:c r="J1229" s="2">
        <x:v>1319018</x:v>
      </x:c>
      <x:c r="K1229" s="2">
        <x:v>33</x:v>
      </x:c>
      <x:c r="L1229" s="2">
        <x:v>5</x:v>
      </x:c>
      <x:c r="M1229" s="13" t="n">
        <x:f>H1229*I1229</x:f>
        <x:v>154.95</x:v>
      </x:c>
      <x:c r="N1229" s="13">
        <x:v>123</x:v>
      </x:c>
      <x:c r="O1229" s="13" t="n">
        <x:f>H1229-N1229</x:f>
        <x:v>31.94999999999999</x:v>
      </x:c>
      <x:c r="P1229" s="4" t="str">
        <x:f t="shared" si="19"/>
        <x:v>Friday</x:v>
      </x:c>
    </x:row>
    <x:row r="1230">
      <x:c r="B1230" s="17">
        <x:v>43861</x:v>
      </x:c>
      <x:c r="C1230" s="11">
        <x:v>0.35092592592592597</x:v>
      </x:c>
      <x:c r="D1230" s="12">
        <x:v>3649</x:v>
      </x:c>
      <x:c r="E1230" s="12">
        <x:v>35622</x:v>
      </x:c>
      <x:c r="F1230" s="2" t="s">
        <x:v>45</x:v>
      </x:c>
      <x:c r="G1230" s="2" t="s">
        <x:v>46</x:v>
      </x:c>
      <x:c r="H1230" s="13">
        <x:v>154.94999999999999</x:v>
      </x:c>
      <x:c r="I1230" s="12">
        <x:v>1</x:v>
      </x:c>
      <x:c r="J1230" s="2">
        <x:v>2605876</x:v>
      </x:c>
      <x:c r="K1230" s="2">
        <x:v>29</x:v>
      </x:c>
      <x:c r="L1230" s="2">
        <x:v>5</x:v>
      </x:c>
      <x:c r="M1230" s="13" t="n">
        <x:f>H1230*I1230</x:f>
        <x:v>154.95</x:v>
      </x:c>
      <x:c r="N1230" s="13">
        <x:v>123</x:v>
      </x:c>
      <x:c r="O1230" s="13" t="n">
        <x:f>H1230-N1230</x:f>
        <x:v>31.94999999999999</x:v>
      </x:c>
      <x:c r="P1230" s="4" t="str">
        <x:f t="shared" si="19"/>
        <x:v>Friday</x:v>
      </x:c>
    </x:row>
    <x:row r="1231">
      <x:c r="B1231" s="17">
        <x:v>43861</x:v>
      </x:c>
      <x:c r="C1231" s="11">
        <x:v>0.355949074074074</x:v>
      </x:c>
      <x:c r="D1231" s="12">
        <x:v>3537</x:v>
      </x:c>
      <x:c r="E1231" s="12">
        <x:v>35622</x:v>
      </x:c>
      <x:c r="F1231" s="2" t="s">
        <x:v>45</x:v>
      </x:c>
      <x:c r="G1231" s="2" t="s">
        <x:v>46</x:v>
      </x:c>
      <x:c r="H1231" s="13">
        <x:v>154.94999999999999</x:v>
      </x:c>
      <x:c r="I1231" s="12">
        <x:v>1</x:v>
      </x:c>
      <x:c r="J1231" s="2">
        <x:v>9748206</x:v>
      </x:c>
      <x:c r="K1231" s="2">
        <x:v>63</x:v>
      </x:c>
      <x:c r="L1231" s="2">
        <x:v>5</x:v>
      </x:c>
      <x:c r="M1231" s="13" t="n">
        <x:f>H1231*I1231</x:f>
        <x:v>154.95</x:v>
      </x:c>
      <x:c r="N1231" s="13">
        <x:v>123</x:v>
      </x:c>
      <x:c r="O1231" s="13" t="n">
        <x:f>H1231-N1231</x:f>
        <x:v>31.94999999999999</x:v>
      </x:c>
      <x:c r="P1231" s="4" t="str">
        <x:f t="shared" si="19"/>
        <x:v>Friday</x:v>
      </x:c>
    </x:row>
    <x:row r="1232" hidden="1">
      <x:c r="B1232" s="17">
        <x:v>43861</x:v>
      </x:c>
      <x:c r="C1232" s="11">
        <x:v>0.35759259259259302</x:v>
      </x:c>
      <x:c r="D1232" s="12">
        <x:v>4485</x:v>
      </x:c>
      <x:c r="E1232" s="12">
        <x:v>33622</x:v>
      </x:c>
      <x:c r="F1232" s="2" t="s">
        <x:v>61</x:v>
      </x:c>
      <x:c r="G1232" s="2" t="s">
        <x:v>62</x:v>
      </x:c>
      <x:c r="H1232" s="13">
        <x:v>100</x:v>
      </x:c>
      <x:c r="I1232" s="12">
        <x:v>1</x:v>
      </x:c>
      <x:c r="J1232" s="2">
        <x:v>8374778</x:v>
      </x:c>
      <x:c r="K1232" s="2">
        <x:v>69</x:v>
      </x:c>
      <x:c r="L1232" s="2">
        <x:v>4</x:v>
      </x:c>
      <x:c r="M1232" s="13" t="n">
        <x:f>H1232*I1232</x:f>
        <x:v>100</x:v>
      </x:c>
      <x:c r="N1232" s="13">
        <x:v>87.5</x:v>
      </x:c>
      <x:c r="O1232" s="13" t="n">
        <x:f>H1232-N1232</x:f>
        <x:v>12.5</x:v>
      </x:c>
      <x:c r="P1232" s="4" t="str">
        <x:f t="shared" si="19"/>
        <x:v>Friday</x:v>
      </x:c>
    </x:row>
    <x:row r="1233" hidden="1">
      <x:c r="B1233" s="17">
        <x:v>43861</x:v>
      </x:c>
      <x:c r="C1233" s="11">
        <x:v>0.37494212962963003</x:v>
      </x:c>
      <x:c r="D1233" s="12">
        <x:v>2636</x:v>
      </x:c>
      <x:c r="E1233" s="12">
        <x:v>33622</x:v>
      </x:c>
      <x:c r="F1233" s="2" t="s">
        <x:v>61</x:v>
      </x:c>
      <x:c r="G1233" s="2" t="s">
        <x:v>62</x:v>
      </x:c>
      <x:c r="H1233" s="13">
        <x:v>100</x:v>
      </x:c>
      <x:c r="I1233" s="12">
        <x:v>1</x:v>
      </x:c>
      <x:c r="J1233" s="2">
        <x:v>7298635</x:v>
      </x:c>
      <x:c r="K1233" s="2">
        <x:v>32</x:v>
      </x:c>
      <x:c r="L1233" s="2">
        <x:v>4</x:v>
      </x:c>
      <x:c r="M1233" s="13" t="n">
        <x:f>H1233*I1233</x:f>
        <x:v>100</x:v>
      </x:c>
      <x:c r="N1233" s="13">
        <x:v>87.5</x:v>
      </x:c>
      <x:c r="O1233" s="13" t="n">
        <x:f>H1233-N1233</x:f>
        <x:v>12.5</x:v>
      </x:c>
      <x:c r="P1233" s="4" t="str">
        <x:f t="shared" si="19"/>
        <x:v>Friday</x:v>
      </x:c>
    </x:row>
    <x:row r="1234" hidden="1">
      <x:c r="B1234" s="17">
        <x:v>43861</x:v>
      </x:c>
      <x:c r="C1234" s="11">
        <x:v>0.38569444444444401</x:v>
      </x:c>
      <x:c r="D1234" s="12">
        <x:v>8394</x:v>
      </x:c>
      <x:c r="E1234" s="12">
        <x:v>33622</x:v>
      </x:c>
      <x:c r="F1234" s="2" t="s">
        <x:v>61</x:v>
      </x:c>
      <x:c r="G1234" s="2" t="s">
        <x:v>62</x:v>
      </x:c>
      <x:c r="H1234" s="13">
        <x:v>100</x:v>
      </x:c>
      <x:c r="I1234" s="12">
        <x:v>1</x:v>
      </x:c>
      <x:c r="J1234" s="2">
        <x:v>87787</x:v>
      </x:c>
      <x:c r="K1234" s="2">
        <x:v>41</x:v>
      </x:c>
      <x:c r="L1234" s="2">
        <x:v>4</x:v>
      </x:c>
      <x:c r="M1234" s="13" t="n">
        <x:f>H1234*I1234</x:f>
        <x:v>100</x:v>
      </x:c>
      <x:c r="N1234" s="13">
        <x:v>87.5</x:v>
      </x:c>
      <x:c r="O1234" s="13" t="n">
        <x:f>H1234-N1234</x:f>
        <x:v>12.5</x:v>
      </x:c>
      <x:c r="P1234" s="4" t="str">
        <x:f t="shared" si="19"/>
        <x:v>Friday</x:v>
      </x:c>
    </x:row>
    <x:row r="1235" hidden="1">
      <x:c r="B1235" s="17">
        <x:v>43861</x:v>
      </x:c>
      <x:c r="C1235" s="11">
        <x:v>0.406747685185185</x:v>
      </x:c>
      <x:c r="D1235" s="12">
        <x:v>9576</x:v>
      </x:c>
      <x:c r="E1235" s="12">
        <x:v>33622</x:v>
      </x:c>
      <x:c r="F1235" s="2" t="s">
        <x:v>61</x:v>
      </x:c>
      <x:c r="G1235" s="2" t="s">
        <x:v>62</x:v>
      </x:c>
      <x:c r="H1235" s="13">
        <x:v>100</x:v>
      </x:c>
      <x:c r="I1235" s="12">
        <x:v>1</x:v>
      </x:c>
      <x:c r="J1235" s="2">
        <x:v>6021250</x:v>
      </x:c>
      <x:c r="K1235" s="2">
        <x:v>54</x:v>
      </x:c>
      <x:c r="L1235" s="2">
        <x:v>4</x:v>
      </x:c>
      <x:c r="M1235" s="13" t="n">
        <x:f>H1235*I1235</x:f>
        <x:v>100</x:v>
      </x:c>
      <x:c r="N1235" s="13">
        <x:v>87.5</x:v>
      </x:c>
      <x:c r="O1235" s="13" t="n">
        <x:f>H1235-N1235</x:f>
        <x:v>12.5</x:v>
      </x:c>
      <x:c r="P1235" s="4" t="str">
        <x:f t="shared" si="19"/>
        <x:v>Friday</x:v>
      </x:c>
    </x:row>
    <x:row r="1236" hidden="1">
      <x:c r="B1236" s="17">
        <x:v>43861</x:v>
      </x:c>
      <x:c r="C1236" s="11">
        <x:v>0.40896990740740702</x:v>
      </x:c>
      <x:c r="D1236" s="12">
        <x:v>6520</x:v>
      </x:c>
      <x:c r="E1236" s="12">
        <x:v>33622</x:v>
      </x:c>
      <x:c r="F1236" s="2" t="s">
        <x:v>61</x:v>
      </x:c>
      <x:c r="G1236" s="2" t="s">
        <x:v>62</x:v>
      </x:c>
      <x:c r="H1236" s="13">
        <x:v>100</x:v>
      </x:c>
      <x:c r="I1236" s="12">
        <x:v>1</x:v>
      </x:c>
      <x:c r="J1236" s="2">
        <x:v>7278029</x:v>
      </x:c>
      <x:c r="K1236" s="2">
        <x:v>54</x:v>
      </x:c>
      <x:c r="L1236" s="2">
        <x:v>4</x:v>
      </x:c>
      <x:c r="M1236" s="13" t="n">
        <x:f>H1236*I1236</x:f>
        <x:v>100</x:v>
      </x:c>
      <x:c r="N1236" s="13">
        <x:v>87.5</x:v>
      </x:c>
      <x:c r="O1236" s="13" t="n">
        <x:f>H1236-N1236</x:f>
        <x:v>12.5</x:v>
      </x:c>
      <x:c r="P1236" s="4" t="str">
        <x:f t="shared" si="19"/>
        <x:v>Friday</x:v>
      </x:c>
    </x:row>
    <x:row r="1237" hidden="1">
      <x:c r="B1237" s="17">
        <x:v>43861</x:v>
      </x:c>
      <x:c r="C1237" s="11">
        <x:v>0.40896990740740702</x:v>
      </x:c>
      <x:c r="D1237" s="12">
        <x:v>6520</x:v>
      </x:c>
      <x:c r="E1237" s="12">
        <x:v>33622</x:v>
      </x:c>
      <x:c r="F1237" s="2" t="s">
        <x:v>61</x:v>
      </x:c>
      <x:c r="G1237" s="2" t="s">
        <x:v>62</x:v>
      </x:c>
      <x:c r="H1237" s="13">
        <x:v>100</x:v>
      </x:c>
      <x:c r="I1237" s="12">
        <x:v>1</x:v>
      </x:c>
      <x:c r="J1237" s="2">
        <x:v>9189665</x:v>
      </x:c>
      <x:c r="K1237" s="2">
        <x:v>27</x:v>
      </x:c>
      <x:c r="L1237" s="2">
        <x:v>4</x:v>
      </x:c>
      <x:c r="M1237" s="13" t="n">
        <x:f>H1237*I1237</x:f>
        <x:v>100</x:v>
      </x:c>
      <x:c r="N1237" s="13">
        <x:v>87.5</x:v>
      </x:c>
      <x:c r="O1237" s="13" t="n">
        <x:f>H1237-N1237</x:f>
        <x:v>12.5</x:v>
      </x:c>
      <x:c r="P1237" s="4" t="str">
        <x:f t="shared" si="19"/>
        <x:v>Friday</x:v>
      </x:c>
    </x:row>
    <x:row r="1238" hidden="1">
      <x:c r="B1238" s="17">
        <x:v>43861</x:v>
      </x:c>
      <x:c r="C1238" s="11">
        <x:v>0.42817129629629602</x:v>
      </x:c>
      <x:c r="D1238" s="12">
        <x:v>760</x:v>
      </x:c>
      <x:c r="E1238" s="12">
        <x:v>22828</x:v>
      </x:c>
      <x:c r="F1238" s="2" t="s">
        <x:v>71</x:v>
      </x:c>
      <x:c r="G1238" s="2" t="s">
        <x:v>70</x:v>
      </x:c>
      <x:c r="H1238" s="13">
        <x:v>32.74</x:v>
      </x:c>
      <x:c r="I1238" s="12">
        <x:v>1</x:v>
      </x:c>
      <x:c r="J1238" s="2">
        <x:v>8650535</x:v>
      </x:c>
      <x:c r="K1238" s="2">
        <x:v>80</x:v>
      </x:c>
      <x:c r="L1238" s="2">
        <x:v>1</x:v>
      </x:c>
      <x:c r="M1238" s="13" t="n">
        <x:f>H1238*I1238</x:f>
        <x:v>32.74</x:v>
      </x:c>
      <x:c r="N1238" s="13">
        <x:v>34</x:v>
      </x:c>
      <x:c r="O1238" s="13" t="n">
        <x:f>H1238-N1238</x:f>
        <x:v>-1.259999999999998</x:v>
      </x:c>
      <x:c r="P1238" s="4" t="str">
        <x:f t="shared" si="19"/>
        <x:v>Friday</x:v>
      </x:c>
    </x:row>
    <x:row r="1239" hidden="1">
      <x:c r="B1239" s="17">
        <x:v>43861</x:v>
      </x:c>
      <x:c r="C1239" s="11">
        <x:v>0.42928240740740697</x:v>
      </x:c>
      <x:c r="D1239" s="12">
        <x:v>9534</x:v>
      </x:c>
      <x:c r="E1239" s="12">
        <x:v>22828</x:v>
      </x:c>
      <x:c r="F1239" s="2" t="s">
        <x:v>71</x:v>
      </x:c>
      <x:c r="G1239" s="2" t="s">
        <x:v>70</x:v>
      </x:c>
      <x:c r="H1239" s="13">
        <x:v>32.74</x:v>
      </x:c>
      <x:c r="I1239" s="12">
        <x:v>1</x:v>
      </x:c>
      <x:c r="J1239" s="2">
        <x:v>2012347</x:v>
      </x:c>
      <x:c r="K1239" s="2">
        <x:v>62</x:v>
      </x:c>
      <x:c r="L1239" s="2">
        <x:v>1</x:v>
      </x:c>
      <x:c r="M1239" s="13" t="n">
        <x:f>H1239*I1239</x:f>
        <x:v>32.74</x:v>
      </x:c>
      <x:c r="N1239" s="13">
        <x:v>34</x:v>
      </x:c>
      <x:c r="O1239" s="13" t="n">
        <x:f>H1239-N1239</x:f>
        <x:v>-1.259999999999998</x:v>
      </x:c>
      <x:c r="P1239" s="4" t="str">
        <x:f t="shared" si="19"/>
        <x:v>Friday</x:v>
      </x:c>
    </x:row>
    <x:row r="1240" hidden="1">
      <x:c r="B1240" s="17">
        <x:v>43861</x:v>
      </x:c>
      <x:c r="C1240" s="11">
        <x:v>0.46752314814814799</x:v>
      </x:c>
      <x:c r="D1240" s="12">
        <x:v>383</x:v>
      </x:c>
      <x:c r="E1240" s="12">
        <x:v>33622</x:v>
      </x:c>
      <x:c r="F1240" s="2" t="s">
        <x:v>61</x:v>
      </x:c>
      <x:c r="G1240" s="2" t="s">
        <x:v>62</x:v>
      </x:c>
      <x:c r="H1240" s="13">
        <x:v>100</x:v>
      </x:c>
      <x:c r="I1240" s="12">
        <x:v>1</x:v>
      </x:c>
      <x:c r="J1240" s="2">
        <x:v>9913641</x:v>
      </x:c>
      <x:c r="K1240" s="2">
        <x:v>31</x:v>
      </x:c>
      <x:c r="L1240" s="2">
        <x:v>4</x:v>
      </x:c>
      <x:c r="M1240" s="13" t="n">
        <x:f>H1240*I1240</x:f>
        <x:v>100</x:v>
      </x:c>
      <x:c r="N1240" s="13">
        <x:v>87.5</x:v>
      </x:c>
      <x:c r="O1240" s="13" t="n">
        <x:f>H1240-N1240</x:f>
        <x:v>12.5</x:v>
      </x:c>
      <x:c r="P1240" s="4" t="str">
        <x:f t="shared" si="19"/>
        <x:v>Friday</x:v>
      </x:c>
    </x:row>
    <x:row r="1241" hidden="1">
      <x:c r="B1241" s="17">
        <x:v>43861</x:v>
      </x:c>
      <x:c r="C1241" s="11">
        <x:v>0.469826388888889</x:v>
      </x:c>
      <x:c r="D1241" s="12">
        <x:v>4734</x:v>
      </x:c>
      <x:c r="E1241" s="12">
        <x:v>33622</x:v>
      </x:c>
      <x:c r="F1241" s="2" t="s">
        <x:v>61</x:v>
      </x:c>
      <x:c r="G1241" s="2" t="s">
        <x:v>62</x:v>
      </x:c>
      <x:c r="H1241" s="13">
        <x:v>100</x:v>
      </x:c>
      <x:c r="I1241" s="12">
        <x:v>1</x:v>
      </x:c>
      <x:c r="J1241" s="2">
        <x:v>9037547</x:v>
      </x:c>
      <x:c r="K1241" s="2">
        <x:v>74</x:v>
      </x:c>
      <x:c r="L1241" s="2">
        <x:v>4</x:v>
      </x:c>
      <x:c r="M1241" s="13" t="n">
        <x:f>H1241*I1241</x:f>
        <x:v>100</x:v>
      </x:c>
      <x:c r="N1241" s="13">
        <x:v>87.5</x:v>
      </x:c>
      <x:c r="O1241" s="13" t="n">
        <x:f>H1241-N1241</x:f>
        <x:v>12.5</x:v>
      </x:c>
      <x:c r="P1241" s="4" t="str">
        <x:f t="shared" si="19"/>
        <x:v>Friday</x:v>
      </x:c>
    </x:row>
    <x:row r="1242">
      <x:c r="B1242" s="17">
        <x:v>43861</x:v>
      </x:c>
      <x:c r="C1242" s="11">
        <x:v>0.48278935185185201</x:v>
      </x:c>
      <x:c r="D1242" s="12">
        <x:v>3709</x:v>
      </x:c>
      <x:c r="E1242" s="12">
        <x:v>35622</x:v>
      </x:c>
      <x:c r="F1242" s="2" t="s">
        <x:v>45</x:v>
      </x:c>
      <x:c r="G1242" s="2" t="s">
        <x:v>46</x:v>
      </x:c>
      <x:c r="H1242" s="13">
        <x:v>154.94999999999999</x:v>
      </x:c>
      <x:c r="I1242" s="12">
        <x:v>1</x:v>
      </x:c>
      <x:c r="J1242" s="2">
        <x:v>7475753</x:v>
      </x:c>
      <x:c r="K1242" s="2">
        <x:v>43</x:v>
      </x:c>
      <x:c r="L1242" s="2">
        <x:v>5</x:v>
      </x:c>
      <x:c r="M1242" s="13" t="n">
        <x:f>H1242*I1242</x:f>
        <x:v>154.95</x:v>
      </x:c>
      <x:c r="N1242" s="13">
        <x:v>123</x:v>
      </x:c>
      <x:c r="O1242" s="13" t="n">
        <x:f>H1242-N1242</x:f>
        <x:v>31.94999999999999</x:v>
      </x:c>
      <x:c r="P1242" s="4" t="str">
        <x:f t="shared" si="19"/>
        <x:v>Friday</x:v>
      </x:c>
    </x:row>
    <x:row r="1243">
      <x:c r="B1243" s="17">
        <x:v>43861</x:v>
      </x:c>
      <x:c r="C1243" s="11">
        <x:v>0.50502314814814797</x:v>
      </x:c>
      <x:c r="D1243" s="12">
        <x:v>9919</x:v>
      </x:c>
      <x:c r="E1243" s="12">
        <x:v>35622</x:v>
      </x:c>
      <x:c r="F1243" s="2" t="s">
        <x:v>45</x:v>
      </x:c>
      <x:c r="G1243" s="2" t="s">
        <x:v>46</x:v>
      </x:c>
      <x:c r="H1243" s="13">
        <x:v>154.94999999999999</x:v>
      </x:c>
      <x:c r="I1243" s="12">
        <x:v>1</x:v>
      </x:c>
      <x:c r="J1243" s="2">
        <x:v>243965</x:v>
      </x:c>
      <x:c r="K1243" s="2">
        <x:v>34</x:v>
      </x:c>
      <x:c r="L1243" s="2">
        <x:v>5</x:v>
      </x:c>
      <x:c r="M1243" s="13" t="n">
        <x:f>H1243*I1243</x:f>
        <x:v>154.95</x:v>
      </x:c>
      <x:c r="N1243" s="13">
        <x:v>123</x:v>
      </x:c>
      <x:c r="O1243" s="13" t="n">
        <x:f>H1243-N1243</x:f>
        <x:v>31.94999999999999</x:v>
      </x:c>
      <x:c r="P1243" s="4" t="str">
        <x:f t="shared" si="19"/>
        <x:v>Friday</x:v>
      </x:c>
    </x:row>
    <x:row r="1244" hidden="1">
      <x:c r="B1244" s="17">
        <x:v>43861</x:v>
      </x:c>
      <x:c r="C1244" s="11">
        <x:v>0.51119212962963001</x:v>
      </x:c>
      <x:c r="D1244" s="12">
        <x:v>4662</x:v>
      </x:c>
      <x:c r="E1244" s="12">
        <x:v>33622</x:v>
      </x:c>
      <x:c r="F1244" s="2" t="s">
        <x:v>61</x:v>
      </x:c>
      <x:c r="G1244" s="2" t="s">
        <x:v>62</x:v>
      </x:c>
      <x:c r="H1244" s="13">
        <x:v>100</x:v>
      </x:c>
      <x:c r="I1244" s="12">
        <x:v>1</x:v>
      </x:c>
      <x:c r="J1244" s="2">
        <x:v>8483906</x:v>
      </x:c>
      <x:c r="K1244" s="2">
        <x:v>18</x:v>
      </x:c>
      <x:c r="L1244" s="2">
        <x:v>4</x:v>
      </x:c>
      <x:c r="M1244" s="13" t="n">
        <x:f>H1244*I1244</x:f>
        <x:v>100</x:v>
      </x:c>
      <x:c r="N1244" s="13">
        <x:v>87.5</x:v>
      </x:c>
      <x:c r="O1244" s="13" t="n">
        <x:f>H1244-N1244</x:f>
        <x:v>12.5</x:v>
      </x:c>
      <x:c r="P1244" s="4" t="str">
        <x:f t="shared" si="19"/>
        <x:v>Friday</x:v>
      </x:c>
    </x:row>
    <x:row r="1245" hidden="1">
      <x:c r="B1245" s="17">
        <x:v>43861</x:v>
      </x:c>
      <x:c r="C1245" s="11">
        <x:v>0.52539351851851801</x:v>
      </x:c>
      <x:c r="D1245" s="12">
        <x:v>3076</x:v>
      </x:c>
      <x:c r="E1245" s="12">
        <x:v>33622</x:v>
      </x:c>
      <x:c r="F1245" s="2" t="s">
        <x:v>61</x:v>
      </x:c>
      <x:c r="G1245" s="2" t="s">
        <x:v>62</x:v>
      </x:c>
      <x:c r="H1245" s="13">
        <x:v>100</x:v>
      </x:c>
      <x:c r="I1245" s="12">
        <x:v>1</x:v>
      </x:c>
      <x:c r="J1245" s="2">
        <x:v>5131843</x:v>
      </x:c>
      <x:c r="K1245" s="2">
        <x:v>38</x:v>
      </x:c>
      <x:c r="L1245" s="2">
        <x:v>4</x:v>
      </x:c>
      <x:c r="M1245" s="13" t="n">
        <x:f>H1245*I1245</x:f>
        <x:v>100</x:v>
      </x:c>
      <x:c r="N1245" s="13">
        <x:v>87.5</x:v>
      </x:c>
      <x:c r="O1245" s="13" t="n">
        <x:f>H1245-N1245</x:f>
        <x:v>12.5</x:v>
      </x:c>
      <x:c r="P1245" s="4" t="str">
        <x:f t="shared" si="19"/>
        <x:v>Friday</x:v>
      </x:c>
    </x:row>
    <x:row r="1246" hidden="1">
      <x:c r="B1246" s="17">
        <x:v>43861</x:v>
      </x:c>
      <x:c r="C1246" s="11">
        <x:v>0.52539351851851801</x:v>
      </x:c>
      <x:c r="D1246" s="12">
        <x:v>3076</x:v>
      </x:c>
      <x:c r="E1246" s="12">
        <x:v>33622</x:v>
      </x:c>
      <x:c r="F1246" s="2" t="s">
        <x:v>61</x:v>
      </x:c>
      <x:c r="G1246" s="2" t="s">
        <x:v>62</x:v>
      </x:c>
      <x:c r="H1246" s="13">
        <x:v>100</x:v>
      </x:c>
      <x:c r="I1246" s="12">
        <x:v>1</x:v>
      </x:c>
      <x:c r="J1246" s="2">
        <x:v>3744186</x:v>
      </x:c>
      <x:c r="K1246" s="2">
        <x:v>21</x:v>
      </x:c>
      <x:c r="L1246" s="2">
        <x:v>4</x:v>
      </x:c>
      <x:c r="M1246" s="13" t="n">
        <x:f>H1246*I1246</x:f>
        <x:v>100</x:v>
      </x:c>
      <x:c r="N1246" s="13">
        <x:v>87.5</x:v>
      </x:c>
      <x:c r="O1246" s="13" t="n">
        <x:f>H1246-N1246</x:f>
        <x:v>12.5</x:v>
      </x:c>
      <x:c r="P1246" s="4" t="str">
        <x:f t="shared" si="19"/>
        <x:v>Friday</x:v>
      </x:c>
    </x:row>
    <x:row r="1247" hidden="1">
      <x:c r="B1247" s="17">
        <x:v>43861</x:v>
      </x:c>
      <x:c r="C1247" s="11">
        <x:v>0.52565972222222201</x:v>
      </x:c>
      <x:c r="D1247" s="12">
        <x:v>9523</x:v>
      </x:c>
      <x:c r="E1247" s="12">
        <x:v>33622</x:v>
      </x:c>
      <x:c r="F1247" s="2" t="s">
        <x:v>61</x:v>
      </x:c>
      <x:c r="G1247" s="2" t="s">
        <x:v>62</x:v>
      </x:c>
      <x:c r="H1247" s="13">
        <x:v>100</x:v>
      </x:c>
      <x:c r="I1247" s="12">
        <x:v>1</x:v>
      </x:c>
      <x:c r="J1247" s="2">
        <x:v>2885257</x:v>
      </x:c>
      <x:c r="K1247" s="2">
        <x:v>57</x:v>
      </x:c>
      <x:c r="L1247" s="2">
        <x:v>4</x:v>
      </x:c>
      <x:c r="M1247" s="13" t="n">
        <x:f>H1247*I1247</x:f>
        <x:v>100</x:v>
      </x:c>
      <x:c r="N1247" s="13">
        <x:v>87.5</x:v>
      </x:c>
      <x:c r="O1247" s="13" t="n">
        <x:f>H1247-N1247</x:f>
        <x:v>12.5</x:v>
      </x:c>
      <x:c r="P1247" s="4" t="str">
        <x:f t="shared" si="19"/>
        <x:v>Friday</x:v>
      </x:c>
    </x:row>
    <x:row r="1248" hidden="1">
      <x:c r="B1248" s="17">
        <x:v>43861</x:v>
      </x:c>
      <x:c r="C1248" s="11">
        <x:v>0.5340625</x:v>
      </x:c>
      <x:c r="D1248" s="12">
        <x:v>7157</x:v>
      </x:c>
      <x:c r="E1248" s="12">
        <x:v>33622</x:v>
      </x:c>
      <x:c r="F1248" s="2" t="s">
        <x:v>61</x:v>
      </x:c>
      <x:c r="G1248" s="2" t="s">
        <x:v>62</x:v>
      </x:c>
      <x:c r="H1248" s="13">
        <x:v>100</x:v>
      </x:c>
      <x:c r="I1248" s="12">
        <x:v>1</x:v>
      </x:c>
      <x:c r="J1248" s="2">
        <x:v>8508312</x:v>
      </x:c>
      <x:c r="K1248" s="2">
        <x:v>19</x:v>
      </x:c>
      <x:c r="L1248" s="2">
        <x:v>4</x:v>
      </x:c>
      <x:c r="M1248" s="13" t="n">
        <x:f>H1248*I1248</x:f>
        <x:v>100</x:v>
      </x:c>
      <x:c r="N1248" s="13">
        <x:v>87.5</x:v>
      </x:c>
      <x:c r="O1248" s="13" t="n">
        <x:f>H1248-N1248</x:f>
        <x:v>12.5</x:v>
      </x:c>
      <x:c r="P1248" s="4" t="str">
        <x:f t="shared" si="19"/>
        <x:v>Friday</x:v>
      </x:c>
    </x:row>
    <x:row r="1249" hidden="1">
      <x:c r="B1249" s="17">
        <x:v>43861</x:v>
      </x:c>
      <x:c r="C1249" s="11">
        <x:v>0.53748842592592605</x:v>
      </x:c>
      <x:c r="D1249" s="12">
        <x:v>8025</x:v>
      </x:c>
      <x:c r="E1249" s="12">
        <x:v>22828</x:v>
      </x:c>
      <x:c r="F1249" s="2" t="s">
        <x:v>71</x:v>
      </x:c>
      <x:c r="G1249" s="2" t="s">
        <x:v>70</x:v>
      </x:c>
      <x:c r="H1249" s="13">
        <x:v>32.74</x:v>
      </x:c>
      <x:c r="I1249" s="12">
        <x:v>1</x:v>
      </x:c>
      <x:c r="J1249" s="2">
        <x:v>2991330</x:v>
      </x:c>
      <x:c r="K1249" s="2">
        <x:v>80</x:v>
      </x:c>
      <x:c r="L1249" s="2">
        <x:v>1</x:v>
      </x:c>
      <x:c r="M1249" s="13" t="n">
        <x:f>H1249*I1249</x:f>
        <x:v>32.74</x:v>
      </x:c>
      <x:c r="N1249" s="13">
        <x:v>34</x:v>
      </x:c>
      <x:c r="O1249" s="13" t="n">
        <x:f>H1249-N1249</x:f>
        <x:v>-1.259999999999998</x:v>
      </x:c>
      <x:c r="P1249" s="4" t="str">
        <x:f t="shared" si="19"/>
        <x:v>Friday</x:v>
      </x:c>
    </x:row>
    <x:row r="1250" hidden="1">
      <x:c r="B1250" s="17">
        <x:v>43861</x:v>
      </x:c>
      <x:c r="C1250" s="11">
        <x:v>0.54009259259259301</x:v>
      </x:c>
      <x:c r="D1250" s="12">
        <x:v>5293</x:v>
      </x:c>
      <x:c r="E1250" s="12">
        <x:v>46622</x:v>
      </x:c>
      <x:c r="F1250" s="2" t="s">
        <x:v>69</x:v>
      </x:c>
      <x:c r="G1250" s="2" t="s">
        <x:v>70</x:v>
      </x:c>
      <x:c r="H1250" s="13">
        <x:v>61.21</x:v>
      </x:c>
      <x:c r="I1250" s="12">
        <x:v>1</x:v>
      </x:c>
      <x:c r="J1250" s="2">
        <x:v>16642</x:v>
      </x:c>
      <x:c r="K1250" s="2">
        <x:v>49</x:v>
      </x:c>
      <x:c r="L1250" s="2">
        <x:v>4</x:v>
      </x:c>
      <x:c r="M1250" s="13" t="n">
        <x:f>H1250*I1250</x:f>
        <x:v>61.21</x:v>
      </x:c>
      <x:c r="N1250" s="13">
        <x:v>50.11</x:v>
      </x:c>
      <x:c r="O1250" s="13" t="n">
        <x:f>H1250-N1250</x:f>
        <x:v>11.100000000000001</x:v>
      </x:c>
      <x:c r="P1250" s="4" t="str">
        <x:f t="shared" si="19"/>
        <x:v>Friday</x:v>
      </x:c>
    </x:row>
    <x:row r="1251" hidden="1">
      <x:c r="B1251" s="17">
        <x:v>43861</x:v>
      </x:c>
      <x:c r="C1251" s="11">
        <x:v>0.540752314814815</x:v>
      </x:c>
      <x:c r="D1251" s="12">
        <x:v>7493</x:v>
      </x:c>
      <x:c r="E1251" s="12">
        <x:v>46622</x:v>
      </x:c>
      <x:c r="F1251" s="2" t="s">
        <x:v>69</x:v>
      </x:c>
      <x:c r="G1251" s="2" t="s">
        <x:v>70</x:v>
      </x:c>
      <x:c r="H1251" s="13">
        <x:v>61.21</x:v>
      </x:c>
      <x:c r="I1251" s="12">
        <x:v>1</x:v>
      </x:c>
      <x:c r="J1251" s="2">
        <x:v>8662274</x:v>
      </x:c>
      <x:c r="K1251" s="2">
        <x:v>33</x:v>
      </x:c>
      <x:c r="L1251" s="2">
        <x:v>4</x:v>
      </x:c>
      <x:c r="M1251" s="13" t="n">
        <x:f>H1251*I1251</x:f>
        <x:v>61.21</x:v>
      </x:c>
      <x:c r="N1251" s="13">
        <x:v>50.11</x:v>
      </x:c>
      <x:c r="O1251" s="13" t="n">
        <x:f>H1251-N1251</x:f>
        <x:v>11.100000000000001</x:v>
      </x:c>
      <x:c r="P1251" s="4" t="str">
        <x:f t="shared" si="19"/>
        <x:v>Friday</x:v>
      </x:c>
    </x:row>
    <x:row r="1252" hidden="1">
      <x:c r="B1252" s="17">
        <x:v>43861</x:v>
      </x:c>
      <x:c r="C1252" s="11">
        <x:v>0.54680555555555599</x:v>
      </x:c>
      <x:c r="D1252" s="12">
        <x:v>8723</x:v>
      </x:c>
      <x:c r="E1252" s="12">
        <x:v>33622</x:v>
      </x:c>
      <x:c r="F1252" s="2" t="s">
        <x:v>61</x:v>
      </x:c>
      <x:c r="G1252" s="2" t="s">
        <x:v>62</x:v>
      </x:c>
      <x:c r="H1252" s="13">
        <x:v>100</x:v>
      </x:c>
      <x:c r="I1252" s="12">
        <x:v>1</x:v>
      </x:c>
      <x:c r="J1252" s="2">
        <x:v>3154428</x:v>
      </x:c>
      <x:c r="K1252" s="2">
        <x:v>30</x:v>
      </x:c>
      <x:c r="L1252" s="2">
        <x:v>4</x:v>
      </x:c>
      <x:c r="M1252" s="13" t="n">
        <x:f>H1252*I1252</x:f>
        <x:v>100</x:v>
      </x:c>
      <x:c r="N1252" s="13">
        <x:v>87.5</x:v>
      </x:c>
      <x:c r="O1252" s="13" t="n">
        <x:f>H1252-N1252</x:f>
        <x:v>12.5</x:v>
      </x:c>
      <x:c r="P1252" s="4" t="str">
        <x:f t="shared" si="19"/>
        <x:v>Friday</x:v>
      </x:c>
    </x:row>
    <x:row r="1253" hidden="1">
      <x:c r="B1253" s="17">
        <x:v>43861</x:v>
      </x:c>
      <x:c r="C1253" s="11">
        <x:v>0.54723379629629598</x:v>
      </x:c>
      <x:c r="D1253" s="12">
        <x:v>29</x:v>
      </x:c>
      <x:c r="E1253" s="12">
        <x:v>33622</x:v>
      </x:c>
      <x:c r="F1253" s="2" t="s">
        <x:v>61</x:v>
      </x:c>
      <x:c r="G1253" s="2" t="s">
        <x:v>62</x:v>
      </x:c>
      <x:c r="H1253" s="13">
        <x:v>100</x:v>
      </x:c>
      <x:c r="I1253" s="12">
        <x:v>1</x:v>
      </x:c>
      <x:c r="J1253" s="2">
        <x:v>8122159</x:v>
      </x:c>
      <x:c r="K1253" s="2">
        <x:v>57</x:v>
      </x:c>
      <x:c r="L1253" s="2">
        <x:v>4</x:v>
      </x:c>
      <x:c r="M1253" s="13" t="n">
        <x:f>H1253*I1253</x:f>
        <x:v>100</x:v>
      </x:c>
      <x:c r="N1253" s="13">
        <x:v>87.5</x:v>
      </x:c>
      <x:c r="O1253" s="13" t="n">
        <x:f>H1253-N1253</x:f>
        <x:v>12.5</x:v>
      </x:c>
      <x:c r="P1253" s="4" t="str">
        <x:f t="shared" si="19"/>
        <x:v>Friday</x:v>
      </x:c>
    </x:row>
    <x:row r="1254" hidden="1">
      <x:c r="B1254" s="17">
        <x:v>43861</x:v>
      </x:c>
      <x:c r="C1254" s="11">
        <x:v>0.55025462962963001</x:v>
      </x:c>
      <x:c r="D1254" s="12">
        <x:v>750</x:v>
      </x:c>
      <x:c r="E1254" s="12">
        <x:v>33622</x:v>
      </x:c>
      <x:c r="F1254" s="2" t="s">
        <x:v>61</x:v>
      </x:c>
      <x:c r="G1254" s="2" t="s">
        <x:v>62</x:v>
      </x:c>
      <x:c r="H1254" s="13">
        <x:v>100</x:v>
      </x:c>
      <x:c r="I1254" s="12">
        <x:v>1</x:v>
      </x:c>
      <x:c r="J1254" s="2">
        <x:v>783805</x:v>
      </x:c>
      <x:c r="K1254" s="2">
        <x:v>80</x:v>
      </x:c>
      <x:c r="L1254" s="2">
        <x:v>4</x:v>
      </x:c>
      <x:c r="M1254" s="13" t="n">
        <x:f>H1254*I1254</x:f>
        <x:v>100</x:v>
      </x:c>
      <x:c r="N1254" s="13">
        <x:v>87.5</x:v>
      </x:c>
      <x:c r="O1254" s="13" t="n">
        <x:f>H1254-N1254</x:f>
        <x:v>12.5</x:v>
      </x:c>
      <x:c r="P1254" s="4" t="str">
        <x:f t="shared" si="19"/>
        <x:v>Friday</x:v>
      </x:c>
    </x:row>
    <x:row r="1255" hidden="1">
      <x:c r="B1255" s="17">
        <x:v>43861</x:v>
      </x:c>
      <x:c r="C1255" s="11">
        <x:v>0.57358796296296299</x:v>
      </x:c>
      <x:c r="D1255" s="12">
        <x:v>7540</x:v>
      </x:c>
      <x:c r="E1255" s="12">
        <x:v>33622</x:v>
      </x:c>
      <x:c r="F1255" s="2" t="s">
        <x:v>61</x:v>
      </x:c>
      <x:c r="G1255" s="2" t="s">
        <x:v>62</x:v>
      </x:c>
      <x:c r="H1255" s="13">
        <x:v>100</x:v>
      </x:c>
      <x:c r="I1255" s="12">
        <x:v>1</x:v>
      </x:c>
      <x:c r="J1255" s="2">
        <x:v>5431763</x:v>
      </x:c>
      <x:c r="K1255" s="2">
        <x:v>75</x:v>
      </x:c>
      <x:c r="L1255" s="2">
        <x:v>4</x:v>
      </x:c>
      <x:c r="M1255" s="13" t="n">
        <x:f>H1255*I1255</x:f>
        <x:v>100</x:v>
      </x:c>
      <x:c r="N1255" s="13">
        <x:v>87.5</x:v>
      </x:c>
      <x:c r="O1255" s="13" t="n">
        <x:f>H1255-N1255</x:f>
        <x:v>12.5</x:v>
      </x:c>
      <x:c r="P1255" s="4" t="str">
        <x:f t="shared" si="19"/>
        <x:v>Friday</x:v>
      </x:c>
    </x:row>
    <x:row r="1256" hidden="1">
      <x:c r="B1256" s="17">
        <x:v>43861</x:v>
      </x:c>
      <x:c r="C1256" s="11">
        <x:v>0.57983796296296297</x:v>
      </x:c>
      <x:c r="D1256" s="12">
        <x:v>8554</x:v>
      </x:c>
      <x:c r="E1256" s="12">
        <x:v>33622</x:v>
      </x:c>
      <x:c r="F1256" s="2" t="s">
        <x:v>61</x:v>
      </x:c>
      <x:c r="G1256" s="2" t="s">
        <x:v>62</x:v>
      </x:c>
      <x:c r="H1256" s="13">
        <x:v>100</x:v>
      </x:c>
      <x:c r="I1256" s="12">
        <x:v>1</x:v>
      </x:c>
      <x:c r="J1256" s="2">
        <x:v>2062603</x:v>
      </x:c>
      <x:c r="K1256" s="2">
        <x:v>65</x:v>
      </x:c>
      <x:c r="L1256" s="2">
        <x:v>4</x:v>
      </x:c>
      <x:c r="M1256" s="13" t="n">
        <x:f>H1256*I1256</x:f>
        <x:v>100</x:v>
      </x:c>
      <x:c r="N1256" s="13">
        <x:v>87.5</x:v>
      </x:c>
      <x:c r="O1256" s="13" t="n">
        <x:f>H1256-N1256</x:f>
        <x:v>12.5</x:v>
      </x:c>
      <x:c r="P1256" s="4" t="str">
        <x:f t="shared" si="19"/>
        <x:v>Friday</x:v>
      </x:c>
    </x:row>
    <x:row r="1257">
      <x:c r="B1257" s="17">
        <x:v>43861</x:v>
      </x:c>
      <x:c r="C1257" s="11">
        <x:v>0.59219907407407402</x:v>
      </x:c>
      <x:c r="D1257" s="12">
        <x:v>1240</x:v>
      </x:c>
      <x:c r="E1257" s="12">
        <x:v>35622</x:v>
      </x:c>
      <x:c r="F1257" s="2" t="s">
        <x:v>45</x:v>
      </x:c>
      <x:c r="G1257" s="2" t="s">
        <x:v>46</x:v>
      </x:c>
      <x:c r="H1257" s="13">
        <x:v>154.94999999999999</x:v>
      </x:c>
      <x:c r="I1257" s="12">
        <x:v>1</x:v>
      </x:c>
      <x:c r="J1257" s="2">
        <x:v>3249493</x:v>
      </x:c>
      <x:c r="K1257" s="2">
        <x:v>66</x:v>
      </x:c>
      <x:c r="L1257" s="2">
        <x:v>5</x:v>
      </x:c>
      <x:c r="M1257" s="13" t="n">
        <x:f>H1257*I1257</x:f>
        <x:v>154.95</x:v>
      </x:c>
      <x:c r="N1257" s="13">
        <x:v>123</x:v>
      </x:c>
      <x:c r="O1257" s="13" t="n">
        <x:f>H1257-N1257</x:f>
        <x:v>31.94999999999999</x:v>
      </x:c>
      <x:c r="P1257" s="4" t="str">
        <x:f t="shared" si="19"/>
        <x:v>Friday</x:v>
      </x:c>
    </x:row>
    <x:row r="1258" hidden="1">
      <x:c r="B1258" s="17">
        <x:v>43861</x:v>
      </x:c>
      <x:c r="C1258" s="11">
        <x:v>0.64459490740740699</x:v>
      </x:c>
      <x:c r="D1258" s="12">
        <x:v>2978</x:v>
      </x:c>
      <x:c r="E1258" s="12">
        <x:v>33622</x:v>
      </x:c>
      <x:c r="F1258" s="2" t="s">
        <x:v>61</x:v>
      </x:c>
      <x:c r="G1258" s="2" t="s">
        <x:v>62</x:v>
      </x:c>
      <x:c r="H1258" s="13">
        <x:v>100</x:v>
      </x:c>
      <x:c r="I1258" s="12">
        <x:v>1</x:v>
      </x:c>
      <x:c r="J1258" s="2">
        <x:v>6228941</x:v>
      </x:c>
      <x:c r="K1258" s="2">
        <x:v>42</x:v>
      </x:c>
      <x:c r="L1258" s="2">
        <x:v>4</x:v>
      </x:c>
      <x:c r="M1258" s="13" t="n">
        <x:f>H1258*I1258</x:f>
        <x:v>100</x:v>
      </x:c>
      <x:c r="N1258" s="13">
        <x:v>87.5</x:v>
      </x:c>
      <x:c r="O1258" s="13" t="n">
        <x:f>H1258-N1258</x:f>
        <x:v>12.5</x:v>
      </x:c>
      <x:c r="P1258" s="4" t="str">
        <x:f t="shared" si="19"/>
        <x:v>Friday</x:v>
      </x:c>
    </x:row>
    <x:row r="1259" hidden="1">
      <x:c r="B1259" s="17">
        <x:v>43861</x:v>
      </x:c>
      <x:c r="C1259" s="11">
        <x:v>0.65652777777777804</x:v>
      </x:c>
      <x:c r="D1259" s="12">
        <x:v>3297</x:v>
      </x:c>
      <x:c r="E1259" s="12">
        <x:v>33622</x:v>
      </x:c>
      <x:c r="F1259" s="2" t="s">
        <x:v>61</x:v>
      </x:c>
      <x:c r="G1259" s="2" t="s">
        <x:v>62</x:v>
      </x:c>
      <x:c r="H1259" s="13">
        <x:v>100</x:v>
      </x:c>
      <x:c r="I1259" s="12">
        <x:v>1</x:v>
      </x:c>
      <x:c r="J1259" s="2">
        <x:v>8893449</x:v>
      </x:c>
      <x:c r="K1259" s="2">
        <x:v>66</x:v>
      </x:c>
      <x:c r="L1259" s="2">
        <x:v>4</x:v>
      </x:c>
      <x:c r="M1259" s="13" t="n">
        <x:f>H1259*I1259</x:f>
        <x:v>100</x:v>
      </x:c>
      <x:c r="N1259" s="13">
        <x:v>87.5</x:v>
      </x:c>
      <x:c r="O1259" s="13" t="n">
        <x:f>H1259-N1259</x:f>
        <x:v>12.5</x:v>
      </x:c>
      <x:c r="P1259" s="4" t="str">
        <x:f t="shared" si="19"/>
        <x:v>Friday</x:v>
      </x:c>
    </x:row>
    <x:row r="1260" hidden="1">
      <x:c r="B1260" s="17">
        <x:v>43862</x:v>
      </x:c>
      <x:c r="C1260" s="11">
        <x:v>0.16842592592592601</x:v>
      </x:c>
      <x:c r="D1260" s="12">
        <x:v>3552</x:v>
      </x:c>
      <x:c r="E1260" s="12">
        <x:v>33622</x:v>
      </x:c>
      <x:c r="F1260" s="2" t="s">
        <x:v>61</x:v>
      </x:c>
      <x:c r="G1260" s="2" t="s">
        <x:v>62</x:v>
      </x:c>
      <x:c r="H1260" s="13">
        <x:v>100</x:v>
      </x:c>
      <x:c r="I1260" s="12">
        <x:v>1</x:v>
      </x:c>
      <x:c r="J1260" s="2">
        <x:v>2858286</x:v>
      </x:c>
      <x:c r="K1260" s="2">
        <x:v>53</x:v>
      </x:c>
      <x:c r="L1260" s="2">
        <x:v>4</x:v>
      </x:c>
      <x:c r="M1260" s="13" t="n">
        <x:f>H1260*I1260</x:f>
        <x:v>100</x:v>
      </x:c>
      <x:c r="N1260" s="13">
        <x:v>87.5</x:v>
      </x:c>
      <x:c r="O1260" s="13" t="n">
        <x:f>H1260-N1260</x:f>
        <x:v>12.5</x:v>
      </x:c>
      <x:c r="P1260" s="4" t="str">
        <x:f t="shared" si="19"/>
        <x:v>Saturday</x:v>
      </x:c>
    </x:row>
    <x:row r="1261" hidden="1">
      <x:c r="B1261" s="17">
        <x:v>43862</x:v>
      </x:c>
      <x:c r="C1261" s="11">
        <x:v>0.176087962962963</x:v>
      </x:c>
      <x:c r="D1261" s="12">
        <x:v>8543</x:v>
      </x:c>
      <x:c r="E1261" s="12">
        <x:v>33622</x:v>
      </x:c>
      <x:c r="F1261" s="2" t="s">
        <x:v>61</x:v>
      </x:c>
      <x:c r="G1261" s="2" t="s">
        <x:v>62</x:v>
      </x:c>
      <x:c r="H1261" s="13">
        <x:v>100</x:v>
      </x:c>
      <x:c r="I1261" s="12">
        <x:v>1</x:v>
      </x:c>
      <x:c r="J1261" s="2">
        <x:v>8451273</x:v>
      </x:c>
      <x:c r="K1261" s="2">
        <x:v>34</x:v>
      </x:c>
      <x:c r="L1261" s="2">
        <x:v>4</x:v>
      </x:c>
      <x:c r="M1261" s="13" t="n">
        <x:f>H1261*I1261</x:f>
        <x:v>100</x:v>
      </x:c>
      <x:c r="N1261" s="13">
        <x:v>87.5</x:v>
      </x:c>
      <x:c r="O1261" s="13" t="n">
        <x:f>H1261-N1261</x:f>
        <x:v>12.5</x:v>
      </x:c>
      <x:c r="P1261" s="4" t="str">
        <x:f t="shared" si="19"/>
        <x:v>Saturday</x:v>
      </x:c>
    </x:row>
    <x:row r="1262">
      <x:c r="B1262" s="17">
        <x:v>43862</x:v>
      </x:c>
      <x:c r="C1262" s="11">
        <x:v>0.18815972222222199</x:v>
      </x:c>
      <x:c r="D1262" s="12">
        <x:v>1700</x:v>
      </x:c>
      <x:c r="E1262" s="12">
        <x:v>35622</x:v>
      </x:c>
      <x:c r="F1262" s="2" t="s">
        <x:v>45</x:v>
      </x:c>
      <x:c r="G1262" s="2" t="s">
        <x:v>46</x:v>
      </x:c>
      <x:c r="H1262" s="13">
        <x:v>154.94999999999999</x:v>
      </x:c>
      <x:c r="I1262" s="12">
        <x:v>1</x:v>
      </x:c>
      <x:c r="J1262" s="2">
        <x:v>4800303</x:v>
      </x:c>
      <x:c r="K1262" s="2">
        <x:v>62</x:v>
      </x:c>
      <x:c r="L1262" s="2">
        <x:v>5</x:v>
      </x:c>
      <x:c r="M1262" s="13" t="n">
        <x:f>H1262*I1262</x:f>
        <x:v>154.95</x:v>
      </x:c>
      <x:c r="N1262" s="13">
        <x:v>123</x:v>
      </x:c>
      <x:c r="O1262" s="13" t="n">
        <x:f>H1262-N1262</x:f>
        <x:v>31.94999999999999</x:v>
      </x:c>
      <x:c r="P1262" s="4" t="str">
        <x:f t="shared" si="19"/>
        <x:v>Saturday</x:v>
      </x:c>
    </x:row>
    <x:row r="1263" hidden="1">
      <x:c r="B1263" s="17">
        <x:v>43862</x:v>
      </x:c>
      <x:c r="C1263" s="11">
        <x:v>0.19534722222222201</x:v>
      </x:c>
      <x:c r="D1263" s="12">
        <x:v>9231</x:v>
      </x:c>
      <x:c r="E1263" s="12">
        <x:v>33622</x:v>
      </x:c>
      <x:c r="F1263" s="2" t="s">
        <x:v>61</x:v>
      </x:c>
      <x:c r="G1263" s="2" t="s">
        <x:v>62</x:v>
      </x:c>
      <x:c r="H1263" s="13">
        <x:v>100</x:v>
      </x:c>
      <x:c r="I1263" s="12">
        <x:v>1</x:v>
      </x:c>
      <x:c r="J1263" s="2">
        <x:v>8428546</x:v>
      </x:c>
      <x:c r="K1263" s="2">
        <x:v>38</x:v>
      </x:c>
      <x:c r="L1263" s="2">
        <x:v>4</x:v>
      </x:c>
      <x:c r="M1263" s="13" t="n">
        <x:f>H1263*I1263</x:f>
        <x:v>100</x:v>
      </x:c>
      <x:c r="N1263" s="13">
        <x:v>87.5</x:v>
      </x:c>
      <x:c r="O1263" s="13" t="n">
        <x:f>H1263-N1263</x:f>
        <x:v>12.5</x:v>
      </x:c>
      <x:c r="P1263" s="4" t="str">
        <x:f t="shared" si="19"/>
        <x:v>Saturday</x:v>
      </x:c>
    </x:row>
    <x:row r="1264" hidden="1">
      <x:c r="B1264" s="17">
        <x:v>43862</x:v>
      </x:c>
      <x:c r="C1264" s="11">
        <x:v>0.21056712962963001</x:v>
      </x:c>
      <x:c r="D1264" s="12">
        <x:v>8376</x:v>
      </x:c>
      <x:c r="E1264" s="12">
        <x:v>33622</x:v>
      </x:c>
      <x:c r="F1264" s="2" t="s">
        <x:v>61</x:v>
      </x:c>
      <x:c r="G1264" s="2" t="s">
        <x:v>62</x:v>
      </x:c>
      <x:c r="H1264" s="13">
        <x:v>100</x:v>
      </x:c>
      <x:c r="I1264" s="12">
        <x:v>1</x:v>
      </x:c>
      <x:c r="J1264" s="2">
        <x:v>2311021</x:v>
      </x:c>
      <x:c r="K1264" s="2">
        <x:v>50</x:v>
      </x:c>
      <x:c r="L1264" s="2">
        <x:v>4</x:v>
      </x:c>
      <x:c r="M1264" s="13" t="n">
        <x:f>H1264*I1264</x:f>
        <x:v>100</x:v>
      </x:c>
      <x:c r="N1264" s="13">
        <x:v>87.5</x:v>
      </x:c>
      <x:c r="O1264" s="13" t="n">
        <x:f>H1264-N1264</x:f>
        <x:v>12.5</x:v>
      </x:c>
      <x:c r="P1264" s="4" t="str">
        <x:f t="shared" si="19"/>
        <x:v>Saturday</x:v>
      </x:c>
    </x:row>
    <x:row r="1265" hidden="1">
      <x:c r="B1265" s="17">
        <x:v>43862</x:v>
      </x:c>
      <x:c r="C1265" s="11">
        <x:v>0.212997685185185</x:v>
      </x:c>
      <x:c r="D1265" s="12">
        <x:v>3981</x:v>
      </x:c>
      <x:c r="E1265" s="12">
        <x:v>33622</x:v>
      </x:c>
      <x:c r="F1265" s="2" t="s">
        <x:v>61</x:v>
      </x:c>
      <x:c r="G1265" s="2" t="s">
        <x:v>62</x:v>
      </x:c>
      <x:c r="H1265" s="13">
        <x:v>100</x:v>
      </x:c>
      <x:c r="I1265" s="12">
        <x:v>1</x:v>
      </x:c>
      <x:c r="J1265" s="2">
        <x:v>7243714</x:v>
      </x:c>
      <x:c r="K1265" s="2">
        <x:v>38</x:v>
      </x:c>
      <x:c r="L1265" s="2">
        <x:v>4</x:v>
      </x:c>
      <x:c r="M1265" s="13" t="n">
        <x:f>H1265*I1265</x:f>
        <x:v>100</x:v>
      </x:c>
      <x:c r="N1265" s="13">
        <x:v>87.5</x:v>
      </x:c>
      <x:c r="O1265" s="13" t="n">
        <x:f>H1265-N1265</x:f>
        <x:v>12.5</x:v>
      </x:c>
      <x:c r="P1265" s="4" t="str">
        <x:f t="shared" si="19"/>
        <x:v>Saturday</x:v>
      </x:c>
    </x:row>
    <x:row r="1266" hidden="1">
      <x:c r="B1266" s="17">
        <x:v>43862</x:v>
      </x:c>
      <x:c r="C1266" s="11">
        <x:v>0.220196759259259</x:v>
      </x:c>
      <x:c r="D1266" s="12">
        <x:v>1286</x:v>
      </x:c>
      <x:c r="E1266" s="12">
        <x:v>33622</x:v>
      </x:c>
      <x:c r="F1266" s="2" t="s">
        <x:v>61</x:v>
      </x:c>
      <x:c r="G1266" s="2" t="s">
        <x:v>62</x:v>
      </x:c>
      <x:c r="H1266" s="13">
        <x:v>100</x:v>
      </x:c>
      <x:c r="I1266" s="12">
        <x:v>1</x:v>
      </x:c>
      <x:c r="J1266" s="2">
        <x:v>5638917</x:v>
      </x:c>
      <x:c r="K1266" s="2">
        <x:v>26</x:v>
      </x:c>
      <x:c r="L1266" s="2">
        <x:v>4</x:v>
      </x:c>
      <x:c r="M1266" s="13" t="n">
        <x:f>H1266*I1266</x:f>
        <x:v>100</x:v>
      </x:c>
      <x:c r="N1266" s="13">
        <x:v>87.5</x:v>
      </x:c>
      <x:c r="O1266" s="13" t="n">
        <x:f>H1266-N1266</x:f>
        <x:v>12.5</x:v>
      </x:c>
      <x:c r="P1266" s="4" t="str">
        <x:f t="shared" si="19"/>
        <x:v>Saturday</x:v>
      </x:c>
    </x:row>
    <x:row r="1267">
      <x:c r="B1267" s="17">
        <x:v>43862</x:v>
      </x:c>
      <x:c r="C1267" s="11">
        <x:v>0.23627314814814801</x:v>
      </x:c>
      <x:c r="D1267" s="12">
        <x:v>5816</x:v>
      </x:c>
      <x:c r="E1267" s="12">
        <x:v>35622</x:v>
      </x:c>
      <x:c r="F1267" s="2" t="s">
        <x:v>45</x:v>
      </x:c>
      <x:c r="G1267" s="2" t="s">
        <x:v>46</x:v>
      </x:c>
      <x:c r="H1267" s="13">
        <x:v>154.94999999999999</x:v>
      </x:c>
      <x:c r="I1267" s="12">
        <x:v>1</x:v>
      </x:c>
      <x:c r="J1267" s="2">
        <x:v>6505613</x:v>
      </x:c>
      <x:c r="K1267" s="2">
        <x:v>20</x:v>
      </x:c>
      <x:c r="L1267" s="2">
        <x:v>5</x:v>
      </x:c>
      <x:c r="M1267" s="13" t="n">
        <x:f>H1267*I1267</x:f>
        <x:v>154.95</x:v>
      </x:c>
      <x:c r="N1267" s="13">
        <x:v>123</x:v>
      </x:c>
      <x:c r="O1267" s="13" t="n">
        <x:f>H1267-N1267</x:f>
        <x:v>31.94999999999999</x:v>
      </x:c>
      <x:c r="P1267" s="4" t="str">
        <x:f t="shared" si="19"/>
        <x:v>Saturday</x:v>
      </x:c>
    </x:row>
    <x:row r="1268" hidden="1">
      <x:c r="B1268" s="17">
        <x:v>43862</x:v>
      </x:c>
      <x:c r="C1268" s="11">
        <x:v>0.240856481481482</x:v>
      </x:c>
      <x:c r="D1268" s="12">
        <x:v>855</x:v>
      </x:c>
      <x:c r="E1268" s="12">
        <x:v>33622</x:v>
      </x:c>
      <x:c r="F1268" s="2" t="s">
        <x:v>61</x:v>
      </x:c>
      <x:c r="G1268" s="2" t="s">
        <x:v>62</x:v>
      </x:c>
      <x:c r="H1268" s="13">
        <x:v>100</x:v>
      </x:c>
      <x:c r="I1268" s="12">
        <x:v>1</x:v>
      </x:c>
      <x:c r="J1268" s="2">
        <x:v>7092687</x:v>
      </x:c>
      <x:c r="K1268" s="2">
        <x:v>23</x:v>
      </x:c>
      <x:c r="L1268" s="2">
        <x:v>4</x:v>
      </x:c>
      <x:c r="M1268" s="13" t="n">
        <x:f>H1268*I1268</x:f>
        <x:v>100</x:v>
      </x:c>
      <x:c r="N1268" s="13">
        <x:v>87.5</x:v>
      </x:c>
      <x:c r="O1268" s="13" t="n">
        <x:f>H1268-N1268</x:f>
        <x:v>12.5</x:v>
      </x:c>
      <x:c r="P1268" s="4" t="str">
        <x:f t="shared" si="19"/>
        <x:v>Saturday</x:v>
      </x:c>
    </x:row>
    <x:row r="1269" hidden="1">
      <x:c r="B1269" s="17">
        <x:v>43862</x:v>
      </x:c>
      <x:c r="C1269" s="11">
        <x:v>0.24135416666666701</x:v>
      </x:c>
      <x:c r="D1269" s="12">
        <x:v>6416</x:v>
      </x:c>
      <x:c r="E1269" s="12">
        <x:v>33622</x:v>
      </x:c>
      <x:c r="F1269" s="2" t="s">
        <x:v>61</x:v>
      </x:c>
      <x:c r="G1269" s="2" t="s">
        <x:v>62</x:v>
      </x:c>
      <x:c r="H1269" s="13">
        <x:v>100</x:v>
      </x:c>
      <x:c r="I1269" s="12">
        <x:v>1</x:v>
      </x:c>
      <x:c r="J1269" s="2">
        <x:v>7789723</x:v>
      </x:c>
      <x:c r="K1269" s="2">
        <x:v>28</x:v>
      </x:c>
      <x:c r="L1269" s="2">
        <x:v>4</x:v>
      </x:c>
      <x:c r="M1269" s="13" t="n">
        <x:f>H1269*I1269</x:f>
        <x:v>100</x:v>
      </x:c>
      <x:c r="N1269" s="13">
        <x:v>87.5</x:v>
      </x:c>
      <x:c r="O1269" s="13" t="n">
        <x:f>H1269-N1269</x:f>
        <x:v>12.5</x:v>
      </x:c>
      <x:c r="P1269" s="4" t="str">
        <x:f t="shared" si="19"/>
        <x:v>Saturday</x:v>
      </x:c>
    </x:row>
    <x:row r="1270">
      <x:c r="B1270" s="17">
        <x:v>43862</x:v>
      </x:c>
      <x:c r="C1270" s="11">
        <x:v>0.24369212962962999</x:v>
      </x:c>
      <x:c r="D1270" s="12">
        <x:v>2443</x:v>
      </x:c>
      <x:c r="E1270" s="12">
        <x:v>35622</x:v>
      </x:c>
      <x:c r="F1270" s="2" t="s">
        <x:v>45</x:v>
      </x:c>
      <x:c r="G1270" s="2" t="s">
        <x:v>46</x:v>
      </x:c>
      <x:c r="H1270" s="13">
        <x:v>154.94999999999999</x:v>
      </x:c>
      <x:c r="I1270" s="12">
        <x:v>1</x:v>
      </x:c>
      <x:c r="J1270" s="2">
        <x:v>6851487</x:v>
      </x:c>
      <x:c r="K1270" s="2">
        <x:v>47</x:v>
      </x:c>
      <x:c r="L1270" s="2">
        <x:v>5</x:v>
      </x:c>
      <x:c r="M1270" s="13" t="n">
        <x:f>H1270*I1270</x:f>
        <x:v>154.95</x:v>
      </x:c>
      <x:c r="N1270" s="13">
        <x:v>123</x:v>
      </x:c>
      <x:c r="O1270" s="13" t="n">
        <x:f>H1270-N1270</x:f>
        <x:v>31.94999999999999</x:v>
      </x:c>
      <x:c r="P1270" s="4" t="str">
        <x:f t="shared" si="19"/>
        <x:v>Saturday</x:v>
      </x:c>
    </x:row>
    <x:row r="1271" hidden="1">
      <x:c r="B1271" s="17">
        <x:v>43862</x:v>
      </x:c>
      <x:c r="C1271" s="11">
        <x:v>0.24672453703703701</x:v>
      </x:c>
      <x:c r="D1271" s="12">
        <x:v>4307</x:v>
      </x:c>
      <x:c r="E1271" s="12">
        <x:v>33622</x:v>
      </x:c>
      <x:c r="F1271" s="2" t="s">
        <x:v>61</x:v>
      </x:c>
      <x:c r="G1271" s="2" t="s">
        <x:v>62</x:v>
      </x:c>
      <x:c r="H1271" s="13">
        <x:v>100</x:v>
      </x:c>
      <x:c r="I1271" s="12">
        <x:v>1</x:v>
      </x:c>
      <x:c r="J1271" s="2">
        <x:v>9497276</x:v>
      </x:c>
      <x:c r="K1271" s="2">
        <x:v>40</x:v>
      </x:c>
      <x:c r="L1271" s="2">
        <x:v>4</x:v>
      </x:c>
      <x:c r="M1271" s="13" t="n">
        <x:f>H1271*I1271</x:f>
        <x:v>100</x:v>
      </x:c>
      <x:c r="N1271" s="13">
        <x:v>87.5</x:v>
      </x:c>
      <x:c r="O1271" s="13" t="n">
        <x:f>H1271-N1271</x:f>
        <x:v>12.5</x:v>
      </x:c>
      <x:c r="P1271" s="4" t="str">
        <x:f t="shared" si="19"/>
        <x:v>Saturday</x:v>
      </x:c>
    </x:row>
    <x:row r="1272" hidden="1">
      <x:c r="B1272" s="17">
        <x:v>43862</x:v>
      </x:c>
      <x:c r="C1272" s="11">
        <x:v>0.24681712962963001</x:v>
      </x:c>
      <x:c r="D1272" s="12">
        <x:v>4896</x:v>
      </x:c>
      <x:c r="E1272" s="12">
        <x:v>33622</x:v>
      </x:c>
      <x:c r="F1272" s="2" t="s">
        <x:v>61</x:v>
      </x:c>
      <x:c r="G1272" s="2" t="s">
        <x:v>62</x:v>
      </x:c>
      <x:c r="H1272" s="13">
        <x:v>100</x:v>
      </x:c>
      <x:c r="I1272" s="12">
        <x:v>1</x:v>
      </x:c>
      <x:c r="J1272" s="2">
        <x:v>455400</x:v>
      </x:c>
      <x:c r="K1272" s="2">
        <x:v>71</x:v>
      </x:c>
      <x:c r="L1272" s="2">
        <x:v>4</x:v>
      </x:c>
      <x:c r="M1272" s="13" t="n">
        <x:f>H1272*I1272</x:f>
        <x:v>100</x:v>
      </x:c>
      <x:c r="N1272" s="13">
        <x:v>87.5</x:v>
      </x:c>
      <x:c r="O1272" s="13" t="n">
        <x:f>H1272-N1272</x:f>
        <x:v>12.5</x:v>
      </x:c>
      <x:c r="P1272" s="4" t="str">
        <x:f t="shared" si="19"/>
        <x:v>Saturday</x:v>
      </x:c>
    </x:row>
    <x:row r="1273" hidden="1">
      <x:c r="B1273" s="17">
        <x:v>43862</x:v>
      </x:c>
      <x:c r="C1273" s="11">
        <x:v>0.24964120370370399</x:v>
      </x:c>
      <x:c r="D1273" s="12">
        <x:v>4480</x:v>
      </x:c>
      <x:c r="E1273" s="12">
        <x:v>33622</x:v>
      </x:c>
      <x:c r="F1273" s="2" t="s">
        <x:v>61</x:v>
      </x:c>
      <x:c r="G1273" s="2" t="s">
        <x:v>62</x:v>
      </x:c>
      <x:c r="H1273" s="13">
        <x:v>100</x:v>
      </x:c>
      <x:c r="I1273" s="12">
        <x:v>1</x:v>
      </x:c>
      <x:c r="J1273" s="2">
        <x:v>8816572</x:v>
      </x:c>
      <x:c r="K1273" s="2">
        <x:v>76</x:v>
      </x:c>
      <x:c r="L1273" s="2">
        <x:v>4</x:v>
      </x:c>
      <x:c r="M1273" s="13" t="n">
        <x:f>H1273*I1273</x:f>
        <x:v>100</x:v>
      </x:c>
      <x:c r="N1273" s="13">
        <x:v>87.5</x:v>
      </x:c>
      <x:c r="O1273" s="13" t="n">
        <x:f>H1273-N1273</x:f>
        <x:v>12.5</x:v>
      </x:c>
      <x:c r="P1273" s="4" t="str">
        <x:f t="shared" si="19"/>
        <x:v>Saturday</x:v>
      </x:c>
    </x:row>
    <x:row r="1274" hidden="1">
      <x:c r="B1274" s="17">
        <x:v>43862</x:v>
      </x:c>
      <x:c r="C1274" s="11">
        <x:v>0.24964120370370399</x:v>
      </x:c>
      <x:c r="D1274" s="12">
        <x:v>4480</x:v>
      </x:c>
      <x:c r="E1274" s="12">
        <x:v>97622</x:v>
      </x:c>
      <x:c r="F1274" s="2" t="s">
        <x:v>51</x:v>
      </x:c>
      <x:c r="G1274" s="2" t="s">
        <x:v>52</x:v>
      </x:c>
      <x:c r="H1274" s="13">
        <x:v>70.8</x:v>
      </x:c>
      <x:c r="I1274" s="12">
        <x:v>1</x:v>
      </x:c>
      <x:c r="J1274" s="2">
        <x:v>3922777</x:v>
      </x:c>
      <x:c r="K1274" s="2">
        <x:v>23</x:v>
      </x:c>
      <x:c r="L1274" s="2">
        <x:v>3</x:v>
      </x:c>
      <x:c r="M1274" s="13" t="n">
        <x:f>H1274*I1274</x:f>
        <x:v>70.8</x:v>
      </x:c>
      <x:c r="N1274" s="13">
        <x:v>62</x:v>
      </x:c>
      <x:c r="O1274" s="13" t="n">
        <x:f>H1274-N1274</x:f>
        <x:v>8.799999999999997</x:v>
      </x:c>
      <x:c r="P1274" s="4" t="str">
        <x:f t="shared" si="19"/>
        <x:v>Saturday</x:v>
      </x:c>
    </x:row>
    <x:row r="1275" hidden="1">
      <x:c r="B1275" s="17">
        <x:v>43862</x:v>
      </x:c>
      <x:c r="C1275" s="11">
        <x:v>0.25464120370370402</x:v>
      </x:c>
      <x:c r="D1275" s="12">
        <x:v>836</x:v>
      </x:c>
      <x:c r="E1275" s="12">
        <x:v>33622</x:v>
      </x:c>
      <x:c r="F1275" s="2" t="s">
        <x:v>61</x:v>
      </x:c>
      <x:c r="G1275" s="2" t="s">
        <x:v>62</x:v>
      </x:c>
      <x:c r="H1275" s="13">
        <x:v>100</x:v>
      </x:c>
      <x:c r="I1275" s="12">
        <x:v>1</x:v>
      </x:c>
      <x:c r="J1275" s="2">
        <x:v>890437</x:v>
      </x:c>
      <x:c r="K1275" s="2">
        <x:v>66</x:v>
      </x:c>
      <x:c r="L1275" s="2">
        <x:v>4</x:v>
      </x:c>
      <x:c r="M1275" s="13" t="n">
        <x:f>H1275*I1275</x:f>
        <x:v>100</x:v>
      </x:c>
      <x:c r="N1275" s="13">
        <x:v>87.5</x:v>
      </x:c>
      <x:c r="O1275" s="13" t="n">
        <x:f>H1275-N1275</x:f>
        <x:v>12.5</x:v>
      </x:c>
      <x:c r="P1275" s="4" t="str">
        <x:f t="shared" si="19"/>
        <x:v>Saturday</x:v>
      </x:c>
    </x:row>
    <x:row r="1276" hidden="1">
      <x:c r="B1276" s="17">
        <x:v>43862</x:v>
      </x:c>
      <x:c r="C1276" s="11">
        <x:v>0.25912037037037</x:v>
      </x:c>
      <x:c r="D1276" s="12">
        <x:v>5205</x:v>
      </x:c>
      <x:c r="E1276" s="12">
        <x:v>33622</x:v>
      </x:c>
      <x:c r="F1276" s="2" t="s">
        <x:v>61</x:v>
      </x:c>
      <x:c r="G1276" s="2" t="s">
        <x:v>62</x:v>
      </x:c>
      <x:c r="H1276" s="13">
        <x:v>100</x:v>
      </x:c>
      <x:c r="I1276" s="12">
        <x:v>1</x:v>
      </x:c>
      <x:c r="J1276" s="2">
        <x:v>679010</x:v>
      </x:c>
      <x:c r="K1276" s="2">
        <x:v>37</x:v>
      </x:c>
      <x:c r="L1276" s="2">
        <x:v>4</x:v>
      </x:c>
      <x:c r="M1276" s="13" t="n">
        <x:f>H1276*I1276</x:f>
        <x:v>100</x:v>
      </x:c>
      <x:c r="N1276" s="13">
        <x:v>87.5</x:v>
      </x:c>
      <x:c r="O1276" s="13" t="n">
        <x:f>H1276-N1276</x:f>
        <x:v>12.5</x:v>
      </x:c>
      <x:c r="P1276" s="4" t="str">
        <x:f t="shared" si="19"/>
        <x:v>Saturday</x:v>
      </x:c>
    </x:row>
    <x:row r="1277" hidden="1">
      <x:c r="B1277" s="17">
        <x:v>43862</x:v>
      </x:c>
      <x:c r="C1277" s="11">
        <x:v>0.26634259259259302</x:v>
      </x:c>
      <x:c r="D1277" s="12">
        <x:v>5883</x:v>
      </x:c>
      <x:c r="E1277" s="12">
        <x:v>33622</x:v>
      </x:c>
      <x:c r="F1277" s="2" t="s">
        <x:v>61</x:v>
      </x:c>
      <x:c r="G1277" s="2" t="s">
        <x:v>62</x:v>
      </x:c>
      <x:c r="H1277" s="13">
        <x:v>100</x:v>
      </x:c>
      <x:c r="I1277" s="12">
        <x:v>1</x:v>
      </x:c>
      <x:c r="J1277" s="2">
        <x:v>6647135</x:v>
      </x:c>
      <x:c r="K1277" s="2">
        <x:v>80</x:v>
      </x:c>
      <x:c r="L1277" s="2">
        <x:v>4</x:v>
      </x:c>
      <x:c r="M1277" s="13" t="n">
        <x:f>H1277*I1277</x:f>
        <x:v>100</x:v>
      </x:c>
      <x:c r="N1277" s="13">
        <x:v>87.5</x:v>
      </x:c>
      <x:c r="O1277" s="13" t="n">
        <x:f>H1277-N1277</x:f>
        <x:v>12.5</x:v>
      </x:c>
      <x:c r="P1277" s="4" t="str">
        <x:f t="shared" si="19"/>
        <x:v>Saturday</x:v>
      </x:c>
    </x:row>
    <x:row r="1278" hidden="1">
      <x:c r="B1278" s="17">
        <x:v>43862</x:v>
      </x:c>
      <x:c r="C1278" s="11">
        <x:v>0.273587962962963</x:v>
      </x:c>
      <x:c r="D1278" s="12">
        <x:v>4924</x:v>
      </x:c>
      <x:c r="E1278" s="12">
        <x:v>33622</x:v>
      </x:c>
      <x:c r="F1278" s="2" t="s">
        <x:v>61</x:v>
      </x:c>
      <x:c r="G1278" s="2" t="s">
        <x:v>62</x:v>
      </x:c>
      <x:c r="H1278" s="13">
        <x:v>100</x:v>
      </x:c>
      <x:c r="I1278" s="12">
        <x:v>1</x:v>
      </x:c>
      <x:c r="J1278" s="2">
        <x:v>4587755</x:v>
      </x:c>
      <x:c r="K1278" s="2">
        <x:v>62</x:v>
      </x:c>
      <x:c r="L1278" s="2">
        <x:v>4</x:v>
      </x:c>
      <x:c r="M1278" s="13" t="n">
        <x:f>H1278*I1278</x:f>
        <x:v>100</x:v>
      </x:c>
      <x:c r="N1278" s="13">
        <x:v>87.5</x:v>
      </x:c>
      <x:c r="O1278" s="13" t="n">
        <x:f>H1278-N1278</x:f>
        <x:v>12.5</x:v>
      </x:c>
      <x:c r="P1278" s="4" t="str">
        <x:f t="shared" si="19"/>
        <x:v>Saturday</x:v>
      </x:c>
    </x:row>
    <x:row r="1279" hidden="1">
      <x:c r="B1279" s="17">
        <x:v>43862</x:v>
      </x:c>
      <x:c r="C1279" s="11">
        <x:v>0.28180555555555598</x:v>
      </x:c>
      <x:c r="D1279" s="12">
        <x:v>7522</x:v>
      </x:c>
      <x:c r="E1279" s="12">
        <x:v>97622</x:v>
      </x:c>
      <x:c r="F1279" s="2" t="s">
        <x:v>51</x:v>
      </x:c>
      <x:c r="G1279" s="2" t="s">
        <x:v>52</x:v>
      </x:c>
      <x:c r="H1279" s="13">
        <x:v>70.8</x:v>
      </x:c>
      <x:c r="I1279" s="12">
        <x:v>1</x:v>
      </x:c>
      <x:c r="J1279" s="2">
        <x:v>3621701</x:v>
      </x:c>
      <x:c r="K1279" s="2">
        <x:v>66</x:v>
      </x:c>
      <x:c r="L1279" s="2">
        <x:v>3</x:v>
      </x:c>
      <x:c r="M1279" s="13" t="n">
        <x:f>H1279*I1279</x:f>
        <x:v>70.8</x:v>
      </x:c>
      <x:c r="N1279" s="13">
        <x:v>62</x:v>
      </x:c>
      <x:c r="O1279" s="13" t="n">
        <x:f>H1279-N1279</x:f>
        <x:v>8.799999999999997</x:v>
      </x:c>
      <x:c r="P1279" s="4" t="str">
        <x:f t="shared" si="19"/>
        <x:v>Saturday</x:v>
      </x:c>
    </x:row>
    <x:row r="1280">
      <x:c r="B1280" s="17">
        <x:v>43862</x:v>
      </x:c>
      <x:c r="C1280" s="11">
        <x:v>0.28564814814814798</x:v>
      </x:c>
      <x:c r="D1280" s="12">
        <x:v>4744</x:v>
      </x:c>
      <x:c r="E1280" s="12">
        <x:v>35622</x:v>
      </x:c>
      <x:c r="F1280" s="2" t="s">
        <x:v>45</x:v>
      </x:c>
      <x:c r="G1280" s="2" t="s">
        <x:v>46</x:v>
      </x:c>
      <x:c r="H1280" s="13">
        <x:v>154.94999999999999</x:v>
      </x:c>
      <x:c r="I1280" s="12">
        <x:v>1</x:v>
      </x:c>
      <x:c r="J1280" s="2">
        <x:v>8906505</x:v>
      </x:c>
      <x:c r="K1280" s="2">
        <x:v>44</x:v>
      </x:c>
      <x:c r="L1280" s="2">
        <x:v>5</x:v>
      </x:c>
      <x:c r="M1280" s="13" t="n">
        <x:f>H1280*I1280</x:f>
        <x:v>154.95</x:v>
      </x:c>
      <x:c r="N1280" s="13">
        <x:v>123</x:v>
      </x:c>
      <x:c r="O1280" s="13" t="n">
        <x:f>H1280-N1280</x:f>
        <x:v>31.94999999999999</x:v>
      </x:c>
      <x:c r="P1280" s="4" t="str">
        <x:f t="shared" si="19"/>
        <x:v>Saturday</x:v>
      </x:c>
    </x:row>
    <x:row r="1281" hidden="1">
      <x:c r="B1281" s="17">
        <x:v>43862</x:v>
      </x:c>
      <x:c r="C1281" s="11">
        <x:v>0.29822916666666699</x:v>
      </x:c>
      <x:c r="D1281" s="12">
        <x:v>2622</x:v>
      </x:c>
      <x:c r="E1281" s="12">
        <x:v>97622</x:v>
      </x:c>
      <x:c r="F1281" s="2" t="s">
        <x:v>51</x:v>
      </x:c>
      <x:c r="G1281" s="2" t="s">
        <x:v>52</x:v>
      </x:c>
      <x:c r="H1281" s="13">
        <x:v>70.8</x:v>
      </x:c>
      <x:c r="I1281" s="12">
        <x:v>1</x:v>
      </x:c>
      <x:c r="J1281" s="2">
        <x:v>9970085</x:v>
      </x:c>
      <x:c r="K1281" s="2">
        <x:v>23</x:v>
      </x:c>
      <x:c r="L1281" s="2">
        <x:v>3</x:v>
      </x:c>
      <x:c r="M1281" s="13" t="n">
        <x:f>H1281*I1281</x:f>
        <x:v>70.8</x:v>
      </x:c>
      <x:c r="N1281" s="13">
        <x:v>62</x:v>
      </x:c>
      <x:c r="O1281" s="13" t="n">
        <x:f>H1281-N1281</x:f>
        <x:v>8.799999999999997</x:v>
      </x:c>
      <x:c r="P1281" s="4" t="str">
        <x:f t="shared" si="19"/>
        <x:v>Saturday</x:v>
      </x:c>
    </x:row>
    <x:row r="1282" hidden="1">
      <x:c r="B1282" s="17">
        <x:v>43862</x:v>
      </x:c>
      <x:c r="C1282" s="11">
        <x:v>0.29907407407407399</x:v>
      </x:c>
      <x:c r="D1282" s="12">
        <x:v>6864</x:v>
      </x:c>
      <x:c r="E1282" s="12">
        <x:v>33622</x:v>
      </x:c>
      <x:c r="F1282" s="2" t="s">
        <x:v>61</x:v>
      </x:c>
      <x:c r="G1282" s="2" t="s">
        <x:v>62</x:v>
      </x:c>
      <x:c r="H1282" s="13">
        <x:v>100</x:v>
      </x:c>
      <x:c r="I1282" s="12">
        <x:v>1</x:v>
      </x:c>
      <x:c r="J1282" s="2">
        <x:v>3069848</x:v>
      </x:c>
      <x:c r="K1282" s="2">
        <x:v>42</x:v>
      </x:c>
      <x:c r="L1282" s="2">
        <x:v>4</x:v>
      </x:c>
      <x:c r="M1282" s="13" t="n">
        <x:f>H1282*I1282</x:f>
        <x:v>100</x:v>
      </x:c>
      <x:c r="N1282" s="13">
        <x:v>87.5</x:v>
      </x:c>
      <x:c r="O1282" s="13" t="n">
        <x:f>H1282-N1282</x:f>
        <x:v>12.5</x:v>
      </x:c>
      <x:c r="P1282" s="4" t="str">
        <x:f t="shared" si="19"/>
        <x:v>Saturday</x:v>
      </x:c>
    </x:row>
    <x:row r="1283" hidden="1">
      <x:c r="B1283" s="17">
        <x:v>43862</x:v>
      </x:c>
      <x:c r="C1283" s="11">
        <x:v>0.30293981481481502</x:v>
      </x:c>
      <x:c r="D1283" s="12">
        <x:v>1050</x:v>
      </x:c>
      <x:c r="E1283" s="12">
        <x:v>33622</x:v>
      </x:c>
      <x:c r="F1283" s="2" t="s">
        <x:v>61</x:v>
      </x:c>
      <x:c r="G1283" s="2" t="s">
        <x:v>62</x:v>
      </x:c>
      <x:c r="H1283" s="13">
        <x:v>100</x:v>
      </x:c>
      <x:c r="I1283" s="12">
        <x:v>1</x:v>
      </x:c>
      <x:c r="J1283" s="2">
        <x:v>7494057</x:v>
      </x:c>
      <x:c r="K1283" s="2">
        <x:v>49</x:v>
      </x:c>
      <x:c r="L1283" s="2">
        <x:v>4</x:v>
      </x:c>
      <x:c r="M1283" s="13" t="n">
        <x:f>H1283*I1283</x:f>
        <x:v>100</x:v>
      </x:c>
      <x:c r="N1283" s="13">
        <x:v>87.5</x:v>
      </x:c>
      <x:c r="O1283" s="13" t="n">
        <x:f>H1283-N1283</x:f>
        <x:v>12.5</x:v>
      </x:c>
      <x:c r="P1283" s="4" t="str">
        <x:f t="shared" si="19"/>
        <x:v>Saturday</x:v>
      </x:c>
    </x:row>
    <x:row r="1284" hidden="1">
      <x:c r="B1284" s="17">
        <x:v>43862</x:v>
      </x:c>
      <x:c r="C1284" s="11">
        <x:v>0.30293981481481502</x:v>
      </x:c>
      <x:c r="D1284" s="12">
        <x:v>1050</x:v>
      </x:c>
      <x:c r="E1284" s="12">
        <x:v>33622</x:v>
      </x:c>
      <x:c r="F1284" s="2" t="s">
        <x:v>61</x:v>
      </x:c>
      <x:c r="G1284" s="2" t="s">
        <x:v>62</x:v>
      </x:c>
      <x:c r="H1284" s="13">
        <x:v>100</x:v>
      </x:c>
      <x:c r="I1284" s="12">
        <x:v>1</x:v>
      </x:c>
      <x:c r="J1284" s="2">
        <x:v>4643532</x:v>
      </x:c>
      <x:c r="K1284" s="2">
        <x:v>22</x:v>
      </x:c>
      <x:c r="L1284" s="2">
        <x:v>4</x:v>
      </x:c>
      <x:c r="M1284" s="13" t="n">
        <x:f>H1284*I1284</x:f>
        <x:v>100</x:v>
      </x:c>
      <x:c r="N1284" s="13">
        <x:v>87.5</x:v>
      </x:c>
      <x:c r="O1284" s="13" t="n">
        <x:f>H1284-N1284</x:f>
        <x:v>12.5</x:v>
      </x:c>
      <x:c r="P1284" s="4" t="str">
        <x:f t="shared" ref="P1284:P1347" si="20">TEXT(B1284, "dddd")</x:f>
        <x:v>Saturday</x:v>
      </x:c>
    </x:row>
    <x:row r="1285" hidden="1">
      <x:c r="B1285" s="17">
        <x:v>43862</x:v>
      </x:c>
      <x:c r="C1285" s="11">
        <x:v>0.31063657407407402</x:v>
      </x:c>
      <x:c r="D1285" s="12">
        <x:v>2236</x:v>
      </x:c>
      <x:c r="E1285" s="12">
        <x:v>33622</x:v>
      </x:c>
      <x:c r="F1285" s="2" t="s">
        <x:v>61</x:v>
      </x:c>
      <x:c r="G1285" s="2" t="s">
        <x:v>62</x:v>
      </x:c>
      <x:c r="H1285" s="13">
        <x:v>100</x:v>
      </x:c>
      <x:c r="I1285" s="12">
        <x:v>1</x:v>
      </x:c>
      <x:c r="J1285" s="2">
        <x:v>7459995</x:v>
      </x:c>
      <x:c r="K1285" s="2">
        <x:v>43</x:v>
      </x:c>
      <x:c r="L1285" s="2">
        <x:v>4</x:v>
      </x:c>
      <x:c r="M1285" s="13" t="n">
        <x:f>H1285*I1285</x:f>
        <x:v>100</x:v>
      </x:c>
      <x:c r="N1285" s="13">
        <x:v>87.5</x:v>
      </x:c>
      <x:c r="O1285" s="13" t="n">
        <x:f>H1285-N1285</x:f>
        <x:v>12.5</x:v>
      </x:c>
      <x:c r="P1285" s="4" t="str">
        <x:f t="shared" si="20"/>
        <x:v>Saturday</x:v>
      </x:c>
    </x:row>
    <x:row r="1286" hidden="1">
      <x:c r="B1286" s="17">
        <x:v>43862</x:v>
      </x:c>
      <x:c r="C1286" s="11">
        <x:v>0.32628472222222199</x:v>
      </x:c>
      <x:c r="D1286" s="12">
        <x:v>1887</x:v>
      </x:c>
      <x:c r="E1286" s="12">
        <x:v>22828</x:v>
      </x:c>
      <x:c r="F1286" s="2" t="s">
        <x:v>71</x:v>
      </x:c>
      <x:c r="G1286" s="2" t="s">
        <x:v>70</x:v>
      </x:c>
      <x:c r="H1286" s="13">
        <x:v>32.74</x:v>
      </x:c>
      <x:c r="I1286" s="12">
        <x:v>1</x:v>
      </x:c>
      <x:c r="J1286" s="2">
        <x:v>2523691</x:v>
      </x:c>
      <x:c r="K1286" s="2">
        <x:v>27</x:v>
      </x:c>
      <x:c r="L1286" s="2">
        <x:v>1</x:v>
      </x:c>
      <x:c r="M1286" s="13" t="n">
        <x:f>H1286*I1286</x:f>
        <x:v>32.74</x:v>
      </x:c>
      <x:c r="N1286" s="13">
        <x:v>34</x:v>
      </x:c>
      <x:c r="O1286" s="13" t="n">
        <x:f>H1286-N1286</x:f>
        <x:v>-1.259999999999998</x:v>
      </x:c>
      <x:c r="P1286" s="4" t="str">
        <x:f t="shared" si="20"/>
        <x:v>Saturday</x:v>
      </x:c>
    </x:row>
    <x:row r="1287" hidden="1">
      <x:c r="B1287" s="17">
        <x:v>43862</x:v>
      </x:c>
      <x:c r="C1287" s="11">
        <x:v>0.33474537037037</x:v>
      </x:c>
      <x:c r="D1287" s="12">
        <x:v>5762</x:v>
      </x:c>
      <x:c r="E1287" s="12">
        <x:v>22828</x:v>
      </x:c>
      <x:c r="F1287" s="2" t="s">
        <x:v>71</x:v>
      </x:c>
      <x:c r="G1287" s="2" t="s">
        <x:v>70</x:v>
      </x:c>
      <x:c r="H1287" s="13">
        <x:v>32.74</x:v>
      </x:c>
      <x:c r="I1287" s="12">
        <x:v>1</x:v>
      </x:c>
      <x:c r="J1287" s="2">
        <x:v>3326033</x:v>
      </x:c>
      <x:c r="K1287" s="2">
        <x:v>80</x:v>
      </x:c>
      <x:c r="L1287" s="2">
        <x:v>1</x:v>
      </x:c>
      <x:c r="M1287" s="13" t="n">
        <x:f>H1287*I1287</x:f>
        <x:v>32.74</x:v>
      </x:c>
      <x:c r="N1287" s="13">
        <x:v>34</x:v>
      </x:c>
      <x:c r="O1287" s="13" t="n">
        <x:f>H1287-N1287</x:f>
        <x:v>-1.259999999999998</x:v>
      </x:c>
      <x:c r="P1287" s="4" t="str">
        <x:f t="shared" si="20"/>
        <x:v>Saturday</x:v>
      </x:c>
    </x:row>
    <x:row r="1288">
      <x:c r="B1288" s="17">
        <x:v>43862</x:v>
      </x:c>
      <x:c r="C1288" s="11">
        <x:v>0.34216435185185201</x:v>
      </x:c>
      <x:c r="D1288" s="12">
        <x:v>5760</x:v>
      </x:c>
      <x:c r="E1288" s="12">
        <x:v>35622</x:v>
      </x:c>
      <x:c r="F1288" s="2" t="s">
        <x:v>45</x:v>
      </x:c>
      <x:c r="G1288" s="2" t="s">
        <x:v>46</x:v>
      </x:c>
      <x:c r="H1288" s="13">
        <x:v>154.94999999999999</x:v>
      </x:c>
      <x:c r="I1288" s="12">
        <x:v>1</x:v>
      </x:c>
      <x:c r="J1288" s="2">
        <x:v>8458034</x:v>
      </x:c>
      <x:c r="K1288" s="2">
        <x:v>62</x:v>
      </x:c>
      <x:c r="L1288" s="2">
        <x:v>5</x:v>
      </x:c>
      <x:c r="M1288" s="13" t="n">
        <x:f>H1288*I1288</x:f>
        <x:v>154.95</x:v>
      </x:c>
      <x:c r="N1288" s="13">
        <x:v>123</x:v>
      </x:c>
      <x:c r="O1288" s="13" t="n">
        <x:f>H1288-N1288</x:f>
        <x:v>31.94999999999999</x:v>
      </x:c>
      <x:c r="P1288" s="4" t="str">
        <x:f t="shared" si="20"/>
        <x:v>Saturday</x:v>
      </x:c>
    </x:row>
    <x:row r="1289" hidden="1">
      <x:c r="B1289" s="17">
        <x:v>43862</x:v>
      </x:c>
      <x:c r="C1289" s="11">
        <x:v>0.34422453703703698</x:v>
      </x:c>
      <x:c r="D1289" s="12">
        <x:v>4552</x:v>
      </x:c>
      <x:c r="E1289" s="12">
        <x:v>33622</x:v>
      </x:c>
      <x:c r="F1289" s="2" t="s">
        <x:v>61</x:v>
      </x:c>
      <x:c r="G1289" s="2" t="s">
        <x:v>62</x:v>
      </x:c>
      <x:c r="H1289" s="13">
        <x:v>100</x:v>
      </x:c>
      <x:c r="I1289" s="12">
        <x:v>1</x:v>
      </x:c>
      <x:c r="J1289" s="2">
        <x:v>5961740</x:v>
      </x:c>
      <x:c r="K1289" s="2">
        <x:v>65</x:v>
      </x:c>
      <x:c r="L1289" s="2">
        <x:v>4</x:v>
      </x:c>
      <x:c r="M1289" s="13" t="n">
        <x:f>H1289*I1289</x:f>
        <x:v>100</x:v>
      </x:c>
      <x:c r="N1289" s="13">
        <x:v>87.5</x:v>
      </x:c>
      <x:c r="O1289" s="13" t="n">
        <x:f>H1289-N1289</x:f>
        <x:v>12.5</x:v>
      </x:c>
      <x:c r="P1289" s="4" t="str">
        <x:f t="shared" si="20"/>
        <x:v>Saturday</x:v>
      </x:c>
    </x:row>
    <x:row r="1290" hidden="1">
      <x:c r="B1290" s="17">
        <x:v>43862</x:v>
      </x:c>
      <x:c r="C1290" s="11">
        <x:v>0.34626157407407399</x:v>
      </x:c>
      <x:c r="D1290" s="12">
        <x:v>5239</x:v>
      </x:c>
      <x:c r="E1290" s="12">
        <x:v>33622</x:v>
      </x:c>
      <x:c r="F1290" s="2" t="s">
        <x:v>61</x:v>
      </x:c>
      <x:c r="G1290" s="2" t="s">
        <x:v>62</x:v>
      </x:c>
      <x:c r="H1290" s="13">
        <x:v>100</x:v>
      </x:c>
      <x:c r="I1290" s="12">
        <x:v>1</x:v>
      </x:c>
      <x:c r="J1290" s="2">
        <x:v>8212859</x:v>
      </x:c>
      <x:c r="K1290" s="2">
        <x:v>56</x:v>
      </x:c>
      <x:c r="L1290" s="2">
        <x:v>4</x:v>
      </x:c>
      <x:c r="M1290" s="13" t="n">
        <x:f>H1290*I1290</x:f>
        <x:v>100</x:v>
      </x:c>
      <x:c r="N1290" s="13">
        <x:v>87.5</x:v>
      </x:c>
      <x:c r="O1290" s="13" t="n">
        <x:f>H1290-N1290</x:f>
        <x:v>12.5</x:v>
      </x:c>
      <x:c r="P1290" s="4" t="str">
        <x:f t="shared" si="20"/>
        <x:v>Saturday</x:v>
      </x:c>
    </x:row>
    <x:row r="1291" hidden="1">
      <x:c r="B1291" s="17">
        <x:v>43862</x:v>
      </x:c>
      <x:c r="C1291" s="11">
        <x:v>0.34722222222222199</x:v>
      </x:c>
      <x:c r="D1291" s="12">
        <x:v>8491</x:v>
      </x:c>
      <x:c r="E1291" s="12">
        <x:v>33622</x:v>
      </x:c>
      <x:c r="F1291" s="2" t="s">
        <x:v>61</x:v>
      </x:c>
      <x:c r="G1291" s="2" t="s">
        <x:v>62</x:v>
      </x:c>
      <x:c r="H1291" s="13">
        <x:v>100</x:v>
      </x:c>
      <x:c r="I1291" s="12">
        <x:v>1</x:v>
      </x:c>
      <x:c r="J1291" s="2">
        <x:v>7251046</x:v>
      </x:c>
      <x:c r="K1291" s="2">
        <x:v>57</x:v>
      </x:c>
      <x:c r="L1291" s="2">
        <x:v>4</x:v>
      </x:c>
      <x:c r="M1291" s="13" t="n">
        <x:f>H1291*I1291</x:f>
        <x:v>100</x:v>
      </x:c>
      <x:c r="N1291" s="13">
        <x:v>87.5</x:v>
      </x:c>
      <x:c r="O1291" s="13" t="n">
        <x:f>H1291-N1291</x:f>
        <x:v>12.5</x:v>
      </x:c>
      <x:c r="P1291" s="4" t="str">
        <x:f t="shared" si="20"/>
        <x:v>Saturday</x:v>
      </x:c>
    </x:row>
    <x:row r="1292" hidden="1">
      <x:c r="B1292" s="17">
        <x:v>43862</x:v>
      </x:c>
      <x:c r="C1292" s="11">
        <x:v>0.34930555555555598</x:v>
      </x:c>
      <x:c r="D1292" s="12">
        <x:v>3557</x:v>
      </x:c>
      <x:c r="E1292" s="12">
        <x:v>33622</x:v>
      </x:c>
      <x:c r="F1292" s="2" t="s">
        <x:v>61</x:v>
      </x:c>
      <x:c r="G1292" s="2" t="s">
        <x:v>62</x:v>
      </x:c>
      <x:c r="H1292" s="13">
        <x:v>100</x:v>
      </x:c>
      <x:c r="I1292" s="12">
        <x:v>1</x:v>
      </x:c>
      <x:c r="J1292" s="2">
        <x:v>1106571</x:v>
      </x:c>
      <x:c r="K1292" s="2">
        <x:v>35</x:v>
      </x:c>
      <x:c r="L1292" s="2">
        <x:v>4</x:v>
      </x:c>
      <x:c r="M1292" s="13" t="n">
        <x:f>H1292*I1292</x:f>
        <x:v>100</x:v>
      </x:c>
      <x:c r="N1292" s="13">
        <x:v>87.5</x:v>
      </x:c>
      <x:c r="O1292" s="13" t="n">
        <x:f>H1292-N1292</x:f>
        <x:v>12.5</x:v>
      </x:c>
      <x:c r="P1292" s="4" t="str">
        <x:f t="shared" si="20"/>
        <x:v>Saturday</x:v>
      </x:c>
    </x:row>
    <x:row r="1293" hidden="1">
      <x:c r="B1293" s="17">
        <x:v>43862</x:v>
      </x:c>
      <x:c r="C1293" s="11">
        <x:v>0.35017361111111101</x:v>
      </x:c>
      <x:c r="D1293" s="12">
        <x:v>1427</x:v>
      </x:c>
      <x:c r="E1293" s="12">
        <x:v>33622</x:v>
      </x:c>
      <x:c r="F1293" s="2" t="s">
        <x:v>61</x:v>
      </x:c>
      <x:c r="G1293" s="2" t="s">
        <x:v>62</x:v>
      </x:c>
      <x:c r="H1293" s="13">
        <x:v>100</x:v>
      </x:c>
      <x:c r="I1293" s="12">
        <x:v>1</x:v>
      </x:c>
      <x:c r="J1293" s="2">
        <x:v>9094210</x:v>
      </x:c>
      <x:c r="K1293" s="2">
        <x:v>57</x:v>
      </x:c>
      <x:c r="L1293" s="2">
        <x:v>4</x:v>
      </x:c>
      <x:c r="M1293" s="13" t="n">
        <x:f>H1293*I1293</x:f>
        <x:v>100</x:v>
      </x:c>
      <x:c r="N1293" s="13">
        <x:v>87.5</x:v>
      </x:c>
      <x:c r="O1293" s="13" t="n">
        <x:f>H1293-N1293</x:f>
        <x:v>12.5</x:v>
      </x:c>
      <x:c r="P1293" s="4" t="str">
        <x:f t="shared" si="20"/>
        <x:v>Saturday</x:v>
      </x:c>
    </x:row>
    <x:row r="1294" hidden="1">
      <x:c r="B1294" s="17">
        <x:v>43862</x:v>
      </x:c>
      <x:c r="C1294" s="11">
        <x:v>0.35643518518518502</x:v>
      </x:c>
      <x:c r="D1294" s="12">
        <x:v>8913</x:v>
      </x:c>
      <x:c r="E1294" s="12">
        <x:v>33622</x:v>
      </x:c>
      <x:c r="F1294" s="2" t="s">
        <x:v>61</x:v>
      </x:c>
      <x:c r="G1294" s="2" t="s">
        <x:v>62</x:v>
      </x:c>
      <x:c r="H1294" s="13">
        <x:v>100</x:v>
      </x:c>
      <x:c r="I1294" s="12">
        <x:v>1</x:v>
      </x:c>
      <x:c r="J1294" s="2">
        <x:v>5339336</x:v>
      </x:c>
      <x:c r="K1294" s="2">
        <x:v>37</x:v>
      </x:c>
      <x:c r="L1294" s="2">
        <x:v>4</x:v>
      </x:c>
      <x:c r="M1294" s="13" t="n">
        <x:f>H1294*I1294</x:f>
        <x:v>100</x:v>
      </x:c>
      <x:c r="N1294" s="13">
        <x:v>87.5</x:v>
      </x:c>
      <x:c r="O1294" s="13" t="n">
        <x:f>H1294-N1294</x:f>
        <x:v>12.5</x:v>
      </x:c>
      <x:c r="P1294" s="4" t="str">
        <x:f t="shared" si="20"/>
        <x:v>Saturday</x:v>
      </x:c>
    </x:row>
    <x:row r="1295" hidden="1">
      <x:c r="B1295" s="17">
        <x:v>43862</x:v>
      </x:c>
      <x:c r="C1295" s="11">
        <x:v>0.35751157407407402</x:v>
      </x:c>
      <x:c r="D1295" s="12">
        <x:v>8961</x:v>
      </x:c>
      <x:c r="E1295" s="12">
        <x:v>33622</x:v>
      </x:c>
      <x:c r="F1295" s="2" t="s">
        <x:v>61</x:v>
      </x:c>
      <x:c r="G1295" s="2" t="s">
        <x:v>62</x:v>
      </x:c>
      <x:c r="H1295" s="13">
        <x:v>100</x:v>
      </x:c>
      <x:c r="I1295" s="12">
        <x:v>1</x:v>
      </x:c>
      <x:c r="J1295" s="2">
        <x:v>2461084</x:v>
      </x:c>
      <x:c r="K1295" s="2">
        <x:v>61</x:v>
      </x:c>
      <x:c r="L1295" s="2">
        <x:v>4</x:v>
      </x:c>
      <x:c r="M1295" s="13" t="n">
        <x:f>H1295*I1295</x:f>
        <x:v>100</x:v>
      </x:c>
      <x:c r="N1295" s="13">
        <x:v>87.5</x:v>
      </x:c>
      <x:c r="O1295" s="13" t="n">
        <x:f>H1295-N1295</x:f>
        <x:v>12.5</x:v>
      </x:c>
      <x:c r="P1295" s="4" t="str">
        <x:f t="shared" si="20"/>
        <x:v>Saturday</x:v>
      </x:c>
    </x:row>
    <x:row r="1296">
      <x:c r="B1296" s="17">
        <x:v>43862</x:v>
      </x:c>
      <x:c r="C1296" s="11">
        <x:v>0.35753472222222199</x:v>
      </x:c>
      <x:c r="D1296" s="12">
        <x:v>6199</x:v>
      </x:c>
      <x:c r="E1296" s="12">
        <x:v>35622</x:v>
      </x:c>
      <x:c r="F1296" s="2" t="s">
        <x:v>45</x:v>
      </x:c>
      <x:c r="G1296" s="2" t="s">
        <x:v>46</x:v>
      </x:c>
      <x:c r="H1296" s="13">
        <x:v>154.94999999999999</x:v>
      </x:c>
      <x:c r="I1296" s="12">
        <x:v>1</x:v>
      </x:c>
      <x:c r="J1296" s="2">
        <x:v>4785906</x:v>
      </x:c>
      <x:c r="K1296" s="2">
        <x:v>61</x:v>
      </x:c>
      <x:c r="L1296" s="2">
        <x:v>5</x:v>
      </x:c>
      <x:c r="M1296" s="13" t="n">
        <x:f>H1296*I1296</x:f>
        <x:v>154.95</x:v>
      </x:c>
      <x:c r="N1296" s="13">
        <x:v>123</x:v>
      </x:c>
      <x:c r="O1296" s="13" t="n">
        <x:f>H1296-N1296</x:f>
        <x:v>31.94999999999999</x:v>
      </x:c>
      <x:c r="P1296" s="4" t="str">
        <x:f t="shared" si="20"/>
        <x:v>Saturday</x:v>
      </x:c>
    </x:row>
    <x:row r="1297">
      <x:c r="B1297" s="17">
        <x:v>43862</x:v>
      </x:c>
      <x:c r="C1297" s="11">
        <x:v>0.35994212962963001</x:v>
      </x:c>
      <x:c r="D1297" s="12">
        <x:v>8358</x:v>
      </x:c>
      <x:c r="E1297" s="12">
        <x:v>35622</x:v>
      </x:c>
      <x:c r="F1297" s="2" t="s">
        <x:v>45</x:v>
      </x:c>
      <x:c r="G1297" s="2" t="s">
        <x:v>46</x:v>
      </x:c>
      <x:c r="H1297" s="13">
        <x:v>154.94999999999999</x:v>
      </x:c>
      <x:c r="I1297" s="12">
        <x:v>1</x:v>
      </x:c>
      <x:c r="J1297" s="2">
        <x:v>983860</x:v>
      </x:c>
      <x:c r="K1297" s="2">
        <x:v>56</x:v>
      </x:c>
      <x:c r="L1297" s="2">
        <x:v>5</x:v>
      </x:c>
      <x:c r="M1297" s="13" t="n">
        <x:f>H1297*I1297</x:f>
        <x:v>154.95</x:v>
      </x:c>
      <x:c r="N1297" s="13">
        <x:v>123</x:v>
      </x:c>
      <x:c r="O1297" s="13" t="n">
        <x:f>H1297-N1297</x:f>
        <x:v>31.94999999999999</x:v>
      </x:c>
      <x:c r="P1297" s="4" t="str">
        <x:f t="shared" si="20"/>
        <x:v>Saturday</x:v>
      </x:c>
    </x:row>
    <x:row r="1298" hidden="1">
      <x:c r="B1298" s="17">
        <x:v>43862</x:v>
      </x:c>
      <x:c r="C1298" s="11">
        <x:v>0.36123842592592598</x:v>
      </x:c>
      <x:c r="D1298" s="12">
        <x:v>867</x:v>
      </x:c>
      <x:c r="E1298" s="12">
        <x:v>33622</x:v>
      </x:c>
      <x:c r="F1298" s="2" t="s">
        <x:v>61</x:v>
      </x:c>
      <x:c r="G1298" s="2" t="s">
        <x:v>62</x:v>
      </x:c>
      <x:c r="H1298" s="13">
        <x:v>100</x:v>
      </x:c>
      <x:c r="I1298" s="12">
        <x:v>1</x:v>
      </x:c>
      <x:c r="J1298" s="2">
        <x:v>870840</x:v>
      </x:c>
      <x:c r="K1298" s="2">
        <x:v>60</x:v>
      </x:c>
      <x:c r="L1298" s="2">
        <x:v>4</x:v>
      </x:c>
      <x:c r="M1298" s="13" t="n">
        <x:f>H1298*I1298</x:f>
        <x:v>100</x:v>
      </x:c>
      <x:c r="N1298" s="13">
        <x:v>87.5</x:v>
      </x:c>
      <x:c r="O1298" s="13" t="n">
        <x:f>H1298-N1298</x:f>
        <x:v>12.5</x:v>
      </x:c>
      <x:c r="P1298" s="4" t="str">
        <x:f t="shared" si="20"/>
        <x:v>Saturday</x:v>
      </x:c>
    </x:row>
    <x:row r="1299" hidden="1">
      <x:c r="B1299" s="17">
        <x:v>43862</x:v>
      </x:c>
      <x:c r="C1299" s="11">
        <x:v>0.36552083333333302</x:v>
      </x:c>
      <x:c r="D1299" s="12">
        <x:v>8610</x:v>
      </x:c>
      <x:c r="E1299" s="12">
        <x:v>33622</x:v>
      </x:c>
      <x:c r="F1299" s="2" t="s">
        <x:v>61</x:v>
      </x:c>
      <x:c r="G1299" s="2" t="s">
        <x:v>62</x:v>
      </x:c>
      <x:c r="H1299" s="13">
        <x:v>100</x:v>
      </x:c>
      <x:c r="I1299" s="12">
        <x:v>1</x:v>
      </x:c>
      <x:c r="J1299" s="2">
        <x:v>3518435</x:v>
      </x:c>
      <x:c r="K1299" s="2">
        <x:v>59</x:v>
      </x:c>
      <x:c r="L1299" s="2">
        <x:v>4</x:v>
      </x:c>
      <x:c r="M1299" s="13" t="n">
        <x:f>H1299*I1299</x:f>
        <x:v>100</x:v>
      </x:c>
      <x:c r="N1299" s="13">
        <x:v>87.5</x:v>
      </x:c>
      <x:c r="O1299" s="13" t="n">
        <x:f>H1299-N1299</x:f>
        <x:v>12.5</x:v>
      </x:c>
      <x:c r="P1299" s="4" t="str">
        <x:f t="shared" si="20"/>
        <x:v>Saturday</x:v>
      </x:c>
    </x:row>
    <x:row r="1300">
      <x:c r="B1300" s="17">
        <x:v>43862</x:v>
      </x:c>
      <x:c r="C1300" s="11">
        <x:v>0.36761574074074099</x:v>
      </x:c>
      <x:c r="D1300" s="12">
        <x:v>8522</x:v>
      </x:c>
      <x:c r="E1300" s="12">
        <x:v>35622</x:v>
      </x:c>
      <x:c r="F1300" s="2" t="s">
        <x:v>45</x:v>
      </x:c>
      <x:c r="G1300" s="2" t="s">
        <x:v>46</x:v>
      </x:c>
      <x:c r="H1300" s="13">
        <x:v>154.94999999999999</x:v>
      </x:c>
      <x:c r="I1300" s="12">
        <x:v>1</x:v>
      </x:c>
      <x:c r="J1300" s="2">
        <x:v>833012</x:v>
      </x:c>
      <x:c r="K1300" s="2">
        <x:v>57</x:v>
      </x:c>
      <x:c r="L1300" s="2">
        <x:v>5</x:v>
      </x:c>
      <x:c r="M1300" s="13" t="n">
        <x:f>H1300*I1300</x:f>
        <x:v>154.95</x:v>
      </x:c>
      <x:c r="N1300" s="13">
        <x:v>123</x:v>
      </x:c>
      <x:c r="O1300" s="13" t="n">
        <x:f>H1300-N1300</x:f>
        <x:v>31.94999999999999</x:v>
      </x:c>
      <x:c r="P1300" s="4" t="str">
        <x:f t="shared" si="20"/>
        <x:v>Saturday</x:v>
      </x:c>
    </x:row>
    <x:row r="1301">
      <x:c r="B1301" s="17">
        <x:v>43862</x:v>
      </x:c>
      <x:c r="C1301" s="11">
        <x:v>0.36774305555555598</x:v>
      </x:c>
      <x:c r="D1301" s="12">
        <x:v>631</x:v>
      </x:c>
      <x:c r="E1301" s="12">
        <x:v>35622</x:v>
      </x:c>
      <x:c r="F1301" s="2" t="s">
        <x:v>45</x:v>
      </x:c>
      <x:c r="G1301" s="2" t="s">
        <x:v>46</x:v>
      </x:c>
      <x:c r="H1301" s="13">
        <x:v>154.94999999999999</x:v>
      </x:c>
      <x:c r="I1301" s="12">
        <x:v>1</x:v>
      </x:c>
      <x:c r="J1301" s="2">
        <x:v>9303450</x:v>
      </x:c>
      <x:c r="K1301" s="2">
        <x:v>27</x:v>
      </x:c>
      <x:c r="L1301" s="2">
        <x:v>5</x:v>
      </x:c>
      <x:c r="M1301" s="13" t="n">
        <x:f>H1301*I1301</x:f>
        <x:v>154.95</x:v>
      </x:c>
      <x:c r="N1301" s="13">
        <x:v>123</x:v>
      </x:c>
      <x:c r="O1301" s="13" t="n">
        <x:f>H1301-N1301</x:f>
        <x:v>31.94999999999999</x:v>
      </x:c>
      <x:c r="P1301" s="4" t="str">
        <x:f t="shared" si="20"/>
        <x:v>Saturday</x:v>
      </x:c>
    </x:row>
    <x:row r="1302" hidden="1">
      <x:c r="B1302" s="17">
        <x:v>43862</x:v>
      </x:c>
      <x:c r="C1302" s="11">
        <x:v>0.36812499999999998</x:v>
      </x:c>
      <x:c r="D1302" s="12">
        <x:v>7791</x:v>
      </x:c>
      <x:c r="E1302" s="12">
        <x:v>33622</x:v>
      </x:c>
      <x:c r="F1302" s="2" t="s">
        <x:v>61</x:v>
      </x:c>
      <x:c r="G1302" s="2" t="s">
        <x:v>62</x:v>
      </x:c>
      <x:c r="H1302" s="13">
        <x:v>100</x:v>
      </x:c>
      <x:c r="I1302" s="12">
        <x:v>1</x:v>
      </x:c>
      <x:c r="J1302" s="2">
        <x:v>7598570</x:v>
      </x:c>
      <x:c r="K1302" s="2">
        <x:v>59</x:v>
      </x:c>
      <x:c r="L1302" s="2">
        <x:v>4</x:v>
      </x:c>
      <x:c r="M1302" s="13" t="n">
        <x:f>H1302*I1302</x:f>
        <x:v>100</x:v>
      </x:c>
      <x:c r="N1302" s="13">
        <x:v>87.5</x:v>
      </x:c>
      <x:c r="O1302" s="13" t="n">
        <x:f>H1302-N1302</x:f>
        <x:v>12.5</x:v>
      </x:c>
      <x:c r="P1302" s="4" t="str">
        <x:f t="shared" si="20"/>
        <x:v>Saturday</x:v>
      </x:c>
    </x:row>
    <x:row r="1303" hidden="1">
      <x:c r="B1303" s="17">
        <x:v>43862</x:v>
      </x:c>
      <x:c r="C1303" s="11">
        <x:v>0.37245370370370401</x:v>
      </x:c>
      <x:c r="D1303" s="12">
        <x:v>6626</x:v>
      </x:c>
      <x:c r="E1303" s="12">
        <x:v>22828</x:v>
      </x:c>
      <x:c r="F1303" s="2" t="s">
        <x:v>71</x:v>
      </x:c>
      <x:c r="G1303" s="2" t="s">
        <x:v>70</x:v>
      </x:c>
      <x:c r="H1303" s="13">
        <x:v>32.74</x:v>
      </x:c>
      <x:c r="I1303" s="12">
        <x:v>1</x:v>
      </x:c>
      <x:c r="J1303" s="2">
        <x:v>6057676</x:v>
      </x:c>
      <x:c r="K1303" s="2">
        <x:v>77</x:v>
      </x:c>
      <x:c r="L1303" s="2">
        <x:v>1</x:v>
      </x:c>
      <x:c r="M1303" s="13" t="n">
        <x:f>H1303*I1303</x:f>
        <x:v>32.74</x:v>
      </x:c>
      <x:c r="N1303" s="13">
        <x:v>34</x:v>
      </x:c>
      <x:c r="O1303" s="13" t="n">
        <x:f>H1303-N1303</x:f>
        <x:v>-1.259999999999998</x:v>
      </x:c>
      <x:c r="P1303" s="4" t="str">
        <x:f t="shared" si="20"/>
        <x:v>Saturday</x:v>
      </x:c>
    </x:row>
    <x:row r="1304" hidden="1">
      <x:c r="B1304" s="17">
        <x:v>43862</x:v>
      </x:c>
      <x:c r="C1304" s="11">
        <x:v>0.37847222222222199</x:v>
      </x:c>
      <x:c r="D1304" s="12">
        <x:v>4028</x:v>
      </x:c>
      <x:c r="E1304" s="12">
        <x:v>33622</x:v>
      </x:c>
      <x:c r="F1304" s="2" t="s">
        <x:v>61</x:v>
      </x:c>
      <x:c r="G1304" s="2" t="s">
        <x:v>62</x:v>
      </x:c>
      <x:c r="H1304" s="13">
        <x:v>100</x:v>
      </x:c>
      <x:c r="I1304" s="12">
        <x:v>1</x:v>
      </x:c>
      <x:c r="J1304" s="2">
        <x:v>6022226</x:v>
      </x:c>
      <x:c r="K1304" s="2">
        <x:v>64</x:v>
      </x:c>
      <x:c r="L1304" s="2">
        <x:v>4</x:v>
      </x:c>
      <x:c r="M1304" s="13" t="n">
        <x:f>H1304*I1304</x:f>
        <x:v>100</x:v>
      </x:c>
      <x:c r="N1304" s="13">
        <x:v>87.5</x:v>
      </x:c>
      <x:c r="O1304" s="13" t="n">
        <x:f>H1304-N1304</x:f>
        <x:v>12.5</x:v>
      </x:c>
      <x:c r="P1304" s="4" t="str">
        <x:f t="shared" si="20"/>
        <x:v>Saturday</x:v>
      </x:c>
    </x:row>
    <x:row r="1305" hidden="1">
      <x:c r="B1305" s="17">
        <x:v>43862</x:v>
      </x:c>
      <x:c r="C1305" s="11">
        <x:v>0.37873842592592599</x:v>
      </x:c>
      <x:c r="D1305" s="12">
        <x:v>8171</x:v>
      </x:c>
      <x:c r="E1305" s="12">
        <x:v>33622</x:v>
      </x:c>
      <x:c r="F1305" s="2" t="s">
        <x:v>61</x:v>
      </x:c>
      <x:c r="G1305" s="2" t="s">
        <x:v>62</x:v>
      </x:c>
      <x:c r="H1305" s="13">
        <x:v>100</x:v>
      </x:c>
      <x:c r="I1305" s="12">
        <x:v>1</x:v>
      </x:c>
      <x:c r="J1305" s="2">
        <x:v>2567002</x:v>
      </x:c>
      <x:c r="K1305" s="2">
        <x:v>19</x:v>
      </x:c>
      <x:c r="L1305" s="2">
        <x:v>4</x:v>
      </x:c>
      <x:c r="M1305" s="13" t="n">
        <x:f>H1305*I1305</x:f>
        <x:v>100</x:v>
      </x:c>
      <x:c r="N1305" s="13">
        <x:v>87.5</x:v>
      </x:c>
      <x:c r="O1305" s="13" t="n">
        <x:f>H1305-N1305</x:f>
        <x:v>12.5</x:v>
      </x:c>
      <x:c r="P1305" s="4" t="str">
        <x:f t="shared" si="20"/>
        <x:v>Saturday</x:v>
      </x:c>
    </x:row>
    <x:row r="1306" hidden="1">
      <x:c r="B1306" s="17">
        <x:v>43862</x:v>
      </x:c>
      <x:c r="C1306" s="11">
        <x:v>0.380543981481481</x:v>
      </x:c>
      <x:c r="D1306" s="12">
        <x:v>9349</x:v>
      </x:c>
      <x:c r="E1306" s="12">
        <x:v>33622</x:v>
      </x:c>
      <x:c r="F1306" s="2" t="s">
        <x:v>61</x:v>
      </x:c>
      <x:c r="G1306" s="2" t="s">
        <x:v>62</x:v>
      </x:c>
      <x:c r="H1306" s="13">
        <x:v>100</x:v>
      </x:c>
      <x:c r="I1306" s="12">
        <x:v>1</x:v>
      </x:c>
      <x:c r="J1306" s="2">
        <x:v>2512916</x:v>
      </x:c>
      <x:c r="K1306" s="2">
        <x:v>62</x:v>
      </x:c>
      <x:c r="L1306" s="2">
        <x:v>4</x:v>
      </x:c>
      <x:c r="M1306" s="13" t="n">
        <x:f>H1306*I1306</x:f>
        <x:v>100</x:v>
      </x:c>
      <x:c r="N1306" s="13">
        <x:v>87.5</x:v>
      </x:c>
      <x:c r="O1306" s="13" t="n">
        <x:f>H1306-N1306</x:f>
        <x:v>12.5</x:v>
      </x:c>
      <x:c r="P1306" s="4" t="str">
        <x:f t="shared" si="20"/>
        <x:v>Saturday</x:v>
      </x:c>
    </x:row>
    <x:row r="1307" hidden="1">
      <x:c r="B1307" s="17">
        <x:v>43862</x:v>
      </x:c>
      <x:c r="C1307" s="11">
        <x:v>0.39482638888888899</x:v>
      </x:c>
      <x:c r="D1307" s="12">
        <x:v>3900</x:v>
      </x:c>
      <x:c r="E1307" s="12">
        <x:v>33622</x:v>
      </x:c>
      <x:c r="F1307" s="2" t="s">
        <x:v>61</x:v>
      </x:c>
      <x:c r="G1307" s="2" t="s">
        <x:v>62</x:v>
      </x:c>
      <x:c r="H1307" s="13">
        <x:v>100</x:v>
      </x:c>
      <x:c r="I1307" s="12">
        <x:v>1</x:v>
      </x:c>
      <x:c r="J1307" s="2">
        <x:v>6169117</x:v>
      </x:c>
      <x:c r="K1307" s="2">
        <x:v>71</x:v>
      </x:c>
      <x:c r="L1307" s="2">
        <x:v>4</x:v>
      </x:c>
      <x:c r="M1307" s="13" t="n">
        <x:f>H1307*I1307</x:f>
        <x:v>100</x:v>
      </x:c>
      <x:c r="N1307" s="13">
        <x:v>87.5</x:v>
      </x:c>
      <x:c r="O1307" s="13" t="n">
        <x:f>H1307-N1307</x:f>
        <x:v>12.5</x:v>
      </x:c>
      <x:c r="P1307" s="4" t="str">
        <x:f t="shared" si="20"/>
        <x:v>Saturday</x:v>
      </x:c>
    </x:row>
    <x:row r="1308" hidden="1">
      <x:c r="B1308" s="17">
        <x:v>43862</x:v>
      </x:c>
      <x:c r="C1308" s="11">
        <x:v>0.4034375</x:v>
      </x:c>
      <x:c r="D1308" s="12">
        <x:v>1785</x:v>
      </x:c>
      <x:c r="E1308" s="12">
        <x:v>33622</x:v>
      </x:c>
      <x:c r="F1308" s="2" t="s">
        <x:v>61</x:v>
      </x:c>
      <x:c r="G1308" s="2" t="s">
        <x:v>62</x:v>
      </x:c>
      <x:c r="H1308" s="13">
        <x:v>100</x:v>
      </x:c>
      <x:c r="I1308" s="12">
        <x:v>1</x:v>
      </x:c>
      <x:c r="J1308" s="2">
        <x:v>6656801</x:v>
      </x:c>
      <x:c r="K1308" s="2">
        <x:v>23</x:v>
      </x:c>
      <x:c r="L1308" s="2">
        <x:v>4</x:v>
      </x:c>
      <x:c r="M1308" s="13" t="n">
        <x:f>H1308*I1308</x:f>
        <x:v>100</x:v>
      </x:c>
      <x:c r="N1308" s="13">
        <x:v>87.5</x:v>
      </x:c>
      <x:c r="O1308" s="13" t="n">
        <x:f>H1308-N1308</x:f>
        <x:v>12.5</x:v>
      </x:c>
      <x:c r="P1308" s="4" t="str">
        <x:f t="shared" si="20"/>
        <x:v>Saturday</x:v>
      </x:c>
    </x:row>
    <x:row r="1309">
      <x:c r="B1309" s="17">
        <x:v>43862</x:v>
      </x:c>
      <x:c r="C1309" s="11">
        <x:v>0.40739583333333301</x:v>
      </x:c>
      <x:c r="D1309" s="12">
        <x:v>5856</x:v>
      </x:c>
      <x:c r="E1309" s="12">
        <x:v>35622</x:v>
      </x:c>
      <x:c r="F1309" s="2" t="s">
        <x:v>45</x:v>
      </x:c>
      <x:c r="G1309" s="2" t="s">
        <x:v>46</x:v>
      </x:c>
      <x:c r="H1309" s="13">
        <x:v>154.94999999999999</x:v>
      </x:c>
      <x:c r="I1309" s="12">
        <x:v>1</x:v>
      </x:c>
      <x:c r="J1309" s="2">
        <x:v>1146150</x:v>
      </x:c>
      <x:c r="K1309" s="2">
        <x:v>77</x:v>
      </x:c>
      <x:c r="L1309" s="2">
        <x:v>5</x:v>
      </x:c>
      <x:c r="M1309" s="13" t="n">
        <x:f>H1309*I1309</x:f>
        <x:v>154.95</x:v>
      </x:c>
      <x:c r="N1309" s="13">
        <x:v>123</x:v>
      </x:c>
      <x:c r="O1309" s="13" t="n">
        <x:f>H1309-N1309</x:f>
        <x:v>31.94999999999999</x:v>
      </x:c>
      <x:c r="P1309" s="4" t="str">
        <x:f t="shared" si="20"/>
        <x:v>Saturday</x:v>
      </x:c>
    </x:row>
    <x:row r="1310" hidden="1">
      <x:c r="B1310" s="17">
        <x:v>43862</x:v>
      </x:c>
      <x:c r="C1310" s="11">
        <x:v>0.40759259259259301</x:v>
      </x:c>
      <x:c r="D1310" s="12">
        <x:v>8872</x:v>
      </x:c>
      <x:c r="E1310" s="12">
        <x:v>33622</x:v>
      </x:c>
      <x:c r="F1310" s="2" t="s">
        <x:v>61</x:v>
      </x:c>
      <x:c r="G1310" s="2" t="s">
        <x:v>62</x:v>
      </x:c>
      <x:c r="H1310" s="13">
        <x:v>100</x:v>
      </x:c>
      <x:c r="I1310" s="12">
        <x:v>1</x:v>
      </x:c>
      <x:c r="J1310" s="2">
        <x:v>3878734</x:v>
      </x:c>
      <x:c r="K1310" s="2">
        <x:v>35</x:v>
      </x:c>
      <x:c r="L1310" s="2">
        <x:v>4</x:v>
      </x:c>
      <x:c r="M1310" s="13" t="n">
        <x:f>H1310*I1310</x:f>
        <x:v>100</x:v>
      </x:c>
      <x:c r="N1310" s="13">
        <x:v>87.5</x:v>
      </x:c>
      <x:c r="O1310" s="13" t="n">
        <x:f>H1310-N1310</x:f>
        <x:v>12.5</x:v>
      </x:c>
      <x:c r="P1310" s="4" t="str">
        <x:f t="shared" si="20"/>
        <x:v>Saturday</x:v>
      </x:c>
    </x:row>
    <x:row r="1311" hidden="1">
      <x:c r="B1311" s="17">
        <x:v>43862</x:v>
      </x:c>
      <x:c r="C1311" s="11">
        <x:v>0.4140625</x:v>
      </x:c>
      <x:c r="D1311" s="12">
        <x:v>19</x:v>
      </x:c>
      <x:c r="E1311" s="12">
        <x:v>33622</x:v>
      </x:c>
      <x:c r="F1311" s="2" t="s">
        <x:v>61</x:v>
      </x:c>
      <x:c r="G1311" s="2" t="s">
        <x:v>62</x:v>
      </x:c>
      <x:c r="H1311" s="13">
        <x:v>100</x:v>
      </x:c>
      <x:c r="I1311" s="12">
        <x:v>1</x:v>
      </x:c>
      <x:c r="J1311" s="2">
        <x:v>8011966</x:v>
      </x:c>
      <x:c r="K1311" s="2">
        <x:v>52</x:v>
      </x:c>
      <x:c r="L1311" s="2">
        <x:v>4</x:v>
      </x:c>
      <x:c r="M1311" s="13" t="n">
        <x:f>H1311*I1311</x:f>
        <x:v>100</x:v>
      </x:c>
      <x:c r="N1311" s="13">
        <x:v>87.5</x:v>
      </x:c>
      <x:c r="O1311" s="13" t="n">
        <x:f>H1311-N1311</x:f>
        <x:v>12.5</x:v>
      </x:c>
      <x:c r="P1311" s="4" t="str">
        <x:f t="shared" si="20"/>
        <x:v>Saturday</x:v>
      </x:c>
    </x:row>
    <x:row r="1312" hidden="1">
      <x:c r="B1312" s="17">
        <x:v>43862</x:v>
      </x:c>
      <x:c r="C1312" s="11">
        <x:v>0.41657407407407399</x:v>
      </x:c>
      <x:c r="D1312" s="12">
        <x:v>2081</x:v>
      </x:c>
      <x:c r="E1312" s="12">
        <x:v>33622</x:v>
      </x:c>
      <x:c r="F1312" s="2" t="s">
        <x:v>61</x:v>
      </x:c>
      <x:c r="G1312" s="2" t="s">
        <x:v>62</x:v>
      </x:c>
      <x:c r="H1312" s="13">
        <x:v>100</x:v>
      </x:c>
      <x:c r="I1312" s="12">
        <x:v>1</x:v>
      </x:c>
      <x:c r="J1312" s="2">
        <x:v>9967601</x:v>
      </x:c>
      <x:c r="K1312" s="2">
        <x:v>39</x:v>
      </x:c>
      <x:c r="L1312" s="2">
        <x:v>4</x:v>
      </x:c>
      <x:c r="M1312" s="13" t="n">
        <x:f>H1312*I1312</x:f>
        <x:v>100</x:v>
      </x:c>
      <x:c r="N1312" s="13">
        <x:v>87.5</x:v>
      </x:c>
      <x:c r="O1312" s="13" t="n">
        <x:f>H1312-N1312</x:f>
        <x:v>12.5</x:v>
      </x:c>
      <x:c r="P1312" s="4" t="str">
        <x:f t="shared" si="20"/>
        <x:v>Saturday</x:v>
      </x:c>
    </x:row>
    <x:row r="1313" hidden="1">
      <x:c r="B1313" s="17">
        <x:v>43862</x:v>
      </x:c>
      <x:c r="C1313" s="11">
        <x:v>0.42480324074074099</x:v>
      </x:c>
      <x:c r="D1313" s="12">
        <x:v>7269</x:v>
      </x:c>
      <x:c r="E1313" s="12">
        <x:v>33622</x:v>
      </x:c>
      <x:c r="F1313" s="2" t="s">
        <x:v>61</x:v>
      </x:c>
      <x:c r="G1313" s="2" t="s">
        <x:v>62</x:v>
      </x:c>
      <x:c r="H1313" s="13">
        <x:v>100</x:v>
      </x:c>
      <x:c r="I1313" s="12">
        <x:v>1</x:v>
      </x:c>
      <x:c r="J1313" s="2">
        <x:v>3279311</x:v>
      </x:c>
      <x:c r="K1313" s="2">
        <x:v>37</x:v>
      </x:c>
      <x:c r="L1313" s="2">
        <x:v>4</x:v>
      </x:c>
      <x:c r="M1313" s="13" t="n">
        <x:f>H1313*I1313</x:f>
        <x:v>100</x:v>
      </x:c>
      <x:c r="N1313" s="13">
        <x:v>87.5</x:v>
      </x:c>
      <x:c r="O1313" s="13" t="n">
        <x:f>H1313-N1313</x:f>
        <x:v>12.5</x:v>
      </x:c>
      <x:c r="P1313" s="4" t="str">
        <x:f t="shared" si="20"/>
        <x:v>Saturday</x:v>
      </x:c>
    </x:row>
    <x:row r="1314">
      <x:c r="B1314" s="17">
        <x:v>43862</x:v>
      </x:c>
      <x:c r="C1314" s="11">
        <x:v>0.42481481481481498</x:v>
      </x:c>
      <x:c r="D1314" s="12">
        <x:v>2081</x:v>
      </x:c>
      <x:c r="E1314" s="12">
        <x:v>35622</x:v>
      </x:c>
      <x:c r="F1314" s="2" t="s">
        <x:v>45</x:v>
      </x:c>
      <x:c r="G1314" s="2" t="s">
        <x:v>46</x:v>
      </x:c>
      <x:c r="H1314" s="13">
        <x:v>154.94999999999999</x:v>
      </x:c>
      <x:c r="I1314" s="12">
        <x:v>1</x:v>
      </x:c>
      <x:c r="J1314" s="2">
        <x:v>9937430</x:v>
      </x:c>
      <x:c r="K1314" s="2">
        <x:v>55</x:v>
      </x:c>
      <x:c r="L1314" s="2">
        <x:v>5</x:v>
      </x:c>
      <x:c r="M1314" s="13" t="n">
        <x:f>H1314*I1314</x:f>
        <x:v>154.95</x:v>
      </x:c>
      <x:c r="N1314" s="13">
        <x:v>123</x:v>
      </x:c>
      <x:c r="O1314" s="13" t="n">
        <x:f>H1314-N1314</x:f>
        <x:v>31.94999999999999</x:v>
      </x:c>
      <x:c r="P1314" s="4" t="str">
        <x:f t="shared" si="20"/>
        <x:v>Saturday</x:v>
      </x:c>
    </x:row>
    <x:row r="1315" hidden="1">
      <x:c r="B1315" s="17">
        <x:v>43862</x:v>
      </x:c>
      <x:c r="C1315" s="11">
        <x:v>0.43527777777777799</x:v>
      </x:c>
      <x:c r="D1315" s="12">
        <x:v>2819</x:v>
      </x:c>
      <x:c r="E1315" s="12">
        <x:v>97622</x:v>
      </x:c>
      <x:c r="F1315" s="2" t="s">
        <x:v>51</x:v>
      </x:c>
      <x:c r="G1315" s="2" t="s">
        <x:v>52</x:v>
      </x:c>
      <x:c r="H1315" s="13">
        <x:v>70.8</x:v>
      </x:c>
      <x:c r="I1315" s="12">
        <x:v>1</x:v>
      </x:c>
      <x:c r="J1315" s="2">
        <x:v>6757323</x:v>
      </x:c>
      <x:c r="K1315" s="2">
        <x:v>71</x:v>
      </x:c>
      <x:c r="L1315" s="2">
        <x:v>3</x:v>
      </x:c>
      <x:c r="M1315" s="13" t="n">
        <x:f>H1315*I1315</x:f>
        <x:v>70.8</x:v>
      </x:c>
      <x:c r="N1315" s="13">
        <x:v>62</x:v>
      </x:c>
      <x:c r="O1315" s="13" t="n">
        <x:f>H1315-N1315</x:f>
        <x:v>8.799999999999997</x:v>
      </x:c>
      <x:c r="P1315" s="4" t="str">
        <x:f t="shared" si="20"/>
        <x:v>Saturday</x:v>
      </x:c>
    </x:row>
    <x:row r="1316">
      <x:c r="B1316" s="17">
        <x:v>43862</x:v>
      </x:c>
      <x:c r="C1316" s="11">
        <x:v>0.43541666666666701</x:v>
      </x:c>
      <x:c r="D1316" s="12">
        <x:v>4600</x:v>
      </x:c>
      <x:c r="E1316" s="12">
        <x:v>35622</x:v>
      </x:c>
      <x:c r="F1316" s="2" t="s">
        <x:v>45</x:v>
      </x:c>
      <x:c r="G1316" s="2" t="s">
        <x:v>46</x:v>
      </x:c>
      <x:c r="H1316" s="13">
        <x:v>154.94999999999999</x:v>
      </x:c>
      <x:c r="I1316" s="12">
        <x:v>1</x:v>
      </x:c>
      <x:c r="J1316" s="2">
        <x:v>3325184</x:v>
      </x:c>
      <x:c r="K1316" s="2">
        <x:v>33</x:v>
      </x:c>
      <x:c r="L1316" s="2">
        <x:v>5</x:v>
      </x:c>
      <x:c r="M1316" s="13" t="n">
        <x:f>H1316*I1316</x:f>
        <x:v>154.95</x:v>
      </x:c>
      <x:c r="N1316" s="13">
        <x:v>123</x:v>
      </x:c>
      <x:c r="O1316" s="13" t="n">
        <x:f>H1316-N1316</x:f>
        <x:v>31.94999999999999</x:v>
      </x:c>
      <x:c r="P1316" s="4" t="str">
        <x:f t="shared" si="20"/>
        <x:v>Saturday</x:v>
      </x:c>
    </x:row>
    <x:row r="1317" hidden="1">
      <x:c r="B1317" s="17">
        <x:v>43862</x:v>
      </x:c>
      <x:c r="C1317" s="11">
        <x:v>0.43828703703703698</x:v>
      </x:c>
      <x:c r="D1317" s="12">
        <x:v>2741</x:v>
      </x:c>
      <x:c r="E1317" s="12">
        <x:v>33622</x:v>
      </x:c>
      <x:c r="F1317" s="2" t="s">
        <x:v>61</x:v>
      </x:c>
      <x:c r="G1317" s="2" t="s">
        <x:v>62</x:v>
      </x:c>
      <x:c r="H1317" s="13">
        <x:v>100</x:v>
      </x:c>
      <x:c r="I1317" s="12">
        <x:v>1</x:v>
      </x:c>
      <x:c r="J1317" s="2">
        <x:v>3839932</x:v>
      </x:c>
      <x:c r="K1317" s="2">
        <x:v>18</x:v>
      </x:c>
      <x:c r="L1317" s="2">
        <x:v>4</x:v>
      </x:c>
      <x:c r="M1317" s="13" t="n">
        <x:f>H1317*I1317</x:f>
        <x:v>100</x:v>
      </x:c>
      <x:c r="N1317" s="13">
        <x:v>87.5</x:v>
      </x:c>
      <x:c r="O1317" s="13" t="n">
        <x:f>H1317-N1317</x:f>
        <x:v>12.5</x:v>
      </x:c>
      <x:c r="P1317" s="4" t="str">
        <x:f t="shared" si="20"/>
        <x:v>Saturday</x:v>
      </x:c>
    </x:row>
    <x:row r="1318" hidden="1">
      <x:c r="B1318" s="17">
        <x:v>43862</x:v>
      </x:c>
      <x:c r="C1318" s="11">
        <x:v>0.44270833333333298</x:v>
      </x:c>
      <x:c r="D1318" s="12">
        <x:v>606</x:v>
      </x:c>
      <x:c r="E1318" s="12">
        <x:v>33622</x:v>
      </x:c>
      <x:c r="F1318" s="2" t="s">
        <x:v>61</x:v>
      </x:c>
      <x:c r="G1318" s="2" t="s">
        <x:v>62</x:v>
      </x:c>
      <x:c r="H1318" s="13">
        <x:v>100</x:v>
      </x:c>
      <x:c r="I1318" s="12">
        <x:v>1</x:v>
      </x:c>
      <x:c r="J1318" s="2">
        <x:v>5071954</x:v>
      </x:c>
      <x:c r="K1318" s="2">
        <x:v>46</x:v>
      </x:c>
      <x:c r="L1318" s="2">
        <x:v>4</x:v>
      </x:c>
      <x:c r="M1318" s="13" t="n">
        <x:f>H1318*I1318</x:f>
        <x:v>100</x:v>
      </x:c>
      <x:c r="N1318" s="13">
        <x:v>87.5</x:v>
      </x:c>
      <x:c r="O1318" s="13" t="n">
        <x:f>H1318-N1318</x:f>
        <x:v>12.5</x:v>
      </x:c>
      <x:c r="P1318" s="4" t="str">
        <x:f t="shared" si="20"/>
        <x:v>Saturday</x:v>
      </x:c>
    </x:row>
    <x:row r="1319">
      <x:c r="B1319" s="17">
        <x:v>43862</x:v>
      </x:c>
      <x:c r="C1319" s="11">
        <x:v>0.44599537037037001</x:v>
      </x:c>
      <x:c r="D1319" s="12">
        <x:v>4359</x:v>
      </x:c>
      <x:c r="E1319" s="12">
        <x:v>35622</x:v>
      </x:c>
      <x:c r="F1319" s="2" t="s">
        <x:v>45</x:v>
      </x:c>
      <x:c r="G1319" s="2" t="s">
        <x:v>46</x:v>
      </x:c>
      <x:c r="H1319" s="13">
        <x:v>154.94999999999999</x:v>
      </x:c>
      <x:c r="I1319" s="12">
        <x:v>1</x:v>
      </x:c>
      <x:c r="J1319" s="2">
        <x:v>7326437</x:v>
      </x:c>
      <x:c r="K1319" s="2">
        <x:v>54</x:v>
      </x:c>
      <x:c r="L1319" s="2">
        <x:v>5</x:v>
      </x:c>
      <x:c r="M1319" s="13" t="n">
        <x:f>H1319*I1319</x:f>
        <x:v>154.95</x:v>
      </x:c>
      <x:c r="N1319" s="13">
        <x:v>123</x:v>
      </x:c>
      <x:c r="O1319" s="13" t="n">
        <x:f>H1319-N1319</x:f>
        <x:v>31.94999999999999</x:v>
      </x:c>
      <x:c r="P1319" s="4" t="str">
        <x:f t="shared" si="20"/>
        <x:v>Saturday</x:v>
      </x:c>
    </x:row>
    <x:row r="1320" hidden="1">
      <x:c r="B1320" s="17">
        <x:v>43862</x:v>
      </x:c>
      <x:c r="C1320" s="11">
        <x:v>0.44917824074074097</x:v>
      </x:c>
      <x:c r="D1320" s="12">
        <x:v>3971</x:v>
      </x:c>
      <x:c r="E1320" s="12">
        <x:v>22828</x:v>
      </x:c>
      <x:c r="F1320" s="2" t="s">
        <x:v>71</x:v>
      </x:c>
      <x:c r="G1320" s="2" t="s">
        <x:v>70</x:v>
      </x:c>
      <x:c r="H1320" s="13">
        <x:v>32.74</x:v>
      </x:c>
      <x:c r="I1320" s="12">
        <x:v>1</x:v>
      </x:c>
      <x:c r="J1320" s="2">
        <x:v>5400739</x:v>
      </x:c>
      <x:c r="K1320" s="2">
        <x:v>71</x:v>
      </x:c>
      <x:c r="L1320" s="2">
        <x:v>1</x:v>
      </x:c>
      <x:c r="M1320" s="13" t="n">
        <x:f>H1320*I1320</x:f>
        <x:v>32.74</x:v>
      </x:c>
      <x:c r="N1320" s="13">
        <x:v>34</x:v>
      </x:c>
      <x:c r="O1320" s="13" t="n">
        <x:f>H1320-N1320</x:f>
        <x:v>-1.259999999999998</x:v>
      </x:c>
      <x:c r="P1320" s="4" t="str">
        <x:f t="shared" si="20"/>
        <x:v>Saturday</x:v>
      </x:c>
    </x:row>
    <x:row r="1321" hidden="1">
      <x:c r="B1321" s="17">
        <x:v>43862</x:v>
      </x:c>
      <x:c r="C1321" s="11">
        <x:v>0.450775462962963</x:v>
      </x:c>
      <x:c r="D1321" s="12">
        <x:v>2030</x:v>
      </x:c>
      <x:c r="E1321" s="12">
        <x:v>33622</x:v>
      </x:c>
      <x:c r="F1321" s="2" t="s">
        <x:v>61</x:v>
      </x:c>
      <x:c r="G1321" s="2" t="s">
        <x:v>62</x:v>
      </x:c>
      <x:c r="H1321" s="13">
        <x:v>100</x:v>
      </x:c>
      <x:c r="I1321" s="12">
        <x:v>1</x:v>
      </x:c>
      <x:c r="J1321" s="2">
        <x:v>9243859</x:v>
      </x:c>
      <x:c r="K1321" s="2">
        <x:v>19</x:v>
      </x:c>
      <x:c r="L1321" s="2">
        <x:v>4</x:v>
      </x:c>
      <x:c r="M1321" s="13" t="n">
        <x:f>H1321*I1321</x:f>
        <x:v>100</x:v>
      </x:c>
      <x:c r="N1321" s="13">
        <x:v>87.5</x:v>
      </x:c>
      <x:c r="O1321" s="13" t="n">
        <x:f>H1321-N1321</x:f>
        <x:v>12.5</x:v>
      </x:c>
      <x:c r="P1321" s="4" t="str">
        <x:f t="shared" si="20"/>
        <x:v>Saturday</x:v>
      </x:c>
    </x:row>
    <x:row r="1322" hidden="1">
      <x:c r="B1322" s="17">
        <x:v>43862</x:v>
      </x:c>
      <x:c r="C1322" s="11">
        <x:v>0.464594907407407</x:v>
      </x:c>
      <x:c r="D1322" s="12">
        <x:v>3679</x:v>
      </x:c>
      <x:c r="E1322" s="12">
        <x:v>33622</x:v>
      </x:c>
      <x:c r="F1322" s="2" t="s">
        <x:v>61</x:v>
      </x:c>
      <x:c r="G1322" s="2" t="s">
        <x:v>62</x:v>
      </x:c>
      <x:c r="H1322" s="13">
        <x:v>100</x:v>
      </x:c>
      <x:c r="I1322" s="12">
        <x:v>1</x:v>
      </x:c>
      <x:c r="J1322" s="2">
        <x:v>1786131</x:v>
      </x:c>
      <x:c r="K1322" s="2">
        <x:v>53</x:v>
      </x:c>
      <x:c r="L1322" s="2">
        <x:v>4</x:v>
      </x:c>
      <x:c r="M1322" s="13" t="n">
        <x:f>H1322*I1322</x:f>
        <x:v>100</x:v>
      </x:c>
      <x:c r="N1322" s="13">
        <x:v>87.5</x:v>
      </x:c>
      <x:c r="O1322" s="13" t="n">
        <x:f>H1322-N1322</x:f>
        <x:v>12.5</x:v>
      </x:c>
      <x:c r="P1322" s="4" t="str">
        <x:f t="shared" si="20"/>
        <x:v>Saturday</x:v>
      </x:c>
    </x:row>
    <x:row r="1323" hidden="1">
      <x:c r="B1323" s="17">
        <x:v>43862</x:v>
      </x:c>
      <x:c r="C1323" s="11">
        <x:v>0.46693287037037001</x:v>
      </x:c>
      <x:c r="D1323" s="12">
        <x:v>1027</x:v>
      </x:c>
      <x:c r="E1323" s="12">
        <x:v>33622</x:v>
      </x:c>
      <x:c r="F1323" s="2" t="s">
        <x:v>61</x:v>
      </x:c>
      <x:c r="G1323" s="2" t="s">
        <x:v>62</x:v>
      </x:c>
      <x:c r="H1323" s="13">
        <x:v>100</x:v>
      </x:c>
      <x:c r="I1323" s="12">
        <x:v>1</x:v>
      </x:c>
      <x:c r="J1323" s="2">
        <x:v>8300404</x:v>
      </x:c>
      <x:c r="K1323" s="2">
        <x:v>79</x:v>
      </x:c>
      <x:c r="L1323" s="2">
        <x:v>4</x:v>
      </x:c>
      <x:c r="M1323" s="13" t="n">
        <x:f>H1323*I1323</x:f>
        <x:v>100</x:v>
      </x:c>
      <x:c r="N1323" s="13">
        <x:v>87.5</x:v>
      </x:c>
      <x:c r="O1323" s="13" t="n">
        <x:f>H1323-N1323</x:f>
        <x:v>12.5</x:v>
      </x:c>
      <x:c r="P1323" s="4" t="str">
        <x:f t="shared" si="20"/>
        <x:v>Saturday</x:v>
      </x:c>
    </x:row>
    <x:row r="1324" hidden="1">
      <x:c r="B1324" s="17">
        <x:v>43862</x:v>
      </x:c>
      <x:c r="C1324" s="11">
        <x:v>0.469710648148148</x:v>
      </x:c>
      <x:c r="D1324" s="12">
        <x:v>1673</x:v>
      </x:c>
      <x:c r="E1324" s="12">
        <x:v>33622</x:v>
      </x:c>
      <x:c r="F1324" s="2" t="s">
        <x:v>61</x:v>
      </x:c>
      <x:c r="G1324" s="2" t="s">
        <x:v>62</x:v>
      </x:c>
      <x:c r="H1324" s="13">
        <x:v>100</x:v>
      </x:c>
      <x:c r="I1324" s="12">
        <x:v>1</x:v>
      </x:c>
      <x:c r="J1324" s="2">
        <x:v>9329442</x:v>
      </x:c>
      <x:c r="K1324" s="2">
        <x:v>31</x:v>
      </x:c>
      <x:c r="L1324" s="2">
        <x:v>4</x:v>
      </x:c>
      <x:c r="M1324" s="13" t="n">
        <x:f>H1324*I1324</x:f>
        <x:v>100</x:v>
      </x:c>
      <x:c r="N1324" s="13">
        <x:v>87.5</x:v>
      </x:c>
      <x:c r="O1324" s="13" t="n">
        <x:f>H1324-N1324</x:f>
        <x:v>12.5</x:v>
      </x:c>
      <x:c r="P1324" s="4" t="str">
        <x:f t="shared" si="20"/>
        <x:v>Saturday</x:v>
      </x:c>
    </x:row>
    <x:row r="1325" hidden="1">
      <x:c r="B1325" s="17">
        <x:v>43862</x:v>
      </x:c>
      <x:c r="C1325" s="11">
        <x:v>0.47168981481481498</x:v>
      </x:c>
      <x:c r="D1325" s="12">
        <x:v>1320</x:v>
      </x:c>
      <x:c r="E1325" s="12">
        <x:v>33622</x:v>
      </x:c>
      <x:c r="F1325" s="2" t="s">
        <x:v>61</x:v>
      </x:c>
      <x:c r="G1325" s="2" t="s">
        <x:v>62</x:v>
      </x:c>
      <x:c r="H1325" s="13">
        <x:v>100</x:v>
      </x:c>
      <x:c r="I1325" s="12">
        <x:v>1</x:v>
      </x:c>
      <x:c r="J1325" s="2">
        <x:v>4798987</x:v>
      </x:c>
      <x:c r="K1325" s="2">
        <x:v>27</x:v>
      </x:c>
      <x:c r="L1325" s="2">
        <x:v>4</x:v>
      </x:c>
      <x:c r="M1325" s="13" t="n">
        <x:f>H1325*I1325</x:f>
        <x:v>100</x:v>
      </x:c>
      <x:c r="N1325" s="13">
        <x:v>87.5</x:v>
      </x:c>
      <x:c r="O1325" s="13" t="n">
        <x:f>H1325-N1325</x:f>
        <x:v>12.5</x:v>
      </x:c>
      <x:c r="P1325" s="4" t="str">
        <x:f t="shared" si="20"/>
        <x:v>Saturday</x:v>
      </x:c>
    </x:row>
    <x:row r="1326" hidden="1">
      <x:c r="B1326" s="17">
        <x:v>43862</x:v>
      </x:c>
      <x:c r="C1326" s="11">
        <x:v>0.47893518518518502</x:v>
      </x:c>
      <x:c r="D1326" s="12">
        <x:v>9924</x:v>
      </x:c>
      <x:c r="E1326" s="12">
        <x:v>33622</x:v>
      </x:c>
      <x:c r="F1326" s="2" t="s">
        <x:v>61</x:v>
      </x:c>
      <x:c r="G1326" s="2" t="s">
        <x:v>62</x:v>
      </x:c>
      <x:c r="H1326" s="13">
        <x:v>100</x:v>
      </x:c>
      <x:c r="I1326" s="12">
        <x:v>1</x:v>
      </x:c>
      <x:c r="J1326" s="2">
        <x:v>7759039</x:v>
      </x:c>
      <x:c r="K1326" s="2">
        <x:v>55</x:v>
      </x:c>
      <x:c r="L1326" s="2">
        <x:v>4</x:v>
      </x:c>
      <x:c r="M1326" s="13" t="n">
        <x:f>H1326*I1326</x:f>
        <x:v>100</x:v>
      </x:c>
      <x:c r="N1326" s="13">
        <x:v>87.5</x:v>
      </x:c>
      <x:c r="O1326" s="13" t="n">
        <x:f>H1326-N1326</x:f>
        <x:v>12.5</x:v>
      </x:c>
      <x:c r="P1326" s="4" t="str">
        <x:f t="shared" si="20"/>
        <x:v>Saturday</x:v>
      </x:c>
    </x:row>
    <x:row r="1327" hidden="1">
      <x:c r="B1327" s="17">
        <x:v>43862</x:v>
      </x:c>
      <x:c r="C1327" s="11">
        <x:v>0.479375</x:v>
      </x:c>
      <x:c r="D1327" s="12">
        <x:v>7551</x:v>
      </x:c>
      <x:c r="E1327" s="12">
        <x:v>22828</x:v>
      </x:c>
      <x:c r="F1327" s="2" t="s">
        <x:v>71</x:v>
      </x:c>
      <x:c r="G1327" s="2" t="s">
        <x:v>70</x:v>
      </x:c>
      <x:c r="H1327" s="13">
        <x:v>32.74</x:v>
      </x:c>
      <x:c r="I1327" s="12">
        <x:v>1</x:v>
      </x:c>
      <x:c r="J1327" s="2">
        <x:v>6713012</x:v>
      </x:c>
      <x:c r="K1327" s="2">
        <x:v>78</x:v>
      </x:c>
      <x:c r="L1327" s="2">
        <x:v>1</x:v>
      </x:c>
      <x:c r="M1327" s="13" t="n">
        <x:f>H1327*I1327</x:f>
        <x:v>32.74</x:v>
      </x:c>
      <x:c r="N1327" s="13">
        <x:v>34</x:v>
      </x:c>
      <x:c r="O1327" s="13" t="n">
        <x:f>H1327-N1327</x:f>
        <x:v>-1.259999999999998</x:v>
      </x:c>
      <x:c r="P1327" s="4" t="str">
        <x:f t="shared" si="20"/>
        <x:v>Saturday</x:v>
      </x:c>
    </x:row>
    <x:row r="1328" hidden="1">
      <x:c r="B1328" s="17">
        <x:v>43862</x:v>
      </x:c>
      <x:c r="C1328" s="11">
        <x:v>0.48031249999999998</x:v>
      </x:c>
      <x:c r="D1328" s="12">
        <x:v>9503</x:v>
      </x:c>
      <x:c r="E1328" s="12">
        <x:v>33622</x:v>
      </x:c>
      <x:c r="F1328" s="2" t="s">
        <x:v>61</x:v>
      </x:c>
      <x:c r="G1328" s="2" t="s">
        <x:v>62</x:v>
      </x:c>
      <x:c r="H1328" s="13">
        <x:v>100</x:v>
      </x:c>
      <x:c r="I1328" s="12">
        <x:v>1</x:v>
      </x:c>
      <x:c r="J1328" s="2">
        <x:v>6393225</x:v>
      </x:c>
      <x:c r="K1328" s="2">
        <x:v>67</x:v>
      </x:c>
      <x:c r="L1328" s="2">
        <x:v>4</x:v>
      </x:c>
      <x:c r="M1328" s="13" t="n">
        <x:f>H1328*I1328</x:f>
        <x:v>100</x:v>
      </x:c>
      <x:c r="N1328" s="13">
        <x:v>87.5</x:v>
      </x:c>
      <x:c r="O1328" s="13" t="n">
        <x:f>H1328-N1328</x:f>
        <x:v>12.5</x:v>
      </x:c>
      <x:c r="P1328" s="4" t="str">
        <x:f t="shared" si="20"/>
        <x:v>Saturday</x:v>
      </x:c>
    </x:row>
    <x:row r="1329" hidden="1">
      <x:c r="B1329" s="17">
        <x:v>43862</x:v>
      </x:c>
      <x:c r="C1329" s="11">
        <x:v>0.48072916666666698</x:v>
      </x:c>
      <x:c r="D1329" s="12">
        <x:v>6671</x:v>
      </x:c>
      <x:c r="E1329" s="12">
        <x:v>33622</x:v>
      </x:c>
      <x:c r="F1329" s="2" t="s">
        <x:v>61</x:v>
      </x:c>
      <x:c r="G1329" s="2" t="s">
        <x:v>62</x:v>
      </x:c>
      <x:c r="H1329" s="13">
        <x:v>100</x:v>
      </x:c>
      <x:c r="I1329" s="12">
        <x:v>1</x:v>
      </x:c>
      <x:c r="J1329" s="2">
        <x:v>1926371</x:v>
      </x:c>
      <x:c r="K1329" s="2">
        <x:v>23</x:v>
      </x:c>
      <x:c r="L1329" s="2">
        <x:v>4</x:v>
      </x:c>
      <x:c r="M1329" s="13" t="n">
        <x:f>H1329*I1329</x:f>
        <x:v>100</x:v>
      </x:c>
      <x:c r="N1329" s="13">
        <x:v>87.5</x:v>
      </x:c>
      <x:c r="O1329" s="13" t="n">
        <x:f>H1329-N1329</x:f>
        <x:v>12.5</x:v>
      </x:c>
      <x:c r="P1329" s="4" t="str">
        <x:f t="shared" si="20"/>
        <x:v>Saturday</x:v>
      </x:c>
    </x:row>
    <x:row r="1330">
      <x:c r="B1330" s="17">
        <x:v>43862</x:v>
      </x:c>
      <x:c r="C1330" s="11">
        <x:v>0.484837962962963</x:v>
      </x:c>
      <x:c r="D1330" s="12">
        <x:v>6229</x:v>
      </x:c>
      <x:c r="E1330" s="12">
        <x:v>35622</x:v>
      </x:c>
      <x:c r="F1330" s="2" t="s">
        <x:v>45</x:v>
      </x:c>
      <x:c r="G1330" s="2" t="s">
        <x:v>46</x:v>
      </x:c>
      <x:c r="H1330" s="13">
        <x:v>154.94999999999999</x:v>
      </x:c>
      <x:c r="I1330" s="12">
        <x:v>1</x:v>
      </x:c>
      <x:c r="J1330" s="2">
        <x:v>4501026</x:v>
      </x:c>
      <x:c r="K1330" s="2">
        <x:v>63</x:v>
      </x:c>
      <x:c r="L1330" s="2">
        <x:v>5</x:v>
      </x:c>
      <x:c r="M1330" s="13" t="n">
        <x:f>H1330*I1330</x:f>
        <x:v>154.95</x:v>
      </x:c>
      <x:c r="N1330" s="13">
        <x:v>123</x:v>
      </x:c>
      <x:c r="O1330" s="13" t="n">
        <x:f>H1330-N1330</x:f>
        <x:v>31.94999999999999</x:v>
      </x:c>
      <x:c r="P1330" s="4" t="str">
        <x:f t="shared" si="20"/>
        <x:v>Saturday</x:v>
      </x:c>
    </x:row>
    <x:row r="1331" hidden="1">
      <x:c r="B1331" s="17">
        <x:v>43862</x:v>
      </x:c>
      <x:c r="C1331" s="11">
        <x:v>0.48556712962963</x:v>
      </x:c>
      <x:c r="D1331" s="12">
        <x:v>8505</x:v>
      </x:c>
      <x:c r="E1331" s="12">
        <x:v>33622</x:v>
      </x:c>
      <x:c r="F1331" s="2" t="s">
        <x:v>61</x:v>
      </x:c>
      <x:c r="G1331" s="2" t="s">
        <x:v>62</x:v>
      </x:c>
      <x:c r="H1331" s="13">
        <x:v>100</x:v>
      </x:c>
      <x:c r="I1331" s="12">
        <x:v>1</x:v>
      </x:c>
      <x:c r="J1331" s="2">
        <x:v>6297108</x:v>
      </x:c>
      <x:c r="K1331" s="2">
        <x:v>33</x:v>
      </x:c>
      <x:c r="L1331" s="2">
        <x:v>4</x:v>
      </x:c>
      <x:c r="M1331" s="13" t="n">
        <x:f>H1331*I1331</x:f>
        <x:v>100</x:v>
      </x:c>
      <x:c r="N1331" s="13">
        <x:v>87.5</x:v>
      </x:c>
      <x:c r="O1331" s="13" t="n">
        <x:f>H1331-N1331</x:f>
        <x:v>12.5</x:v>
      </x:c>
      <x:c r="P1331" s="4" t="str">
        <x:f t="shared" si="20"/>
        <x:v>Saturday</x:v>
      </x:c>
    </x:row>
    <x:row r="1332" hidden="1">
      <x:c r="B1332" s="17">
        <x:v>43862</x:v>
      </x:c>
      <x:c r="C1332" s="11">
        <x:v>0.48607638888888899</x:v>
      </x:c>
      <x:c r="D1332" s="12">
        <x:v>135</x:v>
      </x:c>
      <x:c r="E1332" s="12">
        <x:v>33622</x:v>
      </x:c>
      <x:c r="F1332" s="2" t="s">
        <x:v>61</x:v>
      </x:c>
      <x:c r="G1332" s="2" t="s">
        <x:v>62</x:v>
      </x:c>
      <x:c r="H1332" s="13">
        <x:v>100</x:v>
      </x:c>
      <x:c r="I1332" s="12">
        <x:v>1</x:v>
      </x:c>
      <x:c r="J1332" s="2">
        <x:v>6187122</x:v>
      </x:c>
      <x:c r="K1332" s="2">
        <x:v>41</x:v>
      </x:c>
      <x:c r="L1332" s="2">
        <x:v>4</x:v>
      </x:c>
      <x:c r="M1332" s="13" t="n">
        <x:f>H1332*I1332</x:f>
        <x:v>100</x:v>
      </x:c>
      <x:c r="N1332" s="13">
        <x:v>87.5</x:v>
      </x:c>
      <x:c r="O1332" s="13" t="n">
        <x:f>H1332-N1332</x:f>
        <x:v>12.5</x:v>
      </x:c>
      <x:c r="P1332" s="4" t="str">
        <x:f t="shared" si="20"/>
        <x:v>Saturday</x:v>
      </x:c>
    </x:row>
    <x:row r="1333" hidden="1">
      <x:c r="B1333" s="17">
        <x:v>43862</x:v>
      </x:c>
      <x:c r="C1333" s="11">
        <x:v>0.488148148148148</x:v>
      </x:c>
      <x:c r="D1333" s="12">
        <x:v>2137</x:v>
      </x:c>
      <x:c r="E1333" s="12">
        <x:v>33622</x:v>
      </x:c>
      <x:c r="F1333" s="2" t="s">
        <x:v>61</x:v>
      </x:c>
      <x:c r="G1333" s="2" t="s">
        <x:v>62</x:v>
      </x:c>
      <x:c r="H1333" s="13">
        <x:v>100</x:v>
      </x:c>
      <x:c r="I1333" s="12">
        <x:v>1</x:v>
      </x:c>
      <x:c r="J1333" s="2">
        <x:v>5395692</x:v>
      </x:c>
      <x:c r="K1333" s="2">
        <x:v>43</x:v>
      </x:c>
      <x:c r="L1333" s="2">
        <x:v>4</x:v>
      </x:c>
      <x:c r="M1333" s="13" t="n">
        <x:f>H1333*I1333</x:f>
        <x:v>100</x:v>
      </x:c>
      <x:c r="N1333" s="13">
        <x:v>87.5</x:v>
      </x:c>
      <x:c r="O1333" s="13" t="n">
        <x:f>H1333-N1333</x:f>
        <x:v>12.5</x:v>
      </x:c>
      <x:c r="P1333" s="4" t="str">
        <x:f t="shared" si="20"/>
        <x:v>Saturday</x:v>
      </x:c>
    </x:row>
    <x:row r="1334" hidden="1">
      <x:c r="B1334" s="17">
        <x:v>43862</x:v>
      </x:c>
      <x:c r="C1334" s="11">
        <x:v>0.49113425925925902</x:v>
      </x:c>
      <x:c r="D1334" s="12">
        <x:v>5393</x:v>
      </x:c>
      <x:c r="E1334" s="12">
        <x:v>33622</x:v>
      </x:c>
      <x:c r="F1334" s="2" t="s">
        <x:v>61</x:v>
      </x:c>
      <x:c r="G1334" s="2" t="s">
        <x:v>62</x:v>
      </x:c>
      <x:c r="H1334" s="13">
        <x:v>100</x:v>
      </x:c>
      <x:c r="I1334" s="12">
        <x:v>1</x:v>
      </x:c>
      <x:c r="J1334" s="2">
        <x:v>7239072</x:v>
      </x:c>
      <x:c r="K1334" s="2">
        <x:v>71</x:v>
      </x:c>
      <x:c r="L1334" s="2">
        <x:v>4</x:v>
      </x:c>
      <x:c r="M1334" s="13" t="n">
        <x:f>H1334*I1334</x:f>
        <x:v>100</x:v>
      </x:c>
      <x:c r="N1334" s="13">
        <x:v>87.5</x:v>
      </x:c>
      <x:c r="O1334" s="13" t="n">
        <x:f>H1334-N1334</x:f>
        <x:v>12.5</x:v>
      </x:c>
      <x:c r="P1334" s="4" t="str">
        <x:f t="shared" si="20"/>
        <x:v>Saturday</x:v>
      </x:c>
    </x:row>
    <x:row r="1335" hidden="1">
      <x:c r="B1335" s="17">
        <x:v>43862</x:v>
      </x:c>
      <x:c r="C1335" s="11">
        <x:v>0.50568287037036996</x:v>
      </x:c>
      <x:c r="D1335" s="12">
        <x:v>7105</x:v>
      </x:c>
      <x:c r="E1335" s="12">
        <x:v>22828</x:v>
      </x:c>
      <x:c r="F1335" s="2" t="s">
        <x:v>71</x:v>
      </x:c>
      <x:c r="G1335" s="2" t="s">
        <x:v>70</x:v>
      </x:c>
      <x:c r="H1335" s="13">
        <x:v>32.74</x:v>
      </x:c>
      <x:c r="I1335" s="12">
        <x:v>1</x:v>
      </x:c>
      <x:c r="J1335" s="2">
        <x:v>8679540</x:v>
      </x:c>
      <x:c r="K1335" s="2">
        <x:v>22</x:v>
      </x:c>
      <x:c r="L1335" s="2">
        <x:v>1</x:v>
      </x:c>
      <x:c r="M1335" s="13" t="n">
        <x:f>H1335*I1335</x:f>
        <x:v>32.74</x:v>
      </x:c>
      <x:c r="N1335" s="13">
        <x:v>34</x:v>
      </x:c>
      <x:c r="O1335" s="13" t="n">
        <x:f>H1335-N1335</x:f>
        <x:v>-1.259999999999998</x:v>
      </x:c>
      <x:c r="P1335" s="4" t="str">
        <x:f t="shared" si="20"/>
        <x:v>Saturday</x:v>
      </x:c>
    </x:row>
    <x:row r="1336" hidden="1">
      <x:c r="B1336" s="17">
        <x:v>43862</x:v>
      </x:c>
      <x:c r="C1336" s="11">
        <x:v>0.50868055555555602</x:v>
      </x:c>
      <x:c r="D1336" s="12">
        <x:v>8364</x:v>
      </x:c>
      <x:c r="E1336" s="12">
        <x:v>33622</x:v>
      </x:c>
      <x:c r="F1336" s="2" t="s">
        <x:v>61</x:v>
      </x:c>
      <x:c r="G1336" s="2" t="s">
        <x:v>62</x:v>
      </x:c>
      <x:c r="H1336" s="13">
        <x:v>100</x:v>
      </x:c>
      <x:c r="I1336" s="12">
        <x:v>1</x:v>
      </x:c>
      <x:c r="J1336" s="2">
        <x:v>5634704</x:v>
      </x:c>
      <x:c r="K1336" s="2">
        <x:v>20</x:v>
      </x:c>
      <x:c r="L1336" s="2">
        <x:v>4</x:v>
      </x:c>
      <x:c r="M1336" s="13" t="n">
        <x:f>H1336*I1336</x:f>
        <x:v>100</x:v>
      </x:c>
      <x:c r="N1336" s="13">
        <x:v>87.5</x:v>
      </x:c>
      <x:c r="O1336" s="13" t="n">
        <x:f>H1336-N1336</x:f>
        <x:v>12.5</x:v>
      </x:c>
      <x:c r="P1336" s="4" t="str">
        <x:f t="shared" si="20"/>
        <x:v>Saturday</x:v>
      </x:c>
    </x:row>
    <x:row r="1337" hidden="1">
      <x:c r="B1337" s="17">
        <x:v>43862</x:v>
      </x:c>
      <x:c r="C1337" s="11">
        <x:v>0.51458333333333295</x:v>
      </x:c>
      <x:c r="D1337" s="12">
        <x:v>9963</x:v>
      </x:c>
      <x:c r="E1337" s="12">
        <x:v>33622</x:v>
      </x:c>
      <x:c r="F1337" s="2" t="s">
        <x:v>61</x:v>
      </x:c>
      <x:c r="G1337" s="2" t="s">
        <x:v>62</x:v>
      </x:c>
      <x:c r="H1337" s="13">
        <x:v>100</x:v>
      </x:c>
      <x:c r="I1337" s="12">
        <x:v>1</x:v>
      </x:c>
      <x:c r="J1337" s="2">
        <x:v>3427796</x:v>
      </x:c>
      <x:c r="K1337" s="2">
        <x:v>32</x:v>
      </x:c>
      <x:c r="L1337" s="2">
        <x:v>4</x:v>
      </x:c>
      <x:c r="M1337" s="13" t="n">
        <x:f>H1337*I1337</x:f>
        <x:v>100</x:v>
      </x:c>
      <x:c r="N1337" s="13">
        <x:v>87.5</x:v>
      </x:c>
      <x:c r="O1337" s="13" t="n">
        <x:f>H1337-N1337</x:f>
        <x:v>12.5</x:v>
      </x:c>
      <x:c r="P1337" s="4" t="str">
        <x:f t="shared" si="20"/>
        <x:v>Saturday</x:v>
      </x:c>
    </x:row>
    <x:row r="1338" hidden="1">
      <x:c r="B1338" s="17">
        <x:v>43862</x:v>
      </x:c>
      <x:c r="C1338" s="11">
        <x:v>0.51570601851851805</x:v>
      </x:c>
      <x:c r="D1338" s="12">
        <x:v>9488</x:v>
      </x:c>
      <x:c r="E1338" s="12">
        <x:v>33622</x:v>
      </x:c>
      <x:c r="F1338" s="2" t="s">
        <x:v>61</x:v>
      </x:c>
      <x:c r="G1338" s="2" t="s">
        <x:v>62</x:v>
      </x:c>
      <x:c r="H1338" s="13">
        <x:v>100</x:v>
      </x:c>
      <x:c r="I1338" s="12">
        <x:v>1</x:v>
      </x:c>
      <x:c r="J1338" s="2">
        <x:v>6068290</x:v>
      </x:c>
      <x:c r="K1338" s="2">
        <x:v>47</x:v>
      </x:c>
      <x:c r="L1338" s="2">
        <x:v>4</x:v>
      </x:c>
      <x:c r="M1338" s="13" t="n">
        <x:f>H1338*I1338</x:f>
        <x:v>100</x:v>
      </x:c>
      <x:c r="N1338" s="13">
        <x:v>87.5</x:v>
      </x:c>
      <x:c r="O1338" s="13" t="n">
        <x:f>H1338-N1338</x:f>
        <x:v>12.5</x:v>
      </x:c>
      <x:c r="P1338" s="4" t="str">
        <x:f t="shared" si="20"/>
        <x:v>Saturday</x:v>
      </x:c>
    </x:row>
    <x:row r="1339" hidden="1">
      <x:c r="B1339" s="17">
        <x:v>43862</x:v>
      </x:c>
      <x:c r="C1339" s="11">
        <x:v>0.52300925925925901</x:v>
      </x:c>
      <x:c r="D1339" s="12">
        <x:v>9708</x:v>
      </x:c>
      <x:c r="E1339" s="12">
        <x:v>33622</x:v>
      </x:c>
      <x:c r="F1339" s="2" t="s">
        <x:v>61</x:v>
      </x:c>
      <x:c r="G1339" s="2" t="s">
        <x:v>62</x:v>
      </x:c>
      <x:c r="H1339" s="13">
        <x:v>100</x:v>
      </x:c>
      <x:c r="I1339" s="12">
        <x:v>1</x:v>
      </x:c>
      <x:c r="J1339" s="2">
        <x:v>1662811</x:v>
      </x:c>
      <x:c r="K1339" s="2">
        <x:v>78</x:v>
      </x:c>
      <x:c r="L1339" s="2">
        <x:v>4</x:v>
      </x:c>
      <x:c r="M1339" s="13" t="n">
        <x:f>H1339*I1339</x:f>
        <x:v>100</x:v>
      </x:c>
      <x:c r="N1339" s="13">
        <x:v>87.5</x:v>
      </x:c>
      <x:c r="O1339" s="13" t="n">
        <x:f>H1339-N1339</x:f>
        <x:v>12.5</x:v>
      </x:c>
      <x:c r="P1339" s="4" t="str">
        <x:f t="shared" si="20"/>
        <x:v>Saturday</x:v>
      </x:c>
    </x:row>
    <x:row r="1340" hidden="1">
      <x:c r="B1340" s="17">
        <x:v>43862</x:v>
      </x:c>
      <x:c r="C1340" s="11">
        <x:v>0.52394675925925904</x:v>
      </x:c>
      <x:c r="D1340" s="12">
        <x:v>5027</x:v>
      </x:c>
      <x:c r="E1340" s="12">
        <x:v>22828</x:v>
      </x:c>
      <x:c r="F1340" s="2" t="s">
        <x:v>71</x:v>
      </x:c>
      <x:c r="G1340" s="2" t="s">
        <x:v>70</x:v>
      </x:c>
      <x:c r="H1340" s="13">
        <x:v>32.74</x:v>
      </x:c>
      <x:c r="I1340" s="12">
        <x:v>1</x:v>
      </x:c>
      <x:c r="J1340" s="2">
        <x:v>5781156</x:v>
      </x:c>
      <x:c r="K1340" s="2">
        <x:v>27</x:v>
      </x:c>
      <x:c r="L1340" s="2">
        <x:v>1</x:v>
      </x:c>
      <x:c r="M1340" s="13" t="n">
        <x:f>H1340*I1340</x:f>
        <x:v>32.74</x:v>
      </x:c>
      <x:c r="N1340" s="13">
        <x:v>34</x:v>
      </x:c>
      <x:c r="O1340" s="13" t="n">
        <x:f>H1340-N1340</x:f>
        <x:v>-1.259999999999998</x:v>
      </x:c>
      <x:c r="P1340" s="4" t="str">
        <x:f t="shared" si="20"/>
        <x:v>Saturday</x:v>
      </x:c>
    </x:row>
    <x:row r="1341" hidden="1">
      <x:c r="B1341" s="17">
        <x:v>43862</x:v>
      </x:c>
      <x:c r="C1341" s="11">
        <x:v>0.52891203703703704</x:v>
      </x:c>
      <x:c r="D1341" s="12">
        <x:v>8818</x:v>
      </x:c>
      <x:c r="E1341" s="12">
        <x:v>33622</x:v>
      </x:c>
      <x:c r="F1341" s="2" t="s">
        <x:v>61</x:v>
      </x:c>
      <x:c r="G1341" s="2" t="s">
        <x:v>62</x:v>
      </x:c>
      <x:c r="H1341" s="13">
        <x:v>100</x:v>
      </x:c>
      <x:c r="I1341" s="12">
        <x:v>1</x:v>
      </x:c>
      <x:c r="J1341" s="2">
        <x:v>7502714</x:v>
      </x:c>
      <x:c r="K1341" s="2">
        <x:v>30</x:v>
      </x:c>
      <x:c r="L1341" s="2">
        <x:v>4</x:v>
      </x:c>
      <x:c r="M1341" s="13" t="n">
        <x:f>H1341*I1341</x:f>
        <x:v>100</x:v>
      </x:c>
      <x:c r="N1341" s="13">
        <x:v>87.5</x:v>
      </x:c>
      <x:c r="O1341" s="13" t="n">
        <x:f>H1341-N1341</x:f>
        <x:v>12.5</x:v>
      </x:c>
      <x:c r="P1341" s="4" t="str">
        <x:f t="shared" si="20"/>
        <x:v>Saturday</x:v>
      </x:c>
    </x:row>
    <x:row r="1342" hidden="1">
      <x:c r="B1342" s="17">
        <x:v>43862</x:v>
      </x:c>
      <x:c r="C1342" s="11">
        <x:v>0.53445601851851898</x:v>
      </x:c>
      <x:c r="D1342" s="12">
        <x:v>5058</x:v>
      </x:c>
      <x:c r="E1342" s="12">
        <x:v>33622</x:v>
      </x:c>
      <x:c r="F1342" s="2" t="s">
        <x:v>61</x:v>
      </x:c>
      <x:c r="G1342" s="2" t="s">
        <x:v>62</x:v>
      </x:c>
      <x:c r="H1342" s="13">
        <x:v>100</x:v>
      </x:c>
      <x:c r="I1342" s="12">
        <x:v>1</x:v>
      </x:c>
      <x:c r="J1342" s="2">
        <x:v>1844406</x:v>
      </x:c>
      <x:c r="K1342" s="2">
        <x:v>35</x:v>
      </x:c>
      <x:c r="L1342" s="2">
        <x:v>4</x:v>
      </x:c>
      <x:c r="M1342" s="13" t="n">
        <x:f>H1342*I1342</x:f>
        <x:v>100</x:v>
      </x:c>
      <x:c r="N1342" s="13">
        <x:v>87.5</x:v>
      </x:c>
      <x:c r="O1342" s="13" t="n">
        <x:f>H1342-N1342</x:f>
        <x:v>12.5</x:v>
      </x:c>
      <x:c r="P1342" s="4" t="str">
        <x:f t="shared" si="20"/>
        <x:v>Saturday</x:v>
      </x:c>
    </x:row>
    <x:row r="1343" hidden="1">
      <x:c r="B1343" s="17">
        <x:v>43862</x:v>
      </x:c>
      <x:c r="C1343" s="11">
        <x:v>0.53840277777777801</x:v>
      </x:c>
      <x:c r="D1343" s="12">
        <x:v>8657</x:v>
      </x:c>
      <x:c r="E1343" s="12">
        <x:v>22828</x:v>
      </x:c>
      <x:c r="F1343" s="2" t="s">
        <x:v>71</x:v>
      </x:c>
      <x:c r="G1343" s="2" t="s">
        <x:v>70</x:v>
      </x:c>
      <x:c r="H1343" s="13">
        <x:v>32.74</x:v>
      </x:c>
      <x:c r="I1343" s="12">
        <x:v>1</x:v>
      </x:c>
      <x:c r="J1343" s="2">
        <x:v>7286585</x:v>
      </x:c>
      <x:c r="K1343" s="2">
        <x:v>49</x:v>
      </x:c>
      <x:c r="L1343" s="2">
        <x:v>1</x:v>
      </x:c>
      <x:c r="M1343" s="13" t="n">
        <x:f>H1343*I1343</x:f>
        <x:v>32.74</x:v>
      </x:c>
      <x:c r="N1343" s="13">
        <x:v>34</x:v>
      </x:c>
      <x:c r="O1343" s="13" t="n">
        <x:f>H1343-N1343</x:f>
        <x:v>-1.259999999999998</x:v>
      </x:c>
      <x:c r="P1343" s="4" t="str">
        <x:f t="shared" si="20"/>
        <x:v>Saturday</x:v>
      </x:c>
    </x:row>
    <x:row r="1344" hidden="1">
      <x:c r="B1344" s="17">
        <x:v>43862</x:v>
      </x:c>
      <x:c r="C1344" s="11">
        <x:v>0.53892361111111098</x:v>
      </x:c>
      <x:c r="D1344" s="12">
        <x:v>3186</x:v>
      </x:c>
      <x:c r="E1344" s="12">
        <x:v>22828</x:v>
      </x:c>
      <x:c r="F1344" s="2" t="s">
        <x:v>71</x:v>
      </x:c>
      <x:c r="G1344" s="2" t="s">
        <x:v>70</x:v>
      </x:c>
      <x:c r="H1344" s="13">
        <x:v>32.74</x:v>
      </x:c>
      <x:c r="I1344" s="12">
        <x:v>1</x:v>
      </x:c>
      <x:c r="J1344" s="2">
        <x:v>2143909</x:v>
      </x:c>
      <x:c r="K1344" s="2">
        <x:v>37</x:v>
      </x:c>
      <x:c r="L1344" s="2">
        <x:v>1</x:v>
      </x:c>
      <x:c r="M1344" s="13" t="n">
        <x:f>H1344*I1344</x:f>
        <x:v>32.74</x:v>
      </x:c>
      <x:c r="N1344" s="13">
        <x:v>34</x:v>
      </x:c>
      <x:c r="O1344" s="13" t="n">
        <x:f>H1344-N1344</x:f>
        <x:v>-1.259999999999998</x:v>
      </x:c>
      <x:c r="P1344" s="4" t="str">
        <x:f t="shared" si="20"/>
        <x:v>Saturday</x:v>
      </x:c>
    </x:row>
    <x:row r="1345" hidden="1">
      <x:c r="B1345" s="17">
        <x:v>43862</x:v>
      </x:c>
      <x:c r="C1345" s="11">
        <x:v>0.54100694444444397</x:v>
      </x:c>
      <x:c r="D1345" s="12">
        <x:v>5643</x:v>
      </x:c>
      <x:c r="E1345" s="12">
        <x:v>33622</x:v>
      </x:c>
      <x:c r="F1345" s="2" t="s">
        <x:v>61</x:v>
      </x:c>
      <x:c r="G1345" s="2" t="s">
        <x:v>62</x:v>
      </x:c>
      <x:c r="H1345" s="13">
        <x:v>100</x:v>
      </x:c>
      <x:c r="I1345" s="12">
        <x:v>1</x:v>
      </x:c>
      <x:c r="J1345" s="2">
        <x:v>9781342</x:v>
      </x:c>
      <x:c r="K1345" s="2">
        <x:v>29</x:v>
      </x:c>
      <x:c r="L1345" s="2">
        <x:v>4</x:v>
      </x:c>
      <x:c r="M1345" s="13" t="n">
        <x:f>H1345*I1345</x:f>
        <x:v>100</x:v>
      </x:c>
      <x:c r="N1345" s="13">
        <x:v>87.5</x:v>
      </x:c>
      <x:c r="O1345" s="13" t="n">
        <x:f>H1345-N1345</x:f>
        <x:v>12.5</x:v>
      </x:c>
      <x:c r="P1345" s="4" t="str">
        <x:f t="shared" si="20"/>
        <x:v>Saturday</x:v>
      </x:c>
    </x:row>
    <x:row r="1346" hidden="1">
      <x:c r="B1346" s="17">
        <x:v>43862</x:v>
      </x:c>
      <x:c r="C1346" s="11">
        <x:v>0.54284722222222204</x:v>
      </x:c>
      <x:c r="D1346" s="12">
        <x:v>3027</x:v>
      </x:c>
      <x:c r="E1346" s="12">
        <x:v>33622</x:v>
      </x:c>
      <x:c r="F1346" s="2" t="s">
        <x:v>61</x:v>
      </x:c>
      <x:c r="G1346" s="2" t="s">
        <x:v>62</x:v>
      </x:c>
      <x:c r="H1346" s="13">
        <x:v>100</x:v>
      </x:c>
      <x:c r="I1346" s="12">
        <x:v>1</x:v>
      </x:c>
      <x:c r="J1346" s="2">
        <x:v>413700</x:v>
      </x:c>
      <x:c r="K1346" s="2">
        <x:v>54</x:v>
      </x:c>
      <x:c r="L1346" s="2">
        <x:v>4</x:v>
      </x:c>
      <x:c r="M1346" s="13" t="n">
        <x:f>H1346*I1346</x:f>
        <x:v>100</x:v>
      </x:c>
      <x:c r="N1346" s="13">
        <x:v>87.5</x:v>
      </x:c>
      <x:c r="O1346" s="13" t="n">
        <x:f>H1346-N1346</x:f>
        <x:v>12.5</x:v>
      </x:c>
      <x:c r="P1346" s="4" t="str">
        <x:f t="shared" si="20"/>
        <x:v>Saturday</x:v>
      </x:c>
    </x:row>
    <x:row r="1347" hidden="1">
      <x:c r="B1347" s="17">
        <x:v>43862</x:v>
      </x:c>
      <x:c r="C1347" s="11">
        <x:v>0.55196759259259298</x:v>
      </x:c>
      <x:c r="D1347" s="12">
        <x:v>5583</x:v>
      </x:c>
      <x:c r="E1347" s="12">
        <x:v>22828</x:v>
      </x:c>
      <x:c r="F1347" s="2" t="s">
        <x:v>71</x:v>
      </x:c>
      <x:c r="G1347" s="2" t="s">
        <x:v>70</x:v>
      </x:c>
      <x:c r="H1347" s="13">
        <x:v>32.74</x:v>
      </x:c>
      <x:c r="I1347" s="12">
        <x:v>1</x:v>
      </x:c>
      <x:c r="J1347" s="2">
        <x:v>6967294</x:v>
      </x:c>
      <x:c r="K1347" s="2">
        <x:v>47</x:v>
      </x:c>
      <x:c r="L1347" s="2">
        <x:v>1</x:v>
      </x:c>
      <x:c r="M1347" s="13" t="n">
        <x:f>H1347*I1347</x:f>
        <x:v>32.74</x:v>
      </x:c>
      <x:c r="N1347" s="13">
        <x:v>34</x:v>
      </x:c>
      <x:c r="O1347" s="13" t="n">
        <x:f>H1347-N1347</x:f>
        <x:v>-1.259999999999998</x:v>
      </x:c>
      <x:c r="P1347" s="4" t="str">
        <x:f t="shared" si="20"/>
        <x:v>Saturday</x:v>
      </x:c>
    </x:row>
    <x:row r="1348" hidden="1">
      <x:c r="B1348" s="17">
        <x:v>43862</x:v>
      </x:c>
      <x:c r="C1348" s="11">
        <x:v>0.56813657407407403</x:v>
      </x:c>
      <x:c r="D1348" s="12">
        <x:v>1174</x:v>
      </x:c>
      <x:c r="E1348" s="12">
        <x:v>33622</x:v>
      </x:c>
      <x:c r="F1348" s="2" t="s">
        <x:v>61</x:v>
      </x:c>
      <x:c r="G1348" s="2" t="s">
        <x:v>62</x:v>
      </x:c>
      <x:c r="H1348" s="13">
        <x:v>100</x:v>
      </x:c>
      <x:c r="I1348" s="12">
        <x:v>1</x:v>
      </x:c>
      <x:c r="J1348" s="2">
        <x:v>6619291</x:v>
      </x:c>
      <x:c r="K1348" s="2">
        <x:v>62</x:v>
      </x:c>
      <x:c r="L1348" s="2">
        <x:v>4</x:v>
      </x:c>
      <x:c r="M1348" s="13" t="n">
        <x:f>H1348*I1348</x:f>
        <x:v>100</x:v>
      </x:c>
      <x:c r="N1348" s="13">
        <x:v>87.5</x:v>
      </x:c>
      <x:c r="O1348" s="13" t="n">
        <x:f>H1348-N1348</x:f>
        <x:v>12.5</x:v>
      </x:c>
      <x:c r="P1348" s="4" t="str">
        <x:f t="shared" ref="P1348:P1411" si="21">TEXT(B1348, "dddd")</x:f>
        <x:v>Saturday</x:v>
      </x:c>
    </x:row>
    <x:row r="1349" hidden="1">
      <x:c r="B1349" s="17">
        <x:v>43862</x:v>
      </x:c>
      <x:c r="C1349" s="11">
        <x:v>0.58973379629629596</x:v>
      </x:c>
      <x:c r="D1349" s="12">
        <x:v>650</x:v>
      </x:c>
      <x:c r="E1349" s="12">
        <x:v>33622</x:v>
      </x:c>
      <x:c r="F1349" s="2" t="s">
        <x:v>61</x:v>
      </x:c>
      <x:c r="G1349" s="2" t="s">
        <x:v>62</x:v>
      </x:c>
      <x:c r="H1349" s="13">
        <x:v>100</x:v>
      </x:c>
      <x:c r="I1349" s="12">
        <x:v>1</x:v>
      </x:c>
      <x:c r="J1349" s="2">
        <x:v>3107437</x:v>
      </x:c>
      <x:c r="K1349" s="2">
        <x:v>59</x:v>
      </x:c>
      <x:c r="L1349" s="2">
        <x:v>4</x:v>
      </x:c>
      <x:c r="M1349" s="13" t="n">
        <x:f>H1349*I1349</x:f>
        <x:v>100</x:v>
      </x:c>
      <x:c r="N1349" s="13">
        <x:v>87.5</x:v>
      </x:c>
      <x:c r="O1349" s="13" t="n">
        <x:f>H1349-N1349</x:f>
        <x:v>12.5</x:v>
      </x:c>
      <x:c r="P1349" s="4" t="str">
        <x:f t="shared" si="21"/>
        <x:v>Saturday</x:v>
      </x:c>
    </x:row>
    <x:row r="1350">
      <x:c r="B1350" s="17">
        <x:v>43862</x:v>
      </x:c>
      <x:c r="C1350" s="11">
        <x:v>0.59491898148148104</x:v>
      </x:c>
      <x:c r="D1350" s="12">
        <x:v>6564</x:v>
      </x:c>
      <x:c r="E1350" s="12">
        <x:v>35622</x:v>
      </x:c>
      <x:c r="F1350" s="2" t="s">
        <x:v>45</x:v>
      </x:c>
      <x:c r="G1350" s="2" t="s">
        <x:v>46</x:v>
      </x:c>
      <x:c r="H1350" s="13">
        <x:v>154.94999999999999</x:v>
      </x:c>
      <x:c r="I1350" s="12">
        <x:v>1</x:v>
      </x:c>
      <x:c r="J1350" s="2">
        <x:v>1191117</x:v>
      </x:c>
      <x:c r="K1350" s="2">
        <x:v>60</x:v>
      </x:c>
      <x:c r="L1350" s="2">
        <x:v>5</x:v>
      </x:c>
      <x:c r="M1350" s="13" t="n">
        <x:f>H1350*I1350</x:f>
        <x:v>154.95</x:v>
      </x:c>
      <x:c r="N1350" s="13">
        <x:v>123</x:v>
      </x:c>
      <x:c r="O1350" s="13" t="n">
        <x:f>H1350-N1350</x:f>
        <x:v>31.94999999999999</x:v>
      </x:c>
      <x:c r="P1350" s="4" t="str">
        <x:f t="shared" si="21"/>
        <x:v>Saturday</x:v>
      </x:c>
    </x:row>
    <x:row r="1351" hidden="1">
      <x:c r="B1351" s="17">
        <x:v>43862</x:v>
      </x:c>
      <x:c r="C1351" s="11">
        <x:v>0.59918981481481504</x:v>
      </x:c>
      <x:c r="D1351" s="12">
        <x:v>6306</x:v>
      </x:c>
      <x:c r="E1351" s="12">
        <x:v>33622</x:v>
      </x:c>
      <x:c r="F1351" s="2" t="s">
        <x:v>61</x:v>
      </x:c>
      <x:c r="G1351" s="2" t="s">
        <x:v>62</x:v>
      </x:c>
      <x:c r="H1351" s="13">
        <x:v>100</x:v>
      </x:c>
      <x:c r="I1351" s="12">
        <x:v>1</x:v>
      </x:c>
      <x:c r="J1351" s="2">
        <x:v>6464398</x:v>
      </x:c>
      <x:c r="K1351" s="2">
        <x:v>25</x:v>
      </x:c>
      <x:c r="L1351" s="2">
        <x:v>4</x:v>
      </x:c>
      <x:c r="M1351" s="13" t="n">
        <x:f>H1351*I1351</x:f>
        <x:v>100</x:v>
      </x:c>
      <x:c r="N1351" s="13">
        <x:v>87.5</x:v>
      </x:c>
      <x:c r="O1351" s="13" t="n">
        <x:f>H1351-N1351</x:f>
        <x:v>12.5</x:v>
      </x:c>
      <x:c r="P1351" s="4" t="str">
        <x:f t="shared" si="21"/>
        <x:v>Saturday</x:v>
      </x:c>
    </x:row>
    <x:row r="1352">
      <x:c r="B1352" s="17">
        <x:v>43862</x:v>
      </x:c>
      <x:c r="C1352" s="11">
        <x:v>0.60001157407407402</x:v>
      </x:c>
      <x:c r="D1352" s="12">
        <x:v>5266</x:v>
      </x:c>
      <x:c r="E1352" s="12">
        <x:v>35622</x:v>
      </x:c>
      <x:c r="F1352" s="2" t="s">
        <x:v>45</x:v>
      </x:c>
      <x:c r="G1352" s="2" t="s">
        <x:v>46</x:v>
      </x:c>
      <x:c r="H1352" s="13">
        <x:v>154.94999999999999</x:v>
      </x:c>
      <x:c r="I1352" s="12">
        <x:v>1</x:v>
      </x:c>
      <x:c r="J1352" s="2">
        <x:v>4374441</x:v>
      </x:c>
      <x:c r="K1352" s="2">
        <x:v>31</x:v>
      </x:c>
      <x:c r="L1352" s="2">
        <x:v>5</x:v>
      </x:c>
      <x:c r="M1352" s="13" t="n">
        <x:f>H1352*I1352</x:f>
        <x:v>154.95</x:v>
      </x:c>
      <x:c r="N1352" s="13">
        <x:v>123</x:v>
      </x:c>
      <x:c r="O1352" s="13" t="n">
        <x:f>H1352-N1352</x:f>
        <x:v>31.94999999999999</x:v>
      </x:c>
      <x:c r="P1352" s="4" t="str">
        <x:f t="shared" si="21"/>
        <x:v>Saturday</x:v>
      </x:c>
    </x:row>
    <x:row r="1353" hidden="1">
      <x:c r="B1353" s="17">
        <x:v>43862</x:v>
      </x:c>
      <x:c r="C1353" s="11">
        <x:v>0.600636574074074</x:v>
      </x:c>
      <x:c r="D1353" s="12">
        <x:v>2951</x:v>
      </x:c>
      <x:c r="E1353" s="12">
        <x:v>33622</x:v>
      </x:c>
      <x:c r="F1353" s="2" t="s">
        <x:v>61</x:v>
      </x:c>
      <x:c r="G1353" s="2" t="s">
        <x:v>62</x:v>
      </x:c>
      <x:c r="H1353" s="13">
        <x:v>100</x:v>
      </x:c>
      <x:c r="I1353" s="12">
        <x:v>1</x:v>
      </x:c>
      <x:c r="J1353" s="2">
        <x:v>4498037</x:v>
      </x:c>
      <x:c r="K1353" s="2">
        <x:v>23</x:v>
      </x:c>
      <x:c r="L1353" s="2">
        <x:v>4</x:v>
      </x:c>
      <x:c r="M1353" s="13" t="n">
        <x:f>H1353*I1353</x:f>
        <x:v>100</x:v>
      </x:c>
      <x:c r="N1353" s="13">
        <x:v>87.5</x:v>
      </x:c>
      <x:c r="O1353" s="13" t="n">
        <x:f>H1353-N1353</x:f>
        <x:v>12.5</x:v>
      </x:c>
      <x:c r="P1353" s="4" t="str">
        <x:f t="shared" si="21"/>
        <x:v>Saturday</x:v>
      </x:c>
    </x:row>
    <x:row r="1354" hidden="1">
      <x:c r="B1354" s="17">
        <x:v>43862</x:v>
      </x:c>
      <x:c r="C1354" s="11">
        <x:v>0.60432870370370395</x:v>
      </x:c>
      <x:c r="D1354" s="12">
        <x:v>1184</x:v>
      </x:c>
      <x:c r="E1354" s="12">
        <x:v>33622</x:v>
      </x:c>
      <x:c r="F1354" s="2" t="s">
        <x:v>61</x:v>
      </x:c>
      <x:c r="G1354" s="2" t="s">
        <x:v>62</x:v>
      </x:c>
      <x:c r="H1354" s="13">
        <x:v>100</x:v>
      </x:c>
      <x:c r="I1354" s="12">
        <x:v>1</x:v>
      </x:c>
      <x:c r="J1354" s="2">
        <x:v>4430187</x:v>
      </x:c>
      <x:c r="K1354" s="2">
        <x:v>31</x:v>
      </x:c>
      <x:c r="L1354" s="2">
        <x:v>4</x:v>
      </x:c>
      <x:c r="M1354" s="13" t="n">
        <x:f>H1354*I1354</x:f>
        <x:v>100</x:v>
      </x:c>
      <x:c r="N1354" s="13">
        <x:v>87.5</x:v>
      </x:c>
      <x:c r="O1354" s="13" t="n">
        <x:f>H1354-N1354</x:f>
        <x:v>12.5</x:v>
      </x:c>
      <x:c r="P1354" s="4" t="str">
        <x:f t="shared" si="21"/>
        <x:v>Saturday</x:v>
      </x:c>
    </x:row>
    <x:row r="1355" hidden="1">
      <x:c r="B1355" s="17">
        <x:v>43862</x:v>
      </x:c>
      <x:c r="C1355" s="11">
        <x:v>0.61679398148148101</x:v>
      </x:c>
      <x:c r="D1355" s="12">
        <x:v>3099</x:v>
      </x:c>
      <x:c r="E1355" s="12">
        <x:v>33622</x:v>
      </x:c>
      <x:c r="F1355" s="2" t="s">
        <x:v>61</x:v>
      </x:c>
      <x:c r="G1355" s="2" t="s">
        <x:v>62</x:v>
      </x:c>
      <x:c r="H1355" s="13">
        <x:v>100</x:v>
      </x:c>
      <x:c r="I1355" s="12">
        <x:v>1</x:v>
      </x:c>
      <x:c r="J1355" s="2">
        <x:v>7813974</x:v>
      </x:c>
      <x:c r="K1355" s="2">
        <x:v>20</x:v>
      </x:c>
      <x:c r="L1355" s="2">
        <x:v>4</x:v>
      </x:c>
      <x:c r="M1355" s="13" t="n">
        <x:f>H1355*I1355</x:f>
        <x:v>100</x:v>
      </x:c>
      <x:c r="N1355" s="13">
        <x:v>87.5</x:v>
      </x:c>
      <x:c r="O1355" s="13" t="n">
        <x:f>H1355-N1355</x:f>
        <x:v>12.5</x:v>
      </x:c>
      <x:c r="P1355" s="4" t="str">
        <x:f t="shared" si="21"/>
        <x:v>Saturday</x:v>
      </x:c>
    </x:row>
    <x:row r="1356" hidden="1">
      <x:c r="B1356" s="17">
        <x:v>43862</x:v>
      </x:c>
      <x:c r="C1356" s="11">
        <x:v>0.66168981481481504</x:v>
      </x:c>
      <x:c r="D1356" s="12">
        <x:v>9490</x:v>
      </x:c>
      <x:c r="E1356" s="12">
        <x:v>22828</x:v>
      </x:c>
      <x:c r="F1356" s="2" t="s">
        <x:v>71</x:v>
      </x:c>
      <x:c r="G1356" s="2" t="s">
        <x:v>70</x:v>
      </x:c>
      <x:c r="H1356" s="13">
        <x:v>32.74</x:v>
      </x:c>
      <x:c r="I1356" s="12">
        <x:v>1</x:v>
      </x:c>
      <x:c r="J1356" s="2">
        <x:v>1381687</x:v>
      </x:c>
      <x:c r="K1356" s="2">
        <x:v>55</x:v>
      </x:c>
      <x:c r="L1356" s="2">
        <x:v>1</x:v>
      </x:c>
      <x:c r="M1356" s="13" t="n">
        <x:f>H1356*I1356</x:f>
        <x:v>32.74</x:v>
      </x:c>
      <x:c r="N1356" s="13">
        <x:v>34</x:v>
      </x:c>
      <x:c r="O1356" s="13" t="n">
        <x:f>H1356-N1356</x:f>
        <x:v>-1.259999999999998</x:v>
      </x:c>
      <x:c r="P1356" s="4" t="str">
        <x:f t="shared" si="21"/>
        <x:v>Saturday</x:v>
      </x:c>
    </x:row>
    <x:row r="1357">
      <x:c r="B1357" s="17">
        <x:v>43863</x:v>
      </x:c>
      <x:c r="C1357" s="11">
        <x:v>0.21156249999999999</x:v>
      </x:c>
      <x:c r="D1357" s="12">
        <x:v>4329</x:v>
      </x:c>
      <x:c r="E1357" s="12">
        <x:v>35622</x:v>
      </x:c>
      <x:c r="F1357" s="2" t="s">
        <x:v>45</x:v>
      </x:c>
      <x:c r="G1357" s="2" t="s">
        <x:v>46</x:v>
      </x:c>
      <x:c r="H1357" s="13">
        <x:v>154.94999999999999</x:v>
      </x:c>
      <x:c r="I1357" s="12">
        <x:v>1</x:v>
      </x:c>
      <x:c r="J1357" s="2">
        <x:v>7772200</x:v>
      </x:c>
      <x:c r="K1357" s="2">
        <x:v>49</x:v>
      </x:c>
      <x:c r="L1357" s="2">
        <x:v>5</x:v>
      </x:c>
      <x:c r="M1357" s="13" t="n">
        <x:f>H1357*I1357</x:f>
        <x:v>154.95</x:v>
      </x:c>
      <x:c r="N1357" s="13">
        <x:v>123</x:v>
      </x:c>
      <x:c r="O1357" s="13" t="n">
        <x:f>H1357-N1357</x:f>
        <x:v>31.94999999999999</x:v>
      </x:c>
      <x:c r="P1357" s="4" t="str">
        <x:f t="shared" si="21"/>
        <x:v>Sunday</x:v>
      </x:c>
    </x:row>
    <x:row r="1358" hidden="1">
      <x:c r="B1358" s="17">
        <x:v>43863</x:v>
      </x:c>
      <x:c r="C1358" s="11">
        <x:v>0.24957175925925901</x:v>
      </x:c>
      <x:c r="D1358" s="12">
        <x:v>8352</x:v>
      </x:c>
      <x:c r="E1358" s="12">
        <x:v>22828</x:v>
      </x:c>
      <x:c r="F1358" s="2" t="s">
        <x:v>71</x:v>
      </x:c>
      <x:c r="G1358" s="2" t="s">
        <x:v>70</x:v>
      </x:c>
      <x:c r="H1358" s="13">
        <x:v>32.74</x:v>
      </x:c>
      <x:c r="I1358" s="12">
        <x:v>1</x:v>
      </x:c>
      <x:c r="J1358" s="2">
        <x:v>7632874</x:v>
      </x:c>
      <x:c r="K1358" s="2">
        <x:v>72</x:v>
      </x:c>
      <x:c r="L1358" s="2">
        <x:v>1</x:v>
      </x:c>
      <x:c r="M1358" s="13" t="n">
        <x:f>H1358*I1358</x:f>
        <x:v>32.74</x:v>
      </x:c>
      <x:c r="N1358" s="13">
        <x:v>34</x:v>
      </x:c>
      <x:c r="O1358" s="13" t="n">
        <x:f>H1358-N1358</x:f>
        <x:v>-1.259999999999998</x:v>
      </x:c>
      <x:c r="P1358" s="4" t="str">
        <x:f t="shared" si="21"/>
        <x:v>Sunday</x:v>
      </x:c>
    </x:row>
    <x:row r="1359">
      <x:c r="B1359" s="17">
        <x:v>43863</x:v>
      </x:c>
      <x:c r="C1359" s="11">
        <x:v>0.28168981481481498</x:v>
      </x:c>
      <x:c r="D1359" s="12">
        <x:v>7690</x:v>
      </x:c>
      <x:c r="E1359" s="12">
        <x:v>35622</x:v>
      </x:c>
      <x:c r="F1359" s="2" t="s">
        <x:v>45</x:v>
      </x:c>
      <x:c r="G1359" s="2" t="s">
        <x:v>46</x:v>
      </x:c>
      <x:c r="H1359" s="13">
        <x:v>154.94999999999999</x:v>
      </x:c>
      <x:c r="I1359" s="12">
        <x:v>1</x:v>
      </x:c>
      <x:c r="J1359" s="2">
        <x:v>8737464</x:v>
      </x:c>
      <x:c r="K1359" s="2">
        <x:v>46</x:v>
      </x:c>
      <x:c r="L1359" s="2">
        <x:v>5</x:v>
      </x:c>
      <x:c r="M1359" s="13" t="n">
        <x:f>H1359*I1359</x:f>
        <x:v>154.95</x:v>
      </x:c>
      <x:c r="N1359" s="13">
        <x:v>123</x:v>
      </x:c>
      <x:c r="O1359" s="13" t="n">
        <x:f>H1359-N1359</x:f>
        <x:v>31.94999999999999</x:v>
      </x:c>
      <x:c r="P1359" s="4" t="str">
        <x:f t="shared" si="21"/>
        <x:v>Sunday</x:v>
      </x:c>
    </x:row>
    <x:row r="1360" hidden="1">
      <x:c r="B1360" s="17">
        <x:v>43863</x:v>
      </x:c>
      <x:c r="C1360" s="11">
        <x:v>0.29380787037036998</x:v>
      </x:c>
      <x:c r="D1360" s="12">
        <x:v>4057</x:v>
      </x:c>
      <x:c r="E1360" s="12">
        <x:v>97622</x:v>
      </x:c>
      <x:c r="F1360" s="2" t="s">
        <x:v>51</x:v>
      </x:c>
      <x:c r="G1360" s="2" t="s">
        <x:v>52</x:v>
      </x:c>
      <x:c r="H1360" s="13">
        <x:v>70.8</x:v>
      </x:c>
      <x:c r="I1360" s="12">
        <x:v>1</x:v>
      </x:c>
      <x:c r="J1360" s="2">
        <x:v>8552467</x:v>
      </x:c>
      <x:c r="K1360" s="2">
        <x:v>66</x:v>
      </x:c>
      <x:c r="L1360" s="2">
        <x:v>3</x:v>
      </x:c>
      <x:c r="M1360" s="13" t="n">
        <x:f>H1360*I1360</x:f>
        <x:v>70.8</x:v>
      </x:c>
      <x:c r="N1360" s="13">
        <x:v>62</x:v>
      </x:c>
      <x:c r="O1360" s="13" t="n">
        <x:f>H1360-N1360</x:f>
        <x:v>8.799999999999997</x:v>
      </x:c>
      <x:c r="P1360" s="4" t="str">
        <x:f t="shared" si="21"/>
        <x:v>Sunday</x:v>
      </x:c>
    </x:row>
    <x:row r="1361">
      <x:c r="B1361" s="17">
        <x:v>43863</x:v>
      </x:c>
      <x:c r="C1361" s="11">
        <x:v>0.29709490740740702</x:v>
      </x:c>
      <x:c r="D1361" s="12">
        <x:v>9811</x:v>
      </x:c>
      <x:c r="E1361" s="12">
        <x:v>35622</x:v>
      </x:c>
      <x:c r="F1361" s="2" t="s">
        <x:v>45</x:v>
      </x:c>
      <x:c r="G1361" s="2" t="s">
        <x:v>46</x:v>
      </x:c>
      <x:c r="H1361" s="13">
        <x:v>154.94999999999999</x:v>
      </x:c>
      <x:c r="I1361" s="12">
        <x:v>1</x:v>
      </x:c>
      <x:c r="J1361" s="2">
        <x:v>1428463</x:v>
      </x:c>
      <x:c r="K1361" s="2">
        <x:v>79</x:v>
      </x:c>
      <x:c r="L1361" s="2">
        <x:v>5</x:v>
      </x:c>
      <x:c r="M1361" s="13" t="n">
        <x:f>H1361*I1361</x:f>
        <x:v>154.95</x:v>
      </x:c>
      <x:c r="N1361" s="13">
        <x:v>123</x:v>
      </x:c>
      <x:c r="O1361" s="13" t="n">
        <x:f>H1361-N1361</x:f>
        <x:v>31.94999999999999</x:v>
      </x:c>
      <x:c r="P1361" s="4" t="str">
        <x:f t="shared" si="21"/>
        <x:v>Sunday</x:v>
      </x:c>
    </x:row>
    <x:row r="1362" hidden="1">
      <x:c r="B1362" s="17">
        <x:v>43863</x:v>
      </x:c>
      <x:c r="C1362" s="11">
        <x:v>0.30969907407407399</x:v>
      </x:c>
      <x:c r="D1362" s="12">
        <x:v>4773</x:v>
      </x:c>
      <x:c r="E1362" s="12">
        <x:v>22828</x:v>
      </x:c>
      <x:c r="F1362" s="2" t="s">
        <x:v>71</x:v>
      </x:c>
      <x:c r="G1362" s="2" t="s">
        <x:v>70</x:v>
      </x:c>
      <x:c r="H1362" s="13">
        <x:v>32.74</x:v>
      </x:c>
      <x:c r="I1362" s="12">
        <x:v>1</x:v>
      </x:c>
      <x:c r="J1362" s="2">
        <x:v>9757994</x:v>
      </x:c>
      <x:c r="K1362" s="2">
        <x:v>23</x:v>
      </x:c>
      <x:c r="L1362" s="2">
        <x:v>1</x:v>
      </x:c>
      <x:c r="M1362" s="13" t="n">
        <x:f>H1362*I1362</x:f>
        <x:v>32.74</x:v>
      </x:c>
      <x:c r="N1362" s="13">
        <x:v>34</x:v>
      </x:c>
      <x:c r="O1362" s="13" t="n">
        <x:f>H1362-N1362</x:f>
        <x:v>-1.259999999999998</x:v>
      </x:c>
      <x:c r="P1362" s="4" t="str">
        <x:f t="shared" si="21"/>
        <x:v>Sunday</x:v>
      </x:c>
    </x:row>
    <x:row r="1363">
      <x:c r="B1363" s="17">
        <x:v>43863</x:v>
      </x:c>
      <x:c r="C1363" s="11">
        <x:v>0.31074074074074098</x:v>
      </x:c>
      <x:c r="D1363" s="12">
        <x:v>1656</x:v>
      </x:c>
      <x:c r="E1363" s="12">
        <x:v>35622</x:v>
      </x:c>
      <x:c r="F1363" s="2" t="s">
        <x:v>45</x:v>
      </x:c>
      <x:c r="G1363" s="2" t="s">
        <x:v>46</x:v>
      </x:c>
      <x:c r="H1363" s="13">
        <x:v>154.94999999999999</x:v>
      </x:c>
      <x:c r="I1363" s="12">
        <x:v>1</x:v>
      </x:c>
      <x:c r="J1363" s="2">
        <x:v>4199663</x:v>
      </x:c>
      <x:c r="K1363" s="2">
        <x:v>62</x:v>
      </x:c>
      <x:c r="L1363" s="2">
        <x:v>5</x:v>
      </x:c>
      <x:c r="M1363" s="13" t="n">
        <x:f>H1363*I1363</x:f>
        <x:v>154.95</x:v>
      </x:c>
      <x:c r="N1363" s="13">
        <x:v>123</x:v>
      </x:c>
      <x:c r="O1363" s="13" t="n">
        <x:f>H1363-N1363</x:f>
        <x:v>31.94999999999999</x:v>
      </x:c>
      <x:c r="P1363" s="4" t="str">
        <x:f t="shared" si="21"/>
        <x:v>Sunday</x:v>
      </x:c>
    </x:row>
    <x:row r="1364" hidden="1">
      <x:c r="B1364" s="17">
        <x:v>43863</x:v>
      </x:c>
      <x:c r="C1364" s="11">
        <x:v>0.34820601851851901</x:v>
      </x:c>
      <x:c r="D1364" s="12">
        <x:v>1264</x:v>
      </x:c>
      <x:c r="E1364" s="12">
        <x:v>22828</x:v>
      </x:c>
      <x:c r="F1364" s="2" t="s">
        <x:v>71</x:v>
      </x:c>
      <x:c r="G1364" s="2" t="s">
        <x:v>70</x:v>
      </x:c>
      <x:c r="H1364" s="13">
        <x:v>32.74</x:v>
      </x:c>
      <x:c r="I1364" s="12">
        <x:v>1</x:v>
      </x:c>
      <x:c r="J1364" s="2">
        <x:v>5597856</x:v>
      </x:c>
      <x:c r="K1364" s="2">
        <x:v>37</x:v>
      </x:c>
      <x:c r="L1364" s="2">
        <x:v>1</x:v>
      </x:c>
      <x:c r="M1364" s="13" t="n">
        <x:f>H1364*I1364</x:f>
        <x:v>32.74</x:v>
      </x:c>
      <x:c r="N1364" s="13">
        <x:v>34</x:v>
      </x:c>
      <x:c r="O1364" s="13" t="n">
        <x:f>H1364-N1364</x:f>
        <x:v>-1.259999999999998</x:v>
      </x:c>
      <x:c r="P1364" s="4" t="str">
        <x:f t="shared" si="21"/>
        <x:v>Sunday</x:v>
      </x:c>
    </x:row>
    <x:row r="1365">
      <x:c r="B1365" s="17">
        <x:v>43863</x:v>
      </x:c>
      <x:c r="C1365" s="11">
        <x:v>0.357025462962963</x:v>
      </x:c>
      <x:c r="D1365" s="12">
        <x:v>1411</x:v>
      </x:c>
      <x:c r="E1365" s="12">
        <x:v>35622</x:v>
      </x:c>
      <x:c r="F1365" s="2" t="s">
        <x:v>45</x:v>
      </x:c>
      <x:c r="G1365" s="2" t="s">
        <x:v>46</x:v>
      </x:c>
      <x:c r="H1365" s="13">
        <x:v>154.94999999999999</x:v>
      </x:c>
      <x:c r="I1365" s="12">
        <x:v>1</x:v>
      </x:c>
      <x:c r="J1365" s="2">
        <x:v>3583189</x:v>
      </x:c>
      <x:c r="K1365" s="2">
        <x:v>58</x:v>
      </x:c>
      <x:c r="L1365" s="2">
        <x:v>5</x:v>
      </x:c>
      <x:c r="M1365" s="13" t="n">
        <x:f>H1365*I1365</x:f>
        <x:v>154.95</x:v>
      </x:c>
      <x:c r="N1365" s="13">
        <x:v>123</x:v>
      </x:c>
      <x:c r="O1365" s="13" t="n">
        <x:f>H1365-N1365</x:f>
        <x:v>31.94999999999999</x:v>
      </x:c>
      <x:c r="P1365" s="4" t="str">
        <x:f t="shared" si="21"/>
        <x:v>Sunday</x:v>
      </x:c>
    </x:row>
    <x:row r="1366" hidden="1">
      <x:c r="B1366" s="17">
        <x:v>43863</x:v>
      </x:c>
      <x:c r="C1366" s="11">
        <x:v>0.36148148148148201</x:v>
      </x:c>
      <x:c r="D1366" s="12">
        <x:v>5752</x:v>
      </x:c>
      <x:c r="E1366" s="12">
        <x:v>22828</x:v>
      </x:c>
      <x:c r="F1366" s="2" t="s">
        <x:v>71</x:v>
      </x:c>
      <x:c r="G1366" s="2" t="s">
        <x:v>70</x:v>
      </x:c>
      <x:c r="H1366" s="13">
        <x:v>32.74</x:v>
      </x:c>
      <x:c r="I1366" s="12">
        <x:v>1</x:v>
      </x:c>
      <x:c r="J1366" s="2">
        <x:v>3819793</x:v>
      </x:c>
      <x:c r="K1366" s="2">
        <x:v>63</x:v>
      </x:c>
      <x:c r="L1366" s="2">
        <x:v>1</x:v>
      </x:c>
      <x:c r="M1366" s="13" t="n">
        <x:f>H1366*I1366</x:f>
        <x:v>32.74</x:v>
      </x:c>
      <x:c r="N1366" s="13">
        <x:v>34</x:v>
      </x:c>
      <x:c r="O1366" s="13" t="n">
        <x:f>H1366-N1366</x:f>
        <x:v>-1.259999999999998</x:v>
      </x:c>
      <x:c r="P1366" s="4" t="str">
        <x:f t="shared" si="21"/>
        <x:v>Sunday</x:v>
      </x:c>
    </x:row>
    <x:row r="1367" hidden="1">
      <x:c r="B1367" s="17">
        <x:v>43863</x:v>
      </x:c>
      <x:c r="C1367" s="11">
        <x:v>0.37733796296296301</x:v>
      </x:c>
      <x:c r="D1367" s="12">
        <x:v>8032</x:v>
      </x:c>
      <x:c r="E1367" s="12">
        <x:v>22828</x:v>
      </x:c>
      <x:c r="F1367" s="2" t="s">
        <x:v>71</x:v>
      </x:c>
      <x:c r="G1367" s="2" t="s">
        <x:v>70</x:v>
      </x:c>
      <x:c r="H1367" s="13">
        <x:v>32.74</x:v>
      </x:c>
      <x:c r="I1367" s="12">
        <x:v>1</x:v>
      </x:c>
      <x:c r="J1367" s="2">
        <x:v>1010333</x:v>
      </x:c>
      <x:c r="K1367" s="2">
        <x:v>51</x:v>
      </x:c>
      <x:c r="L1367" s="2">
        <x:v>1</x:v>
      </x:c>
      <x:c r="M1367" s="13" t="n">
        <x:f>H1367*I1367</x:f>
        <x:v>32.74</x:v>
      </x:c>
      <x:c r="N1367" s="13">
        <x:v>34</x:v>
      </x:c>
      <x:c r="O1367" s="13" t="n">
        <x:f>H1367-N1367</x:f>
        <x:v>-1.259999999999998</x:v>
      </x:c>
      <x:c r="P1367" s="4" t="str">
        <x:f t="shared" si="21"/>
        <x:v>Sunday</x:v>
      </x:c>
    </x:row>
    <x:row r="1368" hidden="1">
      <x:c r="B1368" s="17">
        <x:v>43863</x:v>
      </x:c>
      <x:c r="C1368" s="11">
        <x:v>0.38291666666666702</x:v>
      </x:c>
      <x:c r="D1368" s="12">
        <x:v>4483</x:v>
      </x:c>
      <x:c r="E1368" s="12">
        <x:v>22828</x:v>
      </x:c>
      <x:c r="F1368" s="2" t="s">
        <x:v>71</x:v>
      </x:c>
      <x:c r="G1368" s="2" t="s">
        <x:v>70</x:v>
      </x:c>
      <x:c r="H1368" s="13">
        <x:v>32.74</x:v>
      </x:c>
      <x:c r="I1368" s="12">
        <x:v>1</x:v>
      </x:c>
      <x:c r="J1368" s="2">
        <x:v>9015422</x:v>
      </x:c>
      <x:c r="K1368" s="2">
        <x:v>40</x:v>
      </x:c>
      <x:c r="L1368" s="2">
        <x:v>1</x:v>
      </x:c>
      <x:c r="M1368" s="13" t="n">
        <x:f>H1368*I1368</x:f>
        <x:v>32.74</x:v>
      </x:c>
      <x:c r="N1368" s="13">
        <x:v>34</x:v>
      </x:c>
      <x:c r="O1368" s="13" t="n">
        <x:f>H1368-N1368</x:f>
        <x:v>-1.259999999999998</x:v>
      </x:c>
      <x:c r="P1368" s="4" t="str">
        <x:f t="shared" si="21"/>
        <x:v>Sunday</x:v>
      </x:c>
    </x:row>
    <x:row r="1369">
      <x:c r="B1369" s="17">
        <x:v>43863</x:v>
      </x:c>
      <x:c r="C1369" s="11">
        <x:v>0.40656249999999999</x:v>
      </x:c>
      <x:c r="D1369" s="12">
        <x:v>5310</x:v>
      </x:c>
      <x:c r="E1369" s="12">
        <x:v>35622</x:v>
      </x:c>
      <x:c r="F1369" s="2" t="s">
        <x:v>45</x:v>
      </x:c>
      <x:c r="G1369" s="2" t="s">
        <x:v>46</x:v>
      </x:c>
      <x:c r="H1369" s="13">
        <x:v>154.94999999999999</x:v>
      </x:c>
      <x:c r="I1369" s="12">
        <x:v>1</x:v>
      </x:c>
      <x:c r="J1369" s="2">
        <x:v>5773546</x:v>
      </x:c>
      <x:c r="K1369" s="2">
        <x:v>71</x:v>
      </x:c>
      <x:c r="L1369" s="2">
        <x:v>5</x:v>
      </x:c>
      <x:c r="M1369" s="13" t="n">
        <x:f>H1369*I1369</x:f>
        <x:v>154.95</x:v>
      </x:c>
      <x:c r="N1369" s="13">
        <x:v>123</x:v>
      </x:c>
      <x:c r="O1369" s="13" t="n">
        <x:f>H1369-N1369</x:f>
        <x:v>31.94999999999999</x:v>
      </x:c>
      <x:c r="P1369" s="4" t="str">
        <x:f t="shared" si="21"/>
        <x:v>Sunday</x:v>
      </x:c>
    </x:row>
    <x:row r="1370" hidden="1">
      <x:c r="B1370" s="17">
        <x:v>43863</x:v>
      </x:c>
      <x:c r="C1370" s="11">
        <x:v>0.42092592592592598</x:v>
      </x:c>
      <x:c r="D1370" s="12">
        <x:v>4037</x:v>
      </x:c>
      <x:c r="E1370" s="12">
        <x:v>97622</x:v>
      </x:c>
      <x:c r="F1370" s="2" t="s">
        <x:v>51</x:v>
      </x:c>
      <x:c r="G1370" s="2" t="s">
        <x:v>52</x:v>
      </x:c>
      <x:c r="H1370" s="13">
        <x:v>70.8</x:v>
      </x:c>
      <x:c r="I1370" s="12">
        <x:v>1</x:v>
      </x:c>
      <x:c r="J1370" s="2">
        <x:v>8475283</x:v>
      </x:c>
      <x:c r="K1370" s="2">
        <x:v>46</x:v>
      </x:c>
      <x:c r="L1370" s="2">
        <x:v>3</x:v>
      </x:c>
      <x:c r="M1370" s="13" t="n">
        <x:f>H1370*I1370</x:f>
        <x:v>70.8</x:v>
      </x:c>
      <x:c r="N1370" s="13">
        <x:v>62</x:v>
      </x:c>
      <x:c r="O1370" s="13" t="n">
        <x:f>H1370-N1370</x:f>
        <x:v>8.799999999999997</x:v>
      </x:c>
      <x:c r="P1370" s="4" t="str">
        <x:f t="shared" si="21"/>
        <x:v>Sunday</x:v>
      </x:c>
    </x:row>
    <x:row r="1371" hidden="1">
      <x:c r="B1371" s="17">
        <x:v>43863</x:v>
      </x:c>
      <x:c r="C1371" s="11">
        <x:v>0.43678240740740698</x:v>
      </x:c>
      <x:c r="D1371" s="12">
        <x:v>193</x:v>
      </x:c>
      <x:c r="E1371" s="12">
        <x:v>22828</x:v>
      </x:c>
      <x:c r="F1371" s="2" t="s">
        <x:v>71</x:v>
      </x:c>
      <x:c r="G1371" s="2" t="s">
        <x:v>70</x:v>
      </x:c>
      <x:c r="H1371" s="13">
        <x:v>32.74</x:v>
      </x:c>
      <x:c r="I1371" s="12">
        <x:v>1</x:v>
      </x:c>
      <x:c r="J1371" s="2">
        <x:v>2736591</x:v>
      </x:c>
      <x:c r="K1371" s="2">
        <x:v>30</x:v>
      </x:c>
      <x:c r="L1371" s="2">
        <x:v>1</x:v>
      </x:c>
      <x:c r="M1371" s="13" t="n">
        <x:f>H1371*I1371</x:f>
        <x:v>32.74</x:v>
      </x:c>
      <x:c r="N1371" s="13">
        <x:v>34</x:v>
      </x:c>
      <x:c r="O1371" s="13" t="n">
        <x:f>H1371-N1371</x:f>
        <x:v>-1.259999999999998</x:v>
      </x:c>
      <x:c r="P1371" s="4" t="str">
        <x:f t="shared" si="21"/>
        <x:v>Sunday</x:v>
      </x:c>
    </x:row>
    <x:row r="1372">
      <x:c r="B1372" s="17">
        <x:v>43863</x:v>
      </x:c>
      <x:c r="C1372" s="11">
        <x:v>0.441736111111111</x:v>
      </x:c>
      <x:c r="D1372" s="12">
        <x:v>3114</x:v>
      </x:c>
      <x:c r="E1372" s="12">
        <x:v>35622</x:v>
      </x:c>
      <x:c r="F1372" s="2" t="s">
        <x:v>45</x:v>
      </x:c>
      <x:c r="G1372" s="2" t="s">
        <x:v>46</x:v>
      </x:c>
      <x:c r="H1372" s="13">
        <x:v>154.94999999999999</x:v>
      </x:c>
      <x:c r="I1372" s="12">
        <x:v>1</x:v>
      </x:c>
      <x:c r="J1372" s="2">
        <x:v>8325807</x:v>
      </x:c>
      <x:c r="K1372" s="2">
        <x:v>47</x:v>
      </x:c>
      <x:c r="L1372" s="2">
        <x:v>5</x:v>
      </x:c>
      <x:c r="M1372" s="13" t="n">
        <x:f>H1372*I1372</x:f>
        <x:v>154.95</x:v>
      </x:c>
      <x:c r="N1372" s="13">
        <x:v>123</x:v>
      </x:c>
      <x:c r="O1372" s="13" t="n">
        <x:f>H1372-N1372</x:f>
        <x:v>31.94999999999999</x:v>
      </x:c>
      <x:c r="P1372" s="4" t="str">
        <x:f t="shared" si="21"/>
        <x:v>Sunday</x:v>
      </x:c>
    </x:row>
    <x:row r="1373">
      <x:c r="B1373" s="17">
        <x:v>43863</x:v>
      </x:c>
      <x:c r="C1373" s="11">
        <x:v>0.45111111111111102</x:v>
      </x:c>
      <x:c r="D1373" s="12">
        <x:v>469</x:v>
      </x:c>
      <x:c r="E1373" s="12">
        <x:v>35622</x:v>
      </x:c>
      <x:c r="F1373" s="2" t="s">
        <x:v>45</x:v>
      </x:c>
      <x:c r="G1373" s="2" t="s">
        <x:v>46</x:v>
      </x:c>
      <x:c r="H1373" s="13">
        <x:v>154.94999999999999</x:v>
      </x:c>
      <x:c r="I1373" s="12">
        <x:v>1</x:v>
      </x:c>
      <x:c r="J1373" s="2">
        <x:v>3020403</x:v>
      </x:c>
      <x:c r="K1373" s="2">
        <x:v>39</x:v>
      </x:c>
      <x:c r="L1373" s="2">
        <x:v>5</x:v>
      </x:c>
      <x:c r="M1373" s="13" t="n">
        <x:f>H1373*I1373</x:f>
        <x:v>154.95</x:v>
      </x:c>
      <x:c r="N1373" s="13">
        <x:v>123</x:v>
      </x:c>
      <x:c r="O1373" s="13" t="n">
        <x:f>H1373-N1373</x:f>
        <x:v>31.94999999999999</x:v>
      </x:c>
      <x:c r="P1373" s="4" t="str">
        <x:f t="shared" si="21"/>
        <x:v>Sunday</x:v>
      </x:c>
    </x:row>
    <x:row r="1374" hidden="1">
      <x:c r="B1374" s="17">
        <x:v>43863</x:v>
      </x:c>
      <x:c r="C1374" s="11">
        <x:v>0.45819444444444402</x:v>
      </x:c>
      <x:c r="D1374" s="12">
        <x:v>3528</x:v>
      </x:c>
      <x:c r="E1374" s="12">
        <x:v>22828</x:v>
      </x:c>
      <x:c r="F1374" s="2" t="s">
        <x:v>71</x:v>
      </x:c>
      <x:c r="G1374" s="2" t="s">
        <x:v>70</x:v>
      </x:c>
      <x:c r="H1374" s="13">
        <x:v>32.74</x:v>
      </x:c>
      <x:c r="I1374" s="12">
        <x:v>1</x:v>
      </x:c>
      <x:c r="J1374" s="2">
        <x:v>2757024</x:v>
      </x:c>
      <x:c r="K1374" s="2">
        <x:v>78</x:v>
      </x:c>
      <x:c r="L1374" s="2">
        <x:v>1</x:v>
      </x:c>
      <x:c r="M1374" s="13" t="n">
        <x:f>H1374*I1374</x:f>
        <x:v>32.74</x:v>
      </x:c>
      <x:c r="N1374" s="13">
        <x:v>34</x:v>
      </x:c>
      <x:c r="O1374" s="13" t="n">
        <x:f>H1374-N1374</x:f>
        <x:v>-1.259999999999998</x:v>
      </x:c>
      <x:c r="P1374" s="4" t="str">
        <x:f t="shared" si="21"/>
        <x:v>Sunday</x:v>
      </x:c>
    </x:row>
    <x:row r="1375" hidden="1">
      <x:c r="B1375" s="17">
        <x:v>43863</x:v>
      </x:c>
      <x:c r="C1375" s="11">
        <x:v>0.48306712962963</x:v>
      </x:c>
      <x:c r="D1375" s="12">
        <x:v>6520</x:v>
      </x:c>
      <x:c r="E1375" s="12">
        <x:v>97622</x:v>
      </x:c>
      <x:c r="F1375" s="2" t="s">
        <x:v>51</x:v>
      </x:c>
      <x:c r="G1375" s="2" t="s">
        <x:v>52</x:v>
      </x:c>
      <x:c r="H1375" s="13">
        <x:v>70.8</x:v>
      </x:c>
      <x:c r="I1375" s="12">
        <x:v>1</x:v>
      </x:c>
      <x:c r="J1375" s="2">
        <x:v>4612663</x:v>
      </x:c>
      <x:c r="K1375" s="2">
        <x:v>21</x:v>
      </x:c>
      <x:c r="L1375" s="2">
        <x:v>3</x:v>
      </x:c>
      <x:c r="M1375" s="13" t="n">
        <x:f>H1375*I1375</x:f>
        <x:v>70.8</x:v>
      </x:c>
      <x:c r="N1375" s="13">
        <x:v>62</x:v>
      </x:c>
      <x:c r="O1375" s="13" t="n">
        <x:f>H1375-N1375</x:f>
        <x:v>8.799999999999997</x:v>
      </x:c>
      <x:c r="P1375" s="4" t="str">
        <x:f t="shared" si="21"/>
        <x:v>Sunday</x:v>
      </x:c>
    </x:row>
    <x:row r="1376">
      <x:c r="B1376" s="17">
        <x:v>43863</x:v>
      </x:c>
      <x:c r="C1376" s="11">
        <x:v>0.48427083333333298</x:v>
      </x:c>
      <x:c r="D1376" s="12">
        <x:v>813</x:v>
      </x:c>
      <x:c r="E1376" s="12">
        <x:v>35622</x:v>
      </x:c>
      <x:c r="F1376" s="2" t="s">
        <x:v>45</x:v>
      </x:c>
      <x:c r="G1376" s="2" t="s">
        <x:v>46</x:v>
      </x:c>
      <x:c r="H1376" s="13">
        <x:v>154.94999999999999</x:v>
      </x:c>
      <x:c r="I1376" s="12">
        <x:v>1</x:v>
      </x:c>
      <x:c r="J1376" s="2">
        <x:v>2161729</x:v>
      </x:c>
      <x:c r="K1376" s="2">
        <x:v>80</x:v>
      </x:c>
      <x:c r="L1376" s="2">
        <x:v>5</x:v>
      </x:c>
      <x:c r="M1376" s="13" t="n">
        <x:f>H1376*I1376</x:f>
        <x:v>154.95</x:v>
      </x:c>
      <x:c r="N1376" s="13">
        <x:v>123</x:v>
      </x:c>
      <x:c r="O1376" s="13" t="n">
        <x:f>H1376-N1376</x:f>
        <x:v>31.94999999999999</x:v>
      </x:c>
      <x:c r="P1376" s="4" t="str">
        <x:f t="shared" si="21"/>
        <x:v>Sunday</x:v>
      </x:c>
    </x:row>
    <x:row r="1377" hidden="1">
      <x:c r="B1377" s="17">
        <x:v>43863</x:v>
      </x:c>
      <x:c r="C1377" s="11">
        <x:v>0.49318287037037001</x:v>
      </x:c>
      <x:c r="D1377" s="12">
        <x:v>7766</x:v>
      </x:c>
      <x:c r="E1377" s="12">
        <x:v>22828</x:v>
      </x:c>
      <x:c r="F1377" s="2" t="s">
        <x:v>71</x:v>
      </x:c>
      <x:c r="G1377" s="2" t="s">
        <x:v>70</x:v>
      </x:c>
      <x:c r="H1377" s="13">
        <x:v>32.74</x:v>
      </x:c>
      <x:c r="I1377" s="12">
        <x:v>1</x:v>
      </x:c>
      <x:c r="J1377" s="2">
        <x:v>3734284</x:v>
      </x:c>
      <x:c r="K1377" s="2">
        <x:v>31</x:v>
      </x:c>
      <x:c r="L1377" s="2">
        <x:v>1</x:v>
      </x:c>
      <x:c r="M1377" s="13" t="n">
        <x:f>H1377*I1377</x:f>
        <x:v>32.74</x:v>
      </x:c>
      <x:c r="N1377" s="13">
        <x:v>34</x:v>
      </x:c>
      <x:c r="O1377" s="13" t="n">
        <x:f>H1377-N1377</x:f>
        <x:v>-1.259999999999998</x:v>
      </x:c>
      <x:c r="P1377" s="4" t="str">
        <x:f t="shared" si="21"/>
        <x:v>Sunday</x:v>
      </x:c>
    </x:row>
    <x:row r="1378" hidden="1">
      <x:c r="B1378" s="17">
        <x:v>43863</x:v>
      </x:c>
      <x:c r="C1378" s="11">
        <x:v>0.49674768518518497</x:v>
      </x:c>
      <x:c r="D1378" s="12">
        <x:v>2975</x:v>
      </x:c>
      <x:c r="E1378" s="12">
        <x:v>22828</x:v>
      </x:c>
      <x:c r="F1378" s="2" t="s">
        <x:v>71</x:v>
      </x:c>
      <x:c r="G1378" s="2" t="s">
        <x:v>70</x:v>
      </x:c>
      <x:c r="H1378" s="13">
        <x:v>32.74</x:v>
      </x:c>
      <x:c r="I1378" s="12">
        <x:v>1</x:v>
      </x:c>
      <x:c r="J1378" s="2">
        <x:v>5782190</x:v>
      </x:c>
      <x:c r="K1378" s="2">
        <x:v>61</x:v>
      </x:c>
      <x:c r="L1378" s="2">
        <x:v>1</x:v>
      </x:c>
      <x:c r="M1378" s="13" t="n">
        <x:f>H1378*I1378</x:f>
        <x:v>32.74</x:v>
      </x:c>
      <x:c r="N1378" s="13">
        <x:v>34</x:v>
      </x:c>
      <x:c r="O1378" s="13" t="n">
        <x:f>H1378-N1378</x:f>
        <x:v>-1.259999999999998</x:v>
      </x:c>
      <x:c r="P1378" s="4" t="str">
        <x:f t="shared" si="21"/>
        <x:v>Sunday</x:v>
      </x:c>
    </x:row>
    <x:row r="1379" hidden="1">
      <x:c r="B1379" s="17">
        <x:v>43863</x:v>
      </x:c>
      <x:c r="C1379" s="11">
        <x:v>0.504768518518519</x:v>
      </x:c>
      <x:c r="D1379" s="12">
        <x:v>3977</x:v>
      </x:c>
      <x:c r="E1379" s="12">
        <x:v>97622</x:v>
      </x:c>
      <x:c r="F1379" s="2" t="s">
        <x:v>51</x:v>
      </x:c>
      <x:c r="G1379" s="2" t="s">
        <x:v>52</x:v>
      </x:c>
      <x:c r="H1379" s="13">
        <x:v>70.8</x:v>
      </x:c>
      <x:c r="I1379" s="12">
        <x:v>1</x:v>
      </x:c>
      <x:c r="J1379" s="2">
        <x:v>9345787</x:v>
      </x:c>
      <x:c r="K1379" s="2">
        <x:v>56</x:v>
      </x:c>
      <x:c r="L1379" s="2">
        <x:v>3</x:v>
      </x:c>
      <x:c r="M1379" s="13" t="n">
        <x:f>H1379*I1379</x:f>
        <x:v>70.8</x:v>
      </x:c>
      <x:c r="N1379" s="13">
        <x:v>62</x:v>
      </x:c>
      <x:c r="O1379" s="13" t="n">
        <x:f>H1379-N1379</x:f>
        <x:v>8.799999999999997</x:v>
      </x:c>
      <x:c r="P1379" s="4" t="str">
        <x:f t="shared" si="21"/>
        <x:v>Sunday</x:v>
      </x:c>
    </x:row>
    <x:row r="1380">
      <x:c r="B1380" s="17">
        <x:v>43863</x:v>
      </x:c>
      <x:c r="C1380" s="11">
        <x:v>0.51104166666666695</x:v>
      </x:c>
      <x:c r="D1380" s="12">
        <x:v>8490</x:v>
      </x:c>
      <x:c r="E1380" s="12">
        <x:v>35622</x:v>
      </x:c>
      <x:c r="F1380" s="2" t="s">
        <x:v>45</x:v>
      </x:c>
      <x:c r="G1380" s="2" t="s">
        <x:v>46</x:v>
      </x:c>
      <x:c r="H1380" s="13">
        <x:v>154.94999999999999</x:v>
      </x:c>
      <x:c r="I1380" s="12">
        <x:v>1</x:v>
      </x:c>
      <x:c r="J1380" s="2">
        <x:v>6681122</x:v>
      </x:c>
      <x:c r="K1380" s="2">
        <x:v>33</x:v>
      </x:c>
      <x:c r="L1380" s="2">
        <x:v>5</x:v>
      </x:c>
      <x:c r="M1380" s="13" t="n">
        <x:f>H1380*I1380</x:f>
        <x:v>154.95</x:v>
      </x:c>
      <x:c r="N1380" s="13">
        <x:v>123</x:v>
      </x:c>
      <x:c r="O1380" s="13" t="n">
        <x:f>H1380-N1380</x:f>
        <x:v>31.94999999999999</x:v>
      </x:c>
      <x:c r="P1380" s="4" t="str">
        <x:f t="shared" si="21"/>
        <x:v>Sunday</x:v>
      </x:c>
    </x:row>
    <x:row r="1381">
      <x:c r="B1381" s="17">
        <x:v>43863</x:v>
      </x:c>
      <x:c r="C1381" s="11">
        <x:v>0.52188657407407402</x:v>
      </x:c>
      <x:c r="D1381" s="12">
        <x:v>6772</x:v>
      </x:c>
      <x:c r="E1381" s="12">
        <x:v>35622</x:v>
      </x:c>
      <x:c r="F1381" s="2" t="s">
        <x:v>45</x:v>
      </x:c>
      <x:c r="G1381" s="2" t="s">
        <x:v>46</x:v>
      </x:c>
      <x:c r="H1381" s="13">
        <x:v>154.94999999999999</x:v>
      </x:c>
      <x:c r="I1381" s="12">
        <x:v>1</x:v>
      </x:c>
      <x:c r="J1381" s="2">
        <x:v>9065906</x:v>
      </x:c>
      <x:c r="K1381" s="2">
        <x:v>73</x:v>
      </x:c>
      <x:c r="L1381" s="2">
        <x:v>5</x:v>
      </x:c>
      <x:c r="M1381" s="13" t="n">
        <x:f>H1381*I1381</x:f>
        <x:v>154.95</x:v>
      </x:c>
      <x:c r="N1381" s="13">
        <x:v>123</x:v>
      </x:c>
      <x:c r="O1381" s="13" t="n">
        <x:f>H1381-N1381</x:f>
        <x:v>31.94999999999999</x:v>
      </x:c>
      <x:c r="P1381" s="4" t="str">
        <x:f t="shared" si="21"/>
        <x:v>Sunday</x:v>
      </x:c>
    </x:row>
    <x:row r="1382" hidden="1">
      <x:c r="B1382" s="17">
        <x:v>43863</x:v>
      </x:c>
      <x:c r="C1382" s="11">
        <x:v>0.53715277777777803</x:v>
      </x:c>
      <x:c r="D1382" s="12">
        <x:v>8059</x:v>
      </x:c>
      <x:c r="E1382" s="12">
        <x:v>22828</x:v>
      </x:c>
      <x:c r="F1382" s="2" t="s">
        <x:v>71</x:v>
      </x:c>
      <x:c r="G1382" s="2" t="s">
        <x:v>70</x:v>
      </x:c>
      <x:c r="H1382" s="13">
        <x:v>32.74</x:v>
      </x:c>
      <x:c r="I1382" s="12">
        <x:v>1</x:v>
      </x:c>
      <x:c r="J1382" s="2">
        <x:v>2007028</x:v>
      </x:c>
      <x:c r="K1382" s="2">
        <x:v>80</x:v>
      </x:c>
      <x:c r="L1382" s="2">
        <x:v>1</x:v>
      </x:c>
      <x:c r="M1382" s="13" t="n">
        <x:f>H1382*I1382</x:f>
        <x:v>32.74</x:v>
      </x:c>
      <x:c r="N1382" s="13">
        <x:v>34</x:v>
      </x:c>
      <x:c r="O1382" s="13" t="n">
        <x:f>H1382-N1382</x:f>
        <x:v>-1.259999999999998</x:v>
      </x:c>
      <x:c r="P1382" s="4" t="str">
        <x:f t="shared" si="21"/>
        <x:v>Sunday</x:v>
      </x:c>
    </x:row>
    <x:row r="1383">
      <x:c r="B1383" s="17">
        <x:v>43863</x:v>
      </x:c>
      <x:c r="C1383" s="11">
        <x:v>0.54584490740740699</x:v>
      </x:c>
      <x:c r="D1383" s="12">
        <x:v>8927</x:v>
      </x:c>
      <x:c r="E1383" s="12">
        <x:v>35622</x:v>
      </x:c>
      <x:c r="F1383" s="2" t="s">
        <x:v>45</x:v>
      </x:c>
      <x:c r="G1383" s="2" t="s">
        <x:v>46</x:v>
      </x:c>
      <x:c r="H1383" s="13">
        <x:v>154.94999999999999</x:v>
      </x:c>
      <x:c r="I1383" s="12">
        <x:v>1</x:v>
      </x:c>
      <x:c r="J1383" s="2">
        <x:v>9927074</x:v>
      </x:c>
      <x:c r="K1383" s="2">
        <x:v>26</x:v>
      </x:c>
      <x:c r="L1383" s="2">
        <x:v>5</x:v>
      </x:c>
      <x:c r="M1383" s="13" t="n">
        <x:f>H1383*I1383</x:f>
        <x:v>154.95</x:v>
      </x:c>
      <x:c r="N1383" s="13">
        <x:v>123</x:v>
      </x:c>
      <x:c r="O1383" s="13" t="n">
        <x:f>H1383-N1383</x:f>
        <x:v>31.94999999999999</x:v>
      </x:c>
      <x:c r="P1383" s="4" t="str">
        <x:f t="shared" si="21"/>
        <x:v>Sunday</x:v>
      </x:c>
    </x:row>
    <x:row r="1384" hidden="1">
      <x:c r="B1384" s="17">
        <x:v>43863</x:v>
      </x:c>
      <x:c r="C1384" s="11">
        <x:v>0.56502314814814802</x:v>
      </x:c>
      <x:c r="D1384" s="12">
        <x:v>268</x:v>
      </x:c>
      <x:c r="E1384" s="12">
        <x:v>22828</x:v>
      </x:c>
      <x:c r="F1384" s="2" t="s">
        <x:v>71</x:v>
      </x:c>
      <x:c r="G1384" s="2" t="s">
        <x:v>70</x:v>
      </x:c>
      <x:c r="H1384" s="13">
        <x:v>32.74</x:v>
      </x:c>
      <x:c r="I1384" s="12">
        <x:v>1</x:v>
      </x:c>
      <x:c r="J1384" s="2">
        <x:v>4972342</x:v>
      </x:c>
      <x:c r="K1384" s="2">
        <x:v>49</x:v>
      </x:c>
      <x:c r="L1384" s="2">
        <x:v>1</x:v>
      </x:c>
      <x:c r="M1384" s="13" t="n">
        <x:f>H1384*I1384</x:f>
        <x:v>32.74</x:v>
      </x:c>
      <x:c r="N1384" s="13">
        <x:v>34</x:v>
      </x:c>
      <x:c r="O1384" s="13" t="n">
        <x:f>H1384-N1384</x:f>
        <x:v>-1.259999999999998</x:v>
      </x:c>
      <x:c r="P1384" s="4" t="str">
        <x:f t="shared" si="21"/>
        <x:v>Sunday</x:v>
      </x:c>
    </x:row>
    <x:row r="1385" hidden="1">
      <x:c r="B1385" s="17">
        <x:v>43863</x:v>
      </x:c>
      <x:c r="C1385" s="11">
        <x:v>0.63136574074074103</x:v>
      </x:c>
      <x:c r="D1385" s="12">
        <x:v>1427</x:v>
      </x:c>
      <x:c r="E1385" s="12">
        <x:v>22828</x:v>
      </x:c>
      <x:c r="F1385" s="2" t="s">
        <x:v>71</x:v>
      </x:c>
      <x:c r="G1385" s="2" t="s">
        <x:v>70</x:v>
      </x:c>
      <x:c r="H1385" s="13">
        <x:v>32.74</x:v>
      </x:c>
      <x:c r="I1385" s="12">
        <x:v>1</x:v>
      </x:c>
      <x:c r="J1385" s="2">
        <x:v>5099969</x:v>
      </x:c>
      <x:c r="K1385" s="2">
        <x:v>18</x:v>
      </x:c>
      <x:c r="L1385" s="2">
        <x:v>1</x:v>
      </x:c>
      <x:c r="M1385" s="13" t="n">
        <x:f>H1385*I1385</x:f>
        <x:v>32.74</x:v>
      </x:c>
      <x:c r="N1385" s="13">
        <x:v>34</x:v>
      </x:c>
      <x:c r="O1385" s="13" t="n">
        <x:f>H1385-N1385</x:f>
        <x:v>-1.259999999999998</x:v>
      </x:c>
      <x:c r="P1385" s="4" t="str">
        <x:f t="shared" si="21"/>
        <x:v>Sunday</x:v>
      </x:c>
    </x:row>
    <x:row r="1386" hidden="1">
      <x:c r="B1386" s="17">
        <x:v>43864</x:v>
      </x:c>
      <x:c r="C1386" s="11">
        <x:v>0.25528935185185198</x:v>
      </x:c>
      <x:c r="D1386" s="12">
        <x:v>6382</x:v>
      </x:c>
      <x:c r="E1386" s="12">
        <x:v>22828</x:v>
      </x:c>
      <x:c r="F1386" s="2" t="s">
        <x:v>71</x:v>
      </x:c>
      <x:c r="G1386" s="2" t="s">
        <x:v>70</x:v>
      </x:c>
      <x:c r="H1386" s="13">
        <x:v>32.74</x:v>
      </x:c>
      <x:c r="I1386" s="12">
        <x:v>1</x:v>
      </x:c>
      <x:c r="J1386" s="2">
        <x:v>8497999</x:v>
      </x:c>
      <x:c r="K1386" s="2">
        <x:v>41</x:v>
      </x:c>
      <x:c r="L1386" s="2">
        <x:v>1</x:v>
      </x:c>
      <x:c r="M1386" s="13" t="n">
        <x:f>H1386*I1386</x:f>
        <x:v>32.74</x:v>
      </x:c>
      <x:c r="N1386" s="13">
        <x:v>34</x:v>
      </x:c>
      <x:c r="O1386" s="13" t="n">
        <x:f>H1386-N1386</x:f>
        <x:v>-1.259999999999998</x:v>
      </x:c>
      <x:c r="P1386" s="4" t="str">
        <x:f t="shared" si="21"/>
        <x:v>Monday</x:v>
      </x:c>
    </x:row>
    <x:row r="1387">
      <x:c r="B1387" s="17">
        <x:v>43864</x:v>
      </x:c>
      <x:c r="C1387" s="11">
        <x:v>0.290138888888889</x:v>
      </x:c>
      <x:c r="D1387" s="12">
        <x:v>3698</x:v>
      </x:c>
      <x:c r="E1387" s="12">
        <x:v>35622</x:v>
      </x:c>
      <x:c r="F1387" s="2" t="s">
        <x:v>45</x:v>
      </x:c>
      <x:c r="G1387" s="2" t="s">
        <x:v>46</x:v>
      </x:c>
      <x:c r="H1387" s="13">
        <x:v>154.94999999999999</x:v>
      </x:c>
      <x:c r="I1387" s="12">
        <x:v>1</x:v>
      </x:c>
      <x:c r="J1387" s="2">
        <x:v>6268540</x:v>
      </x:c>
      <x:c r="K1387" s="2">
        <x:v>74</x:v>
      </x:c>
      <x:c r="L1387" s="2">
        <x:v>5</x:v>
      </x:c>
      <x:c r="M1387" s="13" t="n">
        <x:f>H1387*I1387</x:f>
        <x:v>154.95</x:v>
      </x:c>
      <x:c r="N1387" s="13">
        <x:v>123</x:v>
      </x:c>
      <x:c r="O1387" s="13" t="n">
        <x:f>H1387-N1387</x:f>
        <x:v>31.94999999999999</x:v>
      </x:c>
      <x:c r="P1387" s="4" t="str">
        <x:f t="shared" si="21"/>
        <x:v>Monday</x:v>
      </x:c>
    </x:row>
    <x:row r="1388">
      <x:c r="B1388" s="17">
        <x:v>43864</x:v>
      </x:c>
      <x:c r="C1388" s="11">
        <x:v>0.31002314814814802</x:v>
      </x:c>
      <x:c r="D1388" s="12">
        <x:v>934</x:v>
      </x:c>
      <x:c r="E1388" s="12">
        <x:v>35622</x:v>
      </x:c>
      <x:c r="F1388" s="2" t="s">
        <x:v>45</x:v>
      </x:c>
      <x:c r="G1388" s="2" t="s">
        <x:v>46</x:v>
      </x:c>
      <x:c r="H1388" s="13">
        <x:v>154.94999999999999</x:v>
      </x:c>
      <x:c r="I1388" s="12">
        <x:v>1</x:v>
      </x:c>
      <x:c r="J1388" s="2">
        <x:v>9579006</x:v>
      </x:c>
      <x:c r="K1388" s="2">
        <x:v>41</x:v>
      </x:c>
      <x:c r="L1388" s="2">
        <x:v>5</x:v>
      </x:c>
      <x:c r="M1388" s="13" t="n">
        <x:f>H1388*I1388</x:f>
        <x:v>154.95</x:v>
      </x:c>
      <x:c r="N1388" s="13">
        <x:v>123</x:v>
      </x:c>
      <x:c r="O1388" s="13" t="n">
        <x:f>H1388-N1388</x:f>
        <x:v>31.94999999999999</x:v>
      </x:c>
      <x:c r="P1388" s="4" t="str">
        <x:f t="shared" si="21"/>
        <x:v>Monday</x:v>
      </x:c>
    </x:row>
    <x:row r="1389">
      <x:c r="B1389" s="17">
        <x:v>43864</x:v>
      </x:c>
      <x:c r="C1389" s="11">
        <x:v>0.31002314814814802</x:v>
      </x:c>
      <x:c r="D1389" s="12">
        <x:v>934</x:v>
      </x:c>
      <x:c r="E1389" s="12">
        <x:v>35622</x:v>
      </x:c>
      <x:c r="F1389" s="2" t="s">
        <x:v>45</x:v>
      </x:c>
      <x:c r="G1389" s="2" t="s">
        <x:v>46</x:v>
      </x:c>
      <x:c r="H1389" s="13">
        <x:v>154.94999999999999</x:v>
      </x:c>
      <x:c r="I1389" s="12">
        <x:v>1</x:v>
      </x:c>
      <x:c r="J1389" s="2">
        <x:v>4317810</x:v>
      </x:c>
      <x:c r="K1389" s="2">
        <x:v>66</x:v>
      </x:c>
      <x:c r="L1389" s="2">
        <x:v>5</x:v>
      </x:c>
      <x:c r="M1389" s="13" t="n">
        <x:f>H1389*I1389</x:f>
        <x:v>154.95</x:v>
      </x:c>
      <x:c r="N1389" s="13">
        <x:v>123</x:v>
      </x:c>
      <x:c r="O1389" s="13" t="n">
        <x:f>H1389-N1389</x:f>
        <x:v>31.94999999999999</x:v>
      </x:c>
      <x:c r="P1389" s="4" t="str">
        <x:f t="shared" si="21"/>
        <x:v>Monday</x:v>
      </x:c>
    </x:row>
    <x:row r="1390" hidden="1">
      <x:c r="B1390" s="17">
        <x:v>43864</x:v>
      </x:c>
      <x:c r="C1390" s="11">
        <x:v>0.34063657407407399</x:v>
      </x:c>
      <x:c r="D1390" s="12">
        <x:v>3323</x:v>
      </x:c>
      <x:c r="E1390" s="12">
        <x:v>22828</x:v>
      </x:c>
      <x:c r="F1390" s="2" t="s">
        <x:v>71</x:v>
      </x:c>
      <x:c r="G1390" s="2" t="s">
        <x:v>70</x:v>
      </x:c>
      <x:c r="H1390" s="13">
        <x:v>32.74</x:v>
      </x:c>
      <x:c r="I1390" s="12">
        <x:v>1</x:v>
      </x:c>
      <x:c r="J1390" s="2">
        <x:v>1967469</x:v>
      </x:c>
      <x:c r="K1390" s="2">
        <x:v>62</x:v>
      </x:c>
      <x:c r="L1390" s="2">
        <x:v>1</x:v>
      </x:c>
      <x:c r="M1390" s="13" t="n">
        <x:f>H1390*I1390</x:f>
        <x:v>32.74</x:v>
      </x:c>
      <x:c r="N1390" s="13">
        <x:v>34</x:v>
      </x:c>
      <x:c r="O1390" s="13" t="n">
        <x:f>H1390-N1390</x:f>
        <x:v>-1.259999999999998</x:v>
      </x:c>
      <x:c r="P1390" s="4" t="str">
        <x:f t="shared" si="21"/>
        <x:v>Monday</x:v>
      </x:c>
    </x:row>
    <x:row r="1391" hidden="1">
      <x:c r="B1391" s="17">
        <x:v>43864</x:v>
      </x:c>
      <x:c r="C1391" s="11">
        <x:v>0.34795138888888899</x:v>
      </x:c>
      <x:c r="D1391" s="12">
        <x:v>439</x:v>
      </x:c>
      <x:c r="E1391" s="12">
        <x:v>22828</x:v>
      </x:c>
      <x:c r="F1391" s="2" t="s">
        <x:v>71</x:v>
      </x:c>
      <x:c r="G1391" s="2" t="s">
        <x:v>70</x:v>
      </x:c>
      <x:c r="H1391" s="13">
        <x:v>32.74</x:v>
      </x:c>
      <x:c r="I1391" s="12">
        <x:v>1</x:v>
      </x:c>
      <x:c r="J1391" s="2">
        <x:v>5991862</x:v>
      </x:c>
      <x:c r="K1391" s="2">
        <x:v>42</x:v>
      </x:c>
      <x:c r="L1391" s="2">
        <x:v>1</x:v>
      </x:c>
      <x:c r="M1391" s="13" t="n">
        <x:f>H1391*I1391</x:f>
        <x:v>32.74</x:v>
      </x:c>
      <x:c r="N1391" s="13">
        <x:v>34</x:v>
      </x:c>
      <x:c r="O1391" s="13" t="n">
        <x:f>H1391-N1391</x:f>
        <x:v>-1.259999999999998</x:v>
      </x:c>
      <x:c r="P1391" s="4" t="str">
        <x:f t="shared" si="21"/>
        <x:v>Monday</x:v>
      </x:c>
    </x:row>
    <x:row r="1392" hidden="1">
      <x:c r="B1392" s="17">
        <x:v>43864</x:v>
      </x:c>
      <x:c r="C1392" s="11">
        <x:v>0.35255787037037001</x:v>
      </x:c>
      <x:c r="D1392" s="12">
        <x:v>4510</x:v>
      </x:c>
      <x:c r="E1392" s="12">
        <x:v>97622</x:v>
      </x:c>
      <x:c r="F1392" s="2" t="s">
        <x:v>51</x:v>
      </x:c>
      <x:c r="G1392" s="2" t="s">
        <x:v>52</x:v>
      </x:c>
      <x:c r="H1392" s="13">
        <x:v>70.8</x:v>
      </x:c>
      <x:c r="I1392" s="12">
        <x:v>1</x:v>
      </x:c>
      <x:c r="J1392" s="2">
        <x:v>6973931</x:v>
      </x:c>
      <x:c r="K1392" s="2">
        <x:v>54</x:v>
      </x:c>
      <x:c r="L1392" s="2">
        <x:v>3</x:v>
      </x:c>
      <x:c r="M1392" s="13" t="n">
        <x:f>H1392*I1392</x:f>
        <x:v>70.8</x:v>
      </x:c>
      <x:c r="N1392" s="13">
        <x:v>62</x:v>
      </x:c>
      <x:c r="O1392" s="13" t="n">
        <x:f>H1392-N1392</x:f>
        <x:v>8.799999999999997</x:v>
      </x:c>
      <x:c r="P1392" s="4" t="str">
        <x:f t="shared" si="21"/>
        <x:v>Monday</x:v>
      </x:c>
    </x:row>
    <x:row r="1393" hidden="1">
      <x:c r="B1393" s="17">
        <x:v>43864</x:v>
      </x:c>
      <x:c r="C1393" s="11">
        <x:v>0.41555555555555601</x:v>
      </x:c>
      <x:c r="D1393" s="12">
        <x:v>8225</x:v>
      </x:c>
      <x:c r="E1393" s="12">
        <x:v>22828</x:v>
      </x:c>
      <x:c r="F1393" s="2" t="s">
        <x:v>71</x:v>
      </x:c>
      <x:c r="G1393" s="2" t="s">
        <x:v>70</x:v>
      </x:c>
      <x:c r="H1393" s="13">
        <x:v>32.74</x:v>
      </x:c>
      <x:c r="I1393" s="12">
        <x:v>1</x:v>
      </x:c>
      <x:c r="J1393" s="2">
        <x:v>1047636</x:v>
      </x:c>
      <x:c r="K1393" s="2">
        <x:v>80</x:v>
      </x:c>
      <x:c r="L1393" s="2">
        <x:v>1</x:v>
      </x:c>
      <x:c r="M1393" s="13" t="n">
        <x:f>H1393*I1393</x:f>
        <x:v>32.74</x:v>
      </x:c>
      <x:c r="N1393" s="13">
        <x:v>34</x:v>
      </x:c>
      <x:c r="O1393" s="13" t="n">
        <x:f>H1393-N1393</x:f>
        <x:v>-1.259999999999998</x:v>
      </x:c>
      <x:c r="P1393" s="4" t="str">
        <x:f t="shared" si="21"/>
        <x:v>Monday</x:v>
      </x:c>
    </x:row>
    <x:row r="1394" hidden="1">
      <x:c r="B1394" s="17">
        <x:v>43864</x:v>
      </x:c>
      <x:c r="C1394" s="11">
        <x:v>0.43118055555555601</x:v>
      </x:c>
      <x:c r="D1394" s="12">
        <x:v>2838</x:v>
      </x:c>
      <x:c r="E1394" s="12">
        <x:v>97622</x:v>
      </x:c>
      <x:c r="F1394" s="2" t="s">
        <x:v>51</x:v>
      </x:c>
      <x:c r="G1394" s="2" t="s">
        <x:v>52</x:v>
      </x:c>
      <x:c r="H1394" s="13">
        <x:v>70.8</x:v>
      </x:c>
      <x:c r="I1394" s="12">
        <x:v>1</x:v>
      </x:c>
      <x:c r="J1394" s="2">
        <x:v>438904</x:v>
      </x:c>
      <x:c r="K1394" s="2">
        <x:v>25</x:v>
      </x:c>
      <x:c r="L1394" s="2">
        <x:v>3</x:v>
      </x:c>
      <x:c r="M1394" s="13" t="n">
        <x:f>H1394*I1394</x:f>
        <x:v>70.8</x:v>
      </x:c>
      <x:c r="N1394" s="13">
        <x:v>62</x:v>
      </x:c>
      <x:c r="O1394" s="13" t="n">
        <x:f>H1394-N1394</x:f>
        <x:v>8.799999999999997</x:v>
      </x:c>
      <x:c r="P1394" s="4" t="str">
        <x:f t="shared" si="21"/>
        <x:v>Monday</x:v>
      </x:c>
    </x:row>
    <x:row r="1395" hidden="1">
      <x:c r="B1395" s="17">
        <x:v>43864</x:v>
      </x:c>
      <x:c r="C1395" s="11">
        <x:v>0.431724537037037</x:v>
      </x:c>
      <x:c r="D1395" s="12">
        <x:v>6523</x:v>
      </x:c>
      <x:c r="E1395" s="12">
        <x:v>97622</x:v>
      </x:c>
      <x:c r="F1395" s="2" t="s">
        <x:v>51</x:v>
      </x:c>
      <x:c r="G1395" s="2" t="s">
        <x:v>52</x:v>
      </x:c>
      <x:c r="H1395" s="13">
        <x:v>70.8</x:v>
      </x:c>
      <x:c r="I1395" s="12">
        <x:v>1</x:v>
      </x:c>
      <x:c r="J1395" s="2">
        <x:v>6910438</x:v>
      </x:c>
      <x:c r="K1395" s="2">
        <x:v>36</x:v>
      </x:c>
      <x:c r="L1395" s="2">
        <x:v>3</x:v>
      </x:c>
      <x:c r="M1395" s="13" t="n">
        <x:f>H1395*I1395</x:f>
        <x:v>70.8</x:v>
      </x:c>
      <x:c r="N1395" s="13">
        <x:v>62</x:v>
      </x:c>
      <x:c r="O1395" s="13" t="n">
        <x:f>H1395-N1395</x:f>
        <x:v>8.799999999999997</x:v>
      </x:c>
      <x:c r="P1395" s="4" t="str">
        <x:f t="shared" si="21"/>
        <x:v>Monday</x:v>
      </x:c>
    </x:row>
    <x:row r="1396" hidden="1">
      <x:c r="B1396" s="17">
        <x:v>43864</x:v>
      </x:c>
      <x:c r="C1396" s="11">
        <x:v>0.46184027777777797</x:v>
      </x:c>
      <x:c r="D1396" s="12">
        <x:v>3568</x:v>
      </x:c>
      <x:c r="E1396" s="12">
        <x:v>22828</x:v>
      </x:c>
      <x:c r="F1396" s="2" t="s">
        <x:v>71</x:v>
      </x:c>
      <x:c r="G1396" s="2" t="s">
        <x:v>70</x:v>
      </x:c>
      <x:c r="H1396" s="13">
        <x:v>32.74</x:v>
      </x:c>
      <x:c r="I1396" s="12">
        <x:v>1</x:v>
      </x:c>
      <x:c r="J1396" s="2">
        <x:v>24433</x:v>
      </x:c>
      <x:c r="K1396" s="2">
        <x:v>39</x:v>
      </x:c>
      <x:c r="L1396" s="2">
        <x:v>1</x:v>
      </x:c>
      <x:c r="M1396" s="13" t="n">
        <x:f>H1396*I1396</x:f>
        <x:v>32.74</x:v>
      </x:c>
      <x:c r="N1396" s="13">
        <x:v>34</x:v>
      </x:c>
      <x:c r="O1396" s="13" t="n">
        <x:f>H1396-N1396</x:f>
        <x:v>-1.259999999999998</x:v>
      </x:c>
      <x:c r="P1396" s="4" t="str">
        <x:f t="shared" si="21"/>
        <x:v>Monday</x:v>
      </x:c>
    </x:row>
    <x:row r="1397" hidden="1">
      <x:c r="B1397" s="17">
        <x:v>43864</x:v>
      </x:c>
      <x:c r="C1397" s="11">
        <x:v>0.469907407407407</x:v>
      </x:c>
      <x:c r="D1397" s="12">
        <x:v>3226</x:v>
      </x:c>
      <x:c r="E1397" s="12">
        <x:v>97622</x:v>
      </x:c>
      <x:c r="F1397" s="2" t="s">
        <x:v>51</x:v>
      </x:c>
      <x:c r="G1397" s="2" t="s">
        <x:v>52</x:v>
      </x:c>
      <x:c r="H1397" s="13">
        <x:v>70.8</x:v>
      </x:c>
      <x:c r="I1397" s="12">
        <x:v>1</x:v>
      </x:c>
      <x:c r="J1397" s="2">
        <x:v>8615809</x:v>
      </x:c>
      <x:c r="K1397" s="2">
        <x:v>46</x:v>
      </x:c>
      <x:c r="L1397" s="2">
        <x:v>3</x:v>
      </x:c>
      <x:c r="M1397" s="13" t="n">
        <x:f>H1397*I1397</x:f>
        <x:v>70.8</x:v>
      </x:c>
      <x:c r="N1397" s="13">
        <x:v>62</x:v>
      </x:c>
      <x:c r="O1397" s="13" t="n">
        <x:f>H1397-N1397</x:f>
        <x:v>8.799999999999997</x:v>
      </x:c>
      <x:c r="P1397" s="4" t="str">
        <x:f t="shared" si="21"/>
        <x:v>Monday</x:v>
      </x:c>
    </x:row>
    <x:row r="1398" hidden="1">
      <x:c r="B1398" s="17">
        <x:v>43864</x:v>
      </x:c>
      <x:c r="C1398" s="11">
        <x:v>0.470555555555556</x:v>
      </x:c>
      <x:c r="D1398" s="12">
        <x:v>9353</x:v>
      </x:c>
      <x:c r="E1398" s="12">
        <x:v>97622</x:v>
      </x:c>
      <x:c r="F1398" s="2" t="s">
        <x:v>51</x:v>
      </x:c>
      <x:c r="G1398" s="2" t="s">
        <x:v>52</x:v>
      </x:c>
      <x:c r="H1398" s="13">
        <x:v>70.8</x:v>
      </x:c>
      <x:c r="I1398" s="12">
        <x:v>1</x:v>
      </x:c>
      <x:c r="J1398" s="2">
        <x:v>1249701</x:v>
      </x:c>
      <x:c r="K1398" s="2">
        <x:v>65</x:v>
      </x:c>
      <x:c r="L1398" s="2">
        <x:v>3</x:v>
      </x:c>
      <x:c r="M1398" s="13" t="n">
        <x:f>H1398*I1398</x:f>
        <x:v>70.8</x:v>
      </x:c>
      <x:c r="N1398" s="13">
        <x:v>62</x:v>
      </x:c>
      <x:c r="O1398" s="13" t="n">
        <x:f>H1398-N1398</x:f>
        <x:v>8.799999999999997</x:v>
      </x:c>
      <x:c r="P1398" s="4" t="str">
        <x:f t="shared" si="21"/>
        <x:v>Monday</x:v>
      </x:c>
    </x:row>
    <x:row r="1399">
      <x:c r="B1399" s="17">
        <x:v>43864</x:v>
      </x:c>
      <x:c r="C1399" s="11">
        <x:v>0.481180555555556</x:v>
      </x:c>
      <x:c r="D1399" s="12">
        <x:v>8475</x:v>
      </x:c>
      <x:c r="E1399" s="12">
        <x:v>35622</x:v>
      </x:c>
      <x:c r="F1399" s="2" t="s">
        <x:v>45</x:v>
      </x:c>
      <x:c r="G1399" s="2" t="s">
        <x:v>46</x:v>
      </x:c>
      <x:c r="H1399" s="13">
        <x:v>154.94999999999999</x:v>
      </x:c>
      <x:c r="I1399" s="12">
        <x:v>1</x:v>
      </x:c>
      <x:c r="J1399" s="2">
        <x:v>8167722</x:v>
      </x:c>
      <x:c r="K1399" s="2">
        <x:v>19</x:v>
      </x:c>
      <x:c r="L1399" s="2">
        <x:v>5</x:v>
      </x:c>
      <x:c r="M1399" s="13" t="n">
        <x:f>H1399*I1399</x:f>
        <x:v>154.95</x:v>
      </x:c>
      <x:c r="N1399" s="13">
        <x:v>123</x:v>
      </x:c>
      <x:c r="O1399" s="13" t="n">
        <x:f>H1399-N1399</x:f>
        <x:v>31.94999999999999</x:v>
      </x:c>
      <x:c r="P1399" s="4" t="str">
        <x:f t="shared" si="21"/>
        <x:v>Monday</x:v>
      </x:c>
    </x:row>
    <x:row r="1400">
      <x:c r="B1400" s="17">
        <x:v>43864</x:v>
      </x:c>
      <x:c r="C1400" s="11">
        <x:v>0.490532407407407</x:v>
      </x:c>
      <x:c r="D1400" s="12">
        <x:v>3367</x:v>
      </x:c>
      <x:c r="E1400" s="12">
        <x:v>35622</x:v>
      </x:c>
      <x:c r="F1400" s="2" t="s">
        <x:v>45</x:v>
      </x:c>
      <x:c r="G1400" s="2" t="s">
        <x:v>46</x:v>
      </x:c>
      <x:c r="H1400" s="13">
        <x:v>154.94999999999999</x:v>
      </x:c>
      <x:c r="I1400" s="12">
        <x:v>1</x:v>
      </x:c>
      <x:c r="J1400" s="2">
        <x:v>2312369</x:v>
      </x:c>
      <x:c r="K1400" s="2">
        <x:v>38</x:v>
      </x:c>
      <x:c r="L1400" s="2">
        <x:v>5</x:v>
      </x:c>
      <x:c r="M1400" s="13" t="n">
        <x:f>H1400*I1400</x:f>
        <x:v>154.95</x:v>
      </x:c>
      <x:c r="N1400" s="13">
        <x:v>123</x:v>
      </x:c>
      <x:c r="O1400" s="13" t="n">
        <x:f>H1400-N1400</x:f>
        <x:v>31.94999999999999</x:v>
      </x:c>
      <x:c r="P1400" s="4" t="str">
        <x:f t="shared" si="21"/>
        <x:v>Monday</x:v>
      </x:c>
    </x:row>
    <x:row r="1401" hidden="1">
      <x:c r="B1401" s="17">
        <x:v>43864</x:v>
      </x:c>
      <x:c r="C1401" s="11">
        <x:v>0.51128472222222199</x:v>
      </x:c>
      <x:c r="D1401" s="12">
        <x:v>4976</x:v>
      </x:c>
      <x:c r="E1401" s="12">
        <x:v>15622</x:v>
      </x:c>
      <x:c r="F1401" s="2" t="s">
        <x:v>56</x:v>
      </x:c>
      <x:c r="G1401" s="2" t="s">
        <x:v>57</x:v>
      </x:c>
      <x:c r="H1401" s="13">
        <x:v>37.99</x:v>
      </x:c>
      <x:c r="I1401" s="12">
        <x:v>1</x:v>
      </x:c>
      <x:c r="J1401" s="2">
        <x:v>2036183</x:v>
      </x:c>
      <x:c r="K1401" s="2">
        <x:v>68</x:v>
      </x:c>
      <x:c r="L1401" s="2">
        <x:v>2</x:v>
      </x:c>
      <x:c r="M1401" s="13" t="n">
        <x:f>H1401*I1401</x:f>
        <x:v>37.99</x:v>
      </x:c>
      <x:c r="N1401" s="13">
        <x:v>32</x:v>
      </x:c>
      <x:c r="O1401" s="13" t="n">
        <x:f>H1401-N1401</x:f>
        <x:v>5.990000000000002</x:v>
      </x:c>
      <x:c r="P1401" s="4" t="str">
        <x:f t="shared" si="21"/>
        <x:v>Monday</x:v>
      </x:c>
    </x:row>
    <x:row r="1402">
      <x:c r="B1402" s="17">
        <x:v>43864</x:v>
      </x:c>
      <x:c r="C1402" s="11">
        <x:v>0.52694444444444399</x:v>
      </x:c>
      <x:c r="D1402" s="12">
        <x:v>1034</x:v>
      </x:c>
      <x:c r="E1402" s="12">
        <x:v>35622</x:v>
      </x:c>
      <x:c r="F1402" s="2" t="s">
        <x:v>45</x:v>
      </x:c>
      <x:c r="G1402" s="2" t="s">
        <x:v>46</x:v>
      </x:c>
      <x:c r="H1402" s="13">
        <x:v>154.94999999999999</x:v>
      </x:c>
      <x:c r="I1402" s="12">
        <x:v>1</x:v>
      </x:c>
      <x:c r="J1402" s="2">
        <x:v>9487799</x:v>
      </x:c>
      <x:c r="K1402" s="2">
        <x:v>18</x:v>
      </x:c>
      <x:c r="L1402" s="2">
        <x:v>5</x:v>
      </x:c>
      <x:c r="M1402" s="13" t="n">
        <x:f>H1402*I1402</x:f>
        <x:v>154.95</x:v>
      </x:c>
      <x:c r="N1402" s="13">
        <x:v>123</x:v>
      </x:c>
      <x:c r="O1402" s="13" t="n">
        <x:f>H1402-N1402</x:f>
        <x:v>31.94999999999999</x:v>
      </x:c>
      <x:c r="P1402" s="4" t="str">
        <x:f t="shared" si="21"/>
        <x:v>Monday</x:v>
      </x:c>
    </x:row>
    <x:row r="1403">
      <x:c r="B1403" s="17">
        <x:v>43864</x:v>
      </x:c>
      <x:c r="C1403" s="11">
        <x:v>0.56748842592592597</x:v>
      </x:c>
      <x:c r="D1403" s="12">
        <x:v>3714</x:v>
      </x:c>
      <x:c r="E1403" s="12">
        <x:v>35622</x:v>
      </x:c>
      <x:c r="F1403" s="2" t="s">
        <x:v>45</x:v>
      </x:c>
      <x:c r="G1403" s="2" t="s">
        <x:v>46</x:v>
      </x:c>
      <x:c r="H1403" s="13">
        <x:v>154.94999999999999</x:v>
      </x:c>
      <x:c r="I1403" s="12">
        <x:v>1</x:v>
      </x:c>
      <x:c r="J1403" s="2">
        <x:v>4040823</x:v>
      </x:c>
      <x:c r="K1403" s="2">
        <x:v>78</x:v>
      </x:c>
      <x:c r="L1403" s="2">
        <x:v>5</x:v>
      </x:c>
      <x:c r="M1403" s="13" t="n">
        <x:f>H1403*I1403</x:f>
        <x:v>154.95</x:v>
      </x:c>
      <x:c r="N1403" s="13">
        <x:v>123</x:v>
      </x:c>
      <x:c r="O1403" s="13" t="n">
        <x:f>H1403-N1403</x:f>
        <x:v>31.94999999999999</x:v>
      </x:c>
      <x:c r="P1403" s="4" t="str">
        <x:f t="shared" si="21"/>
        <x:v>Monday</x:v>
      </x:c>
    </x:row>
    <x:row r="1404" hidden="1">
      <x:c r="B1404" s="17">
        <x:v>43865</x:v>
      </x:c>
      <x:c r="C1404" s="11">
        <x:v>0.211724537037037</x:v>
      </x:c>
      <x:c r="D1404" s="12">
        <x:v>5460</x:v>
      </x:c>
      <x:c r="E1404" s="12">
        <x:v>97622</x:v>
      </x:c>
      <x:c r="F1404" s="2" t="s">
        <x:v>51</x:v>
      </x:c>
      <x:c r="G1404" s="2" t="s">
        <x:v>52</x:v>
      </x:c>
      <x:c r="H1404" s="13">
        <x:v>70.8</x:v>
      </x:c>
      <x:c r="I1404" s="12">
        <x:v>1</x:v>
      </x:c>
      <x:c r="J1404" s="2">
        <x:v>6967770</x:v>
      </x:c>
      <x:c r="K1404" s="2">
        <x:v>49</x:v>
      </x:c>
      <x:c r="L1404" s="2">
        <x:v>3</x:v>
      </x:c>
      <x:c r="M1404" s="13" t="n">
        <x:f>H1404*I1404</x:f>
        <x:v>70.8</x:v>
      </x:c>
      <x:c r="N1404" s="13">
        <x:v>62</x:v>
      </x:c>
      <x:c r="O1404" s="13" t="n">
        <x:f>H1404-N1404</x:f>
        <x:v>8.799999999999997</x:v>
      </x:c>
      <x:c r="P1404" s="4" t="str">
        <x:f t="shared" si="21"/>
        <x:v>Tuesday</x:v>
      </x:c>
    </x:row>
    <x:row r="1405">
      <x:c r="B1405" s="17">
        <x:v>43865</x:v>
      </x:c>
      <x:c r="C1405" s="11">
        <x:v>0.24221064814814799</x:v>
      </x:c>
      <x:c r="D1405" s="12">
        <x:v>3666</x:v>
      </x:c>
      <x:c r="E1405" s="12">
        <x:v>35622</x:v>
      </x:c>
      <x:c r="F1405" s="2" t="s">
        <x:v>45</x:v>
      </x:c>
      <x:c r="G1405" s="2" t="s">
        <x:v>46</x:v>
      </x:c>
      <x:c r="H1405" s="13">
        <x:v>154.94999999999999</x:v>
      </x:c>
      <x:c r="I1405" s="12">
        <x:v>1</x:v>
      </x:c>
      <x:c r="J1405" s="2">
        <x:v>6410722</x:v>
      </x:c>
      <x:c r="K1405" s="2">
        <x:v>67</x:v>
      </x:c>
      <x:c r="L1405" s="2">
        <x:v>5</x:v>
      </x:c>
      <x:c r="M1405" s="13" t="n">
        <x:f>H1405*I1405</x:f>
        <x:v>154.95</x:v>
      </x:c>
      <x:c r="N1405" s="13">
        <x:v>123</x:v>
      </x:c>
      <x:c r="O1405" s="13" t="n">
        <x:f>H1405-N1405</x:f>
        <x:v>31.94999999999999</x:v>
      </x:c>
      <x:c r="P1405" s="4" t="str">
        <x:f t="shared" si="21"/>
        <x:v>Tuesday</x:v>
      </x:c>
    </x:row>
    <x:row r="1406">
      <x:c r="B1406" s="17">
        <x:v>43865</x:v>
      </x:c>
      <x:c r="C1406" s="11">
        <x:v>0.25355324074074098</x:v>
      </x:c>
      <x:c r="D1406" s="12">
        <x:v>201</x:v>
      </x:c>
      <x:c r="E1406" s="12">
        <x:v>35622</x:v>
      </x:c>
      <x:c r="F1406" s="2" t="s">
        <x:v>45</x:v>
      </x:c>
      <x:c r="G1406" s="2" t="s">
        <x:v>46</x:v>
      </x:c>
      <x:c r="H1406" s="13">
        <x:v>154.94999999999999</x:v>
      </x:c>
      <x:c r="I1406" s="12">
        <x:v>1</x:v>
      </x:c>
      <x:c r="J1406" s="2">
        <x:v>3034175</x:v>
      </x:c>
      <x:c r="K1406" s="2">
        <x:v>23</x:v>
      </x:c>
      <x:c r="L1406" s="2">
        <x:v>5</x:v>
      </x:c>
      <x:c r="M1406" s="13" t="n">
        <x:f>H1406*I1406</x:f>
        <x:v>154.95</x:v>
      </x:c>
      <x:c r="N1406" s="13">
        <x:v>123</x:v>
      </x:c>
      <x:c r="O1406" s="13" t="n">
        <x:f>H1406-N1406</x:f>
        <x:v>31.94999999999999</x:v>
      </x:c>
      <x:c r="P1406" s="4" t="str">
        <x:f t="shared" si="21"/>
        <x:v>Tuesday</x:v>
      </x:c>
    </x:row>
    <x:row r="1407" hidden="1">
      <x:c r="B1407" s="17">
        <x:v>43865</x:v>
      </x:c>
      <x:c r="C1407" s="11">
        <x:v>0.27019675925925901</x:v>
      </x:c>
      <x:c r="D1407" s="12">
        <x:v>8067</x:v>
      </x:c>
      <x:c r="E1407" s="12">
        <x:v>22828</x:v>
      </x:c>
      <x:c r="F1407" s="2" t="s">
        <x:v>71</x:v>
      </x:c>
      <x:c r="G1407" s="2" t="s">
        <x:v>70</x:v>
      </x:c>
      <x:c r="H1407" s="13">
        <x:v>32.74</x:v>
      </x:c>
      <x:c r="I1407" s="12">
        <x:v>1</x:v>
      </x:c>
      <x:c r="J1407" s="2">
        <x:v>343682</x:v>
      </x:c>
      <x:c r="K1407" s="2">
        <x:v>52</x:v>
      </x:c>
      <x:c r="L1407" s="2">
        <x:v>1</x:v>
      </x:c>
      <x:c r="M1407" s="13" t="n">
        <x:f>H1407*I1407</x:f>
        <x:v>32.74</x:v>
      </x:c>
      <x:c r="N1407" s="13">
        <x:v>34</x:v>
      </x:c>
      <x:c r="O1407" s="13" t="n">
        <x:f>H1407-N1407</x:f>
        <x:v>-1.259999999999998</x:v>
      </x:c>
      <x:c r="P1407" s="4" t="str">
        <x:f t="shared" si="21"/>
        <x:v>Tuesday</x:v>
      </x:c>
    </x:row>
    <x:row r="1408" hidden="1">
      <x:c r="B1408" s="17">
        <x:v>43865</x:v>
      </x:c>
      <x:c r="C1408" s="11">
        <x:v>0.31631944444444399</x:v>
      </x:c>
      <x:c r="D1408" s="12">
        <x:v>8393</x:v>
      </x:c>
      <x:c r="E1408" s="12">
        <x:v>97622</x:v>
      </x:c>
      <x:c r="F1408" s="2" t="s">
        <x:v>51</x:v>
      </x:c>
      <x:c r="G1408" s="2" t="s">
        <x:v>52</x:v>
      </x:c>
      <x:c r="H1408" s="13">
        <x:v>70.8</x:v>
      </x:c>
      <x:c r="I1408" s="12">
        <x:v>1</x:v>
      </x:c>
      <x:c r="J1408" s="2">
        <x:v>81605</x:v>
      </x:c>
      <x:c r="K1408" s="2">
        <x:v>26</x:v>
      </x:c>
      <x:c r="L1408" s="2">
        <x:v>3</x:v>
      </x:c>
      <x:c r="M1408" s="13" t="n">
        <x:f>H1408*I1408</x:f>
        <x:v>70.8</x:v>
      </x:c>
      <x:c r="N1408" s="13">
        <x:v>62</x:v>
      </x:c>
      <x:c r="O1408" s="13" t="n">
        <x:f>H1408-N1408</x:f>
        <x:v>8.799999999999997</x:v>
      </x:c>
      <x:c r="P1408" s="4" t="str">
        <x:f t="shared" si="21"/>
        <x:v>Tuesday</x:v>
      </x:c>
    </x:row>
    <x:row r="1409" hidden="1">
      <x:c r="B1409" s="17">
        <x:v>43865</x:v>
      </x:c>
      <x:c r="C1409" s="11">
        <x:v>0.339826388888889</x:v>
      </x:c>
      <x:c r="D1409" s="12">
        <x:v>2632</x:v>
      </x:c>
      <x:c r="E1409" s="12">
        <x:v>22828</x:v>
      </x:c>
      <x:c r="F1409" s="2" t="s">
        <x:v>71</x:v>
      </x:c>
      <x:c r="G1409" s="2" t="s">
        <x:v>70</x:v>
      </x:c>
      <x:c r="H1409" s="13">
        <x:v>32.74</x:v>
      </x:c>
      <x:c r="I1409" s="12">
        <x:v>1</x:v>
      </x:c>
      <x:c r="J1409" s="2">
        <x:v>7490247</x:v>
      </x:c>
      <x:c r="K1409" s="2">
        <x:v>39</x:v>
      </x:c>
      <x:c r="L1409" s="2">
        <x:v>1</x:v>
      </x:c>
      <x:c r="M1409" s="13" t="n">
        <x:f>H1409*I1409</x:f>
        <x:v>32.74</x:v>
      </x:c>
      <x:c r="N1409" s="13">
        <x:v>34</x:v>
      </x:c>
      <x:c r="O1409" s="13" t="n">
        <x:f>H1409-N1409</x:f>
        <x:v>-1.259999999999998</x:v>
      </x:c>
      <x:c r="P1409" s="4" t="str">
        <x:f t="shared" si="21"/>
        <x:v>Tuesday</x:v>
      </x:c>
    </x:row>
    <x:row r="1410" hidden="1">
      <x:c r="B1410" s="17">
        <x:v>43865</x:v>
      </x:c>
      <x:c r="C1410" s="11">
        <x:v>0.38244212962962998</x:v>
      </x:c>
      <x:c r="D1410" s="12">
        <x:v>4996</x:v>
      </x:c>
      <x:c r="E1410" s="12">
        <x:v>22828</x:v>
      </x:c>
      <x:c r="F1410" s="2" t="s">
        <x:v>71</x:v>
      </x:c>
      <x:c r="G1410" s="2" t="s">
        <x:v>70</x:v>
      </x:c>
      <x:c r="H1410" s="13">
        <x:v>32.74</x:v>
      </x:c>
      <x:c r="I1410" s="12">
        <x:v>1</x:v>
      </x:c>
      <x:c r="J1410" s="2">
        <x:v>7036534</x:v>
      </x:c>
      <x:c r="K1410" s="2">
        <x:v>57</x:v>
      </x:c>
      <x:c r="L1410" s="2">
        <x:v>1</x:v>
      </x:c>
      <x:c r="M1410" s="13" t="n">
        <x:f>H1410*I1410</x:f>
        <x:v>32.74</x:v>
      </x:c>
      <x:c r="N1410" s="13">
        <x:v>34</x:v>
      </x:c>
      <x:c r="O1410" s="13" t="n">
        <x:f>H1410-N1410</x:f>
        <x:v>-1.259999999999998</x:v>
      </x:c>
      <x:c r="P1410" s="4" t="str">
        <x:f t="shared" si="21"/>
        <x:v>Tuesday</x:v>
      </x:c>
    </x:row>
    <x:row r="1411">
      <x:c r="B1411" s="17">
        <x:v>43865</x:v>
      </x:c>
      <x:c r="C1411" s="11">
        <x:v>0.40287037037036999</x:v>
      </x:c>
      <x:c r="D1411" s="12">
        <x:v>5505</x:v>
      </x:c>
      <x:c r="E1411" s="12">
        <x:v>35622</x:v>
      </x:c>
      <x:c r="F1411" s="2" t="s">
        <x:v>45</x:v>
      </x:c>
      <x:c r="G1411" s="2" t="s">
        <x:v>46</x:v>
      </x:c>
      <x:c r="H1411" s="13">
        <x:v>154.94999999999999</x:v>
      </x:c>
      <x:c r="I1411" s="12">
        <x:v>1</x:v>
      </x:c>
      <x:c r="J1411" s="2">
        <x:v>4846350</x:v>
      </x:c>
      <x:c r="K1411" s="2">
        <x:v>38</x:v>
      </x:c>
      <x:c r="L1411" s="2">
        <x:v>5</x:v>
      </x:c>
      <x:c r="M1411" s="13" t="n">
        <x:f>H1411*I1411</x:f>
        <x:v>154.95</x:v>
      </x:c>
      <x:c r="N1411" s="13">
        <x:v>123</x:v>
      </x:c>
      <x:c r="O1411" s="13" t="n">
        <x:f>H1411-N1411</x:f>
        <x:v>31.94999999999999</x:v>
      </x:c>
      <x:c r="P1411" s="4" t="str">
        <x:f t="shared" si="21"/>
        <x:v>Tuesday</x:v>
      </x:c>
    </x:row>
    <x:row r="1412">
      <x:c r="B1412" s="17">
        <x:v>43865</x:v>
      </x:c>
      <x:c r="C1412" s="11">
        <x:v>0.40474537037037001</x:v>
      </x:c>
      <x:c r="D1412" s="12">
        <x:v>6862</x:v>
      </x:c>
      <x:c r="E1412" s="12">
        <x:v>35622</x:v>
      </x:c>
      <x:c r="F1412" s="2" t="s">
        <x:v>45</x:v>
      </x:c>
      <x:c r="G1412" s="2" t="s">
        <x:v>46</x:v>
      </x:c>
      <x:c r="H1412" s="13">
        <x:v>154.94999999999999</x:v>
      </x:c>
      <x:c r="I1412" s="12">
        <x:v>1</x:v>
      </x:c>
      <x:c r="J1412" s="2">
        <x:v>1807414</x:v>
      </x:c>
      <x:c r="K1412" s="2">
        <x:v>70</x:v>
      </x:c>
      <x:c r="L1412" s="2">
        <x:v>5</x:v>
      </x:c>
      <x:c r="M1412" s="13" t="n">
        <x:f>H1412*I1412</x:f>
        <x:v>154.95</x:v>
      </x:c>
      <x:c r="N1412" s="13">
        <x:v>123</x:v>
      </x:c>
      <x:c r="O1412" s="13" t="n">
        <x:f>H1412-N1412</x:f>
        <x:v>31.94999999999999</x:v>
      </x:c>
      <x:c r="P1412" s="4" t="str">
        <x:f t="shared" ref="P1412:P1475" si="22">TEXT(B1412, "dddd")</x:f>
        <x:v>Tuesday</x:v>
      </x:c>
    </x:row>
    <x:row r="1413" hidden="1">
      <x:c r="B1413" s="17">
        <x:v>43865</x:v>
      </x:c>
      <x:c r="C1413" s="11">
        <x:v>0.43769675925925899</x:v>
      </x:c>
      <x:c r="D1413" s="12">
        <x:v>1267</x:v>
      </x:c>
      <x:c r="E1413" s="12">
        <x:v>22828</x:v>
      </x:c>
      <x:c r="F1413" s="2" t="s">
        <x:v>71</x:v>
      </x:c>
      <x:c r="G1413" s="2" t="s">
        <x:v>70</x:v>
      </x:c>
      <x:c r="H1413" s="13">
        <x:v>32.74</x:v>
      </x:c>
      <x:c r="I1413" s="12">
        <x:v>1</x:v>
      </x:c>
      <x:c r="J1413" s="2">
        <x:v>3736156</x:v>
      </x:c>
      <x:c r="K1413" s="2">
        <x:v>79</x:v>
      </x:c>
      <x:c r="L1413" s="2">
        <x:v>1</x:v>
      </x:c>
      <x:c r="M1413" s="13" t="n">
        <x:f>H1413*I1413</x:f>
        <x:v>32.74</x:v>
      </x:c>
      <x:c r="N1413" s="13">
        <x:v>34</x:v>
      </x:c>
      <x:c r="O1413" s="13" t="n">
        <x:f>H1413-N1413</x:f>
        <x:v>-1.259999999999998</x:v>
      </x:c>
      <x:c r="P1413" s="4" t="str">
        <x:f t="shared" si="22"/>
        <x:v>Tuesday</x:v>
      </x:c>
    </x:row>
    <x:row r="1414" hidden="1">
      <x:c r="B1414" s="17">
        <x:v>43865</x:v>
      </x:c>
      <x:c r="C1414" s="11">
        <x:v>0.4584375</x:v>
      </x:c>
      <x:c r="D1414" s="12">
        <x:v>1991</x:v>
      </x:c>
      <x:c r="E1414" s="12">
        <x:v>22828</x:v>
      </x:c>
      <x:c r="F1414" s="2" t="s">
        <x:v>71</x:v>
      </x:c>
      <x:c r="G1414" s="2" t="s">
        <x:v>70</x:v>
      </x:c>
      <x:c r="H1414" s="13">
        <x:v>32.74</x:v>
      </x:c>
      <x:c r="I1414" s="12">
        <x:v>1</x:v>
      </x:c>
      <x:c r="J1414" s="2">
        <x:v>8727987</x:v>
      </x:c>
      <x:c r="K1414" s="2">
        <x:v>50</x:v>
      </x:c>
      <x:c r="L1414" s="2">
        <x:v>1</x:v>
      </x:c>
      <x:c r="M1414" s="13" t="n">
        <x:f>H1414*I1414</x:f>
        <x:v>32.74</x:v>
      </x:c>
      <x:c r="N1414" s="13">
        <x:v>34</x:v>
      </x:c>
      <x:c r="O1414" s="13" t="n">
        <x:f>H1414-N1414</x:f>
        <x:v>-1.259999999999998</x:v>
      </x:c>
      <x:c r="P1414" s="4" t="str">
        <x:f t="shared" si="22"/>
        <x:v>Tuesday</x:v>
      </x:c>
    </x:row>
    <x:row r="1415">
      <x:c r="B1415" s="17">
        <x:v>43865</x:v>
      </x:c>
      <x:c r="C1415" s="11">
        <x:v>0.52844907407407404</x:v>
      </x:c>
      <x:c r="D1415" s="12">
        <x:v>2345</x:v>
      </x:c>
      <x:c r="E1415" s="12">
        <x:v>35622</x:v>
      </x:c>
      <x:c r="F1415" s="2" t="s">
        <x:v>45</x:v>
      </x:c>
      <x:c r="G1415" s="2" t="s">
        <x:v>46</x:v>
      </x:c>
      <x:c r="H1415" s="13">
        <x:v>154.94999999999999</x:v>
      </x:c>
      <x:c r="I1415" s="12">
        <x:v>1</x:v>
      </x:c>
      <x:c r="J1415" s="2">
        <x:v>3346106</x:v>
      </x:c>
      <x:c r="K1415" s="2">
        <x:v>29</x:v>
      </x:c>
      <x:c r="L1415" s="2">
        <x:v>5</x:v>
      </x:c>
      <x:c r="M1415" s="13" t="n">
        <x:f>H1415*I1415</x:f>
        <x:v>154.95</x:v>
      </x:c>
      <x:c r="N1415" s="13">
        <x:v>123</x:v>
      </x:c>
      <x:c r="O1415" s="13" t="n">
        <x:f>H1415-N1415</x:f>
        <x:v>31.94999999999999</x:v>
      </x:c>
      <x:c r="P1415" s="4" t="str">
        <x:f t="shared" si="22"/>
        <x:v>Tuesday</x:v>
      </x:c>
    </x:row>
    <x:row r="1416" hidden="1">
      <x:c r="B1416" s="17">
        <x:v>43865</x:v>
      </x:c>
      <x:c r="C1416" s="11">
        <x:v>0.59763888888888905</x:v>
      </x:c>
      <x:c r="D1416" s="12">
        <x:v>5218</x:v>
      </x:c>
      <x:c r="E1416" s="12">
        <x:v>97622</x:v>
      </x:c>
      <x:c r="F1416" s="2" t="s">
        <x:v>51</x:v>
      </x:c>
      <x:c r="G1416" s="2" t="s">
        <x:v>52</x:v>
      </x:c>
      <x:c r="H1416" s="13">
        <x:v>70.8</x:v>
      </x:c>
      <x:c r="I1416" s="12">
        <x:v>1</x:v>
      </x:c>
      <x:c r="J1416" s="2">
        <x:v>4418937</x:v>
      </x:c>
      <x:c r="K1416" s="2">
        <x:v>79</x:v>
      </x:c>
      <x:c r="L1416" s="2">
        <x:v>3</x:v>
      </x:c>
      <x:c r="M1416" s="13" t="n">
        <x:f>H1416*I1416</x:f>
        <x:v>70.8</x:v>
      </x:c>
      <x:c r="N1416" s="13">
        <x:v>62</x:v>
      </x:c>
      <x:c r="O1416" s="13" t="n">
        <x:f>H1416-N1416</x:f>
        <x:v>8.799999999999997</x:v>
      </x:c>
      <x:c r="P1416" s="4" t="str">
        <x:f t="shared" si="22"/>
        <x:v>Tuesday</x:v>
      </x:c>
    </x:row>
    <x:row r="1417" hidden="1">
      <x:c r="B1417" s="17">
        <x:v>43866</x:v>
      </x:c>
      <x:c r="C1417" s="11">
        <x:v>0.190347222222222</x:v>
      </x:c>
      <x:c r="D1417" s="12">
        <x:v>4235</x:v>
      </x:c>
      <x:c r="E1417" s="12">
        <x:v>15622</x:v>
      </x:c>
      <x:c r="F1417" s="2" t="s">
        <x:v>56</x:v>
      </x:c>
      <x:c r="G1417" s="2" t="s">
        <x:v>57</x:v>
      </x:c>
      <x:c r="H1417" s="13">
        <x:v>37.99</x:v>
      </x:c>
      <x:c r="I1417" s="12">
        <x:v>1</x:v>
      </x:c>
      <x:c r="J1417" s="2">
        <x:v>7976737</x:v>
      </x:c>
      <x:c r="K1417" s="2">
        <x:v>20</x:v>
      </x:c>
      <x:c r="L1417" s="2">
        <x:v>2</x:v>
      </x:c>
      <x:c r="M1417" s="13" t="n">
        <x:f>H1417*I1417</x:f>
        <x:v>37.99</x:v>
      </x:c>
      <x:c r="N1417" s="13">
        <x:v>32</x:v>
      </x:c>
      <x:c r="O1417" s="13" t="n">
        <x:f>H1417-N1417</x:f>
        <x:v>5.990000000000002</x:v>
      </x:c>
      <x:c r="P1417" s="4" t="str">
        <x:f t="shared" si="22"/>
        <x:v>Wednesday</x:v>
      </x:c>
    </x:row>
    <x:row r="1418">
      <x:c r="B1418" s="17">
        <x:v>43866</x:v>
      </x:c>
      <x:c r="C1418" s="11">
        <x:v>0.19346064814814801</x:v>
      </x:c>
      <x:c r="D1418" s="12">
        <x:v>632</x:v>
      </x:c>
      <x:c r="E1418" s="12">
        <x:v>35622</x:v>
      </x:c>
      <x:c r="F1418" s="2" t="s">
        <x:v>45</x:v>
      </x:c>
      <x:c r="G1418" s="2" t="s">
        <x:v>46</x:v>
      </x:c>
      <x:c r="H1418" s="13">
        <x:v>154.94999999999999</x:v>
      </x:c>
      <x:c r="I1418" s="12">
        <x:v>1</x:v>
      </x:c>
      <x:c r="J1418" s="2">
        <x:v>2851924</x:v>
      </x:c>
      <x:c r="K1418" s="2">
        <x:v>77</x:v>
      </x:c>
      <x:c r="L1418" s="2">
        <x:v>5</x:v>
      </x:c>
      <x:c r="M1418" s="13" t="n">
        <x:f>H1418*I1418</x:f>
        <x:v>154.95</x:v>
      </x:c>
      <x:c r="N1418" s="13">
        <x:v>123</x:v>
      </x:c>
      <x:c r="O1418" s="13" t="n">
        <x:f>H1418-N1418</x:f>
        <x:v>31.94999999999999</x:v>
      </x:c>
      <x:c r="P1418" s="4" t="str">
        <x:f t="shared" si="22"/>
        <x:v>Wednesday</x:v>
      </x:c>
    </x:row>
    <x:row r="1419" hidden="1">
      <x:c r="B1419" s="17">
        <x:v>43866</x:v>
      </x:c>
      <x:c r="C1419" s="11">
        <x:v>0.230509259259259</x:v>
      </x:c>
      <x:c r="D1419" s="12">
        <x:v>8467</x:v>
      </x:c>
      <x:c r="E1419" s="12">
        <x:v>22828</x:v>
      </x:c>
      <x:c r="F1419" s="2" t="s">
        <x:v>71</x:v>
      </x:c>
      <x:c r="G1419" s="2" t="s">
        <x:v>70</x:v>
      </x:c>
      <x:c r="H1419" s="13">
        <x:v>32.74</x:v>
      </x:c>
      <x:c r="I1419" s="12">
        <x:v>1</x:v>
      </x:c>
      <x:c r="J1419" s="2">
        <x:v>9468882</x:v>
      </x:c>
      <x:c r="K1419" s="2">
        <x:v>77</x:v>
      </x:c>
      <x:c r="L1419" s="2">
        <x:v>1</x:v>
      </x:c>
      <x:c r="M1419" s="13" t="n">
        <x:f>H1419*I1419</x:f>
        <x:v>32.74</x:v>
      </x:c>
      <x:c r="N1419" s="13">
        <x:v>34</x:v>
      </x:c>
      <x:c r="O1419" s="13" t="n">
        <x:f>H1419-N1419</x:f>
        <x:v>-1.259999999999998</x:v>
      </x:c>
      <x:c r="P1419" s="4" t="str">
        <x:f t="shared" si="22"/>
        <x:v>Wednesday</x:v>
      </x:c>
    </x:row>
    <x:row r="1420">
      <x:c r="B1420" s="17">
        <x:v>43866</x:v>
      </x:c>
      <x:c r="C1420" s="11">
        <x:v>0.237013888888889</x:v>
      </x:c>
      <x:c r="D1420" s="12">
        <x:v>8935</x:v>
      </x:c>
      <x:c r="E1420" s="12">
        <x:v>35622</x:v>
      </x:c>
      <x:c r="F1420" s="2" t="s">
        <x:v>45</x:v>
      </x:c>
      <x:c r="G1420" s="2" t="s">
        <x:v>46</x:v>
      </x:c>
      <x:c r="H1420" s="13">
        <x:v>154.94999999999999</x:v>
      </x:c>
      <x:c r="I1420" s="12">
        <x:v>1</x:v>
      </x:c>
      <x:c r="J1420" s="2">
        <x:v>3092578</x:v>
      </x:c>
      <x:c r="K1420" s="2">
        <x:v>78</x:v>
      </x:c>
      <x:c r="L1420" s="2">
        <x:v>5</x:v>
      </x:c>
      <x:c r="M1420" s="13" t="n">
        <x:f>H1420*I1420</x:f>
        <x:v>154.95</x:v>
      </x:c>
      <x:c r="N1420" s="13">
        <x:v>123</x:v>
      </x:c>
      <x:c r="O1420" s="13" t="n">
        <x:f>H1420-N1420</x:f>
        <x:v>31.94999999999999</x:v>
      </x:c>
      <x:c r="P1420" s="4" t="str">
        <x:f t="shared" si="22"/>
        <x:v>Wednesday</x:v>
      </x:c>
    </x:row>
    <x:row r="1421" hidden="1">
      <x:c r="B1421" s="17">
        <x:v>43866</x:v>
      </x:c>
      <x:c r="C1421" s="11">
        <x:v>0.25106481481481502</x:v>
      </x:c>
      <x:c r="D1421" s="12">
        <x:v>6531</x:v>
      </x:c>
      <x:c r="E1421" s="12">
        <x:v>22828</x:v>
      </x:c>
      <x:c r="F1421" s="2" t="s">
        <x:v>71</x:v>
      </x:c>
      <x:c r="G1421" s="2" t="s">
        <x:v>70</x:v>
      </x:c>
      <x:c r="H1421" s="13">
        <x:v>32.74</x:v>
      </x:c>
      <x:c r="I1421" s="12">
        <x:v>1</x:v>
      </x:c>
      <x:c r="J1421" s="2">
        <x:v>5302476</x:v>
      </x:c>
      <x:c r="K1421" s="2">
        <x:v>56</x:v>
      </x:c>
      <x:c r="L1421" s="2">
        <x:v>1</x:v>
      </x:c>
      <x:c r="M1421" s="13" t="n">
        <x:f>H1421*I1421</x:f>
        <x:v>32.74</x:v>
      </x:c>
      <x:c r="N1421" s="13">
        <x:v>34</x:v>
      </x:c>
      <x:c r="O1421" s="13" t="n">
        <x:f>H1421-N1421</x:f>
        <x:v>-1.259999999999998</x:v>
      </x:c>
      <x:c r="P1421" s="4" t="str">
        <x:f t="shared" si="22"/>
        <x:v>Wednesday</x:v>
      </x:c>
    </x:row>
    <x:row r="1422" hidden="1">
      <x:c r="B1422" s="17">
        <x:v>43866</x:v>
      </x:c>
      <x:c r="C1422" s="11">
        <x:v>0.29862268518518498</x:v>
      </x:c>
      <x:c r="D1422" s="12">
        <x:v>7055</x:v>
      </x:c>
      <x:c r="E1422" s="12">
        <x:v>97622</x:v>
      </x:c>
      <x:c r="F1422" s="2" t="s">
        <x:v>51</x:v>
      </x:c>
      <x:c r="G1422" s="2" t="s">
        <x:v>52</x:v>
      </x:c>
      <x:c r="H1422" s="13">
        <x:v>70.8</x:v>
      </x:c>
      <x:c r="I1422" s="12">
        <x:v>1</x:v>
      </x:c>
      <x:c r="J1422" s="2">
        <x:v>7423043</x:v>
      </x:c>
      <x:c r="K1422" s="2">
        <x:v>45</x:v>
      </x:c>
      <x:c r="L1422" s="2">
        <x:v>3</x:v>
      </x:c>
      <x:c r="M1422" s="13" t="n">
        <x:f>H1422*I1422</x:f>
        <x:v>70.8</x:v>
      </x:c>
      <x:c r="N1422" s="13">
        <x:v>62</x:v>
      </x:c>
      <x:c r="O1422" s="13" t="n">
        <x:f>H1422-N1422</x:f>
        <x:v>8.799999999999997</x:v>
      </x:c>
      <x:c r="P1422" s="4" t="str">
        <x:f t="shared" si="22"/>
        <x:v>Wednesday</x:v>
      </x:c>
    </x:row>
    <x:row r="1423" hidden="1">
      <x:c r="B1423" s="17">
        <x:v>43866</x:v>
      </x:c>
      <x:c r="C1423" s="11">
        <x:v>0.32141203703703702</x:v>
      </x:c>
      <x:c r="D1423" s="12">
        <x:v>880</x:v>
      </x:c>
      <x:c r="E1423" s="12">
        <x:v>22828</x:v>
      </x:c>
      <x:c r="F1423" s="2" t="s">
        <x:v>71</x:v>
      </x:c>
      <x:c r="G1423" s="2" t="s">
        <x:v>70</x:v>
      </x:c>
      <x:c r="H1423" s="13">
        <x:v>32.74</x:v>
      </x:c>
      <x:c r="I1423" s="12">
        <x:v>1</x:v>
      </x:c>
      <x:c r="J1423" s="2">
        <x:v>2927409</x:v>
      </x:c>
      <x:c r="K1423" s="2">
        <x:v>56</x:v>
      </x:c>
      <x:c r="L1423" s="2">
        <x:v>1</x:v>
      </x:c>
      <x:c r="M1423" s="13" t="n">
        <x:f>H1423*I1423</x:f>
        <x:v>32.74</x:v>
      </x:c>
      <x:c r="N1423" s="13">
        <x:v>34</x:v>
      </x:c>
      <x:c r="O1423" s="13" t="n">
        <x:f>H1423-N1423</x:f>
        <x:v>-1.259999999999998</x:v>
      </x:c>
      <x:c r="P1423" s="4" t="str">
        <x:f t="shared" si="22"/>
        <x:v>Wednesday</x:v>
      </x:c>
    </x:row>
    <x:row r="1424" hidden="1">
      <x:c r="B1424" s="17">
        <x:v>43866</x:v>
      </x:c>
      <x:c r="C1424" s="11">
        <x:v>0.349907407407407</x:v>
      </x:c>
      <x:c r="D1424" s="12">
        <x:v>6968</x:v>
      </x:c>
      <x:c r="E1424" s="12">
        <x:v>97622</x:v>
      </x:c>
      <x:c r="F1424" s="2" t="s">
        <x:v>51</x:v>
      </x:c>
      <x:c r="G1424" s="2" t="s">
        <x:v>52</x:v>
      </x:c>
      <x:c r="H1424" s="13">
        <x:v>70.8</x:v>
      </x:c>
      <x:c r="I1424" s="12">
        <x:v>1</x:v>
      </x:c>
      <x:c r="J1424" s="2">
        <x:v>2920629</x:v>
      </x:c>
      <x:c r="K1424" s="2">
        <x:v>70</x:v>
      </x:c>
      <x:c r="L1424" s="2">
        <x:v>3</x:v>
      </x:c>
      <x:c r="M1424" s="13" t="n">
        <x:f>H1424*I1424</x:f>
        <x:v>70.8</x:v>
      </x:c>
      <x:c r="N1424" s="13">
        <x:v>62</x:v>
      </x:c>
      <x:c r="O1424" s="13" t="n">
        <x:f>H1424-N1424</x:f>
        <x:v>8.799999999999997</x:v>
      </x:c>
      <x:c r="P1424" s="4" t="str">
        <x:f t="shared" si="22"/>
        <x:v>Wednesday</x:v>
      </x:c>
    </x:row>
    <x:row r="1425" hidden="1">
      <x:c r="B1425" s="17">
        <x:v>43866</x:v>
      </x:c>
      <x:c r="C1425" s="11">
        <x:v>0.37971064814814798</x:v>
      </x:c>
      <x:c r="D1425" s="12">
        <x:v>1475</x:v>
      </x:c>
      <x:c r="E1425" s="12">
        <x:v>22828</x:v>
      </x:c>
      <x:c r="F1425" s="2" t="s">
        <x:v>71</x:v>
      </x:c>
      <x:c r="G1425" s="2" t="s">
        <x:v>70</x:v>
      </x:c>
      <x:c r="H1425" s="13">
        <x:v>32.74</x:v>
      </x:c>
      <x:c r="I1425" s="12">
        <x:v>1</x:v>
      </x:c>
      <x:c r="J1425" s="2">
        <x:v>5094408</x:v>
      </x:c>
      <x:c r="K1425" s="2">
        <x:v>39</x:v>
      </x:c>
      <x:c r="L1425" s="2">
        <x:v>1</x:v>
      </x:c>
      <x:c r="M1425" s="13" t="n">
        <x:f>H1425*I1425</x:f>
        <x:v>32.74</x:v>
      </x:c>
      <x:c r="N1425" s="13">
        <x:v>34</x:v>
      </x:c>
      <x:c r="O1425" s="13" t="n">
        <x:f>H1425-N1425</x:f>
        <x:v>-1.259999999999998</x:v>
      </x:c>
      <x:c r="P1425" s="4" t="str">
        <x:f t="shared" si="22"/>
        <x:v>Wednesday</x:v>
      </x:c>
    </x:row>
    <x:row r="1426">
      <x:c r="B1426" s="17">
        <x:v>43866</x:v>
      </x:c>
      <x:c r="C1426" s="11">
        <x:v>0.38503472222222201</x:v>
      </x:c>
      <x:c r="D1426" s="12">
        <x:v>5466</x:v>
      </x:c>
      <x:c r="E1426" s="12">
        <x:v>35622</x:v>
      </x:c>
      <x:c r="F1426" s="2" t="s">
        <x:v>45</x:v>
      </x:c>
      <x:c r="G1426" s="2" t="s">
        <x:v>46</x:v>
      </x:c>
      <x:c r="H1426" s="13">
        <x:v>154.94999999999999</x:v>
      </x:c>
      <x:c r="I1426" s="12">
        <x:v>1</x:v>
      </x:c>
      <x:c r="J1426" s="2">
        <x:v>5103981</x:v>
      </x:c>
      <x:c r="K1426" s="2">
        <x:v>45</x:v>
      </x:c>
      <x:c r="L1426" s="2">
        <x:v>5</x:v>
      </x:c>
      <x:c r="M1426" s="13" t="n">
        <x:f>H1426*I1426</x:f>
        <x:v>154.95</x:v>
      </x:c>
      <x:c r="N1426" s="13">
        <x:v>123</x:v>
      </x:c>
      <x:c r="O1426" s="13" t="n">
        <x:f>H1426-N1426</x:f>
        <x:v>31.94999999999999</x:v>
      </x:c>
      <x:c r="P1426" s="4" t="str">
        <x:f t="shared" si="22"/>
        <x:v>Wednesday</x:v>
      </x:c>
    </x:row>
    <x:row r="1427">
      <x:c r="B1427" s="17">
        <x:v>43866</x:v>
      </x:c>
      <x:c r="C1427" s="11">
        <x:v>0.39394675925925898</x:v>
      </x:c>
      <x:c r="D1427" s="12">
        <x:v>8580</x:v>
      </x:c>
      <x:c r="E1427" s="12">
        <x:v>35622</x:v>
      </x:c>
      <x:c r="F1427" s="2" t="s">
        <x:v>45</x:v>
      </x:c>
      <x:c r="G1427" s="2" t="s">
        <x:v>46</x:v>
      </x:c>
      <x:c r="H1427" s="13">
        <x:v>154.94999999999999</x:v>
      </x:c>
      <x:c r="I1427" s="12">
        <x:v>1</x:v>
      </x:c>
      <x:c r="J1427" s="2">
        <x:v>7767567</x:v>
      </x:c>
      <x:c r="K1427" s="2">
        <x:v>19</x:v>
      </x:c>
      <x:c r="L1427" s="2">
        <x:v>5</x:v>
      </x:c>
      <x:c r="M1427" s="13" t="n">
        <x:f>H1427*I1427</x:f>
        <x:v>154.95</x:v>
      </x:c>
      <x:c r="N1427" s="13">
        <x:v>123</x:v>
      </x:c>
      <x:c r="O1427" s="13" t="n">
        <x:f>H1427-N1427</x:f>
        <x:v>31.94999999999999</x:v>
      </x:c>
      <x:c r="P1427" s="4" t="str">
        <x:f t="shared" si="22"/>
        <x:v>Wednesday</x:v>
      </x:c>
    </x:row>
    <x:row r="1428" hidden="1">
      <x:c r="B1428" s="17">
        <x:v>43866</x:v>
      </x:c>
      <x:c r="C1428" s="11">
        <x:v>0.40098379629629599</x:v>
      </x:c>
      <x:c r="D1428" s="12">
        <x:v>3159</x:v>
      </x:c>
      <x:c r="E1428" s="12">
        <x:v>22828</x:v>
      </x:c>
      <x:c r="F1428" s="2" t="s">
        <x:v>71</x:v>
      </x:c>
      <x:c r="G1428" s="2" t="s">
        <x:v>70</x:v>
      </x:c>
      <x:c r="H1428" s="13">
        <x:v>32.74</x:v>
      </x:c>
      <x:c r="I1428" s="12">
        <x:v>1</x:v>
      </x:c>
      <x:c r="J1428" s="2">
        <x:v>737188</x:v>
      </x:c>
      <x:c r="K1428" s="2">
        <x:v>44</x:v>
      </x:c>
      <x:c r="L1428" s="2">
        <x:v>1</x:v>
      </x:c>
      <x:c r="M1428" s="13" t="n">
        <x:f>H1428*I1428</x:f>
        <x:v>32.74</x:v>
      </x:c>
      <x:c r="N1428" s="13">
        <x:v>34</x:v>
      </x:c>
      <x:c r="O1428" s="13" t="n">
        <x:f>H1428-N1428</x:f>
        <x:v>-1.259999999999998</x:v>
      </x:c>
      <x:c r="P1428" s="4" t="str">
        <x:f t="shared" si="22"/>
        <x:v>Wednesday</x:v>
      </x:c>
    </x:row>
    <x:row r="1429">
      <x:c r="B1429" s="17">
        <x:v>43866</x:v>
      </x:c>
      <x:c r="C1429" s="11">
        <x:v>0.413449074074074</x:v>
      </x:c>
      <x:c r="D1429" s="12">
        <x:v>8363</x:v>
      </x:c>
      <x:c r="E1429" s="12">
        <x:v>35622</x:v>
      </x:c>
      <x:c r="F1429" s="2" t="s">
        <x:v>45</x:v>
      </x:c>
      <x:c r="G1429" s="2" t="s">
        <x:v>46</x:v>
      </x:c>
      <x:c r="H1429" s="13">
        <x:v>154.94999999999999</x:v>
      </x:c>
      <x:c r="I1429" s="12">
        <x:v>1</x:v>
      </x:c>
      <x:c r="J1429" s="2">
        <x:v>6177831</x:v>
      </x:c>
      <x:c r="K1429" s="2">
        <x:v>48</x:v>
      </x:c>
      <x:c r="L1429" s="2">
        <x:v>5</x:v>
      </x:c>
      <x:c r="M1429" s="13" t="n">
        <x:f>H1429*I1429</x:f>
        <x:v>154.95</x:v>
      </x:c>
      <x:c r="N1429" s="13">
        <x:v>123</x:v>
      </x:c>
      <x:c r="O1429" s="13" t="n">
        <x:f>H1429-N1429</x:f>
        <x:v>31.94999999999999</x:v>
      </x:c>
      <x:c r="P1429" s="4" t="str">
        <x:f t="shared" si="22"/>
        <x:v>Wednesday</x:v>
      </x:c>
    </x:row>
    <x:row r="1430" hidden="1">
      <x:c r="B1430" s="17">
        <x:v>43866</x:v>
      </x:c>
      <x:c r="C1430" s="11">
        <x:v>0.49221064814814802</x:v>
      </x:c>
      <x:c r="D1430" s="12">
        <x:v>2232</x:v>
      </x:c>
      <x:c r="E1430" s="12">
        <x:v>22828</x:v>
      </x:c>
      <x:c r="F1430" s="2" t="s">
        <x:v>71</x:v>
      </x:c>
      <x:c r="G1430" s="2" t="s">
        <x:v>70</x:v>
      </x:c>
      <x:c r="H1430" s="13">
        <x:v>32.74</x:v>
      </x:c>
      <x:c r="I1430" s="12">
        <x:v>1</x:v>
      </x:c>
      <x:c r="J1430" s="2">
        <x:v>7080962</x:v>
      </x:c>
      <x:c r="K1430" s="2">
        <x:v>79</x:v>
      </x:c>
      <x:c r="L1430" s="2">
        <x:v>1</x:v>
      </x:c>
      <x:c r="M1430" s="13" t="n">
        <x:f>H1430*I1430</x:f>
        <x:v>32.74</x:v>
      </x:c>
      <x:c r="N1430" s="13">
        <x:v>34</x:v>
      </x:c>
      <x:c r="O1430" s="13" t="n">
        <x:f>H1430-N1430</x:f>
        <x:v>-1.259999999999998</x:v>
      </x:c>
      <x:c r="P1430" s="4" t="str">
        <x:f t="shared" si="22"/>
        <x:v>Wednesday</x:v>
      </x:c>
    </x:row>
    <x:row r="1431">
      <x:c r="B1431" s="17">
        <x:v>43866</x:v>
      </x:c>
      <x:c r="C1431" s="11">
        <x:v>0.498460648148148</x:v>
      </x:c>
      <x:c r="D1431" s="12">
        <x:v>2112</x:v>
      </x:c>
      <x:c r="E1431" s="12">
        <x:v>35622</x:v>
      </x:c>
      <x:c r="F1431" s="2" t="s">
        <x:v>45</x:v>
      </x:c>
      <x:c r="G1431" s="2" t="s">
        <x:v>46</x:v>
      </x:c>
      <x:c r="H1431" s="13">
        <x:v>154.94999999999999</x:v>
      </x:c>
      <x:c r="I1431" s="12">
        <x:v>1</x:v>
      </x:c>
      <x:c r="J1431" s="2">
        <x:v>5017587</x:v>
      </x:c>
      <x:c r="K1431" s="2">
        <x:v>75</x:v>
      </x:c>
      <x:c r="L1431" s="2">
        <x:v>5</x:v>
      </x:c>
      <x:c r="M1431" s="13" t="n">
        <x:f>H1431*I1431</x:f>
        <x:v>154.95</x:v>
      </x:c>
      <x:c r="N1431" s="13">
        <x:v>123</x:v>
      </x:c>
      <x:c r="O1431" s="13" t="n">
        <x:f>H1431-N1431</x:f>
        <x:v>31.94999999999999</x:v>
      </x:c>
      <x:c r="P1431" s="4" t="str">
        <x:f t="shared" si="22"/>
        <x:v>Wednesday</x:v>
      </x:c>
    </x:row>
    <x:row r="1432" hidden="1">
      <x:c r="B1432" s="17">
        <x:v>43866</x:v>
      </x:c>
      <x:c r="C1432" s="11">
        <x:v>0.52239583333333295</x:v>
      </x:c>
      <x:c r="D1432" s="12">
        <x:v>2011</x:v>
      </x:c>
      <x:c r="E1432" s="12">
        <x:v>22828</x:v>
      </x:c>
      <x:c r="F1432" s="2" t="s">
        <x:v>71</x:v>
      </x:c>
      <x:c r="G1432" s="2" t="s">
        <x:v>70</x:v>
      </x:c>
      <x:c r="H1432" s="13">
        <x:v>32.74</x:v>
      </x:c>
      <x:c r="I1432" s="12">
        <x:v>1</x:v>
      </x:c>
      <x:c r="J1432" s="2">
        <x:v>4297093</x:v>
      </x:c>
      <x:c r="K1432" s="2">
        <x:v>31</x:v>
      </x:c>
      <x:c r="L1432" s="2">
        <x:v>1</x:v>
      </x:c>
      <x:c r="M1432" s="13" t="n">
        <x:f>H1432*I1432</x:f>
        <x:v>32.74</x:v>
      </x:c>
      <x:c r="N1432" s="13">
        <x:v>34</x:v>
      </x:c>
      <x:c r="O1432" s="13" t="n">
        <x:f>H1432-N1432</x:f>
        <x:v>-1.259999999999998</x:v>
      </x:c>
      <x:c r="P1432" s="4" t="str">
        <x:f t="shared" si="22"/>
        <x:v>Wednesday</x:v>
      </x:c>
    </x:row>
    <x:row r="1433">
      <x:c r="B1433" s="17">
        <x:v>43866</x:v>
      </x:c>
      <x:c r="C1433" s="11">
        <x:v>0.52663194444444394</x:v>
      </x:c>
      <x:c r="D1433" s="12">
        <x:v>2869</x:v>
      </x:c>
      <x:c r="E1433" s="12">
        <x:v>35622</x:v>
      </x:c>
      <x:c r="F1433" s="2" t="s">
        <x:v>45</x:v>
      </x:c>
      <x:c r="G1433" s="2" t="s">
        <x:v>46</x:v>
      </x:c>
      <x:c r="H1433" s="13">
        <x:v>154.94999999999999</x:v>
      </x:c>
      <x:c r="I1433" s="12">
        <x:v>1</x:v>
      </x:c>
      <x:c r="J1433" s="2">
        <x:v>498664</x:v>
      </x:c>
      <x:c r="K1433" s="2">
        <x:v>71</x:v>
      </x:c>
      <x:c r="L1433" s="2">
        <x:v>5</x:v>
      </x:c>
      <x:c r="M1433" s="13" t="n">
        <x:f>H1433*I1433</x:f>
        <x:v>154.95</x:v>
      </x:c>
      <x:c r="N1433" s="13">
        <x:v>123</x:v>
      </x:c>
      <x:c r="O1433" s="13" t="n">
        <x:f>H1433-N1433</x:f>
        <x:v>31.94999999999999</x:v>
      </x:c>
      <x:c r="P1433" s="4" t="str">
        <x:f t="shared" si="22"/>
        <x:v>Wednesday</x:v>
      </x:c>
    </x:row>
    <x:row r="1434" hidden="1">
      <x:c r="B1434" s="17">
        <x:v>43866</x:v>
      </x:c>
      <x:c r="C1434" s="11">
        <x:v>0.54841435185185206</x:v>
      </x:c>
      <x:c r="D1434" s="12">
        <x:v>2685</x:v>
      </x:c>
      <x:c r="E1434" s="12">
        <x:v>97622</x:v>
      </x:c>
      <x:c r="F1434" s="2" t="s">
        <x:v>51</x:v>
      </x:c>
      <x:c r="G1434" s="2" t="s">
        <x:v>52</x:v>
      </x:c>
      <x:c r="H1434" s="13">
        <x:v>70.8</x:v>
      </x:c>
      <x:c r="I1434" s="12">
        <x:v>1</x:v>
      </x:c>
      <x:c r="J1434" s="2">
        <x:v>4025332</x:v>
      </x:c>
      <x:c r="K1434" s="2">
        <x:v>78</x:v>
      </x:c>
      <x:c r="L1434" s="2">
        <x:v>3</x:v>
      </x:c>
      <x:c r="M1434" s="13" t="n">
        <x:f>H1434*I1434</x:f>
        <x:v>70.8</x:v>
      </x:c>
      <x:c r="N1434" s="13">
        <x:v>62</x:v>
      </x:c>
      <x:c r="O1434" s="13" t="n">
        <x:f>H1434-N1434</x:f>
        <x:v>8.799999999999997</x:v>
      </x:c>
      <x:c r="P1434" s="4" t="str">
        <x:f t="shared" si="22"/>
        <x:v>Wednesday</x:v>
      </x:c>
    </x:row>
    <x:row r="1435" hidden="1">
      <x:c r="B1435" s="17">
        <x:v>43867</x:v>
      </x:c>
      <x:c r="C1435" s="11">
        <x:v>0.19585648148148099</x:v>
      </x:c>
      <x:c r="D1435" s="12">
        <x:v>2061</x:v>
      </x:c>
      <x:c r="E1435" s="12">
        <x:v>22828</x:v>
      </x:c>
      <x:c r="F1435" s="2" t="s">
        <x:v>71</x:v>
      </x:c>
      <x:c r="G1435" s="2" t="s">
        <x:v>70</x:v>
      </x:c>
      <x:c r="H1435" s="13">
        <x:v>32.74</x:v>
      </x:c>
      <x:c r="I1435" s="12">
        <x:v>1</x:v>
      </x:c>
      <x:c r="J1435" s="2">
        <x:v>1356299</x:v>
      </x:c>
      <x:c r="K1435" s="2">
        <x:v>55</x:v>
      </x:c>
      <x:c r="L1435" s="2">
        <x:v>1</x:v>
      </x:c>
      <x:c r="M1435" s="13" t="n">
        <x:f>H1435*I1435</x:f>
        <x:v>32.74</x:v>
      </x:c>
      <x:c r="N1435" s="13">
        <x:v>34</x:v>
      </x:c>
      <x:c r="O1435" s="13" t="n">
        <x:f>H1435-N1435</x:f>
        <x:v>-1.259999999999998</x:v>
      </x:c>
      <x:c r="P1435" s="4" t="str">
        <x:f t="shared" si="22"/>
        <x:v>Thursday</x:v>
      </x:c>
    </x:row>
    <x:row r="1436" hidden="1">
      <x:c r="B1436" s="17">
        <x:v>43867</x:v>
      </x:c>
      <x:c r="C1436" s="11">
        <x:v>0.216018518518519</x:v>
      </x:c>
      <x:c r="D1436" s="12">
        <x:v>5624</x:v>
      </x:c>
      <x:c r="E1436" s="12">
        <x:v>15622</x:v>
      </x:c>
      <x:c r="F1436" s="2" t="s">
        <x:v>72</x:v>
      </x:c>
      <x:c r="G1436" s="2" t="s">
        <x:v>73</x:v>
      </x:c>
      <x:c r="H1436" s="13">
        <x:v>60</x:v>
      </x:c>
      <x:c r="I1436" s="12">
        <x:v>1</x:v>
      </x:c>
      <x:c r="J1436" s="2">
        <x:v>1123615</x:v>
      </x:c>
      <x:c r="K1436" s="2">
        <x:v>74</x:v>
      </x:c>
      <x:c r="L1436" s="2">
        <x:v>5</x:v>
      </x:c>
      <x:c r="M1436" s="13" t="n">
        <x:f>H1436*I1436</x:f>
        <x:v>60</x:v>
      </x:c>
      <x:c r="N1436" s="13">
        <x:v>43</x:v>
      </x:c>
      <x:c r="O1436" s="13" t="n">
        <x:f>H1436-N1436</x:f>
        <x:v>17</x:v>
      </x:c>
      <x:c r="P1436" s="4" t="str">
        <x:f t="shared" si="22"/>
        <x:v>Thursday</x:v>
      </x:c>
    </x:row>
    <x:row r="1437" hidden="1">
      <x:c r="B1437" s="17">
        <x:v>43867</x:v>
      </x:c>
      <x:c r="C1437" s="11">
        <x:v>0.24273148148148099</x:v>
      </x:c>
      <x:c r="D1437" s="12">
        <x:v>6192</x:v>
      </x:c>
      <x:c r="E1437" s="12">
        <x:v>22828</x:v>
      </x:c>
      <x:c r="F1437" s="2" t="s">
        <x:v>71</x:v>
      </x:c>
      <x:c r="G1437" s="2" t="s">
        <x:v>70</x:v>
      </x:c>
      <x:c r="H1437" s="13">
        <x:v>32.74</x:v>
      </x:c>
      <x:c r="I1437" s="12">
        <x:v>1</x:v>
      </x:c>
      <x:c r="J1437" s="2">
        <x:v>2996322</x:v>
      </x:c>
      <x:c r="K1437" s="2">
        <x:v>20</x:v>
      </x:c>
      <x:c r="L1437" s="2">
        <x:v>1</x:v>
      </x:c>
      <x:c r="M1437" s="13" t="n">
        <x:f>H1437*I1437</x:f>
        <x:v>32.74</x:v>
      </x:c>
      <x:c r="N1437" s="13">
        <x:v>34</x:v>
      </x:c>
      <x:c r="O1437" s="13" t="n">
        <x:f>H1437-N1437</x:f>
        <x:v>-1.259999999999998</x:v>
      </x:c>
      <x:c r="P1437" s="4" t="str">
        <x:f t="shared" si="22"/>
        <x:v>Thursday</x:v>
      </x:c>
    </x:row>
    <x:row r="1438" hidden="1">
      <x:c r="B1438" s="17">
        <x:v>43867</x:v>
      </x:c>
      <x:c r="C1438" s="11">
        <x:v>0.24848379629629599</x:v>
      </x:c>
      <x:c r="D1438" s="12">
        <x:v>2108</x:v>
      </x:c>
      <x:c r="E1438" s="12">
        <x:v>22828</x:v>
      </x:c>
      <x:c r="F1438" s="2" t="s">
        <x:v>71</x:v>
      </x:c>
      <x:c r="G1438" s="2" t="s">
        <x:v>70</x:v>
      </x:c>
      <x:c r="H1438" s="13">
        <x:v>32.74</x:v>
      </x:c>
      <x:c r="I1438" s="12">
        <x:v>1</x:v>
      </x:c>
      <x:c r="J1438" s="2">
        <x:v>8581854</x:v>
      </x:c>
      <x:c r="K1438" s="2">
        <x:v>21</x:v>
      </x:c>
      <x:c r="L1438" s="2">
        <x:v>1</x:v>
      </x:c>
      <x:c r="M1438" s="13" t="n">
        <x:f>H1438*I1438</x:f>
        <x:v>32.74</x:v>
      </x:c>
      <x:c r="N1438" s="13">
        <x:v>34</x:v>
      </x:c>
      <x:c r="O1438" s="13" t="n">
        <x:f>H1438-N1438</x:f>
        <x:v>-1.259999999999998</x:v>
      </x:c>
      <x:c r="P1438" s="4" t="str">
        <x:f t="shared" si="22"/>
        <x:v>Thursday</x:v>
      </x:c>
    </x:row>
    <x:row r="1439" hidden="1">
      <x:c r="B1439" s="17">
        <x:v>43867</x:v>
      </x:c>
      <x:c r="C1439" s="11">
        <x:v>0.30258101851851898</x:v>
      </x:c>
      <x:c r="D1439" s="12">
        <x:v>6213</x:v>
      </x:c>
      <x:c r="E1439" s="12">
        <x:v>15622</x:v>
      </x:c>
      <x:c r="F1439" s="2" t="s">
        <x:v>72</x:v>
      </x:c>
      <x:c r="G1439" s="2" t="s">
        <x:v>73</x:v>
      </x:c>
      <x:c r="H1439" s="13">
        <x:v>60</x:v>
      </x:c>
      <x:c r="I1439" s="12">
        <x:v>1</x:v>
      </x:c>
      <x:c r="J1439" s="2">
        <x:v>9265389</x:v>
      </x:c>
      <x:c r="K1439" s="2">
        <x:v>18</x:v>
      </x:c>
      <x:c r="L1439" s="2">
        <x:v>5</x:v>
      </x:c>
      <x:c r="M1439" s="13" t="n">
        <x:f>H1439*I1439</x:f>
        <x:v>60</x:v>
      </x:c>
      <x:c r="N1439" s="13">
        <x:v>43</x:v>
      </x:c>
      <x:c r="O1439" s="13" t="n">
        <x:f>H1439-N1439</x:f>
        <x:v>17</x:v>
      </x:c>
      <x:c r="P1439" s="4" t="str">
        <x:f t="shared" si="22"/>
        <x:v>Thursday</x:v>
      </x:c>
    </x:row>
    <x:row r="1440" hidden="1">
      <x:c r="B1440" s="17">
        <x:v>43867</x:v>
      </x:c>
      <x:c r="C1440" s="11">
        <x:v>0.30258101851851898</x:v>
      </x:c>
      <x:c r="D1440" s="12">
        <x:v>6213</x:v>
      </x:c>
      <x:c r="E1440" s="12">
        <x:v>15622</x:v>
      </x:c>
      <x:c r="F1440" s="2" t="s">
        <x:v>72</x:v>
      </x:c>
      <x:c r="G1440" s="2" t="s">
        <x:v>73</x:v>
      </x:c>
      <x:c r="H1440" s="13">
        <x:v>60</x:v>
      </x:c>
      <x:c r="I1440" s="12">
        <x:v>1</x:v>
      </x:c>
      <x:c r="J1440" s="2">
        <x:v>7270018</x:v>
      </x:c>
      <x:c r="K1440" s="2">
        <x:v>36</x:v>
      </x:c>
      <x:c r="L1440" s="2">
        <x:v>5</x:v>
      </x:c>
      <x:c r="M1440" s="13" t="n">
        <x:f>H1440*I1440</x:f>
        <x:v>60</x:v>
      </x:c>
      <x:c r="N1440" s="13">
        <x:v>43</x:v>
      </x:c>
      <x:c r="O1440" s="13" t="n">
        <x:f>H1440-N1440</x:f>
        <x:v>17</x:v>
      </x:c>
      <x:c r="P1440" s="4" t="str">
        <x:f t="shared" si="22"/>
        <x:v>Thursday</x:v>
      </x:c>
    </x:row>
    <x:row r="1441" hidden="1">
      <x:c r="B1441" s="17">
        <x:v>43867</x:v>
      </x:c>
      <x:c r="C1441" s="11">
        <x:v>0.35929398148148201</x:v>
      </x:c>
      <x:c r="D1441" s="12">
        <x:v>1237</x:v>
      </x:c>
      <x:c r="E1441" s="12">
        <x:v>22828</x:v>
      </x:c>
      <x:c r="F1441" s="2" t="s">
        <x:v>71</x:v>
      </x:c>
      <x:c r="G1441" s="2" t="s">
        <x:v>70</x:v>
      </x:c>
      <x:c r="H1441" s="13">
        <x:v>32.74</x:v>
      </x:c>
      <x:c r="I1441" s="12">
        <x:v>1</x:v>
      </x:c>
      <x:c r="J1441" s="2">
        <x:v>9074799</x:v>
      </x:c>
      <x:c r="K1441" s="2">
        <x:v>42</x:v>
      </x:c>
      <x:c r="L1441" s="2">
        <x:v>1</x:v>
      </x:c>
      <x:c r="M1441" s="13" t="n">
        <x:f>H1441*I1441</x:f>
        <x:v>32.74</x:v>
      </x:c>
      <x:c r="N1441" s="13">
        <x:v>34</x:v>
      </x:c>
      <x:c r="O1441" s="13" t="n">
        <x:f>H1441-N1441</x:f>
        <x:v>-1.259999999999998</x:v>
      </x:c>
      <x:c r="P1441" s="4" t="str">
        <x:f t="shared" si="22"/>
        <x:v>Thursday</x:v>
      </x:c>
    </x:row>
    <x:row r="1442">
      <x:c r="B1442" s="17">
        <x:v>43867</x:v>
      </x:c>
      <x:c r="C1442" s="11">
        <x:v>0.366493055555556</x:v>
      </x:c>
      <x:c r="D1442" s="12">
        <x:v>5917</x:v>
      </x:c>
      <x:c r="E1442" s="12">
        <x:v>35622</x:v>
      </x:c>
      <x:c r="F1442" s="2" t="s">
        <x:v>45</x:v>
      </x:c>
      <x:c r="G1442" s="2" t="s">
        <x:v>46</x:v>
      </x:c>
      <x:c r="H1442" s="13">
        <x:v>154.94999999999999</x:v>
      </x:c>
      <x:c r="I1442" s="12">
        <x:v>1</x:v>
      </x:c>
      <x:c r="J1442" s="2">
        <x:v>8733915</x:v>
      </x:c>
      <x:c r="K1442" s="2">
        <x:v>78</x:v>
      </x:c>
      <x:c r="L1442" s="2">
        <x:v>5</x:v>
      </x:c>
      <x:c r="M1442" s="13" t="n">
        <x:f>H1442*I1442</x:f>
        <x:v>154.95</x:v>
      </x:c>
      <x:c r="N1442" s="13">
        <x:v>123</x:v>
      </x:c>
      <x:c r="O1442" s="13" t="n">
        <x:f>H1442-N1442</x:f>
        <x:v>31.94999999999999</x:v>
      </x:c>
      <x:c r="P1442" s="4" t="str">
        <x:f t="shared" si="22"/>
        <x:v>Thursday</x:v>
      </x:c>
    </x:row>
    <x:row r="1443">
      <x:c r="B1443" s="17">
        <x:v>43867</x:v>
      </x:c>
      <x:c r="C1443" s="11">
        <x:v>0.37167824074074102</x:v>
      </x:c>
      <x:c r="D1443" s="12">
        <x:v>9904</x:v>
      </x:c>
      <x:c r="E1443" s="12">
        <x:v>35622</x:v>
      </x:c>
      <x:c r="F1443" s="2" t="s">
        <x:v>45</x:v>
      </x:c>
      <x:c r="G1443" s="2" t="s">
        <x:v>46</x:v>
      </x:c>
      <x:c r="H1443" s="13">
        <x:v>154.94999999999999</x:v>
      </x:c>
      <x:c r="I1443" s="12">
        <x:v>1</x:v>
      </x:c>
      <x:c r="J1443" s="2">
        <x:v>104983</x:v>
      </x:c>
      <x:c r="K1443" s="2">
        <x:v>63</x:v>
      </x:c>
      <x:c r="L1443" s="2">
        <x:v>5</x:v>
      </x:c>
      <x:c r="M1443" s="13" t="n">
        <x:f>H1443*I1443</x:f>
        <x:v>154.95</x:v>
      </x:c>
      <x:c r="N1443" s="13">
        <x:v>123</x:v>
      </x:c>
      <x:c r="O1443" s="13" t="n">
        <x:f>H1443-N1443</x:f>
        <x:v>31.94999999999999</x:v>
      </x:c>
      <x:c r="P1443" s="4" t="str">
        <x:f t="shared" si="22"/>
        <x:v>Thursday</x:v>
      </x:c>
    </x:row>
    <x:row r="1444">
      <x:c r="B1444" s="17">
        <x:v>43867</x:v>
      </x:c>
      <x:c r="C1444" s="11">
        <x:v>0.397361111111111</x:v>
      </x:c>
      <x:c r="D1444" s="12">
        <x:v>9938</x:v>
      </x:c>
      <x:c r="E1444" s="12">
        <x:v>35622</x:v>
      </x:c>
      <x:c r="F1444" s="2" t="s">
        <x:v>45</x:v>
      </x:c>
      <x:c r="G1444" s="2" t="s">
        <x:v>46</x:v>
      </x:c>
      <x:c r="H1444" s="13">
        <x:v>154.94999999999999</x:v>
      </x:c>
      <x:c r="I1444" s="12">
        <x:v>1</x:v>
      </x:c>
      <x:c r="J1444" s="2">
        <x:v>9170494</x:v>
      </x:c>
      <x:c r="K1444" s="2">
        <x:v>44</x:v>
      </x:c>
      <x:c r="L1444" s="2">
        <x:v>5</x:v>
      </x:c>
      <x:c r="M1444" s="13" t="n">
        <x:f>H1444*I1444</x:f>
        <x:v>154.95</x:v>
      </x:c>
      <x:c r="N1444" s="13">
        <x:v>123</x:v>
      </x:c>
      <x:c r="O1444" s="13" t="n">
        <x:f>H1444-N1444</x:f>
        <x:v>31.94999999999999</x:v>
      </x:c>
      <x:c r="P1444" s="4" t="str">
        <x:f t="shared" si="22"/>
        <x:v>Thursday</x:v>
      </x:c>
    </x:row>
    <x:row r="1445">
      <x:c r="B1445" s="17">
        <x:v>43867</x:v>
      </x:c>
      <x:c r="C1445" s="11">
        <x:v>0.417025462962963</x:v>
      </x:c>
      <x:c r="D1445" s="12">
        <x:v>8290</x:v>
      </x:c>
      <x:c r="E1445" s="12">
        <x:v>35622</x:v>
      </x:c>
      <x:c r="F1445" s="2" t="s">
        <x:v>45</x:v>
      </x:c>
      <x:c r="G1445" s="2" t="s">
        <x:v>46</x:v>
      </x:c>
      <x:c r="H1445" s="13">
        <x:v>154.94999999999999</x:v>
      </x:c>
      <x:c r="I1445" s="12">
        <x:v>1</x:v>
      </x:c>
      <x:c r="J1445" s="2">
        <x:v>7906407</x:v>
      </x:c>
      <x:c r="K1445" s="2">
        <x:v>67</x:v>
      </x:c>
      <x:c r="L1445" s="2">
        <x:v>5</x:v>
      </x:c>
      <x:c r="M1445" s="13" t="n">
        <x:f>H1445*I1445</x:f>
        <x:v>154.95</x:v>
      </x:c>
      <x:c r="N1445" s="13">
        <x:v>123</x:v>
      </x:c>
      <x:c r="O1445" s="13" t="n">
        <x:f>H1445-N1445</x:f>
        <x:v>31.94999999999999</x:v>
      </x:c>
      <x:c r="P1445" s="4" t="str">
        <x:f t="shared" si="22"/>
        <x:v>Thursday</x:v>
      </x:c>
    </x:row>
    <x:row r="1446" hidden="1">
      <x:c r="B1446" s="17">
        <x:v>43867</x:v>
      </x:c>
      <x:c r="C1446" s="11">
        <x:v>0.42019675925925898</x:v>
      </x:c>
      <x:c r="D1446" s="12">
        <x:v>903</x:v>
      </x:c>
      <x:c r="E1446" s="12">
        <x:v>15622</x:v>
      </x:c>
      <x:c r="F1446" s="2" t="s">
        <x:v>72</x:v>
      </x:c>
      <x:c r="G1446" s="2" t="s">
        <x:v>73</x:v>
      </x:c>
      <x:c r="H1446" s="13">
        <x:v>60</x:v>
      </x:c>
      <x:c r="I1446" s="12">
        <x:v>1</x:v>
      </x:c>
      <x:c r="J1446" s="2">
        <x:v>5534770</x:v>
      </x:c>
      <x:c r="K1446" s="2">
        <x:v>68</x:v>
      </x:c>
      <x:c r="L1446" s="2">
        <x:v>5</x:v>
      </x:c>
      <x:c r="M1446" s="13" t="n">
        <x:f>H1446*I1446</x:f>
        <x:v>60</x:v>
      </x:c>
      <x:c r="N1446" s="13">
        <x:v>43</x:v>
      </x:c>
      <x:c r="O1446" s="13" t="n">
        <x:f>H1446-N1446</x:f>
        <x:v>17</x:v>
      </x:c>
      <x:c r="P1446" s="4" t="str">
        <x:f t="shared" si="22"/>
        <x:v>Thursday</x:v>
      </x:c>
    </x:row>
    <x:row r="1447" hidden="1">
      <x:c r="B1447" s="17">
        <x:v>43867</x:v>
      </x:c>
      <x:c r="C1447" s="11">
        <x:v>0.448043981481481</x:v>
      </x:c>
      <x:c r="D1447" s="12">
        <x:v>7091</x:v>
      </x:c>
      <x:c r="E1447" s="12">
        <x:v>22828</x:v>
      </x:c>
      <x:c r="F1447" s="2" t="s">
        <x:v>71</x:v>
      </x:c>
      <x:c r="G1447" s="2" t="s">
        <x:v>70</x:v>
      </x:c>
      <x:c r="H1447" s="13">
        <x:v>32.74</x:v>
      </x:c>
      <x:c r="I1447" s="12">
        <x:v>1</x:v>
      </x:c>
      <x:c r="J1447" s="2">
        <x:v>5544776</x:v>
      </x:c>
      <x:c r="K1447" s="2">
        <x:v>68</x:v>
      </x:c>
      <x:c r="L1447" s="2">
        <x:v>1</x:v>
      </x:c>
      <x:c r="M1447" s="13" t="n">
        <x:f>H1447*I1447</x:f>
        <x:v>32.74</x:v>
      </x:c>
      <x:c r="N1447" s="13">
        <x:v>34</x:v>
      </x:c>
      <x:c r="O1447" s="13" t="n">
        <x:f>H1447-N1447</x:f>
        <x:v>-1.259999999999998</x:v>
      </x:c>
      <x:c r="P1447" s="4" t="str">
        <x:f t="shared" si="22"/>
        <x:v>Thursday</x:v>
      </x:c>
    </x:row>
    <x:row r="1448" hidden="1">
      <x:c r="B1448" s="17">
        <x:v>43867</x:v>
      </x:c>
      <x:c r="C1448" s="11">
        <x:v>0.457511574074074</x:v>
      </x:c>
      <x:c r="D1448" s="12">
        <x:v>6236</x:v>
      </x:c>
      <x:c r="E1448" s="12">
        <x:v>15622</x:v>
      </x:c>
      <x:c r="F1448" s="2" t="s">
        <x:v>72</x:v>
      </x:c>
      <x:c r="G1448" s="2" t="s">
        <x:v>73</x:v>
      </x:c>
      <x:c r="H1448" s="13">
        <x:v>60</x:v>
      </x:c>
      <x:c r="I1448" s="12">
        <x:v>1</x:v>
      </x:c>
      <x:c r="J1448" s="2">
        <x:v>5351874</x:v>
      </x:c>
      <x:c r="K1448" s="2">
        <x:v>25</x:v>
      </x:c>
      <x:c r="L1448" s="2">
        <x:v>5</x:v>
      </x:c>
      <x:c r="M1448" s="13" t="n">
        <x:f>H1448*I1448</x:f>
        <x:v>60</x:v>
      </x:c>
      <x:c r="N1448" s="13">
        <x:v>43</x:v>
      </x:c>
      <x:c r="O1448" s="13" t="n">
        <x:f>H1448-N1448</x:f>
        <x:v>17</x:v>
      </x:c>
      <x:c r="P1448" s="4" t="str">
        <x:f t="shared" si="22"/>
        <x:v>Thursday</x:v>
      </x:c>
    </x:row>
    <x:row r="1449">
      <x:c r="B1449" s="17">
        <x:v>43867</x:v>
      </x:c>
      <x:c r="C1449" s="11">
        <x:v>0.475520833333333</x:v>
      </x:c>
      <x:c r="D1449" s="12">
        <x:v>477</x:v>
      </x:c>
      <x:c r="E1449" s="12">
        <x:v>35622</x:v>
      </x:c>
      <x:c r="F1449" s="2" t="s">
        <x:v>45</x:v>
      </x:c>
      <x:c r="G1449" s="2" t="s">
        <x:v>46</x:v>
      </x:c>
      <x:c r="H1449" s="13">
        <x:v>154.94999999999999</x:v>
      </x:c>
      <x:c r="I1449" s="12">
        <x:v>1</x:v>
      </x:c>
      <x:c r="J1449" s="2">
        <x:v>943127</x:v>
      </x:c>
      <x:c r="K1449" s="2">
        <x:v>58</x:v>
      </x:c>
      <x:c r="L1449" s="2">
        <x:v>5</x:v>
      </x:c>
      <x:c r="M1449" s="13" t="n">
        <x:f>H1449*I1449</x:f>
        <x:v>154.95</x:v>
      </x:c>
      <x:c r="N1449" s="13">
        <x:v>123</x:v>
      </x:c>
      <x:c r="O1449" s="13" t="n">
        <x:f>H1449-N1449</x:f>
        <x:v>31.94999999999999</x:v>
      </x:c>
      <x:c r="P1449" s="4" t="str">
        <x:f t="shared" si="22"/>
        <x:v>Thursday</x:v>
      </x:c>
    </x:row>
    <x:row r="1450" hidden="1">
      <x:c r="B1450" s="17">
        <x:v>43867</x:v>
      </x:c>
      <x:c r="C1450" s="11">
        <x:v>0.493993055555556</x:v>
      </x:c>
      <x:c r="D1450" s="12">
        <x:v>912</x:v>
      </x:c>
      <x:c r="E1450" s="12">
        <x:v>15622</x:v>
      </x:c>
      <x:c r="F1450" s="2" t="s">
        <x:v>72</x:v>
      </x:c>
      <x:c r="G1450" s="2" t="s">
        <x:v>73</x:v>
      </x:c>
      <x:c r="H1450" s="13">
        <x:v>60</x:v>
      </x:c>
      <x:c r="I1450" s="12">
        <x:v>1</x:v>
      </x:c>
      <x:c r="J1450" s="2">
        <x:v>5411235</x:v>
      </x:c>
      <x:c r="K1450" s="2">
        <x:v>54</x:v>
      </x:c>
      <x:c r="L1450" s="2">
        <x:v>5</x:v>
      </x:c>
      <x:c r="M1450" s="13" t="n">
        <x:f>H1450*I1450</x:f>
        <x:v>60</x:v>
      </x:c>
      <x:c r="N1450" s="13">
        <x:v>43</x:v>
      </x:c>
      <x:c r="O1450" s="13" t="n">
        <x:f>H1450-N1450</x:f>
        <x:v>17</x:v>
      </x:c>
      <x:c r="P1450" s="4" t="str">
        <x:f t="shared" si="22"/>
        <x:v>Thursday</x:v>
      </x:c>
    </x:row>
    <x:row r="1451" hidden="1">
      <x:c r="B1451" s="17">
        <x:v>43867</x:v>
      </x:c>
      <x:c r="C1451" s="11">
        <x:v>0.50487268518518502</x:v>
      </x:c>
      <x:c r="D1451" s="12">
        <x:v>6287</x:v>
      </x:c>
      <x:c r="E1451" s="12">
        <x:v>15622</x:v>
      </x:c>
      <x:c r="F1451" s="2" t="s">
        <x:v>72</x:v>
      </x:c>
      <x:c r="G1451" s="2" t="s">
        <x:v>73</x:v>
      </x:c>
      <x:c r="H1451" s="13">
        <x:v>60</x:v>
      </x:c>
      <x:c r="I1451" s="12">
        <x:v>1</x:v>
      </x:c>
      <x:c r="J1451" s="2">
        <x:v>3023713</x:v>
      </x:c>
      <x:c r="K1451" s="2">
        <x:v>53</x:v>
      </x:c>
      <x:c r="L1451" s="2">
        <x:v>5</x:v>
      </x:c>
      <x:c r="M1451" s="13" t="n">
        <x:f>H1451*I1451</x:f>
        <x:v>60</x:v>
      </x:c>
      <x:c r="N1451" s="13">
        <x:v>43</x:v>
      </x:c>
      <x:c r="O1451" s="13" t="n">
        <x:f>H1451-N1451</x:f>
        <x:v>17</x:v>
      </x:c>
      <x:c r="P1451" s="4" t="str">
        <x:f t="shared" si="22"/>
        <x:v>Thursday</x:v>
      </x:c>
    </x:row>
    <x:row r="1452" hidden="1">
      <x:c r="B1452" s="17">
        <x:v>43867</x:v>
      </x:c>
      <x:c r="C1452" s="11">
        <x:v>0.52284722222222202</x:v>
      </x:c>
      <x:c r="D1452" s="12">
        <x:v>2261</x:v>
      </x:c>
      <x:c r="E1452" s="12">
        <x:v>15622</x:v>
      </x:c>
      <x:c r="F1452" s="2" t="s">
        <x:v>72</x:v>
      </x:c>
      <x:c r="G1452" s="2" t="s">
        <x:v>73</x:v>
      </x:c>
      <x:c r="H1452" s="13">
        <x:v>60</x:v>
      </x:c>
      <x:c r="I1452" s="12">
        <x:v>1</x:v>
      </x:c>
      <x:c r="J1452" s="2">
        <x:v>3852666</x:v>
      </x:c>
      <x:c r="K1452" s="2">
        <x:v>31</x:v>
      </x:c>
      <x:c r="L1452" s="2">
        <x:v>5</x:v>
      </x:c>
      <x:c r="M1452" s="13" t="n">
        <x:f>H1452*I1452</x:f>
        <x:v>60</x:v>
      </x:c>
      <x:c r="N1452" s="13">
        <x:v>43</x:v>
      </x:c>
      <x:c r="O1452" s="13" t="n">
        <x:f>H1452-N1452</x:f>
        <x:v>17</x:v>
      </x:c>
      <x:c r="P1452" s="4" t="str">
        <x:f t="shared" si="22"/>
        <x:v>Thursday</x:v>
      </x:c>
    </x:row>
    <x:row r="1453" hidden="1">
      <x:c r="B1453" s="17">
        <x:v>43867</x:v>
      </x:c>
      <x:c r="C1453" s="11">
        <x:v>0.57658564814814794</x:v>
      </x:c>
      <x:c r="D1453" s="12">
        <x:v>6192</x:v>
      </x:c>
      <x:c r="E1453" s="12">
        <x:v>15622</x:v>
      </x:c>
      <x:c r="F1453" s="2" t="s">
        <x:v>72</x:v>
      </x:c>
      <x:c r="G1453" s="2" t="s">
        <x:v>73</x:v>
      </x:c>
      <x:c r="H1453" s="13">
        <x:v>60</x:v>
      </x:c>
      <x:c r="I1453" s="12">
        <x:v>1</x:v>
      </x:c>
      <x:c r="J1453" s="2">
        <x:v>6625728</x:v>
      </x:c>
      <x:c r="K1453" s="2">
        <x:v>68</x:v>
      </x:c>
      <x:c r="L1453" s="2">
        <x:v>5</x:v>
      </x:c>
      <x:c r="M1453" s="13" t="n">
        <x:f>H1453*I1453</x:f>
        <x:v>60</x:v>
      </x:c>
      <x:c r="N1453" s="13">
        <x:v>43</x:v>
      </x:c>
      <x:c r="O1453" s="13" t="n">
        <x:f>H1453-N1453</x:f>
        <x:v>17</x:v>
      </x:c>
      <x:c r="P1453" s="4" t="str">
        <x:f t="shared" si="22"/>
        <x:v>Thursday</x:v>
      </x:c>
    </x:row>
    <x:row r="1454" hidden="1">
      <x:c r="B1454" s="17">
        <x:v>43867</x:v>
      </x:c>
      <x:c r="C1454" s="11">
        <x:v>0.58434027777777797</x:v>
      </x:c>
      <x:c r="D1454" s="12">
        <x:v>5054</x:v>
      </x:c>
      <x:c r="E1454" s="12">
        <x:v>22828</x:v>
      </x:c>
      <x:c r="F1454" s="2" t="s">
        <x:v>71</x:v>
      </x:c>
      <x:c r="G1454" s="2" t="s">
        <x:v>70</x:v>
      </x:c>
      <x:c r="H1454" s="13">
        <x:v>32.74</x:v>
      </x:c>
      <x:c r="I1454" s="12">
        <x:v>1</x:v>
      </x:c>
      <x:c r="J1454" s="2">
        <x:v>2606699</x:v>
      </x:c>
      <x:c r="K1454" s="2">
        <x:v>51</x:v>
      </x:c>
      <x:c r="L1454" s="2">
        <x:v>1</x:v>
      </x:c>
      <x:c r="M1454" s="13" t="n">
        <x:f>H1454*I1454</x:f>
        <x:v>32.74</x:v>
      </x:c>
      <x:c r="N1454" s="13">
        <x:v>34</x:v>
      </x:c>
      <x:c r="O1454" s="13" t="n">
        <x:f>H1454-N1454</x:f>
        <x:v>-1.259999999999998</x:v>
      </x:c>
      <x:c r="P1454" s="4" t="str">
        <x:f t="shared" si="22"/>
        <x:v>Thursday</x:v>
      </x:c>
    </x:row>
    <x:row r="1455" hidden="1">
      <x:c r="B1455" s="17">
        <x:v>43867</x:v>
      </x:c>
      <x:c r="C1455" s="11">
        <x:v>0.62859953703703697</x:v>
      </x:c>
      <x:c r="D1455" s="12">
        <x:v>6934</x:v>
      </x:c>
      <x:c r="E1455" s="12">
        <x:v>15622</x:v>
      </x:c>
      <x:c r="F1455" s="2" t="s">
        <x:v>72</x:v>
      </x:c>
      <x:c r="G1455" s="2" t="s">
        <x:v>73</x:v>
      </x:c>
      <x:c r="H1455" s="13">
        <x:v>60</x:v>
      </x:c>
      <x:c r="I1455" s="12">
        <x:v>1</x:v>
      </x:c>
      <x:c r="J1455" s="2">
        <x:v>3171507</x:v>
      </x:c>
      <x:c r="K1455" s="2">
        <x:v>55</x:v>
      </x:c>
      <x:c r="L1455" s="2">
        <x:v>5</x:v>
      </x:c>
      <x:c r="M1455" s="13" t="n">
        <x:f>H1455*I1455</x:f>
        <x:v>60</x:v>
      </x:c>
      <x:c r="N1455" s="13">
        <x:v>43</x:v>
      </x:c>
      <x:c r="O1455" s="13" t="n">
        <x:f>H1455-N1455</x:f>
        <x:v>17</x:v>
      </x:c>
      <x:c r="P1455" s="4" t="str">
        <x:f t="shared" si="22"/>
        <x:v>Thursday</x:v>
      </x:c>
    </x:row>
    <x:row r="1456">
      <x:c r="B1456" s="17">
        <x:v>43867</x:v>
      </x:c>
      <x:c r="C1456" s="11">
        <x:v>0.64195601851851902</x:v>
      </x:c>
      <x:c r="D1456" s="12">
        <x:v>5688</x:v>
      </x:c>
      <x:c r="E1456" s="12">
        <x:v>35622</x:v>
      </x:c>
      <x:c r="F1456" s="2" t="s">
        <x:v>45</x:v>
      </x:c>
      <x:c r="G1456" s="2" t="s">
        <x:v>46</x:v>
      </x:c>
      <x:c r="H1456" s="13">
        <x:v>154.94999999999999</x:v>
      </x:c>
      <x:c r="I1456" s="12">
        <x:v>1</x:v>
      </x:c>
      <x:c r="J1456" s="2">
        <x:v>2376828</x:v>
      </x:c>
      <x:c r="K1456" s="2">
        <x:v>77</x:v>
      </x:c>
      <x:c r="L1456" s="2">
        <x:v>5</x:v>
      </x:c>
      <x:c r="M1456" s="13" t="n">
        <x:f>H1456*I1456</x:f>
        <x:v>154.95</x:v>
      </x:c>
      <x:c r="N1456" s="13">
        <x:v>123</x:v>
      </x:c>
      <x:c r="O1456" s="13" t="n">
        <x:f>H1456-N1456</x:f>
        <x:v>31.94999999999999</x:v>
      </x:c>
      <x:c r="P1456" s="4" t="str">
        <x:f t="shared" si="22"/>
        <x:v>Thursday</x:v>
      </x:c>
    </x:row>
    <x:row r="1457">
      <x:c r="B1457" s="17">
        <x:v>43867</x:v>
      </x:c>
      <x:c r="C1457" s="11">
        <x:v>0.64596064814814802</x:v>
      </x:c>
      <x:c r="D1457" s="12">
        <x:v>5985</x:v>
      </x:c>
      <x:c r="E1457" s="12">
        <x:v>35622</x:v>
      </x:c>
      <x:c r="F1457" s="2" t="s">
        <x:v>45</x:v>
      </x:c>
      <x:c r="G1457" s="2" t="s">
        <x:v>46</x:v>
      </x:c>
      <x:c r="H1457" s="13">
        <x:v>154.94999999999999</x:v>
      </x:c>
      <x:c r="I1457" s="12">
        <x:v>1</x:v>
      </x:c>
      <x:c r="J1457" s="2">
        <x:v>1175556</x:v>
      </x:c>
      <x:c r="K1457" s="2">
        <x:v>31</x:v>
      </x:c>
      <x:c r="L1457" s="2">
        <x:v>5</x:v>
      </x:c>
      <x:c r="M1457" s="13" t="n">
        <x:f>H1457*I1457</x:f>
        <x:v>154.95</x:v>
      </x:c>
      <x:c r="N1457" s="13">
        <x:v>123</x:v>
      </x:c>
      <x:c r="O1457" s="13" t="n">
        <x:f>H1457-N1457</x:f>
        <x:v>31.94999999999999</x:v>
      </x:c>
      <x:c r="P1457" s="4" t="str">
        <x:f t="shared" si="22"/>
        <x:v>Thursday</x:v>
      </x:c>
    </x:row>
    <x:row r="1458" hidden="1">
      <x:c r="B1458" s="17">
        <x:v>43867</x:v>
      </x:c>
      <x:c r="C1458" s="11">
        <x:v>0.661215277777778</x:v>
      </x:c>
      <x:c r="D1458" s="12">
        <x:v>9252</x:v>
      </x:c>
      <x:c r="E1458" s="12">
        <x:v>22828</x:v>
      </x:c>
      <x:c r="F1458" s="2" t="s">
        <x:v>71</x:v>
      </x:c>
      <x:c r="G1458" s="2" t="s">
        <x:v>70</x:v>
      </x:c>
      <x:c r="H1458" s="13">
        <x:v>32.74</x:v>
      </x:c>
      <x:c r="I1458" s="12">
        <x:v>1</x:v>
      </x:c>
      <x:c r="J1458" s="2">
        <x:v>537391</x:v>
      </x:c>
      <x:c r="K1458" s="2">
        <x:v>31</x:v>
      </x:c>
      <x:c r="L1458" s="2">
        <x:v>1</x:v>
      </x:c>
      <x:c r="M1458" s="13" t="n">
        <x:f>H1458*I1458</x:f>
        <x:v>32.74</x:v>
      </x:c>
      <x:c r="N1458" s="13">
        <x:v>34</x:v>
      </x:c>
      <x:c r="O1458" s="13" t="n">
        <x:f>H1458-N1458</x:f>
        <x:v>-1.259999999999998</x:v>
      </x:c>
      <x:c r="P1458" s="4" t="str">
        <x:f t="shared" si="22"/>
        <x:v>Thursday</x:v>
      </x:c>
    </x:row>
    <x:row r="1459" hidden="1">
      <x:c r="B1459" s="17">
        <x:v>43868</x:v>
      </x:c>
      <x:c r="C1459" s="11">
        <x:v>0.200543981481481</x:v>
      </x:c>
      <x:c r="D1459" s="12">
        <x:v>8668</x:v>
      </x:c>
      <x:c r="E1459" s="12">
        <x:v>22822</x:v>
      </x:c>
      <x:c r="F1459" s="2" t="s">
        <x:v>72</x:v>
      </x:c>
      <x:c r="G1459" s="2" t="s">
        <x:v>73</x:v>
      </x:c>
      <x:c r="H1459" s="13">
        <x:v>60</x:v>
      </x:c>
      <x:c r="I1459" s="12">
        <x:v>1</x:v>
      </x:c>
      <x:c r="J1459" s="2">
        <x:v>2220921</x:v>
      </x:c>
      <x:c r="K1459" s="2">
        <x:v>66</x:v>
      </x:c>
      <x:c r="L1459" s="2">
        <x:v>5</x:v>
      </x:c>
      <x:c r="M1459" s="13" t="n">
        <x:f>H1459*I1459</x:f>
        <x:v>60</x:v>
      </x:c>
      <x:c r="N1459" s="13">
        <x:v>43</x:v>
      </x:c>
      <x:c r="O1459" s="13" t="n">
        <x:f>H1459-N1459</x:f>
        <x:v>17</x:v>
      </x:c>
      <x:c r="P1459" s="4" t="str">
        <x:f t="shared" si="22"/>
        <x:v>Friday</x:v>
      </x:c>
    </x:row>
    <x:row r="1460" hidden="1">
      <x:c r="B1460" s="17">
        <x:v>43868</x:v>
      </x:c>
      <x:c r="C1460" s="11">
        <x:v>0.21256944444444401</x:v>
      </x:c>
      <x:c r="D1460" s="12">
        <x:v>5280</x:v>
      </x:c>
      <x:c r="E1460" s="12">
        <x:v>15622</x:v>
      </x:c>
      <x:c r="F1460" s="2" t="s">
        <x:v>72</x:v>
      </x:c>
      <x:c r="G1460" s="2" t="s">
        <x:v>73</x:v>
      </x:c>
      <x:c r="H1460" s="13">
        <x:v>60</x:v>
      </x:c>
      <x:c r="I1460" s="12">
        <x:v>1</x:v>
      </x:c>
      <x:c r="J1460" s="2">
        <x:v>3817170</x:v>
      </x:c>
      <x:c r="K1460" s="2">
        <x:v>68</x:v>
      </x:c>
      <x:c r="L1460" s="2">
        <x:v>5</x:v>
      </x:c>
      <x:c r="M1460" s="13" t="n">
        <x:f>H1460*I1460</x:f>
        <x:v>60</x:v>
      </x:c>
      <x:c r="N1460" s="13">
        <x:v>43</x:v>
      </x:c>
      <x:c r="O1460" s="13" t="n">
        <x:f>H1460-N1460</x:f>
        <x:v>17</x:v>
      </x:c>
      <x:c r="P1460" s="4" t="str">
        <x:f t="shared" si="22"/>
        <x:v>Friday</x:v>
      </x:c>
    </x:row>
    <x:row r="1461" hidden="1">
      <x:c r="B1461" s="17">
        <x:v>43868</x:v>
      </x:c>
      <x:c r="C1461" s="11">
        <x:v>0.24215277777777799</x:v>
      </x:c>
      <x:c r="D1461" s="12">
        <x:v>8743</x:v>
      </x:c>
      <x:c r="E1461" s="12">
        <x:v>22828</x:v>
      </x:c>
      <x:c r="F1461" s="2" t="s">
        <x:v>71</x:v>
      </x:c>
      <x:c r="G1461" s="2" t="s">
        <x:v>70</x:v>
      </x:c>
      <x:c r="H1461" s="13">
        <x:v>32.74</x:v>
      </x:c>
      <x:c r="I1461" s="12">
        <x:v>1</x:v>
      </x:c>
      <x:c r="J1461" s="2">
        <x:v>7068430</x:v>
      </x:c>
      <x:c r="K1461" s="2">
        <x:v>44</x:v>
      </x:c>
      <x:c r="L1461" s="2">
        <x:v>1</x:v>
      </x:c>
      <x:c r="M1461" s="13" t="n">
        <x:f>H1461*I1461</x:f>
        <x:v>32.74</x:v>
      </x:c>
      <x:c r="N1461" s="13">
        <x:v>34</x:v>
      </x:c>
      <x:c r="O1461" s="13" t="n">
        <x:f>H1461-N1461</x:f>
        <x:v>-1.259999999999998</x:v>
      </x:c>
      <x:c r="P1461" s="4" t="str">
        <x:f t="shared" si="22"/>
        <x:v>Friday</x:v>
      </x:c>
    </x:row>
    <x:row r="1462" hidden="1">
      <x:c r="B1462" s="17">
        <x:v>43868</x:v>
      </x:c>
      <x:c r="C1462" s="11">
        <x:v>0.26721064814814799</x:v>
      </x:c>
      <x:c r="D1462" s="12">
        <x:v>5635</x:v>
      </x:c>
      <x:c r="E1462" s="12">
        <x:v>22828</x:v>
      </x:c>
      <x:c r="F1462" s="2" t="s">
        <x:v>71</x:v>
      </x:c>
      <x:c r="G1462" s="2" t="s">
        <x:v>70</x:v>
      </x:c>
      <x:c r="H1462" s="13">
        <x:v>32.74</x:v>
      </x:c>
      <x:c r="I1462" s="12">
        <x:v>1</x:v>
      </x:c>
      <x:c r="J1462" s="2">
        <x:v>1325966</x:v>
      </x:c>
      <x:c r="K1462" s="2">
        <x:v>55</x:v>
      </x:c>
      <x:c r="L1462" s="2">
        <x:v>1</x:v>
      </x:c>
      <x:c r="M1462" s="13" t="n">
        <x:f>H1462*I1462</x:f>
        <x:v>32.74</x:v>
      </x:c>
      <x:c r="N1462" s="13">
        <x:v>34</x:v>
      </x:c>
      <x:c r="O1462" s="13" t="n">
        <x:f>H1462-N1462</x:f>
        <x:v>-1.259999999999998</x:v>
      </x:c>
      <x:c r="P1462" s="4" t="str">
        <x:f t="shared" si="22"/>
        <x:v>Friday</x:v>
      </x:c>
    </x:row>
    <x:row r="1463" hidden="1">
      <x:c r="B1463" s="17">
        <x:v>43868</x:v>
      </x:c>
      <x:c r="C1463" s="11">
        <x:v>0.27869212962963003</x:v>
      </x:c>
      <x:c r="D1463" s="12">
        <x:v>8178</x:v>
      </x:c>
      <x:c r="E1463" s="12">
        <x:v>22828</x:v>
      </x:c>
      <x:c r="F1463" s="2" t="s">
        <x:v>71</x:v>
      </x:c>
      <x:c r="G1463" s="2" t="s">
        <x:v>70</x:v>
      </x:c>
      <x:c r="H1463" s="13">
        <x:v>32.74</x:v>
      </x:c>
      <x:c r="I1463" s="12">
        <x:v>1</x:v>
      </x:c>
      <x:c r="J1463" s="2">
        <x:v>3073079</x:v>
      </x:c>
      <x:c r="K1463" s="2">
        <x:v>20</x:v>
      </x:c>
      <x:c r="L1463" s="2">
        <x:v>1</x:v>
      </x:c>
      <x:c r="M1463" s="13" t="n">
        <x:f>H1463*I1463</x:f>
        <x:v>32.74</x:v>
      </x:c>
      <x:c r="N1463" s="13">
        <x:v>34</x:v>
      </x:c>
      <x:c r="O1463" s="13" t="n">
        <x:f>H1463-N1463</x:f>
        <x:v>-1.259999999999998</x:v>
      </x:c>
      <x:c r="P1463" s="4" t="str">
        <x:f t="shared" si="22"/>
        <x:v>Friday</x:v>
      </x:c>
    </x:row>
    <x:row r="1464">
      <x:c r="B1464" s="17">
        <x:v>43868</x:v>
      </x:c>
      <x:c r="C1464" s="11">
        <x:v>0.28259259259259301</x:v>
      </x:c>
      <x:c r="D1464" s="12">
        <x:v>1878</x:v>
      </x:c>
      <x:c r="E1464" s="12">
        <x:v>35622</x:v>
      </x:c>
      <x:c r="F1464" s="2" t="s">
        <x:v>45</x:v>
      </x:c>
      <x:c r="G1464" s="2" t="s">
        <x:v>46</x:v>
      </x:c>
      <x:c r="H1464" s="13">
        <x:v>154.94999999999999</x:v>
      </x:c>
      <x:c r="I1464" s="12">
        <x:v>1</x:v>
      </x:c>
      <x:c r="J1464" s="2">
        <x:v>5622505</x:v>
      </x:c>
      <x:c r="K1464" s="2">
        <x:v>18</x:v>
      </x:c>
      <x:c r="L1464" s="2">
        <x:v>5</x:v>
      </x:c>
      <x:c r="M1464" s="13" t="n">
        <x:f>H1464*I1464</x:f>
        <x:v>154.95</x:v>
      </x:c>
      <x:c r="N1464" s="13">
        <x:v>123</x:v>
      </x:c>
      <x:c r="O1464" s="13" t="n">
        <x:f>H1464-N1464</x:f>
        <x:v>31.94999999999999</x:v>
      </x:c>
      <x:c r="P1464" s="4" t="str">
        <x:f t="shared" si="22"/>
        <x:v>Friday</x:v>
      </x:c>
    </x:row>
    <x:row r="1465">
      <x:c r="B1465" s="17">
        <x:v>43868</x:v>
      </x:c>
      <x:c r="C1465" s="11">
        <x:v>0.29954861111111097</x:v>
      </x:c>
      <x:c r="D1465" s="12">
        <x:v>7375</x:v>
      </x:c>
      <x:c r="E1465" s="12">
        <x:v>35622</x:v>
      </x:c>
      <x:c r="F1465" s="2" t="s">
        <x:v>45</x:v>
      </x:c>
      <x:c r="G1465" s="2" t="s">
        <x:v>46</x:v>
      </x:c>
      <x:c r="H1465" s="13">
        <x:v>154.94999999999999</x:v>
      </x:c>
      <x:c r="I1465" s="12">
        <x:v>1</x:v>
      </x:c>
      <x:c r="J1465" s="2">
        <x:v>4371197</x:v>
      </x:c>
      <x:c r="K1465" s="2">
        <x:v>47</x:v>
      </x:c>
      <x:c r="L1465" s="2">
        <x:v>5</x:v>
      </x:c>
      <x:c r="M1465" s="13" t="n">
        <x:f>H1465*I1465</x:f>
        <x:v>154.95</x:v>
      </x:c>
      <x:c r="N1465" s="13">
        <x:v>123</x:v>
      </x:c>
      <x:c r="O1465" s="13" t="n">
        <x:f>H1465-N1465</x:f>
        <x:v>31.94999999999999</x:v>
      </x:c>
      <x:c r="P1465" s="4" t="str">
        <x:f t="shared" si="22"/>
        <x:v>Friday</x:v>
      </x:c>
    </x:row>
    <x:row r="1466">
      <x:c r="B1466" s="17">
        <x:v>43868</x:v>
      </x:c>
      <x:c r="C1466" s="11">
        <x:v>0.30174768518518502</x:v>
      </x:c>
      <x:c r="D1466" s="12">
        <x:v>6159</x:v>
      </x:c>
      <x:c r="E1466" s="12">
        <x:v>35622</x:v>
      </x:c>
      <x:c r="F1466" s="2" t="s">
        <x:v>45</x:v>
      </x:c>
      <x:c r="G1466" s="2" t="s">
        <x:v>46</x:v>
      </x:c>
      <x:c r="H1466" s="13">
        <x:v>154.94999999999999</x:v>
      </x:c>
      <x:c r="I1466" s="12">
        <x:v>1</x:v>
      </x:c>
      <x:c r="J1466" s="2">
        <x:v>6452188</x:v>
      </x:c>
      <x:c r="K1466" s="2">
        <x:v>41</x:v>
      </x:c>
      <x:c r="L1466" s="2">
        <x:v>5</x:v>
      </x:c>
      <x:c r="M1466" s="13" t="n">
        <x:f>H1466*I1466</x:f>
        <x:v>154.95</x:v>
      </x:c>
      <x:c r="N1466" s="13">
        <x:v>123</x:v>
      </x:c>
      <x:c r="O1466" s="13" t="n">
        <x:f>H1466-N1466</x:f>
        <x:v>31.94999999999999</x:v>
      </x:c>
      <x:c r="P1466" s="4" t="str">
        <x:f t="shared" si="22"/>
        <x:v>Friday</x:v>
      </x:c>
    </x:row>
    <x:row r="1467" hidden="1">
      <x:c r="B1467" s="17">
        <x:v>43868</x:v>
      </x:c>
      <x:c r="C1467" s="11">
        <x:v>0.30951388888888898</x:v>
      </x:c>
      <x:c r="D1467" s="12">
        <x:v>6007</x:v>
      </x:c>
      <x:c r="E1467" s="12">
        <x:v>22828</x:v>
      </x:c>
      <x:c r="F1467" s="2" t="s">
        <x:v>71</x:v>
      </x:c>
      <x:c r="G1467" s="2" t="s">
        <x:v>70</x:v>
      </x:c>
      <x:c r="H1467" s="13">
        <x:v>32.74</x:v>
      </x:c>
      <x:c r="I1467" s="12">
        <x:v>1</x:v>
      </x:c>
      <x:c r="J1467" s="2">
        <x:v>861975</x:v>
      </x:c>
      <x:c r="K1467" s="2">
        <x:v>43</x:v>
      </x:c>
      <x:c r="L1467" s="2">
        <x:v>1</x:v>
      </x:c>
      <x:c r="M1467" s="13" t="n">
        <x:f>H1467*I1467</x:f>
        <x:v>32.74</x:v>
      </x:c>
      <x:c r="N1467" s="13">
        <x:v>34</x:v>
      </x:c>
      <x:c r="O1467" s="13" t="n">
        <x:f>H1467-N1467</x:f>
        <x:v>-1.259999999999998</x:v>
      </x:c>
      <x:c r="P1467" s="4" t="str">
        <x:f t="shared" si="22"/>
        <x:v>Friday</x:v>
      </x:c>
    </x:row>
    <x:row r="1468" hidden="1">
      <x:c r="B1468" s="17">
        <x:v>43868</x:v>
      </x:c>
      <x:c r="C1468" s="11">
        <x:v>0.32055555555555598</x:v>
      </x:c>
      <x:c r="D1468" s="12">
        <x:v>9492</x:v>
      </x:c>
      <x:c r="E1468" s="12">
        <x:v>22828</x:v>
      </x:c>
      <x:c r="F1468" s="2" t="s">
        <x:v>71</x:v>
      </x:c>
      <x:c r="G1468" s="2" t="s">
        <x:v>70</x:v>
      </x:c>
      <x:c r="H1468" s="13">
        <x:v>32.74</x:v>
      </x:c>
      <x:c r="I1468" s="12">
        <x:v>1</x:v>
      </x:c>
      <x:c r="J1468" s="2">
        <x:v>7541540</x:v>
      </x:c>
      <x:c r="K1468" s="2">
        <x:v>26</x:v>
      </x:c>
      <x:c r="L1468" s="2">
        <x:v>1</x:v>
      </x:c>
      <x:c r="M1468" s="13" t="n">
        <x:f>H1468*I1468</x:f>
        <x:v>32.74</x:v>
      </x:c>
      <x:c r="N1468" s="13">
        <x:v>34</x:v>
      </x:c>
      <x:c r="O1468" s="13" t="n">
        <x:f>H1468-N1468</x:f>
        <x:v>-1.259999999999998</x:v>
      </x:c>
      <x:c r="P1468" s="4" t="str">
        <x:f t="shared" si="22"/>
        <x:v>Friday</x:v>
      </x:c>
    </x:row>
    <x:row r="1469" hidden="1">
      <x:c r="B1469" s="17">
        <x:v>43868</x:v>
      </x:c>
      <x:c r="C1469" s="11">
        <x:v>0.33775462962962999</x:v>
      </x:c>
      <x:c r="D1469" s="12">
        <x:v>3171</x:v>
      </x:c>
      <x:c r="E1469" s="12">
        <x:v>22818</x:v>
      </x:c>
      <x:c r="F1469" s="2" t="s">
        <x:v>72</x:v>
      </x:c>
      <x:c r="G1469" s="2" t="s">
        <x:v>73</x:v>
      </x:c>
      <x:c r="H1469" s="13">
        <x:v>60</x:v>
      </x:c>
      <x:c r="I1469" s="12">
        <x:v>1</x:v>
      </x:c>
      <x:c r="J1469" s="2">
        <x:v>9093999</x:v>
      </x:c>
      <x:c r="K1469" s="2">
        <x:v>21</x:v>
      </x:c>
      <x:c r="L1469" s="2">
        <x:v>5</x:v>
      </x:c>
      <x:c r="M1469" s="13" t="n">
        <x:f>H1469*I1469</x:f>
        <x:v>60</x:v>
      </x:c>
      <x:c r="N1469" s="13">
        <x:v>43</x:v>
      </x:c>
      <x:c r="O1469" s="13" t="n">
        <x:f>H1469-N1469</x:f>
        <x:v>17</x:v>
      </x:c>
      <x:c r="P1469" s="4" t="str">
        <x:f t="shared" si="22"/>
        <x:v>Friday</x:v>
      </x:c>
    </x:row>
    <x:row r="1470" hidden="1">
      <x:c r="B1470" s="17">
        <x:v>43868</x:v>
      </x:c>
      <x:c r="C1470" s="11">
        <x:v>0.33818287037036998</x:v>
      </x:c>
      <x:c r="D1470" s="12">
        <x:v>8999</x:v>
      </x:c>
      <x:c r="E1470" s="12">
        <x:v>15622</x:v>
      </x:c>
      <x:c r="F1470" s="2" t="s">
        <x:v>72</x:v>
      </x:c>
      <x:c r="G1470" s="2" t="s">
        <x:v>73</x:v>
      </x:c>
      <x:c r="H1470" s="13">
        <x:v>60</x:v>
      </x:c>
      <x:c r="I1470" s="12">
        <x:v>1</x:v>
      </x:c>
      <x:c r="J1470" s="2">
        <x:v>2414567</x:v>
      </x:c>
      <x:c r="K1470" s="2">
        <x:v>53</x:v>
      </x:c>
      <x:c r="L1470" s="2">
        <x:v>5</x:v>
      </x:c>
      <x:c r="M1470" s="13" t="n">
        <x:f>H1470*I1470</x:f>
        <x:v>60</x:v>
      </x:c>
      <x:c r="N1470" s="13">
        <x:v>43</x:v>
      </x:c>
      <x:c r="O1470" s="13" t="n">
        <x:f>H1470-N1470</x:f>
        <x:v>17</x:v>
      </x:c>
      <x:c r="P1470" s="4" t="str">
        <x:f t="shared" si="22"/>
        <x:v>Friday</x:v>
      </x:c>
    </x:row>
    <x:row r="1471" hidden="1">
      <x:c r="B1471" s="17">
        <x:v>43868</x:v>
      </x:c>
      <x:c r="C1471" s="11">
        <x:v>0.35495370370370399</x:v>
      </x:c>
      <x:c r="D1471" s="12">
        <x:v>8011</x:v>
      </x:c>
      <x:c r="E1471" s="12">
        <x:v>15622</x:v>
      </x:c>
      <x:c r="F1471" s="2" t="s">
        <x:v>72</x:v>
      </x:c>
      <x:c r="G1471" s="2" t="s">
        <x:v>73</x:v>
      </x:c>
      <x:c r="H1471" s="13">
        <x:v>60</x:v>
      </x:c>
      <x:c r="I1471" s="12">
        <x:v>1</x:v>
      </x:c>
      <x:c r="J1471" s="2">
        <x:v>2109263</x:v>
      </x:c>
      <x:c r="K1471" s="2">
        <x:v>42</x:v>
      </x:c>
      <x:c r="L1471" s="2">
        <x:v>5</x:v>
      </x:c>
      <x:c r="M1471" s="13" t="n">
        <x:f>H1471*I1471</x:f>
        <x:v>60</x:v>
      </x:c>
      <x:c r="N1471" s="13">
        <x:v>43</x:v>
      </x:c>
      <x:c r="O1471" s="13" t="n">
        <x:f>H1471-N1471</x:f>
        <x:v>17</x:v>
      </x:c>
      <x:c r="P1471" s="4" t="str">
        <x:f t="shared" si="22"/>
        <x:v>Friday</x:v>
      </x:c>
    </x:row>
    <x:row r="1472" hidden="1">
      <x:c r="B1472" s="17">
        <x:v>43868</x:v>
      </x:c>
      <x:c r="C1472" s="11">
        <x:v>0.36653935185185199</x:v>
      </x:c>
      <x:c r="D1472" s="12">
        <x:v>2565</x:v>
      </x:c>
      <x:c r="E1472" s="12">
        <x:v>15622</x:v>
      </x:c>
      <x:c r="F1472" s="2" t="s">
        <x:v>72</x:v>
      </x:c>
      <x:c r="G1472" s="2" t="s">
        <x:v>73</x:v>
      </x:c>
      <x:c r="H1472" s="13">
        <x:v>60</x:v>
      </x:c>
      <x:c r="I1472" s="12">
        <x:v>1</x:v>
      </x:c>
      <x:c r="J1472" s="2">
        <x:v>9038049</x:v>
      </x:c>
      <x:c r="K1472" s="2">
        <x:v>65</x:v>
      </x:c>
      <x:c r="L1472" s="2">
        <x:v>5</x:v>
      </x:c>
      <x:c r="M1472" s="13" t="n">
        <x:f>H1472*I1472</x:f>
        <x:v>60</x:v>
      </x:c>
      <x:c r="N1472" s="13">
        <x:v>43</x:v>
      </x:c>
      <x:c r="O1472" s="13" t="n">
        <x:f>H1472-N1472</x:f>
        <x:v>17</x:v>
      </x:c>
      <x:c r="P1472" s="4" t="str">
        <x:f t="shared" si="22"/>
        <x:v>Friday</x:v>
      </x:c>
    </x:row>
    <x:row r="1473" hidden="1">
      <x:c r="B1473" s="17">
        <x:v>43868</x:v>
      </x:c>
      <x:c r="C1473" s="11">
        <x:v>0.37105324074074097</x:v>
      </x:c>
      <x:c r="D1473" s="12">
        <x:v>8440</x:v>
      </x:c>
      <x:c r="E1473" s="12">
        <x:v>22828</x:v>
      </x:c>
      <x:c r="F1473" s="2" t="s">
        <x:v>71</x:v>
      </x:c>
      <x:c r="G1473" s="2" t="s">
        <x:v>70</x:v>
      </x:c>
      <x:c r="H1473" s="13">
        <x:v>32.74</x:v>
      </x:c>
      <x:c r="I1473" s="12">
        <x:v>1</x:v>
      </x:c>
      <x:c r="J1473" s="2">
        <x:v>5360166</x:v>
      </x:c>
      <x:c r="K1473" s="2">
        <x:v>42</x:v>
      </x:c>
      <x:c r="L1473" s="2">
        <x:v>1</x:v>
      </x:c>
      <x:c r="M1473" s="13" t="n">
        <x:f>H1473*I1473</x:f>
        <x:v>32.74</x:v>
      </x:c>
      <x:c r="N1473" s="13">
        <x:v>34</x:v>
      </x:c>
      <x:c r="O1473" s="13" t="n">
        <x:f>H1473-N1473</x:f>
        <x:v>-1.259999999999998</x:v>
      </x:c>
      <x:c r="P1473" s="4" t="str">
        <x:f t="shared" si="22"/>
        <x:v>Friday</x:v>
      </x:c>
    </x:row>
    <x:row r="1474" hidden="1">
      <x:c r="B1474" s="17">
        <x:v>43868</x:v>
      </x:c>
      <x:c r="C1474" s="11">
        <x:v>0.37210648148148101</x:v>
      </x:c>
      <x:c r="D1474" s="12">
        <x:v>6131</x:v>
      </x:c>
      <x:c r="E1474" s="12">
        <x:v>15622</x:v>
      </x:c>
      <x:c r="F1474" s="2" t="s">
        <x:v>72</x:v>
      </x:c>
      <x:c r="G1474" s="2" t="s">
        <x:v>73</x:v>
      </x:c>
      <x:c r="H1474" s="13">
        <x:v>60</x:v>
      </x:c>
      <x:c r="I1474" s="12">
        <x:v>1</x:v>
      </x:c>
      <x:c r="J1474" s="2">
        <x:v>7606227</x:v>
      </x:c>
      <x:c r="K1474" s="2">
        <x:v>23</x:v>
      </x:c>
      <x:c r="L1474" s="2">
        <x:v>5</x:v>
      </x:c>
      <x:c r="M1474" s="13" t="n">
        <x:f>H1474*I1474</x:f>
        <x:v>60</x:v>
      </x:c>
      <x:c r="N1474" s="13">
        <x:v>43</x:v>
      </x:c>
      <x:c r="O1474" s="13" t="n">
        <x:f>H1474-N1474</x:f>
        <x:v>17</x:v>
      </x:c>
      <x:c r="P1474" s="4" t="str">
        <x:f t="shared" si="22"/>
        <x:v>Friday</x:v>
      </x:c>
    </x:row>
    <x:row r="1475" hidden="1">
      <x:c r="B1475" s="17">
        <x:v>43868</x:v>
      </x:c>
      <x:c r="C1475" s="11">
        <x:v>0.37400462962962999</x:v>
      </x:c>
      <x:c r="D1475" s="12">
        <x:v>9673</x:v>
      </x:c>
      <x:c r="E1475" s="12">
        <x:v>95622</x:v>
      </x:c>
      <x:c r="F1475" s="2" t="s">
        <x:v>74</x:v>
      </x:c>
      <x:c r="G1475" s="2" t="s">
        <x:v>75</x:v>
      </x:c>
      <x:c r="H1475" s="13">
        <x:v>15.99</x:v>
      </x:c>
      <x:c r="I1475" s="12">
        <x:v>1</x:v>
      </x:c>
      <x:c r="J1475" s="2">
        <x:v>7462100</x:v>
      </x:c>
      <x:c r="K1475" s="2">
        <x:v>67</x:v>
      </x:c>
      <x:c r="L1475" s="2">
        <x:v>1</x:v>
      </x:c>
      <x:c r="M1475" s="13" t="n">
        <x:f>H1475*I1475</x:f>
        <x:v>15.99</x:v>
      </x:c>
      <x:c r="N1475" s="13">
        <x:v>13</x:v>
      </x:c>
      <x:c r="O1475" s="13" t="n">
        <x:f>H1475-N1475</x:f>
        <x:v>2.99</x:v>
      </x:c>
      <x:c r="P1475" s="4" t="str">
        <x:f t="shared" si="22"/>
        <x:v>Friday</x:v>
      </x:c>
    </x:row>
    <x:row r="1476" hidden="1">
      <x:c r="B1476" s="17">
        <x:v>43868</x:v>
      </x:c>
      <x:c r="C1476" s="11">
        <x:v>0.38876157407407402</x:v>
      </x:c>
      <x:c r="D1476" s="12">
        <x:v>5732</x:v>
      </x:c>
      <x:c r="E1476" s="12">
        <x:v>22828</x:v>
      </x:c>
      <x:c r="F1476" s="2" t="s">
        <x:v>71</x:v>
      </x:c>
      <x:c r="G1476" s="2" t="s">
        <x:v>70</x:v>
      </x:c>
      <x:c r="H1476" s="13">
        <x:v>32.74</x:v>
      </x:c>
      <x:c r="I1476" s="12">
        <x:v>1</x:v>
      </x:c>
      <x:c r="J1476" s="2">
        <x:v>8926343</x:v>
      </x:c>
      <x:c r="K1476" s="2">
        <x:v>73</x:v>
      </x:c>
      <x:c r="L1476" s="2">
        <x:v>1</x:v>
      </x:c>
      <x:c r="M1476" s="13" t="n">
        <x:f>H1476*I1476</x:f>
        <x:v>32.74</x:v>
      </x:c>
      <x:c r="N1476" s="13">
        <x:v>34</x:v>
      </x:c>
      <x:c r="O1476" s="13" t="n">
        <x:f>H1476-N1476</x:f>
        <x:v>-1.259999999999998</x:v>
      </x:c>
      <x:c r="P1476" s="4" t="str">
        <x:f t="shared" ref="P1476:P1539" si="23">TEXT(B1476, "dddd")</x:f>
        <x:v>Friday</x:v>
      </x:c>
    </x:row>
    <x:row r="1477" hidden="1">
      <x:c r="B1477" s="17">
        <x:v>43868</x:v>
      </x:c>
      <x:c r="C1477" s="11">
        <x:v>0.39268518518518503</x:v>
      </x:c>
      <x:c r="D1477" s="12">
        <x:v>7084</x:v>
      </x:c>
      <x:c r="E1477" s="12">
        <x:v>22828</x:v>
      </x:c>
      <x:c r="F1477" s="2" t="s">
        <x:v>71</x:v>
      </x:c>
      <x:c r="G1477" s="2" t="s">
        <x:v>70</x:v>
      </x:c>
      <x:c r="H1477" s="13">
        <x:v>32.74</x:v>
      </x:c>
      <x:c r="I1477" s="12">
        <x:v>1</x:v>
      </x:c>
      <x:c r="J1477" s="2">
        <x:v>9108934</x:v>
      </x:c>
      <x:c r="K1477" s="2">
        <x:v>60</x:v>
      </x:c>
      <x:c r="L1477" s="2">
        <x:v>1</x:v>
      </x:c>
      <x:c r="M1477" s="13" t="n">
        <x:f>H1477*I1477</x:f>
        <x:v>32.74</x:v>
      </x:c>
      <x:c r="N1477" s="13">
        <x:v>34</x:v>
      </x:c>
      <x:c r="O1477" s="13" t="n">
        <x:f>H1477-N1477</x:f>
        <x:v>-1.259999999999998</x:v>
      </x:c>
      <x:c r="P1477" s="4" t="str">
        <x:f t="shared" si="23"/>
        <x:v>Friday</x:v>
      </x:c>
    </x:row>
    <x:row r="1478" hidden="1">
      <x:c r="B1478" s="17">
        <x:v>43868</x:v>
      </x:c>
      <x:c r="C1478" s="11">
        <x:v>0.39387731481481503</x:v>
      </x:c>
      <x:c r="D1478" s="12">
        <x:v>1516</x:v>
      </x:c>
      <x:c r="E1478" s="12">
        <x:v>95622</x:v>
      </x:c>
      <x:c r="F1478" s="2" t="s">
        <x:v>74</x:v>
      </x:c>
      <x:c r="G1478" s="2" t="s">
        <x:v>75</x:v>
      </x:c>
      <x:c r="H1478" s="13">
        <x:v>15.99</x:v>
      </x:c>
      <x:c r="I1478" s="12">
        <x:v>1</x:v>
      </x:c>
      <x:c r="J1478" s="2">
        <x:v>248349</x:v>
      </x:c>
      <x:c r="K1478" s="2">
        <x:v>61</x:v>
      </x:c>
      <x:c r="L1478" s="2">
        <x:v>1</x:v>
      </x:c>
      <x:c r="M1478" s="13" t="n">
        <x:f>H1478*I1478</x:f>
        <x:v>15.99</x:v>
      </x:c>
      <x:c r="N1478" s="13">
        <x:v>13</x:v>
      </x:c>
      <x:c r="O1478" s="13" t="n">
        <x:f>H1478-N1478</x:f>
        <x:v>2.99</x:v>
      </x:c>
      <x:c r="P1478" s="4" t="str">
        <x:f t="shared" si="23"/>
        <x:v>Friday</x:v>
      </x:c>
    </x:row>
    <x:row r="1479" hidden="1">
      <x:c r="B1479" s="17">
        <x:v>43868</x:v>
      </x:c>
      <x:c r="C1479" s="11">
        <x:v>0.39543981481481499</x:v>
      </x:c>
      <x:c r="D1479" s="12">
        <x:v>7119</x:v>
      </x:c>
      <x:c r="E1479" s="12">
        <x:v>15622</x:v>
      </x:c>
      <x:c r="F1479" s="2" t="s">
        <x:v>72</x:v>
      </x:c>
      <x:c r="G1479" s="2" t="s">
        <x:v>73</x:v>
      </x:c>
      <x:c r="H1479" s="13">
        <x:v>60</x:v>
      </x:c>
      <x:c r="I1479" s="12">
        <x:v>1</x:v>
      </x:c>
      <x:c r="J1479" s="2">
        <x:v>5658360</x:v>
      </x:c>
      <x:c r="K1479" s="2">
        <x:v>33</x:v>
      </x:c>
      <x:c r="L1479" s="2">
        <x:v>5</x:v>
      </x:c>
      <x:c r="M1479" s="13" t="n">
        <x:f>H1479*I1479</x:f>
        <x:v>60</x:v>
      </x:c>
      <x:c r="N1479" s="13">
        <x:v>43</x:v>
      </x:c>
      <x:c r="O1479" s="13" t="n">
        <x:f>H1479-N1479</x:f>
        <x:v>17</x:v>
      </x:c>
      <x:c r="P1479" s="4" t="str">
        <x:f t="shared" si="23"/>
        <x:v>Friday</x:v>
      </x:c>
    </x:row>
    <x:row r="1480">
      <x:c r="B1480" s="17">
        <x:v>43868</x:v>
      </x:c>
      <x:c r="C1480" s="11">
        <x:v>0.40134259259259297</x:v>
      </x:c>
      <x:c r="D1480" s="12">
        <x:v>8247</x:v>
      </x:c>
      <x:c r="E1480" s="12">
        <x:v>35622</x:v>
      </x:c>
      <x:c r="F1480" s="2" t="s">
        <x:v>45</x:v>
      </x:c>
      <x:c r="G1480" s="2" t="s">
        <x:v>46</x:v>
      </x:c>
      <x:c r="H1480" s="13">
        <x:v>154.94999999999999</x:v>
      </x:c>
      <x:c r="I1480" s="12">
        <x:v>1</x:v>
      </x:c>
      <x:c r="J1480" s="2">
        <x:v>4178424</x:v>
      </x:c>
      <x:c r="K1480" s="2">
        <x:v>78</x:v>
      </x:c>
      <x:c r="L1480" s="2">
        <x:v>5</x:v>
      </x:c>
      <x:c r="M1480" s="13" t="n">
        <x:f>H1480*I1480</x:f>
        <x:v>154.95</x:v>
      </x:c>
      <x:c r="N1480" s="13">
        <x:v>123</x:v>
      </x:c>
      <x:c r="O1480" s="13" t="n">
        <x:f>H1480-N1480</x:f>
        <x:v>31.94999999999999</x:v>
      </x:c>
      <x:c r="P1480" s="4" t="str">
        <x:f t="shared" si="23"/>
        <x:v>Friday</x:v>
      </x:c>
    </x:row>
    <x:row r="1481">
      <x:c r="B1481" s="17">
        <x:v>43868</x:v>
      </x:c>
      <x:c r="C1481" s="11">
        <x:v>0.402013888888889</x:v>
      </x:c>
      <x:c r="D1481" s="12">
        <x:v>5433</x:v>
      </x:c>
      <x:c r="E1481" s="12">
        <x:v>35622</x:v>
      </x:c>
      <x:c r="F1481" s="2" t="s">
        <x:v>45</x:v>
      </x:c>
      <x:c r="G1481" s="2" t="s">
        <x:v>46</x:v>
      </x:c>
      <x:c r="H1481" s="13">
        <x:v>154.94999999999999</x:v>
      </x:c>
      <x:c r="I1481" s="12">
        <x:v>1</x:v>
      </x:c>
      <x:c r="J1481" s="2">
        <x:v>5038263</x:v>
      </x:c>
      <x:c r="K1481" s="2">
        <x:v>47</x:v>
      </x:c>
      <x:c r="L1481" s="2">
        <x:v>5</x:v>
      </x:c>
      <x:c r="M1481" s="13" t="n">
        <x:f>H1481*I1481</x:f>
        <x:v>154.95</x:v>
      </x:c>
      <x:c r="N1481" s="13">
        <x:v>123</x:v>
      </x:c>
      <x:c r="O1481" s="13" t="n">
        <x:f>H1481-N1481</x:f>
        <x:v>31.94999999999999</x:v>
      </x:c>
      <x:c r="P1481" s="4" t="str">
        <x:f t="shared" si="23"/>
        <x:v>Friday</x:v>
      </x:c>
    </x:row>
    <x:row r="1482" hidden="1">
      <x:c r="B1482" s="17">
        <x:v>43868</x:v>
      </x:c>
      <x:c r="C1482" s="11">
        <x:v>0.402013888888889</x:v>
      </x:c>
      <x:c r="D1482" s="12">
        <x:v>5433</x:v>
      </x:c>
      <x:c r="E1482" s="12">
        <x:v>22828</x:v>
      </x:c>
      <x:c r="F1482" s="2" t="s">
        <x:v>71</x:v>
      </x:c>
      <x:c r="G1482" s="2" t="s">
        <x:v>70</x:v>
      </x:c>
      <x:c r="H1482" s="13">
        <x:v>32.74</x:v>
      </x:c>
      <x:c r="I1482" s="12">
        <x:v>1</x:v>
      </x:c>
      <x:c r="J1482" s="2">
        <x:v>2654330</x:v>
      </x:c>
      <x:c r="K1482" s="2">
        <x:v>23</x:v>
      </x:c>
      <x:c r="L1482" s="2">
        <x:v>1</x:v>
      </x:c>
      <x:c r="M1482" s="13" t="n">
        <x:f>H1482*I1482</x:f>
        <x:v>32.74</x:v>
      </x:c>
      <x:c r="N1482" s="13">
        <x:v>34</x:v>
      </x:c>
      <x:c r="O1482" s="13" t="n">
        <x:f>H1482-N1482</x:f>
        <x:v>-1.259999999999998</x:v>
      </x:c>
      <x:c r="P1482" s="4" t="str">
        <x:f t="shared" si="23"/>
        <x:v>Friday</x:v>
      </x:c>
    </x:row>
    <x:row r="1483">
      <x:c r="B1483" s="17">
        <x:v>43868</x:v>
      </x:c>
      <x:c r="C1483" s="11">
        <x:v>0.40620370370370401</x:v>
      </x:c>
      <x:c r="D1483" s="12">
        <x:v>5537</x:v>
      </x:c>
      <x:c r="E1483" s="12">
        <x:v>35622</x:v>
      </x:c>
      <x:c r="F1483" s="2" t="s">
        <x:v>45</x:v>
      </x:c>
      <x:c r="G1483" s="2" t="s">
        <x:v>46</x:v>
      </x:c>
      <x:c r="H1483" s="13">
        <x:v>154.94999999999999</x:v>
      </x:c>
      <x:c r="I1483" s="12">
        <x:v>1</x:v>
      </x:c>
      <x:c r="J1483" s="2">
        <x:v>7901195</x:v>
      </x:c>
      <x:c r="K1483" s="2">
        <x:v>78</x:v>
      </x:c>
      <x:c r="L1483" s="2">
        <x:v>5</x:v>
      </x:c>
      <x:c r="M1483" s="13" t="n">
        <x:f>H1483*I1483</x:f>
        <x:v>154.95</x:v>
      </x:c>
      <x:c r="N1483" s="13">
        <x:v>123</x:v>
      </x:c>
      <x:c r="O1483" s="13" t="n">
        <x:f>H1483-N1483</x:f>
        <x:v>31.94999999999999</x:v>
      </x:c>
      <x:c r="P1483" s="4" t="str">
        <x:f t="shared" si="23"/>
        <x:v>Friday</x:v>
      </x:c>
    </x:row>
    <x:row r="1484" hidden="1">
      <x:c r="B1484" s="17">
        <x:v>43868</x:v>
      </x:c>
      <x:c r="C1484" s="11">
        <x:v>0.40748842592592599</x:v>
      </x:c>
      <x:c r="D1484" s="12">
        <x:v>7270</x:v>
      </x:c>
      <x:c r="E1484" s="12">
        <x:v>15622</x:v>
      </x:c>
      <x:c r="F1484" s="2" t="s">
        <x:v>72</x:v>
      </x:c>
      <x:c r="G1484" s="2" t="s">
        <x:v>73</x:v>
      </x:c>
      <x:c r="H1484" s="13">
        <x:v>60</x:v>
      </x:c>
      <x:c r="I1484" s="12">
        <x:v>1</x:v>
      </x:c>
      <x:c r="J1484" s="2">
        <x:v>1492093</x:v>
      </x:c>
      <x:c r="K1484" s="2">
        <x:v>53</x:v>
      </x:c>
      <x:c r="L1484" s="2">
        <x:v>5</x:v>
      </x:c>
      <x:c r="M1484" s="13" t="n">
        <x:f>H1484*I1484</x:f>
        <x:v>60</x:v>
      </x:c>
      <x:c r="N1484" s="13">
        <x:v>43</x:v>
      </x:c>
      <x:c r="O1484" s="13" t="n">
        <x:f>H1484-N1484</x:f>
        <x:v>17</x:v>
      </x:c>
      <x:c r="P1484" s="4" t="str">
        <x:f t="shared" si="23"/>
        <x:v>Friday</x:v>
      </x:c>
    </x:row>
    <x:row r="1485" hidden="1">
      <x:c r="B1485" s="17">
        <x:v>43868</x:v>
      </x:c>
      <x:c r="C1485" s="11">
        <x:v>0.40748842592592599</x:v>
      </x:c>
      <x:c r="D1485" s="12">
        <x:v>7270</x:v>
      </x:c>
      <x:c r="E1485" s="12">
        <x:v>15622</x:v>
      </x:c>
      <x:c r="F1485" s="2" t="s">
        <x:v>72</x:v>
      </x:c>
      <x:c r="G1485" s="2" t="s">
        <x:v>73</x:v>
      </x:c>
      <x:c r="H1485" s="13">
        <x:v>60</x:v>
      </x:c>
      <x:c r="I1485" s="12">
        <x:v>1</x:v>
      </x:c>
      <x:c r="J1485" s="2">
        <x:v>6951528</x:v>
      </x:c>
      <x:c r="K1485" s="2">
        <x:v>27</x:v>
      </x:c>
      <x:c r="L1485" s="2">
        <x:v>5</x:v>
      </x:c>
      <x:c r="M1485" s="13" t="n">
        <x:f>H1485*I1485</x:f>
        <x:v>60</x:v>
      </x:c>
      <x:c r="N1485" s="13">
        <x:v>43</x:v>
      </x:c>
      <x:c r="O1485" s="13" t="n">
        <x:f>H1485-N1485</x:f>
        <x:v>17</x:v>
      </x:c>
      <x:c r="P1485" s="4" t="str">
        <x:f t="shared" si="23"/>
        <x:v>Friday</x:v>
      </x:c>
    </x:row>
    <x:row r="1486" hidden="1">
      <x:c r="B1486" s="17">
        <x:v>43868</x:v>
      </x:c>
      <x:c r="C1486" s="11">
        <x:v>0.42320601851851902</x:v>
      </x:c>
      <x:c r="D1486" s="12">
        <x:v>1417</x:v>
      </x:c>
      <x:c r="E1486" s="12">
        <x:v>15622</x:v>
      </x:c>
      <x:c r="F1486" s="2" t="s">
        <x:v>72</x:v>
      </x:c>
      <x:c r="G1486" s="2" t="s">
        <x:v>73</x:v>
      </x:c>
      <x:c r="H1486" s="13">
        <x:v>60</x:v>
      </x:c>
      <x:c r="I1486" s="12">
        <x:v>1</x:v>
      </x:c>
      <x:c r="J1486" s="2">
        <x:v>7105867</x:v>
      </x:c>
      <x:c r="K1486" s="2">
        <x:v>73</x:v>
      </x:c>
      <x:c r="L1486" s="2">
        <x:v>5</x:v>
      </x:c>
      <x:c r="M1486" s="13" t="n">
        <x:f>H1486*I1486</x:f>
        <x:v>60</x:v>
      </x:c>
      <x:c r="N1486" s="13">
        <x:v>43</x:v>
      </x:c>
      <x:c r="O1486" s="13" t="n">
        <x:f>H1486-N1486</x:f>
        <x:v>17</x:v>
      </x:c>
      <x:c r="P1486" s="4" t="str">
        <x:f t="shared" si="23"/>
        <x:v>Friday</x:v>
      </x:c>
    </x:row>
    <x:row r="1487" hidden="1">
      <x:c r="B1487" s="17">
        <x:v>43868</x:v>
      </x:c>
      <x:c r="C1487" s="11">
        <x:v>0.433576388888889</x:v>
      </x:c>
      <x:c r="D1487" s="12">
        <x:v>2873</x:v>
      </x:c>
      <x:c r="E1487" s="12">
        <x:v>22822</x:v>
      </x:c>
      <x:c r="F1487" s="2" t="s">
        <x:v>72</x:v>
      </x:c>
      <x:c r="G1487" s="2" t="s">
        <x:v>73</x:v>
      </x:c>
      <x:c r="H1487" s="13">
        <x:v>60</x:v>
      </x:c>
      <x:c r="I1487" s="12">
        <x:v>1</x:v>
      </x:c>
      <x:c r="J1487" s="2">
        <x:v>5445012</x:v>
      </x:c>
      <x:c r="K1487" s="2">
        <x:v>47</x:v>
      </x:c>
      <x:c r="L1487" s="2">
        <x:v>5</x:v>
      </x:c>
      <x:c r="M1487" s="13" t="n">
        <x:f>H1487*I1487</x:f>
        <x:v>60</x:v>
      </x:c>
      <x:c r="N1487" s="13">
        <x:v>43</x:v>
      </x:c>
      <x:c r="O1487" s="13" t="n">
        <x:f>H1487-N1487</x:f>
        <x:v>17</x:v>
      </x:c>
      <x:c r="P1487" s="4" t="str">
        <x:f t="shared" si="23"/>
        <x:v>Friday</x:v>
      </x:c>
    </x:row>
    <x:row r="1488" hidden="1">
      <x:c r="B1488" s="17">
        <x:v>43868</x:v>
      </x:c>
      <x:c r="C1488" s="11">
        <x:v>0.433726851851852</x:v>
      </x:c>
      <x:c r="D1488" s="12">
        <x:v>6572</x:v>
      </x:c>
      <x:c r="E1488" s="12">
        <x:v>15622</x:v>
      </x:c>
      <x:c r="F1488" s="2" t="s">
        <x:v>72</x:v>
      </x:c>
      <x:c r="G1488" s="2" t="s">
        <x:v>73</x:v>
      </x:c>
      <x:c r="H1488" s="13">
        <x:v>60</x:v>
      </x:c>
      <x:c r="I1488" s="12">
        <x:v>1</x:v>
      </x:c>
      <x:c r="J1488" s="2">
        <x:v>7387667</x:v>
      </x:c>
      <x:c r="K1488" s="2">
        <x:v>43</x:v>
      </x:c>
      <x:c r="L1488" s="2">
        <x:v>5</x:v>
      </x:c>
      <x:c r="M1488" s="13" t="n">
        <x:f>H1488*I1488</x:f>
        <x:v>60</x:v>
      </x:c>
      <x:c r="N1488" s="13">
        <x:v>43</x:v>
      </x:c>
      <x:c r="O1488" s="13" t="n">
        <x:f>H1488-N1488</x:f>
        <x:v>17</x:v>
      </x:c>
      <x:c r="P1488" s="4" t="str">
        <x:f t="shared" si="23"/>
        <x:v>Friday</x:v>
      </x:c>
    </x:row>
    <x:row r="1489">
      <x:c r="B1489" s="17">
        <x:v>43868</x:v>
      </x:c>
      <x:c r="C1489" s="11">
        <x:v>0.45255787037036999</x:v>
      </x:c>
      <x:c r="D1489" s="12">
        <x:v>4174</x:v>
      </x:c>
      <x:c r="E1489" s="12">
        <x:v>35622</x:v>
      </x:c>
      <x:c r="F1489" s="2" t="s">
        <x:v>45</x:v>
      </x:c>
      <x:c r="G1489" s="2" t="s">
        <x:v>46</x:v>
      </x:c>
      <x:c r="H1489" s="13">
        <x:v>154.94999999999999</x:v>
      </x:c>
      <x:c r="I1489" s="12">
        <x:v>1</x:v>
      </x:c>
      <x:c r="J1489" s="2">
        <x:v>1086581</x:v>
      </x:c>
      <x:c r="K1489" s="2">
        <x:v>51</x:v>
      </x:c>
      <x:c r="L1489" s="2">
        <x:v>5</x:v>
      </x:c>
      <x:c r="M1489" s="13" t="n">
        <x:f>H1489*I1489</x:f>
        <x:v>154.95</x:v>
      </x:c>
      <x:c r="N1489" s="13">
        <x:v>123</x:v>
      </x:c>
      <x:c r="O1489" s="13" t="n">
        <x:f>H1489-N1489</x:f>
        <x:v>31.94999999999999</x:v>
      </x:c>
      <x:c r="P1489" s="4" t="str">
        <x:f t="shared" si="23"/>
        <x:v>Friday</x:v>
      </x:c>
    </x:row>
    <x:row r="1490" hidden="1">
      <x:c r="B1490" s="17">
        <x:v>43868</x:v>
      </x:c>
      <x:c r="C1490" s="11">
        <x:v>0.45268518518518502</x:v>
      </x:c>
      <x:c r="D1490" s="12">
        <x:v>4120</x:v>
      </x:c>
      <x:c r="E1490" s="12">
        <x:v>22828</x:v>
      </x:c>
      <x:c r="F1490" s="2" t="s">
        <x:v>71</x:v>
      </x:c>
      <x:c r="G1490" s="2" t="s">
        <x:v>70</x:v>
      </x:c>
      <x:c r="H1490" s="13">
        <x:v>32.74</x:v>
      </x:c>
      <x:c r="I1490" s="12">
        <x:v>1</x:v>
      </x:c>
      <x:c r="J1490" s="2">
        <x:v>3474230</x:v>
      </x:c>
      <x:c r="K1490" s="2">
        <x:v>64</x:v>
      </x:c>
      <x:c r="L1490" s="2">
        <x:v>1</x:v>
      </x:c>
      <x:c r="M1490" s="13" t="n">
        <x:f>H1490*I1490</x:f>
        <x:v>32.74</x:v>
      </x:c>
      <x:c r="N1490" s="13">
        <x:v>34</x:v>
      </x:c>
      <x:c r="O1490" s="13" t="n">
        <x:f>H1490-N1490</x:f>
        <x:v>-1.259999999999998</x:v>
      </x:c>
      <x:c r="P1490" s="4" t="str">
        <x:f t="shared" si="23"/>
        <x:v>Friday</x:v>
      </x:c>
    </x:row>
    <x:row r="1491" hidden="1">
      <x:c r="B1491" s="17">
        <x:v>43868</x:v>
      </x:c>
      <x:c r="C1491" s="11">
        <x:v>0.46097222222222201</x:v>
      </x:c>
      <x:c r="D1491" s="12">
        <x:v>3749</x:v>
      </x:c>
      <x:c r="E1491" s="12">
        <x:v>15622</x:v>
      </x:c>
      <x:c r="F1491" s="2" t="s">
        <x:v>72</x:v>
      </x:c>
      <x:c r="G1491" s="2" t="s">
        <x:v>73</x:v>
      </x:c>
      <x:c r="H1491" s="13">
        <x:v>60</x:v>
      </x:c>
      <x:c r="I1491" s="12">
        <x:v>1</x:v>
      </x:c>
      <x:c r="J1491" s="2">
        <x:v>4852923</x:v>
      </x:c>
      <x:c r="K1491" s="2">
        <x:v>57</x:v>
      </x:c>
      <x:c r="L1491" s="2">
        <x:v>5</x:v>
      </x:c>
      <x:c r="M1491" s="13" t="n">
        <x:f>H1491*I1491</x:f>
        <x:v>60</x:v>
      </x:c>
      <x:c r="N1491" s="13">
        <x:v>43</x:v>
      </x:c>
      <x:c r="O1491" s="13" t="n">
        <x:f>H1491-N1491</x:f>
        <x:v>17</x:v>
      </x:c>
      <x:c r="P1491" s="4" t="str">
        <x:f t="shared" si="23"/>
        <x:v>Friday</x:v>
      </x:c>
    </x:row>
    <x:row r="1492">
      <x:c r="B1492" s="17">
        <x:v>43868</x:v>
      </x:c>
      <x:c r="C1492" s="11">
        <x:v>0.47576388888888899</x:v>
      </x:c>
      <x:c r="D1492" s="12">
        <x:v>6089</x:v>
      </x:c>
      <x:c r="E1492" s="12">
        <x:v>35622</x:v>
      </x:c>
      <x:c r="F1492" s="2" t="s">
        <x:v>45</x:v>
      </x:c>
      <x:c r="G1492" s="2" t="s">
        <x:v>46</x:v>
      </x:c>
      <x:c r="H1492" s="13">
        <x:v>154.94999999999999</x:v>
      </x:c>
      <x:c r="I1492" s="12">
        <x:v>1</x:v>
      </x:c>
      <x:c r="J1492" s="2">
        <x:v>183719</x:v>
      </x:c>
      <x:c r="K1492" s="2">
        <x:v>45</x:v>
      </x:c>
      <x:c r="L1492" s="2">
        <x:v>5</x:v>
      </x:c>
      <x:c r="M1492" s="13" t="n">
        <x:f>H1492*I1492</x:f>
        <x:v>154.95</x:v>
      </x:c>
      <x:c r="N1492" s="13">
        <x:v>123</x:v>
      </x:c>
      <x:c r="O1492" s="13" t="n">
        <x:f>H1492-N1492</x:f>
        <x:v>31.94999999999999</x:v>
      </x:c>
      <x:c r="P1492" s="4" t="str">
        <x:f t="shared" si="23"/>
        <x:v>Friday</x:v>
      </x:c>
    </x:row>
    <x:row r="1493">
      <x:c r="B1493" s="17">
        <x:v>43868</x:v>
      </x:c>
      <x:c r="C1493" s="11">
        <x:v>0.51240740740740698</x:v>
      </x:c>
      <x:c r="D1493" s="12">
        <x:v>1739</x:v>
      </x:c>
      <x:c r="E1493" s="12">
        <x:v>35622</x:v>
      </x:c>
      <x:c r="F1493" s="2" t="s">
        <x:v>45</x:v>
      </x:c>
      <x:c r="G1493" s="2" t="s">
        <x:v>46</x:v>
      </x:c>
      <x:c r="H1493" s="13">
        <x:v>154.94999999999999</x:v>
      </x:c>
      <x:c r="I1493" s="12">
        <x:v>1</x:v>
      </x:c>
      <x:c r="J1493" s="2">
        <x:v>8009424</x:v>
      </x:c>
      <x:c r="K1493" s="2">
        <x:v>58</x:v>
      </x:c>
      <x:c r="L1493" s="2">
        <x:v>5</x:v>
      </x:c>
      <x:c r="M1493" s="13" t="n">
        <x:f>H1493*I1493</x:f>
        <x:v>154.95</x:v>
      </x:c>
      <x:c r="N1493" s="13">
        <x:v>123</x:v>
      </x:c>
      <x:c r="O1493" s="13" t="n">
        <x:f>H1493-N1493</x:f>
        <x:v>31.94999999999999</x:v>
      </x:c>
      <x:c r="P1493" s="4" t="str">
        <x:f t="shared" si="23"/>
        <x:v>Friday</x:v>
      </x:c>
    </x:row>
    <x:row r="1494" hidden="1">
      <x:c r="B1494" s="17">
        <x:v>43868</x:v>
      </x:c>
      <x:c r="C1494" s="11">
        <x:v>0.52092592592592601</x:v>
      </x:c>
      <x:c r="D1494" s="12">
        <x:v>4885</x:v>
      </x:c>
      <x:c r="E1494" s="12">
        <x:v>22828</x:v>
      </x:c>
      <x:c r="F1494" s="2" t="s">
        <x:v>71</x:v>
      </x:c>
      <x:c r="G1494" s="2" t="s">
        <x:v>70</x:v>
      </x:c>
      <x:c r="H1494" s="13">
        <x:v>32.74</x:v>
      </x:c>
      <x:c r="I1494" s="12">
        <x:v>1</x:v>
      </x:c>
      <x:c r="J1494" s="2">
        <x:v>560133</x:v>
      </x:c>
      <x:c r="K1494" s="2">
        <x:v>33</x:v>
      </x:c>
      <x:c r="L1494" s="2">
        <x:v>1</x:v>
      </x:c>
      <x:c r="M1494" s="13" t="n">
        <x:f>H1494*I1494</x:f>
        <x:v>32.74</x:v>
      </x:c>
      <x:c r="N1494" s="13">
        <x:v>34</x:v>
      </x:c>
      <x:c r="O1494" s="13" t="n">
        <x:f>H1494-N1494</x:f>
        <x:v>-1.259999999999998</x:v>
      </x:c>
      <x:c r="P1494" s="4" t="str">
        <x:f t="shared" si="23"/>
        <x:v>Friday</x:v>
      </x:c>
    </x:row>
    <x:row r="1495">
      <x:c r="B1495" s="17">
        <x:v>43868</x:v>
      </x:c>
      <x:c r="C1495" s="11">
        <x:v>0.52354166666666702</x:v>
      </x:c>
      <x:c r="D1495" s="12">
        <x:v>4272</x:v>
      </x:c>
      <x:c r="E1495" s="12">
        <x:v>35622</x:v>
      </x:c>
      <x:c r="F1495" s="2" t="s">
        <x:v>45</x:v>
      </x:c>
      <x:c r="G1495" s="2" t="s">
        <x:v>46</x:v>
      </x:c>
      <x:c r="H1495" s="13">
        <x:v>154.94999999999999</x:v>
      </x:c>
      <x:c r="I1495" s="12">
        <x:v>1</x:v>
      </x:c>
      <x:c r="J1495" s="2">
        <x:v>6135465</x:v>
      </x:c>
      <x:c r="K1495" s="2">
        <x:v>71</x:v>
      </x:c>
      <x:c r="L1495" s="2">
        <x:v>5</x:v>
      </x:c>
      <x:c r="M1495" s="13" t="n">
        <x:f>H1495*I1495</x:f>
        <x:v>154.95</x:v>
      </x:c>
      <x:c r="N1495" s="13">
        <x:v>123</x:v>
      </x:c>
      <x:c r="O1495" s="13" t="n">
        <x:f>H1495-N1495</x:f>
        <x:v>31.94999999999999</x:v>
      </x:c>
      <x:c r="P1495" s="4" t="str">
        <x:f t="shared" si="23"/>
        <x:v>Friday</x:v>
      </x:c>
    </x:row>
    <x:row r="1496" hidden="1">
      <x:c r="B1496" s="17">
        <x:v>43868</x:v>
      </x:c>
      <x:c r="C1496" s="11">
        <x:v>0.52487268518518504</x:v>
      </x:c>
      <x:c r="D1496" s="12">
        <x:v>6050</x:v>
      </x:c>
      <x:c r="E1496" s="12">
        <x:v>22831</x:v>
      </x:c>
      <x:c r="F1496" s="2" t="s">
        <x:v>72</x:v>
      </x:c>
      <x:c r="G1496" s="2" t="s">
        <x:v>73</x:v>
      </x:c>
      <x:c r="H1496" s="13">
        <x:v>60</x:v>
      </x:c>
      <x:c r="I1496" s="12">
        <x:v>1</x:v>
      </x:c>
      <x:c r="J1496" s="2">
        <x:v>3291750</x:v>
      </x:c>
      <x:c r="K1496" s="2">
        <x:v>52</x:v>
      </x:c>
      <x:c r="L1496" s="2">
        <x:v>5</x:v>
      </x:c>
      <x:c r="M1496" s="13" t="n">
        <x:f>H1496*I1496</x:f>
        <x:v>60</x:v>
      </x:c>
      <x:c r="N1496" s="13">
        <x:v>43</x:v>
      </x:c>
      <x:c r="O1496" s="13" t="n">
        <x:f>H1496-N1496</x:f>
        <x:v>17</x:v>
      </x:c>
      <x:c r="P1496" s="4" t="str">
        <x:f t="shared" si="23"/>
        <x:v>Friday</x:v>
      </x:c>
    </x:row>
    <x:row r="1497" hidden="1">
      <x:c r="B1497" s="17">
        <x:v>43868</x:v>
      </x:c>
      <x:c r="C1497" s="11">
        <x:v>0.54484953703703698</x:v>
      </x:c>
      <x:c r="D1497" s="12">
        <x:v>8309</x:v>
      </x:c>
      <x:c r="E1497" s="12">
        <x:v>15622</x:v>
      </x:c>
      <x:c r="F1497" s="2" t="s">
        <x:v>72</x:v>
      </x:c>
      <x:c r="G1497" s="2" t="s">
        <x:v>73</x:v>
      </x:c>
      <x:c r="H1497" s="13">
        <x:v>60</x:v>
      </x:c>
      <x:c r="I1497" s="12">
        <x:v>1</x:v>
      </x:c>
      <x:c r="J1497" s="2">
        <x:v>6117343</x:v>
      </x:c>
      <x:c r="K1497" s="2">
        <x:v>42</x:v>
      </x:c>
      <x:c r="L1497" s="2">
        <x:v>5</x:v>
      </x:c>
      <x:c r="M1497" s="13" t="n">
        <x:f>H1497*I1497</x:f>
        <x:v>60</x:v>
      </x:c>
      <x:c r="N1497" s="13">
        <x:v>43</x:v>
      </x:c>
      <x:c r="O1497" s="13" t="n">
        <x:f>H1497-N1497</x:f>
        <x:v>17</x:v>
      </x:c>
      <x:c r="P1497" s="4" t="str">
        <x:f t="shared" si="23"/>
        <x:v>Friday</x:v>
      </x:c>
    </x:row>
    <x:row r="1498" hidden="1">
      <x:c r="B1498" s="17">
        <x:v>43868</x:v>
      </x:c>
      <x:c r="C1498" s="11">
        <x:v>0.54509259259259302</x:v>
      </x:c>
      <x:c r="D1498" s="12">
        <x:v>3465</x:v>
      </x:c>
      <x:c r="E1498" s="12">
        <x:v>15622</x:v>
      </x:c>
      <x:c r="F1498" s="2" t="s">
        <x:v>72</x:v>
      </x:c>
      <x:c r="G1498" s="2" t="s">
        <x:v>73</x:v>
      </x:c>
      <x:c r="H1498" s="13">
        <x:v>60</x:v>
      </x:c>
      <x:c r="I1498" s="12">
        <x:v>1</x:v>
      </x:c>
      <x:c r="J1498" s="2">
        <x:v>3615856</x:v>
      </x:c>
      <x:c r="K1498" s="2">
        <x:v>60</x:v>
      </x:c>
      <x:c r="L1498" s="2">
        <x:v>5</x:v>
      </x:c>
      <x:c r="M1498" s="13" t="n">
        <x:f>H1498*I1498</x:f>
        <x:v>60</x:v>
      </x:c>
      <x:c r="N1498" s="13">
        <x:v>43</x:v>
      </x:c>
      <x:c r="O1498" s="13" t="n">
        <x:f>H1498-N1498</x:f>
        <x:v>17</x:v>
      </x:c>
      <x:c r="P1498" s="4" t="str">
        <x:f t="shared" si="23"/>
        <x:v>Friday</x:v>
      </x:c>
    </x:row>
    <x:row r="1499" hidden="1">
      <x:c r="B1499" s="17">
        <x:v>43868</x:v>
      </x:c>
      <x:c r="C1499" s="11">
        <x:v>0.54699074074074105</x:v>
      </x:c>
      <x:c r="D1499" s="12">
        <x:v>3333</x:v>
      </x:c>
      <x:c r="E1499" s="12">
        <x:v>22828</x:v>
      </x:c>
      <x:c r="F1499" s="2" t="s">
        <x:v>71</x:v>
      </x:c>
      <x:c r="G1499" s="2" t="s">
        <x:v>70</x:v>
      </x:c>
      <x:c r="H1499" s="13">
        <x:v>32.74</x:v>
      </x:c>
      <x:c r="I1499" s="12">
        <x:v>1</x:v>
      </x:c>
      <x:c r="J1499" s="2">
        <x:v>8684032</x:v>
      </x:c>
      <x:c r="K1499" s="2">
        <x:v>48</x:v>
      </x:c>
      <x:c r="L1499" s="2">
        <x:v>1</x:v>
      </x:c>
      <x:c r="M1499" s="13" t="n">
        <x:f>H1499*I1499</x:f>
        <x:v>32.74</x:v>
      </x:c>
      <x:c r="N1499" s="13">
        <x:v>34</x:v>
      </x:c>
      <x:c r="O1499" s="13" t="n">
        <x:f>H1499-N1499</x:f>
        <x:v>-1.259999999999998</x:v>
      </x:c>
      <x:c r="P1499" s="4" t="str">
        <x:f t="shared" si="23"/>
        <x:v>Friday</x:v>
      </x:c>
    </x:row>
    <x:row r="1500" hidden="1">
      <x:c r="B1500" s="17">
        <x:v>43868</x:v>
      </x:c>
      <x:c r="C1500" s="11">
        <x:v>0.54965277777777799</x:v>
      </x:c>
      <x:c r="D1500" s="12">
        <x:v>7341</x:v>
      </x:c>
      <x:c r="E1500" s="12">
        <x:v>15622</x:v>
      </x:c>
      <x:c r="F1500" s="2" t="s">
        <x:v>72</x:v>
      </x:c>
      <x:c r="G1500" s="2" t="s">
        <x:v>73</x:v>
      </x:c>
      <x:c r="H1500" s="13">
        <x:v>60</x:v>
      </x:c>
      <x:c r="I1500" s="12">
        <x:v>1</x:v>
      </x:c>
      <x:c r="J1500" s="2">
        <x:v>3303391</x:v>
      </x:c>
      <x:c r="K1500" s="2">
        <x:v>56</x:v>
      </x:c>
      <x:c r="L1500" s="2">
        <x:v>5</x:v>
      </x:c>
      <x:c r="M1500" s="13" t="n">
        <x:f>H1500*I1500</x:f>
        <x:v>60</x:v>
      </x:c>
      <x:c r="N1500" s="13">
        <x:v>43</x:v>
      </x:c>
      <x:c r="O1500" s="13" t="n">
        <x:f>H1500-N1500</x:f>
        <x:v>17</x:v>
      </x:c>
      <x:c r="P1500" s="4" t="str">
        <x:f t="shared" si="23"/>
        <x:v>Friday</x:v>
      </x:c>
    </x:row>
    <x:row r="1501" hidden="1">
      <x:c r="B1501" s="17">
        <x:v>43868</x:v>
      </x:c>
      <x:c r="C1501" s="11">
        <x:v>0.55780092592592601</x:v>
      </x:c>
      <x:c r="D1501" s="12">
        <x:v>7621</x:v>
      </x:c>
      <x:c r="E1501" s="12">
        <x:v>15622</x:v>
      </x:c>
      <x:c r="F1501" s="2" t="s">
        <x:v>72</x:v>
      </x:c>
      <x:c r="G1501" s="2" t="s">
        <x:v>73</x:v>
      </x:c>
      <x:c r="H1501" s="13">
        <x:v>60</x:v>
      </x:c>
      <x:c r="I1501" s="12">
        <x:v>1</x:v>
      </x:c>
      <x:c r="J1501" s="2">
        <x:v>821162</x:v>
      </x:c>
      <x:c r="K1501" s="2">
        <x:v>24</x:v>
      </x:c>
      <x:c r="L1501" s="2">
        <x:v>5</x:v>
      </x:c>
      <x:c r="M1501" s="13" t="n">
        <x:f>H1501*I1501</x:f>
        <x:v>60</x:v>
      </x:c>
      <x:c r="N1501" s="13">
        <x:v>43</x:v>
      </x:c>
      <x:c r="O1501" s="13" t="n">
        <x:f>H1501-N1501</x:f>
        <x:v>17</x:v>
      </x:c>
      <x:c r="P1501" s="4" t="str">
        <x:f t="shared" si="23"/>
        <x:v>Friday</x:v>
      </x:c>
    </x:row>
    <x:row r="1502" hidden="1">
      <x:c r="B1502" s="17">
        <x:v>43868</x:v>
      </x:c>
      <x:c r="C1502" s="11">
        <x:v>0.56144675925925902</x:v>
      </x:c>
      <x:c r="D1502" s="12">
        <x:v>5742</x:v>
      </x:c>
      <x:c r="E1502" s="12">
        <x:v>95622</x:v>
      </x:c>
      <x:c r="F1502" s="2" t="s">
        <x:v>74</x:v>
      </x:c>
      <x:c r="G1502" s="2" t="s">
        <x:v>75</x:v>
      </x:c>
      <x:c r="H1502" s="13">
        <x:v>15.99</x:v>
      </x:c>
      <x:c r="I1502" s="12">
        <x:v>1</x:v>
      </x:c>
      <x:c r="J1502" s="2">
        <x:v>5501671</x:v>
      </x:c>
      <x:c r="K1502" s="2">
        <x:v>74</x:v>
      </x:c>
      <x:c r="L1502" s="2">
        <x:v>1</x:v>
      </x:c>
      <x:c r="M1502" s="13" t="n">
        <x:f>H1502*I1502</x:f>
        <x:v>15.99</x:v>
      </x:c>
      <x:c r="N1502" s="13">
        <x:v>13</x:v>
      </x:c>
      <x:c r="O1502" s="13" t="n">
        <x:f>H1502-N1502</x:f>
        <x:v>2.99</x:v>
      </x:c>
      <x:c r="P1502" s="4" t="str">
        <x:f t="shared" si="23"/>
        <x:v>Friday</x:v>
      </x:c>
    </x:row>
    <x:row r="1503" hidden="1">
      <x:c r="B1503" s="17">
        <x:v>43868</x:v>
      </x:c>
      <x:c r="C1503" s="11">
        <x:v>0.57166666666666699</x:v>
      </x:c>
      <x:c r="D1503" s="12">
        <x:v>858</x:v>
      </x:c>
      <x:c r="E1503" s="12">
        <x:v>15622</x:v>
      </x:c>
      <x:c r="F1503" s="2" t="s">
        <x:v>72</x:v>
      </x:c>
      <x:c r="G1503" s="2" t="s">
        <x:v>73</x:v>
      </x:c>
      <x:c r="H1503" s="13">
        <x:v>60</x:v>
      </x:c>
      <x:c r="I1503" s="12">
        <x:v>1</x:v>
      </x:c>
      <x:c r="J1503" s="2">
        <x:v>5705307</x:v>
      </x:c>
      <x:c r="K1503" s="2">
        <x:v>37</x:v>
      </x:c>
      <x:c r="L1503" s="2">
        <x:v>5</x:v>
      </x:c>
      <x:c r="M1503" s="13" t="n">
        <x:f>H1503*I1503</x:f>
        <x:v>60</x:v>
      </x:c>
      <x:c r="N1503" s="13">
        <x:v>43</x:v>
      </x:c>
      <x:c r="O1503" s="13" t="n">
        <x:f>H1503-N1503</x:f>
        <x:v>17</x:v>
      </x:c>
      <x:c r="P1503" s="4" t="str">
        <x:f t="shared" si="23"/>
        <x:v>Friday</x:v>
      </x:c>
    </x:row>
    <x:row r="1504" hidden="1">
      <x:c r="B1504" s="17">
        <x:v>43868</x:v>
      </x:c>
      <x:c r="C1504" s="11">
        <x:v>0.57774305555555505</x:v>
      </x:c>
      <x:c r="D1504" s="12">
        <x:v>7732</x:v>
      </x:c>
      <x:c r="E1504" s="12">
        <x:v>15622</x:v>
      </x:c>
      <x:c r="F1504" s="2" t="s">
        <x:v>72</x:v>
      </x:c>
      <x:c r="G1504" s="2" t="s">
        <x:v>73</x:v>
      </x:c>
      <x:c r="H1504" s="13">
        <x:v>60</x:v>
      </x:c>
      <x:c r="I1504" s="12">
        <x:v>1</x:v>
      </x:c>
      <x:c r="J1504" s="2">
        <x:v>3355496</x:v>
      </x:c>
      <x:c r="K1504" s="2">
        <x:v>43</x:v>
      </x:c>
      <x:c r="L1504" s="2">
        <x:v>5</x:v>
      </x:c>
      <x:c r="M1504" s="13" t="n">
        <x:f>H1504*I1504</x:f>
        <x:v>60</x:v>
      </x:c>
      <x:c r="N1504" s="13">
        <x:v>43</x:v>
      </x:c>
      <x:c r="O1504" s="13" t="n">
        <x:f>H1504-N1504</x:f>
        <x:v>17</x:v>
      </x:c>
      <x:c r="P1504" s="4" t="str">
        <x:f t="shared" si="23"/>
        <x:v>Friday</x:v>
      </x:c>
    </x:row>
    <x:row r="1505" hidden="1">
      <x:c r="B1505" s="17">
        <x:v>43868</x:v>
      </x:c>
      <x:c r="C1505" s="11">
        <x:v>0.57774305555555505</x:v>
      </x:c>
      <x:c r="D1505" s="12">
        <x:v>7732</x:v>
      </x:c>
      <x:c r="E1505" s="12">
        <x:v>95622</x:v>
      </x:c>
      <x:c r="F1505" s="2" t="s">
        <x:v>74</x:v>
      </x:c>
      <x:c r="G1505" s="2" t="s">
        <x:v>75</x:v>
      </x:c>
      <x:c r="H1505" s="13">
        <x:v>15.99</x:v>
      </x:c>
      <x:c r="I1505" s="12">
        <x:v>1</x:v>
      </x:c>
      <x:c r="J1505" s="2">
        <x:v>4953694</x:v>
      </x:c>
      <x:c r="K1505" s="2">
        <x:v>26</x:v>
      </x:c>
      <x:c r="L1505" s="2">
        <x:v>1</x:v>
      </x:c>
      <x:c r="M1505" s="13" t="n">
        <x:f>H1505*I1505</x:f>
        <x:v>15.99</x:v>
      </x:c>
      <x:c r="N1505" s="13">
        <x:v>13</x:v>
      </x:c>
      <x:c r="O1505" s="13" t="n">
        <x:f>H1505-N1505</x:f>
        <x:v>2.99</x:v>
      </x:c>
      <x:c r="P1505" s="4" t="str">
        <x:f t="shared" si="23"/>
        <x:v>Friday</x:v>
      </x:c>
    </x:row>
    <x:row r="1506" hidden="1">
      <x:c r="B1506" s="17">
        <x:v>43868</x:v>
      </x:c>
      <x:c r="C1506" s="11">
        <x:v>0.65538194444444398</x:v>
      </x:c>
      <x:c r="D1506" s="12">
        <x:v>8683</x:v>
      </x:c>
      <x:c r="E1506" s="12">
        <x:v>22828</x:v>
      </x:c>
      <x:c r="F1506" s="2" t="s">
        <x:v>71</x:v>
      </x:c>
      <x:c r="G1506" s="2" t="s">
        <x:v>70</x:v>
      </x:c>
      <x:c r="H1506" s="13">
        <x:v>32.74</x:v>
      </x:c>
      <x:c r="I1506" s="12">
        <x:v>1</x:v>
      </x:c>
      <x:c r="J1506" s="2">
        <x:v>3518771</x:v>
      </x:c>
      <x:c r="K1506" s="2">
        <x:v>57</x:v>
      </x:c>
      <x:c r="L1506" s="2">
        <x:v>1</x:v>
      </x:c>
      <x:c r="M1506" s="13" t="n">
        <x:f>H1506*I1506</x:f>
        <x:v>32.74</x:v>
      </x:c>
      <x:c r="N1506" s="13">
        <x:v>34</x:v>
      </x:c>
      <x:c r="O1506" s="13" t="n">
        <x:f>H1506-N1506</x:f>
        <x:v>-1.259999999999998</x:v>
      </x:c>
      <x:c r="P1506" s="4" t="str">
        <x:f t="shared" si="23"/>
        <x:v>Friday</x:v>
      </x:c>
    </x:row>
    <x:row r="1507" hidden="1">
      <x:c r="B1507" s="17">
        <x:v>43868</x:v>
      </x:c>
      <x:c r="C1507" s="11">
        <x:v>0.66211805555555603</x:v>
      </x:c>
      <x:c r="D1507" s="12">
        <x:v>7377</x:v>
      </x:c>
      <x:c r="E1507" s="12">
        <x:v>95622</x:v>
      </x:c>
      <x:c r="F1507" s="2" t="s">
        <x:v>74</x:v>
      </x:c>
      <x:c r="G1507" s="2" t="s">
        <x:v>75</x:v>
      </x:c>
      <x:c r="H1507" s="13">
        <x:v>15.99</x:v>
      </x:c>
      <x:c r="I1507" s="12">
        <x:v>1</x:v>
      </x:c>
      <x:c r="J1507" s="2">
        <x:v>9430203</x:v>
      </x:c>
      <x:c r="K1507" s="2">
        <x:v>71</x:v>
      </x:c>
      <x:c r="L1507" s="2">
        <x:v>1</x:v>
      </x:c>
      <x:c r="M1507" s="13" t="n">
        <x:f>H1507*I1507</x:f>
        <x:v>15.99</x:v>
      </x:c>
      <x:c r="N1507" s="13">
        <x:v>13</x:v>
      </x:c>
      <x:c r="O1507" s="13" t="n">
        <x:f>H1507-N1507</x:f>
        <x:v>2.99</x:v>
      </x:c>
      <x:c r="P1507" s="4" t="str">
        <x:f t="shared" si="23"/>
        <x:v>Friday</x:v>
      </x:c>
    </x:row>
    <x:row r="1508" hidden="1">
      <x:c r="B1508" s="17">
        <x:v>43868</x:v>
      </x:c>
      <x:c r="C1508" s="11">
        <x:v>0.69087962962963001</x:v>
      </x:c>
      <x:c r="D1508" s="12">
        <x:v>5498</x:v>
      </x:c>
      <x:c r="E1508" s="12">
        <x:v>22828</x:v>
      </x:c>
      <x:c r="F1508" s="2" t="s">
        <x:v>71</x:v>
      </x:c>
      <x:c r="G1508" s="2" t="s">
        <x:v>70</x:v>
      </x:c>
      <x:c r="H1508" s="13">
        <x:v>32.74</x:v>
      </x:c>
      <x:c r="I1508" s="12">
        <x:v>1</x:v>
      </x:c>
      <x:c r="J1508" s="2">
        <x:v>5760591</x:v>
      </x:c>
      <x:c r="K1508" s="2">
        <x:v>74</x:v>
      </x:c>
      <x:c r="L1508" s="2">
        <x:v>1</x:v>
      </x:c>
      <x:c r="M1508" s="13" t="n">
        <x:f>H1508*I1508</x:f>
        <x:v>32.74</x:v>
      </x:c>
      <x:c r="N1508" s="13">
        <x:v>34</x:v>
      </x:c>
      <x:c r="O1508" s="13" t="n">
        <x:f>H1508-N1508</x:f>
        <x:v>-1.259999999999998</x:v>
      </x:c>
      <x:c r="P1508" s="4" t="str">
        <x:f t="shared" si="23"/>
        <x:v>Friday</x:v>
      </x:c>
    </x:row>
    <x:row r="1509">
      <x:c r="B1509" s="17">
        <x:v>43868</x:v>
      </x:c>
      <x:c r="C1509" s="11">
        <x:v>0.72171296296296295</x:v>
      </x:c>
      <x:c r="D1509" s="12">
        <x:v>3120</x:v>
      </x:c>
      <x:c r="E1509" s="12">
        <x:v>35622</x:v>
      </x:c>
      <x:c r="F1509" s="2" t="s">
        <x:v>45</x:v>
      </x:c>
      <x:c r="G1509" s="2" t="s">
        <x:v>46</x:v>
      </x:c>
      <x:c r="H1509" s="13">
        <x:v>154.94999999999999</x:v>
      </x:c>
      <x:c r="I1509" s="12">
        <x:v>1</x:v>
      </x:c>
      <x:c r="J1509" s="2">
        <x:v>4631206</x:v>
      </x:c>
      <x:c r="K1509" s="2">
        <x:v>50</x:v>
      </x:c>
      <x:c r="L1509" s="2">
        <x:v>5</x:v>
      </x:c>
      <x:c r="M1509" s="13" t="n">
        <x:f>H1509*I1509</x:f>
        <x:v>154.95</x:v>
      </x:c>
      <x:c r="N1509" s="13">
        <x:v>123</x:v>
      </x:c>
      <x:c r="O1509" s="13" t="n">
        <x:f>H1509-N1509</x:f>
        <x:v>31.94999999999999</x:v>
      </x:c>
      <x:c r="P1509" s="4" t="str">
        <x:f t="shared" si="23"/>
        <x:v>Friday</x:v>
      </x:c>
    </x:row>
    <x:row r="1510" hidden="1">
      <x:c r="B1510" s="17">
        <x:v>43869</x:v>
      </x:c>
      <x:c r="C1510" s="11">
        <x:v>0.21124999999999999</x:v>
      </x:c>
      <x:c r="D1510" s="12">
        <x:v>2227</x:v>
      </x:c>
      <x:c r="E1510" s="12">
        <x:v>15266</x:v>
      </x:c>
      <x:c r="F1510" s="2" t="s">
        <x:v>76</x:v>
      </x:c>
      <x:c r="G1510" s="2" t="s">
        <x:v>58</x:v>
      </x:c>
      <x:c r="H1510" s="13">
        <x:v>349.99</x:v>
      </x:c>
      <x:c r="I1510" s="12">
        <x:v>1</x:v>
      </x:c>
      <x:c r="J1510" s="2">
        <x:v>6219286</x:v>
      </x:c>
      <x:c r="K1510" s="2">
        <x:v>65</x:v>
      </x:c>
      <x:c r="L1510" s="2">
        <x:v>2</x:v>
      </x:c>
      <x:c r="M1510" s="13" t="n">
        <x:f>H1510*I1510</x:f>
        <x:v>349.99</x:v>
      </x:c>
      <x:c r="N1510" s="13">
        <x:v>343</x:v>
      </x:c>
      <x:c r="O1510" s="13" t="n">
        <x:f>H1510-N1510</x:f>
        <x:v>6.990000000000009</x:v>
      </x:c>
      <x:c r="P1510" s="4" t="str">
        <x:f t="shared" si="23"/>
        <x:v>Saturday</x:v>
      </x:c>
    </x:row>
    <x:row r="1511" hidden="1">
      <x:c r="B1511" s="17">
        <x:v>43869</x:v>
      </x:c>
      <x:c r="C1511" s="11">
        <x:v>0.218657407407407</x:v>
      </x:c>
      <x:c r="D1511" s="12">
        <x:v>9000</x:v>
      </x:c>
      <x:c r="E1511" s="12">
        <x:v>95622</x:v>
      </x:c>
      <x:c r="F1511" s="2" t="s">
        <x:v>74</x:v>
      </x:c>
      <x:c r="G1511" s="2" t="s">
        <x:v>75</x:v>
      </x:c>
      <x:c r="H1511" s="13">
        <x:v>15.99</x:v>
      </x:c>
      <x:c r="I1511" s="12">
        <x:v>1</x:v>
      </x:c>
      <x:c r="J1511" s="2">
        <x:v>2340525</x:v>
      </x:c>
      <x:c r="K1511" s="2">
        <x:v>72</x:v>
      </x:c>
      <x:c r="L1511" s="2">
        <x:v>1</x:v>
      </x:c>
      <x:c r="M1511" s="13" t="n">
        <x:f>H1511*I1511</x:f>
        <x:v>15.99</x:v>
      </x:c>
      <x:c r="N1511" s="13">
        <x:v>13</x:v>
      </x:c>
      <x:c r="O1511" s="13" t="n">
        <x:f>H1511-N1511</x:f>
        <x:v>2.99</x:v>
      </x:c>
      <x:c r="P1511" s="4" t="str">
        <x:f t="shared" si="23"/>
        <x:v>Saturday</x:v>
      </x:c>
    </x:row>
    <x:row r="1512" hidden="1">
      <x:c r="B1512" s="17">
        <x:v>43869</x:v>
      </x:c>
      <x:c r="C1512" s="11">
        <x:v>0.2240625</x:v>
      </x:c>
      <x:c r="D1512" s="12">
        <x:v>3351</x:v>
      </x:c>
      <x:c r="E1512" s="12">
        <x:v>22828</x:v>
      </x:c>
      <x:c r="F1512" s="2" t="s">
        <x:v>71</x:v>
      </x:c>
      <x:c r="G1512" s="2" t="s">
        <x:v>70</x:v>
      </x:c>
      <x:c r="H1512" s="13">
        <x:v>32.74</x:v>
      </x:c>
      <x:c r="I1512" s="12">
        <x:v>1</x:v>
      </x:c>
      <x:c r="J1512" s="2">
        <x:v>1306869</x:v>
      </x:c>
      <x:c r="K1512" s="2">
        <x:v>70</x:v>
      </x:c>
      <x:c r="L1512" s="2">
        <x:v>1</x:v>
      </x:c>
      <x:c r="M1512" s="13" t="n">
        <x:f>H1512*I1512</x:f>
        <x:v>32.74</x:v>
      </x:c>
      <x:c r="N1512" s="13">
        <x:v>34</x:v>
      </x:c>
      <x:c r="O1512" s="13" t="n">
        <x:f>H1512-N1512</x:f>
        <x:v>-1.259999999999998</x:v>
      </x:c>
      <x:c r="P1512" s="4" t="str">
        <x:f t="shared" si="23"/>
        <x:v>Saturday</x:v>
      </x:c>
    </x:row>
    <x:row r="1513" hidden="1">
      <x:c r="B1513" s="17">
        <x:v>43869</x:v>
      </x:c>
      <x:c r="C1513" s="11">
        <x:v>0.24528935185185199</x:v>
      </x:c>
      <x:c r="D1513" s="12">
        <x:v>4009</x:v>
      </x:c>
      <x:c r="E1513" s="12">
        <x:v>22828</x:v>
      </x:c>
      <x:c r="F1513" s="2" t="s">
        <x:v>71</x:v>
      </x:c>
      <x:c r="G1513" s="2" t="s">
        <x:v>70</x:v>
      </x:c>
      <x:c r="H1513" s="13">
        <x:v>32.74</x:v>
      </x:c>
      <x:c r="I1513" s="12">
        <x:v>1</x:v>
      </x:c>
      <x:c r="J1513" s="2">
        <x:v>8164716</x:v>
      </x:c>
      <x:c r="K1513" s="2">
        <x:v>64</x:v>
      </x:c>
      <x:c r="L1513" s="2">
        <x:v>1</x:v>
      </x:c>
      <x:c r="M1513" s="13" t="n">
        <x:f>H1513*I1513</x:f>
        <x:v>32.74</x:v>
      </x:c>
      <x:c r="N1513" s="13">
        <x:v>34</x:v>
      </x:c>
      <x:c r="O1513" s="13" t="n">
        <x:f>H1513-N1513</x:f>
        <x:v>-1.259999999999998</x:v>
      </x:c>
      <x:c r="P1513" s="4" t="str">
        <x:f t="shared" si="23"/>
        <x:v>Saturday</x:v>
      </x:c>
    </x:row>
    <x:row r="1514" hidden="1">
      <x:c r="B1514" s="17">
        <x:v>43869</x:v>
      </x:c>
      <x:c r="C1514" s="11">
        <x:v>0.260543981481481</x:v>
      </x:c>
      <x:c r="D1514" s="12">
        <x:v>7016</x:v>
      </x:c>
      <x:c r="E1514" s="12">
        <x:v>95622</x:v>
      </x:c>
      <x:c r="F1514" s="2" t="s">
        <x:v>74</x:v>
      </x:c>
      <x:c r="G1514" s="2" t="s">
        <x:v>75</x:v>
      </x:c>
      <x:c r="H1514" s="13">
        <x:v>15.99</x:v>
      </x:c>
      <x:c r="I1514" s="12">
        <x:v>1</x:v>
      </x:c>
      <x:c r="J1514" s="2">
        <x:v>2595042</x:v>
      </x:c>
      <x:c r="K1514" s="2">
        <x:v>28</x:v>
      </x:c>
      <x:c r="L1514" s="2">
        <x:v>1</x:v>
      </x:c>
      <x:c r="M1514" s="13" t="n">
        <x:f>H1514*I1514</x:f>
        <x:v>15.99</x:v>
      </x:c>
      <x:c r="N1514" s="13">
        <x:v>13</x:v>
      </x:c>
      <x:c r="O1514" s="13" t="n">
        <x:f>H1514-N1514</x:f>
        <x:v>2.99</x:v>
      </x:c>
      <x:c r="P1514" s="4" t="str">
        <x:f t="shared" si="23"/>
        <x:v>Saturday</x:v>
      </x:c>
    </x:row>
    <x:row r="1515">
      <x:c r="B1515" s="17">
        <x:v>43869</x:v>
      </x:c>
      <x:c r="C1515" s="11">
        <x:v>0.26269675925925901</x:v>
      </x:c>
      <x:c r="D1515" s="12">
        <x:v>2035</x:v>
      </x:c>
      <x:c r="E1515" s="12">
        <x:v>35622</x:v>
      </x:c>
      <x:c r="F1515" s="2" t="s">
        <x:v>45</x:v>
      </x:c>
      <x:c r="G1515" s="2" t="s">
        <x:v>46</x:v>
      </x:c>
      <x:c r="H1515" s="13">
        <x:v>154.94999999999999</x:v>
      </x:c>
      <x:c r="I1515" s="12">
        <x:v>1</x:v>
      </x:c>
      <x:c r="J1515" s="2">
        <x:v>4520770</x:v>
      </x:c>
      <x:c r="K1515" s="2">
        <x:v>53</x:v>
      </x:c>
      <x:c r="L1515" s="2">
        <x:v>5</x:v>
      </x:c>
      <x:c r="M1515" s="13" t="n">
        <x:f>H1515*I1515</x:f>
        <x:v>154.95</x:v>
      </x:c>
      <x:c r="N1515" s="13">
        <x:v>123</x:v>
      </x:c>
      <x:c r="O1515" s="13" t="n">
        <x:f>H1515-N1515</x:f>
        <x:v>31.94999999999999</x:v>
      </x:c>
      <x:c r="P1515" s="4" t="str">
        <x:f t="shared" si="23"/>
        <x:v>Saturday</x:v>
      </x:c>
    </x:row>
    <x:row r="1516">
      <x:c r="B1516" s="17">
        <x:v>43869</x:v>
      </x:c>
      <x:c r="C1516" s="11">
        <x:v>0.26699074074074097</x:v>
      </x:c>
      <x:c r="D1516" s="12">
        <x:v>7433</x:v>
      </x:c>
      <x:c r="E1516" s="12">
        <x:v>35622</x:v>
      </x:c>
      <x:c r="F1516" s="2" t="s">
        <x:v>45</x:v>
      </x:c>
      <x:c r="G1516" s="2" t="s">
        <x:v>46</x:v>
      </x:c>
      <x:c r="H1516" s="13">
        <x:v>154.94999999999999</x:v>
      </x:c>
      <x:c r="I1516" s="12">
        <x:v>1</x:v>
      </x:c>
      <x:c r="J1516" s="2">
        <x:v>4438980</x:v>
      </x:c>
      <x:c r="K1516" s="2">
        <x:v>39</x:v>
      </x:c>
      <x:c r="L1516" s="2">
        <x:v>5</x:v>
      </x:c>
      <x:c r="M1516" s="13" t="n">
        <x:f>H1516*I1516</x:f>
        <x:v>154.95</x:v>
      </x:c>
      <x:c r="N1516" s="13">
        <x:v>123</x:v>
      </x:c>
      <x:c r="O1516" s="13" t="n">
        <x:f>H1516-N1516</x:f>
        <x:v>31.94999999999999</x:v>
      </x:c>
      <x:c r="P1516" s="4" t="str">
        <x:f t="shared" si="23"/>
        <x:v>Saturday</x:v>
      </x:c>
    </x:row>
    <x:row r="1517" hidden="1">
      <x:c r="B1517" s="17">
        <x:v>43869</x:v>
      </x:c>
      <x:c r="C1517" s="11">
        <x:v>0.28346064814814798</x:v>
      </x:c>
      <x:c r="D1517" s="12">
        <x:v>5449</x:v>
      </x:c>
      <x:c r="E1517" s="12">
        <x:v>15266</x:v>
      </x:c>
      <x:c r="F1517" s="2" t="s">
        <x:v>76</x:v>
      </x:c>
      <x:c r="G1517" s="2" t="s">
        <x:v>58</x:v>
      </x:c>
      <x:c r="H1517" s="13">
        <x:v>349.99</x:v>
      </x:c>
      <x:c r="I1517" s="12">
        <x:v>1</x:v>
      </x:c>
      <x:c r="J1517" s="2">
        <x:v>8329617</x:v>
      </x:c>
      <x:c r="K1517" s="2">
        <x:v>80</x:v>
      </x:c>
      <x:c r="L1517" s="2">
        <x:v>2</x:v>
      </x:c>
      <x:c r="M1517" s="13" t="n">
        <x:f>H1517*I1517</x:f>
        <x:v>349.99</x:v>
      </x:c>
      <x:c r="N1517" s="13">
        <x:v>343</x:v>
      </x:c>
      <x:c r="O1517" s="13" t="n">
        <x:f>H1517-N1517</x:f>
        <x:v>6.990000000000009</x:v>
      </x:c>
      <x:c r="P1517" s="4" t="str">
        <x:f t="shared" si="23"/>
        <x:v>Saturday</x:v>
      </x:c>
    </x:row>
    <x:row r="1518" hidden="1">
      <x:c r="B1518" s="17">
        <x:v>43869</x:v>
      </x:c>
      <x:c r="C1518" s="11">
        <x:v>0.28896990740740702</x:v>
      </x:c>
      <x:c r="D1518" s="12">
        <x:v>132</x:v>
      </x:c>
      <x:c r="E1518" s="12">
        <x:v>15266</x:v>
      </x:c>
      <x:c r="F1518" s="2" t="s">
        <x:v>76</x:v>
      </x:c>
      <x:c r="G1518" s="2" t="s">
        <x:v>58</x:v>
      </x:c>
      <x:c r="H1518" s="13">
        <x:v>349.99</x:v>
      </x:c>
      <x:c r="I1518" s="12">
        <x:v>1</x:v>
      </x:c>
      <x:c r="J1518" s="2">
        <x:v>7285157</x:v>
      </x:c>
      <x:c r="K1518" s="2">
        <x:v>36</x:v>
      </x:c>
      <x:c r="L1518" s="2">
        <x:v>2</x:v>
      </x:c>
      <x:c r="M1518" s="13" t="n">
        <x:f>H1518*I1518</x:f>
        <x:v>349.99</x:v>
      </x:c>
      <x:c r="N1518" s="13">
        <x:v>343</x:v>
      </x:c>
      <x:c r="O1518" s="13" t="n">
        <x:f>H1518-N1518</x:f>
        <x:v>6.990000000000009</x:v>
      </x:c>
      <x:c r="P1518" s="4" t="str">
        <x:f t="shared" si="23"/>
        <x:v>Saturday</x:v>
      </x:c>
    </x:row>
    <x:row r="1519">
      <x:c r="B1519" s="17">
        <x:v>43869</x:v>
      </x:c>
      <x:c r="C1519" s="11">
        <x:v>0.308229166666667</x:v>
      </x:c>
      <x:c r="D1519" s="12">
        <x:v>288</x:v>
      </x:c>
      <x:c r="E1519" s="12">
        <x:v>35622</x:v>
      </x:c>
      <x:c r="F1519" s="2" t="s">
        <x:v>45</x:v>
      </x:c>
      <x:c r="G1519" s="2" t="s">
        <x:v>46</x:v>
      </x:c>
      <x:c r="H1519" s="13">
        <x:v>154.94999999999999</x:v>
      </x:c>
      <x:c r="I1519" s="12">
        <x:v>1</x:v>
      </x:c>
      <x:c r="J1519" s="2">
        <x:v>3447664</x:v>
      </x:c>
      <x:c r="K1519" s="2">
        <x:v>56</x:v>
      </x:c>
      <x:c r="L1519" s="2">
        <x:v>5</x:v>
      </x:c>
      <x:c r="M1519" s="13" t="n">
        <x:f>H1519*I1519</x:f>
        <x:v>154.95</x:v>
      </x:c>
      <x:c r="N1519" s="13">
        <x:v>123</x:v>
      </x:c>
      <x:c r="O1519" s="13" t="n">
        <x:f>H1519-N1519</x:f>
        <x:v>31.94999999999999</x:v>
      </x:c>
      <x:c r="P1519" s="4" t="str">
        <x:f t="shared" si="23"/>
        <x:v>Saturday</x:v>
      </x:c>
    </x:row>
    <x:row r="1520">
      <x:c r="B1520" s="17">
        <x:v>43869</x:v>
      </x:c>
      <x:c r="C1520" s="11">
        <x:v>0.31380787037037</x:v>
      </x:c>
      <x:c r="D1520" s="12">
        <x:v>3367</x:v>
      </x:c>
      <x:c r="E1520" s="12">
        <x:v>35622</x:v>
      </x:c>
      <x:c r="F1520" s="2" t="s">
        <x:v>45</x:v>
      </x:c>
      <x:c r="G1520" s="2" t="s">
        <x:v>46</x:v>
      </x:c>
      <x:c r="H1520" s="13">
        <x:v>154.94999999999999</x:v>
      </x:c>
      <x:c r="I1520" s="12">
        <x:v>1</x:v>
      </x:c>
      <x:c r="J1520" s="2">
        <x:v>9533061</x:v>
      </x:c>
      <x:c r="K1520" s="2">
        <x:v>53</x:v>
      </x:c>
      <x:c r="L1520" s="2">
        <x:v>5</x:v>
      </x:c>
      <x:c r="M1520" s="13" t="n">
        <x:f>H1520*I1520</x:f>
        <x:v>154.95</x:v>
      </x:c>
      <x:c r="N1520" s="13">
        <x:v>123</x:v>
      </x:c>
      <x:c r="O1520" s="13" t="n">
        <x:f>H1520-N1520</x:f>
        <x:v>31.94999999999999</x:v>
      </x:c>
      <x:c r="P1520" s="4" t="str">
        <x:f t="shared" si="23"/>
        <x:v>Saturday</x:v>
      </x:c>
    </x:row>
    <x:row r="1521">
      <x:c r="B1521" s="17">
        <x:v>43869</x:v>
      </x:c>
      <x:c r="C1521" s="11">
        <x:v>0.33756944444444398</x:v>
      </x:c>
      <x:c r="D1521" s="12">
        <x:v>3653</x:v>
      </x:c>
      <x:c r="E1521" s="12">
        <x:v>35622</x:v>
      </x:c>
      <x:c r="F1521" s="2" t="s">
        <x:v>45</x:v>
      </x:c>
      <x:c r="G1521" s="2" t="s">
        <x:v>46</x:v>
      </x:c>
      <x:c r="H1521" s="13">
        <x:v>154.94999999999999</x:v>
      </x:c>
      <x:c r="I1521" s="12">
        <x:v>1</x:v>
      </x:c>
      <x:c r="J1521" s="2">
        <x:v>7875289</x:v>
      </x:c>
      <x:c r="K1521" s="2">
        <x:v>23</x:v>
      </x:c>
      <x:c r="L1521" s="2">
        <x:v>5</x:v>
      </x:c>
      <x:c r="M1521" s="13" t="n">
        <x:f>H1521*I1521</x:f>
        <x:v>154.95</x:v>
      </x:c>
      <x:c r="N1521" s="13">
        <x:v>123</x:v>
      </x:c>
      <x:c r="O1521" s="13" t="n">
        <x:f>H1521-N1521</x:f>
        <x:v>31.94999999999999</x:v>
      </x:c>
      <x:c r="P1521" s="4" t="str">
        <x:f t="shared" si="23"/>
        <x:v>Saturday</x:v>
      </x:c>
    </x:row>
    <x:row r="1522" hidden="1">
      <x:c r="B1522" s="17">
        <x:v>43869</x:v>
      </x:c>
      <x:c r="C1522" s="11">
        <x:v>0.373923611111111</x:v>
      </x:c>
      <x:c r="D1522" s="12">
        <x:v>2684</x:v>
      </x:c>
      <x:c r="E1522" s="12">
        <x:v>95622</x:v>
      </x:c>
      <x:c r="F1522" s="2" t="s">
        <x:v>74</x:v>
      </x:c>
      <x:c r="G1522" s="2" t="s">
        <x:v>75</x:v>
      </x:c>
      <x:c r="H1522" s="13">
        <x:v>15.99</x:v>
      </x:c>
      <x:c r="I1522" s="12">
        <x:v>1</x:v>
      </x:c>
      <x:c r="J1522" s="2">
        <x:v>7631134</x:v>
      </x:c>
      <x:c r="K1522" s="2">
        <x:v>74</x:v>
      </x:c>
      <x:c r="L1522" s="2">
        <x:v>1</x:v>
      </x:c>
      <x:c r="M1522" s="13" t="n">
        <x:f>H1522*I1522</x:f>
        <x:v>15.99</x:v>
      </x:c>
      <x:c r="N1522" s="13">
        <x:v>13</x:v>
      </x:c>
      <x:c r="O1522" s="13" t="n">
        <x:f>H1522-N1522</x:f>
        <x:v>2.99</x:v>
      </x:c>
      <x:c r="P1522" s="4" t="str">
        <x:f t="shared" si="23"/>
        <x:v>Saturday</x:v>
      </x:c>
    </x:row>
    <x:row r="1523">
      <x:c r="B1523" s="17">
        <x:v>43869</x:v>
      </x:c>
      <x:c r="C1523" s="11">
        <x:v>0.37560185185185202</x:v>
      </x:c>
      <x:c r="D1523" s="12">
        <x:v>3033</x:v>
      </x:c>
      <x:c r="E1523" s="12">
        <x:v>35622</x:v>
      </x:c>
      <x:c r="F1523" s="2" t="s">
        <x:v>45</x:v>
      </x:c>
      <x:c r="G1523" s="2" t="s">
        <x:v>46</x:v>
      </x:c>
      <x:c r="H1523" s="13">
        <x:v>154.94999999999999</x:v>
      </x:c>
      <x:c r="I1523" s="12">
        <x:v>1</x:v>
      </x:c>
      <x:c r="J1523" s="2">
        <x:v>8510453</x:v>
      </x:c>
      <x:c r="K1523" s="2">
        <x:v>55</x:v>
      </x:c>
      <x:c r="L1523" s="2">
        <x:v>5</x:v>
      </x:c>
      <x:c r="M1523" s="13" t="n">
        <x:f>H1523*I1523</x:f>
        <x:v>154.95</x:v>
      </x:c>
      <x:c r="N1523" s="13">
        <x:v>123</x:v>
      </x:c>
      <x:c r="O1523" s="13" t="n">
        <x:f>H1523-N1523</x:f>
        <x:v>31.94999999999999</x:v>
      </x:c>
      <x:c r="P1523" s="4" t="str">
        <x:f t="shared" si="23"/>
        <x:v>Saturday</x:v>
      </x:c>
    </x:row>
    <x:row r="1524" hidden="1">
      <x:c r="B1524" s="17">
        <x:v>43869</x:v>
      </x:c>
      <x:c r="C1524" s="11">
        <x:v>0.39887731481481498</x:v>
      </x:c>
      <x:c r="D1524" s="12">
        <x:v>5913</x:v>
      </x:c>
      <x:c r="E1524" s="12">
        <x:v>22828</x:v>
      </x:c>
      <x:c r="F1524" s="2" t="s">
        <x:v>71</x:v>
      </x:c>
      <x:c r="G1524" s="2" t="s">
        <x:v>70</x:v>
      </x:c>
      <x:c r="H1524" s="13">
        <x:v>32.74</x:v>
      </x:c>
      <x:c r="I1524" s="12">
        <x:v>1</x:v>
      </x:c>
      <x:c r="J1524" s="2">
        <x:v>3699587</x:v>
      </x:c>
      <x:c r="K1524" s="2">
        <x:v>26</x:v>
      </x:c>
      <x:c r="L1524" s="2">
        <x:v>1</x:v>
      </x:c>
      <x:c r="M1524" s="13" t="n">
        <x:f>H1524*I1524</x:f>
        <x:v>32.74</x:v>
      </x:c>
      <x:c r="N1524" s="13">
        <x:v>34</x:v>
      </x:c>
      <x:c r="O1524" s="13" t="n">
        <x:f>H1524-N1524</x:f>
        <x:v>-1.259999999999998</x:v>
      </x:c>
      <x:c r="P1524" s="4" t="str">
        <x:f t="shared" si="23"/>
        <x:v>Saturday</x:v>
      </x:c>
    </x:row>
    <x:row r="1525">
      <x:c r="B1525" s="17">
        <x:v>43869</x:v>
      </x:c>
      <x:c r="C1525" s="11">
        <x:v>0.42689814814814803</x:v>
      </x:c>
      <x:c r="D1525" s="12">
        <x:v>126</x:v>
      </x:c>
      <x:c r="E1525" s="12">
        <x:v>35622</x:v>
      </x:c>
      <x:c r="F1525" s="2" t="s">
        <x:v>45</x:v>
      </x:c>
      <x:c r="G1525" s="2" t="s">
        <x:v>46</x:v>
      </x:c>
      <x:c r="H1525" s="13">
        <x:v>154.94999999999999</x:v>
      </x:c>
      <x:c r="I1525" s="12">
        <x:v>1</x:v>
      </x:c>
      <x:c r="J1525" s="2">
        <x:v>2170058</x:v>
      </x:c>
      <x:c r="K1525" s="2">
        <x:v>20</x:v>
      </x:c>
      <x:c r="L1525" s="2">
        <x:v>5</x:v>
      </x:c>
      <x:c r="M1525" s="13" t="n">
        <x:f>H1525*I1525</x:f>
        <x:v>154.95</x:v>
      </x:c>
      <x:c r="N1525" s="13">
        <x:v>123</x:v>
      </x:c>
      <x:c r="O1525" s="13" t="n">
        <x:f>H1525-N1525</x:f>
        <x:v>31.94999999999999</x:v>
      </x:c>
      <x:c r="P1525" s="4" t="str">
        <x:f t="shared" si="23"/>
        <x:v>Saturday</x:v>
      </x:c>
    </x:row>
    <x:row r="1526" hidden="1">
      <x:c r="B1526" s="17">
        <x:v>43869</x:v>
      </x:c>
      <x:c r="C1526" s="11">
        <x:v>0.46504629629629601</x:v>
      </x:c>
      <x:c r="D1526" s="12">
        <x:v>8029</x:v>
      </x:c>
      <x:c r="E1526" s="12">
        <x:v>22828</x:v>
      </x:c>
      <x:c r="F1526" s="2" t="s">
        <x:v>71</x:v>
      </x:c>
      <x:c r="G1526" s="2" t="s">
        <x:v>70</x:v>
      </x:c>
      <x:c r="H1526" s="13">
        <x:v>32.74</x:v>
      </x:c>
      <x:c r="I1526" s="12">
        <x:v>1</x:v>
      </x:c>
      <x:c r="J1526" s="2">
        <x:v>8481936</x:v>
      </x:c>
      <x:c r="K1526" s="2">
        <x:v>21</x:v>
      </x:c>
      <x:c r="L1526" s="2">
        <x:v>1</x:v>
      </x:c>
      <x:c r="M1526" s="13" t="n">
        <x:f>H1526*I1526</x:f>
        <x:v>32.74</x:v>
      </x:c>
      <x:c r="N1526" s="13">
        <x:v>34</x:v>
      </x:c>
      <x:c r="O1526" s="13" t="n">
        <x:f>H1526-N1526</x:f>
        <x:v>-1.259999999999998</x:v>
      </x:c>
      <x:c r="P1526" s="4" t="str">
        <x:f t="shared" si="23"/>
        <x:v>Saturday</x:v>
      </x:c>
    </x:row>
    <x:row r="1527" hidden="1">
      <x:c r="B1527" s="17">
        <x:v>43869</x:v>
      </x:c>
      <x:c r="C1527" s="11">
        <x:v>0.47292824074074102</x:v>
      </x:c>
      <x:c r="D1527" s="12">
        <x:v>6123</x:v>
      </x:c>
      <x:c r="E1527" s="12">
        <x:v>95622</x:v>
      </x:c>
      <x:c r="F1527" s="2" t="s">
        <x:v>74</x:v>
      </x:c>
      <x:c r="G1527" s="2" t="s">
        <x:v>75</x:v>
      </x:c>
      <x:c r="H1527" s="13">
        <x:v>15.99</x:v>
      </x:c>
      <x:c r="I1527" s="12">
        <x:v>1</x:v>
      </x:c>
      <x:c r="J1527" s="2">
        <x:v>4679321</x:v>
      </x:c>
      <x:c r="K1527" s="2">
        <x:v>75</x:v>
      </x:c>
      <x:c r="L1527" s="2">
        <x:v>1</x:v>
      </x:c>
      <x:c r="M1527" s="13" t="n">
        <x:f>H1527*I1527</x:f>
        <x:v>15.99</x:v>
      </x:c>
      <x:c r="N1527" s="13">
        <x:v>13</x:v>
      </x:c>
      <x:c r="O1527" s="13" t="n">
        <x:f>H1527-N1527</x:f>
        <x:v>2.99</x:v>
      </x:c>
      <x:c r="P1527" s="4" t="str">
        <x:f t="shared" si="23"/>
        <x:v>Saturday</x:v>
      </x:c>
    </x:row>
    <x:row r="1528" hidden="1">
      <x:c r="B1528" s="17">
        <x:v>43869</x:v>
      </x:c>
      <x:c r="C1528" s="11">
        <x:v>0.481145833333333</x:v>
      </x:c>
      <x:c r="D1528" s="12">
        <x:v>3572</x:v>
      </x:c>
      <x:c r="E1528" s="12">
        <x:v>15266</x:v>
      </x:c>
      <x:c r="F1528" s="2" t="s">
        <x:v>76</x:v>
      </x:c>
      <x:c r="G1528" s="2" t="s">
        <x:v>58</x:v>
      </x:c>
      <x:c r="H1528" s="13">
        <x:v>349.99</x:v>
      </x:c>
      <x:c r="I1528" s="12">
        <x:v>1</x:v>
      </x:c>
      <x:c r="J1528" s="2">
        <x:v>6968434</x:v>
      </x:c>
      <x:c r="K1528" s="2">
        <x:v>68</x:v>
      </x:c>
      <x:c r="L1528" s="2">
        <x:v>2</x:v>
      </x:c>
      <x:c r="M1528" s="13" t="n">
        <x:f>H1528*I1528</x:f>
        <x:v>349.99</x:v>
      </x:c>
      <x:c r="N1528" s="13">
        <x:v>343</x:v>
      </x:c>
      <x:c r="O1528" s="13" t="n">
        <x:f>H1528-N1528</x:f>
        <x:v>6.990000000000009</x:v>
      </x:c>
      <x:c r="P1528" s="4" t="str">
        <x:f t="shared" si="23"/>
        <x:v>Saturday</x:v>
      </x:c>
    </x:row>
    <x:row r="1529">
      <x:c r="B1529" s="17">
        <x:v>43869</x:v>
      </x:c>
      <x:c r="C1529" s="11">
        <x:v>0.484259259259259</x:v>
      </x:c>
      <x:c r="D1529" s="12">
        <x:v>4176</x:v>
      </x:c>
      <x:c r="E1529" s="12">
        <x:v>35622</x:v>
      </x:c>
      <x:c r="F1529" s="2" t="s">
        <x:v>45</x:v>
      </x:c>
      <x:c r="G1529" s="2" t="s">
        <x:v>46</x:v>
      </x:c>
      <x:c r="H1529" s="13">
        <x:v>154.94999999999999</x:v>
      </x:c>
      <x:c r="I1529" s="12">
        <x:v>1</x:v>
      </x:c>
      <x:c r="J1529" s="2">
        <x:v>6331293</x:v>
      </x:c>
      <x:c r="K1529" s="2">
        <x:v>75</x:v>
      </x:c>
      <x:c r="L1529" s="2">
        <x:v>5</x:v>
      </x:c>
      <x:c r="M1529" s="13" t="n">
        <x:f>H1529*I1529</x:f>
        <x:v>154.95</x:v>
      </x:c>
      <x:c r="N1529" s="13">
        <x:v>123</x:v>
      </x:c>
      <x:c r="O1529" s="13" t="n">
        <x:f>H1529-N1529</x:f>
        <x:v>31.94999999999999</x:v>
      </x:c>
      <x:c r="P1529" s="4" t="str">
        <x:f t="shared" si="23"/>
        <x:v>Saturday</x:v>
      </x:c>
    </x:row>
    <x:row r="1530" hidden="1">
      <x:c r="B1530" s="17">
        <x:v>43869</x:v>
      </x:c>
      <x:c r="C1530" s="11">
        <x:v>0.48835648148148197</x:v>
      </x:c>
      <x:c r="D1530" s="12">
        <x:v>5983</x:v>
      </x:c>
      <x:c r="E1530" s="12">
        <x:v>22828</x:v>
      </x:c>
      <x:c r="F1530" s="2" t="s">
        <x:v>71</x:v>
      </x:c>
      <x:c r="G1530" s="2" t="s">
        <x:v>70</x:v>
      </x:c>
      <x:c r="H1530" s="13">
        <x:v>32.74</x:v>
      </x:c>
      <x:c r="I1530" s="12">
        <x:v>1</x:v>
      </x:c>
      <x:c r="J1530" s="2">
        <x:v>1700311</x:v>
      </x:c>
      <x:c r="K1530" s="2">
        <x:v>29</x:v>
      </x:c>
      <x:c r="L1530" s="2">
        <x:v>1</x:v>
      </x:c>
      <x:c r="M1530" s="13" t="n">
        <x:f>H1530*I1530</x:f>
        <x:v>32.74</x:v>
      </x:c>
      <x:c r="N1530" s="13">
        <x:v>34</x:v>
      </x:c>
      <x:c r="O1530" s="13" t="n">
        <x:f>H1530-N1530</x:f>
        <x:v>-1.259999999999998</x:v>
      </x:c>
      <x:c r="P1530" s="4" t="str">
        <x:f t="shared" si="23"/>
        <x:v>Saturday</x:v>
      </x:c>
    </x:row>
    <x:row r="1531">
      <x:c r="B1531" s="17">
        <x:v>43869</x:v>
      </x:c>
      <x:c r="C1531" s="11">
        <x:v>0.49548611111111102</x:v>
      </x:c>
      <x:c r="D1531" s="12">
        <x:v>2905</x:v>
      </x:c>
      <x:c r="E1531" s="12">
        <x:v>35622</x:v>
      </x:c>
      <x:c r="F1531" s="2" t="s">
        <x:v>45</x:v>
      </x:c>
      <x:c r="G1531" s="2" t="s">
        <x:v>46</x:v>
      </x:c>
      <x:c r="H1531" s="13">
        <x:v>154.94999999999999</x:v>
      </x:c>
      <x:c r="I1531" s="12">
        <x:v>1</x:v>
      </x:c>
      <x:c r="J1531" s="2">
        <x:v>8262962</x:v>
      </x:c>
      <x:c r="K1531" s="2">
        <x:v>57</x:v>
      </x:c>
      <x:c r="L1531" s="2">
        <x:v>5</x:v>
      </x:c>
      <x:c r="M1531" s="13" t="n">
        <x:f>H1531*I1531</x:f>
        <x:v>154.95</x:v>
      </x:c>
      <x:c r="N1531" s="13">
        <x:v>123</x:v>
      </x:c>
      <x:c r="O1531" s="13" t="n">
        <x:f>H1531-N1531</x:f>
        <x:v>31.94999999999999</x:v>
      </x:c>
      <x:c r="P1531" s="4" t="str">
        <x:f t="shared" si="23"/>
        <x:v>Saturday</x:v>
      </x:c>
    </x:row>
    <x:row r="1532">
      <x:c r="B1532" s="17">
        <x:v>43869</x:v>
      </x:c>
      <x:c r="C1532" s="11">
        <x:v>0.50386574074074097</x:v>
      </x:c>
      <x:c r="D1532" s="12">
        <x:v>334</x:v>
      </x:c>
      <x:c r="E1532" s="12">
        <x:v>35622</x:v>
      </x:c>
      <x:c r="F1532" s="2" t="s">
        <x:v>45</x:v>
      </x:c>
      <x:c r="G1532" s="2" t="s">
        <x:v>46</x:v>
      </x:c>
      <x:c r="H1532" s="13">
        <x:v>154.94999999999999</x:v>
      </x:c>
      <x:c r="I1532" s="12">
        <x:v>1</x:v>
      </x:c>
      <x:c r="J1532" s="2">
        <x:v>9826917</x:v>
      </x:c>
      <x:c r="K1532" s="2">
        <x:v>25</x:v>
      </x:c>
      <x:c r="L1532" s="2">
        <x:v>5</x:v>
      </x:c>
      <x:c r="M1532" s="13" t="n">
        <x:f>H1532*I1532</x:f>
        <x:v>154.95</x:v>
      </x:c>
      <x:c r="N1532" s="13">
        <x:v>123</x:v>
      </x:c>
      <x:c r="O1532" s="13" t="n">
        <x:f>H1532-N1532</x:f>
        <x:v>31.94999999999999</x:v>
      </x:c>
      <x:c r="P1532" s="4" t="str">
        <x:f t="shared" si="23"/>
        <x:v>Saturday</x:v>
      </x:c>
    </x:row>
    <x:row r="1533" hidden="1">
      <x:c r="B1533" s="17">
        <x:v>43869</x:v>
      </x:c>
      <x:c r="C1533" s="11">
        <x:v>0.52008101851851896</x:v>
      </x:c>
      <x:c r="D1533" s="12">
        <x:v>5564</x:v>
      </x:c>
      <x:c r="E1533" s="12">
        <x:v>22828</x:v>
      </x:c>
      <x:c r="F1533" s="2" t="s">
        <x:v>71</x:v>
      </x:c>
      <x:c r="G1533" s="2" t="s">
        <x:v>70</x:v>
      </x:c>
      <x:c r="H1533" s="13">
        <x:v>32.74</x:v>
      </x:c>
      <x:c r="I1533" s="12">
        <x:v>1</x:v>
      </x:c>
      <x:c r="J1533" s="2">
        <x:v>4140584</x:v>
      </x:c>
      <x:c r="K1533" s="2">
        <x:v>68</x:v>
      </x:c>
      <x:c r="L1533" s="2">
        <x:v>1</x:v>
      </x:c>
      <x:c r="M1533" s="13" t="n">
        <x:f>H1533*I1533</x:f>
        <x:v>32.74</x:v>
      </x:c>
      <x:c r="N1533" s="13">
        <x:v>34</x:v>
      </x:c>
      <x:c r="O1533" s="13" t="n">
        <x:f>H1533-N1533</x:f>
        <x:v>-1.259999999999998</x:v>
      </x:c>
      <x:c r="P1533" s="4" t="str">
        <x:f t="shared" si="23"/>
        <x:v>Saturday</x:v>
      </x:c>
    </x:row>
    <x:row r="1534" hidden="1">
      <x:c r="B1534" s="17">
        <x:v>43869</x:v>
      </x:c>
      <x:c r="C1534" s="11">
        <x:v>0.52467592592592605</x:v>
      </x:c>
      <x:c r="D1534" s="12">
        <x:v>244</x:v>
      </x:c>
      <x:c r="E1534" s="12">
        <x:v>22828</x:v>
      </x:c>
      <x:c r="F1534" s="2" t="s">
        <x:v>71</x:v>
      </x:c>
      <x:c r="G1534" s="2" t="s">
        <x:v>70</x:v>
      </x:c>
      <x:c r="H1534" s="13">
        <x:v>32.74</x:v>
      </x:c>
      <x:c r="I1534" s="12">
        <x:v>1</x:v>
      </x:c>
      <x:c r="J1534" s="2">
        <x:v>2360162</x:v>
      </x:c>
      <x:c r="K1534" s="2">
        <x:v>46</x:v>
      </x:c>
      <x:c r="L1534" s="2">
        <x:v>1</x:v>
      </x:c>
      <x:c r="M1534" s="13" t="n">
        <x:f>H1534*I1534</x:f>
        <x:v>32.74</x:v>
      </x:c>
      <x:c r="N1534" s="13">
        <x:v>34</x:v>
      </x:c>
      <x:c r="O1534" s="13" t="n">
        <x:f>H1534-N1534</x:f>
        <x:v>-1.259999999999998</x:v>
      </x:c>
      <x:c r="P1534" s="4" t="str">
        <x:f t="shared" si="23"/>
        <x:v>Saturday</x:v>
      </x:c>
    </x:row>
    <x:row r="1535" hidden="1">
      <x:c r="B1535" s="17">
        <x:v>43869</x:v>
      </x:c>
      <x:c r="C1535" s="11">
        <x:v>0.53379629629629599</x:v>
      </x:c>
      <x:c r="D1535" s="12">
        <x:v>335</x:v>
      </x:c>
      <x:c r="E1535" s="12">
        <x:v>15266</x:v>
      </x:c>
      <x:c r="F1535" s="2" t="s">
        <x:v>76</x:v>
      </x:c>
      <x:c r="G1535" s="2" t="s">
        <x:v>58</x:v>
      </x:c>
      <x:c r="H1535" s="13">
        <x:v>349.99</x:v>
      </x:c>
      <x:c r="I1535" s="12">
        <x:v>1</x:v>
      </x:c>
      <x:c r="J1535" s="2">
        <x:v>6313770</x:v>
      </x:c>
      <x:c r="K1535" s="2">
        <x:v>58</x:v>
      </x:c>
      <x:c r="L1535" s="2">
        <x:v>2</x:v>
      </x:c>
      <x:c r="M1535" s="13" t="n">
        <x:f>H1535*I1535</x:f>
        <x:v>349.99</x:v>
      </x:c>
      <x:c r="N1535" s="13">
        <x:v>343</x:v>
      </x:c>
      <x:c r="O1535" s="13" t="n">
        <x:f>H1535-N1535</x:f>
        <x:v>6.990000000000009</x:v>
      </x:c>
      <x:c r="P1535" s="4" t="str">
        <x:f t="shared" si="23"/>
        <x:v>Saturday</x:v>
      </x:c>
    </x:row>
    <x:row r="1536" hidden="1">
      <x:c r="B1536" s="17">
        <x:v>43869</x:v>
      </x:c>
      <x:c r="C1536" s="11">
        <x:v>0.536678240740741</x:v>
      </x:c>
      <x:c r="D1536" s="12">
        <x:v>98</x:v>
      </x:c>
      <x:c r="E1536" s="12">
        <x:v>95622</x:v>
      </x:c>
      <x:c r="F1536" s="2" t="s">
        <x:v>74</x:v>
      </x:c>
      <x:c r="G1536" s="2" t="s">
        <x:v>75</x:v>
      </x:c>
      <x:c r="H1536" s="13">
        <x:v>15.99</x:v>
      </x:c>
      <x:c r="I1536" s="12">
        <x:v>1</x:v>
      </x:c>
      <x:c r="J1536" s="2">
        <x:v>5231246</x:v>
      </x:c>
      <x:c r="K1536" s="2">
        <x:v>49</x:v>
      </x:c>
      <x:c r="L1536" s="2">
        <x:v>1</x:v>
      </x:c>
      <x:c r="M1536" s="13" t="n">
        <x:f>H1536*I1536</x:f>
        <x:v>15.99</x:v>
      </x:c>
      <x:c r="N1536" s="13">
        <x:v>13</x:v>
      </x:c>
      <x:c r="O1536" s="13" t="n">
        <x:f>H1536-N1536</x:f>
        <x:v>2.99</x:v>
      </x:c>
      <x:c r="P1536" s="4" t="str">
        <x:f t="shared" si="23"/>
        <x:v>Saturday</x:v>
      </x:c>
    </x:row>
    <x:row r="1537" hidden="1">
      <x:c r="B1537" s="17">
        <x:v>43869</x:v>
      </x:c>
      <x:c r="C1537" s="11">
        <x:v>0.53890046296296301</x:v>
      </x:c>
      <x:c r="D1537" s="12">
        <x:v>2242</x:v>
      </x:c>
      <x:c r="E1537" s="12">
        <x:v>22828</x:v>
      </x:c>
      <x:c r="F1537" s="2" t="s">
        <x:v>71</x:v>
      </x:c>
      <x:c r="G1537" s="2" t="s">
        <x:v>70</x:v>
      </x:c>
      <x:c r="H1537" s="13">
        <x:v>32.74</x:v>
      </x:c>
      <x:c r="I1537" s="12">
        <x:v>1</x:v>
      </x:c>
      <x:c r="J1537" s="2">
        <x:v>746753</x:v>
      </x:c>
      <x:c r="K1537" s="2">
        <x:v>54</x:v>
      </x:c>
      <x:c r="L1537" s="2">
        <x:v>1</x:v>
      </x:c>
      <x:c r="M1537" s="13" t="n">
        <x:f>H1537*I1537</x:f>
        <x:v>32.74</x:v>
      </x:c>
      <x:c r="N1537" s="13">
        <x:v>34</x:v>
      </x:c>
      <x:c r="O1537" s="13" t="n">
        <x:f>H1537-N1537</x:f>
        <x:v>-1.259999999999998</x:v>
      </x:c>
      <x:c r="P1537" s="4" t="str">
        <x:f t="shared" si="23"/>
        <x:v>Saturday</x:v>
      </x:c>
    </x:row>
    <x:row r="1538" hidden="1">
      <x:c r="B1538" s="17">
        <x:v>43869</x:v>
      </x:c>
      <x:c r="C1538" s="11">
        <x:v>0.54200231481481498</x:v>
      </x:c>
      <x:c r="D1538" s="12">
        <x:v>8524</x:v>
      </x:c>
      <x:c r="E1538" s="12">
        <x:v>22828</x:v>
      </x:c>
      <x:c r="F1538" s="2" t="s">
        <x:v>71</x:v>
      </x:c>
      <x:c r="G1538" s="2" t="s">
        <x:v>70</x:v>
      </x:c>
      <x:c r="H1538" s="13">
        <x:v>32.74</x:v>
      </x:c>
      <x:c r="I1538" s="12">
        <x:v>1</x:v>
      </x:c>
      <x:c r="J1538" s="2">
        <x:v>9035789</x:v>
      </x:c>
      <x:c r="K1538" s="2">
        <x:v>66</x:v>
      </x:c>
      <x:c r="L1538" s="2">
        <x:v>1</x:v>
      </x:c>
      <x:c r="M1538" s="13" t="n">
        <x:f>H1538*I1538</x:f>
        <x:v>32.74</x:v>
      </x:c>
      <x:c r="N1538" s="13">
        <x:v>34</x:v>
      </x:c>
      <x:c r="O1538" s="13" t="n">
        <x:f>H1538-N1538</x:f>
        <x:v>-1.259999999999998</x:v>
      </x:c>
      <x:c r="P1538" s="4" t="str">
        <x:f t="shared" si="23"/>
        <x:v>Saturday</x:v>
      </x:c>
    </x:row>
    <x:row r="1539" hidden="1">
      <x:c r="B1539" s="17">
        <x:v>43869</x:v>
      </x:c>
      <x:c r="C1539" s="11">
        <x:v>0.54993055555555603</x:v>
      </x:c>
      <x:c r="D1539" s="12">
        <x:v>4037</x:v>
      </x:c>
      <x:c r="E1539" s="12">
        <x:v>15622</x:v>
      </x:c>
      <x:c r="F1539" s="2" t="s">
        <x:v>72</x:v>
      </x:c>
      <x:c r="G1539" s="2" t="s">
        <x:v>73</x:v>
      </x:c>
      <x:c r="H1539" s="13">
        <x:v>60</x:v>
      </x:c>
      <x:c r="I1539" s="12">
        <x:v>1</x:v>
      </x:c>
      <x:c r="J1539" s="2">
        <x:v>7778317</x:v>
      </x:c>
      <x:c r="K1539" s="2">
        <x:v>21</x:v>
      </x:c>
      <x:c r="L1539" s="2">
        <x:v>5</x:v>
      </x:c>
      <x:c r="M1539" s="13" t="n">
        <x:f>H1539*I1539</x:f>
        <x:v>60</x:v>
      </x:c>
      <x:c r="N1539" s="13">
        <x:v>43</x:v>
      </x:c>
      <x:c r="O1539" s="13" t="n">
        <x:f>H1539-N1539</x:f>
        <x:v>17</x:v>
      </x:c>
      <x:c r="P1539" s="4" t="str">
        <x:f t="shared" si="23"/>
        <x:v>Saturday</x:v>
      </x:c>
    </x:row>
    <x:row r="1540" hidden="1">
      <x:c r="B1540" s="17">
        <x:v>43869</x:v>
      </x:c>
      <x:c r="C1540" s="11">
        <x:v>0.54996527777777804</x:v>
      </x:c>
      <x:c r="D1540" s="12">
        <x:v>1299</x:v>
      </x:c>
      <x:c r="E1540" s="12">
        <x:v>15622</x:v>
      </x:c>
      <x:c r="F1540" s="2" t="s">
        <x:v>72</x:v>
      </x:c>
      <x:c r="G1540" s="2" t="s">
        <x:v>73</x:v>
      </x:c>
      <x:c r="H1540" s="13">
        <x:v>60</x:v>
      </x:c>
      <x:c r="I1540" s="12">
        <x:v>1</x:v>
      </x:c>
      <x:c r="J1540" s="2">
        <x:v>5350408</x:v>
      </x:c>
      <x:c r="K1540" s="2">
        <x:v>77</x:v>
      </x:c>
      <x:c r="L1540" s="2">
        <x:v>5</x:v>
      </x:c>
      <x:c r="M1540" s="13" t="n">
        <x:f>H1540*I1540</x:f>
        <x:v>60</x:v>
      </x:c>
      <x:c r="N1540" s="13">
        <x:v>43</x:v>
      </x:c>
      <x:c r="O1540" s="13" t="n">
        <x:f>H1540-N1540</x:f>
        <x:v>17</x:v>
      </x:c>
      <x:c r="P1540" s="4" t="str">
        <x:f t="shared" ref="P1540:P1603" si="24">TEXT(B1540, "dddd")</x:f>
        <x:v>Saturday</x:v>
      </x:c>
    </x:row>
    <x:row r="1541" hidden="1">
      <x:c r="B1541" s="17">
        <x:v>43869</x:v>
      </x:c>
      <x:c r="C1541" s="11">
        <x:v>0.56020833333333298</x:v>
      </x:c>
      <x:c r="D1541" s="12">
        <x:v>6566</x:v>
      </x:c>
      <x:c r="E1541" s="12">
        <x:v>15266</x:v>
      </x:c>
      <x:c r="F1541" s="2" t="s">
        <x:v>76</x:v>
      </x:c>
      <x:c r="G1541" s="2" t="s">
        <x:v>58</x:v>
      </x:c>
      <x:c r="H1541" s="13">
        <x:v>349.99</x:v>
      </x:c>
      <x:c r="I1541" s="12">
        <x:v>1</x:v>
      </x:c>
      <x:c r="J1541" s="2">
        <x:v>1261421</x:v>
      </x:c>
      <x:c r="K1541" s="2">
        <x:v>35</x:v>
      </x:c>
      <x:c r="L1541" s="2">
        <x:v>2</x:v>
      </x:c>
      <x:c r="M1541" s="13" t="n">
        <x:f>H1541*I1541</x:f>
        <x:v>349.99</x:v>
      </x:c>
      <x:c r="N1541" s="13">
        <x:v>343</x:v>
      </x:c>
      <x:c r="O1541" s="13" t="n">
        <x:f>H1541-N1541</x:f>
        <x:v>6.990000000000009</x:v>
      </x:c>
      <x:c r="P1541" s="4" t="str">
        <x:f t="shared" si="24"/>
        <x:v>Saturday</x:v>
      </x:c>
    </x:row>
    <x:row r="1542">
      <x:c r="B1542" s="17">
        <x:v>43869</x:v>
      </x:c>
      <x:c r="C1542" s="11">
        <x:v>0.56412037037036999</x:v>
      </x:c>
      <x:c r="D1542" s="12">
        <x:v>1819</x:v>
      </x:c>
      <x:c r="E1542" s="12">
        <x:v>35622</x:v>
      </x:c>
      <x:c r="F1542" s="2" t="s">
        <x:v>45</x:v>
      </x:c>
      <x:c r="G1542" s="2" t="s">
        <x:v>46</x:v>
      </x:c>
      <x:c r="H1542" s="13">
        <x:v>154.94999999999999</x:v>
      </x:c>
      <x:c r="I1542" s="12">
        <x:v>1</x:v>
      </x:c>
      <x:c r="J1542" s="2">
        <x:v>9528543</x:v>
      </x:c>
      <x:c r="K1542" s="2">
        <x:v>24</x:v>
      </x:c>
      <x:c r="L1542" s="2">
        <x:v>5</x:v>
      </x:c>
      <x:c r="M1542" s="13" t="n">
        <x:f>H1542*I1542</x:f>
        <x:v>154.95</x:v>
      </x:c>
      <x:c r="N1542" s="13">
        <x:v>123</x:v>
      </x:c>
      <x:c r="O1542" s="13" t="n">
        <x:f>H1542-N1542</x:f>
        <x:v>31.94999999999999</x:v>
      </x:c>
      <x:c r="P1542" s="4" t="str">
        <x:f t="shared" si="24"/>
        <x:v>Saturday</x:v>
      </x:c>
    </x:row>
    <x:row r="1543" hidden="1">
      <x:c r="B1543" s="17">
        <x:v>43869</x:v>
      </x:c>
      <x:c r="C1543" s="11">
        <x:v>0.56774305555555504</x:v>
      </x:c>
      <x:c r="D1543" s="12">
        <x:v>3311</x:v>
      </x:c>
      <x:c r="E1543" s="12">
        <x:v>95622</x:v>
      </x:c>
      <x:c r="F1543" s="2" t="s">
        <x:v>74</x:v>
      </x:c>
      <x:c r="G1543" s="2" t="s">
        <x:v>75</x:v>
      </x:c>
      <x:c r="H1543" s="13">
        <x:v>15.99</x:v>
      </x:c>
      <x:c r="I1543" s="12">
        <x:v>1</x:v>
      </x:c>
      <x:c r="J1543" s="2">
        <x:v>8474749</x:v>
      </x:c>
      <x:c r="K1543" s="2">
        <x:v>25</x:v>
      </x:c>
      <x:c r="L1543" s="2">
        <x:v>1</x:v>
      </x:c>
      <x:c r="M1543" s="13" t="n">
        <x:f>H1543*I1543</x:f>
        <x:v>15.99</x:v>
      </x:c>
      <x:c r="N1543" s="13">
        <x:v>13</x:v>
      </x:c>
      <x:c r="O1543" s="13" t="n">
        <x:f>H1543-N1543</x:f>
        <x:v>2.99</x:v>
      </x:c>
      <x:c r="P1543" s="4" t="str">
        <x:f t="shared" si="24"/>
        <x:v>Saturday</x:v>
      </x:c>
    </x:row>
    <x:row r="1544" hidden="1">
      <x:c r="B1544" s="17">
        <x:v>43869</x:v>
      </x:c>
      <x:c r="C1544" s="11">
        <x:v>0.58145833333333297</x:v>
      </x:c>
      <x:c r="D1544" s="12">
        <x:v>1327</x:v>
      </x:c>
      <x:c r="E1544" s="12">
        <x:v>15622</x:v>
      </x:c>
      <x:c r="F1544" s="2" t="s">
        <x:v>72</x:v>
      </x:c>
      <x:c r="G1544" s="2" t="s">
        <x:v>73</x:v>
      </x:c>
      <x:c r="H1544" s="13">
        <x:v>60</x:v>
      </x:c>
      <x:c r="I1544" s="12">
        <x:v>1</x:v>
      </x:c>
      <x:c r="J1544" s="2">
        <x:v>3715499</x:v>
      </x:c>
      <x:c r="K1544" s="2">
        <x:v>78</x:v>
      </x:c>
      <x:c r="L1544" s="2">
        <x:v>5</x:v>
      </x:c>
      <x:c r="M1544" s="13" t="n">
        <x:f>H1544*I1544</x:f>
        <x:v>60</x:v>
      </x:c>
      <x:c r="N1544" s="13">
        <x:v>43</x:v>
      </x:c>
      <x:c r="O1544" s="13" t="n">
        <x:f>H1544-N1544</x:f>
        <x:v>17</x:v>
      </x:c>
      <x:c r="P1544" s="4" t="str">
        <x:f t="shared" si="24"/>
        <x:v>Saturday</x:v>
      </x:c>
    </x:row>
    <x:row r="1545" hidden="1">
      <x:c r="B1545" s="17">
        <x:v>43869</x:v>
      </x:c>
      <x:c r="C1545" s="11">
        <x:v>0.58275462962962998</x:v>
      </x:c>
      <x:c r="D1545" s="12">
        <x:v>2690</x:v>
      </x:c>
      <x:c r="E1545" s="12">
        <x:v>22828</x:v>
      </x:c>
      <x:c r="F1545" s="2" t="s">
        <x:v>71</x:v>
      </x:c>
      <x:c r="G1545" s="2" t="s">
        <x:v>70</x:v>
      </x:c>
      <x:c r="H1545" s="13">
        <x:v>32.74</x:v>
      </x:c>
      <x:c r="I1545" s="12">
        <x:v>1</x:v>
      </x:c>
      <x:c r="J1545" s="2">
        <x:v>6128897</x:v>
      </x:c>
      <x:c r="K1545" s="2">
        <x:v>55</x:v>
      </x:c>
      <x:c r="L1545" s="2">
        <x:v>1</x:v>
      </x:c>
      <x:c r="M1545" s="13" t="n">
        <x:f>H1545*I1545</x:f>
        <x:v>32.74</x:v>
      </x:c>
      <x:c r="N1545" s="13">
        <x:v>34</x:v>
      </x:c>
      <x:c r="O1545" s="13" t="n">
        <x:f>H1545-N1545</x:f>
        <x:v>-1.259999999999998</x:v>
      </x:c>
      <x:c r="P1545" s="4" t="str">
        <x:f t="shared" si="24"/>
        <x:v>Saturday</x:v>
      </x:c>
    </x:row>
    <x:row r="1546" hidden="1">
      <x:c r="B1546" s="17">
        <x:v>43869</x:v>
      </x:c>
      <x:c r="C1546" s="11">
        <x:v>0.58307870370370396</x:v>
      </x:c>
      <x:c r="D1546" s="12">
        <x:v>2921</x:v>
      </x:c>
      <x:c r="E1546" s="12">
        <x:v>15622</x:v>
      </x:c>
      <x:c r="F1546" s="2" t="s">
        <x:v>72</x:v>
      </x:c>
      <x:c r="G1546" s="2" t="s">
        <x:v>73</x:v>
      </x:c>
      <x:c r="H1546" s="13">
        <x:v>60</x:v>
      </x:c>
      <x:c r="I1546" s="12">
        <x:v>1</x:v>
      </x:c>
      <x:c r="J1546" s="2">
        <x:v>6632106</x:v>
      </x:c>
      <x:c r="K1546" s="2">
        <x:v>49</x:v>
      </x:c>
      <x:c r="L1546" s="2">
        <x:v>5</x:v>
      </x:c>
      <x:c r="M1546" s="13" t="n">
        <x:f>H1546*I1546</x:f>
        <x:v>60</x:v>
      </x:c>
      <x:c r="N1546" s="13">
        <x:v>43</x:v>
      </x:c>
      <x:c r="O1546" s="13" t="n">
        <x:f>H1546-N1546</x:f>
        <x:v>17</x:v>
      </x:c>
      <x:c r="P1546" s="4" t="str">
        <x:f t="shared" si="24"/>
        <x:v>Saturday</x:v>
      </x:c>
    </x:row>
    <x:row r="1547" hidden="1">
      <x:c r="B1547" s="17">
        <x:v>43869</x:v>
      </x:c>
      <x:c r="C1547" s="11">
        <x:v>0.58717592592592605</x:v>
      </x:c>
      <x:c r="D1547" s="12">
        <x:v>2388</x:v>
      </x:c>
      <x:c r="E1547" s="12">
        <x:v>15266</x:v>
      </x:c>
      <x:c r="F1547" s="2" t="s">
        <x:v>76</x:v>
      </x:c>
      <x:c r="G1547" s="2" t="s">
        <x:v>58</x:v>
      </x:c>
      <x:c r="H1547" s="13">
        <x:v>349.99</x:v>
      </x:c>
      <x:c r="I1547" s="12">
        <x:v>1</x:v>
      </x:c>
      <x:c r="J1547" s="2">
        <x:v>7785187</x:v>
      </x:c>
      <x:c r="K1547" s="2">
        <x:v>57</x:v>
      </x:c>
      <x:c r="L1547" s="2">
        <x:v>2</x:v>
      </x:c>
      <x:c r="M1547" s="13" t="n">
        <x:f>H1547*I1547</x:f>
        <x:v>349.99</x:v>
      </x:c>
      <x:c r="N1547" s="13">
        <x:v>343</x:v>
      </x:c>
      <x:c r="O1547" s="13" t="n">
        <x:f>H1547-N1547</x:f>
        <x:v>6.990000000000009</x:v>
      </x:c>
      <x:c r="P1547" s="4" t="str">
        <x:f t="shared" si="24"/>
        <x:v>Saturday</x:v>
      </x:c>
    </x:row>
    <x:row r="1548" hidden="1">
      <x:c r="B1548" s="17">
        <x:v>43869</x:v>
      </x:c>
      <x:c r="C1548" s="11">
        <x:v>0.59084490740740703</x:v>
      </x:c>
      <x:c r="D1548" s="12">
        <x:v>8074</x:v>
      </x:c>
      <x:c r="E1548" s="12">
        <x:v>15622</x:v>
      </x:c>
      <x:c r="F1548" s="2" t="s">
        <x:v>72</x:v>
      </x:c>
      <x:c r="G1548" s="2" t="s">
        <x:v>73</x:v>
      </x:c>
      <x:c r="H1548" s="13">
        <x:v>60</x:v>
      </x:c>
      <x:c r="I1548" s="12">
        <x:v>1</x:v>
      </x:c>
      <x:c r="J1548" s="2">
        <x:v>6900554</x:v>
      </x:c>
      <x:c r="K1548" s="2">
        <x:v>34</x:v>
      </x:c>
      <x:c r="L1548" s="2">
        <x:v>5</x:v>
      </x:c>
      <x:c r="M1548" s="13" t="n">
        <x:f>H1548*I1548</x:f>
        <x:v>60</x:v>
      </x:c>
      <x:c r="N1548" s="13">
        <x:v>43</x:v>
      </x:c>
      <x:c r="O1548" s="13" t="n">
        <x:f>H1548-N1548</x:f>
        <x:v>17</x:v>
      </x:c>
      <x:c r="P1548" s="4" t="str">
        <x:f t="shared" si="24"/>
        <x:v>Saturday</x:v>
      </x:c>
    </x:row>
    <x:row r="1549">
      <x:c r="B1549" s="17">
        <x:v>43869</x:v>
      </x:c>
      <x:c r="C1549" s="11">
        <x:v>0.59151620370370395</x:v>
      </x:c>
      <x:c r="D1549" s="12">
        <x:v>6376</x:v>
      </x:c>
      <x:c r="E1549" s="12">
        <x:v>35622</x:v>
      </x:c>
      <x:c r="F1549" s="2" t="s">
        <x:v>45</x:v>
      </x:c>
      <x:c r="G1549" s="2" t="s">
        <x:v>46</x:v>
      </x:c>
      <x:c r="H1549" s="13">
        <x:v>154.94999999999999</x:v>
      </x:c>
      <x:c r="I1549" s="12">
        <x:v>1</x:v>
      </x:c>
      <x:c r="J1549" s="2">
        <x:v>3262135</x:v>
      </x:c>
      <x:c r="K1549" s="2">
        <x:v>79</x:v>
      </x:c>
      <x:c r="L1549" s="2">
        <x:v>5</x:v>
      </x:c>
      <x:c r="M1549" s="13" t="n">
        <x:f>H1549*I1549</x:f>
        <x:v>154.95</x:v>
      </x:c>
      <x:c r="N1549" s="13">
        <x:v>123</x:v>
      </x:c>
      <x:c r="O1549" s="13" t="n">
        <x:f>H1549-N1549</x:f>
        <x:v>31.94999999999999</x:v>
      </x:c>
      <x:c r="P1549" s="4" t="str">
        <x:f t="shared" si="24"/>
        <x:v>Saturday</x:v>
      </x:c>
    </x:row>
    <x:row r="1550" hidden="1">
      <x:c r="B1550" s="17">
        <x:v>43869</x:v>
      </x:c>
      <x:c r="C1550" s="11">
        <x:v>0.60798611111111101</x:v>
      </x:c>
      <x:c r="D1550" s="12">
        <x:v>7663</x:v>
      </x:c>
      <x:c r="E1550" s="12">
        <x:v>15622</x:v>
      </x:c>
      <x:c r="F1550" s="2" t="s">
        <x:v>72</x:v>
      </x:c>
      <x:c r="G1550" s="2" t="s">
        <x:v>73</x:v>
      </x:c>
      <x:c r="H1550" s="13">
        <x:v>60</x:v>
      </x:c>
      <x:c r="I1550" s="12">
        <x:v>1</x:v>
      </x:c>
      <x:c r="J1550" s="2">
        <x:v>2351001</x:v>
      </x:c>
      <x:c r="K1550" s="2">
        <x:v>66</x:v>
      </x:c>
      <x:c r="L1550" s="2">
        <x:v>5</x:v>
      </x:c>
      <x:c r="M1550" s="13" t="n">
        <x:f>H1550*I1550</x:f>
        <x:v>60</x:v>
      </x:c>
      <x:c r="N1550" s="13">
        <x:v>43</x:v>
      </x:c>
      <x:c r="O1550" s="13" t="n">
        <x:f>H1550-N1550</x:f>
        <x:v>17</x:v>
      </x:c>
      <x:c r="P1550" s="4" t="str">
        <x:f t="shared" si="24"/>
        <x:v>Saturday</x:v>
      </x:c>
    </x:row>
    <x:row r="1551">
      <x:c r="B1551" s="17">
        <x:v>43869</x:v>
      </x:c>
      <x:c r="C1551" s="11">
        <x:v>0.640891203703704</x:v>
      </x:c>
      <x:c r="D1551" s="12">
        <x:v>9233</x:v>
      </x:c>
      <x:c r="E1551" s="12">
        <x:v>35622</x:v>
      </x:c>
      <x:c r="F1551" s="2" t="s">
        <x:v>45</x:v>
      </x:c>
      <x:c r="G1551" s="2" t="s">
        <x:v>46</x:v>
      </x:c>
      <x:c r="H1551" s="13">
        <x:v>154.94999999999999</x:v>
      </x:c>
      <x:c r="I1551" s="12">
        <x:v>1</x:v>
      </x:c>
      <x:c r="J1551" s="2">
        <x:v>9032725</x:v>
      </x:c>
      <x:c r="K1551" s="2">
        <x:v>19</x:v>
      </x:c>
      <x:c r="L1551" s="2">
        <x:v>5</x:v>
      </x:c>
      <x:c r="M1551" s="13" t="n">
        <x:f>H1551*I1551</x:f>
        <x:v>154.95</x:v>
      </x:c>
      <x:c r="N1551" s="13">
        <x:v>123</x:v>
      </x:c>
      <x:c r="O1551" s="13" t="n">
        <x:f>H1551-N1551</x:f>
        <x:v>31.94999999999999</x:v>
      </x:c>
      <x:c r="P1551" s="4" t="str">
        <x:f t="shared" si="24"/>
        <x:v>Saturday</x:v>
      </x:c>
    </x:row>
    <x:row r="1552" hidden="1">
      <x:c r="B1552" s="17">
        <x:v>43869</x:v>
      </x:c>
      <x:c r="C1552" s="11">
        <x:v>0.64287037037036998</x:v>
      </x:c>
      <x:c r="D1552" s="12">
        <x:v>2736</x:v>
      </x:c>
      <x:c r="E1552" s="12">
        <x:v>15622</x:v>
      </x:c>
      <x:c r="F1552" s="2" t="s">
        <x:v>72</x:v>
      </x:c>
      <x:c r="G1552" s="2" t="s">
        <x:v>73</x:v>
      </x:c>
      <x:c r="H1552" s="13">
        <x:v>60</x:v>
      </x:c>
      <x:c r="I1552" s="12">
        <x:v>1</x:v>
      </x:c>
      <x:c r="J1552" s="2">
        <x:v>6242792</x:v>
      </x:c>
      <x:c r="K1552" s="2">
        <x:v>52</x:v>
      </x:c>
      <x:c r="L1552" s="2">
        <x:v>5</x:v>
      </x:c>
      <x:c r="M1552" s="13" t="n">
        <x:f>H1552*I1552</x:f>
        <x:v>60</x:v>
      </x:c>
      <x:c r="N1552" s="13">
        <x:v>43</x:v>
      </x:c>
      <x:c r="O1552" s="13" t="n">
        <x:f>H1552-N1552</x:f>
        <x:v>17</x:v>
      </x:c>
      <x:c r="P1552" s="4" t="str">
        <x:f t="shared" si="24"/>
        <x:v>Saturday</x:v>
      </x:c>
    </x:row>
    <x:row r="1553" hidden="1">
      <x:c r="B1553" s="17">
        <x:v>43869</x:v>
      </x:c>
      <x:c r="C1553" s="11">
        <x:v>0.66743055555555597</x:v>
      </x:c>
      <x:c r="D1553" s="12">
        <x:v>849</x:v>
      </x:c>
      <x:c r="E1553" s="12">
        <x:v>15622</x:v>
      </x:c>
      <x:c r="F1553" s="2" t="s">
        <x:v>72</x:v>
      </x:c>
      <x:c r="G1553" s="2" t="s">
        <x:v>73</x:v>
      </x:c>
      <x:c r="H1553" s="13">
        <x:v>60</x:v>
      </x:c>
      <x:c r="I1553" s="12">
        <x:v>1</x:v>
      </x:c>
      <x:c r="J1553" s="2">
        <x:v>8713390</x:v>
      </x:c>
      <x:c r="K1553" s="2">
        <x:v>44</x:v>
      </x:c>
      <x:c r="L1553" s="2">
        <x:v>5</x:v>
      </x:c>
      <x:c r="M1553" s="13" t="n">
        <x:f>H1553*I1553</x:f>
        <x:v>60</x:v>
      </x:c>
      <x:c r="N1553" s="13">
        <x:v>43</x:v>
      </x:c>
      <x:c r="O1553" s="13" t="n">
        <x:f>H1553-N1553</x:f>
        <x:v>17</x:v>
      </x:c>
      <x:c r="P1553" s="4" t="str">
        <x:f t="shared" si="24"/>
        <x:v>Saturday</x:v>
      </x:c>
    </x:row>
    <x:row r="1554">
      <x:c r="B1554" s="17">
        <x:v>43869</x:v>
      </x:c>
      <x:c r="C1554" s="11">
        <x:v>0.67787037037037001</x:v>
      </x:c>
      <x:c r="D1554" s="12">
        <x:v>4824</x:v>
      </x:c>
      <x:c r="E1554" s="12">
        <x:v>35622</x:v>
      </x:c>
      <x:c r="F1554" s="2" t="s">
        <x:v>45</x:v>
      </x:c>
      <x:c r="G1554" s="2" t="s">
        <x:v>46</x:v>
      </x:c>
      <x:c r="H1554" s="13">
        <x:v>154.94999999999999</x:v>
      </x:c>
      <x:c r="I1554" s="12">
        <x:v>1</x:v>
      </x:c>
      <x:c r="J1554" s="2">
        <x:v>3947747</x:v>
      </x:c>
      <x:c r="K1554" s="2">
        <x:v>55</x:v>
      </x:c>
      <x:c r="L1554" s="2">
        <x:v>5</x:v>
      </x:c>
      <x:c r="M1554" s="13" t="n">
        <x:f>H1554*I1554</x:f>
        <x:v>154.95</x:v>
      </x:c>
      <x:c r="N1554" s="13">
        <x:v>123</x:v>
      </x:c>
      <x:c r="O1554" s="13" t="n">
        <x:f>H1554-N1554</x:f>
        <x:v>31.94999999999999</x:v>
      </x:c>
      <x:c r="P1554" s="4" t="str">
        <x:f t="shared" si="24"/>
        <x:v>Saturday</x:v>
      </x:c>
    </x:row>
    <x:row r="1555" hidden="1">
      <x:c r="B1555" s="17">
        <x:v>43870</x:v>
      </x:c>
      <x:c r="C1555" s="11">
        <x:v>0.21371527777777799</x:v>
      </x:c>
      <x:c r="D1555" s="12">
        <x:v>390</x:v>
      </x:c>
      <x:c r="E1555" s="12">
        <x:v>15266</x:v>
      </x:c>
      <x:c r="F1555" s="2" t="s">
        <x:v>76</x:v>
      </x:c>
      <x:c r="G1555" s="2" t="s">
        <x:v>58</x:v>
      </x:c>
      <x:c r="H1555" s="13">
        <x:v>349.99</x:v>
      </x:c>
      <x:c r="I1555" s="12">
        <x:v>1</x:v>
      </x:c>
      <x:c r="J1555" s="2">
        <x:v>1591988</x:v>
      </x:c>
      <x:c r="K1555" s="2">
        <x:v>18</x:v>
      </x:c>
      <x:c r="L1555" s="2">
        <x:v>2</x:v>
      </x:c>
      <x:c r="M1555" s="13" t="n">
        <x:f>H1555*I1555</x:f>
        <x:v>349.99</x:v>
      </x:c>
      <x:c r="N1555" s="13">
        <x:v>343</x:v>
      </x:c>
      <x:c r="O1555" s="13" t="n">
        <x:f>H1555-N1555</x:f>
        <x:v>6.990000000000009</x:v>
      </x:c>
      <x:c r="P1555" s="4" t="str">
        <x:f t="shared" si="24"/>
        <x:v>Sunday</x:v>
      </x:c>
    </x:row>
    <x:row r="1556">
      <x:c r="B1556" s="17">
        <x:v>43870</x:v>
      </x:c>
      <x:c r="C1556" s="11">
        <x:v>0.254768518518519</x:v>
      </x:c>
      <x:c r="D1556" s="12">
        <x:v>9687</x:v>
      </x:c>
      <x:c r="E1556" s="12">
        <x:v>35622</x:v>
      </x:c>
      <x:c r="F1556" s="2" t="s">
        <x:v>45</x:v>
      </x:c>
      <x:c r="G1556" s="2" t="s">
        <x:v>46</x:v>
      </x:c>
      <x:c r="H1556" s="13">
        <x:v>154.94999999999999</x:v>
      </x:c>
      <x:c r="I1556" s="12">
        <x:v>1</x:v>
      </x:c>
      <x:c r="J1556" s="2">
        <x:v>3257907</x:v>
      </x:c>
      <x:c r="K1556" s="2">
        <x:v>56</x:v>
      </x:c>
      <x:c r="L1556" s="2">
        <x:v>5</x:v>
      </x:c>
      <x:c r="M1556" s="13" t="n">
        <x:f>H1556*I1556</x:f>
        <x:v>154.95</x:v>
      </x:c>
      <x:c r="N1556" s="13">
        <x:v>123</x:v>
      </x:c>
      <x:c r="O1556" s="13" t="n">
        <x:f>H1556-N1556</x:f>
        <x:v>31.94999999999999</x:v>
      </x:c>
      <x:c r="P1556" s="4" t="str">
        <x:f t="shared" si="24"/>
        <x:v>Sunday</x:v>
      </x:c>
    </x:row>
    <x:row r="1557" hidden="1">
      <x:c r="B1557" s="17">
        <x:v>43870</x:v>
      </x:c>
      <x:c r="C1557" s="11">
        <x:v>0.25774305555555599</x:v>
      </x:c>
      <x:c r="D1557" s="12">
        <x:v>663</x:v>
      </x:c>
      <x:c r="E1557" s="12">
        <x:v>95622</x:v>
      </x:c>
      <x:c r="F1557" s="2" t="s">
        <x:v>74</x:v>
      </x:c>
      <x:c r="G1557" s="2" t="s">
        <x:v>75</x:v>
      </x:c>
      <x:c r="H1557" s="13">
        <x:v>15.99</x:v>
      </x:c>
      <x:c r="I1557" s="12">
        <x:v>1</x:v>
      </x:c>
      <x:c r="J1557" s="2">
        <x:v>8557366</x:v>
      </x:c>
      <x:c r="K1557" s="2">
        <x:v>30</x:v>
      </x:c>
      <x:c r="L1557" s="2">
        <x:v>1</x:v>
      </x:c>
      <x:c r="M1557" s="13" t="n">
        <x:f>H1557*I1557</x:f>
        <x:v>15.99</x:v>
      </x:c>
      <x:c r="N1557" s="13">
        <x:v>13</x:v>
      </x:c>
      <x:c r="O1557" s="13" t="n">
        <x:f>H1557-N1557</x:f>
        <x:v>2.99</x:v>
      </x:c>
      <x:c r="P1557" s="4" t="str">
        <x:f t="shared" si="24"/>
        <x:v>Sunday</x:v>
      </x:c>
    </x:row>
    <x:row r="1558" hidden="1">
      <x:c r="B1558" s="17">
        <x:v>43870</x:v>
      </x:c>
      <x:c r="C1558" s="11">
        <x:v>0.28405092592592601</x:v>
      </x:c>
      <x:c r="D1558" s="12">
        <x:v>5902</x:v>
      </x:c>
      <x:c r="E1558" s="12">
        <x:v>15266</x:v>
      </x:c>
      <x:c r="F1558" s="2" t="s">
        <x:v>76</x:v>
      </x:c>
      <x:c r="G1558" s="2" t="s">
        <x:v>58</x:v>
      </x:c>
      <x:c r="H1558" s="13">
        <x:v>349.99</x:v>
      </x:c>
      <x:c r="I1558" s="12">
        <x:v>1</x:v>
      </x:c>
      <x:c r="J1558" s="2">
        <x:v>3726978</x:v>
      </x:c>
      <x:c r="K1558" s="2">
        <x:v>34</x:v>
      </x:c>
      <x:c r="L1558" s="2">
        <x:v>2</x:v>
      </x:c>
      <x:c r="M1558" s="13" t="n">
        <x:f>H1558*I1558</x:f>
        <x:v>349.99</x:v>
      </x:c>
      <x:c r="N1558" s="13">
        <x:v>343</x:v>
      </x:c>
      <x:c r="O1558" s="13" t="n">
        <x:f>H1558-N1558</x:f>
        <x:v>6.990000000000009</x:v>
      </x:c>
      <x:c r="P1558" s="4" t="str">
        <x:f t="shared" si="24"/>
        <x:v>Sunday</x:v>
      </x:c>
    </x:row>
    <x:row r="1559">
      <x:c r="B1559" s="17">
        <x:v>43870</x:v>
      </x:c>
      <x:c r="C1559" s="11">
        <x:v>0.35822916666666699</x:v>
      </x:c>
      <x:c r="D1559" s="12">
        <x:v>1023</x:v>
      </x:c>
      <x:c r="E1559" s="12">
        <x:v>35622</x:v>
      </x:c>
      <x:c r="F1559" s="2" t="s">
        <x:v>45</x:v>
      </x:c>
      <x:c r="G1559" s="2" t="s">
        <x:v>46</x:v>
      </x:c>
      <x:c r="H1559" s="13">
        <x:v>154.94999999999999</x:v>
      </x:c>
      <x:c r="I1559" s="12">
        <x:v>1</x:v>
      </x:c>
      <x:c r="J1559" s="2">
        <x:v>4344378</x:v>
      </x:c>
      <x:c r="K1559" s="2">
        <x:v>66</x:v>
      </x:c>
      <x:c r="L1559" s="2">
        <x:v>5</x:v>
      </x:c>
      <x:c r="M1559" s="13" t="n">
        <x:f>H1559*I1559</x:f>
        <x:v>154.95</x:v>
      </x:c>
      <x:c r="N1559" s="13">
        <x:v>123</x:v>
      </x:c>
      <x:c r="O1559" s="13" t="n">
        <x:f>H1559-N1559</x:f>
        <x:v>31.94999999999999</x:v>
      </x:c>
      <x:c r="P1559" s="4" t="str">
        <x:f t="shared" si="24"/>
        <x:v>Sunday</x:v>
      </x:c>
    </x:row>
    <x:row r="1560" hidden="1">
      <x:c r="B1560" s="17">
        <x:v>43870</x:v>
      </x:c>
      <x:c r="C1560" s="11">
        <x:v>0.36405092592592603</x:v>
      </x:c>
      <x:c r="D1560" s="12">
        <x:v>8454</x:v>
      </x:c>
      <x:c r="E1560" s="12">
        <x:v>15266</x:v>
      </x:c>
      <x:c r="F1560" s="2" t="s">
        <x:v>76</x:v>
      </x:c>
      <x:c r="G1560" s="2" t="s">
        <x:v>58</x:v>
      </x:c>
      <x:c r="H1560" s="13">
        <x:v>349.99</x:v>
      </x:c>
      <x:c r="I1560" s="12">
        <x:v>1</x:v>
      </x:c>
      <x:c r="J1560" s="2">
        <x:v>4131451</x:v>
      </x:c>
      <x:c r="K1560" s="2">
        <x:v>72</x:v>
      </x:c>
      <x:c r="L1560" s="2">
        <x:v>2</x:v>
      </x:c>
      <x:c r="M1560" s="13" t="n">
        <x:f>H1560*I1560</x:f>
        <x:v>349.99</x:v>
      </x:c>
      <x:c r="N1560" s="13">
        <x:v>343</x:v>
      </x:c>
      <x:c r="O1560" s="13" t="n">
        <x:f>H1560-N1560</x:f>
        <x:v>6.990000000000009</x:v>
      </x:c>
      <x:c r="P1560" s="4" t="str">
        <x:f t="shared" si="24"/>
        <x:v>Sunday</x:v>
      </x:c>
    </x:row>
    <x:row r="1561" hidden="1">
      <x:c r="B1561" s="17">
        <x:v>43870</x:v>
      </x:c>
      <x:c r="C1561" s="11">
        <x:v>0.37075231481481502</x:v>
      </x:c>
      <x:c r="D1561" s="12">
        <x:v>721</x:v>
      </x:c>
      <x:c r="E1561" s="12">
        <x:v>95622</x:v>
      </x:c>
      <x:c r="F1561" s="2" t="s">
        <x:v>74</x:v>
      </x:c>
      <x:c r="G1561" s="2" t="s">
        <x:v>75</x:v>
      </x:c>
      <x:c r="H1561" s="13">
        <x:v>15.99</x:v>
      </x:c>
      <x:c r="I1561" s="12">
        <x:v>1</x:v>
      </x:c>
      <x:c r="J1561" s="2">
        <x:v>8922557</x:v>
      </x:c>
      <x:c r="K1561" s="2">
        <x:v>21</x:v>
      </x:c>
      <x:c r="L1561" s="2">
        <x:v>1</x:v>
      </x:c>
      <x:c r="M1561" s="13" t="n">
        <x:f>H1561*I1561</x:f>
        <x:v>15.99</x:v>
      </x:c>
      <x:c r="N1561" s="13">
        <x:v>13</x:v>
      </x:c>
      <x:c r="O1561" s="13" t="n">
        <x:f>H1561-N1561</x:f>
        <x:v>2.99</x:v>
      </x:c>
      <x:c r="P1561" s="4" t="str">
        <x:f t="shared" si="24"/>
        <x:v>Sunday</x:v>
      </x:c>
    </x:row>
    <x:row r="1562">
      <x:c r="B1562" s="17">
        <x:v>43870</x:v>
      </x:c>
      <x:c r="C1562" s="11">
        <x:v>0.37141203703703701</x:v>
      </x:c>
      <x:c r="D1562" s="12">
        <x:v>4464</x:v>
      </x:c>
      <x:c r="E1562" s="12">
        <x:v>35622</x:v>
      </x:c>
      <x:c r="F1562" s="2" t="s">
        <x:v>45</x:v>
      </x:c>
      <x:c r="G1562" s="2" t="s">
        <x:v>46</x:v>
      </x:c>
      <x:c r="H1562" s="13">
        <x:v>154.94999999999999</x:v>
      </x:c>
      <x:c r="I1562" s="12">
        <x:v>1</x:v>
      </x:c>
      <x:c r="J1562" s="2">
        <x:v>3904517</x:v>
      </x:c>
      <x:c r="K1562" s="2">
        <x:v>43</x:v>
      </x:c>
      <x:c r="L1562" s="2">
        <x:v>5</x:v>
      </x:c>
      <x:c r="M1562" s="13" t="n">
        <x:f>H1562*I1562</x:f>
        <x:v>154.95</x:v>
      </x:c>
      <x:c r="N1562" s="13">
        <x:v>123</x:v>
      </x:c>
      <x:c r="O1562" s="13" t="n">
        <x:f>H1562-N1562</x:f>
        <x:v>31.94999999999999</x:v>
      </x:c>
      <x:c r="P1562" s="4" t="str">
        <x:f t="shared" si="24"/>
        <x:v>Sunday</x:v>
      </x:c>
    </x:row>
    <x:row r="1563" hidden="1">
      <x:c r="B1563" s="17">
        <x:v>43870</x:v>
      </x:c>
      <x:c r="C1563" s="11">
        <x:v>0.38288194444444401</x:v>
      </x:c>
      <x:c r="D1563" s="12">
        <x:v>1681</x:v>
      </x:c>
      <x:c r="E1563" s="12">
        <x:v>15266</x:v>
      </x:c>
      <x:c r="F1563" s="2" t="s">
        <x:v>76</x:v>
      </x:c>
      <x:c r="G1563" s="2" t="s">
        <x:v>58</x:v>
      </x:c>
      <x:c r="H1563" s="13">
        <x:v>349.99</x:v>
      </x:c>
      <x:c r="I1563" s="12">
        <x:v>1</x:v>
      </x:c>
      <x:c r="J1563" s="2">
        <x:v>1597247</x:v>
      </x:c>
      <x:c r="K1563" s="2">
        <x:v>55</x:v>
      </x:c>
      <x:c r="L1563" s="2">
        <x:v>2</x:v>
      </x:c>
      <x:c r="M1563" s="13" t="n">
        <x:f>H1563*I1563</x:f>
        <x:v>349.99</x:v>
      </x:c>
      <x:c r="N1563" s="13">
        <x:v>343</x:v>
      </x:c>
      <x:c r="O1563" s="13" t="n">
        <x:f>H1563-N1563</x:f>
        <x:v>6.990000000000009</x:v>
      </x:c>
      <x:c r="P1563" s="4" t="str">
        <x:f t="shared" si="24"/>
        <x:v>Sunday</x:v>
      </x:c>
    </x:row>
    <x:row r="1564" hidden="1">
      <x:c r="B1564" s="17">
        <x:v>43870</x:v>
      </x:c>
      <x:c r="C1564" s="11">
        <x:v>0.408865740740741</x:v>
      </x:c>
      <x:c r="D1564" s="12">
        <x:v>5253</x:v>
      </x:c>
      <x:c r="E1564" s="12">
        <x:v>95622</x:v>
      </x:c>
      <x:c r="F1564" s="2" t="s">
        <x:v>74</x:v>
      </x:c>
      <x:c r="G1564" s="2" t="s">
        <x:v>75</x:v>
      </x:c>
      <x:c r="H1564" s="13">
        <x:v>15.99</x:v>
      </x:c>
      <x:c r="I1564" s="12">
        <x:v>1</x:v>
      </x:c>
      <x:c r="J1564" s="2">
        <x:v>1897077</x:v>
      </x:c>
      <x:c r="K1564" s="2">
        <x:v>70</x:v>
      </x:c>
      <x:c r="L1564" s="2">
        <x:v>1</x:v>
      </x:c>
      <x:c r="M1564" s="13" t="n">
        <x:f>H1564*I1564</x:f>
        <x:v>15.99</x:v>
      </x:c>
      <x:c r="N1564" s="13">
        <x:v>13</x:v>
      </x:c>
      <x:c r="O1564" s="13" t="n">
        <x:f>H1564-N1564</x:f>
        <x:v>2.99</x:v>
      </x:c>
      <x:c r="P1564" s="4" t="str">
        <x:f t="shared" si="24"/>
        <x:v>Sunday</x:v>
      </x:c>
    </x:row>
    <x:row r="1565">
      <x:c r="B1565" s="17">
        <x:v>43870</x:v>
      </x:c>
      <x:c r="C1565" s="11">
        <x:v>0.40958333333333302</x:v>
      </x:c>
      <x:c r="D1565" s="12">
        <x:v>4112</x:v>
      </x:c>
      <x:c r="E1565" s="12">
        <x:v>35622</x:v>
      </x:c>
      <x:c r="F1565" s="2" t="s">
        <x:v>45</x:v>
      </x:c>
      <x:c r="G1565" s="2" t="s">
        <x:v>46</x:v>
      </x:c>
      <x:c r="H1565" s="13">
        <x:v>154.94999999999999</x:v>
      </x:c>
      <x:c r="I1565" s="12">
        <x:v>1</x:v>
      </x:c>
      <x:c r="J1565" s="2">
        <x:v>8268478</x:v>
      </x:c>
      <x:c r="K1565" s="2">
        <x:v>20</x:v>
      </x:c>
      <x:c r="L1565" s="2">
        <x:v>5</x:v>
      </x:c>
      <x:c r="M1565" s="13" t="n">
        <x:f>H1565*I1565</x:f>
        <x:v>154.95</x:v>
      </x:c>
      <x:c r="N1565" s="13">
        <x:v>123</x:v>
      </x:c>
      <x:c r="O1565" s="13" t="n">
        <x:f>H1565-N1565</x:f>
        <x:v>31.94999999999999</x:v>
      </x:c>
      <x:c r="P1565" s="4" t="str">
        <x:f t="shared" si="24"/>
        <x:v>Sunday</x:v>
      </x:c>
    </x:row>
    <x:row r="1566" hidden="1">
      <x:c r="B1566" s="17">
        <x:v>43870</x:v>
      </x:c>
      <x:c r="C1566" s="11">
        <x:v>0.45975694444444398</x:v>
      </x:c>
      <x:c r="D1566" s="12">
        <x:v>2677</x:v>
      </x:c>
      <x:c r="E1566" s="12">
        <x:v>22828</x:v>
      </x:c>
      <x:c r="F1566" s="2" t="s">
        <x:v>71</x:v>
      </x:c>
      <x:c r="G1566" s="2" t="s">
        <x:v>70</x:v>
      </x:c>
      <x:c r="H1566" s="13">
        <x:v>32.74</x:v>
      </x:c>
      <x:c r="I1566" s="12">
        <x:v>1</x:v>
      </x:c>
      <x:c r="J1566" s="2">
        <x:v>2913325</x:v>
      </x:c>
      <x:c r="K1566" s="2">
        <x:v>78</x:v>
      </x:c>
      <x:c r="L1566" s="2">
        <x:v>1</x:v>
      </x:c>
      <x:c r="M1566" s="13" t="n">
        <x:f>H1566*I1566</x:f>
        <x:v>32.74</x:v>
      </x:c>
      <x:c r="N1566" s="13">
        <x:v>34</x:v>
      </x:c>
      <x:c r="O1566" s="13" t="n">
        <x:f>H1566-N1566</x:f>
        <x:v>-1.259999999999998</x:v>
      </x:c>
      <x:c r="P1566" s="4" t="str">
        <x:f t="shared" si="24"/>
        <x:v>Sunday</x:v>
      </x:c>
    </x:row>
    <x:row r="1567">
      <x:c r="B1567" s="17">
        <x:v>43870</x:v>
      </x:c>
      <x:c r="C1567" s="11">
        <x:v>0.46291666666666698</x:v>
      </x:c>
      <x:c r="D1567" s="12">
        <x:v>5671</x:v>
      </x:c>
      <x:c r="E1567" s="12">
        <x:v>35622</x:v>
      </x:c>
      <x:c r="F1567" s="2" t="s">
        <x:v>45</x:v>
      </x:c>
      <x:c r="G1567" s="2" t="s">
        <x:v>46</x:v>
      </x:c>
      <x:c r="H1567" s="13">
        <x:v>154.94999999999999</x:v>
      </x:c>
      <x:c r="I1567" s="12">
        <x:v>1</x:v>
      </x:c>
      <x:c r="J1567" s="2">
        <x:v>1199994</x:v>
      </x:c>
      <x:c r="K1567" s="2">
        <x:v>68</x:v>
      </x:c>
      <x:c r="L1567" s="2">
        <x:v>5</x:v>
      </x:c>
      <x:c r="M1567" s="13" t="n">
        <x:f>H1567*I1567</x:f>
        <x:v>154.95</x:v>
      </x:c>
      <x:c r="N1567" s="13">
        <x:v>123</x:v>
      </x:c>
      <x:c r="O1567" s="13" t="n">
        <x:f>H1567-N1567</x:f>
        <x:v>31.94999999999999</x:v>
      </x:c>
      <x:c r="P1567" s="4" t="str">
        <x:f t="shared" si="24"/>
        <x:v>Sunday</x:v>
      </x:c>
    </x:row>
    <x:row r="1568">
      <x:c r="B1568" s="17">
        <x:v>43870</x:v>
      </x:c>
      <x:c r="C1568" s="11">
        <x:v>0.46491898148148197</x:v>
      </x:c>
      <x:c r="D1568" s="12">
        <x:v>2122</x:v>
      </x:c>
      <x:c r="E1568" s="12">
        <x:v>35622</x:v>
      </x:c>
      <x:c r="F1568" s="2" t="s">
        <x:v>45</x:v>
      </x:c>
      <x:c r="G1568" s="2" t="s">
        <x:v>46</x:v>
      </x:c>
      <x:c r="H1568" s="13">
        <x:v>154.94999999999999</x:v>
      </x:c>
      <x:c r="I1568" s="12">
        <x:v>1</x:v>
      </x:c>
      <x:c r="J1568" s="2">
        <x:v>5096100</x:v>
      </x:c>
      <x:c r="K1568" s="2">
        <x:v>28</x:v>
      </x:c>
      <x:c r="L1568" s="2">
        <x:v>5</x:v>
      </x:c>
      <x:c r="M1568" s="13" t="n">
        <x:f>H1568*I1568</x:f>
        <x:v>154.95</x:v>
      </x:c>
      <x:c r="N1568" s="13">
        <x:v>123</x:v>
      </x:c>
      <x:c r="O1568" s="13" t="n">
        <x:f>H1568-N1568</x:f>
        <x:v>31.94999999999999</x:v>
      </x:c>
      <x:c r="P1568" s="4" t="str">
        <x:f t="shared" si="24"/>
        <x:v>Sunday</x:v>
      </x:c>
    </x:row>
    <x:row r="1569" hidden="1">
      <x:c r="B1569" s="17">
        <x:v>43870</x:v>
      </x:c>
      <x:c r="C1569" s="11">
        <x:v>0.47469907407407402</x:v>
      </x:c>
      <x:c r="D1569" s="12">
        <x:v>1411</x:v>
      </x:c>
      <x:c r="E1569" s="12">
        <x:v>15266</x:v>
      </x:c>
      <x:c r="F1569" s="2" t="s">
        <x:v>76</x:v>
      </x:c>
      <x:c r="G1569" s="2" t="s">
        <x:v>58</x:v>
      </x:c>
      <x:c r="H1569" s="13">
        <x:v>349.99</x:v>
      </x:c>
      <x:c r="I1569" s="12">
        <x:v>1</x:v>
      </x:c>
      <x:c r="J1569" s="2">
        <x:v>6862884</x:v>
      </x:c>
      <x:c r="K1569" s="2">
        <x:v>48</x:v>
      </x:c>
      <x:c r="L1569" s="2">
        <x:v>2</x:v>
      </x:c>
      <x:c r="M1569" s="13" t="n">
        <x:f>H1569*I1569</x:f>
        <x:v>349.99</x:v>
      </x:c>
      <x:c r="N1569" s="13">
        <x:v>343</x:v>
      </x:c>
      <x:c r="O1569" s="13" t="n">
        <x:f>H1569-N1569</x:f>
        <x:v>6.990000000000009</x:v>
      </x:c>
      <x:c r="P1569" s="4" t="str">
        <x:f t="shared" si="24"/>
        <x:v>Sunday</x:v>
      </x:c>
    </x:row>
    <x:row r="1570">
      <x:c r="B1570" s="17">
        <x:v>43870</x:v>
      </x:c>
      <x:c r="C1570" s="11">
        <x:v>0.47723379629629598</x:v>
      </x:c>
      <x:c r="D1570" s="12">
        <x:v>5142</x:v>
      </x:c>
      <x:c r="E1570" s="12">
        <x:v>35622</x:v>
      </x:c>
      <x:c r="F1570" s="2" t="s">
        <x:v>45</x:v>
      </x:c>
      <x:c r="G1570" s="2" t="s">
        <x:v>46</x:v>
      </x:c>
      <x:c r="H1570" s="13">
        <x:v>154.94999999999999</x:v>
      </x:c>
      <x:c r="I1570" s="12">
        <x:v>1</x:v>
      </x:c>
      <x:c r="J1570" s="2">
        <x:v>6799293</x:v>
      </x:c>
      <x:c r="K1570" s="2">
        <x:v>29</x:v>
      </x:c>
      <x:c r="L1570" s="2">
        <x:v>5</x:v>
      </x:c>
      <x:c r="M1570" s="13" t="n">
        <x:f>H1570*I1570</x:f>
        <x:v>154.95</x:v>
      </x:c>
      <x:c r="N1570" s="13">
        <x:v>123</x:v>
      </x:c>
      <x:c r="O1570" s="13" t="n">
        <x:f>H1570-N1570</x:f>
        <x:v>31.94999999999999</x:v>
      </x:c>
      <x:c r="P1570" s="4" t="str">
        <x:f t="shared" si="24"/>
        <x:v>Sunday</x:v>
      </x:c>
    </x:row>
    <x:row r="1571" hidden="1">
      <x:c r="B1571" s="17">
        <x:v>43870</x:v>
      </x:c>
      <x:c r="C1571" s="11">
        <x:v>0.480219907407407</x:v>
      </x:c>
      <x:c r="D1571" s="12">
        <x:v>8078</x:v>
      </x:c>
      <x:c r="E1571" s="12">
        <x:v>15266</x:v>
      </x:c>
      <x:c r="F1571" s="2" t="s">
        <x:v>76</x:v>
      </x:c>
      <x:c r="G1571" s="2" t="s">
        <x:v>58</x:v>
      </x:c>
      <x:c r="H1571" s="13">
        <x:v>349.99</x:v>
      </x:c>
      <x:c r="I1571" s="12">
        <x:v>1</x:v>
      </x:c>
      <x:c r="J1571" s="2">
        <x:v>7900303</x:v>
      </x:c>
      <x:c r="K1571" s="2">
        <x:v>30</x:v>
      </x:c>
      <x:c r="L1571" s="2">
        <x:v>2</x:v>
      </x:c>
      <x:c r="M1571" s="13" t="n">
        <x:f>H1571*I1571</x:f>
        <x:v>349.99</x:v>
      </x:c>
      <x:c r="N1571" s="13">
        <x:v>343</x:v>
      </x:c>
      <x:c r="O1571" s="13" t="n">
        <x:f>H1571-N1571</x:f>
        <x:v>6.990000000000009</x:v>
      </x:c>
      <x:c r="P1571" s="4" t="str">
        <x:f t="shared" si="24"/>
        <x:v>Sunday</x:v>
      </x:c>
    </x:row>
    <x:row r="1572">
      <x:c r="B1572" s="17">
        <x:v>43870</x:v>
      </x:c>
      <x:c r="C1572" s="11">
        <x:v>0.48049768518518499</x:v>
      </x:c>
      <x:c r="D1572" s="12">
        <x:v>3921</x:v>
      </x:c>
      <x:c r="E1572" s="12">
        <x:v>35622</x:v>
      </x:c>
      <x:c r="F1572" s="2" t="s">
        <x:v>45</x:v>
      </x:c>
      <x:c r="G1572" s="2" t="s">
        <x:v>46</x:v>
      </x:c>
      <x:c r="H1572" s="13">
        <x:v>154.94999999999999</x:v>
      </x:c>
      <x:c r="I1572" s="12">
        <x:v>1</x:v>
      </x:c>
      <x:c r="J1572" s="2">
        <x:v>7442364</x:v>
      </x:c>
      <x:c r="K1572" s="2">
        <x:v>34</x:v>
      </x:c>
      <x:c r="L1572" s="2">
        <x:v>5</x:v>
      </x:c>
      <x:c r="M1572" s="13" t="n">
        <x:f>H1572*I1572</x:f>
        <x:v>154.95</x:v>
      </x:c>
      <x:c r="N1572" s="13">
        <x:v>123</x:v>
      </x:c>
      <x:c r="O1572" s="13" t="n">
        <x:f>H1572-N1572</x:f>
        <x:v>31.94999999999999</x:v>
      </x:c>
      <x:c r="P1572" s="4" t="str">
        <x:f t="shared" si="24"/>
        <x:v>Sunday</x:v>
      </x:c>
    </x:row>
    <x:row r="1573" hidden="1">
      <x:c r="B1573" s="17">
        <x:v>43870</x:v>
      </x:c>
      <x:c r="C1573" s="11">
        <x:v>0.48276620370370399</x:v>
      </x:c>
      <x:c r="D1573" s="12">
        <x:v>140</x:v>
      </x:c>
      <x:c r="E1573" s="12">
        <x:v>15266</x:v>
      </x:c>
      <x:c r="F1573" s="2" t="s">
        <x:v>76</x:v>
      </x:c>
      <x:c r="G1573" s="2" t="s">
        <x:v>58</x:v>
      </x:c>
      <x:c r="H1573" s="13">
        <x:v>349.99</x:v>
      </x:c>
      <x:c r="I1573" s="12">
        <x:v>1</x:v>
      </x:c>
      <x:c r="J1573" s="2">
        <x:v>3858904</x:v>
      </x:c>
      <x:c r="K1573" s="2">
        <x:v>34</x:v>
      </x:c>
      <x:c r="L1573" s="2">
        <x:v>2</x:v>
      </x:c>
      <x:c r="M1573" s="13" t="n">
        <x:f>H1573*I1573</x:f>
        <x:v>349.99</x:v>
      </x:c>
      <x:c r="N1573" s="13">
        <x:v>343</x:v>
      </x:c>
      <x:c r="O1573" s="13" t="n">
        <x:f>H1573-N1573</x:f>
        <x:v>6.990000000000009</x:v>
      </x:c>
      <x:c r="P1573" s="4" t="str">
        <x:f t="shared" si="24"/>
        <x:v>Sunday</x:v>
      </x:c>
    </x:row>
    <x:row r="1574">
      <x:c r="B1574" s="17">
        <x:v>43870</x:v>
      </x:c>
      <x:c r="C1574" s="11">
        <x:v>0.48686342592592602</x:v>
      </x:c>
      <x:c r="D1574" s="12">
        <x:v>1466</x:v>
      </x:c>
      <x:c r="E1574" s="12">
        <x:v>35622</x:v>
      </x:c>
      <x:c r="F1574" s="2" t="s">
        <x:v>45</x:v>
      </x:c>
      <x:c r="G1574" s="2" t="s">
        <x:v>46</x:v>
      </x:c>
      <x:c r="H1574" s="13">
        <x:v>154.94999999999999</x:v>
      </x:c>
      <x:c r="I1574" s="12">
        <x:v>1</x:v>
      </x:c>
      <x:c r="J1574" s="2">
        <x:v>5487649</x:v>
      </x:c>
      <x:c r="K1574" s="2">
        <x:v>41</x:v>
      </x:c>
      <x:c r="L1574" s="2">
        <x:v>5</x:v>
      </x:c>
      <x:c r="M1574" s="13" t="n">
        <x:f>H1574*I1574</x:f>
        <x:v>154.95</x:v>
      </x:c>
      <x:c r="N1574" s="13">
        <x:v>123</x:v>
      </x:c>
      <x:c r="O1574" s="13" t="n">
        <x:f>H1574-N1574</x:f>
        <x:v>31.94999999999999</x:v>
      </x:c>
      <x:c r="P1574" s="4" t="str">
        <x:f t="shared" si="24"/>
        <x:v>Sunday</x:v>
      </x:c>
    </x:row>
    <x:row r="1575">
      <x:c r="B1575" s="17">
        <x:v>43870</x:v>
      </x:c>
      <x:c r="C1575" s="11">
        <x:v>0.48954861111111098</x:v>
      </x:c>
      <x:c r="D1575" s="12">
        <x:v>1076</x:v>
      </x:c>
      <x:c r="E1575" s="12">
        <x:v>35622</x:v>
      </x:c>
      <x:c r="F1575" s="2" t="s">
        <x:v>45</x:v>
      </x:c>
      <x:c r="G1575" s="2" t="s">
        <x:v>46</x:v>
      </x:c>
      <x:c r="H1575" s="13">
        <x:v>154.94999999999999</x:v>
      </x:c>
      <x:c r="I1575" s="12">
        <x:v>1</x:v>
      </x:c>
      <x:c r="J1575" s="2">
        <x:v>3879654</x:v>
      </x:c>
      <x:c r="K1575" s="2">
        <x:v>19</x:v>
      </x:c>
      <x:c r="L1575" s="2">
        <x:v>5</x:v>
      </x:c>
      <x:c r="M1575" s="13" t="n">
        <x:f>H1575*I1575</x:f>
        <x:v>154.95</x:v>
      </x:c>
      <x:c r="N1575" s="13">
        <x:v>123</x:v>
      </x:c>
      <x:c r="O1575" s="13" t="n">
        <x:f>H1575-N1575</x:f>
        <x:v>31.94999999999999</x:v>
      </x:c>
      <x:c r="P1575" s="4" t="str">
        <x:f t="shared" si="24"/>
        <x:v>Sunday</x:v>
      </x:c>
    </x:row>
    <x:row r="1576">
      <x:c r="B1576" s="17">
        <x:v>43870</x:v>
      </x:c>
      <x:c r="C1576" s="11">
        <x:v>0.50635416666666699</x:v>
      </x:c>
      <x:c r="D1576" s="12">
        <x:v>5593</x:v>
      </x:c>
      <x:c r="E1576" s="12">
        <x:v>35622</x:v>
      </x:c>
      <x:c r="F1576" s="2" t="s">
        <x:v>45</x:v>
      </x:c>
      <x:c r="G1576" s="2" t="s">
        <x:v>46</x:v>
      </x:c>
      <x:c r="H1576" s="13">
        <x:v>154.94999999999999</x:v>
      </x:c>
      <x:c r="I1576" s="12">
        <x:v>1</x:v>
      </x:c>
      <x:c r="J1576" s="2">
        <x:v>7020755</x:v>
      </x:c>
      <x:c r="K1576" s="2">
        <x:v>63</x:v>
      </x:c>
      <x:c r="L1576" s="2">
        <x:v>5</x:v>
      </x:c>
      <x:c r="M1576" s="13" t="n">
        <x:f>H1576*I1576</x:f>
        <x:v>154.95</x:v>
      </x:c>
      <x:c r="N1576" s="13">
        <x:v>123</x:v>
      </x:c>
      <x:c r="O1576" s="13" t="n">
        <x:f>H1576-N1576</x:f>
        <x:v>31.94999999999999</x:v>
      </x:c>
      <x:c r="P1576" s="4" t="str">
        <x:f t="shared" si="24"/>
        <x:v>Sunday</x:v>
      </x:c>
    </x:row>
    <x:row r="1577" hidden="1">
      <x:c r="B1577" s="17">
        <x:v>43870</x:v>
      </x:c>
      <x:c r="C1577" s="11">
        <x:v>0.53008101851851896</x:v>
      </x:c>
      <x:c r="D1577" s="12">
        <x:v>740</x:v>
      </x:c>
      <x:c r="E1577" s="12">
        <x:v>22828</x:v>
      </x:c>
      <x:c r="F1577" s="2" t="s">
        <x:v>71</x:v>
      </x:c>
      <x:c r="G1577" s="2" t="s">
        <x:v>70</x:v>
      </x:c>
      <x:c r="H1577" s="13">
        <x:v>32.74</x:v>
      </x:c>
      <x:c r="I1577" s="12">
        <x:v>1</x:v>
      </x:c>
      <x:c r="J1577" s="2">
        <x:v>9830229</x:v>
      </x:c>
      <x:c r="K1577" s="2">
        <x:v>69</x:v>
      </x:c>
      <x:c r="L1577" s="2">
        <x:v>1</x:v>
      </x:c>
      <x:c r="M1577" s="13" t="n">
        <x:f>H1577*I1577</x:f>
        <x:v>32.74</x:v>
      </x:c>
      <x:c r="N1577" s="13">
        <x:v>34</x:v>
      </x:c>
      <x:c r="O1577" s="13" t="n">
        <x:f>H1577-N1577</x:f>
        <x:v>-1.259999999999998</x:v>
      </x:c>
      <x:c r="P1577" s="4" t="str">
        <x:f t="shared" si="24"/>
        <x:v>Sunday</x:v>
      </x:c>
    </x:row>
    <x:row r="1578" hidden="1">
      <x:c r="B1578" s="17">
        <x:v>43870</x:v>
      </x:c>
      <x:c r="C1578" s="11">
        <x:v>0.53163194444444495</x:v>
      </x:c>
      <x:c r="D1578" s="12">
        <x:v>9323</x:v>
      </x:c>
      <x:c r="E1578" s="12">
        <x:v>22828</x:v>
      </x:c>
      <x:c r="F1578" s="2" t="s">
        <x:v>71</x:v>
      </x:c>
      <x:c r="G1578" s="2" t="s">
        <x:v>70</x:v>
      </x:c>
      <x:c r="H1578" s="13">
        <x:v>32.74</x:v>
      </x:c>
      <x:c r="I1578" s="12">
        <x:v>1</x:v>
      </x:c>
      <x:c r="J1578" s="2">
        <x:v>2967207</x:v>
      </x:c>
      <x:c r="K1578" s="2">
        <x:v>62</x:v>
      </x:c>
      <x:c r="L1578" s="2">
        <x:v>1</x:v>
      </x:c>
      <x:c r="M1578" s="13" t="n">
        <x:f>H1578*I1578</x:f>
        <x:v>32.74</x:v>
      </x:c>
      <x:c r="N1578" s="13">
        <x:v>34</x:v>
      </x:c>
      <x:c r="O1578" s="13" t="n">
        <x:f>H1578-N1578</x:f>
        <x:v>-1.259999999999998</x:v>
      </x:c>
      <x:c r="P1578" s="4" t="str">
        <x:f t="shared" si="24"/>
        <x:v>Sunday</x:v>
      </x:c>
    </x:row>
    <x:row r="1579">
      <x:c r="B1579" s="17">
        <x:v>43870</x:v>
      </x:c>
      <x:c r="C1579" s="11">
        <x:v>0.54358796296296297</x:v>
      </x:c>
      <x:c r="D1579" s="12">
        <x:v>4653</x:v>
      </x:c>
      <x:c r="E1579" s="12">
        <x:v>35622</x:v>
      </x:c>
      <x:c r="F1579" s="2" t="s">
        <x:v>45</x:v>
      </x:c>
      <x:c r="G1579" s="2" t="s">
        <x:v>46</x:v>
      </x:c>
      <x:c r="H1579" s="13">
        <x:v>154.94999999999999</x:v>
      </x:c>
      <x:c r="I1579" s="12">
        <x:v>1</x:v>
      </x:c>
      <x:c r="J1579" s="2">
        <x:v>3430464</x:v>
      </x:c>
      <x:c r="K1579" s="2">
        <x:v>23</x:v>
      </x:c>
      <x:c r="L1579" s="2">
        <x:v>5</x:v>
      </x:c>
      <x:c r="M1579" s="13" t="n">
        <x:f>H1579*I1579</x:f>
        <x:v>154.95</x:v>
      </x:c>
      <x:c r="N1579" s="13">
        <x:v>123</x:v>
      </x:c>
      <x:c r="O1579" s="13" t="n">
        <x:f>H1579-N1579</x:f>
        <x:v>31.94999999999999</x:v>
      </x:c>
      <x:c r="P1579" s="4" t="str">
        <x:f t="shared" si="24"/>
        <x:v>Sunday</x:v>
      </x:c>
    </x:row>
    <x:row r="1580" hidden="1">
      <x:c r="B1580" s="17">
        <x:v>43870</x:v>
      </x:c>
      <x:c r="C1580" s="11">
        <x:v>0.55090277777777796</x:v>
      </x:c>
      <x:c r="D1580" s="12">
        <x:v>5734</x:v>
      </x:c>
      <x:c r="E1580" s="12">
        <x:v>15266</x:v>
      </x:c>
      <x:c r="F1580" s="2" t="s">
        <x:v>76</x:v>
      </x:c>
      <x:c r="G1580" s="2" t="s">
        <x:v>58</x:v>
      </x:c>
      <x:c r="H1580" s="13">
        <x:v>349.99</x:v>
      </x:c>
      <x:c r="I1580" s="12">
        <x:v>1</x:v>
      </x:c>
      <x:c r="J1580" s="2">
        <x:v>8467615</x:v>
      </x:c>
      <x:c r="K1580" s="2">
        <x:v>59</x:v>
      </x:c>
      <x:c r="L1580" s="2">
        <x:v>2</x:v>
      </x:c>
      <x:c r="M1580" s="13" t="n">
        <x:f>H1580*I1580</x:f>
        <x:v>349.99</x:v>
      </x:c>
      <x:c r="N1580" s="13">
        <x:v>343</x:v>
      </x:c>
      <x:c r="O1580" s="13" t="n">
        <x:f>H1580-N1580</x:f>
        <x:v>6.990000000000009</x:v>
      </x:c>
      <x:c r="P1580" s="4" t="str">
        <x:f t="shared" si="24"/>
        <x:v>Sunday</x:v>
      </x:c>
    </x:row>
    <x:row r="1581">
      <x:c r="B1581" s="17">
        <x:v>43870</x:v>
      </x:c>
      <x:c r="C1581" s="11">
        <x:v>0.57332175925925899</x:v>
      </x:c>
      <x:c r="D1581" s="12">
        <x:v>328</x:v>
      </x:c>
      <x:c r="E1581" s="12">
        <x:v>35622</x:v>
      </x:c>
      <x:c r="F1581" s="2" t="s">
        <x:v>45</x:v>
      </x:c>
      <x:c r="G1581" s="2" t="s">
        <x:v>46</x:v>
      </x:c>
      <x:c r="H1581" s="13">
        <x:v>154.94999999999999</x:v>
      </x:c>
      <x:c r="I1581" s="12">
        <x:v>1</x:v>
      </x:c>
      <x:c r="J1581" s="2">
        <x:v>2919924</x:v>
      </x:c>
      <x:c r="K1581" s="2">
        <x:v>60</x:v>
      </x:c>
      <x:c r="L1581" s="2">
        <x:v>5</x:v>
      </x:c>
      <x:c r="M1581" s="13" t="n">
        <x:f>H1581*I1581</x:f>
        <x:v>154.95</x:v>
      </x:c>
      <x:c r="N1581" s="13">
        <x:v>123</x:v>
      </x:c>
      <x:c r="O1581" s="13" t="n">
        <x:f>H1581-N1581</x:f>
        <x:v>31.94999999999999</x:v>
      </x:c>
      <x:c r="P1581" s="4" t="str">
        <x:f t="shared" si="24"/>
        <x:v>Sunday</x:v>
      </x:c>
    </x:row>
    <x:row r="1582" hidden="1">
      <x:c r="B1582" s="17">
        <x:v>43870</x:v>
      </x:c>
      <x:c r="C1582" s="11">
        <x:v>0.60851851851851901</x:v>
      </x:c>
      <x:c r="D1582" s="12">
        <x:v>5986</x:v>
      </x:c>
      <x:c r="E1582" s="12">
        <x:v>15266</x:v>
      </x:c>
      <x:c r="F1582" s="2" t="s">
        <x:v>76</x:v>
      </x:c>
      <x:c r="G1582" s="2" t="s">
        <x:v>58</x:v>
      </x:c>
      <x:c r="H1582" s="13">
        <x:v>349.99</x:v>
      </x:c>
      <x:c r="I1582" s="12">
        <x:v>1</x:v>
      </x:c>
      <x:c r="J1582" s="2">
        <x:v>5268030</x:v>
      </x:c>
      <x:c r="K1582" s="2">
        <x:v>52</x:v>
      </x:c>
      <x:c r="L1582" s="2">
        <x:v>2</x:v>
      </x:c>
      <x:c r="M1582" s="13" t="n">
        <x:f>H1582*I1582</x:f>
        <x:v>349.99</x:v>
      </x:c>
      <x:c r="N1582" s="13">
        <x:v>343</x:v>
      </x:c>
      <x:c r="O1582" s="13" t="n">
        <x:f>H1582-N1582</x:f>
        <x:v>6.990000000000009</x:v>
      </x:c>
      <x:c r="P1582" s="4" t="str">
        <x:f t="shared" si="24"/>
        <x:v>Sunday</x:v>
      </x:c>
    </x:row>
    <x:row r="1583" hidden="1">
      <x:c r="B1583" s="17">
        <x:v>43870</x:v>
      </x:c>
      <x:c r="C1583" s="11">
        <x:v>0.61464120370370401</x:v>
      </x:c>
      <x:c r="D1583" s="12">
        <x:v>9309</x:v>
      </x:c>
      <x:c r="E1583" s="12">
        <x:v>22828</x:v>
      </x:c>
      <x:c r="F1583" s="2" t="s">
        <x:v>71</x:v>
      </x:c>
      <x:c r="G1583" s="2" t="s">
        <x:v>70</x:v>
      </x:c>
      <x:c r="H1583" s="13">
        <x:v>32.74</x:v>
      </x:c>
      <x:c r="I1583" s="12">
        <x:v>1</x:v>
      </x:c>
      <x:c r="J1583" s="2">
        <x:v>2600991</x:v>
      </x:c>
      <x:c r="K1583" s="2">
        <x:v>21</x:v>
      </x:c>
      <x:c r="L1583" s="2">
        <x:v>1</x:v>
      </x:c>
      <x:c r="M1583" s="13" t="n">
        <x:f>H1583*I1583</x:f>
        <x:v>32.74</x:v>
      </x:c>
      <x:c r="N1583" s="13">
        <x:v>34</x:v>
      </x:c>
      <x:c r="O1583" s="13" t="n">
        <x:f>H1583-N1583</x:f>
        <x:v>-1.259999999999998</x:v>
      </x:c>
      <x:c r="P1583" s="4" t="str">
        <x:f t="shared" si="24"/>
        <x:v>Sunday</x:v>
      </x:c>
    </x:row>
    <x:row r="1584" hidden="1">
      <x:c r="B1584" s="17">
        <x:v>43870</x:v>
      </x:c>
      <x:c r="C1584" s="11">
        <x:v>0.624733796296296</x:v>
      </x:c>
      <x:c r="D1584" s="12">
        <x:v>8081</x:v>
      </x:c>
      <x:c r="E1584" s="12">
        <x:v>15266</x:v>
      </x:c>
      <x:c r="F1584" s="2" t="s">
        <x:v>76</x:v>
      </x:c>
      <x:c r="G1584" s="2" t="s">
        <x:v>58</x:v>
      </x:c>
      <x:c r="H1584" s="13">
        <x:v>349.99</x:v>
      </x:c>
      <x:c r="I1584" s="12">
        <x:v>1</x:v>
      </x:c>
      <x:c r="J1584" s="2">
        <x:v>8399031</x:v>
      </x:c>
      <x:c r="K1584" s="2">
        <x:v>43</x:v>
      </x:c>
      <x:c r="L1584" s="2">
        <x:v>2</x:v>
      </x:c>
      <x:c r="M1584" s="13" t="n">
        <x:f>H1584*I1584</x:f>
        <x:v>349.99</x:v>
      </x:c>
      <x:c r="N1584" s="13">
        <x:v>343</x:v>
      </x:c>
      <x:c r="O1584" s="13" t="n">
        <x:f>H1584-N1584</x:f>
        <x:v>6.990000000000009</x:v>
      </x:c>
      <x:c r="P1584" s="4" t="str">
        <x:f t="shared" si="24"/>
        <x:v>Sunday</x:v>
      </x:c>
    </x:row>
    <x:row r="1585">
      <x:c r="B1585" s="17">
        <x:v>43870</x:v>
      </x:c>
      <x:c r="C1585" s="11">
        <x:v>0.64307870370370401</x:v>
      </x:c>
      <x:c r="D1585" s="12">
        <x:v>1831</x:v>
      </x:c>
      <x:c r="E1585" s="12">
        <x:v>35622</x:v>
      </x:c>
      <x:c r="F1585" s="2" t="s">
        <x:v>45</x:v>
      </x:c>
      <x:c r="G1585" s="2" t="s">
        <x:v>46</x:v>
      </x:c>
      <x:c r="H1585" s="13">
        <x:v>154.94999999999999</x:v>
      </x:c>
      <x:c r="I1585" s="12">
        <x:v>1</x:v>
      </x:c>
      <x:c r="J1585" s="2">
        <x:v>211526</x:v>
      </x:c>
      <x:c r="K1585" s="2">
        <x:v>62</x:v>
      </x:c>
      <x:c r="L1585" s="2">
        <x:v>5</x:v>
      </x:c>
      <x:c r="M1585" s="13" t="n">
        <x:f>H1585*I1585</x:f>
        <x:v>154.95</x:v>
      </x:c>
      <x:c r="N1585" s="13">
        <x:v>123</x:v>
      </x:c>
      <x:c r="O1585" s="13" t="n">
        <x:f>H1585-N1585</x:f>
        <x:v>31.94999999999999</x:v>
      </x:c>
      <x:c r="P1585" s="4" t="str">
        <x:f t="shared" si="24"/>
        <x:v>Sunday</x:v>
      </x:c>
    </x:row>
    <x:row r="1586" hidden="1">
      <x:c r="B1586" s="17">
        <x:v>43870</x:v>
      </x:c>
      <x:c r="C1586" s="11">
        <x:v>0.66093749999999996</x:v>
      </x:c>
      <x:c r="D1586" s="12">
        <x:v>9032</x:v>
      </x:c>
      <x:c r="E1586" s="12">
        <x:v>15266</x:v>
      </x:c>
      <x:c r="F1586" s="2" t="s">
        <x:v>76</x:v>
      </x:c>
      <x:c r="G1586" s="2" t="s">
        <x:v>58</x:v>
      </x:c>
      <x:c r="H1586" s="13">
        <x:v>349.99</x:v>
      </x:c>
      <x:c r="I1586" s="12">
        <x:v>1</x:v>
      </x:c>
      <x:c r="J1586" s="2">
        <x:v>246986</x:v>
      </x:c>
      <x:c r="K1586" s="2">
        <x:v>33</x:v>
      </x:c>
      <x:c r="L1586" s="2">
        <x:v>2</x:v>
      </x:c>
      <x:c r="M1586" s="13" t="n">
        <x:f>H1586*I1586</x:f>
        <x:v>349.99</x:v>
      </x:c>
      <x:c r="N1586" s="13">
        <x:v>343</x:v>
      </x:c>
      <x:c r="O1586" s="13" t="n">
        <x:f>H1586-N1586</x:f>
        <x:v>6.990000000000009</x:v>
      </x:c>
      <x:c r="P1586" s="4" t="str">
        <x:f t="shared" si="24"/>
        <x:v>Sunday</x:v>
      </x:c>
    </x:row>
    <x:row r="1587">
      <x:c r="B1587" s="17">
        <x:v>43871</x:v>
      </x:c>
      <x:c r="C1587" s="11">
        <x:v>0.29543981481481502</x:v>
      </x:c>
      <x:c r="D1587" s="12">
        <x:v>694</x:v>
      </x:c>
      <x:c r="E1587" s="12">
        <x:v>35622</x:v>
      </x:c>
      <x:c r="F1587" s="2" t="s">
        <x:v>45</x:v>
      </x:c>
      <x:c r="G1587" s="2" t="s">
        <x:v>46</x:v>
      </x:c>
      <x:c r="H1587" s="13">
        <x:v>154.94999999999999</x:v>
      </x:c>
      <x:c r="I1587" s="12">
        <x:v>1</x:v>
      </x:c>
      <x:c r="J1587" s="2">
        <x:v>3199246</x:v>
      </x:c>
      <x:c r="K1587" s="2">
        <x:v>23</x:v>
      </x:c>
      <x:c r="L1587" s="2">
        <x:v>5</x:v>
      </x:c>
      <x:c r="M1587" s="13" t="n">
        <x:f>H1587*I1587</x:f>
        <x:v>154.95</x:v>
      </x:c>
      <x:c r="N1587" s="13">
        <x:v>123</x:v>
      </x:c>
      <x:c r="O1587" s="13" t="n">
        <x:f>H1587-N1587</x:f>
        <x:v>31.94999999999999</x:v>
      </x:c>
      <x:c r="P1587" s="4" t="str">
        <x:f t="shared" si="24"/>
        <x:v>Monday</x:v>
      </x:c>
    </x:row>
    <x:row r="1588">
      <x:c r="B1588" s="17">
        <x:v>43871</x:v>
      </x:c>
      <x:c r="C1588" s="11">
        <x:v>0.33508101851851901</x:v>
      </x:c>
      <x:c r="D1588" s="12">
        <x:v>5196</x:v>
      </x:c>
      <x:c r="E1588" s="12">
        <x:v>35622</x:v>
      </x:c>
      <x:c r="F1588" s="2" t="s">
        <x:v>45</x:v>
      </x:c>
      <x:c r="G1588" s="2" t="s">
        <x:v>46</x:v>
      </x:c>
      <x:c r="H1588" s="13">
        <x:v>154.94999999999999</x:v>
      </x:c>
      <x:c r="I1588" s="12">
        <x:v>1</x:v>
      </x:c>
      <x:c r="J1588" s="2">
        <x:v>1416463</x:v>
      </x:c>
      <x:c r="K1588" s="2">
        <x:v>24</x:v>
      </x:c>
      <x:c r="L1588" s="2">
        <x:v>5</x:v>
      </x:c>
      <x:c r="M1588" s="13" t="n">
        <x:f>H1588*I1588</x:f>
        <x:v>154.95</x:v>
      </x:c>
      <x:c r="N1588" s="13">
        <x:v>123</x:v>
      </x:c>
      <x:c r="O1588" s="13" t="n">
        <x:f>H1588-N1588</x:f>
        <x:v>31.94999999999999</x:v>
      </x:c>
      <x:c r="P1588" s="4" t="str">
        <x:f t="shared" si="24"/>
        <x:v>Monday</x:v>
      </x:c>
    </x:row>
    <x:row r="1589">
      <x:c r="B1589" s="17">
        <x:v>43871</x:v>
      </x:c>
      <x:c r="C1589" s="11">
        <x:v>0.35778935185185201</x:v>
      </x:c>
      <x:c r="D1589" s="12">
        <x:v>4778</x:v>
      </x:c>
      <x:c r="E1589" s="12">
        <x:v>35622</x:v>
      </x:c>
      <x:c r="F1589" s="2" t="s">
        <x:v>45</x:v>
      </x:c>
      <x:c r="G1589" s="2" t="s">
        <x:v>46</x:v>
      </x:c>
      <x:c r="H1589" s="13">
        <x:v>154.94999999999999</x:v>
      </x:c>
      <x:c r="I1589" s="12">
        <x:v>1</x:v>
      </x:c>
      <x:c r="J1589" s="2">
        <x:v>4456793</x:v>
      </x:c>
      <x:c r="K1589" s="2">
        <x:v>26</x:v>
      </x:c>
      <x:c r="L1589" s="2">
        <x:v>5</x:v>
      </x:c>
      <x:c r="M1589" s="13" t="n">
        <x:f>H1589*I1589</x:f>
        <x:v>154.95</x:v>
      </x:c>
      <x:c r="N1589" s="13">
        <x:v>123</x:v>
      </x:c>
      <x:c r="O1589" s="13" t="n">
        <x:f>H1589-N1589</x:f>
        <x:v>31.94999999999999</x:v>
      </x:c>
      <x:c r="P1589" s="4" t="str">
        <x:f t="shared" si="24"/>
        <x:v>Monday</x:v>
      </x:c>
    </x:row>
    <x:row r="1590" hidden="1">
      <x:c r="B1590" s="17">
        <x:v>43871</x:v>
      </x:c>
      <x:c r="C1590" s="11">
        <x:v>0.37333333333333302</x:v>
      </x:c>
      <x:c r="D1590" s="12">
        <x:v>9736</x:v>
      </x:c>
      <x:c r="E1590" s="12">
        <x:v>15266</x:v>
      </x:c>
      <x:c r="F1590" s="2" t="s">
        <x:v>76</x:v>
      </x:c>
      <x:c r="G1590" s="2" t="s">
        <x:v>58</x:v>
      </x:c>
      <x:c r="H1590" s="13">
        <x:v>349.99</x:v>
      </x:c>
      <x:c r="I1590" s="12">
        <x:v>1</x:v>
      </x:c>
      <x:c r="J1590" s="2">
        <x:v>1223249</x:v>
      </x:c>
      <x:c r="K1590" s="2">
        <x:v>55</x:v>
      </x:c>
      <x:c r="L1590" s="2">
        <x:v>2</x:v>
      </x:c>
      <x:c r="M1590" s="13" t="n">
        <x:f>H1590*I1590</x:f>
        <x:v>349.99</x:v>
      </x:c>
      <x:c r="N1590" s="13">
        <x:v>343</x:v>
      </x:c>
      <x:c r="O1590" s="13" t="n">
        <x:f>H1590-N1590</x:f>
        <x:v>6.990000000000009</x:v>
      </x:c>
      <x:c r="P1590" s="4" t="str">
        <x:f t="shared" si="24"/>
        <x:v>Monday</x:v>
      </x:c>
    </x:row>
    <x:row r="1591">
      <x:c r="B1591" s="17">
        <x:v>43871</x:v>
      </x:c>
      <x:c r="C1591" s="11">
        <x:v>0.37556712962963001</x:v>
      </x:c>
      <x:c r="D1591" s="12">
        <x:v>5422</x:v>
      </x:c>
      <x:c r="E1591" s="12">
        <x:v>35622</x:v>
      </x:c>
      <x:c r="F1591" s="2" t="s">
        <x:v>45</x:v>
      </x:c>
      <x:c r="G1591" s="2" t="s">
        <x:v>46</x:v>
      </x:c>
      <x:c r="H1591" s="13">
        <x:v>154.94999999999999</x:v>
      </x:c>
      <x:c r="I1591" s="12">
        <x:v>1</x:v>
      </x:c>
      <x:c r="J1591" s="2">
        <x:v>6993530</x:v>
      </x:c>
      <x:c r="K1591" s="2">
        <x:v>73</x:v>
      </x:c>
      <x:c r="L1591" s="2">
        <x:v>5</x:v>
      </x:c>
      <x:c r="M1591" s="13" t="n">
        <x:f>H1591*I1591</x:f>
        <x:v>154.95</x:v>
      </x:c>
      <x:c r="N1591" s="13">
        <x:v>123</x:v>
      </x:c>
      <x:c r="O1591" s="13" t="n">
        <x:f>H1591-N1591</x:f>
        <x:v>31.94999999999999</x:v>
      </x:c>
      <x:c r="P1591" s="4" t="str">
        <x:f t="shared" si="24"/>
        <x:v>Monday</x:v>
      </x:c>
    </x:row>
    <x:row r="1592">
      <x:c r="B1592" s="17">
        <x:v>43871</x:v>
      </x:c>
      <x:c r="C1592" s="11">
        <x:v>0.41697916666666701</x:v>
      </x:c>
      <x:c r="D1592" s="12">
        <x:v>3751</x:v>
      </x:c>
      <x:c r="E1592" s="12">
        <x:v>35622</x:v>
      </x:c>
      <x:c r="F1592" s="2" t="s">
        <x:v>45</x:v>
      </x:c>
      <x:c r="G1592" s="2" t="s">
        <x:v>46</x:v>
      </x:c>
      <x:c r="H1592" s="13">
        <x:v>154.94999999999999</x:v>
      </x:c>
      <x:c r="I1592" s="12">
        <x:v>1</x:v>
      </x:c>
      <x:c r="J1592" s="2">
        <x:v>6043378</x:v>
      </x:c>
      <x:c r="K1592" s="2">
        <x:v>66</x:v>
      </x:c>
      <x:c r="L1592" s="2">
        <x:v>5</x:v>
      </x:c>
      <x:c r="M1592" s="13" t="n">
        <x:f>H1592*I1592</x:f>
        <x:v>154.95</x:v>
      </x:c>
      <x:c r="N1592" s="13">
        <x:v>123</x:v>
      </x:c>
      <x:c r="O1592" s="13" t="n">
        <x:f>H1592-N1592</x:f>
        <x:v>31.94999999999999</x:v>
      </x:c>
      <x:c r="P1592" s="4" t="str">
        <x:f t="shared" si="24"/>
        <x:v>Monday</x:v>
      </x:c>
    </x:row>
    <x:row r="1593" hidden="1">
      <x:c r="B1593" s="17">
        <x:v>43871</x:v>
      </x:c>
      <x:c r="C1593" s="11">
        <x:v>0.435347222222222</x:v>
      </x:c>
      <x:c r="D1593" s="12">
        <x:v>8786</x:v>
      </x:c>
      <x:c r="E1593" s="12">
        <x:v>15266</x:v>
      </x:c>
      <x:c r="F1593" s="2" t="s">
        <x:v>76</x:v>
      </x:c>
      <x:c r="G1593" s="2" t="s">
        <x:v>58</x:v>
      </x:c>
      <x:c r="H1593" s="13">
        <x:v>349.99</x:v>
      </x:c>
      <x:c r="I1593" s="12">
        <x:v>1</x:v>
      </x:c>
      <x:c r="J1593" s="2">
        <x:v>2266209</x:v>
      </x:c>
      <x:c r="K1593" s="2">
        <x:v>49</x:v>
      </x:c>
      <x:c r="L1593" s="2">
        <x:v>2</x:v>
      </x:c>
      <x:c r="M1593" s="13" t="n">
        <x:f>H1593*I1593</x:f>
        <x:v>349.99</x:v>
      </x:c>
      <x:c r="N1593" s="13">
        <x:v>343</x:v>
      </x:c>
      <x:c r="O1593" s="13" t="n">
        <x:f>H1593-N1593</x:f>
        <x:v>6.990000000000009</x:v>
      </x:c>
      <x:c r="P1593" s="4" t="str">
        <x:f t="shared" si="24"/>
        <x:v>Monday</x:v>
      </x:c>
    </x:row>
    <x:row r="1594">
      <x:c r="B1594" s="17">
        <x:v>43871</x:v>
      </x:c>
      <x:c r="C1594" s="11">
        <x:v>0.452511574074074</x:v>
      </x:c>
      <x:c r="D1594" s="12">
        <x:v>3851</x:v>
      </x:c>
      <x:c r="E1594" s="12">
        <x:v>35622</x:v>
      </x:c>
      <x:c r="F1594" s="2" t="s">
        <x:v>45</x:v>
      </x:c>
      <x:c r="G1594" s="2" t="s">
        <x:v>46</x:v>
      </x:c>
      <x:c r="H1594" s="13">
        <x:v>154.94999999999999</x:v>
      </x:c>
      <x:c r="I1594" s="12">
        <x:v>1</x:v>
      </x:c>
      <x:c r="J1594" s="2">
        <x:v>4509215</x:v>
      </x:c>
      <x:c r="K1594" s="2">
        <x:v>25</x:v>
      </x:c>
      <x:c r="L1594" s="2">
        <x:v>5</x:v>
      </x:c>
      <x:c r="M1594" s="13" t="n">
        <x:f>H1594*I1594</x:f>
        <x:v>154.95</x:v>
      </x:c>
      <x:c r="N1594" s="13">
        <x:v>123</x:v>
      </x:c>
      <x:c r="O1594" s="13" t="n">
        <x:f>H1594-N1594</x:f>
        <x:v>31.94999999999999</x:v>
      </x:c>
      <x:c r="P1594" s="4" t="str">
        <x:f t="shared" si="24"/>
        <x:v>Monday</x:v>
      </x:c>
    </x:row>
    <x:row r="1595">
      <x:c r="B1595" s="17">
        <x:v>43871</x:v>
      </x:c>
      <x:c r="C1595" s="11">
        <x:v>0.48028935185185201</x:v>
      </x:c>
      <x:c r="D1595" s="12">
        <x:v>8943</x:v>
      </x:c>
      <x:c r="E1595" s="12">
        <x:v>35622</x:v>
      </x:c>
      <x:c r="F1595" s="2" t="s">
        <x:v>45</x:v>
      </x:c>
      <x:c r="G1595" s="2" t="s">
        <x:v>46</x:v>
      </x:c>
      <x:c r="H1595" s="13">
        <x:v>154.94999999999999</x:v>
      </x:c>
      <x:c r="I1595" s="12">
        <x:v>1</x:v>
      </x:c>
      <x:c r="J1595" s="2">
        <x:v>1119106</x:v>
      </x:c>
      <x:c r="K1595" s="2">
        <x:v>75</x:v>
      </x:c>
      <x:c r="L1595" s="2">
        <x:v>5</x:v>
      </x:c>
      <x:c r="M1595" s="13" t="n">
        <x:f>H1595*I1595</x:f>
        <x:v>154.95</x:v>
      </x:c>
      <x:c r="N1595" s="13">
        <x:v>123</x:v>
      </x:c>
      <x:c r="O1595" s="13" t="n">
        <x:f>H1595-N1595</x:f>
        <x:v>31.94999999999999</x:v>
      </x:c>
      <x:c r="P1595" s="4" t="str">
        <x:f t="shared" si="24"/>
        <x:v>Monday</x:v>
      </x:c>
    </x:row>
    <x:row r="1596" hidden="1">
      <x:c r="B1596" s="17">
        <x:v>43871</x:v>
      </x:c>
      <x:c r="C1596" s="11">
        <x:v>0.49836805555555602</x:v>
      </x:c>
      <x:c r="D1596" s="12">
        <x:v>6091</x:v>
      </x:c>
      <x:c r="E1596" s="12">
        <x:v>15266</x:v>
      </x:c>
      <x:c r="F1596" s="2" t="s">
        <x:v>76</x:v>
      </x:c>
      <x:c r="G1596" s="2" t="s">
        <x:v>58</x:v>
      </x:c>
      <x:c r="H1596" s="13">
        <x:v>349.99</x:v>
      </x:c>
      <x:c r="I1596" s="12">
        <x:v>1</x:v>
      </x:c>
      <x:c r="J1596" s="2">
        <x:v>4015943</x:v>
      </x:c>
      <x:c r="K1596" s="2">
        <x:v>32</x:v>
      </x:c>
      <x:c r="L1596" s="2">
        <x:v>2</x:v>
      </x:c>
      <x:c r="M1596" s="13" t="n">
        <x:f>H1596*I1596</x:f>
        <x:v>349.99</x:v>
      </x:c>
      <x:c r="N1596" s="13">
        <x:v>343</x:v>
      </x:c>
      <x:c r="O1596" s="13" t="n">
        <x:f>H1596-N1596</x:f>
        <x:v>6.990000000000009</x:v>
      </x:c>
      <x:c r="P1596" s="4" t="str">
        <x:f t="shared" si="24"/>
        <x:v>Monday</x:v>
      </x:c>
    </x:row>
    <x:row r="1597">
      <x:c r="B1597" s="17">
        <x:v>43871</x:v>
      </x:c>
      <x:c r="C1597" s="11">
        <x:v>0.50153935185185206</x:v>
      </x:c>
      <x:c r="D1597" s="12">
        <x:v>1321</x:v>
      </x:c>
      <x:c r="E1597" s="12">
        <x:v>35622</x:v>
      </x:c>
      <x:c r="F1597" s="2" t="s">
        <x:v>45</x:v>
      </x:c>
      <x:c r="G1597" s="2" t="s">
        <x:v>46</x:v>
      </x:c>
      <x:c r="H1597" s="13">
        <x:v>154.94999999999999</x:v>
      </x:c>
      <x:c r="I1597" s="12">
        <x:v>1</x:v>
      </x:c>
      <x:c r="J1597" s="2">
        <x:v>3876677</x:v>
      </x:c>
      <x:c r="K1597" s="2">
        <x:v>30</x:v>
      </x:c>
      <x:c r="L1597" s="2">
        <x:v>5</x:v>
      </x:c>
      <x:c r="M1597" s="13" t="n">
        <x:f>H1597*I1597</x:f>
        <x:v>154.95</x:v>
      </x:c>
      <x:c r="N1597" s="13">
        <x:v>123</x:v>
      </x:c>
      <x:c r="O1597" s="13" t="n">
        <x:f>H1597-N1597</x:f>
        <x:v>31.94999999999999</x:v>
      </x:c>
      <x:c r="P1597" s="4" t="str">
        <x:f t="shared" si="24"/>
        <x:v>Monday</x:v>
      </x:c>
    </x:row>
    <x:row r="1598">
      <x:c r="B1598" s="17">
        <x:v>43871</x:v>
      </x:c>
      <x:c r="C1598" s="11">
        <x:v>0.50204861111111099</x:v>
      </x:c>
      <x:c r="D1598" s="12">
        <x:v>4712</x:v>
      </x:c>
      <x:c r="E1598" s="12">
        <x:v>35622</x:v>
      </x:c>
      <x:c r="F1598" s="2" t="s">
        <x:v>45</x:v>
      </x:c>
      <x:c r="G1598" s="2" t="s">
        <x:v>46</x:v>
      </x:c>
      <x:c r="H1598" s="13">
        <x:v>154.94999999999999</x:v>
      </x:c>
      <x:c r="I1598" s="12">
        <x:v>1</x:v>
      </x:c>
      <x:c r="J1598" s="2">
        <x:v>4136873</x:v>
      </x:c>
      <x:c r="K1598" s="2">
        <x:v>75</x:v>
      </x:c>
      <x:c r="L1598" s="2">
        <x:v>5</x:v>
      </x:c>
      <x:c r="M1598" s="13" t="n">
        <x:f>H1598*I1598</x:f>
        <x:v>154.95</x:v>
      </x:c>
      <x:c r="N1598" s="13">
        <x:v>123</x:v>
      </x:c>
      <x:c r="O1598" s="13" t="n">
        <x:f>H1598-N1598</x:f>
        <x:v>31.94999999999999</x:v>
      </x:c>
      <x:c r="P1598" s="4" t="str">
        <x:f t="shared" si="24"/>
        <x:v>Monday</x:v>
      </x:c>
    </x:row>
    <x:row r="1599">
      <x:c r="B1599" s="17">
        <x:v>43871</x:v>
      </x:c>
      <x:c r="C1599" s="11">
        <x:v>0.50774305555555599</x:v>
      </x:c>
      <x:c r="D1599" s="12">
        <x:v>6868</x:v>
      </x:c>
      <x:c r="E1599" s="12">
        <x:v>35622</x:v>
      </x:c>
      <x:c r="F1599" s="2" t="s">
        <x:v>45</x:v>
      </x:c>
      <x:c r="G1599" s="2" t="s">
        <x:v>46</x:v>
      </x:c>
      <x:c r="H1599" s="13">
        <x:v>154.94999999999999</x:v>
      </x:c>
      <x:c r="I1599" s="12">
        <x:v>1</x:v>
      </x:c>
      <x:c r="J1599" s="2">
        <x:v>9123968</x:v>
      </x:c>
      <x:c r="K1599" s="2">
        <x:v>29</x:v>
      </x:c>
      <x:c r="L1599" s="2">
        <x:v>5</x:v>
      </x:c>
      <x:c r="M1599" s="13" t="n">
        <x:f>H1599*I1599</x:f>
        <x:v>154.95</x:v>
      </x:c>
      <x:c r="N1599" s="13">
        <x:v>123</x:v>
      </x:c>
      <x:c r="O1599" s="13" t="n">
        <x:f>H1599-N1599</x:f>
        <x:v>31.94999999999999</x:v>
      </x:c>
      <x:c r="P1599" s="4" t="str">
        <x:f t="shared" si="24"/>
        <x:v>Monday</x:v>
      </x:c>
    </x:row>
    <x:row r="1600">
      <x:c r="B1600" s="17">
        <x:v>43871</x:v>
      </x:c>
      <x:c r="C1600" s="11">
        <x:v>0.51756944444444397</x:v>
      </x:c>
      <x:c r="D1600" s="12">
        <x:v>6996</x:v>
      </x:c>
      <x:c r="E1600" s="12">
        <x:v>35622</x:v>
      </x:c>
      <x:c r="F1600" s="2" t="s">
        <x:v>45</x:v>
      </x:c>
      <x:c r="G1600" s="2" t="s">
        <x:v>46</x:v>
      </x:c>
      <x:c r="H1600" s="13">
        <x:v>154.94999999999999</x:v>
      </x:c>
      <x:c r="I1600" s="12">
        <x:v>1</x:v>
      </x:c>
      <x:c r="J1600" s="2">
        <x:v>9987450</x:v>
      </x:c>
      <x:c r="K1600" s="2">
        <x:v>65</x:v>
      </x:c>
      <x:c r="L1600" s="2">
        <x:v>5</x:v>
      </x:c>
      <x:c r="M1600" s="13" t="n">
        <x:f>H1600*I1600</x:f>
        <x:v>154.95</x:v>
      </x:c>
      <x:c r="N1600" s="13">
        <x:v>123</x:v>
      </x:c>
      <x:c r="O1600" s="13" t="n">
        <x:f>H1600-N1600</x:f>
        <x:v>31.94999999999999</x:v>
      </x:c>
      <x:c r="P1600" s="4" t="str">
        <x:f t="shared" si="24"/>
        <x:v>Monday</x:v>
      </x:c>
    </x:row>
    <x:row r="1601" hidden="1">
      <x:c r="B1601" s="17">
        <x:v>43871</x:v>
      </x:c>
      <x:c r="C1601" s="11">
        <x:v>0.53950231481481503</x:v>
      </x:c>
      <x:c r="D1601" s="12">
        <x:v>5872</x:v>
      </x:c>
      <x:c r="E1601" s="12">
        <x:v>22828</x:v>
      </x:c>
      <x:c r="F1601" s="2" t="s">
        <x:v>71</x:v>
      </x:c>
      <x:c r="G1601" s="2" t="s">
        <x:v>70</x:v>
      </x:c>
      <x:c r="H1601" s="13">
        <x:v>32.74</x:v>
      </x:c>
      <x:c r="I1601" s="12">
        <x:v>1</x:v>
      </x:c>
      <x:c r="J1601" s="2">
        <x:v>1840227</x:v>
      </x:c>
      <x:c r="K1601" s="2">
        <x:v>49</x:v>
      </x:c>
      <x:c r="L1601" s="2">
        <x:v>1</x:v>
      </x:c>
      <x:c r="M1601" s="13" t="n">
        <x:f>H1601*I1601</x:f>
        <x:v>32.74</x:v>
      </x:c>
      <x:c r="N1601" s="13">
        <x:v>34</x:v>
      </x:c>
      <x:c r="O1601" s="13" t="n">
        <x:f>H1601-N1601</x:f>
        <x:v>-1.259999999999998</x:v>
      </x:c>
      <x:c r="P1601" s="4" t="str">
        <x:f t="shared" si="24"/>
        <x:v>Monday</x:v>
      </x:c>
    </x:row>
    <x:row r="1602">
      <x:c r="B1602" s="17">
        <x:v>43871</x:v>
      </x:c>
      <x:c r="C1602" s="11">
        <x:v>0.54128472222222201</x:v>
      </x:c>
      <x:c r="D1602" s="12">
        <x:v>5326</x:v>
      </x:c>
      <x:c r="E1602" s="12">
        <x:v>35622</x:v>
      </x:c>
      <x:c r="F1602" s="2" t="s">
        <x:v>45</x:v>
      </x:c>
      <x:c r="G1602" s="2" t="s">
        <x:v>46</x:v>
      </x:c>
      <x:c r="H1602" s="13">
        <x:v>154.94999999999999</x:v>
      </x:c>
      <x:c r="I1602" s="12">
        <x:v>1</x:v>
      </x:c>
      <x:c r="J1602" s="2">
        <x:v>1155283</x:v>
      </x:c>
      <x:c r="K1602" s="2">
        <x:v>25</x:v>
      </x:c>
      <x:c r="L1602" s="2">
        <x:v>5</x:v>
      </x:c>
      <x:c r="M1602" s="13" t="n">
        <x:f>H1602*I1602</x:f>
        <x:v>154.95</x:v>
      </x:c>
      <x:c r="N1602" s="13">
        <x:v>123</x:v>
      </x:c>
      <x:c r="O1602" s="13" t="n">
        <x:f>H1602-N1602</x:f>
        <x:v>31.94999999999999</x:v>
      </x:c>
      <x:c r="P1602" s="4" t="str">
        <x:f t="shared" si="24"/>
        <x:v>Monday</x:v>
      </x:c>
    </x:row>
    <x:row r="1603">
      <x:c r="B1603" s="17">
        <x:v>43871</x:v>
      </x:c>
      <x:c r="C1603" s="11">
        <x:v>0.551145833333333</x:v>
      </x:c>
      <x:c r="D1603" s="12">
        <x:v>8853</x:v>
      </x:c>
      <x:c r="E1603" s="12">
        <x:v>35622</x:v>
      </x:c>
      <x:c r="F1603" s="2" t="s">
        <x:v>45</x:v>
      </x:c>
      <x:c r="G1603" s="2" t="s">
        <x:v>46</x:v>
      </x:c>
      <x:c r="H1603" s="13">
        <x:v>154.94999999999999</x:v>
      </x:c>
      <x:c r="I1603" s="12">
        <x:v>1</x:v>
      </x:c>
      <x:c r="J1603" s="2">
        <x:v>2440449</x:v>
      </x:c>
      <x:c r="K1603" s="2">
        <x:v>64</x:v>
      </x:c>
      <x:c r="L1603" s="2">
        <x:v>5</x:v>
      </x:c>
      <x:c r="M1603" s="13" t="n">
        <x:f>H1603*I1603</x:f>
        <x:v>154.95</x:v>
      </x:c>
      <x:c r="N1603" s="13">
        <x:v>123</x:v>
      </x:c>
      <x:c r="O1603" s="13" t="n">
        <x:f>H1603-N1603</x:f>
        <x:v>31.94999999999999</x:v>
      </x:c>
      <x:c r="P1603" s="4" t="str">
        <x:f t="shared" si="24"/>
        <x:v>Monday</x:v>
      </x:c>
    </x:row>
    <x:row r="1604" hidden="1">
      <x:c r="B1604" s="17">
        <x:v>43871</x:v>
      </x:c>
      <x:c r="C1604" s="11">
        <x:v>0.57096064814814795</x:v>
      </x:c>
      <x:c r="D1604" s="12">
        <x:v>469</x:v>
      </x:c>
      <x:c r="E1604" s="12">
        <x:v>15266</x:v>
      </x:c>
      <x:c r="F1604" s="2" t="s">
        <x:v>76</x:v>
      </x:c>
      <x:c r="G1604" s="2" t="s">
        <x:v>58</x:v>
      </x:c>
      <x:c r="H1604" s="13">
        <x:v>349.99</x:v>
      </x:c>
      <x:c r="I1604" s="12">
        <x:v>1</x:v>
      </x:c>
      <x:c r="J1604" s="2">
        <x:v>4029535</x:v>
      </x:c>
      <x:c r="K1604" s="2">
        <x:v>38</x:v>
      </x:c>
      <x:c r="L1604" s="2">
        <x:v>2</x:v>
      </x:c>
      <x:c r="M1604" s="13" t="n">
        <x:f>H1604*I1604</x:f>
        <x:v>349.99</x:v>
      </x:c>
      <x:c r="N1604" s="13">
        <x:v>343</x:v>
      </x:c>
      <x:c r="O1604" s="13" t="n">
        <x:f>H1604-N1604</x:f>
        <x:v>6.990000000000009</x:v>
      </x:c>
      <x:c r="P1604" s="4" t="str">
        <x:f t="shared" ref="P1604:P1667" si="25">TEXT(B1604, "dddd")</x:f>
        <x:v>Monday</x:v>
      </x:c>
    </x:row>
    <x:row r="1605">
      <x:c r="B1605" s="17">
        <x:v>43871</x:v>
      </x:c>
      <x:c r="C1605" s="11">
        <x:v>0.59133101851851899</x:v>
      </x:c>
      <x:c r="D1605" s="12">
        <x:v>2436</x:v>
      </x:c>
      <x:c r="E1605" s="12">
        <x:v>35622</x:v>
      </x:c>
      <x:c r="F1605" s="2" t="s">
        <x:v>45</x:v>
      </x:c>
      <x:c r="G1605" s="2" t="s">
        <x:v>46</x:v>
      </x:c>
      <x:c r="H1605" s="13">
        <x:v>154.94999999999999</x:v>
      </x:c>
      <x:c r="I1605" s="12">
        <x:v>1</x:v>
      </x:c>
      <x:c r="J1605" s="2">
        <x:v>8148153</x:v>
      </x:c>
      <x:c r="K1605" s="2">
        <x:v>26</x:v>
      </x:c>
      <x:c r="L1605" s="2">
        <x:v>5</x:v>
      </x:c>
      <x:c r="M1605" s="13" t="n">
        <x:f>H1605*I1605</x:f>
        <x:v>154.95</x:v>
      </x:c>
      <x:c r="N1605" s="13">
        <x:v>123</x:v>
      </x:c>
      <x:c r="O1605" s="13" t="n">
        <x:f>H1605-N1605</x:f>
        <x:v>31.94999999999999</x:v>
      </x:c>
      <x:c r="P1605" s="4" t="str">
        <x:f t="shared" si="25"/>
        <x:v>Monday</x:v>
      </x:c>
    </x:row>
    <x:row r="1606">
      <x:c r="B1606" s="17">
        <x:v>43871</x:v>
      </x:c>
      <x:c r="C1606" s="11">
        <x:v>0.63049768518518501</x:v>
      </x:c>
      <x:c r="D1606" s="12">
        <x:v>7030</x:v>
      </x:c>
      <x:c r="E1606" s="12">
        <x:v>35622</x:v>
      </x:c>
      <x:c r="F1606" s="2" t="s">
        <x:v>45</x:v>
      </x:c>
      <x:c r="G1606" s="2" t="s">
        <x:v>46</x:v>
      </x:c>
      <x:c r="H1606" s="13">
        <x:v>154.94999999999999</x:v>
      </x:c>
      <x:c r="I1606" s="12">
        <x:v>1</x:v>
      </x:c>
      <x:c r="J1606" s="2">
        <x:v>92933</x:v>
      </x:c>
      <x:c r="K1606" s="2">
        <x:v>63</x:v>
      </x:c>
      <x:c r="L1606" s="2">
        <x:v>5</x:v>
      </x:c>
      <x:c r="M1606" s="13" t="n">
        <x:f>H1606*I1606</x:f>
        <x:v>154.95</x:v>
      </x:c>
      <x:c r="N1606" s="13">
        <x:v>123</x:v>
      </x:c>
      <x:c r="O1606" s="13" t="n">
        <x:f>H1606-N1606</x:f>
        <x:v>31.94999999999999</x:v>
      </x:c>
      <x:c r="P1606" s="4" t="str">
        <x:f t="shared" si="25"/>
        <x:v>Monday</x:v>
      </x:c>
    </x:row>
    <x:row r="1607">
      <x:c r="B1607" s="17">
        <x:v>43871</x:v>
      </x:c>
      <x:c r="C1607" s="11">
        <x:v>0.63298611111111103</x:v>
      </x:c>
      <x:c r="D1607" s="12">
        <x:v>5152</x:v>
      </x:c>
      <x:c r="E1607" s="12">
        <x:v>35622</x:v>
      </x:c>
      <x:c r="F1607" s="2" t="s">
        <x:v>45</x:v>
      </x:c>
      <x:c r="G1607" s="2" t="s">
        <x:v>46</x:v>
      </x:c>
      <x:c r="H1607" s="13">
        <x:v>154.94999999999999</x:v>
      </x:c>
      <x:c r="I1607" s="12">
        <x:v>1</x:v>
      </x:c>
      <x:c r="J1607" s="2">
        <x:v>4546594</x:v>
      </x:c>
      <x:c r="K1607" s="2">
        <x:v>58</x:v>
      </x:c>
      <x:c r="L1607" s="2">
        <x:v>5</x:v>
      </x:c>
      <x:c r="M1607" s="13" t="n">
        <x:f>H1607*I1607</x:f>
        <x:v>154.95</x:v>
      </x:c>
      <x:c r="N1607" s="13">
        <x:v>123</x:v>
      </x:c>
      <x:c r="O1607" s="13" t="n">
        <x:f>H1607-N1607</x:f>
        <x:v>31.94999999999999</x:v>
      </x:c>
      <x:c r="P1607" s="4" t="str">
        <x:f t="shared" si="25"/>
        <x:v>Monday</x:v>
      </x:c>
    </x:row>
    <x:row r="1608">
      <x:c r="B1608" s="17">
        <x:v>43872</x:v>
      </x:c>
      <x:c r="C1608" s="11">
        <x:v>0.23593749999999999</x:v>
      </x:c>
      <x:c r="D1608" s="12">
        <x:v>5332</x:v>
      </x:c>
      <x:c r="E1608" s="12">
        <x:v>35622</x:v>
      </x:c>
      <x:c r="F1608" s="2" t="s">
        <x:v>45</x:v>
      </x:c>
      <x:c r="G1608" s="2" t="s">
        <x:v>46</x:v>
      </x:c>
      <x:c r="H1608" s="13">
        <x:v>154.94999999999999</x:v>
      </x:c>
      <x:c r="I1608" s="12">
        <x:v>1</x:v>
      </x:c>
      <x:c r="J1608" s="2">
        <x:v>4669222</x:v>
      </x:c>
      <x:c r="K1608" s="2">
        <x:v>56</x:v>
      </x:c>
      <x:c r="L1608" s="2">
        <x:v>5</x:v>
      </x:c>
      <x:c r="M1608" s="13" t="n">
        <x:f>H1608*I1608</x:f>
        <x:v>154.95</x:v>
      </x:c>
      <x:c r="N1608" s="13">
        <x:v>123</x:v>
      </x:c>
      <x:c r="O1608" s="13" t="n">
        <x:f>H1608-N1608</x:f>
        <x:v>31.94999999999999</x:v>
      </x:c>
      <x:c r="P1608" s="4" t="str">
        <x:f t="shared" si="25"/>
        <x:v>Tuesday</x:v>
      </x:c>
    </x:row>
    <x:row r="1609" hidden="1">
      <x:c r="B1609" s="17">
        <x:v>43872</x:v>
      </x:c>
      <x:c r="C1609" s="11">
        <x:v>0.29530092592592599</x:v>
      </x:c>
      <x:c r="D1609" s="12">
        <x:v>5976</x:v>
      </x:c>
      <x:c r="E1609" s="12">
        <x:v>15266</x:v>
      </x:c>
      <x:c r="F1609" s="2" t="s">
        <x:v>76</x:v>
      </x:c>
      <x:c r="G1609" s="2" t="s">
        <x:v>58</x:v>
      </x:c>
      <x:c r="H1609" s="13">
        <x:v>349.99</x:v>
      </x:c>
      <x:c r="I1609" s="12">
        <x:v>1</x:v>
      </x:c>
      <x:c r="J1609" s="2">
        <x:v>5061729</x:v>
      </x:c>
      <x:c r="K1609" s="2">
        <x:v>45</x:v>
      </x:c>
      <x:c r="L1609" s="2">
        <x:v>2</x:v>
      </x:c>
      <x:c r="M1609" s="13" t="n">
        <x:f>H1609*I1609</x:f>
        <x:v>349.99</x:v>
      </x:c>
      <x:c r="N1609" s="13">
        <x:v>343</x:v>
      </x:c>
      <x:c r="O1609" s="13" t="n">
        <x:f>H1609-N1609</x:f>
        <x:v>6.990000000000009</x:v>
      </x:c>
      <x:c r="P1609" s="4" t="str">
        <x:f t="shared" si="25"/>
        <x:v>Tuesday</x:v>
      </x:c>
    </x:row>
    <x:row r="1610" hidden="1">
      <x:c r="B1610" s="17">
        <x:v>43872</x:v>
      </x:c>
      <x:c r="C1610" s="11">
        <x:v>0.30043981481481502</x:v>
      </x:c>
      <x:c r="D1610" s="12">
        <x:v>3465</x:v>
      </x:c>
      <x:c r="E1610" s="12">
        <x:v>15266</x:v>
      </x:c>
      <x:c r="F1610" s="2" t="s">
        <x:v>76</x:v>
      </x:c>
      <x:c r="G1610" s="2" t="s">
        <x:v>58</x:v>
      </x:c>
      <x:c r="H1610" s="13">
        <x:v>349.99</x:v>
      </x:c>
      <x:c r="I1610" s="12">
        <x:v>1</x:v>
      </x:c>
      <x:c r="J1610" s="2">
        <x:v>5536861</x:v>
      </x:c>
      <x:c r="K1610" s="2">
        <x:v>57</x:v>
      </x:c>
      <x:c r="L1610" s="2">
        <x:v>2</x:v>
      </x:c>
      <x:c r="M1610" s="13" t="n">
        <x:f>H1610*I1610</x:f>
        <x:v>349.99</x:v>
      </x:c>
      <x:c r="N1610" s="13">
        <x:v>343</x:v>
      </x:c>
      <x:c r="O1610" s="13" t="n">
        <x:f>H1610-N1610</x:f>
        <x:v>6.990000000000009</x:v>
      </x:c>
      <x:c r="P1610" s="4" t="str">
        <x:f t="shared" si="25"/>
        <x:v>Tuesday</x:v>
      </x:c>
    </x:row>
    <x:row r="1611" hidden="1">
      <x:c r="B1611" s="17">
        <x:v>43872</x:v>
      </x:c>
      <x:c r="C1611" s="11">
        <x:v>0.387199074074074</x:v>
      </x:c>
      <x:c r="D1611" s="12">
        <x:v>2397</x:v>
      </x:c>
      <x:c r="E1611" s="12">
        <x:v>15266</x:v>
      </x:c>
      <x:c r="F1611" s="2" t="s">
        <x:v>76</x:v>
      </x:c>
      <x:c r="G1611" s="2" t="s">
        <x:v>58</x:v>
      </x:c>
      <x:c r="H1611" s="13">
        <x:v>349.99</x:v>
      </x:c>
      <x:c r="I1611" s="12">
        <x:v>1</x:v>
      </x:c>
      <x:c r="J1611" s="2">
        <x:v>7400164</x:v>
      </x:c>
      <x:c r="K1611" s="2">
        <x:v>65</x:v>
      </x:c>
      <x:c r="L1611" s="2">
        <x:v>2</x:v>
      </x:c>
      <x:c r="M1611" s="13" t="n">
        <x:f>H1611*I1611</x:f>
        <x:v>349.99</x:v>
      </x:c>
      <x:c r="N1611" s="13">
        <x:v>343</x:v>
      </x:c>
      <x:c r="O1611" s="13" t="n">
        <x:f>H1611-N1611</x:f>
        <x:v>6.990000000000009</x:v>
      </x:c>
      <x:c r="P1611" s="4" t="str">
        <x:f t="shared" si="25"/>
        <x:v>Tuesday</x:v>
      </x:c>
    </x:row>
    <x:row r="1612">
      <x:c r="B1612" s="17">
        <x:v>43872</x:v>
      </x:c>
      <x:c r="C1612" s="11">
        <x:v>0.39966435185185201</x:v>
      </x:c>
      <x:c r="D1612" s="12">
        <x:v>1651</x:v>
      </x:c>
      <x:c r="E1612" s="12">
        <x:v>35622</x:v>
      </x:c>
      <x:c r="F1612" s="2" t="s">
        <x:v>45</x:v>
      </x:c>
      <x:c r="G1612" s="2" t="s">
        <x:v>46</x:v>
      </x:c>
      <x:c r="H1612" s="13">
        <x:v>154.94999999999999</x:v>
      </x:c>
      <x:c r="I1612" s="12">
        <x:v>1</x:v>
      </x:c>
      <x:c r="J1612" s="2">
        <x:v>8160326</x:v>
      </x:c>
      <x:c r="K1612" s="2">
        <x:v>73</x:v>
      </x:c>
      <x:c r="L1612" s="2">
        <x:v>5</x:v>
      </x:c>
      <x:c r="M1612" s="13" t="n">
        <x:f>H1612*I1612</x:f>
        <x:v>154.95</x:v>
      </x:c>
      <x:c r="N1612" s="13">
        <x:v>123</x:v>
      </x:c>
      <x:c r="O1612" s="13" t="n">
        <x:f>H1612-N1612</x:f>
        <x:v>31.94999999999999</x:v>
      </x:c>
      <x:c r="P1612" s="4" t="str">
        <x:f t="shared" si="25"/>
        <x:v>Tuesday</x:v>
      </x:c>
    </x:row>
    <x:row r="1613">
      <x:c r="B1613" s="17">
        <x:v>43872</x:v>
      </x:c>
      <x:c r="C1613" s="11">
        <x:v>0.40081018518518502</x:v>
      </x:c>
      <x:c r="D1613" s="12">
        <x:v>8196</x:v>
      </x:c>
      <x:c r="E1613" s="12">
        <x:v>35622</x:v>
      </x:c>
      <x:c r="F1613" s="2" t="s">
        <x:v>45</x:v>
      </x:c>
      <x:c r="G1613" s="2" t="s">
        <x:v>46</x:v>
      </x:c>
      <x:c r="H1613" s="13">
        <x:v>154.94999999999999</x:v>
      </x:c>
      <x:c r="I1613" s="12">
        <x:v>1</x:v>
      </x:c>
      <x:c r="J1613" s="2">
        <x:v>2671227</x:v>
      </x:c>
      <x:c r="K1613" s="2">
        <x:v>19</x:v>
      </x:c>
      <x:c r="L1613" s="2">
        <x:v>5</x:v>
      </x:c>
      <x:c r="M1613" s="13" t="n">
        <x:f>H1613*I1613</x:f>
        <x:v>154.95</x:v>
      </x:c>
      <x:c r="N1613" s="13">
        <x:v>123</x:v>
      </x:c>
      <x:c r="O1613" s="13" t="n">
        <x:f>H1613-N1613</x:f>
        <x:v>31.94999999999999</x:v>
      </x:c>
      <x:c r="P1613" s="4" t="str">
        <x:f t="shared" si="25"/>
        <x:v>Tuesday</x:v>
      </x:c>
    </x:row>
    <x:row r="1614">
      <x:c r="B1614" s="17">
        <x:v>43872</x:v>
      </x:c>
      <x:c r="C1614" s="11">
        <x:v>0.44796296296296301</x:v>
      </x:c>
      <x:c r="D1614" s="12">
        <x:v>4906</x:v>
      </x:c>
      <x:c r="E1614" s="12">
        <x:v>35622</x:v>
      </x:c>
      <x:c r="F1614" s="2" t="s">
        <x:v>45</x:v>
      </x:c>
      <x:c r="G1614" s="2" t="s">
        <x:v>46</x:v>
      </x:c>
      <x:c r="H1614" s="13">
        <x:v>154.94999999999999</x:v>
      </x:c>
      <x:c r="I1614" s="12">
        <x:v>1</x:v>
      </x:c>
      <x:c r="J1614" s="2">
        <x:v>6430391</x:v>
      </x:c>
      <x:c r="K1614" s="2">
        <x:v>75</x:v>
      </x:c>
      <x:c r="L1614" s="2">
        <x:v>5</x:v>
      </x:c>
      <x:c r="M1614" s="13" t="n">
        <x:f>H1614*I1614</x:f>
        <x:v>154.95</x:v>
      </x:c>
      <x:c r="N1614" s="13">
        <x:v>123</x:v>
      </x:c>
      <x:c r="O1614" s="13" t="n">
        <x:f>H1614-N1614</x:f>
        <x:v>31.94999999999999</x:v>
      </x:c>
      <x:c r="P1614" s="4" t="str">
        <x:f t="shared" si="25"/>
        <x:v>Tuesday</x:v>
      </x:c>
    </x:row>
    <x:row r="1615">
      <x:c r="B1615" s="17">
        <x:v>43872</x:v>
      </x:c>
      <x:c r="C1615" s="11">
        <x:v>0.45946759259259301</x:v>
      </x:c>
      <x:c r="D1615" s="12">
        <x:v>7577</x:v>
      </x:c>
      <x:c r="E1615" s="12">
        <x:v>35622</x:v>
      </x:c>
      <x:c r="F1615" s="2" t="s">
        <x:v>45</x:v>
      </x:c>
      <x:c r="G1615" s="2" t="s">
        <x:v>46</x:v>
      </x:c>
      <x:c r="H1615" s="13">
        <x:v>154.94999999999999</x:v>
      </x:c>
      <x:c r="I1615" s="12">
        <x:v>1</x:v>
      </x:c>
      <x:c r="J1615" s="2">
        <x:v>9596457</x:v>
      </x:c>
      <x:c r="K1615" s="2">
        <x:v>77</x:v>
      </x:c>
      <x:c r="L1615" s="2">
        <x:v>5</x:v>
      </x:c>
      <x:c r="M1615" s="13" t="n">
        <x:f>H1615*I1615</x:f>
        <x:v>154.95</x:v>
      </x:c>
      <x:c r="N1615" s="13">
        <x:v>123</x:v>
      </x:c>
      <x:c r="O1615" s="13" t="n">
        <x:f>H1615-N1615</x:f>
        <x:v>31.94999999999999</x:v>
      </x:c>
      <x:c r="P1615" s="4" t="str">
        <x:f t="shared" si="25"/>
        <x:v>Tuesday</x:v>
      </x:c>
    </x:row>
    <x:row r="1616" hidden="1">
      <x:c r="B1616" s="17">
        <x:v>43872</x:v>
      </x:c>
      <x:c r="C1616" s="11">
        <x:v>0.50791666666666702</x:v>
      </x:c>
      <x:c r="D1616" s="12">
        <x:v>6572</x:v>
      </x:c>
      <x:c r="E1616" s="12">
        <x:v>15266</x:v>
      </x:c>
      <x:c r="F1616" s="2" t="s">
        <x:v>76</x:v>
      </x:c>
      <x:c r="G1616" s="2" t="s">
        <x:v>58</x:v>
      </x:c>
      <x:c r="H1616" s="13">
        <x:v>349.99</x:v>
      </x:c>
      <x:c r="I1616" s="12">
        <x:v>1</x:v>
      </x:c>
      <x:c r="J1616" s="2">
        <x:v>6728424</x:v>
      </x:c>
      <x:c r="K1616" s="2">
        <x:v>51</x:v>
      </x:c>
      <x:c r="L1616" s="2">
        <x:v>2</x:v>
      </x:c>
      <x:c r="M1616" s="13" t="n">
        <x:f>H1616*I1616</x:f>
        <x:v>349.99</x:v>
      </x:c>
      <x:c r="N1616" s="13">
        <x:v>343</x:v>
      </x:c>
      <x:c r="O1616" s="13" t="n">
        <x:f>H1616-N1616</x:f>
        <x:v>6.990000000000009</x:v>
      </x:c>
      <x:c r="P1616" s="4" t="str">
        <x:f t="shared" si="25"/>
        <x:v>Tuesday</x:v>
      </x:c>
    </x:row>
    <x:row r="1617">
      <x:c r="B1617" s="17">
        <x:v>43872</x:v>
      </x:c>
      <x:c r="C1617" s="11">
        <x:v>0.51027777777777805</x:v>
      </x:c>
      <x:c r="D1617" s="12">
        <x:v>7192</x:v>
      </x:c>
      <x:c r="E1617" s="12">
        <x:v>35622</x:v>
      </x:c>
      <x:c r="F1617" s="2" t="s">
        <x:v>45</x:v>
      </x:c>
      <x:c r="G1617" s="2" t="s">
        <x:v>46</x:v>
      </x:c>
      <x:c r="H1617" s="13">
        <x:v>154.94999999999999</x:v>
      </x:c>
      <x:c r="I1617" s="12">
        <x:v>1</x:v>
      </x:c>
      <x:c r="J1617" s="2">
        <x:v>8479709</x:v>
      </x:c>
      <x:c r="K1617" s="2">
        <x:v>29</x:v>
      </x:c>
      <x:c r="L1617" s="2">
        <x:v>5</x:v>
      </x:c>
      <x:c r="M1617" s="13" t="n">
        <x:f>H1617*I1617</x:f>
        <x:v>154.95</x:v>
      </x:c>
      <x:c r="N1617" s="13">
        <x:v>123</x:v>
      </x:c>
      <x:c r="O1617" s="13" t="n">
        <x:f>H1617-N1617</x:f>
        <x:v>31.94999999999999</x:v>
      </x:c>
      <x:c r="P1617" s="4" t="str">
        <x:f t="shared" si="25"/>
        <x:v>Tuesday</x:v>
      </x:c>
    </x:row>
    <x:row r="1618">
      <x:c r="B1618" s="17">
        <x:v>43872</x:v>
      </x:c>
      <x:c r="C1618" s="11">
        <x:v>0.54446759259259303</x:v>
      </x:c>
      <x:c r="D1618" s="12">
        <x:v>2549</x:v>
      </x:c>
      <x:c r="E1618" s="12">
        <x:v>35622</x:v>
      </x:c>
      <x:c r="F1618" s="2" t="s">
        <x:v>45</x:v>
      </x:c>
      <x:c r="G1618" s="2" t="s">
        <x:v>46</x:v>
      </x:c>
      <x:c r="H1618" s="13">
        <x:v>154.94999999999999</x:v>
      </x:c>
      <x:c r="I1618" s="12">
        <x:v>1</x:v>
      </x:c>
      <x:c r="J1618" s="2">
        <x:v>9080673</x:v>
      </x:c>
      <x:c r="K1618" s="2">
        <x:v>60</x:v>
      </x:c>
      <x:c r="L1618" s="2">
        <x:v>5</x:v>
      </x:c>
      <x:c r="M1618" s="13" t="n">
        <x:f>H1618*I1618</x:f>
        <x:v>154.95</x:v>
      </x:c>
      <x:c r="N1618" s="13">
        <x:v>123</x:v>
      </x:c>
      <x:c r="O1618" s="13" t="n">
        <x:f>H1618-N1618</x:f>
        <x:v>31.94999999999999</x:v>
      </x:c>
      <x:c r="P1618" s="4" t="str">
        <x:f t="shared" si="25"/>
        <x:v>Tuesday</x:v>
      </x:c>
    </x:row>
    <x:row r="1619" hidden="1">
      <x:c r="B1619" s="17">
        <x:v>43872</x:v>
      </x:c>
      <x:c r="C1619" s="11">
        <x:v>0.55847222222222204</x:v>
      </x:c>
      <x:c r="D1619" s="12">
        <x:v>5383</x:v>
      </x:c>
      <x:c r="E1619" s="12">
        <x:v>15266</x:v>
      </x:c>
      <x:c r="F1619" s="2" t="s">
        <x:v>76</x:v>
      </x:c>
      <x:c r="G1619" s="2" t="s">
        <x:v>58</x:v>
      </x:c>
      <x:c r="H1619" s="13">
        <x:v>349.99</x:v>
      </x:c>
      <x:c r="I1619" s="12">
        <x:v>1</x:v>
      </x:c>
      <x:c r="J1619" s="2">
        <x:v>9868359</x:v>
      </x:c>
      <x:c r="K1619" s="2">
        <x:v>63</x:v>
      </x:c>
      <x:c r="L1619" s="2">
        <x:v>2</x:v>
      </x:c>
      <x:c r="M1619" s="13" t="n">
        <x:f>H1619*I1619</x:f>
        <x:v>349.99</x:v>
      </x:c>
      <x:c r="N1619" s="13">
        <x:v>343</x:v>
      </x:c>
      <x:c r="O1619" s="13" t="n">
        <x:f>H1619-N1619</x:f>
        <x:v>6.990000000000009</x:v>
      </x:c>
      <x:c r="P1619" s="4" t="str">
        <x:f t="shared" si="25"/>
        <x:v>Tuesday</x:v>
      </x:c>
    </x:row>
    <x:row r="1620">
      <x:c r="B1620" s="17">
        <x:v>43872</x:v>
      </x:c>
      <x:c r="C1620" s="11">
        <x:v>0.56027777777777799</x:v>
      </x:c>
      <x:c r="D1620" s="12">
        <x:v>6207</x:v>
      </x:c>
      <x:c r="E1620" s="12">
        <x:v>35622</x:v>
      </x:c>
      <x:c r="F1620" s="2" t="s">
        <x:v>45</x:v>
      </x:c>
      <x:c r="G1620" s="2" t="s">
        <x:v>46</x:v>
      </x:c>
      <x:c r="H1620" s="13">
        <x:v>154.94999999999999</x:v>
      </x:c>
      <x:c r="I1620" s="12">
        <x:v>1</x:v>
      </x:c>
      <x:c r="J1620" s="2">
        <x:v>7216347</x:v>
      </x:c>
      <x:c r="K1620" s="2">
        <x:v>76</x:v>
      </x:c>
      <x:c r="L1620" s="2">
        <x:v>5</x:v>
      </x:c>
      <x:c r="M1620" s="13" t="n">
        <x:f>H1620*I1620</x:f>
        <x:v>154.95</x:v>
      </x:c>
      <x:c r="N1620" s="13">
        <x:v>123</x:v>
      </x:c>
      <x:c r="O1620" s="13" t="n">
        <x:f>H1620-N1620</x:f>
        <x:v>31.94999999999999</x:v>
      </x:c>
      <x:c r="P1620" s="4" t="str">
        <x:f t="shared" si="25"/>
        <x:v>Tuesday</x:v>
      </x:c>
    </x:row>
    <x:row r="1621">
      <x:c r="B1621" s="17">
        <x:v>43872</x:v>
      </x:c>
      <x:c r="C1621" s="11">
        <x:v>0.56122685185185195</x:v>
      </x:c>
      <x:c r="D1621" s="12">
        <x:v>5985</x:v>
      </x:c>
      <x:c r="E1621" s="12">
        <x:v>35622</x:v>
      </x:c>
      <x:c r="F1621" s="2" t="s">
        <x:v>45</x:v>
      </x:c>
      <x:c r="G1621" s="2" t="s">
        <x:v>46</x:v>
      </x:c>
      <x:c r="H1621" s="13">
        <x:v>154.94999999999999</x:v>
      </x:c>
      <x:c r="I1621" s="12">
        <x:v>1</x:v>
      </x:c>
      <x:c r="J1621" s="2">
        <x:v>9860057</x:v>
      </x:c>
      <x:c r="K1621" s="2">
        <x:v>21</x:v>
      </x:c>
      <x:c r="L1621" s="2">
        <x:v>5</x:v>
      </x:c>
      <x:c r="M1621" s="13" t="n">
        <x:f>H1621*I1621</x:f>
        <x:v>154.95</x:v>
      </x:c>
      <x:c r="N1621" s="13">
        <x:v>123</x:v>
      </x:c>
      <x:c r="O1621" s="13" t="n">
        <x:f>H1621-N1621</x:f>
        <x:v>31.94999999999999</x:v>
      </x:c>
      <x:c r="P1621" s="4" t="str">
        <x:f t="shared" si="25"/>
        <x:v>Tuesday</x:v>
      </x:c>
    </x:row>
    <x:row r="1622" hidden="1">
      <x:c r="B1622" s="17">
        <x:v>43872</x:v>
      </x:c>
      <x:c r="C1622" s="11">
        <x:v>0.59512731481481496</x:v>
      </x:c>
      <x:c r="D1622" s="12">
        <x:v>272</x:v>
      </x:c>
      <x:c r="E1622" s="12">
        <x:v>15266</x:v>
      </x:c>
      <x:c r="F1622" s="2" t="s">
        <x:v>76</x:v>
      </x:c>
      <x:c r="G1622" s="2" t="s">
        <x:v>58</x:v>
      </x:c>
      <x:c r="H1622" s="13">
        <x:v>349.99</x:v>
      </x:c>
      <x:c r="I1622" s="12">
        <x:v>1</x:v>
      </x:c>
      <x:c r="J1622" s="2">
        <x:v>313963</x:v>
      </x:c>
      <x:c r="K1622" s="2">
        <x:v>26</x:v>
      </x:c>
      <x:c r="L1622" s="2">
        <x:v>2</x:v>
      </x:c>
      <x:c r="M1622" s="13" t="n">
        <x:f>H1622*I1622</x:f>
        <x:v>349.99</x:v>
      </x:c>
      <x:c r="N1622" s="13">
        <x:v>343</x:v>
      </x:c>
      <x:c r="O1622" s="13" t="n">
        <x:f>H1622-N1622</x:f>
        <x:v>6.990000000000009</x:v>
      </x:c>
      <x:c r="P1622" s="4" t="str">
        <x:f t="shared" si="25"/>
        <x:v>Tuesday</x:v>
      </x:c>
    </x:row>
    <x:row r="1623">
      <x:c r="B1623" s="17">
        <x:v>43873</x:v>
      </x:c>
      <x:c r="C1623" s="11">
        <x:v>0.21650462962962999</x:v>
      </x:c>
      <x:c r="D1623" s="12">
        <x:v>5870</x:v>
      </x:c>
      <x:c r="E1623" s="12">
        <x:v>35622</x:v>
      </x:c>
      <x:c r="F1623" s="2" t="s">
        <x:v>45</x:v>
      </x:c>
      <x:c r="G1623" s="2" t="s">
        <x:v>46</x:v>
      </x:c>
      <x:c r="H1623" s="13">
        <x:v>154.94999999999999</x:v>
      </x:c>
      <x:c r="I1623" s="12">
        <x:v>1</x:v>
      </x:c>
      <x:c r="J1623" s="2">
        <x:v>9164369</x:v>
      </x:c>
      <x:c r="K1623" s="2">
        <x:v>55</x:v>
      </x:c>
      <x:c r="L1623" s="2">
        <x:v>5</x:v>
      </x:c>
      <x:c r="M1623" s="13" t="n">
        <x:f>H1623*I1623</x:f>
        <x:v>154.95</x:v>
      </x:c>
      <x:c r="N1623" s="13">
        <x:v>123</x:v>
      </x:c>
      <x:c r="O1623" s="13" t="n">
        <x:f>H1623-N1623</x:f>
        <x:v>31.94999999999999</x:v>
      </x:c>
      <x:c r="P1623" s="4" t="str">
        <x:f t="shared" si="25"/>
        <x:v>Wednesday</x:v>
      </x:c>
    </x:row>
    <x:row r="1624" hidden="1">
      <x:c r="B1624" s="17">
        <x:v>43873</x:v>
      </x:c>
      <x:c r="C1624" s="11">
        <x:v>0.25136574074074097</x:v>
      </x:c>
      <x:c r="D1624" s="12">
        <x:v>222</x:v>
      </x:c>
      <x:c r="E1624" s="12">
        <x:v>15266</x:v>
      </x:c>
      <x:c r="F1624" s="2" t="s">
        <x:v>76</x:v>
      </x:c>
      <x:c r="G1624" s="2" t="s">
        <x:v>58</x:v>
      </x:c>
      <x:c r="H1624" s="13">
        <x:v>349.99</x:v>
      </x:c>
      <x:c r="I1624" s="12">
        <x:v>1</x:v>
      </x:c>
      <x:c r="J1624" s="2">
        <x:v>3057589</x:v>
      </x:c>
      <x:c r="K1624" s="2">
        <x:v>31</x:v>
      </x:c>
      <x:c r="L1624" s="2">
        <x:v>2</x:v>
      </x:c>
      <x:c r="M1624" s="13" t="n">
        <x:f>H1624*I1624</x:f>
        <x:v>349.99</x:v>
      </x:c>
      <x:c r="N1624" s="13">
        <x:v>343</x:v>
      </x:c>
      <x:c r="O1624" s="13" t="n">
        <x:f>H1624-N1624</x:f>
        <x:v>6.990000000000009</x:v>
      </x:c>
      <x:c r="P1624" s="4" t="str">
        <x:f t="shared" si="25"/>
        <x:v>Wednesday</x:v>
      </x:c>
    </x:row>
    <x:row r="1625">
      <x:c r="B1625" s="17">
        <x:v>43873</x:v>
      </x:c>
      <x:c r="C1625" s="11">
        <x:v>0.28745370370370399</x:v>
      </x:c>
      <x:c r="D1625" s="12">
        <x:v>3687</x:v>
      </x:c>
      <x:c r="E1625" s="12">
        <x:v>35622</x:v>
      </x:c>
      <x:c r="F1625" s="2" t="s">
        <x:v>45</x:v>
      </x:c>
      <x:c r="G1625" s="2" t="s">
        <x:v>46</x:v>
      </x:c>
      <x:c r="H1625" s="13">
        <x:v>154.94999999999999</x:v>
      </x:c>
      <x:c r="I1625" s="12">
        <x:v>1</x:v>
      </x:c>
      <x:c r="J1625" s="2">
        <x:v>2327062</x:v>
      </x:c>
      <x:c r="K1625" s="2">
        <x:v>59</x:v>
      </x:c>
      <x:c r="L1625" s="2">
        <x:v>5</x:v>
      </x:c>
      <x:c r="M1625" s="13" t="n">
        <x:f>H1625*I1625</x:f>
        <x:v>154.95</x:v>
      </x:c>
      <x:c r="N1625" s="13">
        <x:v>123</x:v>
      </x:c>
      <x:c r="O1625" s="13" t="n">
        <x:f>H1625-N1625</x:f>
        <x:v>31.94999999999999</x:v>
      </x:c>
      <x:c r="P1625" s="4" t="str">
        <x:f t="shared" si="25"/>
        <x:v>Wednesday</x:v>
      </x:c>
    </x:row>
    <x:row r="1626">
      <x:c r="B1626" s="17">
        <x:v>43873</x:v>
      </x:c>
      <x:c r="C1626" s="11">
        <x:v>0.35871527777777801</x:v>
      </x:c>
      <x:c r="D1626" s="12">
        <x:v>2292</x:v>
      </x:c>
      <x:c r="E1626" s="12">
        <x:v>44622</x:v>
      </x:c>
      <x:c r="F1626" s="2" t="s">
        <x:v>65</x:v>
      </x:c>
      <x:c r="G1626" s="2" t="s">
        <x:v>66</x:v>
      </x:c>
      <x:c r="H1626" s="13">
        <x:v>69.989999999999995</x:v>
      </x:c>
      <x:c r="I1626" s="12">
        <x:v>1</x:v>
      </x:c>
      <x:c r="J1626" s="2">
        <x:v>1834894</x:v>
      </x:c>
      <x:c r="K1626" s="2">
        <x:v>79</x:v>
      </x:c>
      <x:c r="L1626" s="2">
        <x:v>3</x:v>
      </x:c>
      <x:c r="M1626" s="13" t="n">
        <x:f>H1626*I1626</x:f>
        <x:v>69.99</x:v>
      </x:c>
      <x:c r="N1626" s="13">
        <x:v>59.99</x:v>
      </x:c>
      <x:c r="O1626" s="13" t="n">
        <x:f>H1626-N1626</x:f>
        <x:v>9.999999999999993</x:v>
      </x:c>
      <x:c r="P1626" s="4" t="str">
        <x:f t="shared" si="25"/>
        <x:v>Wednesday</x:v>
      </x:c>
    </x:row>
    <x:row r="1627" hidden="1">
      <x:c r="B1627" s="17">
        <x:v>43873</x:v>
      </x:c>
      <x:c r="C1627" s="11">
        <x:v>0.36221064814814802</x:v>
      </x:c>
      <x:c r="D1627" s="12">
        <x:v>126</x:v>
      </x:c>
      <x:c r="E1627" s="12">
        <x:v>15266</x:v>
      </x:c>
      <x:c r="F1627" s="2" t="s">
        <x:v>76</x:v>
      </x:c>
      <x:c r="G1627" s="2" t="s">
        <x:v>58</x:v>
      </x:c>
      <x:c r="H1627" s="13">
        <x:v>349.99</x:v>
      </x:c>
      <x:c r="I1627" s="12">
        <x:v>1</x:v>
      </x:c>
      <x:c r="J1627" s="2">
        <x:v>4155786</x:v>
      </x:c>
      <x:c r="K1627" s="2">
        <x:v>57</x:v>
      </x:c>
      <x:c r="L1627" s="2">
        <x:v>2</x:v>
      </x:c>
      <x:c r="M1627" s="13" t="n">
        <x:f>H1627*I1627</x:f>
        <x:v>349.99</x:v>
      </x:c>
      <x:c r="N1627" s="13">
        <x:v>343</x:v>
      </x:c>
      <x:c r="O1627" s="13" t="n">
        <x:f>H1627-N1627</x:f>
        <x:v>6.990000000000009</x:v>
      </x:c>
      <x:c r="P1627" s="4" t="str">
        <x:f t="shared" si="25"/>
        <x:v>Wednesday</x:v>
      </x:c>
    </x:row>
    <x:row r="1628" hidden="1">
      <x:c r="B1628" s="17">
        <x:v>43873</x:v>
      </x:c>
      <x:c r="C1628" s="11">
        <x:v>0.41650462962962997</x:v>
      </x:c>
      <x:c r="D1628" s="12">
        <x:v>9777</x:v>
      </x:c>
      <x:c r="E1628" s="12">
        <x:v>15266</x:v>
      </x:c>
      <x:c r="F1628" s="2" t="s">
        <x:v>76</x:v>
      </x:c>
      <x:c r="G1628" s="2" t="s">
        <x:v>58</x:v>
      </x:c>
      <x:c r="H1628" s="13">
        <x:v>349.99</x:v>
      </x:c>
      <x:c r="I1628" s="12">
        <x:v>1</x:v>
      </x:c>
      <x:c r="J1628" s="2">
        <x:v>7950921</x:v>
      </x:c>
      <x:c r="K1628" s="2">
        <x:v>35</x:v>
      </x:c>
      <x:c r="L1628" s="2">
        <x:v>2</x:v>
      </x:c>
      <x:c r="M1628" s="13" t="n">
        <x:f>H1628*I1628</x:f>
        <x:v>349.99</x:v>
      </x:c>
      <x:c r="N1628" s="13">
        <x:v>343</x:v>
      </x:c>
      <x:c r="O1628" s="13" t="n">
        <x:f>H1628-N1628</x:f>
        <x:v>6.990000000000009</x:v>
      </x:c>
      <x:c r="P1628" s="4" t="str">
        <x:f t="shared" si="25"/>
        <x:v>Wednesday</x:v>
      </x:c>
    </x:row>
    <x:row r="1629" hidden="1">
      <x:c r="B1629" s="17">
        <x:v>43873</x:v>
      </x:c>
      <x:c r="C1629" s="11">
        <x:v>0.53270833333333301</x:v>
      </x:c>
      <x:c r="D1629" s="12">
        <x:v>369</x:v>
      </x:c>
      <x:c r="E1629" s="12">
        <x:v>15266</x:v>
      </x:c>
      <x:c r="F1629" s="2" t="s">
        <x:v>76</x:v>
      </x:c>
      <x:c r="G1629" s="2" t="s">
        <x:v>58</x:v>
      </x:c>
      <x:c r="H1629" s="13">
        <x:v>349.99</x:v>
      </x:c>
      <x:c r="I1629" s="12">
        <x:v>1</x:v>
      </x:c>
      <x:c r="J1629" s="2">
        <x:v>4202615</x:v>
      </x:c>
      <x:c r="K1629" s="2">
        <x:v>74</x:v>
      </x:c>
      <x:c r="L1629" s="2">
        <x:v>2</x:v>
      </x:c>
      <x:c r="M1629" s="13" t="n">
        <x:f>H1629*I1629</x:f>
        <x:v>349.99</x:v>
      </x:c>
      <x:c r="N1629" s="13">
        <x:v>343</x:v>
      </x:c>
      <x:c r="O1629" s="13" t="n">
        <x:f>H1629-N1629</x:f>
        <x:v>6.990000000000009</x:v>
      </x:c>
      <x:c r="P1629" s="4" t="str">
        <x:f t="shared" si="25"/>
        <x:v>Wednesday</x:v>
      </x:c>
    </x:row>
    <x:row r="1630">
      <x:c r="B1630" s="17">
        <x:v>43873</x:v>
      </x:c>
      <x:c r="C1630" s="11">
        <x:v>0.552569444444444</x:v>
      </x:c>
      <x:c r="D1630" s="12">
        <x:v>3304</x:v>
      </x:c>
      <x:c r="E1630" s="12">
        <x:v>35622</x:v>
      </x:c>
      <x:c r="F1630" s="2" t="s">
        <x:v>45</x:v>
      </x:c>
      <x:c r="G1630" s="2" t="s">
        <x:v>46</x:v>
      </x:c>
      <x:c r="H1630" s="13">
        <x:v>154.94999999999999</x:v>
      </x:c>
      <x:c r="I1630" s="12">
        <x:v>1</x:v>
      </x:c>
      <x:c r="J1630" s="2">
        <x:v>1177019</x:v>
      </x:c>
      <x:c r="K1630" s="2">
        <x:v>22</x:v>
      </x:c>
      <x:c r="L1630" s="2">
        <x:v>5</x:v>
      </x:c>
      <x:c r="M1630" s="13" t="n">
        <x:f>H1630*I1630</x:f>
        <x:v>154.95</x:v>
      </x:c>
      <x:c r="N1630" s="13">
        <x:v>123</x:v>
      </x:c>
      <x:c r="O1630" s="13" t="n">
        <x:f>H1630-N1630</x:f>
        <x:v>31.94999999999999</x:v>
      </x:c>
      <x:c r="P1630" s="4" t="str">
        <x:f t="shared" si="25"/>
        <x:v>Wednesday</x:v>
      </x:c>
    </x:row>
    <x:row r="1631">
      <x:c r="B1631" s="17">
        <x:v>43873</x:v>
      </x:c>
      <x:c r="C1631" s="11">
        <x:v>0.56712962962962998</x:v>
      </x:c>
      <x:c r="D1631" s="12">
        <x:v>9243</x:v>
      </x:c>
      <x:c r="E1631" s="12">
        <x:v>35622</x:v>
      </x:c>
      <x:c r="F1631" s="2" t="s">
        <x:v>45</x:v>
      </x:c>
      <x:c r="G1631" s="2" t="s">
        <x:v>46</x:v>
      </x:c>
      <x:c r="H1631" s="13">
        <x:v>154.94999999999999</x:v>
      </x:c>
      <x:c r="I1631" s="12">
        <x:v>1</x:v>
      </x:c>
      <x:c r="J1631" s="2">
        <x:v>8218277</x:v>
      </x:c>
      <x:c r="K1631" s="2">
        <x:v>42</x:v>
      </x:c>
      <x:c r="L1631" s="2">
        <x:v>5</x:v>
      </x:c>
      <x:c r="M1631" s="13" t="n">
        <x:f>H1631*I1631</x:f>
        <x:v>154.95</x:v>
      </x:c>
      <x:c r="N1631" s="13">
        <x:v>123</x:v>
      </x:c>
      <x:c r="O1631" s="13" t="n">
        <x:f>H1631-N1631</x:f>
        <x:v>31.94999999999999</x:v>
      </x:c>
      <x:c r="P1631" s="4" t="str">
        <x:f t="shared" si="25"/>
        <x:v>Wednesday</x:v>
      </x:c>
    </x:row>
    <x:row r="1632" hidden="1">
      <x:c r="B1632" s="17">
        <x:v>43873</x:v>
      </x:c>
      <x:c r="C1632" s="11">
        <x:v>0.57944444444444398</x:v>
      </x:c>
      <x:c r="D1632" s="12">
        <x:v>1873</x:v>
      </x:c>
      <x:c r="E1632" s="12">
        <x:v>15266</x:v>
      </x:c>
      <x:c r="F1632" s="2" t="s">
        <x:v>76</x:v>
      </x:c>
      <x:c r="G1632" s="2" t="s">
        <x:v>58</x:v>
      </x:c>
      <x:c r="H1632" s="13">
        <x:v>349.99</x:v>
      </x:c>
      <x:c r="I1632" s="12">
        <x:v>1</x:v>
      </x:c>
      <x:c r="J1632" s="2">
        <x:v>7045833</x:v>
      </x:c>
      <x:c r="K1632" s="2">
        <x:v>25</x:v>
      </x:c>
      <x:c r="L1632" s="2">
        <x:v>2</x:v>
      </x:c>
      <x:c r="M1632" s="13" t="n">
        <x:f>H1632*I1632</x:f>
        <x:v>349.99</x:v>
      </x:c>
      <x:c r="N1632" s="13">
        <x:v>343</x:v>
      </x:c>
      <x:c r="O1632" s="13" t="n">
        <x:f>H1632-N1632</x:f>
        <x:v>6.990000000000009</x:v>
      </x:c>
      <x:c r="P1632" s="4" t="str">
        <x:f t="shared" si="25"/>
        <x:v>Wednesday</x:v>
      </x:c>
    </x:row>
    <x:row r="1633" hidden="1">
      <x:c r="B1633" s="17">
        <x:v>43873</x:v>
      </x:c>
      <x:c r="C1633" s="11">
        <x:v>0.58549768518518497</x:v>
      </x:c>
      <x:c r="D1633" s="12">
        <x:v>3805</x:v>
      </x:c>
      <x:c r="E1633" s="12">
        <x:v>15266</x:v>
      </x:c>
      <x:c r="F1633" s="2" t="s">
        <x:v>77</x:v>
      </x:c>
      <x:c r="G1633" s="2" t="s">
        <x:v>78</x:v>
      </x:c>
      <x:c r="H1633" s="13">
        <x:v>279</x:v>
      </x:c>
      <x:c r="I1633" s="12">
        <x:v>1</x:v>
      </x:c>
      <x:c r="J1633" s="2">
        <x:v>3428696</x:v>
      </x:c>
      <x:c r="K1633" s="2">
        <x:v>66</x:v>
      </x:c>
      <x:c r="L1633" s="2">
        <x:v>5</x:v>
      </x:c>
      <x:c r="M1633" s="13" t="n">
        <x:f>H1633*I1633</x:f>
        <x:v>279</x:v>
      </x:c>
      <x:c r="N1633" s="13">
        <x:v>265.25</x:v>
      </x:c>
      <x:c r="O1633" s="13" t="n">
        <x:f>H1633-N1633</x:f>
        <x:v>13.75</x:v>
      </x:c>
      <x:c r="P1633" s="4" t="str">
        <x:f t="shared" si="25"/>
        <x:v>Wednesday</x:v>
      </x:c>
    </x:row>
    <x:row r="1634" hidden="1">
      <x:c r="B1634" s="17">
        <x:v>43873</x:v>
      </x:c>
      <x:c r="C1634" s="11">
        <x:v>0.60262731481481502</x:v>
      </x:c>
      <x:c r="D1634" s="12">
        <x:v>8476</x:v>
      </x:c>
      <x:c r="E1634" s="12">
        <x:v>15266</x:v>
      </x:c>
      <x:c r="F1634" s="2" t="s">
        <x:v>76</x:v>
      </x:c>
      <x:c r="G1634" s="2" t="s">
        <x:v>58</x:v>
      </x:c>
      <x:c r="H1634" s="13">
        <x:v>349.99</x:v>
      </x:c>
      <x:c r="I1634" s="12">
        <x:v>1</x:v>
      </x:c>
      <x:c r="J1634" s="2">
        <x:v>647897</x:v>
      </x:c>
      <x:c r="K1634" s="2">
        <x:v>19</x:v>
      </x:c>
      <x:c r="L1634" s="2">
        <x:v>2</x:v>
      </x:c>
      <x:c r="M1634" s="13" t="n">
        <x:f>H1634*I1634</x:f>
        <x:v>349.99</x:v>
      </x:c>
      <x:c r="N1634" s="13">
        <x:v>343</x:v>
      </x:c>
      <x:c r="O1634" s="13" t="n">
        <x:f>H1634-N1634</x:f>
        <x:v>6.990000000000009</x:v>
      </x:c>
      <x:c r="P1634" s="4" t="str">
        <x:f t="shared" si="25"/>
        <x:v>Wednesday</x:v>
      </x:c>
    </x:row>
    <x:row r="1635" hidden="1">
      <x:c r="B1635" s="17">
        <x:v>43874</x:v>
      </x:c>
      <x:c r="C1635" s="11">
        <x:v>0.17322916666666699</x:v>
      </x:c>
      <x:c r="D1635" s="12">
        <x:v>4138</x:v>
      </x:c>
      <x:c r="E1635" s="12">
        <x:v>15622</x:v>
      </x:c>
      <x:c r="F1635" s="2" t="s">
        <x:v>56</x:v>
      </x:c>
      <x:c r="G1635" s="2" t="s">
        <x:v>57</x:v>
      </x:c>
      <x:c r="H1635" s="13">
        <x:v>37.99</x:v>
      </x:c>
      <x:c r="I1635" s="12">
        <x:v>1</x:v>
      </x:c>
      <x:c r="J1635" s="2">
        <x:v>2161493</x:v>
      </x:c>
      <x:c r="K1635" s="2">
        <x:v>77</x:v>
      </x:c>
      <x:c r="L1635" s="2">
        <x:v>2</x:v>
      </x:c>
      <x:c r="M1635" s="13" t="n">
        <x:f>H1635*I1635</x:f>
        <x:v>37.99</x:v>
      </x:c>
      <x:c r="N1635" s="13">
        <x:v>32</x:v>
      </x:c>
      <x:c r="O1635" s="13" t="n">
        <x:f>H1635-N1635</x:f>
        <x:v>5.990000000000002</x:v>
      </x:c>
      <x:c r="P1635" s="4" t="str">
        <x:f t="shared" si="25"/>
        <x:v>Thursday</x:v>
      </x:c>
    </x:row>
    <x:row r="1636" hidden="1">
      <x:c r="B1636" s="17">
        <x:v>43874</x:v>
      </x:c>
      <x:c r="C1636" s="11">
        <x:v>0.27858796296296301</x:v>
      </x:c>
      <x:c r="D1636" s="12">
        <x:v>1031</x:v>
      </x:c>
      <x:c r="E1636" s="12">
        <x:v>15622</x:v>
      </x:c>
      <x:c r="F1636" s="2" t="s">
        <x:v>56</x:v>
      </x:c>
      <x:c r="G1636" s="2" t="s">
        <x:v>57</x:v>
      </x:c>
      <x:c r="H1636" s="13">
        <x:v>37.99</x:v>
      </x:c>
      <x:c r="I1636" s="12">
        <x:v>1</x:v>
      </x:c>
      <x:c r="J1636" s="2">
        <x:v>3647859</x:v>
      </x:c>
      <x:c r="K1636" s="2">
        <x:v>74</x:v>
      </x:c>
      <x:c r="L1636" s="2">
        <x:v>2</x:v>
      </x:c>
      <x:c r="M1636" s="13" t="n">
        <x:f>H1636*I1636</x:f>
        <x:v>37.99</x:v>
      </x:c>
      <x:c r="N1636" s="13">
        <x:v>32</x:v>
      </x:c>
      <x:c r="O1636" s="13" t="n">
        <x:f>H1636-N1636</x:f>
        <x:v>5.990000000000002</x:v>
      </x:c>
      <x:c r="P1636" s="4" t="str">
        <x:f t="shared" si="25"/>
        <x:v>Thursday</x:v>
      </x:c>
    </x:row>
    <x:row r="1637">
      <x:c r="B1637" s="17">
        <x:v>43874</x:v>
      </x:c>
      <x:c r="C1637" s="11">
        <x:v>0.288715277777778</x:v>
      </x:c>
      <x:c r="D1637" s="12">
        <x:v>6803</x:v>
      </x:c>
      <x:c r="E1637" s="12">
        <x:v>35622</x:v>
      </x:c>
      <x:c r="F1637" s="2" t="s">
        <x:v>45</x:v>
      </x:c>
      <x:c r="G1637" s="2" t="s">
        <x:v>46</x:v>
      </x:c>
      <x:c r="H1637" s="13">
        <x:v>154.94999999999999</x:v>
      </x:c>
      <x:c r="I1637" s="12">
        <x:v>1</x:v>
      </x:c>
      <x:c r="J1637" s="2">
        <x:v>3486122</x:v>
      </x:c>
      <x:c r="K1637" s="2">
        <x:v>27</x:v>
      </x:c>
      <x:c r="L1637" s="2">
        <x:v>5</x:v>
      </x:c>
      <x:c r="M1637" s="13" t="n">
        <x:f>H1637*I1637</x:f>
        <x:v>154.95</x:v>
      </x:c>
      <x:c r="N1637" s="13">
        <x:v>123</x:v>
      </x:c>
      <x:c r="O1637" s="13" t="n">
        <x:f>H1637-N1637</x:f>
        <x:v>31.94999999999999</x:v>
      </x:c>
      <x:c r="P1637" s="4" t="str">
        <x:f t="shared" si="25"/>
        <x:v>Thursday</x:v>
      </x:c>
    </x:row>
    <x:row r="1638" hidden="1">
      <x:c r="B1638" s="17">
        <x:v>43874</x:v>
      </x:c>
      <x:c r="C1638" s="11">
        <x:v>0.37159722222222202</x:v>
      </x:c>
      <x:c r="D1638" s="12">
        <x:v>3517</x:v>
      </x:c>
      <x:c r="E1638" s="12">
        <x:v>15266</x:v>
      </x:c>
      <x:c r="F1638" s="2" t="s">
        <x:v>77</x:v>
      </x:c>
      <x:c r="G1638" s="2" t="s">
        <x:v>78</x:v>
      </x:c>
      <x:c r="H1638" s="13">
        <x:v>279</x:v>
      </x:c>
      <x:c r="I1638" s="12">
        <x:v>1</x:v>
      </x:c>
      <x:c r="J1638" s="2">
        <x:v>8500823</x:v>
      </x:c>
      <x:c r="K1638" s="2">
        <x:v>62</x:v>
      </x:c>
      <x:c r="L1638" s="2">
        <x:v>5</x:v>
      </x:c>
      <x:c r="M1638" s="13" t="n">
        <x:f>H1638*I1638</x:f>
        <x:v>279</x:v>
      </x:c>
      <x:c r="N1638" s="13">
        <x:v>265.25</x:v>
      </x:c>
      <x:c r="O1638" s="13" t="n">
        <x:f>H1638-N1638</x:f>
        <x:v>13.75</x:v>
      </x:c>
      <x:c r="P1638" s="4" t="str">
        <x:f t="shared" si="25"/>
        <x:v>Thursday</x:v>
      </x:c>
    </x:row>
    <x:row r="1639" hidden="1">
      <x:c r="B1639" s="17">
        <x:v>43874</x:v>
      </x:c>
      <x:c r="C1639" s="11">
        <x:v>0.41853009259259299</x:v>
      </x:c>
      <x:c r="D1639" s="12">
        <x:v>7060</x:v>
      </x:c>
      <x:c r="E1639" s="12">
        <x:v>15266</x:v>
      </x:c>
      <x:c r="F1639" s="2" t="s">
        <x:v>77</x:v>
      </x:c>
      <x:c r="G1639" s="2" t="s">
        <x:v>78</x:v>
      </x:c>
      <x:c r="H1639" s="13">
        <x:v>279</x:v>
      </x:c>
      <x:c r="I1639" s="12">
        <x:v>1</x:v>
      </x:c>
      <x:c r="J1639" s="2">
        <x:v>6304909</x:v>
      </x:c>
      <x:c r="K1639" s="2">
        <x:v>47</x:v>
      </x:c>
      <x:c r="L1639" s="2">
        <x:v>5</x:v>
      </x:c>
      <x:c r="M1639" s="13" t="n">
        <x:f>H1639*I1639</x:f>
        <x:v>279</x:v>
      </x:c>
      <x:c r="N1639" s="13">
        <x:v>265.25</x:v>
      </x:c>
      <x:c r="O1639" s="13" t="n">
        <x:f>H1639-N1639</x:f>
        <x:v>13.75</x:v>
      </x:c>
      <x:c r="P1639" s="4" t="str">
        <x:f t="shared" si="25"/>
        <x:v>Thursday</x:v>
      </x:c>
    </x:row>
    <x:row r="1640" hidden="1">
      <x:c r="B1640" s="17">
        <x:v>43874</x:v>
      </x:c>
      <x:c r="C1640" s="11">
        <x:v>0.442233796296296</x:v>
      </x:c>
      <x:c r="D1640" s="12">
        <x:v>8644</x:v>
      </x:c>
      <x:c r="E1640" s="12">
        <x:v>15266</x:v>
      </x:c>
      <x:c r="F1640" s="2" t="s">
        <x:v>76</x:v>
      </x:c>
      <x:c r="G1640" s="2" t="s">
        <x:v>58</x:v>
      </x:c>
      <x:c r="H1640" s="13">
        <x:v>349.99</x:v>
      </x:c>
      <x:c r="I1640" s="12">
        <x:v>1</x:v>
      </x:c>
      <x:c r="J1640" s="2">
        <x:v>9789270</x:v>
      </x:c>
      <x:c r="K1640" s="2">
        <x:v>42</x:v>
      </x:c>
      <x:c r="L1640" s="2">
        <x:v>2</x:v>
      </x:c>
      <x:c r="M1640" s="13" t="n">
        <x:f>H1640*I1640</x:f>
        <x:v>349.99</x:v>
      </x:c>
      <x:c r="N1640" s="13">
        <x:v>343</x:v>
      </x:c>
      <x:c r="O1640" s="13" t="n">
        <x:f>H1640-N1640</x:f>
        <x:v>6.990000000000009</x:v>
      </x:c>
      <x:c r="P1640" s="4" t="str">
        <x:f t="shared" si="25"/>
        <x:v>Thursday</x:v>
      </x:c>
    </x:row>
    <x:row r="1641" hidden="1">
      <x:c r="B1641" s="17">
        <x:v>43874</x:v>
      </x:c>
      <x:c r="C1641" s="11">
        <x:v>0.46069444444444402</x:v>
      </x:c>
      <x:c r="D1641" s="12">
        <x:v>5498</x:v>
      </x:c>
      <x:c r="E1641" s="12">
        <x:v>12622</x:v>
      </x:c>
      <x:c r="F1641" s="2" t="s">
        <x:v>79</x:v>
      </x:c>
      <x:c r="G1641" s="2" t="s">
        <x:v>80</x:v>
      </x:c>
      <x:c r="H1641" s="13">
        <x:v>169.95</x:v>
      </x:c>
      <x:c r="I1641" s="12">
        <x:v>1</x:v>
      </x:c>
      <x:c r="J1641" s="2">
        <x:v>513242</x:v>
      </x:c>
      <x:c r="K1641" s="2">
        <x:v>72</x:v>
      </x:c>
      <x:c r="L1641" s="2">
        <x:v>3</x:v>
      </x:c>
      <x:c r="M1641" s="13" t="n">
        <x:f>H1641*I1641</x:f>
        <x:v>169.95</x:v>
      </x:c>
      <x:c r="N1641" s="13">
        <x:v>162</x:v>
      </x:c>
      <x:c r="O1641" s="13" t="n">
        <x:f>H1641-N1641</x:f>
        <x:v>7.949999999999989</x:v>
      </x:c>
      <x:c r="P1641" s="4" t="str">
        <x:f t="shared" si="25"/>
        <x:v>Thursday</x:v>
      </x:c>
    </x:row>
    <x:row r="1642" hidden="1">
      <x:c r="B1642" s="17">
        <x:v>43874</x:v>
      </x:c>
      <x:c r="C1642" s="11">
        <x:v>0.46585648148148101</x:v>
      </x:c>
      <x:c r="D1642" s="12">
        <x:v>9682</x:v>
      </x:c>
      <x:c r="E1642" s="12">
        <x:v>12622</x:v>
      </x:c>
      <x:c r="F1642" s="2" t="s">
        <x:v>79</x:v>
      </x:c>
      <x:c r="G1642" s="2" t="s">
        <x:v>80</x:v>
      </x:c>
      <x:c r="H1642" s="13">
        <x:v>169.95</x:v>
      </x:c>
      <x:c r="I1642" s="12">
        <x:v>1</x:v>
      </x:c>
      <x:c r="J1642" s="2">
        <x:v>3797187</x:v>
      </x:c>
      <x:c r="K1642" s="2">
        <x:v>52</x:v>
      </x:c>
      <x:c r="L1642" s="2">
        <x:v>3</x:v>
      </x:c>
      <x:c r="M1642" s="13" t="n">
        <x:f>H1642*I1642</x:f>
        <x:v>169.95</x:v>
      </x:c>
      <x:c r="N1642" s="13">
        <x:v>162</x:v>
      </x:c>
      <x:c r="O1642" s="13" t="n">
        <x:f>H1642-N1642</x:f>
        <x:v>7.949999999999989</x:v>
      </x:c>
      <x:c r="P1642" s="4" t="str">
        <x:f t="shared" si="25"/>
        <x:v>Thursday</x:v>
      </x:c>
    </x:row>
    <x:row r="1643">
      <x:c r="B1643" s="17">
        <x:v>43874</x:v>
      </x:c>
      <x:c r="C1643" s="11">
        <x:v>0.47119212962962997</x:v>
      </x:c>
      <x:c r="D1643" s="12">
        <x:v>44</x:v>
      </x:c>
      <x:c r="E1643" s="12">
        <x:v>35622</x:v>
      </x:c>
      <x:c r="F1643" s="2" t="s">
        <x:v>45</x:v>
      </x:c>
      <x:c r="G1643" s="2" t="s">
        <x:v>46</x:v>
      </x:c>
      <x:c r="H1643" s="13">
        <x:v>154.94999999999999</x:v>
      </x:c>
      <x:c r="I1643" s="12">
        <x:v>1</x:v>
      </x:c>
      <x:c r="J1643" s="2">
        <x:v>9154912</x:v>
      </x:c>
      <x:c r="K1643" s="2">
        <x:v>22</x:v>
      </x:c>
      <x:c r="L1643" s="2">
        <x:v>5</x:v>
      </x:c>
      <x:c r="M1643" s="13" t="n">
        <x:f>H1643*I1643</x:f>
        <x:v>154.95</x:v>
      </x:c>
      <x:c r="N1643" s="13">
        <x:v>123</x:v>
      </x:c>
      <x:c r="O1643" s="13" t="n">
        <x:f>H1643-N1643</x:f>
        <x:v>31.94999999999999</x:v>
      </x:c>
      <x:c r="P1643" s="4" t="str">
        <x:f t="shared" si="25"/>
        <x:v>Thursday</x:v>
      </x:c>
    </x:row>
    <x:row r="1644" hidden="1">
      <x:c r="B1644" s="17">
        <x:v>43874</x:v>
      </x:c>
      <x:c r="C1644" s="11">
        <x:v>0.47273148148148197</x:v>
      </x:c>
      <x:c r="D1644" s="12">
        <x:v>6600</x:v>
      </x:c>
      <x:c r="E1644" s="12">
        <x:v>12622</x:v>
      </x:c>
      <x:c r="F1644" s="2" t="s">
        <x:v>79</x:v>
      </x:c>
      <x:c r="G1644" s="2" t="s">
        <x:v>80</x:v>
      </x:c>
      <x:c r="H1644" s="13">
        <x:v>169.95</x:v>
      </x:c>
      <x:c r="I1644" s="12">
        <x:v>1</x:v>
      </x:c>
      <x:c r="J1644" s="2">
        <x:v>7480945</x:v>
      </x:c>
      <x:c r="K1644" s="2">
        <x:v>37</x:v>
      </x:c>
      <x:c r="L1644" s="2">
        <x:v>3</x:v>
      </x:c>
      <x:c r="M1644" s="13" t="n">
        <x:f>H1644*I1644</x:f>
        <x:v>169.95</x:v>
      </x:c>
      <x:c r="N1644" s="13">
        <x:v>162</x:v>
      </x:c>
      <x:c r="O1644" s="13" t="n">
        <x:f>H1644-N1644</x:f>
        <x:v>7.949999999999989</x:v>
      </x:c>
      <x:c r="P1644" s="4" t="str">
        <x:f t="shared" si="25"/>
        <x:v>Thursday</x:v>
      </x:c>
    </x:row>
    <x:row r="1645">
      <x:c r="B1645" s="17">
        <x:v>43874</x:v>
      </x:c>
      <x:c r="C1645" s="11">
        <x:v>0.47273148148148197</x:v>
      </x:c>
      <x:c r="D1645" s="12">
        <x:v>6600</x:v>
      </x:c>
      <x:c r="E1645" s="12">
        <x:v>44622</x:v>
      </x:c>
      <x:c r="F1645" s="2" t="s">
        <x:v>65</x:v>
      </x:c>
      <x:c r="G1645" s="2" t="s">
        <x:v>66</x:v>
      </x:c>
      <x:c r="H1645" s="13">
        <x:v>69.989999999999995</x:v>
      </x:c>
      <x:c r="I1645" s="12">
        <x:v>1</x:v>
      </x:c>
      <x:c r="J1645" s="2">
        <x:v>2177900</x:v>
      </x:c>
      <x:c r="K1645" s="2">
        <x:v>54</x:v>
      </x:c>
      <x:c r="L1645" s="2">
        <x:v>3</x:v>
      </x:c>
      <x:c r="M1645" s="13" t="n">
        <x:f>H1645*I1645</x:f>
        <x:v>69.99</x:v>
      </x:c>
      <x:c r="N1645" s="13">
        <x:v>59.99</x:v>
      </x:c>
      <x:c r="O1645" s="13" t="n">
        <x:f>H1645-N1645</x:f>
        <x:v>9.999999999999993</x:v>
      </x:c>
      <x:c r="P1645" s="4" t="str">
        <x:f t="shared" si="25"/>
        <x:v>Thursday</x:v>
      </x:c>
    </x:row>
    <x:row r="1646" hidden="1">
      <x:c r="B1646" s="17">
        <x:v>43874</x:v>
      </x:c>
      <x:c r="C1646" s="11">
        <x:v>0.47592592592592597</x:v>
      </x:c>
      <x:c r="D1646" s="12">
        <x:v>6285</x:v>
      </x:c>
      <x:c r="E1646" s="12">
        <x:v>12622</x:v>
      </x:c>
      <x:c r="F1646" s="2" t="s">
        <x:v>79</x:v>
      </x:c>
      <x:c r="G1646" s="2" t="s">
        <x:v>80</x:v>
      </x:c>
      <x:c r="H1646" s="13">
        <x:v>169.95</x:v>
      </x:c>
      <x:c r="I1646" s="12">
        <x:v>1</x:v>
      </x:c>
      <x:c r="J1646" s="2">
        <x:v>9635099</x:v>
      </x:c>
      <x:c r="K1646" s="2">
        <x:v>72</x:v>
      </x:c>
      <x:c r="L1646" s="2">
        <x:v>3</x:v>
      </x:c>
      <x:c r="M1646" s="13" t="n">
        <x:f>H1646*I1646</x:f>
        <x:v>169.95</x:v>
      </x:c>
      <x:c r="N1646" s="13">
        <x:v>162</x:v>
      </x:c>
      <x:c r="O1646" s="13" t="n">
        <x:f>H1646-N1646</x:f>
        <x:v>7.949999999999989</x:v>
      </x:c>
      <x:c r="P1646" s="4" t="str">
        <x:f t="shared" si="25"/>
        <x:v>Thursday</x:v>
      </x:c>
    </x:row>
    <x:row r="1647" hidden="1">
      <x:c r="B1647" s="17">
        <x:v>43874</x:v>
      </x:c>
      <x:c r="C1647" s="11">
        <x:v>0.477835648148148</x:v>
      </x:c>
      <x:c r="D1647" s="12">
        <x:v>8595</x:v>
      </x:c>
      <x:c r="E1647" s="12">
        <x:v>15266</x:v>
      </x:c>
      <x:c r="F1647" s="2" t="s">
        <x:v>76</x:v>
      </x:c>
      <x:c r="G1647" s="2" t="s">
        <x:v>58</x:v>
      </x:c>
      <x:c r="H1647" s="13">
        <x:v>349.99</x:v>
      </x:c>
      <x:c r="I1647" s="12">
        <x:v>1</x:v>
      </x:c>
      <x:c r="J1647" s="2">
        <x:v>3365411</x:v>
      </x:c>
      <x:c r="K1647" s="2">
        <x:v>75</x:v>
      </x:c>
      <x:c r="L1647" s="2">
        <x:v>2</x:v>
      </x:c>
      <x:c r="M1647" s="13" t="n">
        <x:f>H1647*I1647</x:f>
        <x:v>349.99</x:v>
      </x:c>
      <x:c r="N1647" s="13">
        <x:v>343</x:v>
      </x:c>
      <x:c r="O1647" s="13" t="n">
        <x:f>H1647-N1647</x:f>
        <x:v>6.990000000000009</x:v>
      </x:c>
      <x:c r="P1647" s="4" t="str">
        <x:f t="shared" si="25"/>
        <x:v>Thursday</x:v>
      </x:c>
    </x:row>
    <x:row r="1648">
      <x:c r="B1648" s="17">
        <x:v>43874</x:v>
      </x:c>
      <x:c r="C1648" s="11">
        <x:v>0.48043981481481501</x:v>
      </x:c>
      <x:c r="D1648" s="12">
        <x:v>6137</x:v>
      </x:c>
      <x:c r="E1648" s="12">
        <x:v>35622</x:v>
      </x:c>
      <x:c r="F1648" s="2" t="s">
        <x:v>45</x:v>
      </x:c>
      <x:c r="G1648" s="2" t="s">
        <x:v>46</x:v>
      </x:c>
      <x:c r="H1648" s="13">
        <x:v>154.94999999999999</x:v>
      </x:c>
      <x:c r="I1648" s="12">
        <x:v>1</x:v>
      </x:c>
      <x:c r="J1648" s="2">
        <x:v>4467339</x:v>
      </x:c>
      <x:c r="K1648" s="2">
        <x:v>55</x:v>
      </x:c>
      <x:c r="L1648" s="2">
        <x:v>5</x:v>
      </x:c>
      <x:c r="M1648" s="13" t="n">
        <x:f>H1648*I1648</x:f>
        <x:v>154.95</x:v>
      </x:c>
      <x:c r="N1648" s="13">
        <x:v>123</x:v>
      </x:c>
      <x:c r="O1648" s="13" t="n">
        <x:f>H1648-N1648</x:f>
        <x:v>31.94999999999999</x:v>
      </x:c>
      <x:c r="P1648" s="4" t="str">
        <x:f t="shared" si="25"/>
        <x:v>Thursday</x:v>
      </x:c>
    </x:row>
    <x:row r="1649" hidden="1">
      <x:c r="B1649" s="17">
        <x:v>43874</x:v>
      </x:c>
      <x:c r="C1649" s="11">
        <x:v>0.48125000000000001</x:v>
      </x:c>
      <x:c r="D1649" s="12">
        <x:v>8596</x:v>
      </x:c>
      <x:c r="E1649" s="12">
        <x:v>12622</x:v>
      </x:c>
      <x:c r="F1649" s="2" t="s">
        <x:v>79</x:v>
      </x:c>
      <x:c r="G1649" s="2" t="s">
        <x:v>80</x:v>
      </x:c>
      <x:c r="H1649" s="13">
        <x:v>169.95</x:v>
      </x:c>
      <x:c r="I1649" s="12">
        <x:v>1</x:v>
      </x:c>
      <x:c r="J1649" s="2">
        <x:v>6546971</x:v>
      </x:c>
      <x:c r="K1649" s="2">
        <x:v>62</x:v>
      </x:c>
      <x:c r="L1649" s="2">
        <x:v>3</x:v>
      </x:c>
      <x:c r="M1649" s="13" t="n">
        <x:f>H1649*I1649</x:f>
        <x:v>169.95</x:v>
      </x:c>
      <x:c r="N1649" s="13">
        <x:v>162</x:v>
      </x:c>
      <x:c r="O1649" s="13" t="n">
        <x:f>H1649-N1649</x:f>
        <x:v>7.949999999999989</x:v>
      </x:c>
      <x:c r="P1649" s="4" t="str">
        <x:f t="shared" si="25"/>
        <x:v>Thursday</x:v>
      </x:c>
    </x:row>
    <x:row r="1650" hidden="1">
      <x:c r="B1650" s="17">
        <x:v>43874</x:v>
      </x:c>
      <x:c r="C1650" s="11">
        <x:v>0.48859953703703701</x:v>
      </x:c>
      <x:c r="D1650" s="12">
        <x:v>1581</x:v>
      </x:c>
      <x:c r="E1650" s="12">
        <x:v>12622</x:v>
      </x:c>
      <x:c r="F1650" s="2" t="s">
        <x:v>79</x:v>
      </x:c>
      <x:c r="G1650" s="2" t="s">
        <x:v>80</x:v>
      </x:c>
      <x:c r="H1650" s="13">
        <x:v>169.95</x:v>
      </x:c>
      <x:c r="I1650" s="12">
        <x:v>1</x:v>
      </x:c>
      <x:c r="J1650" s="2">
        <x:v>4129788</x:v>
      </x:c>
      <x:c r="K1650" s="2">
        <x:v>79</x:v>
      </x:c>
      <x:c r="L1650" s="2">
        <x:v>3</x:v>
      </x:c>
      <x:c r="M1650" s="13" t="n">
        <x:f>H1650*I1650</x:f>
        <x:v>169.95</x:v>
      </x:c>
      <x:c r="N1650" s="13">
        <x:v>162</x:v>
      </x:c>
      <x:c r="O1650" s="13" t="n">
        <x:f>H1650-N1650</x:f>
        <x:v>7.949999999999989</x:v>
      </x:c>
      <x:c r="P1650" s="4" t="str">
        <x:f t="shared" si="25"/>
        <x:v>Thursday</x:v>
      </x:c>
    </x:row>
    <x:row r="1651" hidden="1">
      <x:c r="B1651" s="17">
        <x:v>43874</x:v>
      </x:c>
      <x:c r="C1651" s="11">
        <x:v>0.49005787037037002</x:v>
      </x:c>
      <x:c r="D1651" s="12">
        <x:v>3387</x:v>
      </x:c>
      <x:c r="E1651" s="12">
        <x:v>15266</x:v>
      </x:c>
      <x:c r="F1651" s="2" t="s">
        <x:v>77</x:v>
      </x:c>
      <x:c r="G1651" s="2" t="s">
        <x:v>78</x:v>
      </x:c>
      <x:c r="H1651" s="13">
        <x:v>279</x:v>
      </x:c>
      <x:c r="I1651" s="12">
        <x:v>1</x:v>
      </x:c>
      <x:c r="J1651" s="2">
        <x:v>9754724</x:v>
      </x:c>
      <x:c r="K1651" s="2">
        <x:v>80</x:v>
      </x:c>
      <x:c r="L1651" s="2">
        <x:v>5</x:v>
      </x:c>
      <x:c r="M1651" s="13" t="n">
        <x:f>H1651*I1651</x:f>
        <x:v>279</x:v>
      </x:c>
      <x:c r="N1651" s="13">
        <x:v>265.25</x:v>
      </x:c>
      <x:c r="O1651" s="13" t="n">
        <x:f>H1651-N1651</x:f>
        <x:v>13.75</x:v>
      </x:c>
      <x:c r="P1651" s="4" t="str">
        <x:f t="shared" si="25"/>
        <x:v>Thursday</x:v>
      </x:c>
    </x:row>
    <x:row r="1652" hidden="1">
      <x:c r="B1652" s="17">
        <x:v>43874</x:v>
      </x:c>
      <x:c r="C1652" s="11">
        <x:v>0.50590277777777803</x:v>
      </x:c>
      <x:c r="D1652" s="12">
        <x:v>401</x:v>
      </x:c>
      <x:c r="E1652" s="12">
        <x:v>12622</x:v>
      </x:c>
      <x:c r="F1652" s="2" t="s">
        <x:v>79</x:v>
      </x:c>
      <x:c r="G1652" s="2" t="s">
        <x:v>80</x:v>
      </x:c>
      <x:c r="H1652" s="13">
        <x:v>169.95</x:v>
      </x:c>
      <x:c r="I1652" s="12">
        <x:v>1</x:v>
      </x:c>
      <x:c r="J1652" s="2">
        <x:v>8470397</x:v>
      </x:c>
      <x:c r="K1652" s="2">
        <x:v>20</x:v>
      </x:c>
      <x:c r="L1652" s="2">
        <x:v>3</x:v>
      </x:c>
      <x:c r="M1652" s="13" t="n">
        <x:f>H1652*I1652</x:f>
        <x:v>169.95</x:v>
      </x:c>
      <x:c r="N1652" s="13">
        <x:v>162</x:v>
      </x:c>
      <x:c r="O1652" s="13" t="n">
        <x:f>H1652-N1652</x:f>
        <x:v>7.949999999999989</x:v>
      </x:c>
      <x:c r="P1652" s="4" t="str">
        <x:f t="shared" si="25"/>
        <x:v>Thursday</x:v>
      </x:c>
    </x:row>
    <x:row r="1653" hidden="1">
      <x:c r="B1653" s="17">
        <x:v>43874</x:v>
      </x:c>
      <x:c r="C1653" s="11">
        <x:v>0.51748842592592603</x:v>
      </x:c>
      <x:c r="D1653" s="12">
        <x:v>2814</x:v>
      </x:c>
      <x:c r="E1653" s="12">
        <x:v>15266</x:v>
      </x:c>
      <x:c r="F1653" s="2" t="s">
        <x:v>76</x:v>
      </x:c>
      <x:c r="G1653" s="2" t="s">
        <x:v>58</x:v>
      </x:c>
      <x:c r="H1653" s="13">
        <x:v>349.99</x:v>
      </x:c>
      <x:c r="I1653" s="12">
        <x:v>1</x:v>
      </x:c>
      <x:c r="J1653" s="2">
        <x:v>8882791</x:v>
      </x:c>
      <x:c r="K1653" s="2">
        <x:v>60</x:v>
      </x:c>
      <x:c r="L1653" s="2">
        <x:v>2</x:v>
      </x:c>
      <x:c r="M1653" s="13" t="n">
        <x:f>H1653*I1653</x:f>
        <x:v>349.99</x:v>
      </x:c>
      <x:c r="N1653" s="13">
        <x:v>343</x:v>
      </x:c>
      <x:c r="O1653" s="13" t="n">
        <x:f>H1653-N1653</x:f>
        <x:v>6.990000000000009</x:v>
      </x:c>
      <x:c r="P1653" s="4" t="str">
        <x:f t="shared" si="25"/>
        <x:v>Thursday</x:v>
      </x:c>
    </x:row>
    <x:row r="1654" hidden="1">
      <x:c r="B1654" s="17">
        <x:v>43874</x:v>
      </x:c>
      <x:c r="C1654" s="11">
        <x:v>0.51954861111111095</x:v>
      </x:c>
      <x:c r="D1654" s="12">
        <x:v>490</x:v>
      </x:c>
      <x:c r="E1654" s="12">
        <x:v>12622</x:v>
      </x:c>
      <x:c r="F1654" s="2" t="s">
        <x:v>79</x:v>
      </x:c>
      <x:c r="G1654" s="2" t="s">
        <x:v>80</x:v>
      </x:c>
      <x:c r="H1654" s="13">
        <x:v>169.95</x:v>
      </x:c>
      <x:c r="I1654" s="12">
        <x:v>1</x:v>
      </x:c>
      <x:c r="J1654" s="2">
        <x:v>9479807</x:v>
      </x:c>
      <x:c r="K1654" s="2">
        <x:v>55</x:v>
      </x:c>
      <x:c r="L1654" s="2">
        <x:v>3</x:v>
      </x:c>
      <x:c r="M1654" s="13" t="n">
        <x:f>H1654*I1654</x:f>
        <x:v>169.95</x:v>
      </x:c>
      <x:c r="N1654" s="13">
        <x:v>162</x:v>
      </x:c>
      <x:c r="O1654" s="13" t="n">
        <x:f>H1654-N1654</x:f>
        <x:v>7.949999999999989</x:v>
      </x:c>
      <x:c r="P1654" s="4" t="str">
        <x:f t="shared" si="25"/>
        <x:v>Thursday</x:v>
      </x:c>
    </x:row>
    <x:row r="1655">
      <x:c r="B1655" s="17">
        <x:v>43874</x:v>
      </x:c>
      <x:c r="C1655" s="11">
        <x:v>0.52363425925925899</x:v>
      </x:c>
      <x:c r="D1655" s="12">
        <x:v>2801</x:v>
      </x:c>
      <x:c r="E1655" s="12">
        <x:v>35622</x:v>
      </x:c>
      <x:c r="F1655" s="2" t="s">
        <x:v>45</x:v>
      </x:c>
      <x:c r="G1655" s="2" t="s">
        <x:v>46</x:v>
      </x:c>
      <x:c r="H1655" s="13">
        <x:v>154.94999999999999</x:v>
      </x:c>
      <x:c r="I1655" s="12">
        <x:v>1</x:v>
      </x:c>
      <x:c r="J1655" s="2">
        <x:v>2775180</x:v>
      </x:c>
      <x:c r="K1655" s="2">
        <x:v>63</x:v>
      </x:c>
      <x:c r="L1655" s="2">
        <x:v>5</x:v>
      </x:c>
      <x:c r="M1655" s="13" t="n">
        <x:f>H1655*I1655</x:f>
        <x:v>154.95</x:v>
      </x:c>
      <x:c r="N1655" s="13">
        <x:v>123</x:v>
      </x:c>
      <x:c r="O1655" s="13" t="n">
        <x:f>H1655-N1655</x:f>
        <x:v>31.94999999999999</x:v>
      </x:c>
      <x:c r="P1655" s="4" t="str">
        <x:f t="shared" si="25"/>
        <x:v>Thursday</x:v>
      </x:c>
    </x:row>
    <x:row r="1656" hidden="1">
      <x:c r="B1656" s="17">
        <x:v>43874</x:v>
      </x:c>
      <x:c r="C1656" s="11">
        <x:v>0.52901620370370395</x:v>
      </x:c>
      <x:c r="D1656" s="12">
        <x:v>286</x:v>
      </x:c>
      <x:c r="E1656" s="12">
        <x:v>12622</x:v>
      </x:c>
      <x:c r="F1656" s="2" t="s">
        <x:v>79</x:v>
      </x:c>
      <x:c r="G1656" s="2" t="s">
        <x:v>80</x:v>
      </x:c>
      <x:c r="H1656" s="13">
        <x:v>169.95</x:v>
      </x:c>
      <x:c r="I1656" s="12">
        <x:v>1</x:v>
      </x:c>
      <x:c r="J1656" s="2">
        <x:v>2735695</x:v>
      </x:c>
      <x:c r="K1656" s="2">
        <x:v>75</x:v>
      </x:c>
      <x:c r="L1656" s="2">
        <x:v>3</x:v>
      </x:c>
      <x:c r="M1656" s="13" t="n">
        <x:f>H1656*I1656</x:f>
        <x:v>169.95</x:v>
      </x:c>
      <x:c r="N1656" s="13">
        <x:v>162</x:v>
      </x:c>
      <x:c r="O1656" s="13" t="n">
        <x:f>H1656-N1656</x:f>
        <x:v>7.949999999999989</x:v>
      </x:c>
      <x:c r="P1656" s="4" t="str">
        <x:f t="shared" si="25"/>
        <x:v>Thursday</x:v>
      </x:c>
    </x:row>
    <x:row r="1657">
      <x:c r="B1657" s="17">
        <x:v>43874</x:v>
      </x:c>
      <x:c r="C1657" s="11">
        <x:v>0.53209490740740695</x:v>
      </x:c>
      <x:c r="D1657" s="12">
        <x:v>1538</x:v>
      </x:c>
      <x:c r="E1657" s="12">
        <x:v>35622</x:v>
      </x:c>
      <x:c r="F1657" s="2" t="s">
        <x:v>45</x:v>
      </x:c>
      <x:c r="G1657" s="2" t="s">
        <x:v>46</x:v>
      </x:c>
      <x:c r="H1657" s="13">
        <x:v>154.94999999999999</x:v>
      </x:c>
      <x:c r="I1657" s="12">
        <x:v>1</x:v>
      </x:c>
      <x:c r="J1657" s="2">
        <x:v>8811785</x:v>
      </x:c>
      <x:c r="K1657" s="2">
        <x:v>25</x:v>
      </x:c>
      <x:c r="L1657" s="2">
        <x:v>5</x:v>
      </x:c>
      <x:c r="M1657" s="13" t="n">
        <x:f>H1657*I1657</x:f>
        <x:v>154.95</x:v>
      </x:c>
      <x:c r="N1657" s="13">
        <x:v>123</x:v>
      </x:c>
      <x:c r="O1657" s="13" t="n">
        <x:f>H1657-N1657</x:f>
        <x:v>31.94999999999999</x:v>
      </x:c>
      <x:c r="P1657" s="4" t="str">
        <x:f t="shared" si="25"/>
        <x:v>Thursday</x:v>
      </x:c>
    </x:row>
    <x:row r="1658" hidden="1">
      <x:c r="B1658" s="17">
        <x:v>43874</x:v>
      </x:c>
      <x:c r="C1658" s="11">
        <x:v>0.53878472222222196</x:v>
      </x:c>
      <x:c r="D1658" s="12">
        <x:v>1344</x:v>
      </x:c>
      <x:c r="E1658" s="12">
        <x:v>15622</x:v>
      </x:c>
      <x:c r="F1658" s="2" t="s">
        <x:v>56</x:v>
      </x:c>
      <x:c r="G1658" s="2" t="s">
        <x:v>57</x:v>
      </x:c>
      <x:c r="H1658" s="13">
        <x:v>37.99</x:v>
      </x:c>
      <x:c r="I1658" s="12">
        <x:v>1</x:v>
      </x:c>
      <x:c r="J1658" s="2">
        <x:v>3948911</x:v>
      </x:c>
      <x:c r="K1658" s="2">
        <x:v>34</x:v>
      </x:c>
      <x:c r="L1658" s="2">
        <x:v>2</x:v>
      </x:c>
      <x:c r="M1658" s="13" t="n">
        <x:f>H1658*I1658</x:f>
        <x:v>37.99</x:v>
      </x:c>
      <x:c r="N1658" s="13">
        <x:v>32</x:v>
      </x:c>
      <x:c r="O1658" s="13" t="n">
        <x:f>H1658-N1658</x:f>
        <x:v>5.990000000000002</x:v>
      </x:c>
      <x:c r="P1658" s="4" t="str">
        <x:f t="shared" si="25"/>
        <x:v>Thursday</x:v>
      </x:c>
    </x:row>
    <x:row r="1659" hidden="1">
      <x:c r="B1659" s="17">
        <x:v>43874</x:v>
      </x:c>
      <x:c r="C1659" s="11">
        <x:v>0.54119212962963004</x:v>
      </x:c>
      <x:c r="D1659" s="12">
        <x:v>763</x:v>
      </x:c>
      <x:c r="E1659" s="12">
        <x:v>12622</x:v>
      </x:c>
      <x:c r="F1659" s="2" t="s">
        <x:v>79</x:v>
      </x:c>
      <x:c r="G1659" s="2" t="s">
        <x:v>80</x:v>
      </x:c>
      <x:c r="H1659" s="13">
        <x:v>169.95</x:v>
      </x:c>
      <x:c r="I1659" s="12">
        <x:v>1</x:v>
      </x:c>
      <x:c r="J1659" s="2">
        <x:v>3529211</x:v>
      </x:c>
      <x:c r="K1659" s="2">
        <x:v>41</x:v>
      </x:c>
      <x:c r="L1659" s="2">
        <x:v>3</x:v>
      </x:c>
      <x:c r="M1659" s="13" t="n">
        <x:f>H1659*I1659</x:f>
        <x:v>169.95</x:v>
      </x:c>
      <x:c r="N1659" s="13">
        <x:v>162</x:v>
      </x:c>
      <x:c r="O1659" s="13" t="n">
        <x:f>H1659-N1659</x:f>
        <x:v>7.949999999999989</x:v>
      </x:c>
      <x:c r="P1659" s="4" t="str">
        <x:f t="shared" si="25"/>
        <x:v>Thursday</x:v>
      </x:c>
    </x:row>
    <x:row r="1660" hidden="1">
      <x:c r="B1660" s="17">
        <x:v>43874</x:v>
      </x:c>
      <x:c r="C1660" s="11">
        <x:v>0.54326388888888899</x:v>
      </x:c>
      <x:c r="D1660" s="12">
        <x:v>8745</x:v>
      </x:c>
      <x:c r="E1660" s="12">
        <x:v>15266</x:v>
      </x:c>
      <x:c r="F1660" s="2" t="s">
        <x:v>76</x:v>
      </x:c>
      <x:c r="G1660" s="2" t="s">
        <x:v>58</x:v>
      </x:c>
      <x:c r="H1660" s="13">
        <x:v>349.99</x:v>
      </x:c>
      <x:c r="I1660" s="12">
        <x:v>1</x:v>
      </x:c>
      <x:c r="J1660" s="2">
        <x:v>3087722</x:v>
      </x:c>
      <x:c r="K1660" s="2">
        <x:v>19</x:v>
      </x:c>
      <x:c r="L1660" s="2">
        <x:v>2</x:v>
      </x:c>
      <x:c r="M1660" s="13" t="n">
        <x:f>H1660*I1660</x:f>
        <x:v>349.99</x:v>
      </x:c>
      <x:c r="N1660" s="13">
        <x:v>343</x:v>
      </x:c>
      <x:c r="O1660" s="13" t="n">
        <x:f>H1660-N1660</x:f>
        <x:v>6.990000000000009</x:v>
      </x:c>
      <x:c r="P1660" s="4" t="str">
        <x:f t="shared" si="25"/>
        <x:v>Thursday</x:v>
      </x:c>
    </x:row>
    <x:row r="1661" hidden="1">
      <x:c r="B1661" s="17">
        <x:v>43874</x:v>
      </x:c>
      <x:c r="C1661" s="11">
        <x:v>0.54656249999999995</x:v>
      </x:c>
      <x:c r="D1661" s="12">
        <x:v>462</x:v>
      </x:c>
      <x:c r="E1661" s="12">
        <x:v>15266</x:v>
      </x:c>
      <x:c r="F1661" s="2" t="s">
        <x:v>77</x:v>
      </x:c>
      <x:c r="G1661" s="2" t="s">
        <x:v>78</x:v>
      </x:c>
      <x:c r="H1661" s="13">
        <x:v>279</x:v>
      </x:c>
      <x:c r="I1661" s="12">
        <x:v>1</x:v>
      </x:c>
      <x:c r="J1661" s="2">
        <x:v>3775196</x:v>
      </x:c>
      <x:c r="K1661" s="2">
        <x:v>56</x:v>
      </x:c>
      <x:c r="L1661" s="2">
        <x:v>5</x:v>
      </x:c>
      <x:c r="M1661" s="13" t="n">
        <x:f>H1661*I1661</x:f>
        <x:v>279</x:v>
      </x:c>
      <x:c r="N1661" s="13">
        <x:v>265.25</x:v>
      </x:c>
      <x:c r="O1661" s="13" t="n">
        <x:f>H1661-N1661</x:f>
        <x:v>13.75</x:v>
      </x:c>
      <x:c r="P1661" s="4" t="str">
        <x:f t="shared" si="25"/>
        <x:v>Thursday</x:v>
      </x:c>
    </x:row>
    <x:row r="1662" hidden="1">
      <x:c r="B1662" s="17">
        <x:v>43874</x:v>
      </x:c>
      <x:c r="C1662" s="11">
        <x:v>0.55427083333333305</x:v>
      </x:c>
      <x:c r="D1662" s="12">
        <x:v>8014</x:v>
      </x:c>
      <x:c r="E1662" s="12">
        <x:v>12622</x:v>
      </x:c>
      <x:c r="F1662" s="2" t="s">
        <x:v>79</x:v>
      </x:c>
      <x:c r="G1662" s="2" t="s">
        <x:v>80</x:v>
      </x:c>
      <x:c r="H1662" s="13">
        <x:v>169.95</x:v>
      </x:c>
      <x:c r="I1662" s="12">
        <x:v>1</x:v>
      </x:c>
      <x:c r="J1662" s="2">
        <x:v>9518747</x:v>
      </x:c>
      <x:c r="K1662" s="2">
        <x:v>26</x:v>
      </x:c>
      <x:c r="L1662" s="2">
        <x:v>3</x:v>
      </x:c>
      <x:c r="M1662" s="13" t="n">
        <x:f>H1662*I1662</x:f>
        <x:v>169.95</x:v>
      </x:c>
      <x:c r="N1662" s="13">
        <x:v>162</x:v>
      </x:c>
      <x:c r="O1662" s="13" t="n">
        <x:f>H1662-N1662</x:f>
        <x:v>7.949999999999989</x:v>
      </x:c>
      <x:c r="P1662" s="4" t="str">
        <x:f t="shared" si="25"/>
        <x:v>Thursday</x:v>
      </x:c>
    </x:row>
    <x:row r="1663">
      <x:c r="B1663" s="17">
        <x:v>43874</x:v>
      </x:c>
      <x:c r="C1663" s="11">
        <x:v>0.56103009259259295</x:v>
      </x:c>
      <x:c r="D1663" s="12">
        <x:v>8380</x:v>
      </x:c>
      <x:c r="E1663" s="12">
        <x:v>35622</x:v>
      </x:c>
      <x:c r="F1663" s="2" t="s">
        <x:v>45</x:v>
      </x:c>
      <x:c r="G1663" s="2" t="s">
        <x:v>46</x:v>
      </x:c>
      <x:c r="H1663" s="13">
        <x:v>154.94999999999999</x:v>
      </x:c>
      <x:c r="I1663" s="12">
        <x:v>1</x:v>
      </x:c>
      <x:c r="J1663" s="2">
        <x:v>7047730</x:v>
      </x:c>
      <x:c r="K1663" s="2">
        <x:v>70</x:v>
      </x:c>
      <x:c r="L1663" s="2">
        <x:v>5</x:v>
      </x:c>
      <x:c r="M1663" s="13" t="n">
        <x:f>H1663*I1663</x:f>
        <x:v>154.95</x:v>
      </x:c>
      <x:c r="N1663" s="13">
        <x:v>123</x:v>
      </x:c>
      <x:c r="O1663" s="13" t="n">
        <x:f>H1663-N1663</x:f>
        <x:v>31.94999999999999</x:v>
      </x:c>
      <x:c r="P1663" s="4" t="str">
        <x:f t="shared" si="25"/>
        <x:v>Thursday</x:v>
      </x:c>
    </x:row>
    <x:row r="1664" hidden="1">
      <x:c r="B1664" s="17">
        <x:v>43874</x:v>
      </x:c>
      <x:c r="C1664" s="11">
        <x:v>0.57365740740740701</x:v>
      </x:c>
      <x:c r="D1664" s="12">
        <x:v>621</x:v>
      </x:c>
      <x:c r="E1664" s="12">
        <x:v>12622</x:v>
      </x:c>
      <x:c r="F1664" s="2" t="s">
        <x:v>79</x:v>
      </x:c>
      <x:c r="G1664" s="2" t="s">
        <x:v>80</x:v>
      </x:c>
      <x:c r="H1664" s="13">
        <x:v>169.95</x:v>
      </x:c>
      <x:c r="I1664" s="12">
        <x:v>1</x:v>
      </x:c>
      <x:c r="J1664" s="2">
        <x:v>8798474</x:v>
      </x:c>
      <x:c r="K1664" s="2">
        <x:v>19</x:v>
      </x:c>
      <x:c r="L1664" s="2">
        <x:v>3</x:v>
      </x:c>
      <x:c r="M1664" s="13" t="n">
        <x:f>H1664*I1664</x:f>
        <x:v>169.95</x:v>
      </x:c>
      <x:c r="N1664" s="13">
        <x:v>162</x:v>
      </x:c>
      <x:c r="O1664" s="13" t="n">
        <x:f>H1664-N1664</x:f>
        <x:v>7.949999999999989</x:v>
      </x:c>
      <x:c r="P1664" s="4" t="str">
        <x:f t="shared" si="25"/>
        <x:v>Thursday</x:v>
      </x:c>
    </x:row>
    <x:row r="1665" hidden="1">
      <x:c r="B1665" s="17">
        <x:v>43874</x:v>
      </x:c>
      <x:c r="C1665" s="11">
        <x:v>0.57494212962962998</x:v>
      </x:c>
      <x:c r="D1665" s="12">
        <x:v>7237</x:v>
      </x:c>
      <x:c r="E1665" s="12">
        <x:v>12622</x:v>
      </x:c>
      <x:c r="F1665" s="2" t="s">
        <x:v>79</x:v>
      </x:c>
      <x:c r="G1665" s="2" t="s">
        <x:v>80</x:v>
      </x:c>
      <x:c r="H1665" s="13">
        <x:v>169.95</x:v>
      </x:c>
      <x:c r="I1665" s="12">
        <x:v>1</x:v>
      </x:c>
      <x:c r="J1665" s="2">
        <x:v>3582727</x:v>
      </x:c>
      <x:c r="K1665" s="2">
        <x:v>80</x:v>
      </x:c>
      <x:c r="L1665" s="2">
        <x:v>3</x:v>
      </x:c>
      <x:c r="M1665" s="13" t="n">
        <x:f>H1665*I1665</x:f>
        <x:v>169.95</x:v>
      </x:c>
      <x:c r="N1665" s="13">
        <x:v>162</x:v>
      </x:c>
      <x:c r="O1665" s="13" t="n">
        <x:f>H1665-N1665</x:f>
        <x:v>7.949999999999989</x:v>
      </x:c>
      <x:c r="P1665" s="4" t="str">
        <x:f t="shared" si="25"/>
        <x:v>Thursday</x:v>
      </x:c>
    </x:row>
    <x:row r="1666" hidden="1">
      <x:c r="B1666" s="17">
        <x:v>43874</x:v>
      </x:c>
      <x:c r="C1666" s="11">
        <x:v>0.57760416666666703</x:v>
      </x:c>
      <x:c r="D1666" s="12">
        <x:v>8938</x:v>
      </x:c>
      <x:c r="E1666" s="12">
        <x:v>12622</x:v>
      </x:c>
      <x:c r="F1666" s="2" t="s">
        <x:v>79</x:v>
      </x:c>
      <x:c r="G1666" s="2" t="s">
        <x:v>80</x:v>
      </x:c>
      <x:c r="H1666" s="13">
        <x:v>169.95</x:v>
      </x:c>
      <x:c r="I1666" s="12">
        <x:v>1</x:v>
      </x:c>
      <x:c r="J1666" s="2">
        <x:v>156619</x:v>
      </x:c>
      <x:c r="K1666" s="2">
        <x:v>71</x:v>
      </x:c>
      <x:c r="L1666" s="2">
        <x:v>3</x:v>
      </x:c>
      <x:c r="M1666" s="13" t="n">
        <x:f>H1666*I1666</x:f>
        <x:v>169.95</x:v>
      </x:c>
      <x:c r="N1666" s="13">
        <x:v>162</x:v>
      </x:c>
      <x:c r="O1666" s="13" t="n">
        <x:f>H1666-N1666</x:f>
        <x:v>7.949999999999989</x:v>
      </x:c>
      <x:c r="P1666" s="4" t="str">
        <x:f t="shared" si="25"/>
        <x:v>Thursday</x:v>
      </x:c>
    </x:row>
    <x:row r="1667" hidden="1">
      <x:c r="B1667" s="17">
        <x:v>43874</x:v>
      </x:c>
      <x:c r="C1667" s="11">
        <x:v>0.57767361111111104</x:v>
      </x:c>
      <x:c r="D1667" s="12">
        <x:v>2031</x:v>
      </x:c>
      <x:c r="E1667" s="12">
        <x:v>12622</x:v>
      </x:c>
      <x:c r="F1667" s="2" t="s">
        <x:v>79</x:v>
      </x:c>
      <x:c r="G1667" s="2" t="s">
        <x:v>80</x:v>
      </x:c>
      <x:c r="H1667" s="13">
        <x:v>169.95</x:v>
      </x:c>
      <x:c r="I1667" s="12">
        <x:v>1</x:v>
      </x:c>
      <x:c r="J1667" s="2">
        <x:v>9930045</x:v>
      </x:c>
      <x:c r="K1667" s="2">
        <x:v>66</x:v>
      </x:c>
      <x:c r="L1667" s="2">
        <x:v>3</x:v>
      </x:c>
      <x:c r="M1667" s="13" t="n">
        <x:f>H1667*I1667</x:f>
        <x:v>169.95</x:v>
      </x:c>
      <x:c r="N1667" s="13">
        <x:v>162</x:v>
      </x:c>
      <x:c r="O1667" s="13" t="n">
        <x:f>H1667-N1667</x:f>
        <x:v>7.949999999999989</x:v>
      </x:c>
      <x:c r="P1667" s="4" t="str">
        <x:f t="shared" si="25"/>
        <x:v>Thursday</x:v>
      </x:c>
    </x:row>
    <x:row r="1668" hidden="1">
      <x:c r="B1668" s="17">
        <x:v>43874</x:v>
      </x:c>
      <x:c r="C1668" s="11">
        <x:v>0.58415509259259302</x:v>
      </x:c>
      <x:c r="D1668" s="12">
        <x:v>8441</x:v>
      </x:c>
      <x:c r="E1668" s="12">
        <x:v>15622</x:v>
      </x:c>
      <x:c r="F1668" s="2" t="s">
        <x:v>56</x:v>
      </x:c>
      <x:c r="G1668" s="2" t="s">
        <x:v>57</x:v>
      </x:c>
      <x:c r="H1668" s="13">
        <x:v>37.99</x:v>
      </x:c>
      <x:c r="I1668" s="12">
        <x:v>1</x:v>
      </x:c>
      <x:c r="J1668" s="2">
        <x:v>1458728</x:v>
      </x:c>
      <x:c r="K1668" s="2">
        <x:v>63</x:v>
      </x:c>
      <x:c r="L1668" s="2">
        <x:v>2</x:v>
      </x:c>
      <x:c r="M1668" s="13" t="n">
        <x:f>H1668*I1668</x:f>
        <x:v>37.99</x:v>
      </x:c>
      <x:c r="N1668" s="13">
        <x:v>32</x:v>
      </x:c>
      <x:c r="O1668" s="13" t="n">
        <x:f>H1668-N1668</x:f>
        <x:v>5.990000000000002</x:v>
      </x:c>
      <x:c r="P1668" s="4" t="str">
        <x:f t="shared" ref="P1668:P1731" si="26">TEXT(B1668, "dddd")</x:f>
        <x:v>Thursday</x:v>
      </x:c>
    </x:row>
    <x:row r="1669" hidden="1">
      <x:c r="B1669" s="17">
        <x:v>43874</x:v>
      </x:c>
      <x:c r="C1669" s="11">
        <x:v>0.58625000000000005</x:v>
      </x:c>
      <x:c r="D1669" s="12">
        <x:v>9965</x:v>
      </x:c>
      <x:c r="E1669" s="12">
        <x:v>12622</x:v>
      </x:c>
      <x:c r="F1669" s="2" t="s">
        <x:v>79</x:v>
      </x:c>
      <x:c r="G1669" s="2" t="s">
        <x:v>80</x:v>
      </x:c>
      <x:c r="H1669" s="13">
        <x:v>169.95</x:v>
      </x:c>
      <x:c r="I1669" s="12">
        <x:v>1</x:v>
      </x:c>
      <x:c r="J1669" s="2">
        <x:v>7307232</x:v>
      </x:c>
      <x:c r="K1669" s="2">
        <x:v>32</x:v>
      </x:c>
      <x:c r="L1669" s="2">
        <x:v>3</x:v>
      </x:c>
      <x:c r="M1669" s="13" t="n">
        <x:f>H1669*I1669</x:f>
        <x:v>169.95</x:v>
      </x:c>
      <x:c r="N1669" s="13">
        <x:v>162</x:v>
      </x:c>
      <x:c r="O1669" s="13" t="n">
        <x:f>H1669-N1669</x:f>
        <x:v>7.949999999999989</x:v>
      </x:c>
      <x:c r="P1669" s="4" t="str">
        <x:f t="shared" si="26"/>
        <x:v>Thursday</x:v>
      </x:c>
    </x:row>
    <x:row r="1670" hidden="1">
      <x:c r="B1670" s="17">
        <x:v>43874</x:v>
      </x:c>
      <x:c r="C1670" s="11">
        <x:v>0.59166666666666701</x:v>
      </x:c>
      <x:c r="D1670" s="12">
        <x:v>1912</x:v>
      </x:c>
      <x:c r="E1670" s="12">
        <x:v>12622</x:v>
      </x:c>
      <x:c r="F1670" s="2" t="s">
        <x:v>79</x:v>
      </x:c>
      <x:c r="G1670" s="2" t="s">
        <x:v>80</x:v>
      </x:c>
      <x:c r="H1670" s="13">
        <x:v>169.95</x:v>
      </x:c>
      <x:c r="I1670" s="12">
        <x:v>1</x:v>
      </x:c>
      <x:c r="J1670" s="2">
        <x:v>3943785</x:v>
      </x:c>
      <x:c r="K1670" s="2">
        <x:v>24</x:v>
      </x:c>
      <x:c r="L1670" s="2">
        <x:v>3</x:v>
      </x:c>
      <x:c r="M1670" s="13" t="n">
        <x:f>H1670*I1670</x:f>
        <x:v>169.95</x:v>
      </x:c>
      <x:c r="N1670" s="13">
        <x:v>162</x:v>
      </x:c>
      <x:c r="O1670" s="13" t="n">
        <x:f>H1670-N1670</x:f>
        <x:v>7.949999999999989</x:v>
      </x:c>
      <x:c r="P1670" s="4" t="str">
        <x:f t="shared" si="26"/>
        <x:v>Thursday</x:v>
      </x:c>
    </x:row>
    <x:row r="1671" hidden="1">
      <x:c r="B1671" s="17">
        <x:v>43874</x:v>
      </x:c>
      <x:c r="C1671" s="11">
        <x:v>0.61180555555555605</x:v>
      </x:c>
      <x:c r="D1671" s="12">
        <x:v>7951</x:v>
      </x:c>
      <x:c r="E1671" s="12">
        <x:v>12622</x:v>
      </x:c>
      <x:c r="F1671" s="2" t="s">
        <x:v>79</x:v>
      </x:c>
      <x:c r="G1671" s="2" t="s">
        <x:v>80</x:v>
      </x:c>
      <x:c r="H1671" s="13">
        <x:v>169.95</x:v>
      </x:c>
      <x:c r="I1671" s="12">
        <x:v>1</x:v>
      </x:c>
      <x:c r="J1671" s="2">
        <x:v>2502647</x:v>
      </x:c>
      <x:c r="K1671" s="2">
        <x:v>77</x:v>
      </x:c>
      <x:c r="L1671" s="2">
        <x:v>3</x:v>
      </x:c>
      <x:c r="M1671" s="13" t="n">
        <x:f>H1671*I1671</x:f>
        <x:v>169.95</x:v>
      </x:c>
      <x:c r="N1671" s="13">
        <x:v>162</x:v>
      </x:c>
      <x:c r="O1671" s="13" t="n">
        <x:f>H1671-N1671</x:f>
        <x:v>7.949999999999989</x:v>
      </x:c>
      <x:c r="P1671" s="4" t="str">
        <x:f t="shared" si="26"/>
        <x:v>Thursday</x:v>
      </x:c>
    </x:row>
    <x:row r="1672" hidden="1">
      <x:c r="B1672" s="17">
        <x:v>43874</x:v>
      </x:c>
      <x:c r="C1672" s="11">
        <x:v>0.61673611111111104</x:v>
      </x:c>
      <x:c r="D1672" s="12">
        <x:v>8627</x:v>
      </x:c>
      <x:c r="E1672" s="12">
        <x:v>12622</x:v>
      </x:c>
      <x:c r="F1672" s="2" t="s">
        <x:v>79</x:v>
      </x:c>
      <x:c r="G1672" s="2" t="s">
        <x:v>80</x:v>
      </x:c>
      <x:c r="H1672" s="13">
        <x:v>169.95</x:v>
      </x:c>
      <x:c r="I1672" s="12">
        <x:v>1</x:v>
      </x:c>
      <x:c r="J1672" s="2">
        <x:v>6121089</x:v>
      </x:c>
      <x:c r="K1672" s="2">
        <x:v>26</x:v>
      </x:c>
      <x:c r="L1672" s="2">
        <x:v>3</x:v>
      </x:c>
      <x:c r="M1672" s="13" t="n">
        <x:f>H1672*I1672</x:f>
        <x:v>169.95</x:v>
      </x:c>
      <x:c r="N1672" s="13">
        <x:v>162</x:v>
      </x:c>
      <x:c r="O1672" s="13" t="n">
        <x:f>H1672-N1672</x:f>
        <x:v>7.949999999999989</x:v>
      </x:c>
      <x:c r="P1672" s="4" t="str">
        <x:f t="shared" si="26"/>
        <x:v>Thursday</x:v>
      </x:c>
    </x:row>
    <x:row r="1673" hidden="1">
      <x:c r="B1673" s="17">
        <x:v>43874</x:v>
      </x:c>
      <x:c r="C1673" s="11">
        <x:v>0.64332175925925905</x:v>
      </x:c>
      <x:c r="D1673" s="12">
        <x:v>7603</x:v>
      </x:c>
      <x:c r="E1673" s="12">
        <x:v>12622</x:v>
      </x:c>
      <x:c r="F1673" s="2" t="s">
        <x:v>79</x:v>
      </x:c>
      <x:c r="G1673" s="2" t="s">
        <x:v>80</x:v>
      </x:c>
      <x:c r="H1673" s="13">
        <x:v>169.95</x:v>
      </x:c>
      <x:c r="I1673" s="12">
        <x:v>1</x:v>
      </x:c>
      <x:c r="J1673" s="2">
        <x:v>4823935</x:v>
      </x:c>
      <x:c r="K1673" s="2">
        <x:v>32</x:v>
      </x:c>
      <x:c r="L1673" s="2">
        <x:v>3</x:v>
      </x:c>
      <x:c r="M1673" s="13" t="n">
        <x:f>H1673*I1673</x:f>
        <x:v>169.95</x:v>
      </x:c>
      <x:c r="N1673" s="13">
        <x:v>162</x:v>
      </x:c>
      <x:c r="O1673" s="13" t="n">
        <x:f>H1673-N1673</x:f>
        <x:v>7.949999999999989</x:v>
      </x:c>
      <x:c r="P1673" s="4" t="str">
        <x:f t="shared" si="26"/>
        <x:v>Thursday</x:v>
      </x:c>
    </x:row>
    <x:row r="1674" hidden="1">
      <x:c r="B1674" s="17">
        <x:v>43874</x:v>
      </x:c>
      <x:c r="C1674" s="11">
        <x:v>0.65567129629629595</x:v>
      </x:c>
      <x:c r="D1674" s="12">
        <x:v>980</x:v>
      </x:c>
      <x:c r="E1674" s="12">
        <x:v>12622</x:v>
      </x:c>
      <x:c r="F1674" s="2" t="s">
        <x:v>79</x:v>
      </x:c>
      <x:c r="G1674" s="2" t="s">
        <x:v>80</x:v>
      </x:c>
      <x:c r="H1674" s="13">
        <x:v>169.95</x:v>
      </x:c>
      <x:c r="I1674" s="12">
        <x:v>1</x:v>
      </x:c>
      <x:c r="J1674" s="2">
        <x:v>4553979</x:v>
      </x:c>
      <x:c r="K1674" s="2">
        <x:v>22</x:v>
      </x:c>
      <x:c r="L1674" s="2">
        <x:v>3</x:v>
      </x:c>
      <x:c r="M1674" s="13" t="n">
        <x:f>H1674*I1674</x:f>
        <x:v>169.95</x:v>
      </x:c>
      <x:c r="N1674" s="13">
        <x:v>162</x:v>
      </x:c>
      <x:c r="O1674" s="13" t="n">
        <x:f>H1674-N1674</x:f>
        <x:v>7.949999999999989</x:v>
      </x:c>
      <x:c r="P1674" s="4" t="str">
        <x:f t="shared" si="26"/>
        <x:v>Thursday</x:v>
      </x:c>
    </x:row>
    <x:row r="1675">
      <x:c r="B1675" s="17">
        <x:v>43875</x:v>
      </x:c>
      <x:c r="C1675" s="11">
        <x:v>0.178668981481481</x:v>
      </x:c>
      <x:c r="D1675" s="12">
        <x:v>6733</x:v>
      </x:c>
      <x:c r="E1675" s="12">
        <x:v>35622</x:v>
      </x:c>
      <x:c r="F1675" s="2" t="s">
        <x:v>45</x:v>
      </x:c>
      <x:c r="G1675" s="2" t="s">
        <x:v>46</x:v>
      </x:c>
      <x:c r="H1675" s="13">
        <x:v>154.94999999999999</x:v>
      </x:c>
      <x:c r="I1675" s="12">
        <x:v>1</x:v>
      </x:c>
      <x:c r="J1675" s="2">
        <x:v>9032048</x:v>
      </x:c>
      <x:c r="K1675" s="2">
        <x:v>47</x:v>
      </x:c>
      <x:c r="L1675" s="2">
        <x:v>5</x:v>
      </x:c>
      <x:c r="M1675" s="13" t="n">
        <x:f>H1675*I1675</x:f>
        <x:v>154.95</x:v>
      </x:c>
      <x:c r="N1675" s="13">
        <x:v>123</x:v>
      </x:c>
      <x:c r="O1675" s="13" t="n">
        <x:f>H1675-N1675</x:f>
        <x:v>31.94999999999999</x:v>
      </x:c>
      <x:c r="P1675" s="4" t="str">
        <x:f t="shared" si="26"/>
        <x:v>Friday</x:v>
      </x:c>
    </x:row>
    <x:row r="1676" hidden="1">
      <x:c r="B1676" s="17">
        <x:v>43875</x:v>
      </x:c>
      <x:c r="C1676" s="11">
        <x:v>0.196296296296296</x:v>
      </x:c>
      <x:c r="D1676" s="12">
        <x:v>2140</x:v>
      </x:c>
      <x:c r="E1676" s="12">
        <x:v>12622</x:v>
      </x:c>
      <x:c r="F1676" s="2" t="s">
        <x:v>79</x:v>
      </x:c>
      <x:c r="G1676" s="2" t="s">
        <x:v>80</x:v>
      </x:c>
      <x:c r="H1676" s="13">
        <x:v>169.95</x:v>
      </x:c>
      <x:c r="I1676" s="12">
        <x:v>1</x:v>
      </x:c>
      <x:c r="J1676" s="2">
        <x:v>2977076</x:v>
      </x:c>
      <x:c r="K1676" s="2">
        <x:v>58</x:v>
      </x:c>
      <x:c r="L1676" s="2">
        <x:v>3</x:v>
      </x:c>
      <x:c r="M1676" s="13" t="n">
        <x:f>H1676*I1676</x:f>
        <x:v>169.95</x:v>
      </x:c>
      <x:c r="N1676" s="13">
        <x:v>162</x:v>
      </x:c>
      <x:c r="O1676" s="13" t="n">
        <x:f>H1676-N1676</x:f>
        <x:v>7.949999999999989</x:v>
      </x:c>
      <x:c r="P1676" s="4" t="str">
        <x:f t="shared" si="26"/>
        <x:v>Friday</x:v>
      </x:c>
    </x:row>
    <x:row r="1677" hidden="1">
      <x:c r="B1677" s="17">
        <x:v>43875</x:v>
      </x:c>
      <x:c r="C1677" s="11">
        <x:v>0.21704861111111101</x:v>
      </x:c>
      <x:c r="D1677" s="12">
        <x:v>6708</x:v>
      </x:c>
      <x:c r="E1677" s="12">
        <x:v>12622</x:v>
      </x:c>
      <x:c r="F1677" s="2" t="s">
        <x:v>79</x:v>
      </x:c>
      <x:c r="G1677" s="2" t="s">
        <x:v>80</x:v>
      </x:c>
      <x:c r="H1677" s="13">
        <x:v>169.95</x:v>
      </x:c>
      <x:c r="I1677" s="12">
        <x:v>1</x:v>
      </x:c>
      <x:c r="J1677" s="2">
        <x:v>6987171</x:v>
      </x:c>
      <x:c r="K1677" s="2">
        <x:v>55</x:v>
      </x:c>
      <x:c r="L1677" s="2">
        <x:v>3</x:v>
      </x:c>
      <x:c r="M1677" s="13" t="n">
        <x:f>H1677*I1677</x:f>
        <x:v>169.95</x:v>
      </x:c>
      <x:c r="N1677" s="13">
        <x:v>162</x:v>
      </x:c>
      <x:c r="O1677" s="13" t="n">
        <x:f>H1677-N1677</x:f>
        <x:v>7.949999999999989</x:v>
      </x:c>
      <x:c r="P1677" s="4" t="str">
        <x:f t="shared" si="26"/>
        <x:v>Friday</x:v>
      </x:c>
    </x:row>
    <x:row r="1678" hidden="1">
      <x:c r="B1678" s="17">
        <x:v>43875</x:v>
      </x:c>
      <x:c r="C1678" s="11">
        <x:v>0.24350694444444401</x:v>
      </x:c>
      <x:c r="D1678" s="12">
        <x:v>7911</x:v>
      </x:c>
      <x:c r="E1678" s="12">
        <x:v>15266</x:v>
      </x:c>
      <x:c r="F1678" s="2" t="s">
        <x:v>77</x:v>
      </x:c>
      <x:c r="G1678" s="2" t="s">
        <x:v>78</x:v>
      </x:c>
      <x:c r="H1678" s="13">
        <x:v>279</x:v>
      </x:c>
      <x:c r="I1678" s="12">
        <x:v>1</x:v>
      </x:c>
      <x:c r="J1678" s="2">
        <x:v>6003037</x:v>
      </x:c>
      <x:c r="K1678" s="2">
        <x:v>34</x:v>
      </x:c>
      <x:c r="L1678" s="2">
        <x:v>5</x:v>
      </x:c>
      <x:c r="M1678" s="13" t="n">
        <x:f>H1678*I1678</x:f>
        <x:v>279</x:v>
      </x:c>
      <x:c r="N1678" s="13">
        <x:v>265.25</x:v>
      </x:c>
      <x:c r="O1678" s="13" t="n">
        <x:f>H1678-N1678</x:f>
        <x:v>13.75</x:v>
      </x:c>
      <x:c r="P1678" s="4" t="str">
        <x:f t="shared" si="26"/>
        <x:v>Friday</x:v>
      </x:c>
    </x:row>
    <x:row r="1679" hidden="1">
      <x:c r="B1679" s="17">
        <x:v>43875</x:v>
      </x:c>
      <x:c r="C1679" s="11">
        <x:v>0.25171296296296303</x:v>
      </x:c>
      <x:c r="D1679" s="12">
        <x:v>588</x:v>
      </x:c>
      <x:c r="E1679" s="12">
        <x:v>12622</x:v>
      </x:c>
      <x:c r="F1679" s="2" t="s">
        <x:v>79</x:v>
      </x:c>
      <x:c r="G1679" s="2" t="s">
        <x:v>80</x:v>
      </x:c>
      <x:c r="H1679" s="13">
        <x:v>169.95</x:v>
      </x:c>
      <x:c r="I1679" s="12">
        <x:v>1</x:v>
      </x:c>
      <x:c r="J1679" s="2">
        <x:v>2731478</x:v>
      </x:c>
      <x:c r="K1679" s="2">
        <x:v>61</x:v>
      </x:c>
      <x:c r="L1679" s="2">
        <x:v>3</x:v>
      </x:c>
      <x:c r="M1679" s="13" t="n">
        <x:f>H1679*I1679</x:f>
        <x:v>169.95</x:v>
      </x:c>
      <x:c r="N1679" s="13">
        <x:v>162</x:v>
      </x:c>
      <x:c r="O1679" s="13" t="n">
        <x:f>H1679-N1679</x:f>
        <x:v>7.949999999999989</x:v>
      </x:c>
      <x:c r="P1679" s="4" t="str">
        <x:f t="shared" si="26"/>
        <x:v>Friday</x:v>
      </x:c>
    </x:row>
    <x:row r="1680" hidden="1">
      <x:c r="B1680" s="17">
        <x:v>43875</x:v>
      </x:c>
      <x:c r="C1680" s="11">
        <x:v>0.25901620370370398</x:v>
      </x:c>
      <x:c r="D1680" s="12">
        <x:v>6623</x:v>
      </x:c>
      <x:c r="E1680" s="12">
        <x:v>12622</x:v>
      </x:c>
      <x:c r="F1680" s="2" t="s">
        <x:v>79</x:v>
      </x:c>
      <x:c r="G1680" s="2" t="s">
        <x:v>80</x:v>
      </x:c>
      <x:c r="H1680" s="13">
        <x:v>169.95</x:v>
      </x:c>
      <x:c r="I1680" s="12">
        <x:v>1</x:v>
      </x:c>
      <x:c r="J1680" s="2">
        <x:v>4760653</x:v>
      </x:c>
      <x:c r="K1680" s="2">
        <x:v>18</x:v>
      </x:c>
      <x:c r="L1680" s="2">
        <x:v>3</x:v>
      </x:c>
      <x:c r="M1680" s="13" t="n">
        <x:f>H1680*I1680</x:f>
        <x:v>169.95</x:v>
      </x:c>
      <x:c r="N1680" s="13">
        <x:v>162</x:v>
      </x:c>
      <x:c r="O1680" s="13" t="n">
        <x:f>H1680-N1680</x:f>
        <x:v>7.949999999999989</x:v>
      </x:c>
      <x:c r="P1680" s="4" t="str">
        <x:f t="shared" si="26"/>
        <x:v>Friday</x:v>
      </x:c>
    </x:row>
    <x:row r="1681" hidden="1">
      <x:c r="B1681" s="17">
        <x:v>43875</x:v>
      </x:c>
      <x:c r="C1681" s="11">
        <x:v>0.26041666666666702</x:v>
      </x:c>
      <x:c r="D1681" s="12">
        <x:v>5311</x:v>
      </x:c>
      <x:c r="E1681" s="12">
        <x:v>15266</x:v>
      </x:c>
      <x:c r="F1681" s="2" t="s">
        <x:v>77</x:v>
      </x:c>
      <x:c r="G1681" s="2" t="s">
        <x:v>78</x:v>
      </x:c>
      <x:c r="H1681" s="13">
        <x:v>279</x:v>
      </x:c>
      <x:c r="I1681" s="12">
        <x:v>1</x:v>
      </x:c>
      <x:c r="J1681" s="2">
        <x:v>7577277</x:v>
      </x:c>
      <x:c r="K1681" s="2">
        <x:v>51</x:v>
      </x:c>
      <x:c r="L1681" s="2">
        <x:v>5</x:v>
      </x:c>
      <x:c r="M1681" s="13" t="n">
        <x:f>H1681*I1681</x:f>
        <x:v>279</x:v>
      </x:c>
      <x:c r="N1681" s="13">
        <x:v>265.25</x:v>
      </x:c>
      <x:c r="O1681" s="13" t="n">
        <x:f>H1681-N1681</x:f>
        <x:v>13.75</x:v>
      </x:c>
      <x:c r="P1681" s="4" t="str">
        <x:f t="shared" si="26"/>
        <x:v>Friday</x:v>
      </x:c>
    </x:row>
    <x:row r="1682" hidden="1">
      <x:c r="B1682" s="17">
        <x:v>43875</x:v>
      </x:c>
      <x:c r="C1682" s="11">
        <x:v>0.27015046296296302</x:v>
      </x:c>
      <x:c r="D1682" s="12">
        <x:v>866</x:v>
      </x:c>
      <x:c r="E1682" s="12">
        <x:v>12622</x:v>
      </x:c>
      <x:c r="F1682" s="2" t="s">
        <x:v>79</x:v>
      </x:c>
      <x:c r="G1682" s="2" t="s">
        <x:v>80</x:v>
      </x:c>
      <x:c r="H1682" s="13">
        <x:v>169.95</x:v>
      </x:c>
      <x:c r="I1682" s="12">
        <x:v>1</x:v>
      </x:c>
      <x:c r="J1682" s="2">
        <x:v>5240558</x:v>
      </x:c>
      <x:c r="K1682" s="2">
        <x:v>23</x:v>
      </x:c>
      <x:c r="L1682" s="2">
        <x:v>3</x:v>
      </x:c>
      <x:c r="M1682" s="13" t="n">
        <x:f>H1682*I1682</x:f>
        <x:v>169.95</x:v>
      </x:c>
      <x:c r="N1682" s="13">
        <x:v>162</x:v>
      </x:c>
      <x:c r="O1682" s="13" t="n">
        <x:f>H1682-N1682</x:f>
        <x:v>7.949999999999989</x:v>
      </x:c>
      <x:c r="P1682" s="4" t="str">
        <x:f t="shared" si="26"/>
        <x:v>Friday</x:v>
      </x:c>
    </x:row>
    <x:row r="1683">
      <x:c r="B1683" s="17">
        <x:v>43875</x:v>
      </x:c>
      <x:c r="C1683" s="11">
        <x:v>0.27046296296296302</x:v>
      </x:c>
      <x:c r="D1683" s="12">
        <x:v>6693</x:v>
      </x:c>
      <x:c r="E1683" s="12">
        <x:v>35622</x:v>
      </x:c>
      <x:c r="F1683" s="2" t="s">
        <x:v>45</x:v>
      </x:c>
      <x:c r="G1683" s="2" t="s">
        <x:v>46</x:v>
      </x:c>
      <x:c r="H1683" s="13">
        <x:v>154.94999999999999</x:v>
      </x:c>
      <x:c r="I1683" s="12">
        <x:v>1</x:v>
      </x:c>
      <x:c r="J1683" s="2">
        <x:v>9633834</x:v>
      </x:c>
      <x:c r="K1683" s="2">
        <x:v>61</x:v>
      </x:c>
      <x:c r="L1683" s="2">
        <x:v>5</x:v>
      </x:c>
      <x:c r="M1683" s="13" t="n">
        <x:f>H1683*I1683</x:f>
        <x:v>154.95</x:v>
      </x:c>
      <x:c r="N1683" s="13">
        <x:v>123</x:v>
      </x:c>
      <x:c r="O1683" s="13" t="n">
        <x:f>H1683-N1683</x:f>
        <x:v>31.94999999999999</x:v>
      </x:c>
      <x:c r="P1683" s="4" t="str">
        <x:f t="shared" si="26"/>
        <x:v>Friday</x:v>
      </x:c>
    </x:row>
    <x:row r="1684" hidden="1">
      <x:c r="B1684" s="17">
        <x:v>43875</x:v>
      </x:c>
      <x:c r="C1684" s="11">
        <x:v>0.27124999999999999</x:v>
      </x:c>
      <x:c r="D1684" s="12">
        <x:v>7401</x:v>
      </x:c>
      <x:c r="E1684" s="12">
        <x:v>15266</x:v>
      </x:c>
      <x:c r="F1684" s="2" t="s">
        <x:v>77</x:v>
      </x:c>
      <x:c r="G1684" s="2" t="s">
        <x:v>78</x:v>
      </x:c>
      <x:c r="H1684" s="13">
        <x:v>279</x:v>
      </x:c>
      <x:c r="I1684" s="12">
        <x:v>1</x:v>
      </x:c>
      <x:c r="J1684" s="2">
        <x:v>6685977</x:v>
      </x:c>
      <x:c r="K1684" s="2">
        <x:v>66</x:v>
      </x:c>
      <x:c r="L1684" s="2">
        <x:v>5</x:v>
      </x:c>
      <x:c r="M1684" s="13" t="n">
        <x:f>H1684*I1684</x:f>
        <x:v>279</x:v>
      </x:c>
      <x:c r="N1684" s="13">
        <x:v>265.25</x:v>
      </x:c>
      <x:c r="O1684" s="13" t="n">
        <x:f>H1684-N1684</x:f>
        <x:v>13.75</x:v>
      </x:c>
      <x:c r="P1684" s="4" t="str">
        <x:f t="shared" si="26"/>
        <x:v>Friday</x:v>
      </x:c>
    </x:row>
    <x:row r="1685" hidden="1">
      <x:c r="B1685" s="17">
        <x:v>43875</x:v>
      </x:c>
      <x:c r="C1685" s="11">
        <x:v>0.28516203703703702</x:v>
      </x:c>
      <x:c r="D1685" s="12">
        <x:v>2290</x:v>
      </x:c>
      <x:c r="E1685" s="12">
        <x:v>12622</x:v>
      </x:c>
      <x:c r="F1685" s="2" t="s">
        <x:v>79</x:v>
      </x:c>
      <x:c r="G1685" s="2" t="s">
        <x:v>80</x:v>
      </x:c>
      <x:c r="H1685" s="13">
        <x:v>169.95</x:v>
      </x:c>
      <x:c r="I1685" s="12">
        <x:v>1</x:v>
      </x:c>
      <x:c r="J1685" s="2">
        <x:v>8377310</x:v>
      </x:c>
      <x:c r="K1685" s="2">
        <x:v>69</x:v>
      </x:c>
      <x:c r="L1685" s="2">
        <x:v>3</x:v>
      </x:c>
      <x:c r="M1685" s="13" t="n">
        <x:f>H1685*I1685</x:f>
        <x:v>169.95</x:v>
      </x:c>
      <x:c r="N1685" s="13">
        <x:v>162</x:v>
      </x:c>
      <x:c r="O1685" s="13" t="n">
        <x:f>H1685-N1685</x:f>
        <x:v>7.949999999999989</x:v>
      </x:c>
      <x:c r="P1685" s="4" t="str">
        <x:f t="shared" si="26"/>
        <x:v>Friday</x:v>
      </x:c>
    </x:row>
    <x:row r="1686" hidden="1">
      <x:c r="B1686" s="17">
        <x:v>43875</x:v>
      </x:c>
      <x:c r="C1686" s="11">
        <x:v>0.28642361111111098</x:v>
      </x:c>
      <x:c r="D1686" s="12">
        <x:v>85</x:v>
      </x:c>
      <x:c r="E1686" s="12">
        <x:v>12622</x:v>
      </x:c>
      <x:c r="F1686" s="2" t="s">
        <x:v>79</x:v>
      </x:c>
      <x:c r="G1686" s="2" t="s">
        <x:v>80</x:v>
      </x:c>
      <x:c r="H1686" s="13">
        <x:v>169.95</x:v>
      </x:c>
      <x:c r="I1686" s="12">
        <x:v>1</x:v>
      </x:c>
      <x:c r="J1686" s="2">
        <x:v>8931718</x:v>
      </x:c>
      <x:c r="K1686" s="2">
        <x:v>67</x:v>
      </x:c>
      <x:c r="L1686" s="2">
        <x:v>3</x:v>
      </x:c>
      <x:c r="M1686" s="13" t="n">
        <x:f>H1686*I1686</x:f>
        <x:v>169.95</x:v>
      </x:c>
      <x:c r="N1686" s="13">
        <x:v>162</x:v>
      </x:c>
      <x:c r="O1686" s="13" t="n">
        <x:f>H1686-N1686</x:f>
        <x:v>7.949999999999989</x:v>
      </x:c>
      <x:c r="P1686" s="4" t="str">
        <x:f t="shared" si="26"/>
        <x:v>Friday</x:v>
      </x:c>
    </x:row>
    <x:row r="1687" hidden="1">
      <x:c r="B1687" s="17">
        <x:v>43875</x:v>
      </x:c>
      <x:c r="C1687" s="11">
        <x:v>0.289178240740741</x:v>
      </x:c>
      <x:c r="D1687" s="12">
        <x:v>686</x:v>
      </x:c>
      <x:c r="E1687" s="12">
        <x:v>12622</x:v>
      </x:c>
      <x:c r="F1687" s="2" t="s">
        <x:v>79</x:v>
      </x:c>
      <x:c r="G1687" s="2" t="s">
        <x:v>80</x:v>
      </x:c>
      <x:c r="H1687" s="13">
        <x:v>169.95</x:v>
      </x:c>
      <x:c r="I1687" s="12">
        <x:v>1</x:v>
      </x:c>
      <x:c r="J1687" s="2">
        <x:v>2093388</x:v>
      </x:c>
      <x:c r="K1687" s="2">
        <x:v>39</x:v>
      </x:c>
      <x:c r="L1687" s="2">
        <x:v>3</x:v>
      </x:c>
      <x:c r="M1687" s="13" t="n">
        <x:f>H1687*I1687</x:f>
        <x:v>169.95</x:v>
      </x:c>
      <x:c r="N1687" s="13">
        <x:v>162</x:v>
      </x:c>
      <x:c r="O1687" s="13" t="n">
        <x:f>H1687-N1687</x:f>
        <x:v>7.949999999999989</x:v>
      </x:c>
      <x:c r="P1687" s="4" t="str">
        <x:f t="shared" si="26"/>
        <x:v>Friday</x:v>
      </x:c>
    </x:row>
    <x:row r="1688">
      <x:c r="B1688" s="17">
        <x:v>43875</x:v>
      </x:c>
      <x:c r="C1688" s="11">
        <x:v>0.29482638888888901</x:v>
      </x:c>
      <x:c r="D1688" s="12">
        <x:v>416</x:v>
      </x:c>
      <x:c r="E1688" s="12">
        <x:v>35622</x:v>
      </x:c>
      <x:c r="F1688" s="2" t="s">
        <x:v>45</x:v>
      </x:c>
      <x:c r="G1688" s="2" t="s">
        <x:v>46</x:v>
      </x:c>
      <x:c r="H1688" s="13">
        <x:v>154.94999999999999</x:v>
      </x:c>
      <x:c r="I1688" s="12">
        <x:v>1</x:v>
      </x:c>
      <x:c r="J1688" s="2">
        <x:v>3749819</x:v>
      </x:c>
      <x:c r="K1688" s="2">
        <x:v>75</x:v>
      </x:c>
      <x:c r="L1688" s="2">
        <x:v>5</x:v>
      </x:c>
      <x:c r="M1688" s="13" t="n">
        <x:f>H1688*I1688</x:f>
        <x:v>154.95</x:v>
      </x:c>
      <x:c r="N1688" s="13">
        <x:v>123</x:v>
      </x:c>
      <x:c r="O1688" s="13" t="n">
        <x:f>H1688-N1688</x:f>
        <x:v>31.94999999999999</x:v>
      </x:c>
      <x:c r="P1688" s="4" t="str">
        <x:f t="shared" si="26"/>
        <x:v>Friday</x:v>
      </x:c>
    </x:row>
    <x:row r="1689" hidden="1">
      <x:c r="B1689" s="17">
        <x:v>43875</x:v>
      </x:c>
      <x:c r="C1689" s="11">
        <x:v>0.297800925925926</x:v>
      </x:c>
      <x:c r="D1689" s="12">
        <x:v>188</x:v>
      </x:c>
      <x:c r="E1689" s="12">
        <x:v>12622</x:v>
      </x:c>
      <x:c r="F1689" s="2" t="s">
        <x:v>79</x:v>
      </x:c>
      <x:c r="G1689" s="2" t="s">
        <x:v>80</x:v>
      </x:c>
      <x:c r="H1689" s="13">
        <x:v>169.95</x:v>
      </x:c>
      <x:c r="I1689" s="12">
        <x:v>1</x:v>
      </x:c>
      <x:c r="J1689" s="2">
        <x:v>5664611</x:v>
      </x:c>
      <x:c r="K1689" s="2">
        <x:v>55</x:v>
      </x:c>
      <x:c r="L1689" s="2">
        <x:v>3</x:v>
      </x:c>
      <x:c r="M1689" s="13" t="n">
        <x:f>H1689*I1689</x:f>
        <x:v>169.95</x:v>
      </x:c>
      <x:c r="N1689" s="13">
        <x:v>162</x:v>
      </x:c>
      <x:c r="O1689" s="13" t="n">
        <x:f>H1689-N1689</x:f>
        <x:v>7.949999999999989</x:v>
      </x:c>
      <x:c r="P1689" s="4" t="str">
        <x:f t="shared" si="26"/>
        <x:v>Friday</x:v>
      </x:c>
    </x:row>
    <x:row r="1690" hidden="1">
      <x:c r="B1690" s="17">
        <x:v>43875</x:v>
      </x:c>
      <x:c r="C1690" s="11">
        <x:v>0.30166666666666703</x:v>
      </x:c>
      <x:c r="D1690" s="12">
        <x:v>6753</x:v>
      </x:c>
      <x:c r="E1690" s="12">
        <x:v>12622</x:v>
      </x:c>
      <x:c r="F1690" s="2" t="s">
        <x:v>79</x:v>
      </x:c>
      <x:c r="G1690" s="2" t="s">
        <x:v>80</x:v>
      </x:c>
      <x:c r="H1690" s="13">
        <x:v>169.95</x:v>
      </x:c>
      <x:c r="I1690" s="12">
        <x:v>1</x:v>
      </x:c>
      <x:c r="J1690" s="2">
        <x:v>8012330</x:v>
      </x:c>
      <x:c r="K1690" s="2">
        <x:v>55</x:v>
      </x:c>
      <x:c r="L1690" s="2">
        <x:v>3</x:v>
      </x:c>
      <x:c r="M1690" s="13" t="n">
        <x:f>H1690*I1690</x:f>
        <x:v>169.95</x:v>
      </x:c>
      <x:c r="N1690" s="13">
        <x:v>162</x:v>
      </x:c>
      <x:c r="O1690" s="13" t="n">
        <x:f>H1690-N1690</x:f>
        <x:v>7.949999999999989</x:v>
      </x:c>
      <x:c r="P1690" s="4" t="str">
        <x:f t="shared" si="26"/>
        <x:v>Friday</x:v>
      </x:c>
    </x:row>
    <x:row r="1691">
      <x:c r="B1691" s="17">
        <x:v>43875</x:v>
      </x:c>
      <x:c r="C1691" s="11">
        <x:v>0.30379629629629601</x:v>
      </x:c>
      <x:c r="D1691" s="12">
        <x:v>3050</x:v>
      </x:c>
      <x:c r="E1691" s="12">
        <x:v>35622</x:v>
      </x:c>
      <x:c r="F1691" s="2" t="s">
        <x:v>45</x:v>
      </x:c>
      <x:c r="G1691" s="2" t="s">
        <x:v>46</x:v>
      </x:c>
      <x:c r="H1691" s="13">
        <x:v>154.94999999999999</x:v>
      </x:c>
      <x:c r="I1691" s="12">
        <x:v>1</x:v>
      </x:c>
      <x:c r="J1691" s="2">
        <x:v>6899956</x:v>
      </x:c>
      <x:c r="K1691" s="2">
        <x:v>65</x:v>
      </x:c>
      <x:c r="L1691" s="2">
        <x:v>5</x:v>
      </x:c>
      <x:c r="M1691" s="13" t="n">
        <x:f>H1691*I1691</x:f>
        <x:v>154.95</x:v>
      </x:c>
      <x:c r="N1691" s="13">
        <x:v>123</x:v>
      </x:c>
      <x:c r="O1691" s="13" t="n">
        <x:f>H1691-N1691</x:f>
        <x:v>31.94999999999999</x:v>
      </x:c>
      <x:c r="P1691" s="4" t="str">
        <x:f t="shared" si="26"/>
        <x:v>Friday</x:v>
      </x:c>
    </x:row>
    <x:row r="1692" hidden="1">
      <x:c r="B1692" s="17">
        <x:v>43875</x:v>
      </x:c>
      <x:c r="C1692" s="11">
        <x:v>0.32197916666666698</x:v>
      </x:c>
      <x:c r="D1692" s="12">
        <x:v>7121</x:v>
      </x:c>
      <x:c r="E1692" s="12">
        <x:v>12622</x:v>
      </x:c>
      <x:c r="F1692" s="2" t="s">
        <x:v>79</x:v>
      </x:c>
      <x:c r="G1692" s="2" t="s">
        <x:v>80</x:v>
      </x:c>
      <x:c r="H1692" s="13">
        <x:v>169.95</x:v>
      </x:c>
      <x:c r="I1692" s="12">
        <x:v>1</x:v>
      </x:c>
      <x:c r="J1692" s="2">
        <x:v>3693987</x:v>
      </x:c>
      <x:c r="K1692" s="2">
        <x:v>55</x:v>
      </x:c>
      <x:c r="L1692" s="2">
        <x:v>3</x:v>
      </x:c>
      <x:c r="M1692" s="13" t="n">
        <x:f>H1692*I1692</x:f>
        <x:v>169.95</x:v>
      </x:c>
      <x:c r="N1692" s="13">
        <x:v>162</x:v>
      </x:c>
      <x:c r="O1692" s="13" t="n">
        <x:f>H1692-N1692</x:f>
        <x:v>7.949999999999989</x:v>
      </x:c>
      <x:c r="P1692" s="4" t="str">
        <x:f t="shared" si="26"/>
        <x:v>Friday</x:v>
      </x:c>
    </x:row>
    <x:row r="1693" hidden="1">
      <x:c r="B1693" s="17">
        <x:v>43875</x:v>
      </x:c>
      <x:c r="C1693" s="11">
        <x:v>0.32331018518518501</x:v>
      </x:c>
      <x:c r="D1693" s="12">
        <x:v>311</x:v>
      </x:c>
      <x:c r="E1693" s="12">
        <x:v>12622</x:v>
      </x:c>
      <x:c r="F1693" s="2" t="s">
        <x:v>79</x:v>
      </x:c>
      <x:c r="G1693" s="2" t="s">
        <x:v>80</x:v>
      </x:c>
      <x:c r="H1693" s="13">
        <x:v>169.95</x:v>
      </x:c>
      <x:c r="I1693" s="12">
        <x:v>1</x:v>
      </x:c>
      <x:c r="J1693" s="2">
        <x:v>6805422</x:v>
      </x:c>
      <x:c r="K1693" s="2">
        <x:v>21</x:v>
      </x:c>
      <x:c r="L1693" s="2">
        <x:v>3</x:v>
      </x:c>
      <x:c r="M1693" s="13" t="n">
        <x:f>H1693*I1693</x:f>
        <x:v>169.95</x:v>
      </x:c>
      <x:c r="N1693" s="13">
        <x:v>162</x:v>
      </x:c>
      <x:c r="O1693" s="13" t="n">
        <x:f>H1693-N1693</x:f>
        <x:v>7.949999999999989</x:v>
      </x:c>
      <x:c r="P1693" s="4" t="str">
        <x:f t="shared" si="26"/>
        <x:v>Friday</x:v>
      </x:c>
    </x:row>
    <x:row r="1694" hidden="1">
      <x:c r="B1694" s="17">
        <x:v>43875</x:v>
      </x:c>
      <x:c r="C1694" s="11">
        <x:v>0.32450231481481501</x:v>
      </x:c>
      <x:c r="D1694" s="12">
        <x:v>5531</x:v>
      </x:c>
      <x:c r="E1694" s="12">
        <x:v>15266</x:v>
      </x:c>
      <x:c r="F1694" s="2" t="s">
        <x:v>77</x:v>
      </x:c>
      <x:c r="G1694" s="2" t="s">
        <x:v>78</x:v>
      </x:c>
      <x:c r="H1694" s="13">
        <x:v>279</x:v>
      </x:c>
      <x:c r="I1694" s="12">
        <x:v>1</x:v>
      </x:c>
      <x:c r="J1694" s="2">
        <x:v>6408729</x:v>
      </x:c>
      <x:c r="K1694" s="2">
        <x:v>63</x:v>
      </x:c>
      <x:c r="L1694" s="2">
        <x:v>5</x:v>
      </x:c>
      <x:c r="M1694" s="13" t="n">
        <x:f>H1694*I1694</x:f>
        <x:v>279</x:v>
      </x:c>
      <x:c r="N1694" s="13">
        <x:v>265.25</x:v>
      </x:c>
      <x:c r="O1694" s="13" t="n">
        <x:f>H1694-N1694</x:f>
        <x:v>13.75</x:v>
      </x:c>
      <x:c r="P1694" s="4" t="str">
        <x:f t="shared" si="26"/>
        <x:v>Friday</x:v>
      </x:c>
    </x:row>
    <x:row r="1695" hidden="1">
      <x:c r="B1695" s="17">
        <x:v>43875</x:v>
      </x:c>
      <x:c r="C1695" s="11">
        <x:v>0.32660879629629602</x:v>
      </x:c>
      <x:c r="D1695" s="12">
        <x:v>375</x:v>
      </x:c>
      <x:c r="E1695" s="12">
        <x:v>12622</x:v>
      </x:c>
      <x:c r="F1695" s="2" t="s">
        <x:v>79</x:v>
      </x:c>
      <x:c r="G1695" s="2" t="s">
        <x:v>80</x:v>
      </x:c>
      <x:c r="H1695" s="13">
        <x:v>169.95</x:v>
      </x:c>
      <x:c r="I1695" s="12">
        <x:v>1</x:v>
      </x:c>
      <x:c r="J1695" s="2">
        <x:v>5367749</x:v>
      </x:c>
      <x:c r="K1695" s="2">
        <x:v>59</x:v>
      </x:c>
      <x:c r="L1695" s="2">
        <x:v>3</x:v>
      </x:c>
      <x:c r="M1695" s="13" t="n">
        <x:f>H1695*I1695</x:f>
        <x:v>169.95</x:v>
      </x:c>
      <x:c r="N1695" s="13">
        <x:v>162</x:v>
      </x:c>
      <x:c r="O1695" s="13" t="n">
        <x:f>H1695-N1695</x:f>
        <x:v>7.949999999999989</x:v>
      </x:c>
      <x:c r="P1695" s="4" t="str">
        <x:f t="shared" si="26"/>
        <x:v>Friday</x:v>
      </x:c>
    </x:row>
    <x:row r="1696" hidden="1">
      <x:c r="B1696" s="17">
        <x:v>43875</x:v>
      </x:c>
      <x:c r="C1696" s="11">
        <x:v>0.32814814814814802</x:v>
      </x:c>
      <x:c r="D1696" s="12">
        <x:v>3526</x:v>
      </x:c>
      <x:c r="E1696" s="12">
        <x:v>12622</x:v>
      </x:c>
      <x:c r="F1696" s="2" t="s">
        <x:v>79</x:v>
      </x:c>
      <x:c r="G1696" s="2" t="s">
        <x:v>80</x:v>
      </x:c>
      <x:c r="H1696" s="13">
        <x:v>169.95</x:v>
      </x:c>
      <x:c r="I1696" s="12">
        <x:v>1</x:v>
      </x:c>
      <x:c r="J1696" s="2">
        <x:v>2650120</x:v>
      </x:c>
      <x:c r="K1696" s="2">
        <x:v>52</x:v>
      </x:c>
      <x:c r="L1696" s="2">
        <x:v>3</x:v>
      </x:c>
      <x:c r="M1696" s="13" t="n">
        <x:f>H1696*I1696</x:f>
        <x:v>169.95</x:v>
      </x:c>
      <x:c r="N1696" s="13">
        <x:v>162</x:v>
      </x:c>
      <x:c r="O1696" s="13" t="n">
        <x:f>H1696-N1696</x:f>
        <x:v>7.949999999999989</x:v>
      </x:c>
      <x:c r="P1696" s="4" t="str">
        <x:f t="shared" si="26"/>
        <x:v>Friday</x:v>
      </x:c>
    </x:row>
    <x:row r="1697" hidden="1">
      <x:c r="B1697" s="17">
        <x:v>43875</x:v>
      </x:c>
      <x:c r="C1697" s="11">
        <x:v>0.33528935185185199</x:v>
      </x:c>
      <x:c r="D1697" s="12">
        <x:v>8578</x:v>
      </x:c>
      <x:c r="E1697" s="12">
        <x:v>12622</x:v>
      </x:c>
      <x:c r="F1697" s="2" t="s">
        <x:v>79</x:v>
      </x:c>
      <x:c r="G1697" s="2" t="s">
        <x:v>80</x:v>
      </x:c>
      <x:c r="H1697" s="13">
        <x:v>169.95</x:v>
      </x:c>
      <x:c r="I1697" s="12">
        <x:v>1</x:v>
      </x:c>
      <x:c r="J1697" s="2">
        <x:v>7903682</x:v>
      </x:c>
      <x:c r="K1697" s="2">
        <x:v>28</x:v>
      </x:c>
      <x:c r="L1697" s="2">
        <x:v>3</x:v>
      </x:c>
      <x:c r="M1697" s="13" t="n">
        <x:f>H1697*I1697</x:f>
        <x:v>169.95</x:v>
      </x:c>
      <x:c r="N1697" s="13">
        <x:v>162</x:v>
      </x:c>
      <x:c r="O1697" s="13" t="n">
        <x:f>H1697-N1697</x:f>
        <x:v>7.949999999999989</x:v>
      </x:c>
      <x:c r="P1697" s="4" t="str">
        <x:f t="shared" si="26"/>
        <x:v>Friday</x:v>
      </x:c>
    </x:row>
    <x:row r="1698" hidden="1">
      <x:c r="B1698" s="17">
        <x:v>43875</x:v>
      </x:c>
      <x:c r="C1698" s="11">
        <x:v>0.350138888888889</x:v>
      </x:c>
      <x:c r="D1698" s="12">
        <x:v>1223</x:v>
      </x:c>
      <x:c r="E1698" s="12">
        <x:v>12622</x:v>
      </x:c>
      <x:c r="F1698" s="2" t="s">
        <x:v>79</x:v>
      </x:c>
      <x:c r="G1698" s="2" t="s">
        <x:v>80</x:v>
      </x:c>
      <x:c r="H1698" s="13">
        <x:v>169.95</x:v>
      </x:c>
      <x:c r="I1698" s="12">
        <x:v>1</x:v>
      </x:c>
      <x:c r="J1698" s="2">
        <x:v>5145150</x:v>
      </x:c>
      <x:c r="K1698" s="2">
        <x:v>64</x:v>
      </x:c>
      <x:c r="L1698" s="2">
        <x:v>3</x:v>
      </x:c>
      <x:c r="M1698" s="13" t="n">
        <x:f>H1698*I1698</x:f>
        <x:v>169.95</x:v>
      </x:c>
      <x:c r="N1698" s="13">
        <x:v>162</x:v>
      </x:c>
      <x:c r="O1698" s="13" t="n">
        <x:f>H1698-N1698</x:f>
        <x:v>7.949999999999989</x:v>
      </x:c>
      <x:c r="P1698" s="4" t="str">
        <x:f t="shared" si="26"/>
        <x:v>Friday</x:v>
      </x:c>
    </x:row>
    <x:row r="1699">
      <x:c r="B1699" s="17">
        <x:v>43875</x:v>
      </x:c>
      <x:c r="C1699" s="11">
        <x:v>0.359143518518519</x:v>
      </x:c>
      <x:c r="D1699" s="12">
        <x:v>692</x:v>
      </x:c>
      <x:c r="E1699" s="12">
        <x:v>35622</x:v>
      </x:c>
      <x:c r="F1699" s="2" t="s">
        <x:v>45</x:v>
      </x:c>
      <x:c r="G1699" s="2" t="s">
        <x:v>46</x:v>
      </x:c>
      <x:c r="H1699" s="13">
        <x:v>154.94999999999999</x:v>
      </x:c>
      <x:c r="I1699" s="12">
        <x:v>1</x:v>
      </x:c>
      <x:c r="J1699" s="2">
        <x:v>448657</x:v>
      </x:c>
      <x:c r="K1699" s="2">
        <x:v>75</x:v>
      </x:c>
      <x:c r="L1699" s="2">
        <x:v>5</x:v>
      </x:c>
      <x:c r="M1699" s="13" t="n">
        <x:f>H1699*I1699</x:f>
        <x:v>154.95</x:v>
      </x:c>
      <x:c r="N1699" s="13">
        <x:v>123</x:v>
      </x:c>
      <x:c r="O1699" s="13" t="n">
        <x:f>H1699-N1699</x:f>
        <x:v>31.94999999999999</x:v>
      </x:c>
      <x:c r="P1699" s="4" t="str">
        <x:f t="shared" si="26"/>
        <x:v>Friday</x:v>
      </x:c>
    </x:row>
    <x:row r="1700" hidden="1">
      <x:c r="B1700" s="17">
        <x:v>43875</x:v>
      </x:c>
      <x:c r="C1700" s="11">
        <x:v>0.35981481481481498</x:v>
      </x:c>
      <x:c r="D1700" s="12">
        <x:v>6756</x:v>
      </x:c>
      <x:c r="E1700" s="12">
        <x:v>12622</x:v>
      </x:c>
      <x:c r="F1700" s="2" t="s">
        <x:v>79</x:v>
      </x:c>
      <x:c r="G1700" s="2" t="s">
        <x:v>80</x:v>
      </x:c>
      <x:c r="H1700" s="13">
        <x:v>169.95</x:v>
      </x:c>
      <x:c r="I1700" s="12">
        <x:v>1</x:v>
      </x:c>
      <x:c r="J1700" s="2">
        <x:v>2719424</x:v>
      </x:c>
      <x:c r="K1700" s="2">
        <x:v>24</x:v>
      </x:c>
      <x:c r="L1700" s="2">
        <x:v>3</x:v>
      </x:c>
      <x:c r="M1700" s="13" t="n">
        <x:f>H1700*I1700</x:f>
        <x:v>169.95</x:v>
      </x:c>
      <x:c r="N1700" s="13">
        <x:v>162</x:v>
      </x:c>
      <x:c r="O1700" s="13" t="n">
        <x:f>H1700-N1700</x:f>
        <x:v>7.949999999999989</x:v>
      </x:c>
      <x:c r="P1700" s="4" t="str">
        <x:f t="shared" si="26"/>
        <x:v>Friday</x:v>
      </x:c>
    </x:row>
    <x:row r="1701" hidden="1">
      <x:c r="B1701" s="17">
        <x:v>43875</x:v>
      </x:c>
      <x:c r="C1701" s="11">
        <x:v>0.36543981481481502</x:v>
      </x:c>
      <x:c r="D1701" s="12">
        <x:v>4532</x:v>
      </x:c>
      <x:c r="E1701" s="12">
        <x:v>12622</x:v>
      </x:c>
      <x:c r="F1701" s="2" t="s">
        <x:v>79</x:v>
      </x:c>
      <x:c r="G1701" s="2" t="s">
        <x:v>80</x:v>
      </x:c>
      <x:c r="H1701" s="13">
        <x:v>169.95</x:v>
      </x:c>
      <x:c r="I1701" s="12">
        <x:v>1</x:v>
      </x:c>
      <x:c r="J1701" s="2">
        <x:v>3191178</x:v>
      </x:c>
      <x:c r="K1701" s="2">
        <x:v>27</x:v>
      </x:c>
      <x:c r="L1701" s="2">
        <x:v>3</x:v>
      </x:c>
      <x:c r="M1701" s="13" t="n">
        <x:f>H1701*I1701</x:f>
        <x:v>169.95</x:v>
      </x:c>
      <x:c r="N1701" s="13">
        <x:v>162</x:v>
      </x:c>
      <x:c r="O1701" s="13" t="n">
        <x:f>H1701-N1701</x:f>
        <x:v>7.949999999999989</x:v>
      </x:c>
      <x:c r="P1701" s="4" t="str">
        <x:f t="shared" si="26"/>
        <x:v>Friday</x:v>
      </x:c>
    </x:row>
    <x:row r="1702" hidden="1">
      <x:c r="B1702" s="17">
        <x:v>43875</x:v>
      </x:c>
      <x:c r="C1702" s="11">
        <x:v>0.38368055555555602</x:v>
      </x:c>
      <x:c r="D1702" s="12">
        <x:v>8331</x:v>
      </x:c>
      <x:c r="E1702" s="12">
        <x:v>15266</x:v>
      </x:c>
      <x:c r="F1702" s="2" t="s">
        <x:v>77</x:v>
      </x:c>
      <x:c r="G1702" s="2" t="s">
        <x:v>78</x:v>
      </x:c>
      <x:c r="H1702" s="13">
        <x:v>279</x:v>
      </x:c>
      <x:c r="I1702" s="12">
        <x:v>1</x:v>
      </x:c>
      <x:c r="J1702" s="2">
        <x:v>8140775</x:v>
      </x:c>
      <x:c r="K1702" s="2">
        <x:v>74</x:v>
      </x:c>
      <x:c r="L1702" s="2">
        <x:v>5</x:v>
      </x:c>
      <x:c r="M1702" s="13" t="n">
        <x:f>H1702*I1702</x:f>
        <x:v>279</x:v>
      </x:c>
      <x:c r="N1702" s="13">
        <x:v>265.25</x:v>
      </x:c>
      <x:c r="O1702" s="13" t="n">
        <x:f>H1702-N1702</x:f>
        <x:v>13.75</x:v>
      </x:c>
      <x:c r="P1702" s="4" t="str">
        <x:f t="shared" si="26"/>
        <x:v>Friday</x:v>
      </x:c>
    </x:row>
    <x:row r="1703" hidden="1">
      <x:c r="B1703" s="17">
        <x:v>43875</x:v>
      </x:c>
      <x:c r="C1703" s="11">
        <x:v>0.39589120370370401</x:v>
      </x:c>
      <x:c r="D1703" s="12">
        <x:v>1005</x:v>
      </x:c>
      <x:c r="E1703" s="12">
        <x:v>12622</x:v>
      </x:c>
      <x:c r="F1703" s="2" t="s">
        <x:v>79</x:v>
      </x:c>
      <x:c r="G1703" s="2" t="s">
        <x:v>80</x:v>
      </x:c>
      <x:c r="H1703" s="13">
        <x:v>169.95</x:v>
      </x:c>
      <x:c r="I1703" s="12">
        <x:v>1</x:v>
      </x:c>
      <x:c r="J1703" s="2">
        <x:v>6412325</x:v>
      </x:c>
      <x:c r="K1703" s="2">
        <x:v>73</x:v>
      </x:c>
      <x:c r="L1703" s="2">
        <x:v>3</x:v>
      </x:c>
      <x:c r="M1703" s="13" t="n">
        <x:f>H1703*I1703</x:f>
        <x:v>169.95</x:v>
      </x:c>
      <x:c r="N1703" s="13">
        <x:v>162</x:v>
      </x:c>
      <x:c r="O1703" s="13" t="n">
        <x:f>H1703-N1703</x:f>
        <x:v>7.949999999999989</x:v>
      </x:c>
      <x:c r="P1703" s="4" t="str">
        <x:f t="shared" si="26"/>
        <x:v>Friday</x:v>
      </x:c>
    </x:row>
    <x:row r="1704" hidden="1">
      <x:c r="B1704" s="17">
        <x:v>43875</x:v>
      </x:c>
      <x:c r="C1704" s="11">
        <x:v>0.403900462962963</x:v>
      </x:c>
      <x:c r="D1704" s="12">
        <x:v>1056</x:v>
      </x:c>
      <x:c r="E1704" s="12">
        <x:v>12622</x:v>
      </x:c>
      <x:c r="F1704" s="2" t="s">
        <x:v>79</x:v>
      </x:c>
      <x:c r="G1704" s="2" t="s">
        <x:v>80</x:v>
      </x:c>
      <x:c r="H1704" s="13">
        <x:v>169.95</x:v>
      </x:c>
      <x:c r="I1704" s="12">
        <x:v>1</x:v>
      </x:c>
      <x:c r="J1704" s="2">
        <x:v>557634</x:v>
      </x:c>
      <x:c r="K1704" s="2">
        <x:v>78</x:v>
      </x:c>
      <x:c r="L1704" s="2">
        <x:v>3</x:v>
      </x:c>
      <x:c r="M1704" s="13" t="n">
        <x:f>H1704*I1704</x:f>
        <x:v>169.95</x:v>
      </x:c>
      <x:c r="N1704" s="13">
        <x:v>162</x:v>
      </x:c>
      <x:c r="O1704" s="13" t="n">
        <x:f>H1704-N1704</x:f>
        <x:v>7.949999999999989</x:v>
      </x:c>
      <x:c r="P1704" s="4" t="str">
        <x:f t="shared" si="26"/>
        <x:v>Friday</x:v>
      </x:c>
    </x:row>
    <x:row r="1705">
      <x:c r="B1705" s="17">
        <x:v>43875</x:v>
      </x:c>
      <x:c r="C1705" s="11">
        <x:v>0.40449074074074098</x:v>
      </x:c>
      <x:c r="D1705" s="12">
        <x:v>2684</x:v>
      </x:c>
      <x:c r="E1705" s="12">
        <x:v>35622</x:v>
      </x:c>
      <x:c r="F1705" s="2" t="s">
        <x:v>45</x:v>
      </x:c>
      <x:c r="G1705" s="2" t="s">
        <x:v>46</x:v>
      </x:c>
      <x:c r="H1705" s="13">
        <x:v>154.94999999999999</x:v>
      </x:c>
      <x:c r="I1705" s="12">
        <x:v>1</x:v>
      </x:c>
      <x:c r="J1705" s="2">
        <x:v>8646240</x:v>
      </x:c>
      <x:c r="K1705" s="2">
        <x:v>60</x:v>
      </x:c>
      <x:c r="L1705" s="2">
        <x:v>5</x:v>
      </x:c>
      <x:c r="M1705" s="13" t="n">
        <x:f>H1705*I1705</x:f>
        <x:v>154.95</x:v>
      </x:c>
      <x:c r="N1705" s="13">
        <x:v>123</x:v>
      </x:c>
      <x:c r="O1705" s="13" t="n">
        <x:f>H1705-N1705</x:f>
        <x:v>31.94999999999999</x:v>
      </x:c>
      <x:c r="P1705" s="4" t="str">
        <x:f t="shared" si="26"/>
        <x:v>Friday</x:v>
      </x:c>
    </x:row>
    <x:row r="1706">
      <x:c r="B1706" s="17">
        <x:v>43875</x:v>
      </x:c>
      <x:c r="C1706" s="11">
        <x:v>0.41061342592592598</x:v>
      </x:c>
      <x:c r="D1706" s="12">
        <x:v>5123</x:v>
      </x:c>
      <x:c r="E1706" s="12">
        <x:v>44622</x:v>
      </x:c>
      <x:c r="F1706" s="2" t="s">
        <x:v>65</x:v>
      </x:c>
      <x:c r="G1706" s="2" t="s">
        <x:v>66</x:v>
      </x:c>
      <x:c r="H1706" s="13">
        <x:v>69.989999999999995</x:v>
      </x:c>
      <x:c r="I1706" s="12">
        <x:v>1</x:v>
      </x:c>
      <x:c r="J1706" s="2">
        <x:v>6454596</x:v>
      </x:c>
      <x:c r="K1706" s="2">
        <x:v>80</x:v>
      </x:c>
      <x:c r="L1706" s="2">
        <x:v>4</x:v>
      </x:c>
      <x:c r="M1706" s="13" t="n">
        <x:f>H1706*I1706</x:f>
        <x:v>69.99</x:v>
      </x:c>
      <x:c r="N1706" s="13">
        <x:v>59.99</x:v>
      </x:c>
      <x:c r="O1706" s="13" t="n">
        <x:f>H1706-N1706</x:f>
        <x:v>9.999999999999993</x:v>
      </x:c>
      <x:c r="P1706" s="4" t="str">
        <x:f t="shared" si="26"/>
        <x:v>Friday</x:v>
      </x:c>
    </x:row>
    <x:row r="1707">
      <x:c r="B1707" s="17">
        <x:v>43875</x:v>
      </x:c>
      <x:c r="C1707" s="11">
        <x:v>0.41084490740740698</x:v>
      </x:c>
      <x:c r="D1707" s="12">
        <x:v>4692</x:v>
      </x:c>
      <x:c r="E1707" s="12">
        <x:v>35622</x:v>
      </x:c>
      <x:c r="F1707" s="2" t="s">
        <x:v>45</x:v>
      </x:c>
      <x:c r="G1707" s="2" t="s">
        <x:v>46</x:v>
      </x:c>
      <x:c r="H1707" s="13">
        <x:v>154.94999999999999</x:v>
      </x:c>
      <x:c r="I1707" s="12">
        <x:v>1</x:v>
      </x:c>
      <x:c r="J1707" s="2">
        <x:v>7344024</x:v>
      </x:c>
      <x:c r="K1707" s="2">
        <x:v>38</x:v>
      </x:c>
      <x:c r="L1707" s="2">
        <x:v>5</x:v>
      </x:c>
      <x:c r="M1707" s="13" t="n">
        <x:f>H1707*I1707</x:f>
        <x:v>154.95</x:v>
      </x:c>
      <x:c r="N1707" s="13">
        <x:v>123</x:v>
      </x:c>
      <x:c r="O1707" s="13" t="n">
        <x:f>H1707-N1707</x:f>
        <x:v>31.94999999999999</x:v>
      </x:c>
      <x:c r="P1707" s="4" t="str">
        <x:f t="shared" si="26"/>
        <x:v>Friday</x:v>
      </x:c>
    </x:row>
    <x:row r="1708" hidden="1">
      <x:c r="B1708" s="17">
        <x:v>43875</x:v>
      </x:c>
      <x:c r="C1708" s="11">
        <x:v>0.421180555555556</x:v>
      </x:c>
      <x:c r="D1708" s="12">
        <x:v>543</x:v>
      </x:c>
      <x:c r="E1708" s="12">
        <x:v>12622</x:v>
      </x:c>
      <x:c r="F1708" s="2" t="s">
        <x:v>79</x:v>
      </x:c>
      <x:c r="G1708" s="2" t="s">
        <x:v>80</x:v>
      </x:c>
      <x:c r="H1708" s="13">
        <x:v>169.95</x:v>
      </x:c>
      <x:c r="I1708" s="12">
        <x:v>1</x:v>
      </x:c>
      <x:c r="J1708" s="2">
        <x:v>8336658</x:v>
      </x:c>
      <x:c r="K1708" s="2">
        <x:v>65</x:v>
      </x:c>
      <x:c r="L1708" s="2">
        <x:v>3</x:v>
      </x:c>
      <x:c r="M1708" s="13" t="n">
        <x:f>H1708*I1708</x:f>
        <x:v>169.95</x:v>
      </x:c>
      <x:c r="N1708" s="13">
        <x:v>162</x:v>
      </x:c>
      <x:c r="O1708" s="13" t="n">
        <x:f>H1708-N1708</x:f>
        <x:v>7.949999999999989</x:v>
      </x:c>
      <x:c r="P1708" s="4" t="str">
        <x:f t="shared" si="26"/>
        <x:v>Friday</x:v>
      </x:c>
    </x:row>
    <x:row r="1709" hidden="1">
      <x:c r="B1709" s="17">
        <x:v>43875</x:v>
      </x:c>
      <x:c r="C1709" s="11">
        <x:v>0.42263888888888901</x:v>
      </x:c>
      <x:c r="D1709" s="12">
        <x:v>487</x:v>
      </x:c>
      <x:c r="E1709" s="12">
        <x:v>15266</x:v>
      </x:c>
      <x:c r="F1709" s="2" t="s">
        <x:v>77</x:v>
      </x:c>
      <x:c r="G1709" s="2" t="s">
        <x:v>78</x:v>
      </x:c>
      <x:c r="H1709" s="13">
        <x:v>279</x:v>
      </x:c>
      <x:c r="I1709" s="12">
        <x:v>1</x:v>
      </x:c>
      <x:c r="J1709" s="2">
        <x:v>4397233</x:v>
      </x:c>
      <x:c r="K1709" s="2">
        <x:v>31</x:v>
      </x:c>
      <x:c r="L1709" s="2">
        <x:v>5</x:v>
      </x:c>
      <x:c r="M1709" s="13" t="n">
        <x:f>H1709*I1709</x:f>
        <x:v>279</x:v>
      </x:c>
      <x:c r="N1709" s="13">
        <x:v>265.25</x:v>
      </x:c>
      <x:c r="O1709" s="13" t="n">
        <x:f>H1709-N1709</x:f>
        <x:v>13.75</x:v>
      </x:c>
      <x:c r="P1709" s="4" t="str">
        <x:f t="shared" si="26"/>
        <x:v>Friday</x:v>
      </x:c>
    </x:row>
    <x:row r="1710" hidden="1">
      <x:c r="B1710" s="17">
        <x:v>43875</x:v>
      </x:c>
      <x:c r="C1710" s="11">
        <x:v>0.423680555555556</x:v>
      </x:c>
      <x:c r="D1710" s="12">
        <x:v>1167</x:v>
      </x:c>
      <x:c r="E1710" s="12">
        <x:v>12622</x:v>
      </x:c>
      <x:c r="F1710" s="2" t="s">
        <x:v>79</x:v>
      </x:c>
      <x:c r="G1710" s="2" t="s">
        <x:v>80</x:v>
      </x:c>
      <x:c r="H1710" s="13">
        <x:v>169.95</x:v>
      </x:c>
      <x:c r="I1710" s="12">
        <x:v>1</x:v>
      </x:c>
      <x:c r="J1710" s="2">
        <x:v>4366664</x:v>
      </x:c>
      <x:c r="K1710" s="2">
        <x:v>57</x:v>
      </x:c>
      <x:c r="L1710" s="2">
        <x:v>3</x:v>
      </x:c>
      <x:c r="M1710" s="13" t="n">
        <x:f>H1710*I1710</x:f>
        <x:v>169.95</x:v>
      </x:c>
      <x:c r="N1710" s="13">
        <x:v>162</x:v>
      </x:c>
      <x:c r="O1710" s="13" t="n">
        <x:f>H1710-N1710</x:f>
        <x:v>7.949999999999989</x:v>
      </x:c>
      <x:c r="P1710" s="4" t="str">
        <x:f t="shared" si="26"/>
        <x:v>Friday</x:v>
      </x:c>
    </x:row>
    <x:row r="1711" hidden="1">
      <x:c r="B1711" s="17">
        <x:v>43875</x:v>
      </x:c>
      <x:c r="C1711" s="11">
        <x:v>0.42634259259259299</x:v>
      </x:c>
      <x:c r="D1711" s="12">
        <x:v>8921</x:v>
      </x:c>
      <x:c r="E1711" s="12">
        <x:v>12622</x:v>
      </x:c>
      <x:c r="F1711" s="2" t="s">
        <x:v>79</x:v>
      </x:c>
      <x:c r="G1711" s="2" t="s">
        <x:v>80</x:v>
      </x:c>
      <x:c r="H1711" s="13">
        <x:v>169.95</x:v>
      </x:c>
      <x:c r="I1711" s="12">
        <x:v>1</x:v>
      </x:c>
      <x:c r="J1711" s="2">
        <x:v>4961768</x:v>
      </x:c>
      <x:c r="K1711" s="2">
        <x:v>60</x:v>
      </x:c>
      <x:c r="L1711" s="2">
        <x:v>3</x:v>
      </x:c>
      <x:c r="M1711" s="13" t="n">
        <x:f>H1711*I1711</x:f>
        <x:v>169.95</x:v>
      </x:c>
      <x:c r="N1711" s="13">
        <x:v>162</x:v>
      </x:c>
      <x:c r="O1711" s="13" t="n">
        <x:f>H1711-N1711</x:f>
        <x:v>7.949999999999989</x:v>
      </x:c>
      <x:c r="P1711" s="4" t="str">
        <x:f t="shared" si="26"/>
        <x:v>Friday</x:v>
      </x:c>
    </x:row>
    <x:row r="1712" hidden="1">
      <x:c r="B1712" s="17">
        <x:v>43875</x:v>
      </x:c>
      <x:c r="C1712" s="11">
        <x:v>0.43339120370370399</x:v>
      </x:c>
      <x:c r="D1712" s="12">
        <x:v>629</x:v>
      </x:c>
      <x:c r="E1712" s="12">
        <x:v>12622</x:v>
      </x:c>
      <x:c r="F1712" s="2" t="s">
        <x:v>79</x:v>
      </x:c>
      <x:c r="G1712" s="2" t="s">
        <x:v>80</x:v>
      </x:c>
      <x:c r="H1712" s="13">
        <x:v>169.95</x:v>
      </x:c>
      <x:c r="I1712" s="12">
        <x:v>1</x:v>
      </x:c>
      <x:c r="J1712" s="2">
        <x:v>7058117</x:v>
      </x:c>
      <x:c r="K1712" s="2">
        <x:v>72</x:v>
      </x:c>
      <x:c r="L1712" s="2">
        <x:v>3</x:v>
      </x:c>
      <x:c r="M1712" s="13" t="n">
        <x:f>H1712*I1712</x:f>
        <x:v>169.95</x:v>
      </x:c>
      <x:c r="N1712" s="13">
        <x:v>162</x:v>
      </x:c>
      <x:c r="O1712" s="13" t="n">
        <x:f>H1712-N1712</x:f>
        <x:v>7.949999999999989</x:v>
      </x:c>
      <x:c r="P1712" s="4" t="str">
        <x:f t="shared" si="26"/>
        <x:v>Friday</x:v>
      </x:c>
    </x:row>
    <x:row r="1713" hidden="1">
      <x:c r="B1713" s="17">
        <x:v>43875</x:v>
      </x:c>
      <x:c r="C1713" s="11">
        <x:v>0.43466435185185198</x:v>
      </x:c>
      <x:c r="D1713" s="12">
        <x:v>2690</x:v>
      </x:c>
      <x:c r="E1713" s="12">
        <x:v>12622</x:v>
      </x:c>
      <x:c r="F1713" s="2" t="s">
        <x:v>79</x:v>
      </x:c>
      <x:c r="G1713" s="2" t="s">
        <x:v>80</x:v>
      </x:c>
      <x:c r="H1713" s="13">
        <x:v>169.95</x:v>
      </x:c>
      <x:c r="I1713" s="12">
        <x:v>1</x:v>
      </x:c>
      <x:c r="J1713" s="2">
        <x:v>6550925</x:v>
      </x:c>
      <x:c r="K1713" s="2">
        <x:v>20</x:v>
      </x:c>
      <x:c r="L1713" s="2">
        <x:v>3</x:v>
      </x:c>
      <x:c r="M1713" s="13" t="n">
        <x:f>H1713*I1713</x:f>
        <x:v>169.95</x:v>
      </x:c>
      <x:c r="N1713" s="13">
        <x:v>162</x:v>
      </x:c>
      <x:c r="O1713" s="13" t="n">
        <x:f>H1713-N1713</x:f>
        <x:v>7.949999999999989</x:v>
      </x:c>
      <x:c r="P1713" s="4" t="str">
        <x:f t="shared" si="26"/>
        <x:v>Friday</x:v>
      </x:c>
    </x:row>
    <x:row r="1714" hidden="1">
      <x:c r="B1714" s="17">
        <x:v>43875</x:v>
      </x:c>
      <x:c r="C1714" s="11">
        <x:v>0.43483796296296301</x:v>
      </x:c>
      <x:c r="D1714" s="12">
        <x:v>5103</x:v>
      </x:c>
      <x:c r="E1714" s="12">
        <x:v>12622</x:v>
      </x:c>
      <x:c r="F1714" s="2" t="s">
        <x:v>79</x:v>
      </x:c>
      <x:c r="G1714" s="2" t="s">
        <x:v>80</x:v>
      </x:c>
      <x:c r="H1714" s="13">
        <x:v>169.95</x:v>
      </x:c>
      <x:c r="I1714" s="12">
        <x:v>1</x:v>
      </x:c>
      <x:c r="J1714" s="2">
        <x:v>1725571</x:v>
      </x:c>
      <x:c r="K1714" s="2">
        <x:v>60</x:v>
      </x:c>
      <x:c r="L1714" s="2">
        <x:v>3</x:v>
      </x:c>
      <x:c r="M1714" s="13" t="n">
        <x:f>H1714*I1714</x:f>
        <x:v>169.95</x:v>
      </x:c>
      <x:c r="N1714" s="13">
        <x:v>162</x:v>
      </x:c>
      <x:c r="O1714" s="13" t="n">
        <x:f>H1714-N1714</x:f>
        <x:v>7.949999999999989</x:v>
      </x:c>
      <x:c r="P1714" s="4" t="str">
        <x:f t="shared" si="26"/>
        <x:v>Friday</x:v>
      </x:c>
    </x:row>
    <x:row r="1715" hidden="1">
      <x:c r="B1715" s="17">
        <x:v>43875</x:v>
      </x:c>
      <x:c r="C1715" s="11">
        <x:v>0.43483796296296301</x:v>
      </x:c>
      <x:c r="D1715" s="12">
        <x:v>5103</x:v>
      </x:c>
      <x:c r="E1715" s="12">
        <x:v>12622</x:v>
      </x:c>
      <x:c r="F1715" s="2" t="s">
        <x:v>79</x:v>
      </x:c>
      <x:c r="G1715" s="2" t="s">
        <x:v>80</x:v>
      </x:c>
      <x:c r="H1715" s="13">
        <x:v>169.95</x:v>
      </x:c>
      <x:c r="I1715" s="12">
        <x:v>1</x:v>
      </x:c>
      <x:c r="J1715" s="2">
        <x:v>4056763</x:v>
      </x:c>
      <x:c r="K1715" s="2">
        <x:v>44</x:v>
      </x:c>
      <x:c r="L1715" s="2">
        <x:v>3</x:v>
      </x:c>
      <x:c r="M1715" s="13" t="n">
        <x:f>H1715*I1715</x:f>
        <x:v>169.95</x:v>
      </x:c>
      <x:c r="N1715" s="13">
        <x:v>162</x:v>
      </x:c>
      <x:c r="O1715" s="13" t="n">
        <x:f>H1715-N1715</x:f>
        <x:v>7.949999999999989</x:v>
      </x:c>
      <x:c r="P1715" s="4" t="str">
        <x:f t="shared" si="26"/>
        <x:v>Friday</x:v>
      </x:c>
    </x:row>
    <x:row r="1716" hidden="1">
      <x:c r="B1716" s="17">
        <x:v>43875</x:v>
      </x:c>
      <x:c r="C1716" s="11">
        <x:v>0.44231481481481499</x:v>
      </x:c>
      <x:c r="D1716" s="12">
        <x:v>1935</x:v>
      </x:c>
      <x:c r="E1716" s="12">
        <x:v>12622</x:v>
      </x:c>
      <x:c r="F1716" s="2" t="s">
        <x:v>79</x:v>
      </x:c>
      <x:c r="G1716" s="2" t="s">
        <x:v>80</x:v>
      </x:c>
      <x:c r="H1716" s="13">
        <x:v>169.95</x:v>
      </x:c>
      <x:c r="I1716" s="12">
        <x:v>1</x:v>
      </x:c>
      <x:c r="J1716" s="2">
        <x:v>8203319</x:v>
      </x:c>
      <x:c r="K1716" s="2">
        <x:v>36</x:v>
      </x:c>
      <x:c r="L1716" s="2">
        <x:v>3</x:v>
      </x:c>
      <x:c r="M1716" s="13" t="n">
        <x:f>H1716*I1716</x:f>
        <x:v>169.95</x:v>
      </x:c>
      <x:c r="N1716" s="13">
        <x:v>162</x:v>
      </x:c>
      <x:c r="O1716" s="13" t="n">
        <x:f>H1716-N1716</x:f>
        <x:v>7.949999999999989</x:v>
      </x:c>
      <x:c r="P1716" s="4" t="str">
        <x:f t="shared" si="26"/>
        <x:v>Friday</x:v>
      </x:c>
    </x:row>
    <x:row r="1717" hidden="1">
      <x:c r="B1717" s="17">
        <x:v>43875</x:v>
      </x:c>
      <x:c r="C1717" s="11">
        <x:v>0.449895833333333</x:v>
      </x:c>
      <x:c r="D1717" s="12">
        <x:v>2475</x:v>
      </x:c>
      <x:c r="E1717" s="12">
        <x:v>12622</x:v>
      </x:c>
      <x:c r="F1717" s="2" t="s">
        <x:v>79</x:v>
      </x:c>
      <x:c r="G1717" s="2" t="s">
        <x:v>80</x:v>
      </x:c>
      <x:c r="H1717" s="13">
        <x:v>169.95</x:v>
      </x:c>
      <x:c r="I1717" s="12">
        <x:v>1</x:v>
      </x:c>
      <x:c r="J1717" s="2">
        <x:v>4486476</x:v>
      </x:c>
      <x:c r="K1717" s="2">
        <x:v>45</x:v>
      </x:c>
      <x:c r="L1717" s="2">
        <x:v>3</x:v>
      </x:c>
      <x:c r="M1717" s="13" t="n">
        <x:f>H1717*I1717</x:f>
        <x:v>169.95</x:v>
      </x:c>
      <x:c r="N1717" s="13">
        <x:v>162</x:v>
      </x:c>
      <x:c r="O1717" s="13" t="n">
        <x:f>H1717-N1717</x:f>
        <x:v>7.949999999999989</x:v>
      </x:c>
      <x:c r="P1717" s="4" t="str">
        <x:f t="shared" si="26"/>
        <x:v>Friday</x:v>
      </x:c>
    </x:row>
    <x:row r="1718" hidden="1">
      <x:c r="B1718" s="17">
        <x:v>43875</x:v>
      </x:c>
      <x:c r="C1718" s="11">
        <x:v>0.46130787037037002</x:v>
      </x:c>
      <x:c r="D1718" s="12">
        <x:v>925</x:v>
      </x:c>
      <x:c r="E1718" s="12">
        <x:v>12622</x:v>
      </x:c>
      <x:c r="F1718" s="2" t="s">
        <x:v>79</x:v>
      </x:c>
      <x:c r="G1718" s="2" t="s">
        <x:v>80</x:v>
      </x:c>
      <x:c r="H1718" s="13">
        <x:v>169.95</x:v>
      </x:c>
      <x:c r="I1718" s="12">
        <x:v>1</x:v>
      </x:c>
      <x:c r="J1718" s="2">
        <x:v>5372829</x:v>
      </x:c>
      <x:c r="K1718" s="2">
        <x:v>74</x:v>
      </x:c>
      <x:c r="L1718" s="2">
        <x:v>3</x:v>
      </x:c>
      <x:c r="M1718" s="13" t="n">
        <x:f>H1718*I1718</x:f>
        <x:v>169.95</x:v>
      </x:c>
      <x:c r="N1718" s="13">
        <x:v>162</x:v>
      </x:c>
      <x:c r="O1718" s="13" t="n">
        <x:f>H1718-N1718</x:f>
        <x:v>7.949999999999989</x:v>
      </x:c>
      <x:c r="P1718" s="4" t="str">
        <x:f t="shared" si="26"/>
        <x:v>Friday</x:v>
      </x:c>
    </x:row>
    <x:row r="1719" hidden="1">
      <x:c r="B1719" s="17">
        <x:v>43875</x:v>
      </x:c>
      <x:c r="C1719" s="11">
        <x:v>0.46149305555555598</x:v>
      </x:c>
      <x:c r="D1719" s="12">
        <x:v>3954</x:v>
      </x:c>
      <x:c r="E1719" s="12">
        <x:v>12622</x:v>
      </x:c>
      <x:c r="F1719" s="2" t="s">
        <x:v>79</x:v>
      </x:c>
      <x:c r="G1719" s="2" t="s">
        <x:v>80</x:v>
      </x:c>
      <x:c r="H1719" s="13">
        <x:v>169.95</x:v>
      </x:c>
      <x:c r="I1719" s="12">
        <x:v>1</x:v>
      </x:c>
      <x:c r="J1719" s="2">
        <x:v>5362526</x:v>
      </x:c>
      <x:c r="K1719" s="2">
        <x:v>51</x:v>
      </x:c>
      <x:c r="L1719" s="2">
        <x:v>3</x:v>
      </x:c>
      <x:c r="M1719" s="13" t="n">
        <x:f>H1719*I1719</x:f>
        <x:v>169.95</x:v>
      </x:c>
      <x:c r="N1719" s="13">
        <x:v>162</x:v>
      </x:c>
      <x:c r="O1719" s="13" t="n">
        <x:f>H1719-N1719</x:f>
        <x:v>7.949999999999989</x:v>
      </x:c>
      <x:c r="P1719" s="4" t="str">
        <x:f t="shared" si="26"/>
        <x:v>Friday</x:v>
      </x:c>
    </x:row>
    <x:row r="1720" hidden="1">
      <x:c r="B1720" s="17">
        <x:v>43875</x:v>
      </x:c>
      <x:c r="C1720" s="11">
        <x:v>0.46421296296296299</x:v>
      </x:c>
      <x:c r="D1720" s="12">
        <x:v>9424</x:v>
      </x:c>
      <x:c r="E1720" s="12">
        <x:v>12622</x:v>
      </x:c>
      <x:c r="F1720" s="2" t="s">
        <x:v>79</x:v>
      </x:c>
      <x:c r="G1720" s="2" t="s">
        <x:v>80</x:v>
      </x:c>
      <x:c r="H1720" s="13">
        <x:v>169.95</x:v>
      </x:c>
      <x:c r="I1720" s="12">
        <x:v>1</x:v>
      </x:c>
      <x:c r="J1720" s="2">
        <x:v>9138696</x:v>
      </x:c>
      <x:c r="K1720" s="2">
        <x:v>72</x:v>
      </x:c>
      <x:c r="L1720" s="2">
        <x:v>3</x:v>
      </x:c>
      <x:c r="M1720" s="13" t="n">
        <x:f>H1720*I1720</x:f>
        <x:v>169.95</x:v>
      </x:c>
      <x:c r="N1720" s="13">
        <x:v>162</x:v>
      </x:c>
      <x:c r="O1720" s="13" t="n">
        <x:f>H1720-N1720</x:f>
        <x:v>7.949999999999989</x:v>
      </x:c>
      <x:c r="P1720" s="4" t="str">
        <x:f t="shared" si="26"/>
        <x:v>Friday</x:v>
      </x:c>
    </x:row>
    <x:row r="1721" hidden="1">
      <x:c r="B1721" s="17">
        <x:v>43875</x:v>
      </x:c>
      <x:c r="C1721" s="11">
        <x:v>0.46609953703703699</x:v>
      </x:c>
      <x:c r="D1721" s="12">
        <x:v>5728</x:v>
      </x:c>
      <x:c r="E1721" s="12">
        <x:v>12622</x:v>
      </x:c>
      <x:c r="F1721" s="2" t="s">
        <x:v>79</x:v>
      </x:c>
      <x:c r="G1721" s="2" t="s">
        <x:v>80</x:v>
      </x:c>
      <x:c r="H1721" s="13">
        <x:v>169.95</x:v>
      </x:c>
      <x:c r="I1721" s="12">
        <x:v>1</x:v>
      </x:c>
      <x:c r="J1721" s="2">
        <x:v>2887809</x:v>
      </x:c>
      <x:c r="K1721" s="2">
        <x:v>73</x:v>
      </x:c>
      <x:c r="L1721" s="2">
        <x:v>3</x:v>
      </x:c>
      <x:c r="M1721" s="13" t="n">
        <x:f>H1721*I1721</x:f>
        <x:v>169.95</x:v>
      </x:c>
      <x:c r="N1721" s="13">
        <x:v>162</x:v>
      </x:c>
      <x:c r="O1721" s="13" t="n">
        <x:f>H1721-N1721</x:f>
        <x:v>7.949999999999989</x:v>
      </x:c>
      <x:c r="P1721" s="4" t="str">
        <x:f t="shared" si="26"/>
        <x:v>Friday</x:v>
      </x:c>
    </x:row>
    <x:row r="1722" hidden="1">
      <x:c r="B1722" s="17">
        <x:v>43875</x:v>
      </x:c>
      <x:c r="C1722" s="11">
        <x:v>0.47041666666666698</x:v>
      </x:c>
      <x:c r="D1722" s="12">
        <x:v>7177</x:v>
      </x:c>
      <x:c r="E1722" s="12">
        <x:v>15266</x:v>
      </x:c>
      <x:c r="F1722" s="2" t="s">
        <x:v>77</x:v>
      </x:c>
      <x:c r="G1722" s="2" t="s">
        <x:v>78</x:v>
      </x:c>
      <x:c r="H1722" s="13">
        <x:v>279</x:v>
      </x:c>
      <x:c r="I1722" s="12">
        <x:v>1</x:v>
      </x:c>
      <x:c r="J1722" s="2">
        <x:v>5065574</x:v>
      </x:c>
      <x:c r="K1722" s="2">
        <x:v>31</x:v>
      </x:c>
      <x:c r="L1722" s="2">
        <x:v>5</x:v>
      </x:c>
      <x:c r="M1722" s="13" t="n">
        <x:f>H1722*I1722</x:f>
        <x:v>279</x:v>
      </x:c>
      <x:c r="N1722" s="13">
        <x:v>265.25</x:v>
      </x:c>
      <x:c r="O1722" s="13" t="n">
        <x:f>H1722-N1722</x:f>
        <x:v>13.75</x:v>
      </x:c>
      <x:c r="P1722" s="4" t="str">
        <x:f t="shared" si="26"/>
        <x:v>Friday</x:v>
      </x:c>
    </x:row>
    <x:row r="1723" hidden="1">
      <x:c r="B1723" s="17">
        <x:v>43875</x:v>
      </x:c>
      <x:c r="C1723" s="11">
        <x:v>0.47341435185185199</x:v>
      </x:c>
      <x:c r="D1723" s="12">
        <x:v>5407</x:v>
      </x:c>
      <x:c r="E1723" s="12">
        <x:v>15266</x:v>
      </x:c>
      <x:c r="F1723" s="2" t="s">
        <x:v>77</x:v>
      </x:c>
      <x:c r="G1723" s="2" t="s">
        <x:v>78</x:v>
      </x:c>
      <x:c r="H1723" s="13">
        <x:v>279</x:v>
      </x:c>
      <x:c r="I1723" s="12">
        <x:v>1</x:v>
      </x:c>
      <x:c r="J1723" s="2">
        <x:v>688145</x:v>
      </x:c>
      <x:c r="K1723" s="2">
        <x:v>33</x:v>
      </x:c>
      <x:c r="L1723" s="2">
        <x:v>5</x:v>
      </x:c>
      <x:c r="M1723" s="13" t="n">
        <x:f>H1723*I1723</x:f>
        <x:v>279</x:v>
      </x:c>
      <x:c r="N1723" s="13">
        <x:v>265.25</x:v>
      </x:c>
      <x:c r="O1723" s="13" t="n">
        <x:f>H1723-N1723</x:f>
        <x:v>13.75</x:v>
      </x:c>
      <x:c r="P1723" s="4" t="str">
        <x:f t="shared" si="26"/>
        <x:v>Friday</x:v>
      </x:c>
    </x:row>
    <x:row r="1724" hidden="1">
      <x:c r="B1724" s="17">
        <x:v>43875</x:v>
      </x:c>
      <x:c r="C1724" s="11">
        <x:v>0.47800925925925902</x:v>
      </x:c>
      <x:c r="D1724" s="12">
        <x:v>4809</x:v>
      </x:c>
      <x:c r="E1724" s="12">
        <x:v>15266</x:v>
      </x:c>
      <x:c r="F1724" s="2" t="s">
        <x:v>77</x:v>
      </x:c>
      <x:c r="G1724" s="2" t="s">
        <x:v>78</x:v>
      </x:c>
      <x:c r="H1724" s="13">
        <x:v>279</x:v>
      </x:c>
      <x:c r="I1724" s="12">
        <x:v>1</x:v>
      </x:c>
      <x:c r="J1724" s="2">
        <x:v>2134284</x:v>
      </x:c>
      <x:c r="K1724" s="2">
        <x:v>74</x:v>
      </x:c>
      <x:c r="L1724" s="2">
        <x:v>5</x:v>
      </x:c>
      <x:c r="M1724" s="13" t="n">
        <x:f>H1724*I1724</x:f>
        <x:v>279</x:v>
      </x:c>
      <x:c r="N1724" s="13">
        <x:v>265.25</x:v>
      </x:c>
      <x:c r="O1724" s="13" t="n">
        <x:f>H1724-N1724</x:f>
        <x:v>13.75</x:v>
      </x:c>
      <x:c r="P1724" s="4" t="str">
        <x:f t="shared" si="26"/>
        <x:v>Friday</x:v>
      </x:c>
    </x:row>
    <x:row r="1725" hidden="1">
      <x:c r="B1725" s="17">
        <x:v>43875</x:v>
      </x:c>
      <x:c r="C1725" s="11">
        <x:v>0.47855324074074101</x:v>
      </x:c>
      <x:c r="D1725" s="12">
        <x:v>8457</x:v>
      </x:c>
      <x:c r="E1725" s="12">
        <x:v>12622</x:v>
      </x:c>
      <x:c r="F1725" s="2" t="s">
        <x:v>79</x:v>
      </x:c>
      <x:c r="G1725" s="2" t="s">
        <x:v>80</x:v>
      </x:c>
      <x:c r="H1725" s="13">
        <x:v>169.95</x:v>
      </x:c>
      <x:c r="I1725" s="12">
        <x:v>1</x:v>
      </x:c>
      <x:c r="J1725" s="2">
        <x:v>3197497</x:v>
      </x:c>
      <x:c r="K1725" s="2">
        <x:v>39</x:v>
      </x:c>
      <x:c r="L1725" s="2">
        <x:v>3</x:v>
      </x:c>
      <x:c r="M1725" s="13" t="n">
        <x:f>H1725*I1725</x:f>
        <x:v>169.95</x:v>
      </x:c>
      <x:c r="N1725" s="13">
        <x:v>162</x:v>
      </x:c>
      <x:c r="O1725" s="13" t="n">
        <x:f>H1725-N1725</x:f>
        <x:v>7.949999999999989</x:v>
      </x:c>
      <x:c r="P1725" s="4" t="str">
        <x:f t="shared" si="26"/>
        <x:v>Friday</x:v>
      </x:c>
    </x:row>
    <x:row r="1726">
      <x:c r="B1726" s="17">
        <x:v>43875</x:v>
      </x:c>
      <x:c r="C1726" s="11">
        <x:v>0.48216435185185202</x:v>
      </x:c>
      <x:c r="D1726" s="12">
        <x:v>9815</x:v>
      </x:c>
      <x:c r="E1726" s="12">
        <x:v>35622</x:v>
      </x:c>
      <x:c r="F1726" s="2" t="s">
        <x:v>45</x:v>
      </x:c>
      <x:c r="G1726" s="2" t="s">
        <x:v>46</x:v>
      </x:c>
      <x:c r="H1726" s="13">
        <x:v>154.94999999999999</x:v>
      </x:c>
      <x:c r="I1726" s="12">
        <x:v>1</x:v>
      </x:c>
      <x:c r="J1726" s="2">
        <x:v>6026897</x:v>
      </x:c>
      <x:c r="K1726" s="2">
        <x:v>41</x:v>
      </x:c>
      <x:c r="L1726" s="2">
        <x:v>5</x:v>
      </x:c>
      <x:c r="M1726" s="13" t="n">
        <x:f>H1726*I1726</x:f>
        <x:v>154.95</x:v>
      </x:c>
      <x:c r="N1726" s="13">
        <x:v>123</x:v>
      </x:c>
      <x:c r="O1726" s="13" t="n">
        <x:f>H1726-N1726</x:f>
        <x:v>31.94999999999999</x:v>
      </x:c>
      <x:c r="P1726" s="4" t="str">
        <x:f t="shared" si="26"/>
        <x:v>Friday</x:v>
      </x:c>
    </x:row>
    <x:row r="1727">
      <x:c r="B1727" s="17">
        <x:v>43875</x:v>
      </x:c>
      <x:c r="C1727" s="11">
        <x:v>0.48249999999999998</x:v>
      </x:c>
      <x:c r="D1727" s="12">
        <x:v>773</x:v>
      </x:c>
      <x:c r="E1727" s="12">
        <x:v>35622</x:v>
      </x:c>
      <x:c r="F1727" s="2" t="s">
        <x:v>45</x:v>
      </x:c>
      <x:c r="G1727" s="2" t="s">
        <x:v>46</x:v>
      </x:c>
      <x:c r="H1727" s="13">
        <x:v>154.94999999999999</x:v>
      </x:c>
      <x:c r="I1727" s="12">
        <x:v>1</x:v>
      </x:c>
      <x:c r="J1727" s="2">
        <x:v>7731261</x:v>
      </x:c>
      <x:c r="K1727" s="2">
        <x:v>41</x:v>
      </x:c>
      <x:c r="L1727" s="2">
        <x:v>5</x:v>
      </x:c>
      <x:c r="M1727" s="13" t="n">
        <x:f>H1727*I1727</x:f>
        <x:v>154.95</x:v>
      </x:c>
      <x:c r="N1727" s="13">
        <x:v>123</x:v>
      </x:c>
      <x:c r="O1727" s="13" t="n">
        <x:f>H1727-N1727</x:f>
        <x:v>31.94999999999999</x:v>
      </x:c>
      <x:c r="P1727" s="4" t="str">
        <x:f t="shared" si="26"/>
        <x:v>Friday</x:v>
      </x:c>
    </x:row>
    <x:row r="1728" hidden="1">
      <x:c r="B1728" s="17">
        <x:v>43875</x:v>
      </x:c>
      <x:c r="C1728" s="11">
        <x:v>0.49368055555555601</x:v>
      </x:c>
      <x:c r="D1728" s="12">
        <x:v>985</x:v>
      </x:c>
      <x:c r="E1728" s="12">
        <x:v>12622</x:v>
      </x:c>
      <x:c r="F1728" s="2" t="s">
        <x:v>79</x:v>
      </x:c>
      <x:c r="G1728" s="2" t="s">
        <x:v>80</x:v>
      </x:c>
      <x:c r="H1728" s="13">
        <x:v>169.95</x:v>
      </x:c>
      <x:c r="I1728" s="12">
        <x:v>1</x:v>
      </x:c>
      <x:c r="J1728" s="2">
        <x:v>6459195</x:v>
      </x:c>
      <x:c r="K1728" s="2">
        <x:v>62</x:v>
      </x:c>
      <x:c r="L1728" s="2">
        <x:v>3</x:v>
      </x:c>
      <x:c r="M1728" s="13" t="n">
        <x:f>H1728*I1728</x:f>
        <x:v>169.95</x:v>
      </x:c>
      <x:c r="N1728" s="13">
        <x:v>162</x:v>
      </x:c>
      <x:c r="O1728" s="13" t="n">
        <x:f>H1728-N1728</x:f>
        <x:v>7.949999999999989</x:v>
      </x:c>
      <x:c r="P1728" s="4" t="str">
        <x:f t="shared" si="26"/>
        <x:v>Friday</x:v>
      </x:c>
    </x:row>
    <x:row r="1729" hidden="1">
      <x:c r="B1729" s="17">
        <x:v>43875</x:v>
      </x:c>
      <x:c r="C1729" s="11">
        <x:v>0.49388888888888899</x:v>
      </x:c>
      <x:c r="D1729" s="12">
        <x:v>885</x:v>
      </x:c>
      <x:c r="E1729" s="12">
        <x:v>12622</x:v>
      </x:c>
      <x:c r="F1729" s="2" t="s">
        <x:v>79</x:v>
      </x:c>
      <x:c r="G1729" s="2" t="s">
        <x:v>80</x:v>
      </x:c>
      <x:c r="H1729" s="13">
        <x:v>169.95</x:v>
      </x:c>
      <x:c r="I1729" s="12">
        <x:v>1</x:v>
      </x:c>
      <x:c r="J1729" s="2">
        <x:v>3038137</x:v>
      </x:c>
      <x:c r="K1729" s="2">
        <x:v>21</x:v>
      </x:c>
      <x:c r="L1729" s="2">
        <x:v>3</x:v>
      </x:c>
      <x:c r="M1729" s="13" t="n">
        <x:f>H1729*I1729</x:f>
        <x:v>169.95</x:v>
      </x:c>
      <x:c r="N1729" s="13">
        <x:v>162</x:v>
      </x:c>
      <x:c r="O1729" s="13" t="n">
        <x:f>H1729-N1729</x:f>
        <x:v>7.949999999999989</x:v>
      </x:c>
      <x:c r="P1729" s="4" t="str">
        <x:f t="shared" si="26"/>
        <x:v>Friday</x:v>
      </x:c>
    </x:row>
    <x:row r="1730" hidden="1">
      <x:c r="B1730" s="17">
        <x:v>43875</x:v>
      </x:c>
      <x:c r="C1730" s="11">
        <x:v>0.50490740740740703</x:v>
      </x:c>
      <x:c r="D1730" s="12">
        <x:v>1060</x:v>
      </x:c>
      <x:c r="E1730" s="12">
        <x:v>12622</x:v>
      </x:c>
      <x:c r="F1730" s="2" t="s">
        <x:v>79</x:v>
      </x:c>
      <x:c r="G1730" s="2" t="s">
        <x:v>80</x:v>
      </x:c>
      <x:c r="H1730" s="13">
        <x:v>169.95</x:v>
      </x:c>
      <x:c r="I1730" s="12">
        <x:v>1</x:v>
      </x:c>
      <x:c r="J1730" s="2">
        <x:v>3947171</x:v>
      </x:c>
      <x:c r="K1730" s="2">
        <x:v>53</x:v>
      </x:c>
      <x:c r="L1730" s="2">
        <x:v>3</x:v>
      </x:c>
      <x:c r="M1730" s="13" t="n">
        <x:f>H1730*I1730</x:f>
        <x:v>169.95</x:v>
      </x:c>
      <x:c r="N1730" s="13">
        <x:v>162</x:v>
      </x:c>
      <x:c r="O1730" s="13" t="n">
        <x:f>H1730-N1730</x:f>
        <x:v>7.949999999999989</x:v>
      </x:c>
      <x:c r="P1730" s="4" t="str">
        <x:f t="shared" si="26"/>
        <x:v>Friday</x:v>
      </x:c>
    </x:row>
    <x:row r="1731" hidden="1">
      <x:c r="B1731" s="17">
        <x:v>43875</x:v>
      </x:c>
      <x:c r="C1731" s="11">
        <x:v>0.50490740740740703</x:v>
      </x:c>
      <x:c r="D1731" s="12">
        <x:v>1060</x:v>
      </x:c>
      <x:c r="E1731" s="12">
        <x:v>12622</x:v>
      </x:c>
      <x:c r="F1731" s="2" t="s">
        <x:v>79</x:v>
      </x:c>
      <x:c r="G1731" s="2" t="s">
        <x:v>80</x:v>
      </x:c>
      <x:c r="H1731" s="13">
        <x:v>169.95</x:v>
      </x:c>
      <x:c r="I1731" s="12">
        <x:v>1</x:v>
      </x:c>
      <x:c r="J1731" s="2">
        <x:v>1364797</x:v>
      </x:c>
      <x:c r="K1731" s="2">
        <x:v>62</x:v>
      </x:c>
      <x:c r="L1731" s="2">
        <x:v>3</x:v>
      </x:c>
      <x:c r="M1731" s="13" t="n">
        <x:f>H1731*I1731</x:f>
        <x:v>169.95</x:v>
      </x:c>
      <x:c r="N1731" s="13">
        <x:v>162</x:v>
      </x:c>
      <x:c r="O1731" s="13" t="n">
        <x:f>H1731-N1731</x:f>
        <x:v>7.949999999999989</x:v>
      </x:c>
      <x:c r="P1731" s="4" t="str">
        <x:f t="shared" si="26"/>
        <x:v>Friday</x:v>
      </x:c>
    </x:row>
    <x:row r="1732">
      <x:c r="B1732" s="17">
        <x:v>43875</x:v>
      </x:c>
      <x:c r="C1732" s="11">
        <x:v>0.507314814814815</x:v>
      </x:c>
      <x:c r="D1732" s="12">
        <x:v>8067</x:v>
      </x:c>
      <x:c r="E1732" s="12">
        <x:v>35622</x:v>
      </x:c>
      <x:c r="F1732" s="2" t="s">
        <x:v>45</x:v>
      </x:c>
      <x:c r="G1732" s="2" t="s">
        <x:v>46</x:v>
      </x:c>
      <x:c r="H1732" s="13">
        <x:v>154.94999999999999</x:v>
      </x:c>
      <x:c r="I1732" s="12">
        <x:v>1</x:v>
      </x:c>
      <x:c r="J1732" s="2">
        <x:v>5415744</x:v>
      </x:c>
      <x:c r="K1732" s="2">
        <x:v>51</x:v>
      </x:c>
      <x:c r="L1732" s="2">
        <x:v>5</x:v>
      </x:c>
      <x:c r="M1732" s="13" t="n">
        <x:f>H1732*I1732</x:f>
        <x:v>154.95</x:v>
      </x:c>
      <x:c r="N1732" s="13">
        <x:v>123</x:v>
      </x:c>
      <x:c r="O1732" s="13" t="n">
        <x:f>H1732-N1732</x:f>
        <x:v>31.94999999999999</x:v>
      </x:c>
      <x:c r="P1732" s="4" t="str">
        <x:f t="shared" ref="P1732:P1795" si="27">TEXT(B1732, "dddd")</x:f>
        <x:v>Friday</x:v>
      </x:c>
    </x:row>
    <x:row r="1733" hidden="1">
      <x:c r="B1733" s="17">
        <x:v>43875</x:v>
      </x:c>
      <x:c r="C1733" s="11">
        <x:v>0.50979166666666698</x:v>
      </x:c>
      <x:c r="D1733" s="12">
        <x:v>3230</x:v>
      </x:c>
      <x:c r="E1733" s="12">
        <x:v>12622</x:v>
      </x:c>
      <x:c r="F1733" s="2" t="s">
        <x:v>79</x:v>
      </x:c>
      <x:c r="G1733" s="2" t="s">
        <x:v>80</x:v>
      </x:c>
      <x:c r="H1733" s="13">
        <x:v>169.95</x:v>
      </x:c>
      <x:c r="I1733" s="12">
        <x:v>1</x:v>
      </x:c>
      <x:c r="J1733" s="2">
        <x:v>9188179</x:v>
      </x:c>
      <x:c r="K1733" s="2">
        <x:v>46</x:v>
      </x:c>
      <x:c r="L1733" s="2">
        <x:v>3</x:v>
      </x:c>
      <x:c r="M1733" s="13" t="n">
        <x:f>H1733*I1733</x:f>
        <x:v>169.95</x:v>
      </x:c>
      <x:c r="N1733" s="13">
        <x:v>162</x:v>
      </x:c>
      <x:c r="O1733" s="13" t="n">
        <x:f>H1733-N1733</x:f>
        <x:v>7.949999999999989</x:v>
      </x:c>
      <x:c r="P1733" s="4" t="str">
        <x:f t="shared" si="27"/>
        <x:v>Friday</x:v>
      </x:c>
    </x:row>
    <x:row r="1734" hidden="1">
      <x:c r="B1734" s="17">
        <x:v>43875</x:v>
      </x:c>
      <x:c r="C1734" s="11">
        <x:v>0.51027777777777805</x:v>
      </x:c>
      <x:c r="D1734" s="12">
        <x:v>371</x:v>
      </x:c>
      <x:c r="E1734" s="12">
        <x:v>12622</x:v>
      </x:c>
      <x:c r="F1734" s="2" t="s">
        <x:v>79</x:v>
      </x:c>
      <x:c r="G1734" s="2" t="s">
        <x:v>80</x:v>
      </x:c>
      <x:c r="H1734" s="13">
        <x:v>169.95</x:v>
      </x:c>
      <x:c r="I1734" s="12">
        <x:v>1</x:v>
      </x:c>
      <x:c r="J1734" s="2">
        <x:v>4333040</x:v>
      </x:c>
      <x:c r="K1734" s="2">
        <x:v>27</x:v>
      </x:c>
      <x:c r="L1734" s="2">
        <x:v>3</x:v>
      </x:c>
      <x:c r="M1734" s="13" t="n">
        <x:f>H1734*I1734</x:f>
        <x:v>169.95</x:v>
      </x:c>
      <x:c r="N1734" s="13">
        <x:v>162</x:v>
      </x:c>
      <x:c r="O1734" s="13" t="n">
        <x:f>H1734-N1734</x:f>
        <x:v>7.949999999999989</x:v>
      </x:c>
      <x:c r="P1734" s="4" t="str">
        <x:f t="shared" si="27"/>
        <x:v>Friday</x:v>
      </x:c>
    </x:row>
    <x:row r="1735" hidden="1">
      <x:c r="B1735" s="17">
        <x:v>43875</x:v>
      </x:c>
      <x:c r="C1735" s="11">
        <x:v>0.52432870370370399</x:v>
      </x:c>
      <x:c r="D1735" s="12">
        <x:v>7715</x:v>
      </x:c>
      <x:c r="E1735" s="12">
        <x:v>12622</x:v>
      </x:c>
      <x:c r="F1735" s="2" t="s">
        <x:v>79</x:v>
      </x:c>
      <x:c r="G1735" s="2" t="s">
        <x:v>80</x:v>
      </x:c>
      <x:c r="H1735" s="13">
        <x:v>169.95</x:v>
      </x:c>
      <x:c r="I1735" s="12">
        <x:v>1</x:v>
      </x:c>
      <x:c r="J1735" s="2">
        <x:v>2853782</x:v>
      </x:c>
      <x:c r="K1735" s="2">
        <x:v>61</x:v>
      </x:c>
      <x:c r="L1735" s="2">
        <x:v>3</x:v>
      </x:c>
      <x:c r="M1735" s="13" t="n">
        <x:f>H1735*I1735</x:f>
        <x:v>169.95</x:v>
      </x:c>
      <x:c r="N1735" s="13">
        <x:v>162</x:v>
      </x:c>
      <x:c r="O1735" s="13" t="n">
        <x:f>H1735-N1735</x:f>
        <x:v>7.949999999999989</x:v>
      </x:c>
      <x:c r="P1735" s="4" t="str">
        <x:f t="shared" si="27"/>
        <x:v>Friday</x:v>
      </x:c>
    </x:row>
    <x:row r="1736">
      <x:c r="B1736" s="17">
        <x:v>43875</x:v>
      </x:c>
      <x:c r="C1736" s="11">
        <x:v>0.532905092592593</x:v>
      </x:c>
      <x:c r="D1736" s="12">
        <x:v>8275</x:v>
      </x:c>
      <x:c r="E1736" s="12">
        <x:v>35622</x:v>
      </x:c>
      <x:c r="F1736" s="2" t="s">
        <x:v>45</x:v>
      </x:c>
      <x:c r="G1736" s="2" t="s">
        <x:v>46</x:v>
      </x:c>
      <x:c r="H1736" s="13">
        <x:v>154.94999999999999</x:v>
      </x:c>
      <x:c r="I1736" s="12">
        <x:v>1</x:v>
      </x:c>
      <x:c r="J1736" s="2">
        <x:v>7149505</x:v>
      </x:c>
      <x:c r="K1736" s="2">
        <x:v>46</x:v>
      </x:c>
      <x:c r="L1736" s="2">
        <x:v>5</x:v>
      </x:c>
      <x:c r="M1736" s="13" t="n">
        <x:f>H1736*I1736</x:f>
        <x:v>154.95</x:v>
      </x:c>
      <x:c r="N1736" s="13">
        <x:v>123</x:v>
      </x:c>
      <x:c r="O1736" s="13" t="n">
        <x:f>H1736-N1736</x:f>
        <x:v>31.94999999999999</x:v>
      </x:c>
      <x:c r="P1736" s="4" t="str">
        <x:f t="shared" si="27"/>
        <x:v>Friday</x:v>
      </x:c>
    </x:row>
    <x:row r="1737" hidden="1">
      <x:c r="B1737" s="17">
        <x:v>43875</x:v>
      </x:c>
      <x:c r="C1737" s="11">
        <x:v>0.533831018518519</x:v>
      </x:c>
      <x:c r="D1737" s="12">
        <x:v>7146</x:v>
      </x:c>
      <x:c r="E1737" s="12">
        <x:v>15266</x:v>
      </x:c>
      <x:c r="F1737" s="2" t="s">
        <x:v>77</x:v>
      </x:c>
      <x:c r="G1737" s="2" t="s">
        <x:v>78</x:v>
      </x:c>
      <x:c r="H1737" s="13">
        <x:v>279</x:v>
      </x:c>
      <x:c r="I1737" s="12">
        <x:v>1</x:v>
      </x:c>
      <x:c r="J1737" s="2">
        <x:v>9404919</x:v>
      </x:c>
      <x:c r="K1737" s="2">
        <x:v>22</x:v>
      </x:c>
      <x:c r="L1737" s="2">
        <x:v>5</x:v>
      </x:c>
      <x:c r="M1737" s="13" t="n">
        <x:f>H1737*I1737</x:f>
        <x:v>279</x:v>
      </x:c>
      <x:c r="N1737" s="13">
        <x:v>265.25</x:v>
      </x:c>
      <x:c r="O1737" s="13" t="n">
        <x:f>H1737-N1737</x:f>
        <x:v>13.75</x:v>
      </x:c>
      <x:c r="P1737" s="4" t="str">
        <x:f t="shared" si="27"/>
        <x:v>Friday</x:v>
      </x:c>
    </x:row>
    <x:row r="1738" hidden="1">
      <x:c r="B1738" s="17">
        <x:v>43875</x:v>
      </x:c>
      <x:c r="C1738" s="11">
        <x:v>0.53697916666666701</x:v>
      </x:c>
      <x:c r="D1738" s="12">
        <x:v>1726</x:v>
      </x:c>
      <x:c r="E1738" s="12">
        <x:v>12622</x:v>
      </x:c>
      <x:c r="F1738" s="2" t="s">
        <x:v>79</x:v>
      </x:c>
      <x:c r="G1738" s="2" t="s">
        <x:v>80</x:v>
      </x:c>
      <x:c r="H1738" s="13">
        <x:v>169.95</x:v>
      </x:c>
      <x:c r="I1738" s="12">
        <x:v>1</x:v>
      </x:c>
      <x:c r="J1738" s="2">
        <x:v>9628310</x:v>
      </x:c>
      <x:c r="K1738" s="2">
        <x:v>30</x:v>
      </x:c>
      <x:c r="L1738" s="2">
        <x:v>3</x:v>
      </x:c>
      <x:c r="M1738" s="13" t="n">
        <x:f>H1738*I1738</x:f>
        <x:v>169.95</x:v>
      </x:c>
      <x:c r="N1738" s="13">
        <x:v>162</x:v>
      </x:c>
      <x:c r="O1738" s="13" t="n">
        <x:f>H1738-N1738</x:f>
        <x:v>7.949999999999989</x:v>
      </x:c>
      <x:c r="P1738" s="4" t="str">
        <x:f t="shared" si="27"/>
        <x:v>Friday</x:v>
      </x:c>
    </x:row>
    <x:row r="1739">
      <x:c r="B1739" s="17">
        <x:v>43875</x:v>
      </x:c>
      <x:c r="C1739" s="11">
        <x:v>0.53995370370370399</x:v>
      </x:c>
      <x:c r="D1739" s="12">
        <x:v>814</x:v>
      </x:c>
      <x:c r="E1739" s="12">
        <x:v>44622</x:v>
      </x:c>
      <x:c r="F1739" s="2" t="s">
        <x:v>65</x:v>
      </x:c>
      <x:c r="G1739" s="2" t="s">
        <x:v>66</x:v>
      </x:c>
      <x:c r="H1739" s="13">
        <x:v>69.989999999999995</x:v>
      </x:c>
      <x:c r="I1739" s="12">
        <x:v>1</x:v>
      </x:c>
      <x:c r="J1739" s="2">
        <x:v>4745159</x:v>
      </x:c>
      <x:c r="K1739" s="2">
        <x:v>32</x:v>
      </x:c>
      <x:c r="L1739" s="2">
        <x:v>3</x:v>
      </x:c>
      <x:c r="M1739" s="13" t="n">
        <x:f>H1739*I1739</x:f>
        <x:v>69.99</x:v>
      </x:c>
      <x:c r="N1739" s="13">
        <x:v>59.99</x:v>
      </x:c>
      <x:c r="O1739" s="13" t="n">
        <x:f>H1739-N1739</x:f>
        <x:v>9.999999999999993</x:v>
      </x:c>
      <x:c r="P1739" s="4" t="str">
        <x:f t="shared" si="27"/>
        <x:v>Friday</x:v>
      </x:c>
    </x:row>
    <x:row r="1740" hidden="1">
      <x:c r="B1740" s="17">
        <x:v>43875</x:v>
      </x:c>
      <x:c r="C1740" s="11">
        <x:v>0.54209490740740696</x:v>
      </x:c>
      <x:c r="D1740" s="12">
        <x:v>5366</x:v>
      </x:c>
      <x:c r="E1740" s="12">
        <x:v>15266</x:v>
      </x:c>
      <x:c r="F1740" s="2" t="s">
        <x:v>77</x:v>
      </x:c>
      <x:c r="G1740" s="2" t="s">
        <x:v>78</x:v>
      </x:c>
      <x:c r="H1740" s="13">
        <x:v>279</x:v>
      </x:c>
      <x:c r="I1740" s="12">
        <x:v>1</x:v>
      </x:c>
      <x:c r="J1740" s="2">
        <x:v>1222574</x:v>
      </x:c>
      <x:c r="K1740" s="2">
        <x:v>53</x:v>
      </x:c>
      <x:c r="L1740" s="2">
        <x:v>5</x:v>
      </x:c>
      <x:c r="M1740" s="13" t="n">
        <x:f>H1740*I1740</x:f>
        <x:v>279</x:v>
      </x:c>
      <x:c r="N1740" s="13">
        <x:v>265.25</x:v>
      </x:c>
      <x:c r="O1740" s="13" t="n">
        <x:f>H1740-N1740</x:f>
        <x:v>13.75</x:v>
      </x:c>
      <x:c r="P1740" s="4" t="str">
        <x:f t="shared" si="27"/>
        <x:v>Friday</x:v>
      </x:c>
    </x:row>
    <x:row r="1741" hidden="1">
      <x:c r="B1741" s="17">
        <x:v>43875</x:v>
      </x:c>
      <x:c r="C1741" s="11">
        <x:v>0.54585648148148103</x:v>
      </x:c>
      <x:c r="D1741" s="12">
        <x:v>9748</x:v>
      </x:c>
      <x:c r="E1741" s="12">
        <x:v>12622</x:v>
      </x:c>
      <x:c r="F1741" s="2" t="s">
        <x:v>79</x:v>
      </x:c>
      <x:c r="G1741" s="2" t="s">
        <x:v>80</x:v>
      </x:c>
      <x:c r="H1741" s="13">
        <x:v>169.95</x:v>
      </x:c>
      <x:c r="I1741" s="12">
        <x:v>1</x:v>
      </x:c>
      <x:c r="J1741" s="2">
        <x:v>7419343</x:v>
      </x:c>
      <x:c r="K1741" s="2">
        <x:v>31</x:v>
      </x:c>
      <x:c r="L1741" s="2">
        <x:v>3</x:v>
      </x:c>
      <x:c r="M1741" s="13" t="n">
        <x:f>H1741*I1741</x:f>
        <x:v>169.95</x:v>
      </x:c>
      <x:c r="N1741" s="13">
        <x:v>162</x:v>
      </x:c>
      <x:c r="O1741" s="13" t="n">
        <x:f>H1741-N1741</x:f>
        <x:v>7.949999999999989</x:v>
      </x:c>
      <x:c r="P1741" s="4" t="str">
        <x:f t="shared" si="27"/>
        <x:v>Friday</x:v>
      </x:c>
    </x:row>
    <x:row r="1742">
      <x:c r="B1742" s="17">
        <x:v>43875</x:v>
      </x:c>
      <x:c r="C1742" s="11">
        <x:v>0.549722222222222</x:v>
      </x:c>
      <x:c r="D1742" s="12">
        <x:v>1123</x:v>
      </x:c>
      <x:c r="E1742" s="12">
        <x:v>35622</x:v>
      </x:c>
      <x:c r="F1742" s="2" t="s">
        <x:v>45</x:v>
      </x:c>
      <x:c r="G1742" s="2" t="s">
        <x:v>46</x:v>
      </x:c>
      <x:c r="H1742" s="13">
        <x:v>154.94999999999999</x:v>
      </x:c>
      <x:c r="I1742" s="12">
        <x:v>1</x:v>
      </x:c>
      <x:c r="J1742" s="2">
        <x:v>9646962</x:v>
      </x:c>
      <x:c r="K1742" s="2">
        <x:v>61</x:v>
      </x:c>
      <x:c r="L1742" s="2">
        <x:v>5</x:v>
      </x:c>
      <x:c r="M1742" s="13" t="n">
        <x:f>H1742*I1742</x:f>
        <x:v>154.95</x:v>
      </x:c>
      <x:c r="N1742" s="13">
        <x:v>123</x:v>
      </x:c>
      <x:c r="O1742" s="13" t="n">
        <x:f>H1742-N1742</x:f>
        <x:v>31.94999999999999</x:v>
      </x:c>
      <x:c r="P1742" s="4" t="str">
        <x:f t="shared" si="27"/>
        <x:v>Friday</x:v>
      </x:c>
    </x:row>
    <x:row r="1743" hidden="1">
      <x:c r="B1743" s="17">
        <x:v>43875</x:v>
      </x:c>
      <x:c r="C1743" s="11">
        <x:v>0.55613425925925897</x:v>
      </x:c>
      <x:c r="D1743" s="12">
        <x:v>2906</x:v>
      </x:c>
      <x:c r="E1743" s="12">
        <x:v>15266</x:v>
      </x:c>
      <x:c r="F1743" s="2" t="s">
        <x:v>77</x:v>
      </x:c>
      <x:c r="G1743" s="2" t="s">
        <x:v>78</x:v>
      </x:c>
      <x:c r="H1743" s="13">
        <x:v>279</x:v>
      </x:c>
      <x:c r="I1743" s="12">
        <x:v>1</x:v>
      </x:c>
      <x:c r="J1743" s="2">
        <x:v>8149930</x:v>
      </x:c>
      <x:c r="K1743" s="2">
        <x:v>44</x:v>
      </x:c>
      <x:c r="L1743" s="2">
        <x:v>5</x:v>
      </x:c>
      <x:c r="M1743" s="13" t="n">
        <x:f>H1743*I1743</x:f>
        <x:v>279</x:v>
      </x:c>
      <x:c r="N1743" s="13">
        <x:v>265.25</x:v>
      </x:c>
      <x:c r="O1743" s="13" t="n">
        <x:f>H1743-N1743</x:f>
        <x:v>13.75</x:v>
      </x:c>
      <x:c r="P1743" s="4" t="str">
        <x:f t="shared" si="27"/>
        <x:v>Friday</x:v>
      </x:c>
    </x:row>
    <x:row r="1744">
      <x:c r="B1744" s="17">
        <x:v>43875</x:v>
      </x:c>
      <x:c r="C1744" s="11">
        <x:v>0.558923611111111</x:v>
      </x:c>
      <x:c r="D1744" s="12">
        <x:v>384</x:v>
      </x:c>
      <x:c r="E1744" s="12">
        <x:v>35622</x:v>
      </x:c>
      <x:c r="F1744" s="2" t="s">
        <x:v>45</x:v>
      </x:c>
      <x:c r="G1744" s="2" t="s">
        <x:v>46</x:v>
      </x:c>
      <x:c r="H1744" s="13">
        <x:v>154.94999999999999</x:v>
      </x:c>
      <x:c r="I1744" s="12">
        <x:v>1</x:v>
      </x:c>
      <x:c r="J1744" s="2">
        <x:v>9432070</x:v>
      </x:c>
      <x:c r="K1744" s="2">
        <x:v>21</x:v>
      </x:c>
      <x:c r="L1744" s="2">
        <x:v>5</x:v>
      </x:c>
      <x:c r="M1744" s="13" t="n">
        <x:f>H1744*I1744</x:f>
        <x:v>154.95</x:v>
      </x:c>
      <x:c r="N1744" s="13">
        <x:v>123</x:v>
      </x:c>
      <x:c r="O1744" s="13" t="n">
        <x:f>H1744-N1744</x:f>
        <x:v>31.94999999999999</x:v>
      </x:c>
      <x:c r="P1744" s="4" t="str">
        <x:f t="shared" si="27"/>
        <x:v>Friday</x:v>
      </x:c>
    </x:row>
    <x:row r="1745" hidden="1">
      <x:c r="B1745" s="17">
        <x:v>43875</x:v>
      </x:c>
      <x:c r="C1745" s="11">
        <x:v>0.55943287037037004</x:v>
      </x:c>
      <x:c r="D1745" s="12">
        <x:v>2893</x:v>
      </x:c>
      <x:c r="E1745" s="12">
        <x:v>12622</x:v>
      </x:c>
      <x:c r="F1745" s="2" t="s">
        <x:v>79</x:v>
      </x:c>
      <x:c r="G1745" s="2" t="s">
        <x:v>80</x:v>
      </x:c>
      <x:c r="H1745" s="13">
        <x:v>169.95</x:v>
      </x:c>
      <x:c r="I1745" s="12">
        <x:v>1</x:v>
      </x:c>
      <x:c r="J1745" s="2">
        <x:v>5106913</x:v>
      </x:c>
      <x:c r="K1745" s="2">
        <x:v>51</x:v>
      </x:c>
      <x:c r="L1745" s="2">
        <x:v>3</x:v>
      </x:c>
      <x:c r="M1745" s="13" t="n">
        <x:f>H1745*I1745</x:f>
        <x:v>169.95</x:v>
      </x:c>
      <x:c r="N1745" s="13">
        <x:v>162</x:v>
      </x:c>
      <x:c r="O1745" s="13" t="n">
        <x:f>H1745-N1745</x:f>
        <x:v>7.949999999999989</x:v>
      </x:c>
      <x:c r="P1745" s="4" t="str">
        <x:f t="shared" si="27"/>
        <x:v>Friday</x:v>
      </x:c>
    </x:row>
    <x:row r="1746">
      <x:c r="B1746" s="17">
        <x:v>43875</x:v>
      </x:c>
      <x:c r="C1746" s="11">
        <x:v>0.56068287037037001</x:v>
      </x:c>
      <x:c r="D1746" s="12">
        <x:v>2620</x:v>
      </x:c>
      <x:c r="E1746" s="12">
        <x:v>35622</x:v>
      </x:c>
      <x:c r="F1746" s="2" t="s">
        <x:v>45</x:v>
      </x:c>
      <x:c r="G1746" s="2" t="s">
        <x:v>46</x:v>
      </x:c>
      <x:c r="H1746" s="13">
        <x:v>154.94999999999999</x:v>
      </x:c>
      <x:c r="I1746" s="12">
        <x:v>1</x:v>
      </x:c>
      <x:c r="J1746" s="2">
        <x:v>5032212</x:v>
      </x:c>
      <x:c r="K1746" s="2">
        <x:v>29</x:v>
      </x:c>
      <x:c r="L1746" s="2">
        <x:v>5</x:v>
      </x:c>
      <x:c r="M1746" s="13" t="n">
        <x:f>H1746*I1746</x:f>
        <x:v>154.95</x:v>
      </x:c>
      <x:c r="N1746" s="13">
        <x:v>123</x:v>
      </x:c>
      <x:c r="O1746" s="13" t="n">
        <x:f>H1746-N1746</x:f>
        <x:v>31.94999999999999</x:v>
      </x:c>
      <x:c r="P1746" s="4" t="str">
        <x:f t="shared" si="27"/>
        <x:v>Friday</x:v>
      </x:c>
    </x:row>
    <x:row r="1747">
      <x:c r="B1747" s="17">
        <x:v>43875</x:v>
      </x:c>
      <x:c r="C1747" s="11">
        <x:v>0.56406250000000002</x:v>
      </x:c>
      <x:c r="D1747" s="12">
        <x:v>9430</x:v>
      </x:c>
      <x:c r="E1747" s="12">
        <x:v>35622</x:v>
      </x:c>
      <x:c r="F1747" s="2" t="s">
        <x:v>45</x:v>
      </x:c>
      <x:c r="G1747" s="2" t="s">
        <x:v>46</x:v>
      </x:c>
      <x:c r="H1747" s="13">
        <x:v>154.94999999999999</x:v>
      </x:c>
      <x:c r="I1747" s="12">
        <x:v>1</x:v>
      </x:c>
      <x:c r="J1747" s="2">
        <x:v>3051179</x:v>
      </x:c>
      <x:c r="K1747" s="2">
        <x:v>19</x:v>
      </x:c>
      <x:c r="L1747" s="2">
        <x:v>5</x:v>
      </x:c>
      <x:c r="M1747" s="13" t="n">
        <x:f>H1747*I1747</x:f>
        <x:v>154.95</x:v>
      </x:c>
      <x:c r="N1747" s="13">
        <x:v>123</x:v>
      </x:c>
      <x:c r="O1747" s="13" t="n">
        <x:f>H1747-N1747</x:f>
        <x:v>31.94999999999999</x:v>
      </x:c>
      <x:c r="P1747" s="4" t="str">
        <x:f t="shared" si="27"/>
        <x:v>Friday</x:v>
      </x:c>
    </x:row>
    <x:row r="1748" hidden="1">
      <x:c r="B1748" s="17">
        <x:v>43875</x:v>
      </x:c>
      <x:c r="C1748" s="11">
        <x:v>0.56765046296296295</x:v>
      </x:c>
      <x:c r="D1748" s="12">
        <x:v>9610</x:v>
      </x:c>
      <x:c r="E1748" s="12">
        <x:v>15266</x:v>
      </x:c>
      <x:c r="F1748" s="2" t="s">
        <x:v>77</x:v>
      </x:c>
      <x:c r="G1748" s="2" t="s">
        <x:v>78</x:v>
      </x:c>
      <x:c r="H1748" s="13">
        <x:v>279</x:v>
      </x:c>
      <x:c r="I1748" s="12">
        <x:v>1</x:v>
      </x:c>
      <x:c r="J1748" s="2">
        <x:v>9787406</x:v>
      </x:c>
      <x:c r="K1748" s="2">
        <x:v>34</x:v>
      </x:c>
      <x:c r="L1748" s="2">
        <x:v>5</x:v>
      </x:c>
      <x:c r="M1748" s="13" t="n">
        <x:f>H1748*I1748</x:f>
        <x:v>279</x:v>
      </x:c>
      <x:c r="N1748" s="13">
        <x:v>265.25</x:v>
      </x:c>
      <x:c r="O1748" s="13" t="n">
        <x:f>H1748-N1748</x:f>
        <x:v>13.75</x:v>
      </x:c>
      <x:c r="P1748" s="4" t="str">
        <x:f t="shared" si="27"/>
        <x:v>Friday</x:v>
      </x:c>
    </x:row>
    <x:row r="1749">
      <x:c r="B1749" s="17">
        <x:v>43875</x:v>
      </x:c>
      <x:c r="C1749" s="11">
        <x:v>0.57300925925925905</x:v>
      </x:c>
      <x:c r="D1749" s="12">
        <x:v>5160</x:v>
      </x:c>
      <x:c r="E1749" s="12">
        <x:v>35622</x:v>
      </x:c>
      <x:c r="F1749" s="2" t="s">
        <x:v>45</x:v>
      </x:c>
      <x:c r="G1749" s="2" t="s">
        <x:v>46</x:v>
      </x:c>
      <x:c r="H1749" s="13">
        <x:v>154.94999999999999</x:v>
      </x:c>
      <x:c r="I1749" s="12">
        <x:v>1</x:v>
      </x:c>
      <x:c r="J1749" s="2">
        <x:v>4299496</x:v>
      </x:c>
      <x:c r="K1749" s="2">
        <x:v>25</x:v>
      </x:c>
      <x:c r="L1749" s="2">
        <x:v>5</x:v>
      </x:c>
      <x:c r="M1749" s="13" t="n">
        <x:f>H1749*I1749</x:f>
        <x:v>154.95</x:v>
      </x:c>
      <x:c r="N1749" s="13">
        <x:v>123</x:v>
      </x:c>
      <x:c r="O1749" s="13" t="n">
        <x:f>H1749-N1749</x:f>
        <x:v>31.94999999999999</x:v>
      </x:c>
      <x:c r="P1749" s="4" t="str">
        <x:f t="shared" si="27"/>
        <x:v>Friday</x:v>
      </x:c>
    </x:row>
    <x:row r="1750">
      <x:c r="B1750" s="17">
        <x:v>43875</x:v>
      </x:c>
      <x:c r="C1750" s="11">
        <x:v>0.57373842592592605</x:v>
      </x:c>
      <x:c r="D1750" s="12">
        <x:v>4016</x:v>
      </x:c>
      <x:c r="E1750" s="12">
        <x:v>35622</x:v>
      </x:c>
      <x:c r="F1750" s="2" t="s">
        <x:v>45</x:v>
      </x:c>
      <x:c r="G1750" s="2" t="s">
        <x:v>46</x:v>
      </x:c>
      <x:c r="H1750" s="13">
        <x:v>154.94999999999999</x:v>
      </x:c>
      <x:c r="I1750" s="12">
        <x:v>1</x:v>
      </x:c>
      <x:c r="J1750" s="2">
        <x:v>201440</x:v>
      </x:c>
      <x:c r="K1750" s="2">
        <x:v>55</x:v>
      </x:c>
      <x:c r="L1750" s="2">
        <x:v>5</x:v>
      </x:c>
      <x:c r="M1750" s="13" t="n">
        <x:f>H1750*I1750</x:f>
        <x:v>154.95</x:v>
      </x:c>
      <x:c r="N1750" s="13">
        <x:v>123</x:v>
      </x:c>
      <x:c r="O1750" s="13" t="n">
        <x:f>H1750-N1750</x:f>
        <x:v>31.94999999999999</x:v>
      </x:c>
      <x:c r="P1750" s="4" t="str">
        <x:f t="shared" si="27"/>
        <x:v>Friday</x:v>
      </x:c>
    </x:row>
    <x:row r="1751" hidden="1">
      <x:c r="B1751" s="17">
        <x:v>43875</x:v>
      </x:c>
      <x:c r="C1751" s="11">
        <x:v>0.59489583333333296</x:v>
      </x:c>
      <x:c r="D1751" s="12">
        <x:v>7896</x:v>
      </x:c>
      <x:c r="E1751" s="12">
        <x:v>15266</x:v>
      </x:c>
      <x:c r="F1751" s="2" t="s">
        <x:v>77</x:v>
      </x:c>
      <x:c r="G1751" s="2" t="s">
        <x:v>78</x:v>
      </x:c>
      <x:c r="H1751" s="13">
        <x:v>279</x:v>
      </x:c>
      <x:c r="I1751" s="12">
        <x:v>1</x:v>
      </x:c>
      <x:c r="J1751" s="2">
        <x:v>9059596</x:v>
      </x:c>
      <x:c r="K1751" s="2">
        <x:v>55</x:v>
      </x:c>
      <x:c r="L1751" s="2">
        <x:v>5</x:v>
      </x:c>
      <x:c r="M1751" s="13" t="n">
        <x:f>H1751*I1751</x:f>
        <x:v>279</x:v>
      </x:c>
      <x:c r="N1751" s="13">
        <x:v>265.25</x:v>
      </x:c>
      <x:c r="O1751" s="13" t="n">
        <x:f>H1751-N1751</x:f>
        <x:v>13.75</x:v>
      </x:c>
      <x:c r="P1751" s="4" t="str">
        <x:f t="shared" si="27"/>
        <x:v>Friday</x:v>
      </x:c>
    </x:row>
    <x:row r="1752">
      <x:c r="B1752" s="17">
        <x:v>43875</x:v>
      </x:c>
      <x:c r="C1752" s="11">
        <x:v>0.59942129629629604</x:v>
      </x:c>
      <x:c r="D1752" s="12">
        <x:v>1779</x:v>
      </x:c>
      <x:c r="E1752" s="12">
        <x:v>35622</x:v>
      </x:c>
      <x:c r="F1752" s="2" t="s">
        <x:v>45</x:v>
      </x:c>
      <x:c r="G1752" s="2" t="s">
        <x:v>46</x:v>
      </x:c>
      <x:c r="H1752" s="13">
        <x:v>154.94999999999999</x:v>
      </x:c>
      <x:c r="I1752" s="12">
        <x:v>1</x:v>
      </x:c>
      <x:c r="J1752" s="2">
        <x:v>9739996</x:v>
      </x:c>
      <x:c r="K1752" s="2">
        <x:v>41</x:v>
      </x:c>
      <x:c r="L1752" s="2">
        <x:v>5</x:v>
      </x:c>
      <x:c r="M1752" s="13" t="n">
        <x:f>H1752*I1752</x:f>
        <x:v>154.95</x:v>
      </x:c>
      <x:c r="N1752" s="13">
        <x:v>123</x:v>
      </x:c>
      <x:c r="O1752" s="13" t="n">
        <x:f>H1752-N1752</x:f>
        <x:v>31.94999999999999</x:v>
      </x:c>
      <x:c r="P1752" s="4" t="str">
        <x:f t="shared" si="27"/>
        <x:v>Friday</x:v>
      </x:c>
    </x:row>
    <x:row r="1753" hidden="1">
      <x:c r="B1753" s="17">
        <x:v>43875</x:v>
      </x:c>
      <x:c r="C1753" s="11">
        <x:v>0.61266203703703703</x:v>
      </x:c>
      <x:c r="D1753" s="12">
        <x:v>7308</x:v>
      </x:c>
      <x:c r="E1753" s="12">
        <x:v>15266</x:v>
      </x:c>
      <x:c r="F1753" s="2" t="s">
        <x:v>77</x:v>
      </x:c>
      <x:c r="G1753" s="2" t="s">
        <x:v>78</x:v>
      </x:c>
      <x:c r="H1753" s="13">
        <x:v>279</x:v>
      </x:c>
      <x:c r="I1753" s="12">
        <x:v>1</x:v>
      </x:c>
      <x:c r="J1753" s="2">
        <x:v>1583767</x:v>
      </x:c>
      <x:c r="K1753" s="2">
        <x:v>34</x:v>
      </x:c>
      <x:c r="L1753" s="2">
        <x:v>5</x:v>
      </x:c>
      <x:c r="M1753" s="13" t="n">
        <x:f>H1753*I1753</x:f>
        <x:v>279</x:v>
      </x:c>
      <x:c r="N1753" s="13">
        <x:v>265.25</x:v>
      </x:c>
      <x:c r="O1753" s="13" t="n">
        <x:f>H1753-N1753</x:f>
        <x:v>13.75</x:v>
      </x:c>
      <x:c r="P1753" s="4" t="str">
        <x:f t="shared" si="27"/>
        <x:v>Friday</x:v>
      </x:c>
    </x:row>
    <x:row r="1754" hidden="1">
      <x:c r="B1754" s="17">
        <x:v>43875</x:v>
      </x:c>
      <x:c r="C1754" s="11">
        <x:v>0.61513888888888901</x:v>
      </x:c>
      <x:c r="D1754" s="12">
        <x:v>8372</x:v>
      </x:c>
      <x:c r="E1754" s="12">
        <x:v>15266</x:v>
      </x:c>
      <x:c r="F1754" s="2" t="s">
        <x:v>77</x:v>
      </x:c>
      <x:c r="G1754" s="2" t="s">
        <x:v>78</x:v>
      </x:c>
      <x:c r="H1754" s="13">
        <x:v>279</x:v>
      </x:c>
      <x:c r="I1754" s="12">
        <x:v>1</x:v>
      </x:c>
      <x:c r="J1754" s="2">
        <x:v>6978444</x:v>
      </x:c>
      <x:c r="K1754" s="2">
        <x:v>39</x:v>
      </x:c>
      <x:c r="L1754" s="2">
        <x:v>5</x:v>
      </x:c>
      <x:c r="M1754" s="13" t="n">
        <x:f>H1754*I1754</x:f>
        <x:v>279</x:v>
      </x:c>
      <x:c r="N1754" s="13">
        <x:v>265.25</x:v>
      </x:c>
      <x:c r="O1754" s="13" t="n">
        <x:f>H1754-N1754</x:f>
        <x:v>13.75</x:v>
      </x:c>
      <x:c r="P1754" s="4" t="str">
        <x:f t="shared" si="27"/>
        <x:v>Friday</x:v>
      </x:c>
    </x:row>
    <x:row r="1755">
      <x:c r="B1755" s="17">
        <x:v>43875</x:v>
      </x:c>
      <x:c r="C1755" s="11">
        <x:v>0.63836805555555598</x:v>
      </x:c>
      <x:c r="D1755" s="12">
        <x:v>423</x:v>
      </x:c>
      <x:c r="E1755" s="12">
        <x:v>35622</x:v>
      </x:c>
      <x:c r="F1755" s="2" t="s">
        <x:v>45</x:v>
      </x:c>
      <x:c r="G1755" s="2" t="s">
        <x:v>46</x:v>
      </x:c>
      <x:c r="H1755" s="13">
        <x:v>154.94999999999999</x:v>
      </x:c>
      <x:c r="I1755" s="12">
        <x:v>1</x:v>
      </x:c>
      <x:c r="J1755" s="2">
        <x:v>9078220</x:v>
      </x:c>
      <x:c r="K1755" s="2">
        <x:v>49</x:v>
      </x:c>
      <x:c r="L1755" s="2">
        <x:v>5</x:v>
      </x:c>
      <x:c r="M1755" s="13" t="n">
        <x:f>H1755*I1755</x:f>
        <x:v>154.95</x:v>
      </x:c>
      <x:c r="N1755" s="13">
        <x:v>123</x:v>
      </x:c>
      <x:c r="O1755" s="13" t="n">
        <x:f>H1755-N1755</x:f>
        <x:v>31.94999999999999</x:v>
      </x:c>
      <x:c r="P1755" s="4" t="str">
        <x:f t="shared" si="27"/>
        <x:v>Friday</x:v>
      </x:c>
    </x:row>
    <x:row r="1756">
      <x:c r="B1756" s="17">
        <x:v>43875</x:v>
      </x:c>
      <x:c r="C1756" s="11">
        <x:v>0.639895833333333</x:v>
      </x:c>
      <x:c r="D1756" s="12">
        <x:v>7348</x:v>
      </x:c>
      <x:c r="E1756" s="12">
        <x:v>35622</x:v>
      </x:c>
      <x:c r="F1756" s="2" t="s">
        <x:v>45</x:v>
      </x:c>
      <x:c r="G1756" s="2" t="s">
        <x:v>46</x:v>
      </x:c>
      <x:c r="H1756" s="13">
        <x:v>154.94999999999999</x:v>
      </x:c>
      <x:c r="I1756" s="12">
        <x:v>1</x:v>
      </x:c>
      <x:c r="J1756" s="2">
        <x:v>3282961</x:v>
      </x:c>
      <x:c r="K1756" s="2">
        <x:v>50</x:v>
      </x:c>
      <x:c r="L1756" s="2">
        <x:v>5</x:v>
      </x:c>
      <x:c r="M1756" s="13" t="n">
        <x:f>H1756*I1756</x:f>
        <x:v>154.95</x:v>
      </x:c>
      <x:c r="N1756" s="13">
        <x:v>123</x:v>
      </x:c>
      <x:c r="O1756" s="13" t="n">
        <x:f>H1756-N1756</x:f>
        <x:v>31.94999999999999</x:v>
      </x:c>
      <x:c r="P1756" s="4" t="str">
        <x:f t="shared" si="27"/>
        <x:v>Friday</x:v>
      </x:c>
    </x:row>
    <x:row r="1757" hidden="1">
      <x:c r="B1757" s="17">
        <x:v>43875</x:v>
      </x:c>
      <x:c r="C1757" s="11">
        <x:v>0.64009259259259299</x:v>
      </x:c>
      <x:c r="D1757" s="12">
        <x:v>3024</x:v>
      </x:c>
      <x:c r="E1757" s="12">
        <x:v>15266</x:v>
      </x:c>
      <x:c r="F1757" s="2" t="s">
        <x:v>77</x:v>
      </x:c>
      <x:c r="G1757" s="2" t="s">
        <x:v>78</x:v>
      </x:c>
      <x:c r="H1757" s="13">
        <x:v>279</x:v>
      </x:c>
      <x:c r="I1757" s="12">
        <x:v>1</x:v>
      </x:c>
      <x:c r="J1757" s="2">
        <x:v>6008201</x:v>
      </x:c>
      <x:c r="K1757" s="2">
        <x:v>54</x:v>
      </x:c>
      <x:c r="L1757" s="2">
        <x:v>5</x:v>
      </x:c>
      <x:c r="M1757" s="13" t="n">
        <x:f>H1757*I1757</x:f>
        <x:v>279</x:v>
      </x:c>
      <x:c r="N1757" s="13">
        <x:v>265.25</x:v>
      </x:c>
      <x:c r="O1757" s="13" t="n">
        <x:f>H1757-N1757</x:f>
        <x:v>13.75</x:v>
      </x:c>
      <x:c r="P1757" s="4" t="str">
        <x:f t="shared" si="27"/>
        <x:v>Friday</x:v>
      </x:c>
    </x:row>
    <x:row r="1758" hidden="1">
      <x:c r="B1758" s="17">
        <x:v>43875</x:v>
      </x:c>
      <x:c r="C1758" s="11">
        <x:v>0.65675925925925904</x:v>
      </x:c>
      <x:c r="D1758" s="12">
        <x:v>4854</x:v>
      </x:c>
      <x:c r="E1758" s="12">
        <x:v>15266</x:v>
      </x:c>
      <x:c r="F1758" s="2" t="s">
        <x:v>77</x:v>
      </x:c>
      <x:c r="G1758" s="2" t="s">
        <x:v>78</x:v>
      </x:c>
      <x:c r="H1758" s="13">
        <x:v>279</x:v>
      </x:c>
      <x:c r="I1758" s="12">
        <x:v>1</x:v>
      </x:c>
      <x:c r="J1758" s="2">
        <x:v>9676725</x:v>
      </x:c>
      <x:c r="K1758" s="2">
        <x:v>21</x:v>
      </x:c>
      <x:c r="L1758" s="2">
        <x:v>5</x:v>
      </x:c>
      <x:c r="M1758" s="13" t="n">
        <x:f>H1758*I1758</x:f>
        <x:v>279</x:v>
      </x:c>
      <x:c r="N1758" s="13">
        <x:v>265.25</x:v>
      </x:c>
      <x:c r="O1758" s="13" t="n">
        <x:f>H1758-N1758</x:f>
        <x:v>13.75</x:v>
      </x:c>
      <x:c r="P1758" s="4" t="str">
        <x:f t="shared" si="27"/>
        <x:v>Friday</x:v>
      </x:c>
    </x:row>
    <x:row r="1759">
      <x:c r="B1759" s="17">
        <x:v>43875</x:v>
      </x:c>
      <x:c r="C1759" s="11">
        <x:v>0.66335648148148196</x:v>
      </x:c>
      <x:c r="D1759" s="12">
        <x:v>4737</x:v>
      </x:c>
      <x:c r="E1759" s="12">
        <x:v>44622</x:v>
      </x:c>
      <x:c r="F1759" s="2" t="s">
        <x:v>65</x:v>
      </x:c>
      <x:c r="G1759" s="2" t="s">
        <x:v>66</x:v>
      </x:c>
      <x:c r="H1759" s="13">
        <x:v>69.989999999999995</x:v>
      </x:c>
      <x:c r="I1759" s="12">
        <x:v>1</x:v>
      </x:c>
      <x:c r="J1759" s="2">
        <x:v>4247799</x:v>
      </x:c>
      <x:c r="K1759" s="2">
        <x:v>55</x:v>
      </x:c>
      <x:c r="L1759" s="2">
        <x:v>4</x:v>
      </x:c>
      <x:c r="M1759" s="13" t="n">
        <x:f>H1759*I1759</x:f>
        <x:v>69.99</x:v>
      </x:c>
      <x:c r="N1759" s="13">
        <x:v>59.99</x:v>
      </x:c>
      <x:c r="O1759" s="13" t="n">
        <x:f>H1759-N1759</x:f>
        <x:v>9.999999999999993</x:v>
      </x:c>
      <x:c r="P1759" s="4" t="str">
        <x:f t="shared" si="27"/>
        <x:v>Friday</x:v>
      </x:c>
    </x:row>
    <x:row r="1760" hidden="1">
      <x:c r="B1760" s="17">
        <x:v>43875</x:v>
      </x:c>
      <x:c r="C1760" s="11">
        <x:v>0.67717592592592601</x:v>
      </x:c>
      <x:c r="D1760" s="12">
        <x:v>6261</x:v>
      </x:c>
      <x:c r="E1760" s="12">
        <x:v>15266</x:v>
      </x:c>
      <x:c r="F1760" s="2" t="s">
        <x:v>77</x:v>
      </x:c>
      <x:c r="G1760" s="2" t="s">
        <x:v>78</x:v>
      </x:c>
      <x:c r="H1760" s="13">
        <x:v>279</x:v>
      </x:c>
      <x:c r="I1760" s="12">
        <x:v>1</x:v>
      </x:c>
      <x:c r="J1760" s="2">
        <x:v>2912618</x:v>
      </x:c>
      <x:c r="K1760" s="2">
        <x:v>38</x:v>
      </x:c>
      <x:c r="L1760" s="2">
        <x:v>5</x:v>
      </x:c>
      <x:c r="M1760" s="13" t="n">
        <x:f>H1760*I1760</x:f>
        <x:v>279</x:v>
      </x:c>
      <x:c r="N1760" s="13">
        <x:v>265.25</x:v>
      </x:c>
      <x:c r="O1760" s="13" t="n">
        <x:f>H1760-N1760</x:f>
        <x:v>13.75</x:v>
      </x:c>
      <x:c r="P1760" s="4" t="str">
        <x:f t="shared" si="27"/>
        <x:v>Friday</x:v>
      </x:c>
    </x:row>
    <x:row r="1761" hidden="1">
      <x:c r="B1761" s="17">
        <x:v>43875</x:v>
      </x:c>
      <x:c r="C1761" s="11">
        <x:v>0.72738425925925898</x:v>
      </x:c>
      <x:c r="D1761" s="12">
        <x:v>8704</x:v>
      </x:c>
      <x:c r="E1761" s="12">
        <x:v>15266</x:v>
      </x:c>
      <x:c r="F1761" s="2" t="s">
        <x:v>77</x:v>
      </x:c>
      <x:c r="G1761" s="2" t="s">
        <x:v>78</x:v>
      </x:c>
      <x:c r="H1761" s="13">
        <x:v>279</x:v>
      </x:c>
      <x:c r="I1761" s="12">
        <x:v>1</x:v>
      </x:c>
      <x:c r="J1761" s="2">
        <x:v>9839566</x:v>
      </x:c>
      <x:c r="K1761" s="2">
        <x:v>65</x:v>
      </x:c>
      <x:c r="L1761" s="2">
        <x:v>5</x:v>
      </x:c>
      <x:c r="M1761" s="13" t="n">
        <x:f>H1761*I1761</x:f>
        <x:v>279</x:v>
      </x:c>
      <x:c r="N1761" s="13">
        <x:v>265.25</x:v>
      </x:c>
      <x:c r="O1761" s="13" t="n">
        <x:f>H1761-N1761</x:f>
        <x:v>13.75</x:v>
      </x:c>
      <x:c r="P1761" s="4" t="str">
        <x:f t="shared" si="27"/>
        <x:v>Friday</x:v>
      </x:c>
    </x:row>
    <x:row r="1762">
      <x:c r="B1762" s="17">
        <x:v>43875</x:v>
      </x:c>
      <x:c r="C1762" s="11">
        <x:v>0.73090277777777801</x:v>
      </x:c>
      <x:c r="D1762" s="12">
        <x:v>6464</x:v>
      </x:c>
      <x:c r="E1762" s="12">
        <x:v>35622</x:v>
      </x:c>
      <x:c r="F1762" s="2" t="s">
        <x:v>45</x:v>
      </x:c>
      <x:c r="G1762" s="2" t="s">
        <x:v>46</x:v>
      </x:c>
      <x:c r="H1762" s="13">
        <x:v>154.94999999999999</x:v>
      </x:c>
      <x:c r="I1762" s="12">
        <x:v>1</x:v>
      </x:c>
      <x:c r="J1762" s="2">
        <x:v>2147482</x:v>
      </x:c>
      <x:c r="K1762" s="2">
        <x:v>64</x:v>
      </x:c>
      <x:c r="L1762" s="2">
        <x:v>5</x:v>
      </x:c>
      <x:c r="M1762" s="13" t="n">
        <x:f>H1762*I1762</x:f>
        <x:v>154.95</x:v>
      </x:c>
      <x:c r="N1762" s="13">
        <x:v>123</x:v>
      </x:c>
      <x:c r="O1762" s="13" t="n">
        <x:f>H1762-N1762</x:f>
        <x:v>31.94999999999999</x:v>
      </x:c>
      <x:c r="P1762" s="4" t="str">
        <x:f t="shared" si="27"/>
        <x:v>Friday</x:v>
      </x:c>
    </x:row>
    <x:row r="1763">
      <x:c r="B1763" s="17">
        <x:v>43875</x:v>
      </x:c>
      <x:c r="C1763" s="11">
        <x:v>0.74208333333333298</x:v>
      </x:c>
      <x:c r="D1763" s="12">
        <x:v>5493</x:v>
      </x:c>
      <x:c r="E1763" s="12">
        <x:v>35622</x:v>
      </x:c>
      <x:c r="F1763" s="2" t="s">
        <x:v>45</x:v>
      </x:c>
      <x:c r="G1763" s="2" t="s">
        <x:v>46</x:v>
      </x:c>
      <x:c r="H1763" s="13">
        <x:v>154.94999999999999</x:v>
      </x:c>
      <x:c r="I1763" s="12">
        <x:v>1</x:v>
      </x:c>
      <x:c r="J1763" s="2">
        <x:v>5490499</x:v>
      </x:c>
      <x:c r="K1763" s="2">
        <x:v>50</x:v>
      </x:c>
      <x:c r="L1763" s="2">
        <x:v>5</x:v>
      </x:c>
      <x:c r="M1763" s="13" t="n">
        <x:f>H1763*I1763</x:f>
        <x:v>154.95</x:v>
      </x:c>
      <x:c r="N1763" s="13">
        <x:v>123</x:v>
      </x:c>
      <x:c r="O1763" s="13" t="n">
        <x:f>H1763-N1763</x:f>
        <x:v>31.94999999999999</x:v>
      </x:c>
      <x:c r="P1763" s="4" t="str">
        <x:f t="shared" si="27"/>
        <x:v>Friday</x:v>
      </x:c>
    </x:row>
    <x:row r="1764" hidden="1">
      <x:c r="B1764" s="17">
        <x:v>43876</x:v>
      </x:c>
      <x:c r="C1764" s="11">
        <x:v>0.18585648148148101</x:v>
      </x:c>
      <x:c r="D1764" s="12">
        <x:v>1018</x:v>
      </x:c>
      <x:c r="E1764" s="12">
        <x:v>15622</x:v>
      </x:c>
      <x:c r="F1764" s="2" t="s">
        <x:v>56</x:v>
      </x:c>
      <x:c r="G1764" s="2" t="s">
        <x:v>57</x:v>
      </x:c>
      <x:c r="H1764" s="13">
        <x:v>37.99</x:v>
      </x:c>
      <x:c r="I1764" s="12">
        <x:v>1</x:v>
      </x:c>
      <x:c r="J1764" s="2">
        <x:v>2834469</x:v>
      </x:c>
      <x:c r="K1764" s="2">
        <x:v>69</x:v>
      </x:c>
      <x:c r="L1764" s="2">
        <x:v>2</x:v>
      </x:c>
      <x:c r="M1764" s="13" t="n">
        <x:f>H1764*I1764</x:f>
        <x:v>37.99</x:v>
      </x:c>
      <x:c r="N1764" s="13">
        <x:v>32</x:v>
      </x:c>
      <x:c r="O1764" s="13" t="n">
        <x:f>H1764-N1764</x:f>
        <x:v>5.990000000000002</x:v>
      </x:c>
      <x:c r="P1764" s="4" t="str">
        <x:f t="shared" si="27"/>
        <x:v>Saturday</x:v>
      </x:c>
    </x:row>
    <x:row r="1765" hidden="1">
      <x:c r="B1765" s="17">
        <x:v>43876</x:v>
      </x:c>
      <x:c r="C1765" s="11">
        <x:v>0.226180555555556</x:v>
      </x:c>
      <x:c r="D1765" s="12">
        <x:v>5606</x:v>
      </x:c>
      <x:c r="E1765" s="12">
        <x:v>15266</x:v>
      </x:c>
      <x:c r="F1765" s="2" t="s">
        <x:v>77</x:v>
      </x:c>
      <x:c r="G1765" s="2" t="s">
        <x:v>78</x:v>
      </x:c>
      <x:c r="H1765" s="13">
        <x:v>279</x:v>
      </x:c>
      <x:c r="I1765" s="12">
        <x:v>1</x:v>
      </x:c>
      <x:c r="J1765" s="2">
        <x:v>8540040</x:v>
      </x:c>
      <x:c r="K1765" s="2">
        <x:v>58</x:v>
      </x:c>
      <x:c r="L1765" s="2">
        <x:v>5</x:v>
      </x:c>
      <x:c r="M1765" s="13" t="n">
        <x:f>H1765*I1765</x:f>
        <x:v>279</x:v>
      </x:c>
      <x:c r="N1765" s="13">
        <x:v>265.25</x:v>
      </x:c>
      <x:c r="O1765" s="13" t="n">
        <x:f>H1765-N1765</x:f>
        <x:v>13.75</x:v>
      </x:c>
      <x:c r="P1765" s="4" t="str">
        <x:f t="shared" si="27"/>
        <x:v>Saturday</x:v>
      </x:c>
    </x:row>
    <x:row r="1766" hidden="1">
      <x:c r="B1766" s="17">
        <x:v>43876</x:v>
      </x:c>
      <x:c r="C1766" s="11">
        <x:v>0.226180555555556</x:v>
      </x:c>
      <x:c r="D1766" s="12">
        <x:v>5606</x:v>
      </x:c>
      <x:c r="E1766" s="12">
        <x:v>15266</x:v>
      </x:c>
      <x:c r="F1766" s="2" t="s">
        <x:v>77</x:v>
      </x:c>
      <x:c r="G1766" s="2" t="s">
        <x:v>78</x:v>
      </x:c>
      <x:c r="H1766" s="13">
        <x:v>279</x:v>
      </x:c>
      <x:c r="I1766" s="12">
        <x:v>1</x:v>
      </x:c>
      <x:c r="J1766" s="2">
        <x:v>8311638</x:v>
      </x:c>
      <x:c r="K1766" s="2">
        <x:v>48</x:v>
      </x:c>
      <x:c r="L1766" s="2">
        <x:v>5</x:v>
      </x:c>
      <x:c r="M1766" s="13" t="n">
        <x:f>H1766*I1766</x:f>
        <x:v>279</x:v>
      </x:c>
      <x:c r="N1766" s="13">
        <x:v>265.25</x:v>
      </x:c>
      <x:c r="O1766" s="13" t="n">
        <x:f>H1766-N1766</x:f>
        <x:v>13.75</x:v>
      </x:c>
      <x:c r="P1766" s="4" t="str">
        <x:f t="shared" si="27"/>
        <x:v>Saturday</x:v>
      </x:c>
    </x:row>
    <x:row r="1767">
      <x:c r="B1767" s="17">
        <x:v>43876</x:v>
      </x:c>
      <x:c r="C1767" s="11">
        <x:v>0.26961805555555601</x:v>
      </x:c>
      <x:c r="D1767" s="12">
        <x:v>9850</x:v>
      </x:c>
      <x:c r="E1767" s="12">
        <x:v>35622</x:v>
      </x:c>
      <x:c r="F1767" s="2" t="s">
        <x:v>45</x:v>
      </x:c>
      <x:c r="G1767" s="2" t="s">
        <x:v>46</x:v>
      </x:c>
      <x:c r="H1767" s="13">
        <x:v>154.94999999999999</x:v>
      </x:c>
      <x:c r="I1767" s="12">
        <x:v>1</x:v>
      </x:c>
      <x:c r="J1767" s="2">
        <x:v>1287666</x:v>
      </x:c>
      <x:c r="K1767" s="2">
        <x:v>23</x:v>
      </x:c>
      <x:c r="L1767" s="2">
        <x:v>5</x:v>
      </x:c>
      <x:c r="M1767" s="13" t="n">
        <x:f>H1767*I1767</x:f>
        <x:v>154.95</x:v>
      </x:c>
      <x:c r="N1767" s="13">
        <x:v>123</x:v>
      </x:c>
      <x:c r="O1767" s="13" t="n">
        <x:f>H1767-N1767</x:f>
        <x:v>31.94999999999999</x:v>
      </x:c>
      <x:c r="P1767" s="4" t="str">
        <x:f t="shared" si="27"/>
        <x:v>Saturday</x:v>
      </x:c>
    </x:row>
    <x:row r="1768">
      <x:c r="B1768" s="17">
        <x:v>43876</x:v>
      </x:c>
      <x:c r="C1768" s="11">
        <x:v>0.28282407407407401</x:v>
      </x:c>
      <x:c r="D1768" s="12">
        <x:v>1435</x:v>
      </x:c>
      <x:c r="E1768" s="12">
        <x:v>44622</x:v>
      </x:c>
      <x:c r="F1768" s="2" t="s">
        <x:v>65</x:v>
      </x:c>
      <x:c r="G1768" s="2" t="s">
        <x:v>66</x:v>
      </x:c>
      <x:c r="H1768" s="13">
        <x:v>69.989999999999995</x:v>
      </x:c>
      <x:c r="I1768" s="12">
        <x:v>1</x:v>
      </x:c>
      <x:c r="J1768" s="2">
        <x:v>1028740</x:v>
      </x:c>
      <x:c r="K1768" s="2">
        <x:v>69</x:v>
      </x:c>
      <x:c r="L1768" s="2">
        <x:v>3</x:v>
      </x:c>
      <x:c r="M1768" s="13" t="n">
        <x:f>H1768*I1768</x:f>
        <x:v>69.99</x:v>
      </x:c>
      <x:c r="N1768" s="13">
        <x:v>59.99</x:v>
      </x:c>
      <x:c r="O1768" s="13" t="n">
        <x:f>H1768-N1768</x:f>
        <x:v>9.999999999999993</x:v>
      </x:c>
      <x:c r="P1768" s="4" t="str">
        <x:f t="shared" si="27"/>
        <x:v>Saturday</x:v>
      </x:c>
    </x:row>
    <x:row r="1769" hidden="1">
      <x:c r="B1769" s="17">
        <x:v>43876</x:v>
      </x:c>
      <x:c r="C1769" s="11">
        <x:v>0.29077546296296303</x:v>
      </x:c>
      <x:c r="D1769" s="12">
        <x:v>820</x:v>
      </x:c>
      <x:c r="E1769" s="12">
        <x:v>15266</x:v>
      </x:c>
      <x:c r="F1769" s="2" t="s">
        <x:v>77</x:v>
      </x:c>
      <x:c r="G1769" s="2" t="s">
        <x:v>78</x:v>
      </x:c>
      <x:c r="H1769" s="13">
        <x:v>279</x:v>
      </x:c>
      <x:c r="I1769" s="12">
        <x:v>1</x:v>
      </x:c>
      <x:c r="J1769" s="2">
        <x:v>2964204</x:v>
      </x:c>
      <x:c r="K1769" s="2">
        <x:v>47</x:v>
      </x:c>
      <x:c r="L1769" s="2">
        <x:v>5</x:v>
      </x:c>
      <x:c r="M1769" s="13" t="n">
        <x:f>H1769*I1769</x:f>
        <x:v>279</x:v>
      </x:c>
      <x:c r="N1769" s="13">
        <x:v>265.25</x:v>
      </x:c>
      <x:c r="O1769" s="13" t="n">
        <x:f>H1769-N1769</x:f>
        <x:v>13.75</x:v>
      </x:c>
      <x:c r="P1769" s="4" t="str">
        <x:f t="shared" si="27"/>
        <x:v>Saturday</x:v>
      </x:c>
    </x:row>
    <x:row r="1770" hidden="1">
      <x:c r="B1770" s="17">
        <x:v>43876</x:v>
      </x:c>
      <x:c r="C1770" s="11">
        <x:v>0.29927083333333299</x:v>
      </x:c>
      <x:c r="D1770" s="12">
        <x:v>208</x:v>
      </x:c>
      <x:c r="E1770" s="12">
        <x:v>19922</x:v>
      </x:c>
      <x:c r="F1770" s="2" t="s">
        <x:v>81</x:v>
      </x:c>
      <x:c r="G1770" s="2" t="s">
        <x:v>58</x:v>
      </x:c>
      <x:c r="H1770" s="13">
        <x:v>89.99</x:v>
      </x:c>
      <x:c r="I1770" s="12">
        <x:v>1</x:v>
      </x:c>
      <x:c r="J1770" s="2">
        <x:v>5711236</x:v>
      </x:c>
      <x:c r="K1770" s="2">
        <x:v>74</x:v>
      </x:c>
      <x:c r="L1770" s="2">
        <x:v>3</x:v>
      </x:c>
      <x:c r="M1770" s="13" t="n">
        <x:f>H1770*I1770</x:f>
        <x:v>89.99</x:v>
      </x:c>
      <x:c r="N1770" s="13">
        <x:v>82</x:v>
      </x:c>
      <x:c r="O1770" s="13" t="n">
        <x:f>H1770-N1770</x:f>
        <x:v>7.989999999999995</x:v>
      </x:c>
      <x:c r="P1770" s="4" t="str">
        <x:f t="shared" si="27"/>
        <x:v>Saturday</x:v>
      </x:c>
    </x:row>
    <x:row r="1771">
      <x:c r="B1771" s="17">
        <x:v>43876</x:v>
      </x:c>
      <x:c r="C1771" s="11">
        <x:v>0.31828703703703698</x:v>
      </x:c>
      <x:c r="D1771" s="12">
        <x:v>3659</x:v>
      </x:c>
      <x:c r="E1771" s="12">
        <x:v>35622</x:v>
      </x:c>
      <x:c r="F1771" s="2" t="s">
        <x:v>45</x:v>
      </x:c>
      <x:c r="G1771" s="2" t="s">
        <x:v>46</x:v>
      </x:c>
      <x:c r="H1771" s="13">
        <x:v>154.94999999999999</x:v>
      </x:c>
      <x:c r="I1771" s="12">
        <x:v>1</x:v>
      </x:c>
      <x:c r="J1771" s="2">
        <x:v>3922679</x:v>
      </x:c>
      <x:c r="K1771" s="2">
        <x:v>65</x:v>
      </x:c>
      <x:c r="L1771" s="2">
        <x:v>5</x:v>
      </x:c>
      <x:c r="M1771" s="13" t="n">
        <x:f>H1771*I1771</x:f>
        <x:v>154.95</x:v>
      </x:c>
      <x:c r="N1771" s="13">
        <x:v>123</x:v>
      </x:c>
      <x:c r="O1771" s="13" t="n">
        <x:f>H1771-N1771</x:f>
        <x:v>31.94999999999999</x:v>
      </x:c>
      <x:c r="P1771" s="4" t="str">
        <x:f t="shared" si="27"/>
        <x:v>Saturday</x:v>
      </x:c>
    </x:row>
    <x:row r="1772" hidden="1">
      <x:c r="B1772" s="17">
        <x:v>43876</x:v>
      </x:c>
      <x:c r="C1772" s="11">
        <x:v>0.32907407407407402</x:v>
      </x:c>
      <x:c r="D1772" s="12">
        <x:v>4957</x:v>
      </x:c>
      <x:c r="E1772" s="12">
        <x:v>15266</x:v>
      </x:c>
      <x:c r="F1772" s="2" t="s">
        <x:v>77</x:v>
      </x:c>
      <x:c r="G1772" s="2" t="s">
        <x:v>78</x:v>
      </x:c>
      <x:c r="H1772" s="13">
        <x:v>279</x:v>
      </x:c>
      <x:c r="I1772" s="12">
        <x:v>1</x:v>
      </x:c>
      <x:c r="J1772" s="2">
        <x:v>6898903</x:v>
      </x:c>
      <x:c r="K1772" s="2">
        <x:v>75</x:v>
      </x:c>
      <x:c r="L1772" s="2">
        <x:v>5</x:v>
      </x:c>
      <x:c r="M1772" s="13" t="n">
        <x:f>H1772*I1772</x:f>
        <x:v>279</x:v>
      </x:c>
      <x:c r="N1772" s="13">
        <x:v>265.25</x:v>
      </x:c>
      <x:c r="O1772" s="13" t="n">
        <x:f>H1772-N1772</x:f>
        <x:v>13.75</x:v>
      </x:c>
      <x:c r="P1772" s="4" t="str">
        <x:f t="shared" si="27"/>
        <x:v>Saturday</x:v>
      </x:c>
    </x:row>
    <x:row r="1773" hidden="1">
      <x:c r="B1773" s="17">
        <x:v>43876</x:v>
      </x:c>
      <x:c r="C1773" s="11">
        <x:v>0.338784722222222</x:v>
      </x:c>
      <x:c r="D1773" s="12">
        <x:v>9327</x:v>
      </x:c>
      <x:c r="E1773" s="12">
        <x:v>15622</x:v>
      </x:c>
      <x:c r="F1773" s="2" t="s">
        <x:v>56</x:v>
      </x:c>
      <x:c r="G1773" s="2" t="s">
        <x:v>57</x:v>
      </x:c>
      <x:c r="H1773" s="13">
        <x:v>37.99</x:v>
      </x:c>
      <x:c r="I1773" s="12">
        <x:v>1</x:v>
      </x:c>
      <x:c r="J1773" s="2">
        <x:v>6487921</x:v>
      </x:c>
      <x:c r="K1773" s="2">
        <x:v>22</x:v>
      </x:c>
      <x:c r="L1773" s="2">
        <x:v>2</x:v>
      </x:c>
      <x:c r="M1773" s="13" t="n">
        <x:f>H1773*I1773</x:f>
        <x:v>37.99</x:v>
      </x:c>
      <x:c r="N1773" s="13">
        <x:v>32</x:v>
      </x:c>
      <x:c r="O1773" s="13" t="n">
        <x:f>H1773-N1773</x:f>
        <x:v>5.990000000000002</x:v>
      </x:c>
      <x:c r="P1773" s="4" t="str">
        <x:f t="shared" si="27"/>
        <x:v>Saturday</x:v>
      </x:c>
    </x:row>
    <x:row r="1774" hidden="1">
      <x:c r="B1774" s="17">
        <x:v>43876</x:v>
      </x:c>
      <x:c r="C1774" s="11">
        <x:v>0.35839120370370398</x:v>
      </x:c>
      <x:c r="D1774" s="12">
        <x:v>3018</x:v>
      </x:c>
      <x:c r="E1774" s="12">
        <x:v>15266</x:v>
      </x:c>
      <x:c r="F1774" s="2" t="s">
        <x:v>77</x:v>
      </x:c>
      <x:c r="G1774" s="2" t="s">
        <x:v>78</x:v>
      </x:c>
      <x:c r="H1774" s="13">
        <x:v>279</x:v>
      </x:c>
      <x:c r="I1774" s="12">
        <x:v>1</x:v>
      </x:c>
      <x:c r="J1774" s="2">
        <x:v>1673201</x:v>
      </x:c>
      <x:c r="K1774" s="2">
        <x:v>31</x:v>
      </x:c>
      <x:c r="L1774" s="2">
        <x:v>5</x:v>
      </x:c>
      <x:c r="M1774" s="13" t="n">
        <x:f>H1774*I1774</x:f>
        <x:v>279</x:v>
      </x:c>
      <x:c r="N1774" s="13">
        <x:v>265.25</x:v>
      </x:c>
      <x:c r="O1774" s="13" t="n">
        <x:f>H1774-N1774</x:f>
        <x:v>13.75</x:v>
      </x:c>
      <x:c r="P1774" s="4" t="str">
        <x:f t="shared" si="27"/>
        <x:v>Saturday</x:v>
      </x:c>
    </x:row>
    <x:row r="1775">
      <x:c r="B1775" s="17">
        <x:v>43876</x:v>
      </x:c>
      <x:c r="C1775" s="11">
        <x:v>0.37019675925925899</x:v>
      </x:c>
      <x:c r="D1775" s="12">
        <x:v>4059</x:v>
      </x:c>
      <x:c r="E1775" s="12">
        <x:v>35622</x:v>
      </x:c>
      <x:c r="F1775" s="2" t="s">
        <x:v>45</x:v>
      </x:c>
      <x:c r="G1775" s="2" t="s">
        <x:v>46</x:v>
      </x:c>
      <x:c r="H1775" s="13">
        <x:v>154.94999999999999</x:v>
      </x:c>
      <x:c r="I1775" s="12">
        <x:v>1</x:v>
      </x:c>
      <x:c r="J1775" s="2">
        <x:v>514915</x:v>
      </x:c>
      <x:c r="K1775" s="2">
        <x:v>53</x:v>
      </x:c>
      <x:c r="L1775" s="2">
        <x:v>5</x:v>
      </x:c>
      <x:c r="M1775" s="13" t="n">
        <x:f>H1775*I1775</x:f>
        <x:v>154.95</x:v>
      </x:c>
      <x:c r="N1775" s="13">
        <x:v>123</x:v>
      </x:c>
      <x:c r="O1775" s="13" t="n">
        <x:f>H1775-N1775</x:f>
        <x:v>31.94999999999999</x:v>
      </x:c>
      <x:c r="P1775" s="4" t="str">
        <x:f t="shared" si="27"/>
        <x:v>Saturday</x:v>
      </x:c>
    </x:row>
    <x:row r="1776">
      <x:c r="B1776" s="17">
        <x:v>43876</x:v>
      </x:c>
      <x:c r="C1776" s="11">
        <x:v>0.37166666666666698</x:v>
      </x:c>
      <x:c r="D1776" s="12">
        <x:v>2469</x:v>
      </x:c>
      <x:c r="E1776" s="12">
        <x:v>35622</x:v>
      </x:c>
      <x:c r="F1776" s="2" t="s">
        <x:v>45</x:v>
      </x:c>
      <x:c r="G1776" s="2" t="s">
        <x:v>46</x:v>
      </x:c>
      <x:c r="H1776" s="13">
        <x:v>154.94999999999999</x:v>
      </x:c>
      <x:c r="I1776" s="12">
        <x:v>1</x:v>
      </x:c>
      <x:c r="J1776" s="2">
        <x:v>2962765</x:v>
      </x:c>
      <x:c r="K1776" s="2">
        <x:v>41</x:v>
      </x:c>
      <x:c r="L1776" s="2">
        <x:v>5</x:v>
      </x:c>
      <x:c r="M1776" s="13" t="n">
        <x:f>H1776*I1776</x:f>
        <x:v>154.95</x:v>
      </x:c>
      <x:c r="N1776" s="13">
        <x:v>123</x:v>
      </x:c>
      <x:c r="O1776" s="13" t="n">
        <x:f>H1776-N1776</x:f>
        <x:v>31.94999999999999</x:v>
      </x:c>
      <x:c r="P1776" s="4" t="str">
        <x:f t="shared" si="27"/>
        <x:v>Saturday</x:v>
      </x:c>
    </x:row>
    <x:row r="1777">
      <x:c r="B1777" s="17">
        <x:v>43876</x:v>
      </x:c>
      <x:c r="C1777" s="11">
        <x:v>0.38913194444444399</x:v>
      </x:c>
      <x:c r="D1777" s="12">
        <x:v>8436</x:v>
      </x:c>
      <x:c r="E1777" s="12">
        <x:v>35622</x:v>
      </x:c>
      <x:c r="F1777" s="2" t="s">
        <x:v>45</x:v>
      </x:c>
      <x:c r="G1777" s="2" t="s">
        <x:v>46</x:v>
      </x:c>
      <x:c r="H1777" s="13">
        <x:v>154.94999999999999</x:v>
      </x:c>
      <x:c r="I1777" s="12">
        <x:v>1</x:v>
      </x:c>
      <x:c r="J1777" s="2">
        <x:v>3523424</x:v>
      </x:c>
      <x:c r="K1777" s="2">
        <x:v>45</x:v>
      </x:c>
      <x:c r="L1777" s="2">
        <x:v>5</x:v>
      </x:c>
      <x:c r="M1777" s="13" t="n">
        <x:f>H1777*I1777</x:f>
        <x:v>154.95</x:v>
      </x:c>
      <x:c r="N1777" s="13">
        <x:v>123</x:v>
      </x:c>
      <x:c r="O1777" s="13" t="n">
        <x:f>H1777-N1777</x:f>
        <x:v>31.94999999999999</x:v>
      </x:c>
      <x:c r="P1777" s="4" t="str">
        <x:f t="shared" si="27"/>
        <x:v>Saturday</x:v>
      </x:c>
    </x:row>
    <x:row r="1778">
      <x:c r="B1778" s="17">
        <x:v>43876</x:v>
      </x:c>
      <x:c r="C1778" s="11">
        <x:v>0.39310185185185198</x:v>
      </x:c>
      <x:c r="D1778" s="12">
        <x:v>4982</x:v>
      </x:c>
      <x:c r="E1778" s="12">
        <x:v>35622</x:v>
      </x:c>
      <x:c r="F1778" s="2" t="s">
        <x:v>45</x:v>
      </x:c>
      <x:c r="G1778" s="2" t="s">
        <x:v>46</x:v>
      </x:c>
      <x:c r="H1778" s="13">
        <x:v>154.94999999999999</x:v>
      </x:c>
      <x:c r="I1778" s="12">
        <x:v>1</x:v>
      </x:c>
      <x:c r="J1778" s="2">
        <x:v>3877905</x:v>
      </x:c>
      <x:c r="K1778" s="2">
        <x:v>61</x:v>
      </x:c>
      <x:c r="L1778" s="2">
        <x:v>5</x:v>
      </x:c>
      <x:c r="M1778" s="13" t="n">
        <x:f>H1778*I1778</x:f>
        <x:v>154.95</x:v>
      </x:c>
      <x:c r="N1778" s="13">
        <x:v>123</x:v>
      </x:c>
      <x:c r="O1778" s="13" t="n">
        <x:f>H1778-N1778</x:f>
        <x:v>31.94999999999999</x:v>
      </x:c>
      <x:c r="P1778" s="4" t="str">
        <x:f t="shared" si="27"/>
        <x:v>Saturday</x:v>
      </x:c>
    </x:row>
    <x:row r="1779" hidden="1">
      <x:c r="B1779" s="17">
        <x:v>43876</x:v>
      </x:c>
      <x:c r="C1779" s="11">
        <x:v>0.39483796296296297</x:v>
      </x:c>
      <x:c r="D1779" s="12">
        <x:v>5883</x:v>
      </x:c>
      <x:c r="E1779" s="12">
        <x:v>15266</x:v>
      </x:c>
      <x:c r="F1779" s="2" t="s">
        <x:v>77</x:v>
      </x:c>
      <x:c r="G1779" s="2" t="s">
        <x:v>78</x:v>
      </x:c>
      <x:c r="H1779" s="13">
        <x:v>279</x:v>
      </x:c>
      <x:c r="I1779" s="12">
        <x:v>1</x:v>
      </x:c>
      <x:c r="J1779" s="2">
        <x:v>5140153</x:v>
      </x:c>
      <x:c r="K1779" s="2">
        <x:v>62</x:v>
      </x:c>
      <x:c r="L1779" s="2">
        <x:v>5</x:v>
      </x:c>
      <x:c r="M1779" s="13" t="n">
        <x:f>H1779*I1779</x:f>
        <x:v>279</x:v>
      </x:c>
      <x:c r="N1779" s="13">
        <x:v>265.25</x:v>
      </x:c>
      <x:c r="O1779" s="13" t="n">
        <x:f>H1779-N1779</x:f>
        <x:v>13.75</x:v>
      </x:c>
      <x:c r="P1779" s="4" t="str">
        <x:f t="shared" si="27"/>
        <x:v>Saturday</x:v>
      </x:c>
    </x:row>
    <x:row r="1780">
      <x:c r="B1780" s="17">
        <x:v>43876</x:v>
      </x:c>
      <x:c r="C1780" s="11">
        <x:v>0.41740740740740701</x:v>
      </x:c>
      <x:c r="D1780" s="12">
        <x:v>6254</x:v>
      </x:c>
      <x:c r="E1780" s="12">
        <x:v>35622</x:v>
      </x:c>
      <x:c r="F1780" s="2" t="s">
        <x:v>45</x:v>
      </x:c>
      <x:c r="G1780" s="2" t="s">
        <x:v>46</x:v>
      </x:c>
      <x:c r="H1780" s="13">
        <x:v>154.94999999999999</x:v>
      </x:c>
      <x:c r="I1780" s="12">
        <x:v>1</x:v>
      </x:c>
      <x:c r="J1780" s="2">
        <x:v>7202883</x:v>
      </x:c>
      <x:c r="K1780" s="2">
        <x:v>33</x:v>
      </x:c>
      <x:c r="L1780" s="2">
        <x:v>5</x:v>
      </x:c>
      <x:c r="M1780" s="13" t="n">
        <x:f>H1780*I1780</x:f>
        <x:v>154.95</x:v>
      </x:c>
      <x:c r="N1780" s="13">
        <x:v>123</x:v>
      </x:c>
      <x:c r="O1780" s="13" t="n">
        <x:f>H1780-N1780</x:f>
        <x:v>31.94999999999999</x:v>
      </x:c>
      <x:c r="P1780" s="4" t="str">
        <x:f t="shared" si="27"/>
        <x:v>Saturday</x:v>
      </x:c>
    </x:row>
    <x:row r="1781" hidden="1">
      <x:c r="B1781" s="17">
        <x:v>43876</x:v>
      </x:c>
      <x:c r="C1781" s="11">
        <x:v>0.42040509259259301</x:v>
      </x:c>
      <x:c r="D1781" s="12">
        <x:v>8153</x:v>
      </x:c>
      <x:c r="E1781" s="12">
        <x:v>15266</x:v>
      </x:c>
      <x:c r="F1781" s="2" t="s">
        <x:v>77</x:v>
      </x:c>
      <x:c r="G1781" s="2" t="s">
        <x:v>78</x:v>
      </x:c>
      <x:c r="H1781" s="13">
        <x:v>279</x:v>
      </x:c>
      <x:c r="I1781" s="12">
        <x:v>1</x:v>
      </x:c>
      <x:c r="J1781" s="2">
        <x:v>4870680</x:v>
      </x:c>
      <x:c r="K1781" s="2">
        <x:v>33</x:v>
      </x:c>
      <x:c r="L1781" s="2">
        <x:v>5</x:v>
      </x:c>
      <x:c r="M1781" s="13" t="n">
        <x:f>H1781*I1781</x:f>
        <x:v>279</x:v>
      </x:c>
      <x:c r="N1781" s="13">
        <x:v>265.25</x:v>
      </x:c>
      <x:c r="O1781" s="13" t="n">
        <x:f>H1781-N1781</x:f>
        <x:v>13.75</x:v>
      </x:c>
      <x:c r="P1781" s="4" t="str">
        <x:f t="shared" si="27"/>
        <x:v>Saturday</x:v>
      </x:c>
    </x:row>
    <x:row r="1782">
      <x:c r="B1782" s="17">
        <x:v>43876</x:v>
      </x:c>
      <x:c r="C1782" s="11">
        <x:v>0.43947916666666698</x:v>
      </x:c>
      <x:c r="D1782" s="12">
        <x:v>2752</x:v>
      </x:c>
      <x:c r="E1782" s="12">
        <x:v>35622</x:v>
      </x:c>
      <x:c r="F1782" s="2" t="s">
        <x:v>45</x:v>
      </x:c>
      <x:c r="G1782" s="2" t="s">
        <x:v>46</x:v>
      </x:c>
      <x:c r="H1782" s="13">
        <x:v>154.94999999999999</x:v>
      </x:c>
      <x:c r="I1782" s="12">
        <x:v>1</x:v>
      </x:c>
      <x:c r="J1782" s="2">
        <x:v>6786719</x:v>
      </x:c>
      <x:c r="K1782" s="2">
        <x:v>32</x:v>
      </x:c>
      <x:c r="L1782" s="2">
        <x:v>5</x:v>
      </x:c>
      <x:c r="M1782" s="13" t="n">
        <x:f>H1782*I1782</x:f>
        <x:v>154.95</x:v>
      </x:c>
      <x:c r="N1782" s="13">
        <x:v>123</x:v>
      </x:c>
      <x:c r="O1782" s="13" t="n">
        <x:f>H1782-N1782</x:f>
        <x:v>31.94999999999999</x:v>
      </x:c>
      <x:c r="P1782" s="4" t="str">
        <x:f t="shared" si="27"/>
        <x:v>Saturday</x:v>
      </x:c>
    </x:row>
    <x:row r="1783">
      <x:c r="B1783" s="17">
        <x:v>43876</x:v>
      </x:c>
      <x:c r="C1783" s="11">
        <x:v>0.45037037037036998</x:v>
      </x:c>
      <x:c r="D1783" s="12">
        <x:v>8516</x:v>
      </x:c>
      <x:c r="E1783" s="12">
        <x:v>35622</x:v>
      </x:c>
      <x:c r="F1783" s="2" t="s">
        <x:v>45</x:v>
      </x:c>
      <x:c r="G1783" s="2" t="s">
        <x:v>46</x:v>
      </x:c>
      <x:c r="H1783" s="13">
        <x:v>154.94999999999999</x:v>
      </x:c>
      <x:c r="I1783" s="12">
        <x:v>1</x:v>
      </x:c>
      <x:c r="J1783" s="2">
        <x:v>7707788</x:v>
      </x:c>
      <x:c r="K1783" s="2">
        <x:v>67</x:v>
      </x:c>
      <x:c r="L1783" s="2">
        <x:v>5</x:v>
      </x:c>
      <x:c r="M1783" s="13" t="n">
        <x:f>H1783*I1783</x:f>
        <x:v>154.95</x:v>
      </x:c>
      <x:c r="N1783" s="13">
        <x:v>123</x:v>
      </x:c>
      <x:c r="O1783" s="13" t="n">
        <x:f>H1783-N1783</x:f>
        <x:v>31.94999999999999</x:v>
      </x:c>
      <x:c r="P1783" s="4" t="str">
        <x:f t="shared" si="27"/>
        <x:v>Saturday</x:v>
      </x:c>
    </x:row>
    <x:row r="1784" hidden="1">
      <x:c r="B1784" s="17">
        <x:v>43876</x:v>
      </x:c>
      <x:c r="C1784" s="11">
        <x:v>0.45584490740740702</x:v>
      </x:c>
      <x:c r="D1784" s="12">
        <x:v>4294</x:v>
      </x:c>
      <x:c r="E1784" s="12">
        <x:v>15266</x:v>
      </x:c>
      <x:c r="F1784" s="2" t="s">
        <x:v>77</x:v>
      </x:c>
      <x:c r="G1784" s="2" t="s">
        <x:v>78</x:v>
      </x:c>
      <x:c r="H1784" s="13">
        <x:v>279</x:v>
      </x:c>
      <x:c r="I1784" s="12">
        <x:v>1</x:v>
      </x:c>
      <x:c r="J1784" s="2">
        <x:v>6928928</x:v>
      </x:c>
      <x:c r="K1784" s="2">
        <x:v>54</x:v>
      </x:c>
      <x:c r="L1784" s="2">
        <x:v>5</x:v>
      </x:c>
      <x:c r="M1784" s="13" t="n">
        <x:f>H1784*I1784</x:f>
        <x:v>279</x:v>
      </x:c>
      <x:c r="N1784" s="13">
        <x:v>265.25</x:v>
      </x:c>
      <x:c r="O1784" s="13" t="n">
        <x:f>H1784-N1784</x:f>
        <x:v>13.75</x:v>
      </x:c>
      <x:c r="P1784" s="4" t="str">
        <x:f t="shared" si="27"/>
        <x:v>Saturday</x:v>
      </x:c>
    </x:row>
    <x:row r="1785" hidden="1">
      <x:c r="B1785" s="17">
        <x:v>43876</x:v>
      </x:c>
      <x:c r="C1785" s="11">
        <x:v>0.475520833333333</x:v>
      </x:c>
      <x:c r="D1785" s="12">
        <x:v>8095</x:v>
      </x:c>
      <x:c r="E1785" s="12">
        <x:v>15266</x:v>
      </x:c>
      <x:c r="F1785" s="2" t="s">
        <x:v>77</x:v>
      </x:c>
      <x:c r="G1785" s="2" t="s">
        <x:v>78</x:v>
      </x:c>
      <x:c r="H1785" s="13">
        <x:v>279</x:v>
      </x:c>
      <x:c r="I1785" s="12">
        <x:v>1</x:v>
      </x:c>
      <x:c r="J1785" s="2">
        <x:v>3052601</x:v>
      </x:c>
      <x:c r="K1785" s="2">
        <x:v>61</x:v>
      </x:c>
      <x:c r="L1785" s="2">
        <x:v>5</x:v>
      </x:c>
      <x:c r="M1785" s="13" t="n">
        <x:f>H1785*I1785</x:f>
        <x:v>279</x:v>
      </x:c>
      <x:c r="N1785" s="13">
        <x:v>265.25</x:v>
      </x:c>
      <x:c r="O1785" s="13" t="n">
        <x:f>H1785-N1785</x:f>
        <x:v>13.75</x:v>
      </x:c>
      <x:c r="P1785" s="4" t="str">
        <x:f t="shared" si="27"/>
        <x:v>Saturday</x:v>
      </x:c>
    </x:row>
    <x:row r="1786" hidden="1">
      <x:c r="B1786" s="17">
        <x:v>43876</x:v>
      </x:c>
      <x:c r="C1786" s="11">
        <x:v>0.47870370370370402</x:v>
      </x:c>
      <x:c r="D1786" s="12">
        <x:v>1469</x:v>
      </x:c>
      <x:c r="E1786" s="12">
        <x:v>19922</x:v>
      </x:c>
      <x:c r="F1786" s="2" t="s">
        <x:v>81</x:v>
      </x:c>
      <x:c r="G1786" s="2" t="s">
        <x:v>58</x:v>
      </x:c>
      <x:c r="H1786" s="13">
        <x:v>89.99</x:v>
      </x:c>
      <x:c r="I1786" s="12">
        <x:v>1</x:v>
      </x:c>
      <x:c r="J1786" s="2">
        <x:v>9679065</x:v>
      </x:c>
      <x:c r="K1786" s="2">
        <x:v>51</x:v>
      </x:c>
      <x:c r="L1786" s="2">
        <x:v>3</x:v>
      </x:c>
      <x:c r="M1786" s="13" t="n">
        <x:f>H1786*I1786</x:f>
        <x:v>89.99</x:v>
      </x:c>
      <x:c r="N1786" s="13">
        <x:v>82</x:v>
      </x:c>
      <x:c r="O1786" s="13" t="n">
        <x:f>H1786-N1786</x:f>
        <x:v>7.989999999999995</x:v>
      </x:c>
      <x:c r="P1786" s="4" t="str">
        <x:f t="shared" si="27"/>
        <x:v>Saturday</x:v>
      </x:c>
    </x:row>
    <x:row r="1787" hidden="1">
      <x:c r="B1787" s="17">
        <x:v>43876</x:v>
      </x:c>
      <x:c r="C1787" s="11">
        <x:v>0.48781249999999998</x:v>
      </x:c>
      <x:c r="D1787" s="12">
        <x:v>8085</x:v>
      </x:c>
      <x:c r="E1787" s="12">
        <x:v>15266</x:v>
      </x:c>
      <x:c r="F1787" s="2" t="s">
        <x:v>77</x:v>
      </x:c>
      <x:c r="G1787" s="2" t="s">
        <x:v>78</x:v>
      </x:c>
      <x:c r="H1787" s="13">
        <x:v>279</x:v>
      </x:c>
      <x:c r="I1787" s="12">
        <x:v>1</x:v>
      </x:c>
      <x:c r="J1787" s="2">
        <x:v>9686311</x:v>
      </x:c>
      <x:c r="K1787" s="2">
        <x:v>48</x:v>
      </x:c>
      <x:c r="L1787" s="2">
        <x:v>5</x:v>
      </x:c>
      <x:c r="M1787" s="13" t="n">
        <x:f>H1787*I1787</x:f>
        <x:v>279</x:v>
      </x:c>
      <x:c r="N1787" s="13">
        <x:v>265.25</x:v>
      </x:c>
      <x:c r="O1787" s="13" t="n">
        <x:f>H1787-N1787</x:f>
        <x:v>13.75</x:v>
      </x:c>
      <x:c r="P1787" s="4" t="str">
        <x:f t="shared" si="27"/>
        <x:v>Saturday</x:v>
      </x:c>
    </x:row>
    <x:row r="1788">
      <x:c r="B1788" s="17">
        <x:v>43876</x:v>
      </x:c>
      <x:c r="C1788" s="11">
        <x:v>0.49820601851851798</x:v>
      </x:c>
      <x:c r="D1788" s="12">
        <x:v>4621</x:v>
      </x:c>
      <x:c r="E1788" s="12">
        <x:v>35622</x:v>
      </x:c>
      <x:c r="F1788" s="2" t="s">
        <x:v>45</x:v>
      </x:c>
      <x:c r="G1788" s="2" t="s">
        <x:v>46</x:v>
      </x:c>
      <x:c r="H1788" s="13">
        <x:v>154.94999999999999</x:v>
      </x:c>
      <x:c r="I1788" s="12">
        <x:v>1</x:v>
      </x:c>
      <x:c r="J1788" s="2">
        <x:v>7298855</x:v>
      </x:c>
      <x:c r="K1788" s="2">
        <x:v>69</x:v>
      </x:c>
      <x:c r="L1788" s="2">
        <x:v>5</x:v>
      </x:c>
      <x:c r="M1788" s="13" t="n">
        <x:f>H1788*I1788</x:f>
        <x:v>154.95</x:v>
      </x:c>
      <x:c r="N1788" s="13">
        <x:v>123</x:v>
      </x:c>
      <x:c r="O1788" s="13" t="n">
        <x:f>H1788-N1788</x:f>
        <x:v>31.94999999999999</x:v>
      </x:c>
      <x:c r="P1788" s="4" t="str">
        <x:f t="shared" si="27"/>
        <x:v>Saturday</x:v>
      </x:c>
    </x:row>
    <x:row r="1789">
      <x:c r="B1789" s="17">
        <x:v>43876</x:v>
      </x:c>
      <x:c r="C1789" s="11">
        <x:v>0.50491898148148195</x:v>
      </x:c>
      <x:c r="D1789" s="12">
        <x:v>4280</x:v>
      </x:c>
      <x:c r="E1789" s="12">
        <x:v>44622</x:v>
      </x:c>
      <x:c r="F1789" s="2" t="s">
        <x:v>65</x:v>
      </x:c>
      <x:c r="G1789" s="2" t="s">
        <x:v>66</x:v>
      </x:c>
      <x:c r="H1789" s="13">
        <x:v>69.989999999999995</x:v>
      </x:c>
      <x:c r="I1789" s="12">
        <x:v>1</x:v>
      </x:c>
      <x:c r="J1789" s="2">
        <x:v>3047311</x:v>
      </x:c>
      <x:c r="K1789" s="2">
        <x:v>62</x:v>
      </x:c>
      <x:c r="L1789" s="2">
        <x:v>4</x:v>
      </x:c>
      <x:c r="M1789" s="13" t="n">
        <x:f>H1789*I1789</x:f>
        <x:v>69.99</x:v>
      </x:c>
      <x:c r="N1789" s="13">
        <x:v>59.99</x:v>
      </x:c>
      <x:c r="O1789" s="13" t="n">
        <x:f>H1789-N1789</x:f>
        <x:v>9.999999999999993</x:v>
      </x:c>
      <x:c r="P1789" s="4" t="str">
        <x:f t="shared" si="27"/>
        <x:v>Saturday</x:v>
      </x:c>
    </x:row>
    <x:row r="1790" hidden="1">
      <x:c r="B1790" s="17">
        <x:v>43876</x:v>
      </x:c>
      <x:c r="C1790" s="11">
        <x:v>0.51667824074074098</x:v>
      </x:c>
      <x:c r="D1790" s="12">
        <x:v>1889</x:v>
      </x:c>
      <x:c r="E1790" s="12">
        <x:v>19922</x:v>
      </x:c>
      <x:c r="F1790" s="2" t="s">
        <x:v>81</x:v>
      </x:c>
      <x:c r="G1790" s="2" t="s">
        <x:v>58</x:v>
      </x:c>
      <x:c r="H1790" s="13">
        <x:v>89.99</x:v>
      </x:c>
      <x:c r="I1790" s="12">
        <x:v>1</x:v>
      </x:c>
      <x:c r="J1790" s="2">
        <x:v>2293440</x:v>
      </x:c>
      <x:c r="K1790" s="2">
        <x:v>35</x:v>
      </x:c>
      <x:c r="L1790" s="2">
        <x:v>3</x:v>
      </x:c>
      <x:c r="M1790" s="13" t="n">
        <x:f>H1790*I1790</x:f>
        <x:v>89.99</x:v>
      </x:c>
      <x:c r="N1790" s="13">
        <x:v>82</x:v>
      </x:c>
      <x:c r="O1790" s="13" t="n">
        <x:f>H1790-N1790</x:f>
        <x:v>7.989999999999995</x:v>
      </x:c>
      <x:c r="P1790" s="4" t="str">
        <x:f t="shared" si="27"/>
        <x:v>Saturday</x:v>
      </x:c>
    </x:row>
    <x:row r="1791">
      <x:c r="B1791" s="17">
        <x:v>43876</x:v>
      </x:c>
      <x:c r="C1791" s="11">
        <x:v>0.52849537037036998</x:v>
      </x:c>
      <x:c r="D1791" s="12">
        <x:v>6354</x:v>
      </x:c>
      <x:c r="E1791" s="12">
        <x:v>35622</x:v>
      </x:c>
      <x:c r="F1791" s="2" t="s">
        <x:v>45</x:v>
      </x:c>
      <x:c r="G1791" s="2" t="s">
        <x:v>46</x:v>
      </x:c>
      <x:c r="H1791" s="13">
        <x:v>154.94999999999999</x:v>
      </x:c>
      <x:c r="I1791" s="12">
        <x:v>1</x:v>
      </x:c>
      <x:c r="J1791" s="2">
        <x:v>4404837</x:v>
      </x:c>
      <x:c r="K1791" s="2">
        <x:v>57</x:v>
      </x:c>
      <x:c r="L1791" s="2">
        <x:v>5</x:v>
      </x:c>
      <x:c r="M1791" s="13" t="n">
        <x:f>H1791*I1791</x:f>
        <x:v>154.95</x:v>
      </x:c>
      <x:c r="N1791" s="13">
        <x:v>123</x:v>
      </x:c>
      <x:c r="O1791" s="13" t="n">
        <x:f>H1791-N1791</x:f>
        <x:v>31.94999999999999</x:v>
      </x:c>
      <x:c r="P1791" s="4" t="str">
        <x:f t="shared" si="27"/>
        <x:v>Saturday</x:v>
      </x:c>
    </x:row>
    <x:row r="1792">
      <x:c r="B1792" s="17">
        <x:v>43876</x:v>
      </x:c>
      <x:c r="C1792" s="11">
        <x:v>0.53944444444444495</x:v>
      </x:c>
      <x:c r="D1792" s="12">
        <x:v>7013</x:v>
      </x:c>
      <x:c r="E1792" s="12">
        <x:v>35622</x:v>
      </x:c>
      <x:c r="F1792" s="2" t="s">
        <x:v>45</x:v>
      </x:c>
      <x:c r="G1792" s="2" t="s">
        <x:v>46</x:v>
      </x:c>
      <x:c r="H1792" s="13">
        <x:v>154.94999999999999</x:v>
      </x:c>
      <x:c r="I1792" s="12">
        <x:v>1</x:v>
      </x:c>
      <x:c r="J1792" s="2">
        <x:v>3313594</x:v>
      </x:c>
      <x:c r="K1792" s="2">
        <x:v>76</x:v>
      </x:c>
      <x:c r="L1792" s="2">
        <x:v>5</x:v>
      </x:c>
      <x:c r="M1792" s="13" t="n">
        <x:f>H1792*I1792</x:f>
        <x:v>154.95</x:v>
      </x:c>
      <x:c r="N1792" s="13">
        <x:v>123</x:v>
      </x:c>
      <x:c r="O1792" s="13" t="n">
        <x:f>H1792-N1792</x:f>
        <x:v>31.94999999999999</x:v>
      </x:c>
      <x:c r="P1792" s="4" t="str">
        <x:f t="shared" si="27"/>
        <x:v>Saturday</x:v>
      </x:c>
    </x:row>
    <x:row r="1793" hidden="1">
      <x:c r="B1793" s="17">
        <x:v>43876</x:v>
      </x:c>
      <x:c r="C1793" s="11">
        <x:v>0.56111111111111101</x:v>
      </x:c>
      <x:c r="D1793" s="12">
        <x:v>1420</x:v>
      </x:c>
      <x:c r="E1793" s="12">
        <x:v>15266</x:v>
      </x:c>
      <x:c r="F1793" s="2" t="s">
        <x:v>77</x:v>
      </x:c>
      <x:c r="G1793" s="2" t="s">
        <x:v>78</x:v>
      </x:c>
      <x:c r="H1793" s="13">
        <x:v>279</x:v>
      </x:c>
      <x:c r="I1793" s="12">
        <x:v>1</x:v>
      </x:c>
      <x:c r="J1793" s="2">
        <x:v>253568</x:v>
      </x:c>
      <x:c r="K1793" s="2">
        <x:v>77</x:v>
      </x:c>
      <x:c r="L1793" s="2">
        <x:v>5</x:v>
      </x:c>
      <x:c r="M1793" s="13" t="n">
        <x:f>H1793*I1793</x:f>
        <x:v>279</x:v>
      </x:c>
      <x:c r="N1793" s="13">
        <x:v>265.25</x:v>
      </x:c>
      <x:c r="O1793" s="13" t="n">
        <x:f>H1793-N1793</x:f>
        <x:v>13.75</x:v>
      </x:c>
      <x:c r="P1793" s="4" t="str">
        <x:f t="shared" si="27"/>
        <x:v>Saturday</x:v>
      </x:c>
    </x:row>
    <x:row r="1794" hidden="1">
      <x:c r="B1794" s="17">
        <x:v>43876</x:v>
      </x:c>
      <x:c r="C1794" s="11">
        <x:v>0.56729166666666697</x:v>
      </x:c>
      <x:c r="D1794" s="12">
        <x:v>3856</x:v>
      </x:c>
      <x:c r="E1794" s="12">
        <x:v>15266</x:v>
      </x:c>
      <x:c r="F1794" s="2" t="s">
        <x:v>77</x:v>
      </x:c>
      <x:c r="G1794" s="2" t="s">
        <x:v>78</x:v>
      </x:c>
      <x:c r="H1794" s="13">
        <x:v>279</x:v>
      </x:c>
      <x:c r="I1794" s="12">
        <x:v>1</x:v>
      </x:c>
      <x:c r="J1794" s="2">
        <x:v>8246584</x:v>
      </x:c>
      <x:c r="K1794" s="2">
        <x:v>29</x:v>
      </x:c>
      <x:c r="L1794" s="2">
        <x:v>5</x:v>
      </x:c>
      <x:c r="M1794" s="13" t="n">
        <x:f>H1794*I1794</x:f>
        <x:v>279</x:v>
      </x:c>
      <x:c r="N1794" s="13">
        <x:v>265.25</x:v>
      </x:c>
      <x:c r="O1794" s="13" t="n">
        <x:f>H1794-N1794</x:f>
        <x:v>13.75</x:v>
      </x:c>
      <x:c r="P1794" s="4" t="str">
        <x:f t="shared" si="27"/>
        <x:v>Saturday</x:v>
      </x:c>
    </x:row>
    <x:row r="1795">
      <x:c r="B1795" s="17">
        <x:v>43876</x:v>
      </x:c>
      <x:c r="C1795" s="11">
        <x:v>0.56982638888888903</x:v>
      </x:c>
      <x:c r="D1795" s="12">
        <x:v>2401</x:v>
      </x:c>
      <x:c r="E1795" s="12">
        <x:v>35622</x:v>
      </x:c>
      <x:c r="F1795" s="2" t="s">
        <x:v>45</x:v>
      </x:c>
      <x:c r="G1795" s="2" t="s">
        <x:v>46</x:v>
      </x:c>
      <x:c r="H1795" s="13">
        <x:v>154.94999999999999</x:v>
      </x:c>
      <x:c r="I1795" s="12">
        <x:v>1</x:v>
      </x:c>
      <x:c r="J1795" s="2">
        <x:v>2146948</x:v>
      </x:c>
      <x:c r="K1795" s="2">
        <x:v>67</x:v>
      </x:c>
      <x:c r="L1795" s="2">
        <x:v>5</x:v>
      </x:c>
      <x:c r="M1795" s="13" t="n">
        <x:f>H1795*I1795</x:f>
        <x:v>154.95</x:v>
      </x:c>
      <x:c r="N1795" s="13">
        <x:v>123</x:v>
      </x:c>
      <x:c r="O1795" s="13" t="n">
        <x:f>H1795-N1795</x:f>
        <x:v>31.94999999999999</x:v>
      </x:c>
      <x:c r="P1795" s="4" t="str">
        <x:f t="shared" si="27"/>
        <x:v>Saturday</x:v>
      </x:c>
    </x:row>
    <x:row r="1796" hidden="1">
      <x:c r="B1796" s="17">
        <x:v>43876</x:v>
      </x:c>
      <x:c r="C1796" s="11">
        <x:v>0.57709490740740699</x:v>
      </x:c>
      <x:c r="D1796" s="12">
        <x:v>3003</x:v>
      </x:c>
      <x:c r="E1796" s="12">
        <x:v>19922</x:v>
      </x:c>
      <x:c r="F1796" s="2" t="s">
        <x:v>81</x:v>
      </x:c>
      <x:c r="G1796" s="2" t="s">
        <x:v>58</x:v>
      </x:c>
      <x:c r="H1796" s="13">
        <x:v>89.99</x:v>
      </x:c>
      <x:c r="I1796" s="12">
        <x:v>1</x:v>
      </x:c>
      <x:c r="J1796" s="2">
        <x:v>7049878</x:v>
      </x:c>
      <x:c r="K1796" s="2">
        <x:v>32</x:v>
      </x:c>
      <x:c r="L1796" s="2">
        <x:v>3</x:v>
      </x:c>
      <x:c r="M1796" s="13" t="n">
        <x:f>H1796*I1796</x:f>
        <x:v>89.99</x:v>
      </x:c>
      <x:c r="N1796" s="13">
        <x:v>82</x:v>
      </x:c>
      <x:c r="O1796" s="13" t="n">
        <x:f>H1796-N1796</x:f>
        <x:v>7.989999999999995</x:v>
      </x:c>
      <x:c r="P1796" s="4" t="str">
        <x:f t="shared" ref="P1796:P1859" si="28">TEXT(B1796, "dddd")</x:f>
        <x:v>Saturday</x:v>
      </x:c>
    </x:row>
    <x:row r="1797">
      <x:c r="B1797" s="17">
        <x:v>43876</x:v>
      </x:c>
      <x:c r="C1797" s="11">
        <x:v>0.58517361111111099</x:v>
      </x:c>
      <x:c r="D1797" s="12">
        <x:v>378</x:v>
      </x:c>
      <x:c r="E1797" s="12">
        <x:v>35622</x:v>
      </x:c>
      <x:c r="F1797" s="2" t="s">
        <x:v>45</x:v>
      </x:c>
      <x:c r="G1797" s="2" t="s">
        <x:v>46</x:v>
      </x:c>
      <x:c r="H1797" s="13">
        <x:v>154.94999999999999</x:v>
      </x:c>
      <x:c r="I1797" s="12">
        <x:v>1</x:v>
      </x:c>
      <x:c r="J1797" s="2">
        <x:v>4899363</x:v>
      </x:c>
      <x:c r="K1797" s="2">
        <x:v>74</x:v>
      </x:c>
      <x:c r="L1797" s="2">
        <x:v>5</x:v>
      </x:c>
      <x:c r="M1797" s="13" t="n">
        <x:f>H1797*I1797</x:f>
        <x:v>154.95</x:v>
      </x:c>
      <x:c r="N1797" s="13">
        <x:v>123</x:v>
      </x:c>
      <x:c r="O1797" s="13" t="n">
        <x:f>H1797-N1797</x:f>
        <x:v>31.94999999999999</x:v>
      </x:c>
      <x:c r="P1797" s="4" t="str">
        <x:f t="shared" si="28"/>
        <x:v>Saturday</x:v>
      </x:c>
    </x:row>
    <x:row r="1798">
      <x:c r="B1798" s="17">
        <x:v>43877</x:v>
      </x:c>
      <x:c r="C1798" s="11">
        <x:v>0.26649305555555602</x:v>
      </x:c>
      <x:c r="D1798" s="12">
        <x:v>3020</x:v>
      </x:c>
      <x:c r="E1798" s="12">
        <x:v>35622</x:v>
      </x:c>
      <x:c r="F1798" s="2" t="s">
        <x:v>45</x:v>
      </x:c>
      <x:c r="G1798" s="2" t="s">
        <x:v>46</x:v>
      </x:c>
      <x:c r="H1798" s="13">
        <x:v>154.94999999999999</x:v>
      </x:c>
      <x:c r="I1798" s="12">
        <x:v>1</x:v>
      </x:c>
      <x:c r="J1798" s="2">
        <x:v>386570</x:v>
      </x:c>
      <x:c r="K1798" s="2">
        <x:v>69</x:v>
      </x:c>
      <x:c r="L1798" s="2">
        <x:v>5</x:v>
      </x:c>
      <x:c r="M1798" s="13" t="n">
        <x:f>H1798*I1798</x:f>
        <x:v>154.95</x:v>
      </x:c>
      <x:c r="N1798" s="13">
        <x:v>123</x:v>
      </x:c>
      <x:c r="O1798" s="13" t="n">
        <x:f>H1798-N1798</x:f>
        <x:v>31.94999999999999</x:v>
      </x:c>
      <x:c r="P1798" s="4" t="str">
        <x:f t="shared" si="28"/>
        <x:v>Sunday</x:v>
      </x:c>
    </x:row>
    <x:row r="1799">
      <x:c r="B1799" s="17">
        <x:v>43877</x:v>
      </x:c>
      <x:c r="C1799" s="11">
        <x:v>0.29006944444444399</x:v>
      </x:c>
      <x:c r="D1799" s="12">
        <x:v>678</x:v>
      </x:c>
      <x:c r="E1799" s="12">
        <x:v>35622</x:v>
      </x:c>
      <x:c r="F1799" s="2" t="s">
        <x:v>45</x:v>
      </x:c>
      <x:c r="G1799" s="2" t="s">
        <x:v>46</x:v>
      </x:c>
      <x:c r="H1799" s="13">
        <x:v>154.94999999999999</x:v>
      </x:c>
      <x:c r="I1799" s="12">
        <x:v>1</x:v>
      </x:c>
      <x:c r="J1799" s="2">
        <x:v>1171504</x:v>
      </x:c>
      <x:c r="K1799" s="2">
        <x:v>74</x:v>
      </x:c>
      <x:c r="L1799" s="2">
        <x:v>5</x:v>
      </x:c>
      <x:c r="M1799" s="13" t="n">
        <x:f>H1799*I1799</x:f>
        <x:v>154.95</x:v>
      </x:c>
      <x:c r="N1799" s="13">
        <x:v>123</x:v>
      </x:c>
      <x:c r="O1799" s="13" t="n">
        <x:f>H1799-N1799</x:f>
        <x:v>31.94999999999999</x:v>
      </x:c>
      <x:c r="P1799" s="4" t="str">
        <x:f t="shared" si="28"/>
        <x:v>Sunday</x:v>
      </x:c>
    </x:row>
    <x:row r="1800" hidden="1">
      <x:c r="B1800" s="17">
        <x:v>43877</x:v>
      </x:c>
      <x:c r="C1800" s="11">
        <x:v>0.31866898148148098</x:v>
      </x:c>
      <x:c r="D1800" s="12">
        <x:v>125</x:v>
      </x:c>
      <x:c r="E1800" s="12">
        <x:v>19922</x:v>
      </x:c>
      <x:c r="F1800" s="2" t="s">
        <x:v>81</x:v>
      </x:c>
      <x:c r="G1800" s="2" t="s">
        <x:v>58</x:v>
      </x:c>
      <x:c r="H1800" s="13">
        <x:v>89.99</x:v>
      </x:c>
      <x:c r="I1800" s="12">
        <x:v>1</x:v>
      </x:c>
      <x:c r="J1800" s="2">
        <x:v>1148395</x:v>
      </x:c>
      <x:c r="K1800" s="2">
        <x:v>63</x:v>
      </x:c>
      <x:c r="L1800" s="2">
        <x:v>3</x:v>
      </x:c>
      <x:c r="M1800" s="13" t="n">
        <x:f>H1800*I1800</x:f>
        <x:v>89.99</x:v>
      </x:c>
      <x:c r="N1800" s="13">
        <x:v>82</x:v>
      </x:c>
      <x:c r="O1800" s="13" t="n">
        <x:f>H1800-N1800</x:f>
        <x:v>7.989999999999995</x:v>
      </x:c>
      <x:c r="P1800" s="4" t="str">
        <x:f t="shared" si="28"/>
        <x:v>Sunday</x:v>
      </x:c>
    </x:row>
    <x:row r="1801">
      <x:c r="B1801" s="17">
        <x:v>43877</x:v>
      </x:c>
      <x:c r="C1801" s="11">
        <x:v>0.34062500000000001</x:v>
      </x:c>
      <x:c r="D1801" s="12">
        <x:v>1940</x:v>
      </x:c>
      <x:c r="E1801" s="12">
        <x:v>35622</x:v>
      </x:c>
      <x:c r="F1801" s="2" t="s">
        <x:v>45</x:v>
      </x:c>
      <x:c r="G1801" s="2" t="s">
        <x:v>46</x:v>
      </x:c>
      <x:c r="H1801" s="13">
        <x:v>154.94999999999999</x:v>
      </x:c>
      <x:c r="I1801" s="12">
        <x:v>1</x:v>
      </x:c>
      <x:c r="J1801" s="2">
        <x:v>4684492</x:v>
      </x:c>
      <x:c r="K1801" s="2">
        <x:v>78</x:v>
      </x:c>
      <x:c r="L1801" s="2">
        <x:v>5</x:v>
      </x:c>
      <x:c r="M1801" s="13" t="n">
        <x:f>H1801*I1801</x:f>
        <x:v>154.95</x:v>
      </x:c>
      <x:c r="N1801" s="13">
        <x:v>123</x:v>
      </x:c>
      <x:c r="O1801" s="13" t="n">
        <x:f>H1801-N1801</x:f>
        <x:v>31.94999999999999</x:v>
      </x:c>
      <x:c r="P1801" s="4" t="str">
        <x:f t="shared" si="28"/>
        <x:v>Sunday</x:v>
      </x:c>
    </x:row>
    <x:row r="1802">
      <x:c r="B1802" s="17">
        <x:v>43877</x:v>
      </x:c>
      <x:c r="C1802" s="11">
        <x:v>0.34094907407407399</x:v>
      </x:c>
      <x:c r="D1802" s="12">
        <x:v>9350</x:v>
      </x:c>
      <x:c r="E1802" s="12">
        <x:v>35622</x:v>
      </x:c>
      <x:c r="F1802" s="2" t="s">
        <x:v>45</x:v>
      </x:c>
      <x:c r="G1802" s="2" t="s">
        <x:v>46</x:v>
      </x:c>
      <x:c r="H1802" s="13">
        <x:v>154.94999999999999</x:v>
      </x:c>
      <x:c r="I1802" s="12">
        <x:v>1</x:v>
      </x:c>
      <x:c r="J1802" s="2">
        <x:v>2439249</x:v>
      </x:c>
      <x:c r="K1802" s="2">
        <x:v>41</x:v>
      </x:c>
      <x:c r="L1802" s="2">
        <x:v>5</x:v>
      </x:c>
      <x:c r="M1802" s="13" t="n">
        <x:f>H1802*I1802</x:f>
        <x:v>154.95</x:v>
      </x:c>
      <x:c r="N1802" s="13">
        <x:v>123</x:v>
      </x:c>
      <x:c r="O1802" s="13" t="n">
        <x:f>H1802-N1802</x:f>
        <x:v>31.94999999999999</x:v>
      </x:c>
      <x:c r="P1802" s="4" t="str">
        <x:f t="shared" si="28"/>
        <x:v>Sunday</x:v>
      </x:c>
    </x:row>
    <x:row r="1803">
      <x:c r="B1803" s="17">
        <x:v>43877</x:v>
      </x:c>
      <x:c r="C1803" s="11">
        <x:v>0.34708333333333302</x:v>
      </x:c>
      <x:c r="D1803" s="12">
        <x:v>1419</x:v>
      </x:c>
      <x:c r="E1803" s="12">
        <x:v>35622</x:v>
      </x:c>
      <x:c r="F1803" s="2" t="s">
        <x:v>45</x:v>
      </x:c>
      <x:c r="G1803" s="2" t="s">
        <x:v>46</x:v>
      </x:c>
      <x:c r="H1803" s="13">
        <x:v>154.94999999999999</x:v>
      </x:c>
      <x:c r="I1803" s="12">
        <x:v>1</x:v>
      </x:c>
      <x:c r="J1803" s="2">
        <x:v>4718763</x:v>
      </x:c>
      <x:c r="K1803" s="2">
        <x:v>36</x:v>
      </x:c>
      <x:c r="L1803" s="2">
        <x:v>5</x:v>
      </x:c>
      <x:c r="M1803" s="13" t="n">
        <x:f>H1803*I1803</x:f>
        <x:v>154.95</x:v>
      </x:c>
      <x:c r="N1803" s="13">
        <x:v>123</x:v>
      </x:c>
      <x:c r="O1803" s="13" t="n">
        <x:f>H1803-N1803</x:f>
        <x:v>31.94999999999999</x:v>
      </x:c>
      <x:c r="P1803" s="4" t="str">
        <x:f t="shared" si="28"/>
        <x:v>Sunday</x:v>
      </x:c>
    </x:row>
    <x:row r="1804" hidden="1">
      <x:c r="B1804" s="17">
        <x:v>43877</x:v>
      </x:c>
      <x:c r="C1804" s="11">
        <x:v>0.35488425925925898</x:v>
      </x:c>
      <x:c r="D1804" s="12">
        <x:v>951</x:v>
      </x:c>
      <x:c r="E1804" s="12">
        <x:v>19922</x:v>
      </x:c>
      <x:c r="F1804" s="2" t="s">
        <x:v>81</x:v>
      </x:c>
      <x:c r="G1804" s="2" t="s">
        <x:v>58</x:v>
      </x:c>
      <x:c r="H1804" s="13">
        <x:v>89.99</x:v>
      </x:c>
      <x:c r="I1804" s="12">
        <x:v>1</x:v>
      </x:c>
      <x:c r="J1804" s="2">
        <x:v>7882230</x:v>
      </x:c>
      <x:c r="K1804" s="2">
        <x:v>63</x:v>
      </x:c>
      <x:c r="L1804" s="2">
        <x:v>3</x:v>
      </x:c>
      <x:c r="M1804" s="13" t="n">
        <x:f>H1804*I1804</x:f>
        <x:v>89.99</x:v>
      </x:c>
      <x:c r="N1804" s="13">
        <x:v>82</x:v>
      </x:c>
      <x:c r="O1804" s="13" t="n">
        <x:f>H1804-N1804</x:f>
        <x:v>7.989999999999995</x:v>
      </x:c>
      <x:c r="P1804" s="4" t="str">
        <x:f t="shared" si="28"/>
        <x:v>Sunday</x:v>
      </x:c>
    </x:row>
    <x:row r="1805" hidden="1">
      <x:c r="B1805" s="17">
        <x:v>43877</x:v>
      </x:c>
      <x:c r="C1805" s="11">
        <x:v>0.36416666666666703</x:v>
      </x:c>
      <x:c r="D1805" s="12">
        <x:v>3227</x:v>
      </x:c>
      <x:c r="E1805" s="12">
        <x:v>19922</x:v>
      </x:c>
      <x:c r="F1805" s="2" t="s">
        <x:v>81</x:v>
      </x:c>
      <x:c r="G1805" s="2" t="s">
        <x:v>58</x:v>
      </x:c>
      <x:c r="H1805" s="13">
        <x:v>89.99</x:v>
      </x:c>
      <x:c r="I1805" s="12">
        <x:v>1</x:v>
      </x:c>
      <x:c r="J1805" s="2">
        <x:v>2739237</x:v>
      </x:c>
      <x:c r="K1805" s="2">
        <x:v>78</x:v>
      </x:c>
      <x:c r="L1805" s="2">
        <x:v>3</x:v>
      </x:c>
      <x:c r="M1805" s="13" t="n">
        <x:f>H1805*I1805</x:f>
        <x:v>89.99</x:v>
      </x:c>
      <x:c r="N1805" s="13">
        <x:v>82</x:v>
      </x:c>
      <x:c r="O1805" s="13" t="n">
        <x:f>H1805-N1805</x:f>
        <x:v>7.989999999999995</x:v>
      </x:c>
      <x:c r="P1805" s="4" t="str">
        <x:f t="shared" si="28"/>
        <x:v>Sunday</x:v>
      </x:c>
    </x:row>
    <x:row r="1806" hidden="1">
      <x:c r="B1806" s="17">
        <x:v>43877</x:v>
      </x:c>
      <x:c r="C1806" s="11">
        <x:v>0.36561342592592599</x:v>
      </x:c>
      <x:c r="D1806" s="12">
        <x:v>6663</x:v>
      </x:c>
      <x:c r="E1806" s="12">
        <x:v>19922</x:v>
      </x:c>
      <x:c r="F1806" s="2" t="s">
        <x:v>81</x:v>
      </x:c>
      <x:c r="G1806" s="2" t="s">
        <x:v>58</x:v>
      </x:c>
      <x:c r="H1806" s="13">
        <x:v>89.99</x:v>
      </x:c>
      <x:c r="I1806" s="12">
        <x:v>1</x:v>
      </x:c>
      <x:c r="J1806" s="2">
        <x:v>848969</x:v>
      </x:c>
      <x:c r="K1806" s="2">
        <x:v>70</x:v>
      </x:c>
      <x:c r="L1806" s="2">
        <x:v>3</x:v>
      </x:c>
      <x:c r="M1806" s="13" t="n">
        <x:f>H1806*I1806</x:f>
        <x:v>89.99</x:v>
      </x:c>
      <x:c r="N1806" s="13">
        <x:v>82</x:v>
      </x:c>
      <x:c r="O1806" s="13" t="n">
        <x:f>H1806-N1806</x:f>
        <x:v>7.989999999999995</x:v>
      </x:c>
      <x:c r="P1806" s="4" t="str">
        <x:f t="shared" si="28"/>
        <x:v>Sunday</x:v>
      </x:c>
    </x:row>
    <x:row r="1807">
      <x:c r="B1807" s="17">
        <x:v>43877</x:v>
      </x:c>
      <x:c r="C1807" s="11">
        <x:v>0.39718750000000003</x:v>
      </x:c>
      <x:c r="D1807" s="12">
        <x:v>1418</x:v>
      </x:c>
      <x:c r="E1807" s="12">
        <x:v>35622</x:v>
      </x:c>
      <x:c r="F1807" s="2" t="s">
        <x:v>45</x:v>
      </x:c>
      <x:c r="G1807" s="2" t="s">
        <x:v>46</x:v>
      </x:c>
      <x:c r="H1807" s="13">
        <x:v>154.94999999999999</x:v>
      </x:c>
      <x:c r="I1807" s="12">
        <x:v>1</x:v>
      </x:c>
      <x:c r="J1807" s="2">
        <x:v>6844765</x:v>
      </x:c>
      <x:c r="K1807" s="2">
        <x:v>43</x:v>
      </x:c>
      <x:c r="L1807" s="2">
        <x:v>5</x:v>
      </x:c>
      <x:c r="M1807" s="13" t="n">
        <x:f>H1807*I1807</x:f>
        <x:v>154.95</x:v>
      </x:c>
      <x:c r="N1807" s="13">
        <x:v>123</x:v>
      </x:c>
      <x:c r="O1807" s="13" t="n">
        <x:f>H1807-N1807</x:f>
        <x:v>31.94999999999999</x:v>
      </x:c>
      <x:c r="P1807" s="4" t="str">
        <x:f t="shared" si="28"/>
        <x:v>Sunday</x:v>
      </x:c>
    </x:row>
    <x:row r="1808">
      <x:c r="B1808" s="17">
        <x:v>43877</x:v>
      </x:c>
      <x:c r="C1808" s="11">
        <x:v>0.41055555555555601</x:v>
      </x:c>
      <x:c r="D1808" s="12">
        <x:v>8587</x:v>
      </x:c>
      <x:c r="E1808" s="12">
        <x:v>44622</x:v>
      </x:c>
      <x:c r="F1808" s="2" t="s">
        <x:v>65</x:v>
      </x:c>
      <x:c r="G1808" s="2" t="s">
        <x:v>66</x:v>
      </x:c>
      <x:c r="H1808" s="13">
        <x:v>69.989999999999995</x:v>
      </x:c>
      <x:c r="I1808" s="12">
        <x:v>1</x:v>
      </x:c>
      <x:c r="J1808" s="2">
        <x:v>6162146</x:v>
      </x:c>
      <x:c r="K1808" s="2">
        <x:v>27</x:v>
      </x:c>
      <x:c r="L1808" s="2">
        <x:v>3</x:v>
      </x:c>
      <x:c r="M1808" s="13" t="n">
        <x:f>H1808*I1808</x:f>
        <x:v>69.99</x:v>
      </x:c>
      <x:c r="N1808" s="13">
        <x:v>59.99</x:v>
      </x:c>
      <x:c r="O1808" s="13" t="n">
        <x:f>H1808-N1808</x:f>
        <x:v>9.999999999999993</x:v>
      </x:c>
      <x:c r="P1808" s="4" t="str">
        <x:f t="shared" si="28"/>
        <x:v>Sunday</x:v>
      </x:c>
    </x:row>
    <x:row r="1809" hidden="1">
      <x:c r="B1809" s="17">
        <x:v>43877</x:v>
      </x:c>
      <x:c r="C1809" s="11">
        <x:v>0.412060185185185</x:v>
      </x:c>
      <x:c r="D1809" s="12">
        <x:v>4516</x:v>
      </x:c>
      <x:c r="E1809" s="12">
        <x:v>15266</x:v>
      </x:c>
      <x:c r="F1809" s="2" t="s">
        <x:v>77</x:v>
      </x:c>
      <x:c r="G1809" s="2" t="s">
        <x:v>78</x:v>
      </x:c>
      <x:c r="H1809" s="13">
        <x:v>279</x:v>
      </x:c>
      <x:c r="I1809" s="12">
        <x:v>1</x:v>
      </x:c>
      <x:c r="J1809" s="2">
        <x:v>4941828</x:v>
      </x:c>
      <x:c r="K1809" s="2">
        <x:v>78</x:v>
      </x:c>
      <x:c r="L1809" s="2">
        <x:v>5</x:v>
      </x:c>
      <x:c r="M1809" s="13" t="n">
        <x:f>H1809*I1809</x:f>
        <x:v>279</x:v>
      </x:c>
      <x:c r="N1809" s="13">
        <x:v>265.25</x:v>
      </x:c>
      <x:c r="O1809" s="13" t="n">
        <x:f>H1809-N1809</x:f>
        <x:v>13.75</x:v>
      </x:c>
      <x:c r="P1809" s="4" t="str">
        <x:f t="shared" si="28"/>
        <x:v>Sunday</x:v>
      </x:c>
    </x:row>
    <x:row r="1810" hidden="1">
      <x:c r="B1810" s="17">
        <x:v>43877</x:v>
      </x:c>
      <x:c r="C1810" s="11">
        <x:v>0.434652777777778</x:v>
      </x:c>
      <x:c r="D1810" s="12">
        <x:v>9325</x:v>
      </x:c>
      <x:c r="E1810" s="12">
        <x:v>15266</x:v>
      </x:c>
      <x:c r="F1810" s="2" t="s">
        <x:v>77</x:v>
      </x:c>
      <x:c r="G1810" s="2" t="s">
        <x:v>78</x:v>
      </x:c>
      <x:c r="H1810" s="13">
        <x:v>279</x:v>
      </x:c>
      <x:c r="I1810" s="12">
        <x:v>1</x:v>
      </x:c>
      <x:c r="J1810" s="2">
        <x:v>6600647</x:v>
      </x:c>
      <x:c r="K1810" s="2">
        <x:v>39</x:v>
      </x:c>
      <x:c r="L1810" s="2">
        <x:v>5</x:v>
      </x:c>
      <x:c r="M1810" s="13" t="n">
        <x:f>H1810*I1810</x:f>
        <x:v>279</x:v>
      </x:c>
      <x:c r="N1810" s="13">
        <x:v>265.25</x:v>
      </x:c>
      <x:c r="O1810" s="13" t="n">
        <x:f>H1810-N1810</x:f>
        <x:v>13.75</x:v>
      </x:c>
      <x:c r="P1810" s="4" t="str">
        <x:f t="shared" si="28"/>
        <x:v>Sunday</x:v>
      </x:c>
    </x:row>
    <x:row r="1811">
      <x:c r="B1811" s="17">
        <x:v>43877</x:v>
      </x:c>
      <x:c r="C1811" s="11">
        <x:v>0.43496527777777799</x:v>
      </x:c>
      <x:c r="D1811" s="12">
        <x:v>6756</x:v>
      </x:c>
      <x:c r="E1811" s="12">
        <x:v>35622</x:v>
      </x:c>
      <x:c r="F1811" s="2" t="s">
        <x:v>45</x:v>
      </x:c>
      <x:c r="G1811" s="2" t="s">
        <x:v>46</x:v>
      </x:c>
      <x:c r="H1811" s="13">
        <x:v>154.94999999999999</x:v>
      </x:c>
      <x:c r="I1811" s="12">
        <x:v>1</x:v>
      </x:c>
      <x:c r="J1811" s="2">
        <x:v>3134209</x:v>
      </x:c>
      <x:c r="K1811" s="2">
        <x:v>54</x:v>
      </x:c>
      <x:c r="L1811" s="2">
        <x:v>5</x:v>
      </x:c>
      <x:c r="M1811" s="13" t="n">
        <x:f>H1811*I1811</x:f>
        <x:v>154.95</x:v>
      </x:c>
      <x:c r="N1811" s="13">
        <x:v>123</x:v>
      </x:c>
      <x:c r="O1811" s="13" t="n">
        <x:f>H1811-N1811</x:f>
        <x:v>31.94999999999999</x:v>
      </x:c>
      <x:c r="P1811" s="4" t="str">
        <x:f t="shared" si="28"/>
        <x:v>Sunday</x:v>
      </x:c>
    </x:row>
    <x:row r="1812">
      <x:c r="B1812" s="17">
        <x:v>43877</x:v>
      </x:c>
      <x:c r="C1812" s="11">
        <x:v>0.45034722222222201</x:v>
      </x:c>
      <x:c r="D1812" s="12">
        <x:v>3200</x:v>
      </x:c>
      <x:c r="E1812" s="12">
        <x:v>35622</x:v>
      </x:c>
      <x:c r="F1812" s="2" t="s">
        <x:v>45</x:v>
      </x:c>
      <x:c r="G1812" s="2" t="s">
        <x:v>46</x:v>
      </x:c>
      <x:c r="H1812" s="13">
        <x:v>154.94999999999999</x:v>
      </x:c>
      <x:c r="I1812" s="12">
        <x:v>1</x:v>
      </x:c>
      <x:c r="J1812" s="2">
        <x:v>5189986</x:v>
      </x:c>
      <x:c r="K1812" s="2">
        <x:v>44</x:v>
      </x:c>
      <x:c r="L1812" s="2">
        <x:v>5</x:v>
      </x:c>
      <x:c r="M1812" s="13" t="n">
        <x:f>H1812*I1812</x:f>
        <x:v>154.95</x:v>
      </x:c>
      <x:c r="N1812" s="13">
        <x:v>123</x:v>
      </x:c>
      <x:c r="O1812" s="13" t="n">
        <x:f>H1812-N1812</x:f>
        <x:v>31.94999999999999</x:v>
      </x:c>
      <x:c r="P1812" s="4" t="str">
        <x:f t="shared" si="28"/>
        <x:v>Sunday</x:v>
      </x:c>
    </x:row>
    <x:row r="1813" hidden="1">
      <x:c r="B1813" s="17">
        <x:v>43877</x:v>
      </x:c>
      <x:c r="C1813" s="11">
        <x:v>0.45740740740740699</x:v>
      </x:c>
      <x:c r="D1813" s="12">
        <x:v>5514</x:v>
      </x:c>
      <x:c r="E1813" s="12">
        <x:v>15266</x:v>
      </x:c>
      <x:c r="F1813" s="2" t="s">
        <x:v>77</x:v>
      </x:c>
      <x:c r="G1813" s="2" t="s">
        <x:v>78</x:v>
      </x:c>
      <x:c r="H1813" s="13">
        <x:v>279</x:v>
      </x:c>
      <x:c r="I1813" s="12">
        <x:v>1</x:v>
      </x:c>
      <x:c r="J1813" s="2">
        <x:v>2473584</x:v>
      </x:c>
      <x:c r="K1813" s="2">
        <x:v>60</x:v>
      </x:c>
      <x:c r="L1813" s="2">
        <x:v>5</x:v>
      </x:c>
      <x:c r="M1813" s="13" t="n">
        <x:f>H1813*I1813</x:f>
        <x:v>279</x:v>
      </x:c>
      <x:c r="N1813" s="13">
        <x:v>265.25</x:v>
      </x:c>
      <x:c r="O1813" s="13" t="n">
        <x:f>H1813-N1813</x:f>
        <x:v>13.75</x:v>
      </x:c>
      <x:c r="P1813" s="4" t="str">
        <x:f t="shared" si="28"/>
        <x:v>Sunday</x:v>
      </x:c>
    </x:row>
    <x:row r="1814">
      <x:c r="B1814" s="17">
        <x:v>43877</x:v>
      </x:c>
      <x:c r="C1814" s="11">
        <x:v>0.476793981481481</x:v>
      </x:c>
      <x:c r="D1814" s="12">
        <x:v>380</x:v>
      </x:c>
      <x:c r="E1814" s="12">
        <x:v>35622</x:v>
      </x:c>
      <x:c r="F1814" s="2" t="s">
        <x:v>45</x:v>
      </x:c>
      <x:c r="G1814" s="2" t="s">
        <x:v>46</x:v>
      </x:c>
      <x:c r="H1814" s="13">
        <x:v>154.94999999999999</x:v>
      </x:c>
      <x:c r="I1814" s="12">
        <x:v>1</x:v>
      </x:c>
      <x:c r="J1814" s="2">
        <x:v>3724750</x:v>
      </x:c>
      <x:c r="K1814" s="2">
        <x:v>80</x:v>
      </x:c>
      <x:c r="L1814" s="2">
        <x:v>5</x:v>
      </x:c>
      <x:c r="M1814" s="13" t="n">
        <x:f>H1814*I1814</x:f>
        <x:v>154.95</x:v>
      </x:c>
      <x:c r="N1814" s="13">
        <x:v>123</x:v>
      </x:c>
      <x:c r="O1814" s="13" t="n">
        <x:f>H1814-N1814</x:f>
        <x:v>31.94999999999999</x:v>
      </x:c>
      <x:c r="P1814" s="4" t="str">
        <x:f t="shared" si="28"/>
        <x:v>Sunday</x:v>
      </x:c>
    </x:row>
    <x:row r="1815">
      <x:c r="B1815" s="17">
        <x:v>43877</x:v>
      </x:c>
      <x:c r="C1815" s="11">
        <x:v>0.51034722222222195</x:v>
      </x:c>
      <x:c r="D1815" s="12">
        <x:v>6157</x:v>
      </x:c>
      <x:c r="E1815" s="12">
        <x:v>35622</x:v>
      </x:c>
      <x:c r="F1815" s="2" t="s">
        <x:v>45</x:v>
      </x:c>
      <x:c r="G1815" s="2" t="s">
        <x:v>46</x:v>
      </x:c>
      <x:c r="H1815" s="13">
        <x:v>154.94999999999999</x:v>
      </x:c>
      <x:c r="I1815" s="12">
        <x:v>1</x:v>
      </x:c>
      <x:c r="J1815" s="2">
        <x:v>3956955</x:v>
      </x:c>
      <x:c r="K1815" s="2">
        <x:v>23</x:v>
      </x:c>
      <x:c r="L1815" s="2">
        <x:v>5</x:v>
      </x:c>
      <x:c r="M1815" s="13" t="n">
        <x:f>H1815*I1815</x:f>
        <x:v>154.95</x:v>
      </x:c>
      <x:c r="N1815" s="13">
        <x:v>123</x:v>
      </x:c>
      <x:c r="O1815" s="13" t="n">
        <x:f>H1815-N1815</x:f>
        <x:v>31.94999999999999</x:v>
      </x:c>
      <x:c r="P1815" s="4" t="str">
        <x:f t="shared" si="28"/>
        <x:v>Sunday</x:v>
      </x:c>
    </x:row>
    <x:row r="1816" hidden="1">
      <x:c r="B1816" s="17">
        <x:v>43877</x:v>
      </x:c>
      <x:c r="C1816" s="11">
        <x:v>0.52585648148148101</x:v>
      </x:c>
      <x:c r="D1816" s="12">
        <x:v>8245</x:v>
      </x:c>
      <x:c r="E1816" s="12">
        <x:v>19922</x:v>
      </x:c>
      <x:c r="F1816" s="2" t="s">
        <x:v>81</x:v>
      </x:c>
      <x:c r="G1816" s="2" t="s">
        <x:v>58</x:v>
      </x:c>
      <x:c r="H1816" s="13">
        <x:v>89.99</x:v>
      </x:c>
      <x:c r="I1816" s="12">
        <x:v>1</x:v>
      </x:c>
      <x:c r="J1816" s="2">
        <x:v>810102</x:v>
      </x:c>
      <x:c r="K1816" s="2">
        <x:v>45</x:v>
      </x:c>
      <x:c r="L1816" s="2">
        <x:v>3</x:v>
      </x:c>
      <x:c r="M1816" s="13" t="n">
        <x:f>H1816*I1816</x:f>
        <x:v>89.99</x:v>
      </x:c>
      <x:c r="N1816" s="13">
        <x:v>82</x:v>
      </x:c>
      <x:c r="O1816" s="13" t="n">
        <x:f>H1816-N1816</x:f>
        <x:v>7.989999999999995</x:v>
      </x:c>
      <x:c r="P1816" s="4" t="str">
        <x:f t="shared" si="28"/>
        <x:v>Sunday</x:v>
      </x:c>
    </x:row>
    <x:row r="1817" hidden="1">
      <x:c r="B1817" s="17">
        <x:v>43877</x:v>
      </x:c>
      <x:c r="C1817" s="11">
        <x:v>0.53746527777777797</x:v>
      </x:c>
      <x:c r="D1817" s="12">
        <x:v>2854</x:v>
      </x:c>
      <x:c r="E1817" s="12">
        <x:v>15266</x:v>
      </x:c>
      <x:c r="F1817" s="2" t="s">
        <x:v>77</x:v>
      </x:c>
      <x:c r="G1817" s="2" t="s">
        <x:v>78</x:v>
      </x:c>
      <x:c r="H1817" s="13">
        <x:v>279</x:v>
      </x:c>
      <x:c r="I1817" s="12">
        <x:v>1</x:v>
      </x:c>
      <x:c r="J1817" s="2">
        <x:v>6781978</x:v>
      </x:c>
      <x:c r="K1817" s="2">
        <x:v>75</x:v>
      </x:c>
      <x:c r="L1817" s="2">
        <x:v>5</x:v>
      </x:c>
      <x:c r="M1817" s="13" t="n">
        <x:f>H1817*I1817</x:f>
        <x:v>279</x:v>
      </x:c>
      <x:c r="N1817" s="13">
        <x:v>265.25</x:v>
      </x:c>
      <x:c r="O1817" s="13" t="n">
        <x:f>H1817-N1817</x:f>
        <x:v>13.75</x:v>
      </x:c>
      <x:c r="P1817" s="4" t="str">
        <x:f t="shared" si="28"/>
        <x:v>Sunday</x:v>
      </x:c>
    </x:row>
    <x:row r="1818" hidden="1">
      <x:c r="B1818" s="17">
        <x:v>43877</x:v>
      </x:c>
      <x:c r="C1818" s="11">
        <x:v>0.548993055555556</x:v>
      </x:c>
      <x:c r="D1818" s="12">
        <x:v>2185</x:v>
      </x:c>
      <x:c r="E1818" s="12">
        <x:v>19922</x:v>
      </x:c>
      <x:c r="F1818" s="2" t="s">
        <x:v>81</x:v>
      </x:c>
      <x:c r="G1818" s="2" t="s">
        <x:v>58</x:v>
      </x:c>
      <x:c r="H1818" s="13">
        <x:v>89.99</x:v>
      </x:c>
      <x:c r="I1818" s="12">
        <x:v>1</x:v>
      </x:c>
      <x:c r="J1818" s="2">
        <x:v>6561639</x:v>
      </x:c>
      <x:c r="K1818" s="2">
        <x:v>55</x:v>
      </x:c>
      <x:c r="L1818" s="2">
        <x:v>3</x:v>
      </x:c>
      <x:c r="M1818" s="13" t="n">
        <x:f>H1818*I1818</x:f>
        <x:v>89.99</x:v>
      </x:c>
      <x:c r="N1818" s="13">
        <x:v>82</x:v>
      </x:c>
      <x:c r="O1818" s="13" t="n">
        <x:f>H1818-N1818</x:f>
        <x:v>7.989999999999995</x:v>
      </x:c>
      <x:c r="P1818" s="4" t="str">
        <x:f t="shared" si="28"/>
        <x:v>Sunday</x:v>
      </x:c>
    </x:row>
    <x:row r="1819" hidden="1">
      <x:c r="B1819" s="17">
        <x:v>43877</x:v>
      </x:c>
      <x:c r="C1819" s="11">
        <x:v>0.55260416666666701</x:v>
      </x:c>
      <x:c r="D1819" s="12">
        <x:v>6579</x:v>
      </x:c>
      <x:c r="E1819" s="12">
        <x:v>15266</x:v>
      </x:c>
      <x:c r="F1819" s="2" t="s">
        <x:v>77</x:v>
      </x:c>
      <x:c r="G1819" s="2" t="s">
        <x:v>78</x:v>
      </x:c>
      <x:c r="H1819" s="13">
        <x:v>279</x:v>
      </x:c>
      <x:c r="I1819" s="12">
        <x:v>1</x:v>
      </x:c>
      <x:c r="J1819" s="2">
        <x:v>5069138</x:v>
      </x:c>
      <x:c r="K1819" s="2">
        <x:v>40</x:v>
      </x:c>
      <x:c r="L1819" s="2">
        <x:v>5</x:v>
      </x:c>
      <x:c r="M1819" s="13" t="n">
        <x:f>H1819*I1819</x:f>
        <x:v>279</x:v>
      </x:c>
      <x:c r="N1819" s="13">
        <x:v>265.25</x:v>
      </x:c>
      <x:c r="O1819" s="13" t="n">
        <x:f>H1819-N1819</x:f>
        <x:v>13.75</x:v>
      </x:c>
      <x:c r="P1819" s="4" t="str">
        <x:f t="shared" si="28"/>
        <x:v>Sunday</x:v>
      </x:c>
    </x:row>
    <x:row r="1820" hidden="1">
      <x:c r="B1820" s="17">
        <x:v>43877</x:v>
      </x:c>
      <x:c r="C1820" s="11">
        <x:v>0.58076388888888897</x:v>
      </x:c>
      <x:c r="D1820" s="12">
        <x:v>2652</x:v>
      </x:c>
      <x:c r="E1820" s="12">
        <x:v>19922</x:v>
      </x:c>
      <x:c r="F1820" s="2" t="s">
        <x:v>81</x:v>
      </x:c>
      <x:c r="G1820" s="2" t="s">
        <x:v>58</x:v>
      </x:c>
      <x:c r="H1820" s="13">
        <x:v>89.99</x:v>
      </x:c>
      <x:c r="I1820" s="12">
        <x:v>1</x:v>
      </x:c>
      <x:c r="J1820" s="2">
        <x:v>7287539</x:v>
      </x:c>
      <x:c r="K1820" s="2">
        <x:v>46</x:v>
      </x:c>
      <x:c r="L1820" s="2">
        <x:v>3</x:v>
      </x:c>
      <x:c r="M1820" s="13" t="n">
        <x:f>H1820*I1820</x:f>
        <x:v>89.99</x:v>
      </x:c>
      <x:c r="N1820" s="13">
        <x:v>82</x:v>
      </x:c>
      <x:c r="O1820" s="13" t="n">
        <x:f>H1820-N1820</x:f>
        <x:v>7.989999999999995</x:v>
      </x:c>
      <x:c r="P1820" s="4" t="str">
        <x:f t="shared" si="28"/>
        <x:v>Sunday</x:v>
      </x:c>
    </x:row>
    <x:row r="1821" hidden="1">
      <x:c r="B1821" s="17">
        <x:v>43877</x:v>
      </x:c>
      <x:c r="C1821" s="11">
        <x:v>0.58156249999999998</x:v>
      </x:c>
      <x:c r="D1821" s="12">
        <x:v>1163</x:v>
      </x:c>
      <x:c r="E1821" s="12">
        <x:v>98324</x:v>
      </x:c>
      <x:c r="F1821" s="2" t="s">
        <x:v>82</x:v>
      </x:c>
      <x:c r="G1821" s="2" t="s">
        <x:v>58</x:v>
      </x:c>
      <x:c r="H1821" s="13">
        <x:v>94.99</x:v>
      </x:c>
      <x:c r="I1821" s="12">
        <x:v>1</x:v>
      </x:c>
      <x:c r="J1821" s="2">
        <x:v>825199</x:v>
      </x:c>
      <x:c r="K1821" s="2">
        <x:v>49</x:v>
      </x:c>
      <x:c r="L1821" s="2">
        <x:v>5</x:v>
      </x:c>
      <x:c r="M1821" s="13" t="n">
        <x:f>H1821*I1821</x:f>
        <x:v>94.99</x:v>
      </x:c>
      <x:c r="N1821" s="13">
        <x:v>79.900000000000006</x:v>
      </x:c>
      <x:c r="O1821" s="13" t="n">
        <x:f>H1821-N1821</x:f>
        <x:v>15.08999999999999</x:v>
      </x:c>
      <x:c r="P1821" s="4" t="str">
        <x:f t="shared" si="28"/>
        <x:v>Sunday</x:v>
      </x:c>
    </x:row>
    <x:row r="1822">
      <x:c r="B1822" s="17">
        <x:v>43877</x:v>
      </x:c>
      <x:c r="C1822" s="11">
        <x:v>0.58417824074074098</x:v>
      </x:c>
      <x:c r="D1822" s="12">
        <x:v>2747</x:v>
      </x:c>
      <x:c r="E1822" s="12">
        <x:v>35622</x:v>
      </x:c>
      <x:c r="F1822" s="2" t="s">
        <x:v>45</x:v>
      </x:c>
      <x:c r="G1822" s="2" t="s">
        <x:v>46</x:v>
      </x:c>
      <x:c r="H1822" s="13">
        <x:v>154.94999999999999</x:v>
      </x:c>
      <x:c r="I1822" s="12">
        <x:v>1</x:v>
      </x:c>
      <x:c r="J1822" s="2">
        <x:v>2653751</x:v>
      </x:c>
      <x:c r="K1822" s="2">
        <x:v>78</x:v>
      </x:c>
      <x:c r="L1822" s="2">
        <x:v>5</x:v>
      </x:c>
      <x:c r="M1822" s="13" t="n">
        <x:f>H1822*I1822</x:f>
        <x:v>154.95</x:v>
      </x:c>
      <x:c r="N1822" s="13">
        <x:v>123</x:v>
      </x:c>
      <x:c r="O1822" s="13" t="n">
        <x:f>H1822-N1822</x:f>
        <x:v>31.94999999999999</x:v>
      </x:c>
      <x:c r="P1822" s="4" t="str">
        <x:f t="shared" si="28"/>
        <x:v>Sunday</x:v>
      </x:c>
    </x:row>
    <x:row r="1823">
      <x:c r="B1823" s="17">
        <x:v>43877</x:v>
      </x:c>
      <x:c r="C1823" s="11">
        <x:v>0.61153935185185204</x:v>
      </x:c>
      <x:c r="D1823" s="12">
        <x:v>5385</x:v>
      </x:c>
      <x:c r="E1823" s="12">
        <x:v>35622</x:v>
      </x:c>
      <x:c r="F1823" s="2" t="s">
        <x:v>45</x:v>
      </x:c>
      <x:c r="G1823" s="2" t="s">
        <x:v>46</x:v>
      </x:c>
      <x:c r="H1823" s="13">
        <x:v>154.94999999999999</x:v>
      </x:c>
      <x:c r="I1823" s="12">
        <x:v>1</x:v>
      </x:c>
      <x:c r="J1823" s="2">
        <x:v>838385</x:v>
      </x:c>
      <x:c r="K1823" s="2">
        <x:v>27</x:v>
      </x:c>
      <x:c r="L1823" s="2">
        <x:v>5</x:v>
      </x:c>
      <x:c r="M1823" s="13" t="n">
        <x:f>H1823*I1823</x:f>
        <x:v>154.95</x:v>
      </x:c>
      <x:c r="N1823" s="13">
        <x:v>123</x:v>
      </x:c>
      <x:c r="O1823" s="13" t="n">
        <x:f>H1823-N1823</x:f>
        <x:v>31.94999999999999</x:v>
      </x:c>
      <x:c r="P1823" s="4" t="str">
        <x:f t="shared" si="28"/>
        <x:v>Sunday</x:v>
      </x:c>
    </x:row>
    <x:row r="1824" hidden="1">
      <x:c r="B1824" s="17">
        <x:v>43877</x:v>
      </x:c>
      <x:c r="C1824" s="11">
        <x:v>0.63299768518518496</x:v>
      </x:c>
      <x:c r="D1824" s="12">
        <x:v>6710</x:v>
      </x:c>
      <x:c r="E1824" s="12">
        <x:v>19922</x:v>
      </x:c>
      <x:c r="F1824" s="2" t="s">
        <x:v>81</x:v>
      </x:c>
      <x:c r="G1824" s="2" t="s">
        <x:v>58</x:v>
      </x:c>
      <x:c r="H1824" s="13">
        <x:v>89.99</x:v>
      </x:c>
      <x:c r="I1824" s="12">
        <x:v>1</x:v>
      </x:c>
      <x:c r="J1824" s="2">
        <x:v>685616</x:v>
      </x:c>
      <x:c r="K1824" s="2">
        <x:v>21</x:v>
      </x:c>
      <x:c r="L1824" s="2">
        <x:v>3</x:v>
      </x:c>
      <x:c r="M1824" s="13" t="n">
        <x:f>H1824*I1824</x:f>
        <x:v>89.99</x:v>
      </x:c>
      <x:c r="N1824" s="13">
        <x:v>82</x:v>
      </x:c>
      <x:c r="O1824" s="13" t="n">
        <x:f>H1824-N1824</x:f>
        <x:v>7.989999999999995</x:v>
      </x:c>
      <x:c r="P1824" s="4" t="str">
        <x:f t="shared" si="28"/>
        <x:v>Sunday</x:v>
      </x:c>
    </x:row>
    <x:row r="1825">
      <x:c r="B1825" s="17">
        <x:v>43878</x:v>
      </x:c>
      <x:c r="C1825" s="11">
        <x:v>0.30687500000000001</x:v>
      </x:c>
      <x:c r="D1825" s="12">
        <x:v>6008</x:v>
      </x:c>
      <x:c r="E1825" s="12">
        <x:v>35622</x:v>
      </x:c>
      <x:c r="F1825" s="2" t="s">
        <x:v>45</x:v>
      </x:c>
      <x:c r="G1825" s="2" t="s">
        <x:v>46</x:v>
      </x:c>
      <x:c r="H1825" s="13">
        <x:v>154.94999999999999</x:v>
      </x:c>
      <x:c r="I1825" s="12">
        <x:v>1</x:v>
      </x:c>
      <x:c r="J1825" s="2">
        <x:v>2816531</x:v>
      </x:c>
      <x:c r="K1825" s="2">
        <x:v>73</x:v>
      </x:c>
      <x:c r="L1825" s="2">
        <x:v>5</x:v>
      </x:c>
      <x:c r="M1825" s="13" t="n">
        <x:f>H1825*I1825</x:f>
        <x:v>154.95</x:v>
      </x:c>
      <x:c r="N1825" s="13">
        <x:v>123</x:v>
      </x:c>
      <x:c r="O1825" s="13" t="n">
        <x:f>H1825-N1825</x:f>
        <x:v>31.94999999999999</x:v>
      </x:c>
      <x:c r="P1825" s="4" t="str">
        <x:f t="shared" si="28"/>
        <x:v>Monday</x:v>
      </x:c>
    </x:row>
    <x:row r="1826" hidden="1">
      <x:c r="B1826" s="17">
        <x:v>43878</x:v>
      </x:c>
      <x:c r="C1826" s="11">
        <x:v>0.30957175925925901</x:v>
      </x:c>
      <x:c r="D1826" s="12">
        <x:v>6204</x:v>
      </x:c>
      <x:c r="E1826" s="12">
        <x:v>19922</x:v>
      </x:c>
      <x:c r="F1826" s="2" t="s">
        <x:v>81</x:v>
      </x:c>
      <x:c r="G1826" s="2" t="s">
        <x:v>58</x:v>
      </x:c>
      <x:c r="H1826" s="13">
        <x:v>89.99</x:v>
      </x:c>
      <x:c r="I1826" s="12">
        <x:v>1</x:v>
      </x:c>
      <x:c r="J1826" s="2">
        <x:v>3902816</x:v>
      </x:c>
      <x:c r="K1826" s="2">
        <x:v>24</x:v>
      </x:c>
      <x:c r="L1826" s="2">
        <x:v>3</x:v>
      </x:c>
      <x:c r="M1826" s="13" t="n">
        <x:f>H1826*I1826</x:f>
        <x:v>89.99</x:v>
      </x:c>
      <x:c r="N1826" s="13">
        <x:v>82</x:v>
      </x:c>
      <x:c r="O1826" s="13" t="n">
        <x:f>H1826-N1826</x:f>
        <x:v>7.989999999999995</x:v>
      </x:c>
      <x:c r="P1826" s="4" t="str">
        <x:f t="shared" si="28"/>
        <x:v>Monday</x:v>
      </x:c>
    </x:row>
    <x:row r="1827">
      <x:c r="B1827" s="17">
        <x:v>43878</x:v>
      </x:c>
      <x:c r="C1827" s="11">
        <x:v>0.35615740740740698</x:v>
      </x:c>
      <x:c r="D1827" s="12">
        <x:v>5240</x:v>
      </x:c>
      <x:c r="E1827" s="12">
        <x:v>35622</x:v>
      </x:c>
      <x:c r="F1827" s="2" t="s">
        <x:v>45</x:v>
      </x:c>
      <x:c r="G1827" s="2" t="s">
        <x:v>46</x:v>
      </x:c>
      <x:c r="H1827" s="13">
        <x:v>154.94999999999999</x:v>
      </x:c>
      <x:c r="I1827" s="12">
        <x:v>1</x:v>
      </x:c>
      <x:c r="J1827" s="2">
        <x:v>7051051</x:v>
      </x:c>
      <x:c r="K1827" s="2">
        <x:v>38</x:v>
      </x:c>
      <x:c r="L1827" s="2">
        <x:v>5</x:v>
      </x:c>
      <x:c r="M1827" s="13" t="n">
        <x:f>H1827*I1827</x:f>
        <x:v>154.95</x:v>
      </x:c>
      <x:c r="N1827" s="13">
        <x:v>123</x:v>
      </x:c>
      <x:c r="O1827" s="13" t="n">
        <x:f>H1827-N1827</x:f>
        <x:v>31.94999999999999</x:v>
      </x:c>
      <x:c r="P1827" s="4" t="str">
        <x:f t="shared" si="28"/>
        <x:v>Monday</x:v>
      </x:c>
    </x:row>
    <x:row r="1828" hidden="1">
      <x:c r="B1828" s="17">
        <x:v>43878</x:v>
      </x:c>
      <x:c r="C1828" s="11">
        <x:v>0.51905092592592605</x:v>
      </x:c>
      <x:c r="D1828" s="12">
        <x:v>8317</x:v>
      </x:c>
      <x:c r="E1828" s="12">
        <x:v>15266</x:v>
      </x:c>
      <x:c r="F1828" s="2" t="s">
        <x:v>77</x:v>
      </x:c>
      <x:c r="G1828" s="2" t="s">
        <x:v>78</x:v>
      </x:c>
      <x:c r="H1828" s="13">
        <x:v>279</x:v>
      </x:c>
      <x:c r="I1828" s="12">
        <x:v>1</x:v>
      </x:c>
      <x:c r="J1828" s="2">
        <x:v>4767580</x:v>
      </x:c>
      <x:c r="K1828" s="2">
        <x:v>37</x:v>
      </x:c>
      <x:c r="L1828" s="2">
        <x:v>5</x:v>
      </x:c>
      <x:c r="M1828" s="13" t="n">
        <x:f>H1828*I1828</x:f>
        <x:v>279</x:v>
      </x:c>
      <x:c r="N1828" s="13">
        <x:v>265.25</x:v>
      </x:c>
      <x:c r="O1828" s="13" t="n">
        <x:f>H1828-N1828</x:f>
        <x:v>13.75</x:v>
      </x:c>
      <x:c r="P1828" s="4" t="str">
        <x:f t="shared" si="28"/>
        <x:v>Monday</x:v>
      </x:c>
    </x:row>
    <x:row r="1829" hidden="1">
      <x:c r="B1829" s="17">
        <x:v>43878</x:v>
      </x:c>
      <x:c r="C1829" s="11">
        <x:v>0.52643518518518495</x:v>
      </x:c>
      <x:c r="D1829" s="12">
        <x:v>9304</x:v>
      </x:c>
      <x:c r="E1829" s="12">
        <x:v>15266</x:v>
      </x:c>
      <x:c r="F1829" s="2" t="s">
        <x:v>77</x:v>
      </x:c>
      <x:c r="G1829" s="2" t="s">
        <x:v>78</x:v>
      </x:c>
      <x:c r="H1829" s="13">
        <x:v>279</x:v>
      </x:c>
      <x:c r="I1829" s="12">
        <x:v>1</x:v>
      </x:c>
      <x:c r="J1829" s="2">
        <x:v>1903936</x:v>
      </x:c>
      <x:c r="K1829" s="2">
        <x:v>59</x:v>
      </x:c>
      <x:c r="L1829" s="2">
        <x:v>5</x:v>
      </x:c>
      <x:c r="M1829" s="13" t="n">
        <x:f>H1829*I1829</x:f>
        <x:v>279</x:v>
      </x:c>
      <x:c r="N1829" s="13">
        <x:v>265.25</x:v>
      </x:c>
      <x:c r="O1829" s="13" t="n">
        <x:f>H1829-N1829</x:f>
        <x:v>13.75</x:v>
      </x:c>
      <x:c r="P1829" s="4" t="str">
        <x:f t="shared" si="28"/>
        <x:v>Monday</x:v>
      </x:c>
    </x:row>
    <x:row r="1830" hidden="1">
      <x:c r="B1830" s="17">
        <x:v>43878</x:v>
      </x:c>
      <x:c r="C1830" s="11">
        <x:v>0.54484953703703698</x:v>
      </x:c>
      <x:c r="D1830" s="12">
        <x:v>2046</x:v>
      </x:c>
      <x:c r="E1830" s="12">
        <x:v>19922</x:v>
      </x:c>
      <x:c r="F1830" s="2" t="s">
        <x:v>81</x:v>
      </x:c>
      <x:c r="G1830" s="2" t="s">
        <x:v>58</x:v>
      </x:c>
      <x:c r="H1830" s="13">
        <x:v>89.99</x:v>
      </x:c>
      <x:c r="I1830" s="12">
        <x:v>1</x:v>
      </x:c>
      <x:c r="J1830" s="2">
        <x:v>874486</x:v>
      </x:c>
      <x:c r="K1830" s="2">
        <x:v>73</x:v>
      </x:c>
      <x:c r="L1830" s="2">
        <x:v>3</x:v>
      </x:c>
      <x:c r="M1830" s="13" t="n">
        <x:f>H1830*I1830</x:f>
        <x:v>89.99</x:v>
      </x:c>
      <x:c r="N1830" s="13">
        <x:v>82</x:v>
      </x:c>
      <x:c r="O1830" s="13" t="n">
        <x:f>H1830-N1830</x:f>
        <x:v>7.989999999999995</x:v>
      </x:c>
      <x:c r="P1830" s="4" t="str">
        <x:f t="shared" si="28"/>
        <x:v>Monday</x:v>
      </x:c>
    </x:row>
    <x:row r="1831">
      <x:c r="B1831" s="17">
        <x:v>43878</x:v>
      </x:c>
      <x:c r="C1831" s="11">
        <x:v>0.555613425925926</x:v>
      </x:c>
      <x:c r="D1831" s="12">
        <x:v>1764</x:v>
      </x:c>
      <x:c r="E1831" s="12">
        <x:v>35622</x:v>
      </x:c>
      <x:c r="F1831" s="2" t="s">
        <x:v>45</x:v>
      </x:c>
      <x:c r="G1831" s="2" t="s">
        <x:v>46</x:v>
      </x:c>
      <x:c r="H1831" s="13">
        <x:v>154.94999999999999</x:v>
      </x:c>
      <x:c r="I1831" s="12">
        <x:v>1</x:v>
      </x:c>
      <x:c r="J1831" s="2">
        <x:v>2171254</x:v>
      </x:c>
      <x:c r="K1831" s="2">
        <x:v>46</x:v>
      </x:c>
      <x:c r="L1831" s="2">
        <x:v>5</x:v>
      </x:c>
      <x:c r="M1831" s="13" t="n">
        <x:f>H1831*I1831</x:f>
        <x:v>154.95</x:v>
      </x:c>
      <x:c r="N1831" s="13">
        <x:v>123</x:v>
      </x:c>
      <x:c r="O1831" s="13" t="n">
        <x:f>H1831-N1831</x:f>
        <x:v>31.94999999999999</x:v>
      </x:c>
      <x:c r="P1831" s="4" t="str">
        <x:f t="shared" si="28"/>
        <x:v>Monday</x:v>
      </x:c>
    </x:row>
    <x:row r="1832" hidden="1">
      <x:c r="B1832" s="17">
        <x:v>43878</x:v>
      </x:c>
      <x:c r="C1832" s="11">
        <x:v>0.55785879629629598</x:v>
      </x:c>
      <x:c r="D1832" s="12">
        <x:v>3534</x:v>
      </x:c>
      <x:c r="E1832" s="12">
        <x:v>19922</x:v>
      </x:c>
      <x:c r="F1832" s="2" t="s">
        <x:v>81</x:v>
      </x:c>
      <x:c r="G1832" s="2" t="s">
        <x:v>58</x:v>
      </x:c>
      <x:c r="H1832" s="13">
        <x:v>89.99</x:v>
      </x:c>
      <x:c r="I1832" s="12">
        <x:v>1</x:v>
      </x:c>
      <x:c r="J1832" s="2">
        <x:v>8898754</x:v>
      </x:c>
      <x:c r="K1832" s="2">
        <x:v>19</x:v>
      </x:c>
      <x:c r="L1832" s="2">
        <x:v>3</x:v>
      </x:c>
      <x:c r="M1832" s="13" t="n">
        <x:f>H1832*I1832</x:f>
        <x:v>89.99</x:v>
      </x:c>
      <x:c r="N1832" s="13">
        <x:v>82</x:v>
      </x:c>
      <x:c r="O1832" s="13" t="n">
        <x:f>H1832-N1832</x:f>
        <x:v>7.989999999999995</x:v>
      </x:c>
      <x:c r="P1832" s="4" t="str">
        <x:f t="shared" si="28"/>
        <x:v>Monday</x:v>
      </x:c>
    </x:row>
    <x:row r="1833" hidden="1">
      <x:c r="B1833" s="17">
        <x:v>43878</x:v>
      </x:c>
      <x:c r="C1833" s="11">
        <x:v>0.58228009259259295</x:v>
      </x:c>
      <x:c r="D1833" s="12">
        <x:v>8741</x:v>
      </x:c>
      <x:c r="E1833" s="12">
        <x:v>19922</x:v>
      </x:c>
      <x:c r="F1833" s="2" t="s">
        <x:v>81</x:v>
      </x:c>
      <x:c r="G1833" s="2" t="s">
        <x:v>58</x:v>
      </x:c>
      <x:c r="H1833" s="13">
        <x:v>89.99</x:v>
      </x:c>
      <x:c r="I1833" s="12">
        <x:v>1</x:v>
      </x:c>
      <x:c r="J1833" s="2">
        <x:v>3623195</x:v>
      </x:c>
      <x:c r="K1833" s="2">
        <x:v>26</x:v>
      </x:c>
      <x:c r="L1833" s="2">
        <x:v>3</x:v>
      </x:c>
      <x:c r="M1833" s="13" t="n">
        <x:f>H1833*I1833</x:f>
        <x:v>89.99</x:v>
      </x:c>
      <x:c r="N1833" s="13">
        <x:v>82</x:v>
      </x:c>
      <x:c r="O1833" s="13" t="n">
        <x:f>H1833-N1833</x:f>
        <x:v>7.989999999999995</x:v>
      </x:c>
      <x:c r="P1833" s="4" t="str">
        <x:f t="shared" si="28"/>
        <x:v>Monday</x:v>
      </x:c>
    </x:row>
    <x:row r="1834">
      <x:c r="B1834" s="17">
        <x:v>43878</x:v>
      </x:c>
      <x:c r="C1834" s="11">
        <x:v>0.60065972222222197</x:v>
      </x:c>
      <x:c r="D1834" s="12">
        <x:v>7353</x:v>
      </x:c>
      <x:c r="E1834" s="12">
        <x:v>35622</x:v>
      </x:c>
      <x:c r="F1834" s="2" t="s">
        <x:v>45</x:v>
      </x:c>
      <x:c r="G1834" s="2" t="s">
        <x:v>46</x:v>
      </x:c>
      <x:c r="H1834" s="13">
        <x:v>154.94999999999999</x:v>
      </x:c>
      <x:c r="I1834" s="12">
        <x:v>1</x:v>
      </x:c>
      <x:c r="J1834" s="2">
        <x:v>1756613</x:v>
      </x:c>
      <x:c r="K1834" s="2">
        <x:v>60</x:v>
      </x:c>
      <x:c r="L1834" s="2">
        <x:v>5</x:v>
      </x:c>
      <x:c r="M1834" s="13" t="n">
        <x:f>H1834*I1834</x:f>
        <x:v>154.95</x:v>
      </x:c>
      <x:c r="N1834" s="13">
        <x:v>123</x:v>
      </x:c>
      <x:c r="O1834" s="13" t="n">
        <x:f>H1834-N1834</x:f>
        <x:v>31.94999999999999</x:v>
      </x:c>
      <x:c r="P1834" s="4" t="str">
        <x:f t="shared" si="28"/>
        <x:v>Monday</x:v>
      </x:c>
    </x:row>
    <x:row r="1835" hidden="1">
      <x:c r="B1835" s="17">
        <x:v>43878</x:v>
      </x:c>
      <x:c r="C1835" s="11">
        <x:v>0.62851851851851903</x:v>
      </x:c>
      <x:c r="D1835" s="12">
        <x:v>1902</x:v>
      </x:c>
      <x:c r="E1835" s="12">
        <x:v>19922</x:v>
      </x:c>
      <x:c r="F1835" s="2" t="s">
        <x:v>81</x:v>
      </x:c>
      <x:c r="G1835" s="2" t="s">
        <x:v>58</x:v>
      </x:c>
      <x:c r="H1835" s="13">
        <x:v>89.99</x:v>
      </x:c>
      <x:c r="I1835" s="12">
        <x:v>1</x:v>
      </x:c>
      <x:c r="J1835" s="2">
        <x:v>3686697</x:v>
      </x:c>
      <x:c r="K1835" s="2">
        <x:v>72</x:v>
      </x:c>
      <x:c r="L1835" s="2">
        <x:v>3</x:v>
      </x:c>
      <x:c r="M1835" s="13" t="n">
        <x:f>H1835*I1835</x:f>
        <x:v>89.99</x:v>
      </x:c>
      <x:c r="N1835" s="13">
        <x:v>82</x:v>
      </x:c>
      <x:c r="O1835" s="13" t="n">
        <x:f>H1835-N1835</x:f>
        <x:v>7.989999999999995</x:v>
      </x:c>
      <x:c r="P1835" s="4" t="str">
        <x:f t="shared" si="28"/>
        <x:v>Monday</x:v>
      </x:c>
    </x:row>
    <x:row r="1836" hidden="1">
      <x:c r="B1836" s="17">
        <x:v>43879</x:v>
      </x:c>
      <x:c r="C1836" s="11">
        <x:v>0.28607638888888898</x:v>
      </x:c>
      <x:c r="D1836" s="12">
        <x:v>8595</x:v>
      </x:c>
      <x:c r="E1836" s="12">
        <x:v>19922</x:v>
      </x:c>
      <x:c r="F1836" s="2" t="s">
        <x:v>81</x:v>
      </x:c>
      <x:c r="G1836" s="2" t="s">
        <x:v>58</x:v>
      </x:c>
      <x:c r="H1836" s="13">
        <x:v>89.99</x:v>
      </x:c>
      <x:c r="I1836" s="12">
        <x:v>1</x:v>
      </x:c>
      <x:c r="J1836" s="2">
        <x:v>6528866</x:v>
      </x:c>
      <x:c r="K1836" s="2">
        <x:v>27</x:v>
      </x:c>
      <x:c r="L1836" s="2">
        <x:v>3</x:v>
      </x:c>
      <x:c r="M1836" s="13" t="n">
        <x:f>H1836*I1836</x:f>
        <x:v>89.99</x:v>
      </x:c>
      <x:c r="N1836" s="13">
        <x:v>82</x:v>
      </x:c>
      <x:c r="O1836" s="13" t="n">
        <x:f>H1836-N1836</x:f>
        <x:v>7.989999999999995</x:v>
      </x:c>
      <x:c r="P1836" s="4" t="str">
        <x:f t="shared" si="28"/>
        <x:v>Tuesday</x:v>
      </x:c>
    </x:row>
    <x:row r="1837" hidden="1">
      <x:c r="B1837" s="17">
        <x:v>43879</x:v>
      </x:c>
      <x:c r="C1837" s="11">
        <x:v>0.29616898148148102</x:v>
      </x:c>
      <x:c r="D1837" s="12">
        <x:v>3206</x:v>
      </x:c>
      <x:c r="E1837" s="12">
        <x:v>15266</x:v>
      </x:c>
      <x:c r="F1837" s="2" t="s">
        <x:v>77</x:v>
      </x:c>
      <x:c r="G1837" s="2" t="s">
        <x:v>78</x:v>
      </x:c>
      <x:c r="H1837" s="13">
        <x:v>279</x:v>
      </x:c>
      <x:c r="I1837" s="12">
        <x:v>1</x:v>
      </x:c>
      <x:c r="J1837" s="2">
        <x:v>4148033</x:v>
      </x:c>
      <x:c r="K1837" s="2">
        <x:v>74</x:v>
      </x:c>
      <x:c r="L1837" s="2">
        <x:v>5</x:v>
      </x:c>
      <x:c r="M1837" s="13" t="n">
        <x:f>H1837*I1837</x:f>
        <x:v>279</x:v>
      </x:c>
      <x:c r="N1837" s="13">
        <x:v>265.25</x:v>
      </x:c>
      <x:c r="O1837" s="13" t="n">
        <x:f>H1837-N1837</x:f>
        <x:v>13.75</x:v>
      </x:c>
      <x:c r="P1837" s="4" t="str">
        <x:f t="shared" si="28"/>
        <x:v>Tuesday</x:v>
      </x:c>
    </x:row>
    <x:row r="1838" hidden="1">
      <x:c r="B1838" s="17">
        <x:v>43879</x:v>
      </x:c>
      <x:c r="C1838" s="11">
        <x:v>0.33446759259259301</x:v>
      </x:c>
      <x:c r="D1838" s="12">
        <x:v>9188</x:v>
      </x:c>
      <x:c r="E1838" s="12">
        <x:v>19922</x:v>
      </x:c>
      <x:c r="F1838" s="2" t="s">
        <x:v>81</x:v>
      </x:c>
      <x:c r="G1838" s="2" t="s">
        <x:v>58</x:v>
      </x:c>
      <x:c r="H1838" s="13">
        <x:v>89.99</x:v>
      </x:c>
      <x:c r="I1838" s="12">
        <x:v>1</x:v>
      </x:c>
      <x:c r="J1838" s="2">
        <x:v>7263178</x:v>
      </x:c>
      <x:c r="K1838" s="2">
        <x:v>68</x:v>
      </x:c>
      <x:c r="L1838" s="2">
        <x:v>3</x:v>
      </x:c>
      <x:c r="M1838" s="13" t="n">
        <x:f>H1838*I1838</x:f>
        <x:v>89.99</x:v>
      </x:c>
      <x:c r="N1838" s="13">
        <x:v>82</x:v>
      </x:c>
      <x:c r="O1838" s="13" t="n">
        <x:f>H1838-N1838</x:f>
        <x:v>7.989999999999995</x:v>
      </x:c>
      <x:c r="P1838" s="4" t="str">
        <x:f t="shared" si="28"/>
        <x:v>Tuesday</x:v>
      </x:c>
    </x:row>
    <x:row r="1839" hidden="1">
      <x:c r="B1839" s="17">
        <x:v>43879</x:v>
      </x:c>
      <x:c r="C1839" s="11">
        <x:v>0.33446759259259301</x:v>
      </x:c>
      <x:c r="D1839" s="12">
        <x:v>9188</x:v>
      </x:c>
      <x:c r="E1839" s="12">
        <x:v>19922</x:v>
      </x:c>
      <x:c r="F1839" s="2" t="s">
        <x:v>81</x:v>
      </x:c>
      <x:c r="G1839" s="2" t="s">
        <x:v>58</x:v>
      </x:c>
      <x:c r="H1839" s="13">
        <x:v>89.99</x:v>
      </x:c>
      <x:c r="I1839" s="12">
        <x:v>1</x:v>
      </x:c>
      <x:c r="J1839" s="2">
        <x:v>6343419</x:v>
      </x:c>
      <x:c r="K1839" s="2">
        <x:v>72</x:v>
      </x:c>
      <x:c r="L1839" s="2">
        <x:v>3</x:v>
      </x:c>
      <x:c r="M1839" s="13" t="n">
        <x:f>H1839*I1839</x:f>
        <x:v>89.99</x:v>
      </x:c>
      <x:c r="N1839" s="13">
        <x:v>82</x:v>
      </x:c>
      <x:c r="O1839" s="13" t="n">
        <x:f>H1839-N1839</x:f>
        <x:v>7.989999999999995</x:v>
      </x:c>
      <x:c r="P1839" s="4" t="str">
        <x:f t="shared" si="28"/>
        <x:v>Tuesday</x:v>
      </x:c>
    </x:row>
    <x:row r="1840">
      <x:c r="B1840" s="17">
        <x:v>43879</x:v>
      </x:c>
      <x:c r="C1840" s="11">
        <x:v>0.337974537037037</x:v>
      </x:c>
      <x:c r="D1840" s="12">
        <x:v>881</x:v>
      </x:c>
      <x:c r="E1840" s="12">
        <x:v>35622</x:v>
      </x:c>
      <x:c r="F1840" s="2" t="s">
        <x:v>45</x:v>
      </x:c>
      <x:c r="G1840" s="2" t="s">
        <x:v>46</x:v>
      </x:c>
      <x:c r="H1840" s="13">
        <x:v>154.94999999999999</x:v>
      </x:c>
      <x:c r="I1840" s="12">
        <x:v>1</x:v>
      </x:c>
      <x:c r="J1840" s="2">
        <x:v>8119406</x:v>
      </x:c>
      <x:c r="K1840" s="2">
        <x:v>75</x:v>
      </x:c>
      <x:c r="L1840" s="2">
        <x:v>5</x:v>
      </x:c>
      <x:c r="M1840" s="13" t="n">
        <x:f>H1840*I1840</x:f>
        <x:v>154.95</x:v>
      </x:c>
      <x:c r="N1840" s="13">
        <x:v>123</x:v>
      </x:c>
      <x:c r="O1840" s="13" t="n">
        <x:f>H1840-N1840</x:f>
        <x:v>31.94999999999999</x:v>
      </x:c>
      <x:c r="P1840" s="4" t="str">
        <x:f t="shared" si="28"/>
        <x:v>Tuesday</x:v>
      </x:c>
    </x:row>
    <x:row r="1841">
      <x:c r="B1841" s="17">
        <x:v>43879</x:v>
      </x:c>
      <x:c r="C1841" s="11">
        <x:v>0.40042824074074101</x:v>
      </x:c>
      <x:c r="D1841" s="12">
        <x:v>4076</x:v>
      </x:c>
      <x:c r="E1841" s="12">
        <x:v>35622</x:v>
      </x:c>
      <x:c r="F1841" s="2" t="s">
        <x:v>45</x:v>
      </x:c>
      <x:c r="G1841" s="2" t="s">
        <x:v>46</x:v>
      </x:c>
      <x:c r="H1841" s="13">
        <x:v>154.94999999999999</x:v>
      </x:c>
      <x:c r="I1841" s="12">
        <x:v>1</x:v>
      </x:c>
      <x:c r="J1841" s="2">
        <x:v>1331438</x:v>
      </x:c>
      <x:c r="K1841" s="2">
        <x:v>52</x:v>
      </x:c>
      <x:c r="L1841" s="2">
        <x:v>5</x:v>
      </x:c>
      <x:c r="M1841" s="13" t="n">
        <x:f>H1841*I1841</x:f>
        <x:v>154.95</x:v>
      </x:c>
      <x:c r="N1841" s="13">
        <x:v>123</x:v>
      </x:c>
      <x:c r="O1841" s="13" t="n">
        <x:f>H1841-N1841</x:f>
        <x:v>31.94999999999999</x:v>
      </x:c>
      <x:c r="P1841" s="4" t="str">
        <x:f t="shared" si="28"/>
        <x:v>Tuesday</x:v>
      </x:c>
    </x:row>
    <x:row r="1842">
      <x:c r="B1842" s="17">
        <x:v>43879</x:v>
      </x:c>
      <x:c r="C1842" s="11">
        <x:v>0.408518518518519</x:v>
      </x:c>
      <x:c r="D1842" s="12">
        <x:v>4887</x:v>
      </x:c>
      <x:c r="E1842" s="12">
        <x:v>35622</x:v>
      </x:c>
      <x:c r="F1842" s="2" t="s">
        <x:v>45</x:v>
      </x:c>
      <x:c r="G1842" s="2" t="s">
        <x:v>46</x:v>
      </x:c>
      <x:c r="H1842" s="13">
        <x:v>154.94999999999999</x:v>
      </x:c>
      <x:c r="I1842" s="12">
        <x:v>1</x:v>
      </x:c>
      <x:c r="J1842" s="2">
        <x:v>3479626</x:v>
      </x:c>
      <x:c r="K1842" s="2">
        <x:v>54</x:v>
      </x:c>
      <x:c r="L1842" s="2">
        <x:v>5</x:v>
      </x:c>
      <x:c r="M1842" s="13" t="n">
        <x:f>H1842*I1842</x:f>
        <x:v>154.95</x:v>
      </x:c>
      <x:c r="N1842" s="13">
        <x:v>123</x:v>
      </x:c>
      <x:c r="O1842" s="13" t="n">
        <x:f>H1842-N1842</x:f>
        <x:v>31.94999999999999</x:v>
      </x:c>
      <x:c r="P1842" s="4" t="str">
        <x:f t="shared" si="28"/>
        <x:v>Tuesday</x:v>
      </x:c>
    </x:row>
    <x:row r="1843" hidden="1">
      <x:c r="B1843" s="17">
        <x:v>43879</x:v>
      </x:c>
      <x:c r="C1843" s="11">
        <x:v>0.410983796296296</x:v>
      </x:c>
      <x:c r="D1843" s="12">
        <x:v>7401</x:v>
      </x:c>
      <x:c r="E1843" s="12">
        <x:v>15622</x:v>
      </x:c>
      <x:c r="F1843" s="2" t="s">
        <x:v>56</x:v>
      </x:c>
      <x:c r="G1843" s="2" t="s">
        <x:v>57</x:v>
      </x:c>
      <x:c r="H1843" s="13">
        <x:v>37.99</x:v>
      </x:c>
      <x:c r="I1843" s="12">
        <x:v>1</x:v>
      </x:c>
      <x:c r="J1843" s="2">
        <x:v>1376821</x:v>
      </x:c>
      <x:c r="K1843" s="2">
        <x:v>71</x:v>
      </x:c>
      <x:c r="L1843" s="2">
        <x:v>2</x:v>
      </x:c>
      <x:c r="M1843" s="13" t="n">
        <x:f>H1843*I1843</x:f>
        <x:v>37.99</x:v>
      </x:c>
      <x:c r="N1843" s="13">
        <x:v>32</x:v>
      </x:c>
      <x:c r="O1843" s="13" t="n">
        <x:f>H1843-N1843</x:f>
        <x:v>5.990000000000002</x:v>
      </x:c>
      <x:c r="P1843" s="4" t="str">
        <x:f t="shared" si="28"/>
        <x:v>Tuesday</x:v>
      </x:c>
    </x:row>
    <x:row r="1844" hidden="1">
      <x:c r="B1844" s="17">
        <x:v>43879</x:v>
      </x:c>
      <x:c r="C1844" s="11">
        <x:v>0.45733796296296297</x:v>
      </x:c>
      <x:c r="D1844" s="12">
        <x:v>7531</x:v>
      </x:c>
      <x:c r="E1844" s="12">
        <x:v>19922</x:v>
      </x:c>
      <x:c r="F1844" s="2" t="s">
        <x:v>81</x:v>
      </x:c>
      <x:c r="G1844" s="2" t="s">
        <x:v>58</x:v>
      </x:c>
      <x:c r="H1844" s="13">
        <x:v>89.99</x:v>
      </x:c>
      <x:c r="I1844" s="12">
        <x:v>1</x:v>
      </x:c>
      <x:c r="J1844" s="2">
        <x:v>3088396</x:v>
      </x:c>
      <x:c r="K1844" s="2">
        <x:v>74</x:v>
      </x:c>
      <x:c r="L1844" s="2">
        <x:v>3</x:v>
      </x:c>
      <x:c r="M1844" s="13" t="n">
        <x:f>H1844*I1844</x:f>
        <x:v>89.99</x:v>
      </x:c>
      <x:c r="N1844" s="13">
        <x:v>82</x:v>
      </x:c>
      <x:c r="O1844" s="13" t="n">
        <x:f>H1844-N1844</x:f>
        <x:v>7.989999999999995</x:v>
      </x:c>
      <x:c r="P1844" s="4" t="str">
        <x:f t="shared" si="28"/>
        <x:v>Tuesday</x:v>
      </x:c>
    </x:row>
    <x:row r="1845" hidden="1">
      <x:c r="B1845" s="17">
        <x:v>43879</x:v>
      </x:c>
      <x:c r="C1845" s="11">
        <x:v>0.53350694444444402</x:v>
      </x:c>
      <x:c r="D1845" s="12">
        <x:v>389</x:v>
      </x:c>
      <x:c r="E1845" s="12">
        <x:v>19922</x:v>
      </x:c>
      <x:c r="F1845" s="2" t="s">
        <x:v>81</x:v>
      </x:c>
      <x:c r="G1845" s="2" t="s">
        <x:v>58</x:v>
      </x:c>
      <x:c r="H1845" s="13">
        <x:v>89.99</x:v>
      </x:c>
      <x:c r="I1845" s="12">
        <x:v>1</x:v>
      </x:c>
      <x:c r="J1845" s="2">
        <x:v>1222629</x:v>
      </x:c>
      <x:c r="K1845" s="2">
        <x:v>76</x:v>
      </x:c>
      <x:c r="L1845" s="2">
        <x:v>3</x:v>
      </x:c>
      <x:c r="M1845" s="13" t="n">
        <x:f>H1845*I1845</x:f>
        <x:v>89.99</x:v>
      </x:c>
      <x:c r="N1845" s="13">
        <x:v>82</x:v>
      </x:c>
      <x:c r="O1845" s="13" t="n">
        <x:f>H1845-N1845</x:f>
        <x:v>7.989999999999995</x:v>
      </x:c>
      <x:c r="P1845" s="4" t="str">
        <x:f t="shared" si="28"/>
        <x:v>Tuesday</x:v>
      </x:c>
    </x:row>
    <x:row r="1846">
      <x:c r="B1846" s="17">
        <x:v>43879</x:v>
      </x:c>
      <x:c r="C1846" s="11">
        <x:v>0.54266203703703697</x:v>
      </x:c>
      <x:c r="D1846" s="12">
        <x:v>8555</x:v>
      </x:c>
      <x:c r="E1846" s="12">
        <x:v>35622</x:v>
      </x:c>
      <x:c r="F1846" s="2" t="s">
        <x:v>45</x:v>
      </x:c>
      <x:c r="G1846" s="2" t="s">
        <x:v>46</x:v>
      </x:c>
      <x:c r="H1846" s="13">
        <x:v>154.94999999999999</x:v>
      </x:c>
      <x:c r="I1846" s="12">
        <x:v>1</x:v>
      </x:c>
      <x:c r="J1846" s="2">
        <x:v>9133834</x:v>
      </x:c>
      <x:c r="K1846" s="2">
        <x:v>23</x:v>
      </x:c>
      <x:c r="L1846" s="2">
        <x:v>5</x:v>
      </x:c>
      <x:c r="M1846" s="13" t="n">
        <x:f>H1846*I1846</x:f>
        <x:v>154.95</x:v>
      </x:c>
      <x:c r="N1846" s="13">
        <x:v>123</x:v>
      </x:c>
      <x:c r="O1846" s="13" t="n">
        <x:f>H1846-N1846</x:f>
        <x:v>31.94999999999999</x:v>
      </x:c>
      <x:c r="P1846" s="4" t="str">
        <x:f t="shared" si="28"/>
        <x:v>Tuesday</x:v>
      </x:c>
    </x:row>
    <x:row r="1847" hidden="1">
      <x:c r="B1847" s="17">
        <x:v>43879</x:v>
      </x:c>
      <x:c r="C1847" s="11">
        <x:v>0.55055555555555602</x:v>
      </x:c>
      <x:c r="D1847" s="12">
        <x:v>7618</x:v>
      </x:c>
      <x:c r="E1847" s="12">
        <x:v>19922</x:v>
      </x:c>
      <x:c r="F1847" s="2" t="s">
        <x:v>81</x:v>
      </x:c>
      <x:c r="G1847" s="2" t="s">
        <x:v>58</x:v>
      </x:c>
      <x:c r="H1847" s="13">
        <x:v>89.99</x:v>
      </x:c>
      <x:c r="I1847" s="12">
        <x:v>1</x:v>
      </x:c>
      <x:c r="J1847" s="2">
        <x:v>4479158</x:v>
      </x:c>
      <x:c r="K1847" s="2">
        <x:v>71</x:v>
      </x:c>
      <x:c r="L1847" s="2">
        <x:v>3</x:v>
      </x:c>
      <x:c r="M1847" s="13" t="n">
        <x:f>H1847*I1847</x:f>
        <x:v>89.99</x:v>
      </x:c>
      <x:c r="N1847" s="13">
        <x:v>82</x:v>
      </x:c>
      <x:c r="O1847" s="13" t="n">
        <x:f>H1847-N1847</x:f>
        <x:v>7.989999999999995</x:v>
      </x:c>
      <x:c r="P1847" s="4" t="str">
        <x:f t="shared" si="28"/>
        <x:v>Tuesday</x:v>
      </x:c>
    </x:row>
    <x:row r="1848" hidden="1">
      <x:c r="B1848" s="17">
        <x:v>43879</x:v>
      </x:c>
      <x:c r="C1848" s="11">
        <x:v>0.55557870370370399</x:v>
      </x:c>
      <x:c r="D1848" s="12">
        <x:v>750</x:v>
      </x:c>
      <x:c r="E1848" s="12">
        <x:v>98324</x:v>
      </x:c>
      <x:c r="F1848" s="2" t="s">
        <x:v>82</x:v>
      </x:c>
      <x:c r="G1848" s="2" t="s">
        <x:v>58</x:v>
      </x:c>
      <x:c r="H1848" s="13">
        <x:v>94.99</x:v>
      </x:c>
      <x:c r="I1848" s="12">
        <x:v>1</x:v>
      </x:c>
      <x:c r="J1848" s="2">
        <x:v>5040197</x:v>
      </x:c>
      <x:c r="K1848" s="2">
        <x:v>75</x:v>
      </x:c>
      <x:c r="L1848" s="2">
        <x:v>5</x:v>
      </x:c>
      <x:c r="M1848" s="13" t="n">
        <x:f>H1848*I1848</x:f>
        <x:v>94.99</x:v>
      </x:c>
      <x:c r="N1848" s="13">
        <x:v>79.900000000000006</x:v>
      </x:c>
      <x:c r="O1848" s="13" t="n">
        <x:f>H1848-N1848</x:f>
        <x:v>15.08999999999999</x:v>
      </x:c>
      <x:c r="P1848" s="4" t="str">
        <x:f t="shared" si="28"/>
        <x:v>Tuesday</x:v>
      </x:c>
    </x:row>
    <x:row r="1849">
      <x:c r="B1849" s="17">
        <x:v>43879</x:v>
      </x:c>
      <x:c r="C1849" s="11">
        <x:v>0.56550925925925899</x:v>
      </x:c>
      <x:c r="D1849" s="12">
        <x:v>1061</x:v>
      </x:c>
      <x:c r="E1849" s="12">
        <x:v>35622</x:v>
      </x:c>
      <x:c r="F1849" s="2" t="s">
        <x:v>45</x:v>
      </x:c>
      <x:c r="G1849" s="2" t="s">
        <x:v>46</x:v>
      </x:c>
      <x:c r="H1849" s="13">
        <x:v>154.94999999999999</x:v>
      </x:c>
      <x:c r="I1849" s="12">
        <x:v>1</x:v>
      </x:c>
      <x:c r="J1849" s="2">
        <x:v>5763570</x:v>
      </x:c>
      <x:c r="K1849" s="2">
        <x:v>25</x:v>
      </x:c>
      <x:c r="L1849" s="2">
        <x:v>5</x:v>
      </x:c>
      <x:c r="M1849" s="13" t="n">
        <x:f>H1849*I1849</x:f>
        <x:v>154.95</x:v>
      </x:c>
      <x:c r="N1849" s="13">
        <x:v>123</x:v>
      </x:c>
      <x:c r="O1849" s="13" t="n">
        <x:f>H1849-N1849</x:f>
        <x:v>31.94999999999999</x:v>
      </x:c>
      <x:c r="P1849" s="4" t="str">
        <x:f t="shared" si="28"/>
        <x:v>Tuesday</x:v>
      </x:c>
    </x:row>
    <x:row r="1850" hidden="1">
      <x:c r="B1850" s="17">
        <x:v>43879</x:v>
      </x:c>
      <x:c r="C1850" s="11">
        <x:v>0.636585648148148</x:v>
      </x:c>
      <x:c r="D1850" s="12">
        <x:v>5142</x:v>
      </x:c>
      <x:c r="E1850" s="12">
        <x:v>19922</x:v>
      </x:c>
      <x:c r="F1850" s="2" t="s">
        <x:v>81</x:v>
      </x:c>
      <x:c r="G1850" s="2" t="s">
        <x:v>58</x:v>
      </x:c>
      <x:c r="H1850" s="13">
        <x:v>89.99</x:v>
      </x:c>
      <x:c r="I1850" s="12">
        <x:v>1</x:v>
      </x:c>
      <x:c r="J1850" s="2">
        <x:v>1645619</x:v>
      </x:c>
      <x:c r="K1850" s="2">
        <x:v>35</x:v>
      </x:c>
      <x:c r="L1850" s="2">
        <x:v>3</x:v>
      </x:c>
      <x:c r="M1850" s="13" t="n">
        <x:f>H1850*I1850</x:f>
        <x:v>89.99</x:v>
      </x:c>
      <x:c r="N1850" s="13">
        <x:v>82</x:v>
      </x:c>
      <x:c r="O1850" s="13" t="n">
        <x:f>H1850-N1850</x:f>
        <x:v>7.989999999999995</x:v>
      </x:c>
      <x:c r="P1850" s="4" t="str">
        <x:f t="shared" si="28"/>
        <x:v>Tuesday</x:v>
      </x:c>
    </x:row>
    <x:row r="1851" hidden="1">
      <x:c r="B1851" s="17">
        <x:v>43880</x:v>
      </x:c>
      <x:c r="C1851" s="11">
        <x:v>0.21856481481481499</x:v>
      </x:c>
      <x:c r="D1851" s="12">
        <x:v>4256</x:v>
      </x:c>
      <x:c r="E1851" s="12">
        <x:v>15622</x:v>
      </x:c>
      <x:c r="F1851" s="2" t="s">
        <x:v>56</x:v>
      </x:c>
      <x:c r="G1851" s="2" t="s">
        <x:v>57</x:v>
      </x:c>
      <x:c r="H1851" s="13">
        <x:v>37.99</x:v>
      </x:c>
      <x:c r="I1851" s="12">
        <x:v>1</x:v>
      </x:c>
      <x:c r="J1851" s="2">
        <x:v>600130</x:v>
      </x:c>
      <x:c r="K1851" s="2">
        <x:v>43</x:v>
      </x:c>
      <x:c r="L1851" s="2">
        <x:v>2</x:v>
      </x:c>
      <x:c r="M1851" s="13" t="n">
        <x:f>H1851*I1851</x:f>
        <x:v>37.99</x:v>
      </x:c>
      <x:c r="N1851" s="13">
        <x:v>32</x:v>
      </x:c>
      <x:c r="O1851" s="13" t="n">
        <x:f>H1851-N1851</x:f>
        <x:v>5.990000000000002</x:v>
      </x:c>
      <x:c r="P1851" s="4" t="str">
        <x:f t="shared" si="28"/>
        <x:v>Wednesday</x:v>
      </x:c>
    </x:row>
    <x:row r="1852" hidden="1">
      <x:c r="B1852" s="17">
        <x:v>43880</x:v>
      </x:c>
      <x:c r="C1852" s="11">
        <x:v>0.26753472222222202</x:v>
      </x:c>
      <x:c r="D1852" s="12">
        <x:v>6381</x:v>
      </x:c>
      <x:c r="E1852" s="12">
        <x:v>19922</x:v>
      </x:c>
      <x:c r="F1852" s="2" t="s">
        <x:v>81</x:v>
      </x:c>
      <x:c r="G1852" s="2" t="s">
        <x:v>58</x:v>
      </x:c>
      <x:c r="H1852" s="13">
        <x:v>89.99</x:v>
      </x:c>
      <x:c r="I1852" s="12">
        <x:v>1</x:v>
      </x:c>
      <x:c r="J1852" s="2">
        <x:v>1878430</x:v>
      </x:c>
      <x:c r="K1852" s="2">
        <x:v>63</x:v>
      </x:c>
      <x:c r="L1852" s="2">
        <x:v>3</x:v>
      </x:c>
      <x:c r="M1852" s="13" t="n">
        <x:f>H1852*I1852</x:f>
        <x:v>89.99</x:v>
      </x:c>
      <x:c r="N1852" s="13">
        <x:v>82</x:v>
      </x:c>
      <x:c r="O1852" s="13" t="n">
        <x:f>H1852-N1852</x:f>
        <x:v>7.989999999999995</x:v>
      </x:c>
      <x:c r="P1852" s="4" t="str">
        <x:f t="shared" si="28"/>
        <x:v>Wednesday</x:v>
      </x:c>
    </x:row>
    <x:row r="1853" hidden="1">
      <x:c r="B1853" s="17">
        <x:v>43880</x:v>
      </x:c>
      <x:c r="C1853" s="11">
        <x:v>0.28030092592592598</x:v>
      </x:c>
      <x:c r="D1853" s="12">
        <x:v>8184</x:v>
      </x:c>
      <x:c r="E1853" s="12">
        <x:v>19922</x:v>
      </x:c>
      <x:c r="F1853" s="2" t="s">
        <x:v>81</x:v>
      </x:c>
      <x:c r="G1853" s="2" t="s">
        <x:v>58</x:v>
      </x:c>
      <x:c r="H1853" s="13">
        <x:v>89.99</x:v>
      </x:c>
      <x:c r="I1853" s="12">
        <x:v>1</x:v>
      </x:c>
      <x:c r="J1853" s="2">
        <x:v>8884252</x:v>
      </x:c>
      <x:c r="K1853" s="2">
        <x:v>73</x:v>
      </x:c>
      <x:c r="L1853" s="2">
        <x:v>3</x:v>
      </x:c>
      <x:c r="M1853" s="13" t="n">
        <x:f>H1853*I1853</x:f>
        <x:v>89.99</x:v>
      </x:c>
      <x:c r="N1853" s="13">
        <x:v>82</x:v>
      </x:c>
      <x:c r="O1853" s="13" t="n">
        <x:f>H1853-N1853</x:f>
        <x:v>7.989999999999995</x:v>
      </x:c>
      <x:c r="P1853" s="4" t="str">
        <x:f t="shared" si="28"/>
        <x:v>Wednesday</x:v>
      </x:c>
    </x:row>
    <x:row r="1854" hidden="1">
      <x:c r="B1854" s="17">
        <x:v>43880</x:v>
      </x:c>
      <x:c r="C1854" s="11">
        <x:v>0.280520833333333</x:v>
      </x:c>
      <x:c r="D1854" s="12">
        <x:v>661</x:v>
      </x:c>
      <x:c r="E1854" s="12">
        <x:v>98324</x:v>
      </x:c>
      <x:c r="F1854" s="2" t="s">
        <x:v>82</x:v>
      </x:c>
      <x:c r="G1854" s="2" t="s">
        <x:v>58</x:v>
      </x:c>
      <x:c r="H1854" s="13">
        <x:v>94.99</x:v>
      </x:c>
      <x:c r="I1854" s="12">
        <x:v>1</x:v>
      </x:c>
      <x:c r="J1854" s="2">
        <x:v>8149</x:v>
      </x:c>
      <x:c r="K1854" s="2">
        <x:v>77</x:v>
      </x:c>
      <x:c r="L1854" s="2">
        <x:v>5</x:v>
      </x:c>
      <x:c r="M1854" s="13" t="n">
        <x:f>H1854*I1854</x:f>
        <x:v>94.99</x:v>
      </x:c>
      <x:c r="N1854" s="13">
        <x:v>79.900000000000006</x:v>
      </x:c>
      <x:c r="O1854" s="13" t="n">
        <x:f>H1854-N1854</x:f>
        <x:v>15.08999999999999</x:v>
      </x:c>
      <x:c r="P1854" s="4" t="str">
        <x:f t="shared" si="28"/>
        <x:v>Wednesday</x:v>
      </x:c>
    </x:row>
    <x:row r="1855">
      <x:c r="B1855" s="17">
        <x:v>43880</x:v>
      </x:c>
      <x:c r="C1855" s="11">
        <x:v>0.30098379629629601</x:v>
      </x:c>
      <x:c r="D1855" s="12">
        <x:v>1791</x:v>
      </x:c>
      <x:c r="E1855" s="12">
        <x:v>35622</x:v>
      </x:c>
      <x:c r="F1855" s="2" t="s">
        <x:v>45</x:v>
      </x:c>
      <x:c r="G1855" s="2" t="s">
        <x:v>46</x:v>
      </x:c>
      <x:c r="H1855" s="13">
        <x:v>154.94999999999999</x:v>
      </x:c>
      <x:c r="I1855" s="12">
        <x:v>1</x:v>
      </x:c>
      <x:c r="J1855" s="2">
        <x:v>2918426</x:v>
      </x:c>
      <x:c r="K1855" s="2">
        <x:v>35</x:v>
      </x:c>
      <x:c r="L1855" s="2">
        <x:v>5</x:v>
      </x:c>
      <x:c r="M1855" s="13" t="n">
        <x:f>H1855*I1855</x:f>
        <x:v>154.95</x:v>
      </x:c>
      <x:c r="N1855" s="13">
        <x:v>123</x:v>
      </x:c>
      <x:c r="O1855" s="13" t="n">
        <x:f>H1855-N1855</x:f>
        <x:v>31.94999999999999</x:v>
      </x:c>
      <x:c r="P1855" s="4" t="str">
        <x:f t="shared" si="28"/>
        <x:v>Wednesday</x:v>
      </x:c>
    </x:row>
    <x:row r="1856" hidden="1">
      <x:c r="B1856" s="17">
        <x:v>43880</x:v>
      </x:c>
      <x:c r="C1856" s="11">
        <x:v>0.31356481481481502</x:v>
      </x:c>
      <x:c r="D1856" s="12">
        <x:v>8466</x:v>
      </x:c>
      <x:c r="E1856" s="12">
        <x:v>19922</x:v>
      </x:c>
      <x:c r="F1856" s="2" t="s">
        <x:v>81</x:v>
      </x:c>
      <x:c r="G1856" s="2" t="s">
        <x:v>58</x:v>
      </x:c>
      <x:c r="H1856" s="13">
        <x:v>89.99</x:v>
      </x:c>
      <x:c r="I1856" s="12">
        <x:v>1</x:v>
      </x:c>
      <x:c r="J1856" s="2">
        <x:v>1315730</x:v>
      </x:c>
      <x:c r="K1856" s="2">
        <x:v>78</x:v>
      </x:c>
      <x:c r="L1856" s="2">
        <x:v>3</x:v>
      </x:c>
      <x:c r="M1856" s="13" t="n">
        <x:f>H1856*I1856</x:f>
        <x:v>89.99</x:v>
      </x:c>
      <x:c r="N1856" s="13">
        <x:v>82</x:v>
      </x:c>
      <x:c r="O1856" s="13" t="n">
        <x:f>H1856-N1856</x:f>
        <x:v>7.989999999999995</x:v>
      </x:c>
      <x:c r="P1856" s="4" t="str">
        <x:f t="shared" si="28"/>
        <x:v>Wednesday</x:v>
      </x:c>
    </x:row>
    <x:row r="1857" hidden="1">
      <x:c r="B1857" s="17">
        <x:v>43880</x:v>
      </x:c>
      <x:c r="C1857" s="11">
        <x:v>0.40564814814814798</x:v>
      </x:c>
      <x:c r="D1857" s="12">
        <x:v>3288</x:v>
      </x:c>
      <x:c r="E1857" s="12">
        <x:v>19922</x:v>
      </x:c>
      <x:c r="F1857" s="2" t="s">
        <x:v>81</x:v>
      </x:c>
      <x:c r="G1857" s="2" t="s">
        <x:v>58</x:v>
      </x:c>
      <x:c r="H1857" s="13">
        <x:v>89.99</x:v>
      </x:c>
      <x:c r="I1857" s="12">
        <x:v>1</x:v>
      </x:c>
      <x:c r="J1857" s="2">
        <x:v>6142950</x:v>
      </x:c>
      <x:c r="K1857" s="2">
        <x:v>59</x:v>
      </x:c>
      <x:c r="L1857" s="2">
        <x:v>3</x:v>
      </x:c>
      <x:c r="M1857" s="13" t="n">
        <x:f>H1857*I1857</x:f>
        <x:v>89.99</x:v>
      </x:c>
      <x:c r="N1857" s="13">
        <x:v>82</x:v>
      </x:c>
      <x:c r="O1857" s="13" t="n">
        <x:f>H1857-N1857</x:f>
        <x:v>7.989999999999995</x:v>
      </x:c>
      <x:c r="P1857" s="4" t="str">
        <x:f t="shared" si="28"/>
        <x:v>Wednesday</x:v>
      </x:c>
    </x:row>
    <x:row r="1858">
      <x:c r="B1858" s="17">
        <x:v>43880</x:v>
      </x:c>
      <x:c r="C1858" s="11">
        <x:v>0.43120370370370398</x:v>
      </x:c>
      <x:c r="D1858" s="12">
        <x:v>2019</x:v>
      </x:c>
      <x:c r="E1858" s="12">
        <x:v>35622</x:v>
      </x:c>
      <x:c r="F1858" s="2" t="s">
        <x:v>45</x:v>
      </x:c>
      <x:c r="G1858" s="2" t="s">
        <x:v>46</x:v>
      </x:c>
      <x:c r="H1858" s="13">
        <x:v>154.94999999999999</x:v>
      </x:c>
      <x:c r="I1858" s="12">
        <x:v>1</x:v>
      </x:c>
      <x:c r="J1858" s="2">
        <x:v>8928679</x:v>
      </x:c>
      <x:c r="K1858" s="2">
        <x:v>67</x:v>
      </x:c>
      <x:c r="L1858" s="2">
        <x:v>5</x:v>
      </x:c>
      <x:c r="M1858" s="13" t="n">
        <x:f>H1858*I1858</x:f>
        <x:v>154.95</x:v>
      </x:c>
      <x:c r="N1858" s="13">
        <x:v>123</x:v>
      </x:c>
      <x:c r="O1858" s="13" t="n">
        <x:f>H1858-N1858</x:f>
        <x:v>31.94999999999999</x:v>
      </x:c>
      <x:c r="P1858" s="4" t="str">
        <x:f t="shared" si="28"/>
        <x:v>Wednesday</x:v>
      </x:c>
    </x:row>
    <x:row r="1859">
      <x:c r="B1859" s="17">
        <x:v>43880</x:v>
      </x:c>
      <x:c r="C1859" s="11">
        <x:v>0.47835648148148202</x:v>
      </x:c>
      <x:c r="D1859" s="12">
        <x:v>2951</x:v>
      </x:c>
      <x:c r="E1859" s="12">
        <x:v>35622</x:v>
      </x:c>
      <x:c r="F1859" s="2" t="s">
        <x:v>45</x:v>
      </x:c>
      <x:c r="G1859" s="2" t="s">
        <x:v>46</x:v>
      </x:c>
      <x:c r="H1859" s="13">
        <x:v>154.94999999999999</x:v>
      </x:c>
      <x:c r="I1859" s="12">
        <x:v>1</x:v>
      </x:c>
      <x:c r="J1859" s="2">
        <x:v>5326545</x:v>
      </x:c>
      <x:c r="K1859" s="2">
        <x:v>77</x:v>
      </x:c>
      <x:c r="L1859" s="2">
        <x:v>5</x:v>
      </x:c>
      <x:c r="M1859" s="13" t="n">
        <x:f>H1859*I1859</x:f>
        <x:v>154.95</x:v>
      </x:c>
      <x:c r="N1859" s="13">
        <x:v>123</x:v>
      </x:c>
      <x:c r="O1859" s="13" t="n">
        <x:f>H1859-N1859</x:f>
        <x:v>31.94999999999999</x:v>
      </x:c>
      <x:c r="P1859" s="4" t="str">
        <x:f t="shared" si="28"/>
        <x:v>Wednesday</x:v>
      </x:c>
    </x:row>
    <x:row r="1860" hidden="1">
      <x:c r="B1860" s="17">
        <x:v>43880</x:v>
      </x:c>
      <x:c r="C1860" s="11">
        <x:v>0.54445601851851899</x:v>
      </x:c>
      <x:c r="D1860" s="12">
        <x:v>5057</x:v>
      </x:c>
      <x:c r="E1860" s="12">
        <x:v>19922</x:v>
      </x:c>
      <x:c r="F1860" s="2" t="s">
        <x:v>81</x:v>
      </x:c>
      <x:c r="G1860" s="2" t="s">
        <x:v>58</x:v>
      </x:c>
      <x:c r="H1860" s="13">
        <x:v>89.99</x:v>
      </x:c>
      <x:c r="I1860" s="12">
        <x:v>1</x:v>
      </x:c>
      <x:c r="J1860" s="2">
        <x:v>9790509</x:v>
      </x:c>
      <x:c r="K1860" s="2">
        <x:v>21</x:v>
      </x:c>
      <x:c r="L1860" s="2">
        <x:v>3</x:v>
      </x:c>
      <x:c r="M1860" s="13" t="n">
        <x:f>H1860*I1860</x:f>
        <x:v>89.99</x:v>
      </x:c>
      <x:c r="N1860" s="13">
        <x:v>82</x:v>
      </x:c>
      <x:c r="O1860" s="13" t="n">
        <x:f>H1860-N1860</x:f>
        <x:v>7.989999999999995</x:v>
      </x:c>
      <x:c r="P1860" s="4" t="str">
        <x:f t="shared" ref="P1860:P1923" si="29">TEXT(B1860, "dddd")</x:f>
        <x:v>Wednesday</x:v>
      </x:c>
    </x:row>
    <x:row r="1861">
      <x:c r="B1861" s="17">
        <x:v>43880</x:v>
      </x:c>
      <x:c r="C1861" s="11">
        <x:v>0.60876157407407405</x:v>
      </x:c>
      <x:c r="D1861" s="12">
        <x:v>167</x:v>
      </x:c>
      <x:c r="E1861" s="12">
        <x:v>35622</x:v>
      </x:c>
      <x:c r="F1861" s="2" t="s">
        <x:v>45</x:v>
      </x:c>
      <x:c r="G1861" s="2" t="s">
        <x:v>46</x:v>
      </x:c>
      <x:c r="H1861" s="13">
        <x:v>154.94999999999999</x:v>
      </x:c>
      <x:c r="I1861" s="12">
        <x:v>1</x:v>
      </x:c>
      <x:c r="J1861" s="2">
        <x:v>3827194</x:v>
      </x:c>
      <x:c r="K1861" s="2">
        <x:v>50</x:v>
      </x:c>
      <x:c r="L1861" s="2">
        <x:v>5</x:v>
      </x:c>
      <x:c r="M1861" s="13" t="n">
        <x:f>H1861*I1861</x:f>
        <x:v>154.95</x:v>
      </x:c>
      <x:c r="N1861" s="13">
        <x:v>123</x:v>
      </x:c>
      <x:c r="O1861" s="13" t="n">
        <x:f>H1861-N1861</x:f>
        <x:v>31.94999999999999</x:v>
      </x:c>
      <x:c r="P1861" s="4" t="str">
        <x:f t="shared" si="29"/>
        <x:v>Wednesday</x:v>
      </x:c>
    </x:row>
    <x:row r="1862">
      <x:c r="B1862" s="17">
        <x:v>43881</x:v>
      </x:c>
      <x:c r="C1862" s="11">
        <x:v>0.22526620370370401</x:v>
      </x:c>
      <x:c r="D1862" s="12">
        <x:v>4550</x:v>
      </x:c>
      <x:c r="E1862" s="12">
        <x:v>35622</x:v>
      </x:c>
      <x:c r="F1862" s="2" t="s">
        <x:v>45</x:v>
      </x:c>
      <x:c r="G1862" s="2" t="s">
        <x:v>46</x:v>
      </x:c>
      <x:c r="H1862" s="13">
        <x:v>154.94999999999999</x:v>
      </x:c>
      <x:c r="I1862" s="12">
        <x:v>1</x:v>
      </x:c>
      <x:c r="J1862" s="2">
        <x:v>513833</x:v>
      </x:c>
      <x:c r="K1862" s="2">
        <x:v>37</x:v>
      </x:c>
      <x:c r="L1862" s="2">
        <x:v>5</x:v>
      </x:c>
      <x:c r="M1862" s="13" t="n">
        <x:f>H1862*I1862</x:f>
        <x:v>154.95</x:v>
      </x:c>
      <x:c r="N1862" s="13">
        <x:v>123</x:v>
      </x:c>
      <x:c r="O1862" s="13" t="n">
        <x:f>H1862-N1862</x:f>
        <x:v>31.94999999999999</x:v>
      </x:c>
      <x:c r="P1862" s="4" t="str">
        <x:f t="shared" si="29"/>
        <x:v>Thursday</x:v>
      </x:c>
    </x:row>
    <x:row r="1863" hidden="1">
      <x:c r="B1863" s="17">
        <x:v>43881</x:v>
      </x:c>
      <x:c r="C1863" s="11">
        <x:v>0.28162037037037002</x:v>
      </x:c>
      <x:c r="D1863" s="12">
        <x:v>8816</x:v>
      </x:c>
      <x:c r="E1863" s="12">
        <x:v>19922</x:v>
      </x:c>
      <x:c r="F1863" s="2" t="s">
        <x:v>81</x:v>
      </x:c>
      <x:c r="G1863" s="2" t="s">
        <x:v>58</x:v>
      </x:c>
      <x:c r="H1863" s="13">
        <x:v>89.99</x:v>
      </x:c>
      <x:c r="I1863" s="12">
        <x:v>1</x:v>
      </x:c>
      <x:c r="J1863" s="2">
        <x:v>6384848</x:v>
      </x:c>
      <x:c r="K1863" s="2">
        <x:v>76</x:v>
      </x:c>
      <x:c r="L1863" s="2">
        <x:v>3</x:v>
      </x:c>
      <x:c r="M1863" s="13" t="n">
        <x:f>H1863*I1863</x:f>
        <x:v>89.99</x:v>
      </x:c>
      <x:c r="N1863" s="13">
        <x:v>82</x:v>
      </x:c>
      <x:c r="O1863" s="13" t="n">
        <x:f>H1863-N1863</x:f>
        <x:v>7.989999999999995</x:v>
      </x:c>
      <x:c r="P1863" s="4" t="str">
        <x:f t="shared" si="29"/>
        <x:v>Thursday</x:v>
      </x:c>
    </x:row>
    <x:row r="1864">
      <x:c r="B1864" s="17">
        <x:v>43881</x:v>
      </x:c>
      <x:c r="C1864" s="11">
        <x:v>0.344247685185185</x:v>
      </x:c>
      <x:c r="D1864" s="12">
        <x:v>5026</x:v>
      </x:c>
      <x:c r="E1864" s="12">
        <x:v>35622</x:v>
      </x:c>
      <x:c r="F1864" s="2" t="s">
        <x:v>45</x:v>
      </x:c>
      <x:c r="G1864" s="2" t="s">
        <x:v>46</x:v>
      </x:c>
      <x:c r="H1864" s="13">
        <x:v>154.94999999999999</x:v>
      </x:c>
      <x:c r="I1864" s="12">
        <x:v>1</x:v>
      </x:c>
      <x:c r="J1864" s="2">
        <x:v>9875715</x:v>
      </x:c>
      <x:c r="K1864" s="2">
        <x:v>57</x:v>
      </x:c>
      <x:c r="L1864" s="2">
        <x:v>5</x:v>
      </x:c>
      <x:c r="M1864" s="13" t="n">
        <x:f>H1864*I1864</x:f>
        <x:v>154.95</x:v>
      </x:c>
      <x:c r="N1864" s="13">
        <x:v>123</x:v>
      </x:c>
      <x:c r="O1864" s="13" t="n">
        <x:f>H1864-N1864</x:f>
        <x:v>31.94999999999999</x:v>
      </x:c>
      <x:c r="P1864" s="4" t="str">
        <x:f t="shared" si="29"/>
        <x:v>Thursday</x:v>
      </x:c>
    </x:row>
    <x:row r="1865">
      <x:c r="B1865" s="17">
        <x:v>43881</x:v>
      </x:c>
      <x:c r="C1865" s="11">
        <x:v>0.34458333333333302</x:v>
      </x:c>
      <x:c r="D1865" s="12">
        <x:v>4701</x:v>
      </x:c>
      <x:c r="E1865" s="12">
        <x:v>35622</x:v>
      </x:c>
      <x:c r="F1865" s="2" t="s">
        <x:v>45</x:v>
      </x:c>
      <x:c r="G1865" s="2" t="s">
        <x:v>46</x:v>
      </x:c>
      <x:c r="H1865" s="13">
        <x:v>154.94999999999999</x:v>
      </x:c>
      <x:c r="I1865" s="12">
        <x:v>1</x:v>
      </x:c>
      <x:c r="J1865" s="2">
        <x:v>6798074</x:v>
      </x:c>
      <x:c r="K1865" s="2">
        <x:v>29</x:v>
      </x:c>
      <x:c r="L1865" s="2">
        <x:v>5</x:v>
      </x:c>
      <x:c r="M1865" s="13" t="n">
        <x:f>H1865*I1865</x:f>
        <x:v>154.95</x:v>
      </x:c>
      <x:c r="N1865" s="13">
        <x:v>123</x:v>
      </x:c>
      <x:c r="O1865" s="13" t="n">
        <x:f>H1865-N1865</x:f>
        <x:v>31.94999999999999</x:v>
      </x:c>
      <x:c r="P1865" s="4" t="str">
        <x:f t="shared" si="29"/>
        <x:v>Thursday</x:v>
      </x:c>
    </x:row>
    <x:row r="1866">
      <x:c r="B1866" s="17">
        <x:v>43881</x:v>
      </x:c>
      <x:c r="C1866" s="11">
        <x:v>0.37094907407407401</x:v>
      </x:c>
      <x:c r="D1866" s="12">
        <x:v>7691</x:v>
      </x:c>
      <x:c r="E1866" s="12">
        <x:v>35622</x:v>
      </x:c>
      <x:c r="F1866" s="2" t="s">
        <x:v>45</x:v>
      </x:c>
      <x:c r="G1866" s="2" t="s">
        <x:v>46</x:v>
      </x:c>
      <x:c r="H1866" s="13">
        <x:v>154.94999999999999</x:v>
      </x:c>
      <x:c r="I1866" s="12">
        <x:v>1</x:v>
      </x:c>
      <x:c r="J1866" s="2">
        <x:v>9628420</x:v>
      </x:c>
      <x:c r="K1866" s="2">
        <x:v>35</x:v>
      </x:c>
      <x:c r="L1866" s="2">
        <x:v>5</x:v>
      </x:c>
      <x:c r="M1866" s="13" t="n">
        <x:f>H1866*I1866</x:f>
        <x:v>154.95</x:v>
      </x:c>
      <x:c r="N1866" s="13">
        <x:v>123</x:v>
      </x:c>
      <x:c r="O1866" s="13" t="n">
        <x:f>H1866-N1866</x:f>
        <x:v>31.94999999999999</x:v>
      </x:c>
      <x:c r="P1866" s="4" t="str">
        <x:f t="shared" si="29"/>
        <x:v>Thursday</x:v>
      </x:c>
    </x:row>
    <x:row r="1867" hidden="1">
      <x:c r="B1867" s="17">
        <x:v>43881</x:v>
      </x:c>
      <x:c r="C1867" s="11">
        <x:v>0.396284722222222</x:v>
      </x:c>
      <x:c r="D1867" s="12">
        <x:v>2338</x:v>
      </x:c>
      <x:c r="E1867" s="12">
        <x:v>98324</x:v>
      </x:c>
      <x:c r="F1867" s="2" t="s">
        <x:v>82</x:v>
      </x:c>
      <x:c r="G1867" s="2" t="s">
        <x:v>58</x:v>
      </x:c>
      <x:c r="H1867" s="13">
        <x:v>94.99</x:v>
      </x:c>
      <x:c r="I1867" s="12">
        <x:v>1</x:v>
      </x:c>
      <x:c r="J1867" s="2">
        <x:v>7267580</x:v>
      </x:c>
      <x:c r="K1867" s="2">
        <x:v>29</x:v>
      </x:c>
      <x:c r="L1867" s="2">
        <x:v>5</x:v>
      </x:c>
      <x:c r="M1867" s="13" t="n">
        <x:f>H1867*I1867</x:f>
        <x:v>94.99</x:v>
      </x:c>
      <x:c r="N1867" s="13">
        <x:v>79.900000000000006</x:v>
      </x:c>
      <x:c r="O1867" s="13" t="n">
        <x:f>H1867-N1867</x:f>
        <x:v>15.08999999999999</x:v>
      </x:c>
      <x:c r="P1867" s="4" t="str">
        <x:f t="shared" si="29"/>
        <x:v>Thursday</x:v>
      </x:c>
    </x:row>
    <x:row r="1868" hidden="1">
      <x:c r="B1868" s="17">
        <x:v>43881</x:v>
      </x:c>
      <x:c r="C1868" s="11">
        <x:v>0.43625000000000003</x:v>
      </x:c>
      <x:c r="D1868" s="12">
        <x:v>8810</x:v>
      </x:c>
      <x:c r="E1868" s="12">
        <x:v>19922</x:v>
      </x:c>
      <x:c r="F1868" s="2" t="s">
        <x:v>81</x:v>
      </x:c>
      <x:c r="G1868" s="2" t="s">
        <x:v>58</x:v>
      </x:c>
      <x:c r="H1868" s="13">
        <x:v>89.99</x:v>
      </x:c>
      <x:c r="I1868" s="12">
        <x:v>1</x:v>
      </x:c>
      <x:c r="J1868" s="2">
        <x:v>5582930</x:v>
      </x:c>
      <x:c r="K1868" s="2">
        <x:v>52</x:v>
      </x:c>
      <x:c r="L1868" s="2">
        <x:v>3</x:v>
      </x:c>
      <x:c r="M1868" s="13" t="n">
        <x:f>H1868*I1868</x:f>
        <x:v>89.99</x:v>
      </x:c>
      <x:c r="N1868" s="13">
        <x:v>82</x:v>
      </x:c>
      <x:c r="O1868" s="13" t="n">
        <x:f>H1868-N1868</x:f>
        <x:v>7.989999999999995</x:v>
      </x:c>
      <x:c r="P1868" s="4" t="str">
        <x:f t="shared" si="29"/>
        <x:v>Thursday</x:v>
      </x:c>
    </x:row>
    <x:row r="1869">
      <x:c r="B1869" s="17">
        <x:v>43881</x:v>
      </x:c>
      <x:c r="C1869" s="11">
        <x:v>0.45781250000000001</x:v>
      </x:c>
      <x:c r="D1869" s="12">
        <x:v>5519</x:v>
      </x:c>
      <x:c r="E1869" s="12">
        <x:v>35622</x:v>
      </x:c>
      <x:c r="F1869" s="2" t="s">
        <x:v>45</x:v>
      </x:c>
      <x:c r="G1869" s="2" t="s">
        <x:v>46</x:v>
      </x:c>
      <x:c r="H1869" s="13">
        <x:v>154.94999999999999</x:v>
      </x:c>
      <x:c r="I1869" s="12">
        <x:v>1</x:v>
      </x:c>
      <x:c r="J1869" s="2">
        <x:v>7099432</x:v>
      </x:c>
      <x:c r="K1869" s="2">
        <x:v>52</x:v>
      </x:c>
      <x:c r="L1869" s="2">
        <x:v>5</x:v>
      </x:c>
      <x:c r="M1869" s="13" t="n">
        <x:f>H1869*I1869</x:f>
        <x:v>154.95</x:v>
      </x:c>
      <x:c r="N1869" s="13">
        <x:v>123</x:v>
      </x:c>
      <x:c r="O1869" s="13" t="n">
        <x:f>H1869-N1869</x:f>
        <x:v>31.94999999999999</x:v>
      </x:c>
      <x:c r="P1869" s="4" t="str">
        <x:f t="shared" si="29"/>
        <x:v>Thursday</x:v>
      </x:c>
    </x:row>
    <x:row r="1870" hidden="1">
      <x:c r="B1870" s="17">
        <x:v>43881</x:v>
      </x:c>
      <x:c r="C1870" s="11">
        <x:v>0.54090277777777795</x:v>
      </x:c>
      <x:c r="D1870" s="12">
        <x:v>8524</x:v>
      </x:c>
      <x:c r="E1870" s="12">
        <x:v>19922</x:v>
      </x:c>
      <x:c r="F1870" s="2" t="s">
        <x:v>81</x:v>
      </x:c>
      <x:c r="G1870" s="2" t="s">
        <x:v>58</x:v>
      </x:c>
      <x:c r="H1870" s="13">
        <x:v>89.99</x:v>
      </x:c>
      <x:c r="I1870" s="12">
        <x:v>1</x:v>
      </x:c>
      <x:c r="J1870" s="2">
        <x:v>8168738</x:v>
      </x:c>
      <x:c r="K1870" s="2">
        <x:v>38</x:v>
      </x:c>
      <x:c r="L1870" s="2">
        <x:v>3</x:v>
      </x:c>
      <x:c r="M1870" s="13" t="n">
        <x:f>H1870*I1870</x:f>
        <x:v>89.99</x:v>
      </x:c>
      <x:c r="N1870" s="13">
        <x:v>82</x:v>
      </x:c>
      <x:c r="O1870" s="13" t="n">
        <x:f>H1870-N1870</x:f>
        <x:v>7.989999999999995</x:v>
      </x:c>
      <x:c r="P1870" s="4" t="str">
        <x:f t="shared" si="29"/>
        <x:v>Thursday</x:v>
      </x:c>
    </x:row>
    <x:row r="1871">
      <x:c r="B1871" s="17">
        <x:v>43881</x:v>
      </x:c>
      <x:c r="C1871" s="11">
        <x:v>0.540983796296296</x:v>
      </x:c>
      <x:c r="D1871" s="12">
        <x:v>8111</x:v>
      </x:c>
      <x:c r="E1871" s="12">
        <x:v>35622</x:v>
      </x:c>
      <x:c r="F1871" s="2" t="s">
        <x:v>45</x:v>
      </x:c>
      <x:c r="G1871" s="2" t="s">
        <x:v>46</x:v>
      </x:c>
      <x:c r="H1871" s="13">
        <x:v>154.94999999999999</x:v>
      </x:c>
      <x:c r="I1871" s="12">
        <x:v>1</x:v>
      </x:c>
      <x:c r="J1871" s="2">
        <x:v>7802434</x:v>
      </x:c>
      <x:c r="K1871" s="2">
        <x:v>43</x:v>
      </x:c>
      <x:c r="L1871" s="2">
        <x:v>5</x:v>
      </x:c>
      <x:c r="M1871" s="13" t="n">
        <x:f>H1871*I1871</x:f>
        <x:v>154.95</x:v>
      </x:c>
      <x:c r="N1871" s="13">
        <x:v>123</x:v>
      </x:c>
      <x:c r="O1871" s="13" t="n">
        <x:f>H1871-N1871</x:f>
        <x:v>31.94999999999999</x:v>
      </x:c>
      <x:c r="P1871" s="4" t="str">
        <x:f t="shared" si="29"/>
        <x:v>Thursday</x:v>
      </x:c>
    </x:row>
    <x:row r="1872">
      <x:c r="B1872" s="17">
        <x:v>43881</x:v>
      </x:c>
      <x:c r="C1872" s="11">
        <x:v>0.54365740740740698</x:v>
      </x:c>
      <x:c r="D1872" s="12">
        <x:v>8368</x:v>
      </x:c>
      <x:c r="E1872" s="12">
        <x:v>35622</x:v>
      </x:c>
      <x:c r="F1872" s="2" t="s">
        <x:v>45</x:v>
      </x:c>
      <x:c r="G1872" s="2" t="s">
        <x:v>46</x:v>
      </x:c>
      <x:c r="H1872" s="13">
        <x:v>154.94999999999999</x:v>
      </x:c>
      <x:c r="I1872" s="12">
        <x:v>1</x:v>
      </x:c>
      <x:c r="J1872" s="2">
        <x:v>2841575</x:v>
      </x:c>
      <x:c r="K1872" s="2">
        <x:v>79</x:v>
      </x:c>
      <x:c r="L1872" s="2">
        <x:v>5</x:v>
      </x:c>
      <x:c r="M1872" s="13" t="n">
        <x:f>H1872*I1872</x:f>
        <x:v>154.95</x:v>
      </x:c>
      <x:c r="N1872" s="13">
        <x:v>123</x:v>
      </x:c>
      <x:c r="O1872" s="13" t="n">
        <x:f>H1872-N1872</x:f>
        <x:v>31.94999999999999</x:v>
      </x:c>
      <x:c r="P1872" s="4" t="str">
        <x:f t="shared" si="29"/>
        <x:v>Thursday</x:v>
      </x:c>
    </x:row>
    <x:row r="1873" hidden="1">
      <x:c r="B1873" s="17">
        <x:v>43881</x:v>
      </x:c>
      <x:c r="C1873" s="11">
        <x:v>0.55739583333333298</x:v>
      </x:c>
      <x:c r="D1873" s="12">
        <x:v>5878</x:v>
      </x:c>
      <x:c r="E1873" s="12">
        <x:v>98324</x:v>
      </x:c>
      <x:c r="F1873" s="2" t="s">
        <x:v>82</x:v>
      </x:c>
      <x:c r="G1873" s="2" t="s">
        <x:v>58</x:v>
      </x:c>
      <x:c r="H1873" s="13">
        <x:v>94.99</x:v>
      </x:c>
      <x:c r="I1873" s="12">
        <x:v>1</x:v>
      </x:c>
      <x:c r="J1873" s="2">
        <x:v>2749247</x:v>
      </x:c>
      <x:c r="K1873" s="2">
        <x:v>34</x:v>
      </x:c>
      <x:c r="L1873" s="2">
        <x:v>5</x:v>
      </x:c>
      <x:c r="M1873" s="13" t="n">
        <x:f>H1873*I1873</x:f>
        <x:v>94.99</x:v>
      </x:c>
      <x:c r="N1873" s="13">
        <x:v>79.900000000000006</x:v>
      </x:c>
      <x:c r="O1873" s="13" t="n">
        <x:f>H1873-N1873</x:f>
        <x:v>15.08999999999999</x:v>
      </x:c>
      <x:c r="P1873" s="4" t="str">
        <x:f t="shared" si="29"/>
        <x:v>Thursday</x:v>
      </x:c>
    </x:row>
    <x:row r="1874">
      <x:c r="B1874" s="17">
        <x:v>43881</x:v>
      </x:c>
      <x:c r="C1874" s="11">
        <x:v>0.58119212962962996</x:v>
      </x:c>
      <x:c r="D1874" s="12">
        <x:v>9976</x:v>
      </x:c>
      <x:c r="E1874" s="12">
        <x:v>35622</x:v>
      </x:c>
      <x:c r="F1874" s="2" t="s">
        <x:v>45</x:v>
      </x:c>
      <x:c r="G1874" s="2" t="s">
        <x:v>46</x:v>
      </x:c>
      <x:c r="H1874" s="13">
        <x:v>154.94999999999999</x:v>
      </x:c>
      <x:c r="I1874" s="12">
        <x:v>1</x:v>
      </x:c>
      <x:c r="J1874" s="2">
        <x:v>1469001</x:v>
      </x:c>
      <x:c r="K1874" s="2">
        <x:v>54</x:v>
      </x:c>
      <x:c r="L1874" s="2">
        <x:v>5</x:v>
      </x:c>
      <x:c r="M1874" s="13" t="n">
        <x:f>H1874*I1874</x:f>
        <x:v>154.95</x:v>
      </x:c>
      <x:c r="N1874" s="13">
        <x:v>123</x:v>
      </x:c>
      <x:c r="O1874" s="13" t="n">
        <x:f>H1874-N1874</x:f>
        <x:v>31.94999999999999</x:v>
      </x:c>
      <x:c r="P1874" s="4" t="str">
        <x:f t="shared" si="29"/>
        <x:v>Thursday</x:v>
      </x:c>
    </x:row>
    <x:row r="1875" hidden="1">
      <x:c r="B1875" s="17">
        <x:v>43882</x:v>
      </x:c>
      <x:c r="C1875" s="11">
        <x:v>0.21662037037036999</x:v>
      </x:c>
      <x:c r="D1875" s="12">
        <x:v>8014</x:v>
      </x:c>
      <x:c r="E1875" s="12">
        <x:v>98324</x:v>
      </x:c>
      <x:c r="F1875" s="2" t="s">
        <x:v>82</x:v>
      </x:c>
      <x:c r="G1875" s="2" t="s">
        <x:v>58</x:v>
      </x:c>
      <x:c r="H1875" s="13">
        <x:v>94.99</x:v>
      </x:c>
      <x:c r="I1875" s="12">
        <x:v>1</x:v>
      </x:c>
      <x:c r="J1875" s="2">
        <x:v>3417685</x:v>
      </x:c>
      <x:c r="K1875" s="2">
        <x:v>77</x:v>
      </x:c>
      <x:c r="L1875" s="2">
        <x:v>5</x:v>
      </x:c>
      <x:c r="M1875" s="13" t="n">
        <x:f>H1875*I1875</x:f>
        <x:v>94.99</x:v>
      </x:c>
      <x:c r="N1875" s="13">
        <x:v>79.900000000000006</x:v>
      </x:c>
      <x:c r="O1875" s="13" t="n">
        <x:f>H1875-N1875</x:f>
        <x:v>15.08999999999999</x:v>
      </x:c>
      <x:c r="P1875" s="4" t="str">
        <x:f t="shared" si="29"/>
        <x:v>Friday</x:v>
      </x:c>
    </x:row>
    <x:row r="1876">
      <x:c r="B1876" s="17">
        <x:v>43882</x:v>
      </x:c>
      <x:c r="C1876" s="11">
        <x:v>0.23423611111111101</x:v>
      </x:c>
      <x:c r="D1876" s="12">
        <x:v>5092</x:v>
      </x:c>
      <x:c r="E1876" s="12">
        <x:v>35622</x:v>
      </x:c>
      <x:c r="F1876" s="2" t="s">
        <x:v>45</x:v>
      </x:c>
      <x:c r="G1876" s="2" t="s">
        <x:v>46</x:v>
      </x:c>
      <x:c r="H1876" s="13">
        <x:v>154.94999999999999</x:v>
      </x:c>
      <x:c r="I1876" s="12">
        <x:v>1</x:v>
      </x:c>
      <x:c r="J1876" s="2">
        <x:v>130422</x:v>
      </x:c>
      <x:c r="K1876" s="2">
        <x:v>61</x:v>
      </x:c>
      <x:c r="L1876" s="2">
        <x:v>5</x:v>
      </x:c>
      <x:c r="M1876" s="13" t="n">
        <x:f>H1876*I1876</x:f>
        <x:v>154.95</x:v>
      </x:c>
      <x:c r="N1876" s="13">
        <x:v>123</x:v>
      </x:c>
      <x:c r="O1876" s="13" t="n">
        <x:f>H1876-N1876</x:f>
        <x:v>31.94999999999999</x:v>
      </x:c>
      <x:c r="P1876" s="4" t="str">
        <x:f t="shared" si="29"/>
        <x:v>Friday</x:v>
      </x:c>
    </x:row>
    <x:row r="1877">
      <x:c r="B1877" s="17">
        <x:v>43882</x:v>
      </x:c>
      <x:c r="C1877" s="11">
        <x:v>0.31111111111111101</x:v>
      </x:c>
      <x:c r="D1877" s="12">
        <x:v>7360</x:v>
      </x:c>
      <x:c r="E1877" s="12">
        <x:v>35622</x:v>
      </x:c>
      <x:c r="F1877" s="2" t="s">
        <x:v>45</x:v>
      </x:c>
      <x:c r="G1877" s="2" t="s">
        <x:v>46</x:v>
      </x:c>
      <x:c r="H1877" s="13">
        <x:v>154.94999999999999</x:v>
      </x:c>
      <x:c r="I1877" s="12">
        <x:v>1</x:v>
      </x:c>
      <x:c r="J1877" s="2">
        <x:v>7576270</x:v>
      </x:c>
      <x:c r="K1877" s="2">
        <x:v>30</x:v>
      </x:c>
      <x:c r="L1877" s="2">
        <x:v>5</x:v>
      </x:c>
      <x:c r="M1877" s="13" t="n">
        <x:f>H1877*I1877</x:f>
        <x:v>154.95</x:v>
      </x:c>
      <x:c r="N1877" s="13">
        <x:v>123</x:v>
      </x:c>
      <x:c r="O1877" s="13" t="n">
        <x:f>H1877-N1877</x:f>
        <x:v>31.94999999999999</x:v>
      </x:c>
      <x:c r="P1877" s="4" t="str">
        <x:f t="shared" si="29"/>
        <x:v>Friday</x:v>
      </x:c>
    </x:row>
    <x:row r="1878" hidden="1">
      <x:c r="B1878" s="17">
        <x:v>43882</x:v>
      </x:c>
      <x:c r="C1878" s="11">
        <x:v>0.31302083333333303</x:v>
      </x:c>
      <x:c r="D1878" s="12">
        <x:v>621</x:v>
      </x:c>
      <x:c r="E1878" s="12">
        <x:v>98324</x:v>
      </x:c>
      <x:c r="F1878" s="2" t="s">
        <x:v>82</x:v>
      </x:c>
      <x:c r="G1878" s="2" t="s">
        <x:v>58</x:v>
      </x:c>
      <x:c r="H1878" s="13">
        <x:v>94.99</x:v>
      </x:c>
      <x:c r="I1878" s="12">
        <x:v>1</x:v>
      </x:c>
      <x:c r="J1878" s="2">
        <x:v>4105002</x:v>
      </x:c>
      <x:c r="K1878" s="2">
        <x:v>79</x:v>
      </x:c>
      <x:c r="L1878" s="2">
        <x:v>5</x:v>
      </x:c>
      <x:c r="M1878" s="13" t="n">
        <x:f>H1878*I1878</x:f>
        <x:v>94.99</x:v>
      </x:c>
      <x:c r="N1878" s="13">
        <x:v>79.900000000000006</x:v>
      </x:c>
      <x:c r="O1878" s="13" t="n">
        <x:f>H1878-N1878</x:f>
        <x:v>15.08999999999999</x:v>
      </x:c>
      <x:c r="P1878" s="4" t="str">
        <x:f t="shared" si="29"/>
        <x:v>Friday</x:v>
      </x:c>
    </x:row>
    <x:row r="1879" hidden="1">
      <x:c r="B1879" s="17">
        <x:v>43882</x:v>
      </x:c>
      <x:c r="C1879" s="11">
        <x:v>0.36112268518518498</x:v>
      </x:c>
      <x:c r="D1879" s="12">
        <x:v>8131</x:v>
      </x:c>
      <x:c r="E1879" s="12">
        <x:v>98324</x:v>
      </x:c>
      <x:c r="F1879" s="2" t="s">
        <x:v>82</x:v>
      </x:c>
      <x:c r="G1879" s="2" t="s">
        <x:v>58</x:v>
      </x:c>
      <x:c r="H1879" s="13">
        <x:v>94.99</x:v>
      </x:c>
      <x:c r="I1879" s="12">
        <x:v>1</x:v>
      </x:c>
      <x:c r="J1879" s="2">
        <x:v>3824943</x:v>
      </x:c>
      <x:c r="K1879" s="2">
        <x:v>30</x:v>
      </x:c>
      <x:c r="L1879" s="2">
        <x:v>5</x:v>
      </x:c>
      <x:c r="M1879" s="13" t="n">
        <x:f>H1879*I1879</x:f>
        <x:v>94.99</x:v>
      </x:c>
      <x:c r="N1879" s="13">
        <x:v>79.900000000000006</x:v>
      </x:c>
      <x:c r="O1879" s="13" t="n">
        <x:f>H1879-N1879</x:f>
        <x:v>15.08999999999999</x:v>
      </x:c>
      <x:c r="P1879" s="4" t="str">
        <x:f t="shared" si="29"/>
        <x:v>Friday</x:v>
      </x:c>
    </x:row>
    <x:row r="1880">
      <x:c r="B1880" s="17">
        <x:v>43882</x:v>
      </x:c>
      <x:c r="C1880" s="11">
        <x:v>0.387581018518519</x:v>
      </x:c>
      <x:c r="D1880" s="12">
        <x:v>6424</x:v>
      </x:c>
      <x:c r="E1880" s="12">
        <x:v>35622</x:v>
      </x:c>
      <x:c r="F1880" s="2" t="s">
        <x:v>45</x:v>
      </x:c>
      <x:c r="G1880" s="2" t="s">
        <x:v>46</x:v>
      </x:c>
      <x:c r="H1880" s="13">
        <x:v>154.94999999999999</x:v>
      </x:c>
      <x:c r="I1880" s="12">
        <x:v>1</x:v>
      </x:c>
      <x:c r="J1880" s="2">
        <x:v>3678705</x:v>
      </x:c>
      <x:c r="K1880" s="2">
        <x:v>52</x:v>
      </x:c>
      <x:c r="L1880" s="2">
        <x:v>5</x:v>
      </x:c>
      <x:c r="M1880" s="13" t="n">
        <x:f>H1880*I1880</x:f>
        <x:v>154.95</x:v>
      </x:c>
      <x:c r="N1880" s="13">
        <x:v>123</x:v>
      </x:c>
      <x:c r="O1880" s="13" t="n">
        <x:f>H1880-N1880</x:f>
        <x:v>31.94999999999999</x:v>
      </x:c>
      <x:c r="P1880" s="4" t="str">
        <x:f t="shared" si="29"/>
        <x:v>Friday</x:v>
      </x:c>
    </x:row>
    <x:row r="1881" hidden="1">
      <x:c r="B1881" s="17">
        <x:v>43882</x:v>
      </x:c>
      <x:c r="C1881" s="11">
        <x:v>0.41255787037037001</x:v>
      </x:c>
      <x:c r="D1881" s="12">
        <x:v>8129</x:v>
      </x:c>
      <x:c r="E1881" s="12">
        <x:v>98324</x:v>
      </x:c>
      <x:c r="F1881" s="2" t="s">
        <x:v>82</x:v>
      </x:c>
      <x:c r="G1881" s="2" t="s">
        <x:v>58</x:v>
      </x:c>
      <x:c r="H1881" s="13">
        <x:v>94.99</x:v>
      </x:c>
      <x:c r="I1881" s="12">
        <x:v>1</x:v>
      </x:c>
      <x:c r="J1881" s="2">
        <x:v>9962839</x:v>
      </x:c>
      <x:c r="K1881" s="2">
        <x:v>22</x:v>
      </x:c>
      <x:c r="L1881" s="2">
        <x:v>5</x:v>
      </x:c>
      <x:c r="M1881" s="13" t="n">
        <x:f>H1881*I1881</x:f>
        <x:v>94.99</x:v>
      </x:c>
      <x:c r="N1881" s="13">
        <x:v>79.900000000000006</x:v>
      </x:c>
      <x:c r="O1881" s="13" t="n">
        <x:f>H1881-N1881</x:f>
        <x:v>15.08999999999999</x:v>
      </x:c>
      <x:c r="P1881" s="4" t="str">
        <x:f t="shared" si="29"/>
        <x:v>Friday</x:v>
      </x:c>
    </x:row>
    <x:row r="1882" hidden="1">
      <x:c r="B1882" s="17">
        <x:v>43882</x:v>
      </x:c>
      <x:c r="C1882" s="11">
        <x:v>0.47831018518518498</x:v>
      </x:c>
      <x:c r="D1882" s="12">
        <x:v>5750</x:v>
      </x:c>
      <x:c r="E1882" s="12">
        <x:v>98324</x:v>
      </x:c>
      <x:c r="F1882" s="2" t="s">
        <x:v>82</x:v>
      </x:c>
      <x:c r="G1882" s="2" t="s">
        <x:v>58</x:v>
      </x:c>
      <x:c r="H1882" s="13">
        <x:v>94.99</x:v>
      </x:c>
      <x:c r="I1882" s="12">
        <x:v>1</x:v>
      </x:c>
      <x:c r="J1882" s="2">
        <x:v>7151710</x:v>
      </x:c>
      <x:c r="K1882" s="2">
        <x:v>66</x:v>
      </x:c>
      <x:c r="L1882" s="2">
        <x:v>5</x:v>
      </x:c>
      <x:c r="M1882" s="13" t="n">
        <x:f>H1882*I1882</x:f>
        <x:v>94.99</x:v>
      </x:c>
      <x:c r="N1882" s="13">
        <x:v>79.900000000000006</x:v>
      </x:c>
      <x:c r="O1882" s="13" t="n">
        <x:f>H1882-N1882</x:f>
        <x:v>15.08999999999999</x:v>
      </x:c>
      <x:c r="P1882" s="4" t="str">
        <x:f t="shared" si="29"/>
        <x:v>Friday</x:v>
      </x:c>
    </x:row>
    <x:row r="1883" hidden="1">
      <x:c r="B1883" s="17">
        <x:v>43882</x:v>
      </x:c>
      <x:c r="C1883" s="11">
        <x:v>0.51811342592592602</x:v>
      </x:c>
      <x:c r="D1883" s="12">
        <x:v>637</x:v>
      </x:c>
      <x:c r="E1883" s="12">
        <x:v>98324</x:v>
      </x:c>
      <x:c r="F1883" s="2" t="s">
        <x:v>82</x:v>
      </x:c>
      <x:c r="G1883" s="2" t="s">
        <x:v>58</x:v>
      </x:c>
      <x:c r="H1883" s="13">
        <x:v>94.99</x:v>
      </x:c>
      <x:c r="I1883" s="12">
        <x:v>1</x:v>
      </x:c>
      <x:c r="J1883" s="2">
        <x:v>1399926</x:v>
      </x:c>
      <x:c r="K1883" s="2">
        <x:v>31</x:v>
      </x:c>
      <x:c r="L1883" s="2">
        <x:v>5</x:v>
      </x:c>
      <x:c r="M1883" s="13" t="n">
        <x:f>H1883*I1883</x:f>
        <x:v>94.99</x:v>
      </x:c>
      <x:c r="N1883" s="13">
        <x:v>79.900000000000006</x:v>
      </x:c>
      <x:c r="O1883" s="13" t="n">
        <x:f>H1883-N1883</x:f>
        <x:v>15.08999999999999</x:v>
      </x:c>
      <x:c r="P1883" s="4" t="str">
        <x:f t="shared" si="29"/>
        <x:v>Friday</x:v>
      </x:c>
    </x:row>
    <x:row r="1884" hidden="1">
      <x:c r="B1884" s="17">
        <x:v>43882</x:v>
      </x:c>
      <x:c r="C1884" s="11">
        <x:v>0.55055555555555602</x:v>
      </x:c>
      <x:c r="D1884" s="12">
        <x:v>1241</x:v>
      </x:c>
      <x:c r="E1884" s="12">
        <x:v>98324</x:v>
      </x:c>
      <x:c r="F1884" s="2" t="s">
        <x:v>82</x:v>
      </x:c>
      <x:c r="G1884" s="2" t="s">
        <x:v>58</x:v>
      </x:c>
      <x:c r="H1884" s="13">
        <x:v>94.99</x:v>
      </x:c>
      <x:c r="I1884" s="12">
        <x:v>1</x:v>
      </x:c>
      <x:c r="J1884" s="2">
        <x:v>6737375</x:v>
      </x:c>
      <x:c r="K1884" s="2">
        <x:v>52</x:v>
      </x:c>
      <x:c r="L1884" s="2">
        <x:v>5</x:v>
      </x:c>
      <x:c r="M1884" s="13" t="n">
        <x:f>H1884*I1884</x:f>
        <x:v>94.99</x:v>
      </x:c>
      <x:c r="N1884" s="13">
        <x:v>79.900000000000006</x:v>
      </x:c>
      <x:c r="O1884" s="13" t="n">
        <x:f>H1884-N1884</x:f>
        <x:v>15.08999999999999</x:v>
      </x:c>
      <x:c r="P1884" s="4" t="str">
        <x:f t="shared" si="29"/>
        <x:v>Friday</x:v>
      </x:c>
    </x:row>
    <x:row r="1885" hidden="1">
      <x:c r="B1885" s="17">
        <x:v>43882</x:v>
      </x:c>
      <x:c r="C1885" s="11">
        <x:v>0.56559027777777804</x:v>
      </x:c>
      <x:c r="D1885" s="12">
        <x:v>3295</x:v>
      </x:c>
      <x:c r="E1885" s="12">
        <x:v>98324</x:v>
      </x:c>
      <x:c r="F1885" s="2" t="s">
        <x:v>82</x:v>
      </x:c>
      <x:c r="G1885" s="2" t="s">
        <x:v>58</x:v>
      </x:c>
      <x:c r="H1885" s="13">
        <x:v>94.99</x:v>
      </x:c>
      <x:c r="I1885" s="12">
        <x:v>1</x:v>
      </x:c>
      <x:c r="J1885" s="2">
        <x:v>5985326</x:v>
      </x:c>
      <x:c r="K1885" s="2">
        <x:v>75</x:v>
      </x:c>
      <x:c r="L1885" s="2">
        <x:v>5</x:v>
      </x:c>
      <x:c r="M1885" s="13" t="n">
        <x:f>H1885*I1885</x:f>
        <x:v>94.99</x:v>
      </x:c>
      <x:c r="N1885" s="13">
        <x:v>79.900000000000006</x:v>
      </x:c>
      <x:c r="O1885" s="13" t="n">
        <x:f>H1885-N1885</x:f>
        <x:v>15.08999999999999</x:v>
      </x:c>
      <x:c r="P1885" s="4" t="str">
        <x:f t="shared" si="29"/>
        <x:v>Friday</x:v>
      </x:c>
    </x:row>
    <x:row r="1886">
      <x:c r="B1886" s="17">
        <x:v>43882</x:v>
      </x:c>
      <x:c r="C1886" s="11">
        <x:v>0.58390046296296305</x:v>
      </x:c>
      <x:c r="D1886" s="12">
        <x:v>6461</x:v>
      </x:c>
      <x:c r="E1886" s="12">
        <x:v>35622</x:v>
      </x:c>
      <x:c r="F1886" s="2" t="s">
        <x:v>45</x:v>
      </x:c>
      <x:c r="G1886" s="2" t="s">
        <x:v>46</x:v>
      </x:c>
      <x:c r="H1886" s="13">
        <x:v>154.94999999999999</x:v>
      </x:c>
      <x:c r="I1886" s="12">
        <x:v>1</x:v>
      </x:c>
      <x:c r="J1886" s="2">
        <x:v>5612402</x:v>
      </x:c>
      <x:c r="K1886" s="2">
        <x:v>57</x:v>
      </x:c>
      <x:c r="L1886" s="2">
        <x:v>5</x:v>
      </x:c>
      <x:c r="M1886" s="13" t="n">
        <x:f>H1886*I1886</x:f>
        <x:v>154.95</x:v>
      </x:c>
      <x:c r="N1886" s="13">
        <x:v>123</x:v>
      </x:c>
      <x:c r="O1886" s="13" t="n">
        <x:f>H1886-N1886</x:f>
        <x:v>31.94999999999999</x:v>
      </x:c>
      <x:c r="P1886" s="4" t="str">
        <x:f t="shared" si="29"/>
        <x:v>Friday</x:v>
      </x:c>
    </x:row>
    <x:row r="1887" hidden="1">
      <x:c r="B1887" s="17">
        <x:v>43882</x:v>
      </x:c>
      <x:c r="C1887" s="11">
        <x:v>0.58961805555555602</x:v>
      </x:c>
      <x:c r="D1887" s="12">
        <x:v>9250</x:v>
      </x:c>
      <x:c r="E1887" s="12">
        <x:v>98324</x:v>
      </x:c>
      <x:c r="F1887" s="2" t="s">
        <x:v>82</x:v>
      </x:c>
      <x:c r="G1887" s="2" t="s">
        <x:v>58</x:v>
      </x:c>
      <x:c r="H1887" s="13">
        <x:v>94.99</x:v>
      </x:c>
      <x:c r="I1887" s="12">
        <x:v>1</x:v>
      </x:c>
      <x:c r="J1887" s="2">
        <x:v>3928747</x:v>
      </x:c>
      <x:c r="K1887" s="2">
        <x:v>29</x:v>
      </x:c>
      <x:c r="L1887" s="2">
        <x:v>5</x:v>
      </x:c>
      <x:c r="M1887" s="13" t="n">
        <x:f>H1887*I1887</x:f>
        <x:v>94.99</x:v>
      </x:c>
      <x:c r="N1887" s="13">
        <x:v>79.900000000000006</x:v>
      </x:c>
      <x:c r="O1887" s="13" t="n">
        <x:f>H1887-N1887</x:f>
        <x:v>15.08999999999999</x:v>
      </x:c>
      <x:c r="P1887" s="4" t="str">
        <x:f t="shared" si="29"/>
        <x:v>Friday</x:v>
      </x:c>
    </x:row>
    <x:row r="1888" hidden="1">
      <x:c r="B1888" s="17">
        <x:v>43882</x:v>
      </x:c>
      <x:c r="C1888" s="11">
        <x:v>0.59836805555555606</x:v>
      </x:c>
      <x:c r="D1888" s="12">
        <x:v>9371</x:v>
      </x:c>
      <x:c r="E1888" s="12">
        <x:v>98324</x:v>
      </x:c>
      <x:c r="F1888" s="2" t="s">
        <x:v>82</x:v>
      </x:c>
      <x:c r="G1888" s="2" t="s">
        <x:v>58</x:v>
      </x:c>
      <x:c r="H1888" s="13">
        <x:v>94.99</x:v>
      </x:c>
      <x:c r="I1888" s="12">
        <x:v>1</x:v>
      </x:c>
      <x:c r="J1888" s="2">
        <x:v>334176</x:v>
      </x:c>
      <x:c r="K1888" s="2">
        <x:v>49</x:v>
      </x:c>
      <x:c r="L1888" s="2">
        <x:v>5</x:v>
      </x:c>
      <x:c r="M1888" s="13" t="n">
        <x:f>H1888*I1888</x:f>
        <x:v>94.99</x:v>
      </x:c>
      <x:c r="N1888" s="13">
        <x:v>79.900000000000006</x:v>
      </x:c>
      <x:c r="O1888" s="13" t="n">
        <x:f>H1888-N1888</x:f>
        <x:v>15.08999999999999</x:v>
      </x:c>
      <x:c r="P1888" s="4" t="str">
        <x:f t="shared" si="29"/>
        <x:v>Friday</x:v>
      </x:c>
    </x:row>
    <x:row r="1889" hidden="1">
      <x:c r="B1889" s="17">
        <x:v>43883</x:v>
      </x:c>
      <x:c r="C1889" s="11">
        <x:v>0.23572916666666699</x:v>
      </x:c>
      <x:c r="D1889" s="12">
        <x:v>7984</x:v>
      </x:c>
      <x:c r="E1889" s="12">
        <x:v>98324</x:v>
      </x:c>
      <x:c r="F1889" s="2" t="s">
        <x:v>82</x:v>
      </x:c>
      <x:c r="G1889" s="2" t="s">
        <x:v>58</x:v>
      </x:c>
      <x:c r="H1889" s="13">
        <x:v>94.99</x:v>
      </x:c>
      <x:c r="I1889" s="12">
        <x:v>1</x:v>
      </x:c>
      <x:c r="J1889" s="2">
        <x:v>6756944</x:v>
      </x:c>
      <x:c r="K1889" s="2">
        <x:v>23</x:v>
      </x:c>
      <x:c r="L1889" s="2">
        <x:v>5</x:v>
      </x:c>
      <x:c r="M1889" s="13" t="n">
        <x:f>H1889*I1889</x:f>
        <x:v>94.99</x:v>
      </x:c>
      <x:c r="N1889" s="13">
        <x:v>79.900000000000006</x:v>
      </x:c>
      <x:c r="O1889" s="13" t="n">
        <x:f>H1889-N1889</x:f>
        <x:v>15.08999999999999</x:v>
      </x:c>
      <x:c r="P1889" s="4" t="str">
        <x:f t="shared" si="29"/>
        <x:v>Saturday</x:v>
      </x:c>
    </x:row>
    <x:row r="1890" hidden="1">
      <x:c r="B1890" s="17">
        <x:v>43883</x:v>
      </x:c>
      <x:c r="C1890" s="11">
        <x:v>0.240856481481482</x:v>
      </x:c>
      <x:c r="D1890" s="12">
        <x:v>5218</x:v>
      </x:c>
      <x:c r="E1890" s="12">
        <x:v>98324</x:v>
      </x:c>
      <x:c r="F1890" s="2" t="s">
        <x:v>82</x:v>
      </x:c>
      <x:c r="G1890" s="2" t="s">
        <x:v>58</x:v>
      </x:c>
      <x:c r="H1890" s="13">
        <x:v>94.99</x:v>
      </x:c>
      <x:c r="I1890" s="12">
        <x:v>1</x:v>
      </x:c>
      <x:c r="J1890" s="2">
        <x:v>2677724</x:v>
      </x:c>
      <x:c r="K1890" s="2">
        <x:v>28</x:v>
      </x:c>
      <x:c r="L1890" s="2">
        <x:v>5</x:v>
      </x:c>
      <x:c r="M1890" s="13" t="n">
        <x:f>H1890*I1890</x:f>
        <x:v>94.99</x:v>
      </x:c>
      <x:c r="N1890" s="13">
        <x:v>79.900000000000006</x:v>
      </x:c>
      <x:c r="O1890" s="13" t="n">
        <x:f>H1890-N1890</x:f>
        <x:v>15.08999999999999</x:v>
      </x:c>
      <x:c r="P1890" s="4" t="str">
        <x:f t="shared" si="29"/>
        <x:v>Saturday</x:v>
      </x:c>
    </x:row>
    <x:row r="1891" hidden="1">
      <x:c r="B1891" s="17">
        <x:v>43883</x:v>
      </x:c>
      <x:c r="C1891" s="11">
        <x:v>0.25939814814814799</x:v>
      </x:c>
      <x:c r="D1891" s="12">
        <x:v>2361</x:v>
      </x:c>
      <x:c r="E1891" s="12">
        <x:v>98324</x:v>
      </x:c>
      <x:c r="F1891" s="2" t="s">
        <x:v>82</x:v>
      </x:c>
      <x:c r="G1891" s="2" t="s">
        <x:v>58</x:v>
      </x:c>
      <x:c r="H1891" s="13">
        <x:v>94.99</x:v>
      </x:c>
      <x:c r="I1891" s="12">
        <x:v>1</x:v>
      </x:c>
      <x:c r="J1891" s="2">
        <x:v>9460819</x:v>
      </x:c>
      <x:c r="K1891" s="2">
        <x:v>48</x:v>
      </x:c>
      <x:c r="L1891" s="2">
        <x:v>5</x:v>
      </x:c>
      <x:c r="M1891" s="13" t="n">
        <x:f>H1891*I1891</x:f>
        <x:v>94.99</x:v>
      </x:c>
      <x:c r="N1891" s="13">
        <x:v>79.900000000000006</x:v>
      </x:c>
      <x:c r="O1891" s="13" t="n">
        <x:f>H1891-N1891</x:f>
        <x:v>15.08999999999999</x:v>
      </x:c>
      <x:c r="P1891" s="4" t="str">
        <x:f t="shared" si="29"/>
        <x:v>Saturday</x:v>
      </x:c>
    </x:row>
    <x:row r="1892">
      <x:c r="B1892" s="17">
        <x:v>43883</x:v>
      </x:c>
      <x:c r="C1892" s="11">
        <x:v>0.29015046296296299</x:v>
      </x:c>
      <x:c r="D1892" s="12">
        <x:v>3204</x:v>
      </x:c>
      <x:c r="E1892" s="12">
        <x:v>35622</x:v>
      </x:c>
      <x:c r="F1892" s="2" t="s">
        <x:v>45</x:v>
      </x:c>
      <x:c r="G1892" s="2" t="s">
        <x:v>46</x:v>
      </x:c>
      <x:c r="H1892" s="13">
        <x:v>154.94999999999999</x:v>
      </x:c>
      <x:c r="I1892" s="12">
        <x:v>1</x:v>
      </x:c>
      <x:c r="J1892" s="2">
        <x:v>601301</x:v>
      </x:c>
      <x:c r="K1892" s="2">
        <x:v>72</x:v>
      </x:c>
      <x:c r="L1892" s="2">
        <x:v>5</x:v>
      </x:c>
      <x:c r="M1892" s="13" t="n">
        <x:f>H1892*I1892</x:f>
        <x:v>154.95</x:v>
      </x:c>
      <x:c r="N1892" s="13">
        <x:v>123</x:v>
      </x:c>
      <x:c r="O1892" s="13" t="n">
        <x:f>H1892-N1892</x:f>
        <x:v>31.94999999999999</x:v>
      </x:c>
      <x:c r="P1892" s="4" t="str">
        <x:f t="shared" si="29"/>
        <x:v>Saturday</x:v>
      </x:c>
    </x:row>
    <x:row r="1893" hidden="1">
      <x:c r="B1893" s="17">
        <x:v>43883</x:v>
      </x:c>
      <x:c r="C1893" s="11">
        <x:v>0.30843749999999998</x:v>
      </x:c>
      <x:c r="D1893" s="12">
        <x:v>7445</x:v>
      </x:c>
      <x:c r="E1893" s="12">
        <x:v>98324</x:v>
      </x:c>
      <x:c r="F1893" s="2" t="s">
        <x:v>82</x:v>
      </x:c>
      <x:c r="G1893" s="2" t="s">
        <x:v>58</x:v>
      </x:c>
      <x:c r="H1893" s="13">
        <x:v>94.99</x:v>
      </x:c>
      <x:c r="I1893" s="12">
        <x:v>1</x:v>
      </x:c>
      <x:c r="J1893" s="2">
        <x:v>6234149</x:v>
      </x:c>
      <x:c r="K1893" s="2">
        <x:v>46</x:v>
      </x:c>
      <x:c r="L1893" s="2">
        <x:v>5</x:v>
      </x:c>
      <x:c r="M1893" s="13" t="n">
        <x:f>H1893*I1893</x:f>
        <x:v>94.99</x:v>
      </x:c>
      <x:c r="N1893" s="13">
        <x:v>79.900000000000006</x:v>
      </x:c>
      <x:c r="O1893" s="13" t="n">
        <x:f>H1893-N1893</x:f>
        <x:v>15.08999999999999</x:v>
      </x:c>
      <x:c r="P1893" s="4" t="str">
        <x:f t="shared" si="29"/>
        <x:v>Saturday</x:v>
      </x:c>
    </x:row>
    <x:row r="1894">
      <x:c r="B1894" s="17">
        <x:v>43883</x:v>
      </x:c>
      <x:c r="C1894" s="11">
        <x:v>0.31504629629629599</x:v>
      </x:c>
      <x:c r="D1894" s="12">
        <x:v>4535</x:v>
      </x:c>
      <x:c r="E1894" s="12">
        <x:v>35622</x:v>
      </x:c>
      <x:c r="F1894" s="2" t="s">
        <x:v>45</x:v>
      </x:c>
      <x:c r="G1894" s="2" t="s">
        <x:v>46</x:v>
      </x:c>
      <x:c r="H1894" s="13">
        <x:v>154.94999999999999</x:v>
      </x:c>
      <x:c r="I1894" s="12">
        <x:v>1</x:v>
      </x:c>
      <x:c r="J1894" s="2">
        <x:v>4243556</x:v>
      </x:c>
      <x:c r="K1894" s="2">
        <x:v>41</x:v>
      </x:c>
      <x:c r="L1894" s="2">
        <x:v>5</x:v>
      </x:c>
      <x:c r="M1894" s="13" t="n">
        <x:f>H1894*I1894</x:f>
        <x:v>154.95</x:v>
      </x:c>
      <x:c r="N1894" s="13">
        <x:v>123</x:v>
      </x:c>
      <x:c r="O1894" s="13" t="n">
        <x:f>H1894-N1894</x:f>
        <x:v>31.94999999999999</x:v>
      </x:c>
      <x:c r="P1894" s="4" t="str">
        <x:f t="shared" si="29"/>
        <x:v>Saturday</x:v>
      </x:c>
    </x:row>
    <x:row r="1895" hidden="1">
      <x:c r="B1895" s="17">
        <x:v>43883</x:v>
      </x:c>
      <x:c r="C1895" s="11">
        <x:v>0.32021990740740702</x:v>
      </x:c>
      <x:c r="D1895" s="12">
        <x:v>9840</x:v>
      </x:c>
      <x:c r="E1895" s="12">
        <x:v>98324</x:v>
      </x:c>
      <x:c r="F1895" s="2" t="s">
        <x:v>82</x:v>
      </x:c>
      <x:c r="G1895" s="2" t="s">
        <x:v>58</x:v>
      </x:c>
      <x:c r="H1895" s="13">
        <x:v>94.99</x:v>
      </x:c>
      <x:c r="I1895" s="12">
        <x:v>1</x:v>
      </x:c>
      <x:c r="J1895" s="2">
        <x:v>1595326</x:v>
      </x:c>
      <x:c r="K1895" s="2">
        <x:v>32</x:v>
      </x:c>
      <x:c r="L1895" s="2">
        <x:v>5</x:v>
      </x:c>
      <x:c r="M1895" s="13" t="n">
        <x:f>H1895*I1895</x:f>
        <x:v>94.99</x:v>
      </x:c>
      <x:c r="N1895" s="13">
        <x:v>79.900000000000006</x:v>
      </x:c>
      <x:c r="O1895" s="13" t="n">
        <x:f>H1895-N1895</x:f>
        <x:v>15.08999999999999</x:v>
      </x:c>
      <x:c r="P1895" s="4" t="str">
        <x:f t="shared" si="29"/>
        <x:v>Saturday</x:v>
      </x:c>
    </x:row>
    <x:row r="1896" hidden="1">
      <x:c r="B1896" s="17">
        <x:v>43883</x:v>
      </x:c>
      <x:c r="C1896" s="11">
        <x:v>0.32230324074074101</x:v>
      </x:c>
      <x:c r="D1896" s="12">
        <x:v>5117</x:v>
      </x:c>
      <x:c r="E1896" s="12">
        <x:v>98324</x:v>
      </x:c>
      <x:c r="F1896" s="2" t="s">
        <x:v>82</x:v>
      </x:c>
      <x:c r="G1896" s="2" t="s">
        <x:v>58</x:v>
      </x:c>
      <x:c r="H1896" s="13">
        <x:v>94.99</x:v>
      </x:c>
      <x:c r="I1896" s="12">
        <x:v>1</x:v>
      </x:c>
      <x:c r="J1896" s="2">
        <x:v>2005197</x:v>
      </x:c>
      <x:c r="K1896" s="2">
        <x:v>62</x:v>
      </x:c>
      <x:c r="L1896" s="2">
        <x:v>5</x:v>
      </x:c>
      <x:c r="M1896" s="13" t="n">
        <x:f>H1896*I1896</x:f>
        <x:v>94.99</x:v>
      </x:c>
      <x:c r="N1896" s="13">
        <x:v>79.900000000000006</x:v>
      </x:c>
      <x:c r="O1896" s="13" t="n">
        <x:f>H1896-N1896</x:f>
        <x:v>15.08999999999999</x:v>
      </x:c>
      <x:c r="P1896" s="4" t="str">
        <x:f t="shared" si="29"/>
        <x:v>Saturday</x:v>
      </x:c>
    </x:row>
    <x:row r="1897" hidden="1">
      <x:c r="B1897" s="17">
        <x:v>43883</x:v>
      </x:c>
      <x:c r="C1897" s="11">
        <x:v>0.32274305555555599</x:v>
      </x:c>
      <x:c r="D1897" s="12">
        <x:v>9138</x:v>
      </x:c>
      <x:c r="E1897" s="12">
        <x:v>98324</x:v>
      </x:c>
      <x:c r="F1897" s="2" t="s">
        <x:v>82</x:v>
      </x:c>
      <x:c r="G1897" s="2" t="s">
        <x:v>58</x:v>
      </x:c>
      <x:c r="H1897" s="13">
        <x:v>94.99</x:v>
      </x:c>
      <x:c r="I1897" s="12">
        <x:v>1</x:v>
      </x:c>
      <x:c r="J1897" s="2">
        <x:v>9434721</x:v>
      </x:c>
      <x:c r="K1897" s="2">
        <x:v>26</x:v>
      </x:c>
      <x:c r="L1897" s="2">
        <x:v>5</x:v>
      </x:c>
      <x:c r="M1897" s="13" t="n">
        <x:f>H1897*I1897</x:f>
        <x:v>94.99</x:v>
      </x:c>
      <x:c r="N1897" s="13">
        <x:v>79.900000000000006</x:v>
      </x:c>
      <x:c r="O1897" s="13" t="n">
        <x:f>H1897-N1897</x:f>
        <x:v>15.08999999999999</x:v>
      </x:c>
      <x:c r="P1897" s="4" t="str">
        <x:f t="shared" si="29"/>
        <x:v>Saturday</x:v>
      </x:c>
    </x:row>
    <x:row r="1898">
      <x:c r="B1898" s="17">
        <x:v>43883</x:v>
      </x:c>
      <x:c r="C1898" s="11">
        <x:v>0.35038194444444398</x:v>
      </x:c>
      <x:c r="D1898" s="12">
        <x:v>8650</x:v>
      </x:c>
      <x:c r="E1898" s="12">
        <x:v>35622</x:v>
      </x:c>
      <x:c r="F1898" s="2" t="s">
        <x:v>45</x:v>
      </x:c>
      <x:c r="G1898" s="2" t="s">
        <x:v>46</x:v>
      </x:c>
      <x:c r="H1898" s="13">
        <x:v>154.94999999999999</x:v>
      </x:c>
      <x:c r="I1898" s="12">
        <x:v>1</x:v>
      </x:c>
      <x:c r="J1898" s="2">
        <x:v>7594196</x:v>
      </x:c>
      <x:c r="K1898" s="2">
        <x:v>79</x:v>
      </x:c>
      <x:c r="L1898" s="2">
        <x:v>5</x:v>
      </x:c>
      <x:c r="M1898" s="13" t="n">
        <x:f>H1898*I1898</x:f>
        <x:v>154.95</x:v>
      </x:c>
      <x:c r="N1898" s="13">
        <x:v>123</x:v>
      </x:c>
      <x:c r="O1898" s="13" t="n">
        <x:f>H1898-N1898</x:f>
        <x:v>31.94999999999999</x:v>
      </x:c>
      <x:c r="P1898" s="4" t="str">
        <x:f t="shared" si="29"/>
        <x:v>Saturday</x:v>
      </x:c>
    </x:row>
    <x:row r="1899" hidden="1">
      <x:c r="B1899" s="17">
        <x:v>43883</x:v>
      </x:c>
      <x:c r="C1899" s="11">
        <x:v>0.35836805555555601</x:v>
      </x:c>
      <x:c r="D1899" s="12">
        <x:v>9199</x:v>
      </x:c>
      <x:c r="E1899" s="12">
        <x:v>98324</x:v>
      </x:c>
      <x:c r="F1899" s="2" t="s">
        <x:v>82</x:v>
      </x:c>
      <x:c r="G1899" s="2" t="s">
        <x:v>58</x:v>
      </x:c>
      <x:c r="H1899" s="13">
        <x:v>94.99</x:v>
      </x:c>
      <x:c r="I1899" s="12">
        <x:v>1</x:v>
      </x:c>
      <x:c r="J1899" s="2">
        <x:v>94943</x:v>
      </x:c>
      <x:c r="K1899" s="2">
        <x:v>62</x:v>
      </x:c>
      <x:c r="L1899" s="2">
        <x:v>5</x:v>
      </x:c>
      <x:c r="M1899" s="13" t="n">
        <x:f>H1899*I1899</x:f>
        <x:v>94.99</x:v>
      </x:c>
      <x:c r="N1899" s="13">
        <x:v>79.900000000000006</x:v>
      </x:c>
      <x:c r="O1899" s="13" t="n">
        <x:f>H1899-N1899</x:f>
        <x:v>15.08999999999999</x:v>
      </x:c>
      <x:c r="P1899" s="4" t="str">
        <x:f t="shared" si="29"/>
        <x:v>Saturday</x:v>
      </x:c>
    </x:row>
    <x:row r="1900">
      <x:c r="B1900" s="17">
        <x:v>43883</x:v>
      </x:c>
      <x:c r="C1900" s="11">
        <x:v>0.35921296296296301</x:v>
      </x:c>
      <x:c r="D1900" s="12">
        <x:v>2439</x:v>
      </x:c>
      <x:c r="E1900" s="12">
        <x:v>35622</x:v>
      </x:c>
      <x:c r="F1900" s="2" t="s">
        <x:v>45</x:v>
      </x:c>
      <x:c r="G1900" s="2" t="s">
        <x:v>46</x:v>
      </x:c>
      <x:c r="H1900" s="13">
        <x:v>154.94999999999999</x:v>
      </x:c>
      <x:c r="I1900" s="12">
        <x:v>1</x:v>
      </x:c>
      <x:c r="J1900" s="2">
        <x:v>5166569</x:v>
      </x:c>
      <x:c r="K1900" s="2">
        <x:v>51</x:v>
      </x:c>
      <x:c r="L1900" s="2">
        <x:v>5</x:v>
      </x:c>
      <x:c r="M1900" s="13" t="n">
        <x:f>H1900*I1900</x:f>
        <x:v>154.95</x:v>
      </x:c>
      <x:c r="N1900" s="13">
        <x:v>123</x:v>
      </x:c>
      <x:c r="O1900" s="13" t="n">
        <x:f>H1900-N1900</x:f>
        <x:v>31.94999999999999</x:v>
      </x:c>
      <x:c r="P1900" s="4" t="str">
        <x:f t="shared" si="29"/>
        <x:v>Saturday</x:v>
      </x:c>
    </x:row>
    <x:row r="1901" hidden="1">
      <x:c r="B1901" s="17">
        <x:v>43883</x:v>
      </x:c>
      <x:c r="C1901" s="11">
        <x:v>0.37486111111111098</x:v>
      </x:c>
      <x:c r="D1901" s="12">
        <x:v>5641</x:v>
      </x:c>
      <x:c r="E1901" s="12">
        <x:v>98324</x:v>
      </x:c>
      <x:c r="F1901" s="2" t="s">
        <x:v>82</x:v>
      </x:c>
      <x:c r="G1901" s="2" t="s">
        <x:v>58</x:v>
      </x:c>
      <x:c r="H1901" s="13">
        <x:v>94.99</x:v>
      </x:c>
      <x:c r="I1901" s="12">
        <x:v>1</x:v>
      </x:c>
      <x:c r="J1901" s="2">
        <x:v>8335460</x:v>
      </x:c>
      <x:c r="K1901" s="2">
        <x:v>66</x:v>
      </x:c>
      <x:c r="L1901" s="2">
        <x:v>5</x:v>
      </x:c>
      <x:c r="M1901" s="13" t="n">
        <x:f>H1901*I1901</x:f>
        <x:v>94.99</x:v>
      </x:c>
      <x:c r="N1901" s="13">
        <x:v>79.900000000000006</x:v>
      </x:c>
      <x:c r="O1901" s="13" t="n">
        <x:f>H1901-N1901</x:f>
        <x:v>15.08999999999999</x:v>
      </x:c>
      <x:c r="P1901" s="4" t="str">
        <x:f t="shared" si="29"/>
        <x:v>Saturday</x:v>
      </x:c>
    </x:row>
    <x:row r="1902" hidden="1">
      <x:c r="B1902" s="17">
        <x:v>43883</x:v>
      </x:c>
      <x:c r="C1902" s="11">
        <x:v>0.38913194444444399</x:v>
      </x:c>
      <x:c r="D1902" s="12">
        <x:v>2130</x:v>
      </x:c>
      <x:c r="E1902" s="12">
        <x:v>98324</x:v>
      </x:c>
      <x:c r="F1902" s="2" t="s">
        <x:v>82</x:v>
      </x:c>
      <x:c r="G1902" s="2" t="s">
        <x:v>58</x:v>
      </x:c>
      <x:c r="H1902" s="13">
        <x:v>94.99</x:v>
      </x:c>
      <x:c r="I1902" s="12">
        <x:v>1</x:v>
      </x:c>
      <x:c r="J1902" s="2">
        <x:v>6689423</x:v>
      </x:c>
      <x:c r="K1902" s="2">
        <x:v>20</x:v>
      </x:c>
      <x:c r="L1902" s="2">
        <x:v>5</x:v>
      </x:c>
      <x:c r="M1902" s="13" t="n">
        <x:f>H1902*I1902</x:f>
        <x:v>94.99</x:v>
      </x:c>
      <x:c r="N1902" s="13">
        <x:v>79.900000000000006</x:v>
      </x:c>
      <x:c r="O1902" s="13" t="n">
        <x:f>H1902-N1902</x:f>
        <x:v>15.08999999999999</x:v>
      </x:c>
      <x:c r="P1902" s="4" t="str">
        <x:f t="shared" si="29"/>
        <x:v>Saturday</x:v>
      </x:c>
    </x:row>
    <x:row r="1903">
      <x:c r="B1903" s="17">
        <x:v>43883</x:v>
      </x:c>
      <x:c r="C1903" s="11">
        <x:v>0.422800925925926</x:v>
      </x:c>
      <x:c r="D1903" s="12">
        <x:v>2310</x:v>
      </x:c>
      <x:c r="E1903" s="12">
        <x:v>35622</x:v>
      </x:c>
      <x:c r="F1903" s="2" t="s">
        <x:v>45</x:v>
      </x:c>
      <x:c r="G1903" s="2" t="s">
        <x:v>46</x:v>
      </x:c>
      <x:c r="H1903" s="13">
        <x:v>154.94999999999999</x:v>
      </x:c>
      <x:c r="I1903" s="12">
        <x:v>1</x:v>
      </x:c>
      <x:c r="J1903" s="2">
        <x:v>8160825</x:v>
      </x:c>
      <x:c r="K1903" s="2">
        <x:v>23</x:v>
      </x:c>
      <x:c r="L1903" s="2">
        <x:v>5</x:v>
      </x:c>
      <x:c r="M1903" s="13" t="n">
        <x:f>H1903*I1903</x:f>
        <x:v>154.95</x:v>
      </x:c>
      <x:c r="N1903" s="13">
        <x:v>123</x:v>
      </x:c>
      <x:c r="O1903" s="13" t="n">
        <x:f>H1903-N1903</x:f>
        <x:v>31.94999999999999</x:v>
      </x:c>
      <x:c r="P1903" s="4" t="str">
        <x:f t="shared" si="29"/>
        <x:v>Saturday</x:v>
      </x:c>
    </x:row>
    <x:row r="1904" hidden="1">
      <x:c r="B1904" s="17">
        <x:v>43883</x:v>
      </x:c>
      <x:c r="C1904" s="11">
        <x:v>0.43524305555555598</x:v>
      </x:c>
      <x:c r="D1904" s="12">
        <x:v>9252</x:v>
      </x:c>
      <x:c r="E1904" s="12">
        <x:v>98324</x:v>
      </x:c>
      <x:c r="F1904" s="2" t="s">
        <x:v>82</x:v>
      </x:c>
      <x:c r="G1904" s="2" t="s">
        <x:v>58</x:v>
      </x:c>
      <x:c r="H1904" s="13">
        <x:v>94.99</x:v>
      </x:c>
      <x:c r="I1904" s="12">
        <x:v>1</x:v>
      </x:c>
      <x:c r="J1904" s="2">
        <x:v>6871213</x:v>
      </x:c>
      <x:c r="K1904" s="2">
        <x:v>27</x:v>
      </x:c>
      <x:c r="L1904" s="2">
        <x:v>5</x:v>
      </x:c>
      <x:c r="M1904" s="13" t="n">
        <x:f>H1904*I1904</x:f>
        <x:v>94.99</x:v>
      </x:c>
      <x:c r="N1904" s="13">
        <x:v>79.900000000000006</x:v>
      </x:c>
      <x:c r="O1904" s="13" t="n">
        <x:f>H1904-N1904</x:f>
        <x:v>15.08999999999999</x:v>
      </x:c>
      <x:c r="P1904" s="4" t="str">
        <x:f t="shared" si="29"/>
        <x:v>Saturday</x:v>
      </x:c>
    </x:row>
    <x:row r="1905">
      <x:c r="B1905" s="17">
        <x:v>43883</x:v>
      </x:c>
      <x:c r="C1905" s="11">
        <x:v>0.43717592592592602</x:v>
      </x:c>
      <x:c r="D1905" s="12">
        <x:v>7292</x:v>
      </x:c>
      <x:c r="E1905" s="12">
        <x:v>35622</x:v>
      </x:c>
      <x:c r="F1905" s="2" t="s">
        <x:v>45</x:v>
      </x:c>
      <x:c r="G1905" s="2" t="s">
        <x:v>46</x:v>
      </x:c>
      <x:c r="H1905" s="13">
        <x:v>154.94999999999999</x:v>
      </x:c>
      <x:c r="I1905" s="12">
        <x:v>1</x:v>
      </x:c>
      <x:c r="J1905" s="2">
        <x:v>3326095</x:v>
      </x:c>
      <x:c r="K1905" s="2">
        <x:v>39</x:v>
      </x:c>
      <x:c r="L1905" s="2">
        <x:v>5</x:v>
      </x:c>
      <x:c r="M1905" s="13" t="n">
        <x:f>H1905*I1905</x:f>
        <x:v>154.95</x:v>
      </x:c>
      <x:c r="N1905" s="13">
        <x:v>123</x:v>
      </x:c>
      <x:c r="O1905" s="13" t="n">
        <x:f>H1905-N1905</x:f>
        <x:v>31.94999999999999</x:v>
      </x:c>
      <x:c r="P1905" s="4" t="str">
        <x:f t="shared" si="29"/>
        <x:v>Saturday</x:v>
      </x:c>
    </x:row>
    <x:row r="1906" hidden="1">
      <x:c r="B1906" s="17">
        <x:v>43883</x:v>
      </x:c>
      <x:c r="C1906" s="11">
        <x:v>0.45407407407407402</x:v>
      </x:c>
      <x:c r="D1906" s="12">
        <x:v>5580</x:v>
      </x:c>
      <x:c r="E1906" s="12">
        <x:v>98324</x:v>
      </x:c>
      <x:c r="F1906" s="2" t="s">
        <x:v>82</x:v>
      </x:c>
      <x:c r="G1906" s="2" t="s">
        <x:v>58</x:v>
      </x:c>
      <x:c r="H1906" s="13">
        <x:v>94.99</x:v>
      </x:c>
      <x:c r="I1906" s="12">
        <x:v>1</x:v>
      </x:c>
      <x:c r="J1906" s="2">
        <x:v>2827903</x:v>
      </x:c>
      <x:c r="K1906" s="2">
        <x:v>19</x:v>
      </x:c>
      <x:c r="L1906" s="2">
        <x:v>5</x:v>
      </x:c>
      <x:c r="M1906" s="13" t="n">
        <x:f>H1906*I1906</x:f>
        <x:v>94.99</x:v>
      </x:c>
      <x:c r="N1906" s="13">
        <x:v>79.900000000000006</x:v>
      </x:c>
      <x:c r="O1906" s="13" t="n">
        <x:f>H1906-N1906</x:f>
        <x:v>15.08999999999999</x:v>
      </x:c>
      <x:c r="P1906" s="4" t="str">
        <x:f t="shared" si="29"/>
        <x:v>Saturday</x:v>
      </x:c>
    </x:row>
    <x:row r="1907">
      <x:c r="B1907" s="17">
        <x:v>43883</x:v>
      </x:c>
      <x:c r="C1907" s="11">
        <x:v>0.46276620370370403</x:v>
      </x:c>
      <x:c r="D1907" s="12">
        <x:v>1147</x:v>
      </x:c>
      <x:c r="E1907" s="12">
        <x:v>35622</x:v>
      </x:c>
      <x:c r="F1907" s="2" t="s">
        <x:v>45</x:v>
      </x:c>
      <x:c r="G1907" s="2" t="s">
        <x:v>46</x:v>
      </x:c>
      <x:c r="H1907" s="13">
        <x:v>154.94999999999999</x:v>
      </x:c>
      <x:c r="I1907" s="12">
        <x:v>1</x:v>
      </x:c>
      <x:c r="J1907" s="2">
        <x:v>7278141</x:v>
      </x:c>
      <x:c r="K1907" s="2">
        <x:v>46</x:v>
      </x:c>
      <x:c r="L1907" s="2">
        <x:v>5</x:v>
      </x:c>
      <x:c r="M1907" s="13" t="n">
        <x:f>H1907*I1907</x:f>
        <x:v>154.95</x:v>
      </x:c>
      <x:c r="N1907" s="13">
        <x:v>123</x:v>
      </x:c>
      <x:c r="O1907" s="13" t="n">
        <x:f>H1907-N1907</x:f>
        <x:v>31.94999999999999</x:v>
      </x:c>
      <x:c r="P1907" s="4" t="str">
        <x:f t="shared" si="29"/>
        <x:v>Saturday</x:v>
      </x:c>
    </x:row>
    <x:row r="1908">
      <x:c r="B1908" s="17">
        <x:v>43883</x:v>
      </x:c>
      <x:c r="C1908" s="11">
        <x:v>0.48570601851851902</x:v>
      </x:c>
      <x:c r="D1908" s="12">
        <x:v>1308</x:v>
      </x:c>
      <x:c r="E1908" s="12">
        <x:v>35622</x:v>
      </x:c>
      <x:c r="F1908" s="2" t="s">
        <x:v>45</x:v>
      </x:c>
      <x:c r="G1908" s="2" t="s">
        <x:v>46</x:v>
      </x:c>
      <x:c r="H1908" s="13">
        <x:v>154.94999999999999</x:v>
      </x:c>
      <x:c r="I1908" s="12">
        <x:v>1</x:v>
      </x:c>
      <x:c r="J1908" s="2">
        <x:v>9702030</x:v>
      </x:c>
      <x:c r="K1908" s="2">
        <x:v>19</x:v>
      </x:c>
      <x:c r="L1908" s="2">
        <x:v>5</x:v>
      </x:c>
      <x:c r="M1908" s="13" t="n">
        <x:f>H1908*I1908</x:f>
        <x:v>154.95</x:v>
      </x:c>
      <x:c r="N1908" s="13">
        <x:v>123</x:v>
      </x:c>
      <x:c r="O1908" s="13" t="n">
        <x:f>H1908-N1908</x:f>
        <x:v>31.94999999999999</x:v>
      </x:c>
      <x:c r="P1908" s="4" t="str">
        <x:f t="shared" si="29"/>
        <x:v>Saturday</x:v>
      </x:c>
    </x:row>
    <x:row r="1909" hidden="1">
      <x:c r="B1909" s="17">
        <x:v>43883</x:v>
      </x:c>
      <x:c r="C1909" s="11">
        <x:v>0.50101851851851897</x:v>
      </x:c>
      <x:c r="D1909" s="12">
        <x:v>6713</x:v>
      </x:c>
      <x:c r="E1909" s="12">
        <x:v>12622</x:v>
      </x:c>
      <x:c r="F1909" s="2" t="s">
        <x:v>79</x:v>
      </x:c>
      <x:c r="G1909" s="2" t="s">
        <x:v>80</x:v>
      </x:c>
      <x:c r="H1909" s="13">
        <x:v>169.95</x:v>
      </x:c>
      <x:c r="I1909" s="12">
        <x:v>1</x:v>
      </x:c>
      <x:c r="J1909" s="2">
        <x:v>5055108</x:v>
      </x:c>
      <x:c r="K1909" s="2">
        <x:v>37</x:v>
      </x:c>
      <x:c r="L1909" s="2">
        <x:v>3</x:v>
      </x:c>
      <x:c r="M1909" s="13" t="n">
        <x:f>H1909*I1909</x:f>
        <x:v>169.95</x:v>
      </x:c>
      <x:c r="N1909" s="13">
        <x:v>162</x:v>
      </x:c>
      <x:c r="O1909" s="13" t="n">
        <x:f>H1909-N1909</x:f>
        <x:v>7.949999999999989</x:v>
      </x:c>
      <x:c r="P1909" s="4" t="str">
        <x:f t="shared" si="29"/>
        <x:v>Saturday</x:v>
      </x:c>
    </x:row>
    <x:row r="1910" hidden="1">
      <x:c r="B1910" s="17">
        <x:v>43883</x:v>
      </x:c>
      <x:c r="C1910" s="11">
        <x:v>0.50178240740740698</x:v>
      </x:c>
      <x:c r="D1910" s="12">
        <x:v>3155</x:v>
      </x:c>
      <x:c r="E1910" s="12">
        <x:v>12622</x:v>
      </x:c>
      <x:c r="F1910" s="2" t="s">
        <x:v>79</x:v>
      </x:c>
      <x:c r="G1910" s="2" t="s">
        <x:v>80</x:v>
      </x:c>
      <x:c r="H1910" s="13">
        <x:v>169.95</x:v>
      </x:c>
      <x:c r="I1910" s="12">
        <x:v>1</x:v>
      </x:c>
      <x:c r="J1910" s="2">
        <x:v>6484699</x:v>
      </x:c>
      <x:c r="K1910" s="2">
        <x:v>65</x:v>
      </x:c>
      <x:c r="L1910" s="2">
        <x:v>3</x:v>
      </x:c>
      <x:c r="M1910" s="13" t="n">
        <x:f>H1910*I1910</x:f>
        <x:v>169.95</x:v>
      </x:c>
      <x:c r="N1910" s="13">
        <x:v>162</x:v>
      </x:c>
      <x:c r="O1910" s="13" t="n">
        <x:f>H1910-N1910</x:f>
        <x:v>7.949999999999989</x:v>
      </x:c>
      <x:c r="P1910" s="4" t="str">
        <x:f t="shared" si="29"/>
        <x:v>Saturday</x:v>
      </x:c>
    </x:row>
    <x:row r="1911" hidden="1">
      <x:c r="B1911" s="17">
        <x:v>43883</x:v>
      </x:c>
      <x:c r="C1911" s="11">
        <x:v>0.50461805555555606</x:v>
      </x:c>
      <x:c r="D1911" s="12">
        <x:v>1382</x:v>
      </x:c>
      <x:c r="E1911" s="12">
        <x:v>15622</x:v>
      </x:c>
      <x:c r="F1911" s="2" t="s">
        <x:v>56</x:v>
      </x:c>
      <x:c r="G1911" s="2" t="s">
        <x:v>57</x:v>
      </x:c>
      <x:c r="H1911" s="13">
        <x:v>37.99</x:v>
      </x:c>
      <x:c r="I1911" s="12">
        <x:v>1</x:v>
      </x:c>
      <x:c r="J1911" s="2">
        <x:v>7341719</x:v>
      </x:c>
      <x:c r="K1911" s="2">
        <x:v>57</x:v>
      </x:c>
      <x:c r="L1911" s="2">
        <x:v>2</x:v>
      </x:c>
      <x:c r="M1911" s="13" t="n">
        <x:f>H1911*I1911</x:f>
        <x:v>37.99</x:v>
      </x:c>
      <x:c r="N1911" s="13">
        <x:v>32</x:v>
      </x:c>
      <x:c r="O1911" s="13" t="n">
        <x:f>H1911-N1911</x:f>
        <x:v>5.990000000000002</x:v>
      </x:c>
      <x:c r="P1911" s="4" t="str">
        <x:f t="shared" si="29"/>
        <x:v>Saturday</x:v>
      </x:c>
    </x:row>
    <x:row r="1912" hidden="1">
      <x:c r="B1912" s="17">
        <x:v>43883</x:v>
      </x:c>
      <x:c r="C1912" s="11">
        <x:v>0.50728009259259299</x:v>
      </x:c>
      <x:c r="D1912" s="12">
        <x:v>7471</x:v>
      </x:c>
      <x:c r="E1912" s="12">
        <x:v>12622</x:v>
      </x:c>
      <x:c r="F1912" s="2" t="s">
        <x:v>79</x:v>
      </x:c>
      <x:c r="G1912" s="2" t="s">
        <x:v>80</x:v>
      </x:c>
      <x:c r="H1912" s="13">
        <x:v>169.95</x:v>
      </x:c>
      <x:c r="I1912" s="12">
        <x:v>1</x:v>
      </x:c>
      <x:c r="J1912" s="2">
        <x:v>8492574</x:v>
      </x:c>
      <x:c r="K1912" s="2">
        <x:v>79</x:v>
      </x:c>
      <x:c r="L1912" s="2">
        <x:v>3</x:v>
      </x:c>
      <x:c r="M1912" s="13" t="n">
        <x:f>H1912*I1912</x:f>
        <x:v>169.95</x:v>
      </x:c>
      <x:c r="N1912" s="13">
        <x:v>162</x:v>
      </x:c>
      <x:c r="O1912" s="13" t="n">
        <x:f>H1912-N1912</x:f>
        <x:v>7.949999999999989</x:v>
      </x:c>
      <x:c r="P1912" s="4" t="str">
        <x:f t="shared" si="29"/>
        <x:v>Saturday</x:v>
      </x:c>
    </x:row>
    <x:row r="1913" hidden="1">
      <x:c r="B1913" s="17">
        <x:v>43883</x:v>
      </x:c>
      <x:c r="C1913" s="11">
        <x:v>0.50837962962963001</x:v>
      </x:c>
      <x:c r="D1913" s="12">
        <x:v>9610</x:v>
      </x:c>
      <x:c r="E1913" s="12">
        <x:v>12622</x:v>
      </x:c>
      <x:c r="F1913" s="2" t="s">
        <x:v>79</x:v>
      </x:c>
      <x:c r="G1913" s="2" t="s">
        <x:v>80</x:v>
      </x:c>
      <x:c r="H1913" s="13">
        <x:v>169.95</x:v>
      </x:c>
      <x:c r="I1913" s="12">
        <x:v>1</x:v>
      </x:c>
      <x:c r="J1913" s="2">
        <x:v>2006046</x:v>
      </x:c>
      <x:c r="K1913" s="2">
        <x:v>50</x:v>
      </x:c>
      <x:c r="L1913" s="2">
        <x:v>3</x:v>
      </x:c>
      <x:c r="M1913" s="13" t="n">
        <x:f>H1913*I1913</x:f>
        <x:v>169.95</x:v>
      </x:c>
      <x:c r="N1913" s="13">
        <x:v>162</x:v>
      </x:c>
      <x:c r="O1913" s="13" t="n">
        <x:f>H1913-N1913</x:f>
        <x:v>7.949999999999989</x:v>
      </x:c>
      <x:c r="P1913" s="4" t="str">
        <x:f t="shared" si="29"/>
        <x:v>Saturday</x:v>
      </x:c>
    </x:row>
    <x:row r="1914" hidden="1">
      <x:c r="B1914" s="17">
        <x:v>43883</x:v>
      </x:c>
      <x:c r="C1914" s="11">
        <x:v>0.51255787037037004</x:v>
      </x:c>
      <x:c r="D1914" s="12">
        <x:v>2431</x:v>
      </x:c>
      <x:c r="E1914" s="12">
        <x:v>12622</x:v>
      </x:c>
      <x:c r="F1914" s="2" t="s">
        <x:v>79</x:v>
      </x:c>
      <x:c r="G1914" s="2" t="s">
        <x:v>80</x:v>
      </x:c>
      <x:c r="H1914" s="13">
        <x:v>169.95</x:v>
      </x:c>
      <x:c r="I1914" s="12">
        <x:v>1</x:v>
      </x:c>
      <x:c r="J1914" s="2">
        <x:v>1370971</x:v>
      </x:c>
      <x:c r="K1914" s="2">
        <x:v>52</x:v>
      </x:c>
      <x:c r="L1914" s="2">
        <x:v>3</x:v>
      </x:c>
      <x:c r="M1914" s="13" t="n">
        <x:f>H1914*I1914</x:f>
        <x:v>169.95</x:v>
      </x:c>
      <x:c r="N1914" s="13">
        <x:v>162</x:v>
      </x:c>
      <x:c r="O1914" s="13" t="n">
        <x:f>H1914-N1914</x:f>
        <x:v>7.949999999999989</x:v>
      </x:c>
      <x:c r="P1914" s="4" t="str">
        <x:f t="shared" si="29"/>
        <x:v>Saturday</x:v>
      </x:c>
    </x:row>
    <x:row r="1915" hidden="1">
      <x:c r="B1915" s="17">
        <x:v>43883</x:v>
      </x:c>
      <x:c r="C1915" s="11">
        <x:v>0.51379629629629597</x:v>
      </x:c>
      <x:c r="D1915" s="12">
        <x:v>1338</x:v>
      </x:c>
      <x:c r="E1915" s="12">
        <x:v>12622</x:v>
      </x:c>
      <x:c r="F1915" s="2" t="s">
        <x:v>79</x:v>
      </x:c>
      <x:c r="G1915" s="2" t="s">
        <x:v>80</x:v>
      </x:c>
      <x:c r="H1915" s="13">
        <x:v>169.95</x:v>
      </x:c>
      <x:c r="I1915" s="12">
        <x:v>1</x:v>
      </x:c>
      <x:c r="J1915" s="2">
        <x:v>8015769</x:v>
      </x:c>
      <x:c r="K1915" s="2">
        <x:v>27</x:v>
      </x:c>
      <x:c r="L1915" s="2">
        <x:v>3</x:v>
      </x:c>
      <x:c r="M1915" s="13" t="n">
        <x:f>H1915*I1915</x:f>
        <x:v>169.95</x:v>
      </x:c>
      <x:c r="N1915" s="13">
        <x:v>162</x:v>
      </x:c>
      <x:c r="O1915" s="13" t="n">
        <x:f>H1915-N1915</x:f>
        <x:v>7.949999999999989</x:v>
      </x:c>
      <x:c r="P1915" s="4" t="str">
        <x:f t="shared" si="29"/>
        <x:v>Saturday</x:v>
      </x:c>
    </x:row>
    <x:row r="1916" hidden="1">
      <x:c r="B1916" s="17">
        <x:v>43883</x:v>
      </x:c>
      <x:c r="C1916" s="11">
        <x:v>0.515162037037037</x:v>
      </x:c>
      <x:c r="D1916" s="12">
        <x:v>6443</x:v>
      </x:c>
      <x:c r="E1916" s="12">
        <x:v>12622</x:v>
      </x:c>
      <x:c r="F1916" s="2" t="s">
        <x:v>79</x:v>
      </x:c>
      <x:c r="G1916" s="2" t="s">
        <x:v>80</x:v>
      </x:c>
      <x:c r="H1916" s="13">
        <x:v>169.95</x:v>
      </x:c>
      <x:c r="I1916" s="12">
        <x:v>1</x:v>
      </x:c>
      <x:c r="J1916" s="2">
        <x:v>4474072</x:v>
      </x:c>
      <x:c r="K1916" s="2">
        <x:v>77</x:v>
      </x:c>
      <x:c r="L1916" s="2">
        <x:v>3</x:v>
      </x:c>
      <x:c r="M1916" s="13" t="n">
        <x:f>H1916*I1916</x:f>
        <x:v>169.95</x:v>
      </x:c>
      <x:c r="N1916" s="13">
        <x:v>162</x:v>
      </x:c>
      <x:c r="O1916" s="13" t="n">
        <x:f>H1916-N1916</x:f>
        <x:v>7.949999999999989</x:v>
      </x:c>
      <x:c r="P1916" s="4" t="str">
        <x:f t="shared" si="29"/>
        <x:v>Saturday</x:v>
      </x:c>
    </x:row>
    <x:row r="1917" hidden="1">
      <x:c r="B1917" s="17">
        <x:v>43883</x:v>
      </x:c>
      <x:c r="C1917" s="11">
        <x:v>0.51542824074074101</x:v>
      </x:c>
      <x:c r="D1917" s="12">
        <x:v>2208</x:v>
      </x:c>
      <x:c r="E1917" s="12">
        <x:v>12622</x:v>
      </x:c>
      <x:c r="F1917" s="2" t="s">
        <x:v>79</x:v>
      </x:c>
      <x:c r="G1917" s="2" t="s">
        <x:v>80</x:v>
      </x:c>
      <x:c r="H1917" s="13">
        <x:v>169.95</x:v>
      </x:c>
      <x:c r="I1917" s="12">
        <x:v>1</x:v>
      </x:c>
      <x:c r="J1917" s="2">
        <x:v>5334922</x:v>
      </x:c>
      <x:c r="K1917" s="2">
        <x:v>57</x:v>
      </x:c>
      <x:c r="L1917" s="2">
        <x:v>3</x:v>
      </x:c>
      <x:c r="M1917" s="13" t="n">
        <x:f>H1917*I1917</x:f>
        <x:v>169.95</x:v>
      </x:c>
      <x:c r="N1917" s="13">
        <x:v>162</x:v>
      </x:c>
      <x:c r="O1917" s="13" t="n">
        <x:f>H1917-N1917</x:f>
        <x:v>7.949999999999989</x:v>
      </x:c>
      <x:c r="P1917" s="4" t="str">
        <x:f t="shared" si="29"/>
        <x:v>Saturday</x:v>
      </x:c>
    </x:row>
    <x:row r="1918" hidden="1">
      <x:c r="B1918" s="17">
        <x:v>43883</x:v>
      </x:c>
      <x:c r="C1918" s="11">
        <x:v>0.52031249999999996</x:v>
      </x:c>
      <x:c r="D1918" s="12">
        <x:v>3682</x:v>
      </x:c>
      <x:c r="E1918" s="12">
        <x:v>12622</x:v>
      </x:c>
      <x:c r="F1918" s="2" t="s">
        <x:v>79</x:v>
      </x:c>
      <x:c r="G1918" s="2" t="s">
        <x:v>80</x:v>
      </x:c>
      <x:c r="H1918" s="13">
        <x:v>169.95</x:v>
      </x:c>
      <x:c r="I1918" s="12">
        <x:v>1</x:v>
      </x:c>
      <x:c r="J1918" s="2">
        <x:v>5658699</x:v>
      </x:c>
      <x:c r="K1918" s="2">
        <x:v>24</x:v>
      </x:c>
      <x:c r="L1918" s="2">
        <x:v>3</x:v>
      </x:c>
      <x:c r="M1918" s="13" t="n">
        <x:f>H1918*I1918</x:f>
        <x:v>169.95</x:v>
      </x:c>
      <x:c r="N1918" s="13">
        <x:v>162</x:v>
      </x:c>
      <x:c r="O1918" s="13" t="n">
        <x:f>H1918-N1918</x:f>
        <x:v>7.949999999999989</x:v>
      </x:c>
      <x:c r="P1918" s="4" t="str">
        <x:f t="shared" si="29"/>
        <x:v>Saturday</x:v>
      </x:c>
    </x:row>
    <x:row r="1919" hidden="1">
      <x:c r="B1919" s="17">
        <x:v>43883</x:v>
      </x:c>
      <x:c r="C1919" s="11">
        <x:v>0.52556712962963004</x:v>
      </x:c>
      <x:c r="D1919" s="12">
        <x:v>4535</x:v>
      </x:c>
      <x:c r="E1919" s="12">
        <x:v>12622</x:v>
      </x:c>
      <x:c r="F1919" s="2" t="s">
        <x:v>79</x:v>
      </x:c>
      <x:c r="G1919" s="2" t="s">
        <x:v>80</x:v>
      </x:c>
      <x:c r="H1919" s="13">
        <x:v>169.95</x:v>
      </x:c>
      <x:c r="I1919" s="12">
        <x:v>1</x:v>
      </x:c>
      <x:c r="J1919" s="2">
        <x:v>5887704</x:v>
      </x:c>
      <x:c r="K1919" s="2">
        <x:v>30</x:v>
      </x:c>
      <x:c r="L1919" s="2">
        <x:v>3</x:v>
      </x:c>
      <x:c r="M1919" s="13" t="n">
        <x:f>H1919*I1919</x:f>
        <x:v>169.95</x:v>
      </x:c>
      <x:c r="N1919" s="13">
        <x:v>162</x:v>
      </x:c>
      <x:c r="O1919" s="13" t="n">
        <x:f>H1919-N1919</x:f>
        <x:v>7.949999999999989</x:v>
      </x:c>
      <x:c r="P1919" s="4" t="str">
        <x:f t="shared" si="29"/>
        <x:v>Saturday</x:v>
      </x:c>
    </x:row>
    <x:row r="1920" hidden="1">
      <x:c r="B1920" s="17">
        <x:v>43883</x:v>
      </x:c>
      <x:c r="C1920" s="11">
        <x:v>0.52556712962963004</x:v>
      </x:c>
      <x:c r="D1920" s="12">
        <x:v>4535</x:v>
      </x:c>
      <x:c r="E1920" s="12">
        <x:v>12622</x:v>
      </x:c>
      <x:c r="F1920" s="2" t="s">
        <x:v>79</x:v>
      </x:c>
      <x:c r="G1920" s="2" t="s">
        <x:v>80</x:v>
      </x:c>
      <x:c r="H1920" s="13">
        <x:v>169.95</x:v>
      </x:c>
      <x:c r="I1920" s="12">
        <x:v>1</x:v>
      </x:c>
      <x:c r="J1920" s="2">
        <x:v>1927924</x:v>
      </x:c>
      <x:c r="K1920" s="2">
        <x:v>47</x:v>
      </x:c>
      <x:c r="L1920" s="2">
        <x:v>3</x:v>
      </x:c>
      <x:c r="M1920" s="13" t="n">
        <x:f>H1920*I1920</x:f>
        <x:v>169.95</x:v>
      </x:c>
      <x:c r="N1920" s="13">
        <x:v>162</x:v>
      </x:c>
      <x:c r="O1920" s="13" t="n">
        <x:f>H1920-N1920</x:f>
        <x:v>7.949999999999989</x:v>
      </x:c>
      <x:c r="P1920" s="4" t="str">
        <x:f t="shared" si="29"/>
        <x:v>Saturday</x:v>
      </x:c>
    </x:row>
    <x:row r="1921">
      <x:c r="B1921" s="17">
        <x:v>43883</x:v>
      </x:c>
      <x:c r="C1921" s="11">
        <x:v>0.52556712962963004</x:v>
      </x:c>
      <x:c r="D1921" s="12">
        <x:v>4535</x:v>
      </x:c>
      <x:c r="E1921" s="12">
        <x:v>44622</x:v>
      </x:c>
      <x:c r="F1921" s="2" t="s">
        <x:v>65</x:v>
      </x:c>
      <x:c r="G1921" s="2" t="s">
        <x:v>66</x:v>
      </x:c>
      <x:c r="H1921" s="13">
        <x:v>69.989999999999995</x:v>
      </x:c>
      <x:c r="I1921" s="12">
        <x:v>1</x:v>
      </x:c>
      <x:c r="J1921" s="2">
        <x:v>5360775</x:v>
      </x:c>
      <x:c r="K1921" s="2">
        <x:v>38</x:v>
      </x:c>
      <x:c r="L1921" s="2">
        <x:v>4</x:v>
      </x:c>
      <x:c r="M1921" s="13" t="n">
        <x:f>H1921*I1921</x:f>
        <x:v>69.99</x:v>
      </x:c>
      <x:c r="N1921" s="13">
        <x:v>59.99</x:v>
      </x:c>
      <x:c r="O1921" s="13" t="n">
        <x:f>H1921-N1921</x:f>
        <x:v>9.999999999999993</x:v>
      </x:c>
      <x:c r="P1921" s="4" t="str">
        <x:f t="shared" si="29"/>
        <x:v>Saturday</x:v>
      </x:c>
    </x:row>
    <x:row r="1922">
      <x:c r="B1922" s="17">
        <x:v>43883</x:v>
      </x:c>
      <x:c r="C1922" s="11">
        <x:v>0.52571759259259299</x:v>
      </x:c>
      <x:c r="D1922" s="12">
        <x:v>2262</x:v>
      </x:c>
      <x:c r="E1922" s="12">
        <x:v>35622</x:v>
      </x:c>
      <x:c r="F1922" s="2" t="s">
        <x:v>45</x:v>
      </x:c>
      <x:c r="G1922" s="2" t="s">
        <x:v>46</x:v>
      </x:c>
      <x:c r="H1922" s="13">
        <x:v>154.94999999999999</x:v>
      </x:c>
      <x:c r="I1922" s="12">
        <x:v>1</x:v>
      </x:c>
      <x:c r="J1922" s="2">
        <x:v>9545005</x:v>
      </x:c>
      <x:c r="K1922" s="2">
        <x:v>69</x:v>
      </x:c>
      <x:c r="L1922" s="2">
        <x:v>5</x:v>
      </x:c>
      <x:c r="M1922" s="13" t="n">
        <x:f>H1922*I1922</x:f>
        <x:v>154.95</x:v>
      </x:c>
      <x:c r="N1922" s="13">
        <x:v>123</x:v>
      </x:c>
      <x:c r="O1922" s="13" t="n">
        <x:f>H1922-N1922</x:f>
        <x:v>31.94999999999999</x:v>
      </x:c>
      <x:c r="P1922" s="4" t="str">
        <x:f t="shared" si="29"/>
        <x:v>Saturday</x:v>
      </x:c>
    </x:row>
    <x:row r="1923">
      <x:c r="B1923" s="17">
        <x:v>43883</x:v>
      </x:c>
      <x:c r="C1923" s="11">
        <x:v>0.52859953703703699</x:v>
      </x:c>
      <x:c r="D1923" s="12">
        <x:v>4030</x:v>
      </x:c>
      <x:c r="E1923" s="12">
        <x:v>35622</x:v>
      </x:c>
      <x:c r="F1923" s="2" t="s">
        <x:v>45</x:v>
      </x:c>
      <x:c r="G1923" s="2" t="s">
        <x:v>46</x:v>
      </x:c>
      <x:c r="H1923" s="13">
        <x:v>154.94999999999999</x:v>
      </x:c>
      <x:c r="I1923" s="12">
        <x:v>1</x:v>
      </x:c>
      <x:c r="J1923" s="2">
        <x:v>4365295</x:v>
      </x:c>
      <x:c r="K1923" s="2">
        <x:v>60</x:v>
      </x:c>
      <x:c r="L1923" s="2">
        <x:v>5</x:v>
      </x:c>
      <x:c r="M1923" s="13" t="n">
        <x:f>H1923*I1923</x:f>
        <x:v>154.95</x:v>
      </x:c>
      <x:c r="N1923" s="13">
        <x:v>123</x:v>
      </x:c>
      <x:c r="O1923" s="13" t="n">
        <x:f>H1923-N1923</x:f>
        <x:v>31.94999999999999</x:v>
      </x:c>
      <x:c r="P1923" s="4" t="str">
        <x:f t="shared" si="29"/>
        <x:v>Saturday</x:v>
      </x:c>
    </x:row>
    <x:row r="1924" hidden="1">
      <x:c r="B1924" s="17">
        <x:v>43883</x:v>
      </x:c>
      <x:c r="C1924" s="11">
        <x:v>0.53489583333333302</x:v>
      </x:c>
      <x:c r="D1924" s="12">
        <x:v>8590</x:v>
      </x:c>
      <x:c r="E1924" s="12">
        <x:v>12622</x:v>
      </x:c>
      <x:c r="F1924" s="2" t="s">
        <x:v>79</x:v>
      </x:c>
      <x:c r="G1924" s="2" t="s">
        <x:v>80</x:v>
      </x:c>
      <x:c r="H1924" s="13">
        <x:v>169.95</x:v>
      </x:c>
      <x:c r="I1924" s="12">
        <x:v>1</x:v>
      </x:c>
      <x:c r="J1924" s="2">
        <x:v>4816891</x:v>
      </x:c>
      <x:c r="K1924" s="2">
        <x:v>54</x:v>
      </x:c>
      <x:c r="L1924" s="2">
        <x:v>3</x:v>
      </x:c>
      <x:c r="M1924" s="13" t="n">
        <x:f>H1924*I1924</x:f>
        <x:v>169.95</x:v>
      </x:c>
      <x:c r="N1924" s="13">
        <x:v>162</x:v>
      </x:c>
      <x:c r="O1924" s="13" t="n">
        <x:f>H1924-N1924</x:f>
        <x:v>7.949999999999989</x:v>
      </x:c>
      <x:c r="P1924" s="4" t="str">
        <x:f t="shared" ref="P1924:P1987" si="30">TEXT(B1924, "dddd")</x:f>
        <x:v>Saturday</x:v>
      </x:c>
    </x:row>
    <x:row r="1925" hidden="1">
      <x:c r="B1925" s="17">
        <x:v>43883</x:v>
      </x:c>
      <x:c r="C1925" s="11">
        <x:v>0.54438657407407398</x:v>
      </x:c>
      <x:c r="D1925" s="12">
        <x:v>2443</x:v>
      </x:c>
      <x:c r="E1925" s="12">
        <x:v>12622</x:v>
      </x:c>
      <x:c r="F1925" s="2" t="s">
        <x:v>79</x:v>
      </x:c>
      <x:c r="G1925" s="2" t="s">
        <x:v>80</x:v>
      </x:c>
      <x:c r="H1925" s="13">
        <x:v>169.95</x:v>
      </x:c>
      <x:c r="I1925" s="12">
        <x:v>1</x:v>
      </x:c>
      <x:c r="J1925" s="2">
        <x:v>7825858</x:v>
      </x:c>
      <x:c r="K1925" s="2">
        <x:v>35</x:v>
      </x:c>
      <x:c r="L1925" s="2">
        <x:v>3</x:v>
      </x:c>
      <x:c r="M1925" s="13" t="n">
        <x:f>H1925*I1925</x:f>
        <x:v>169.95</x:v>
      </x:c>
      <x:c r="N1925" s="13">
        <x:v>162</x:v>
      </x:c>
      <x:c r="O1925" s="13" t="n">
        <x:f>H1925-N1925</x:f>
        <x:v>7.949999999999989</x:v>
      </x:c>
      <x:c r="P1925" s="4" t="str">
        <x:f t="shared" si="30"/>
        <x:v>Saturday</x:v>
      </x:c>
    </x:row>
    <x:row r="1926">
      <x:c r="B1926" s="17">
        <x:v>43883</x:v>
      </x:c>
      <x:c r="C1926" s="11">
        <x:v>0.54849537037036999</x:v>
      </x:c>
      <x:c r="D1926" s="12">
        <x:v>8124</x:v>
      </x:c>
      <x:c r="E1926" s="12">
        <x:v>35622</x:v>
      </x:c>
      <x:c r="F1926" s="2" t="s">
        <x:v>45</x:v>
      </x:c>
      <x:c r="G1926" s="2" t="s">
        <x:v>46</x:v>
      </x:c>
      <x:c r="H1926" s="13">
        <x:v>154.94999999999999</x:v>
      </x:c>
      <x:c r="I1926" s="12">
        <x:v>1</x:v>
      </x:c>
      <x:c r="J1926" s="2">
        <x:v>6948315</x:v>
      </x:c>
      <x:c r="K1926" s="2">
        <x:v>78</x:v>
      </x:c>
      <x:c r="L1926" s="2">
        <x:v>5</x:v>
      </x:c>
      <x:c r="M1926" s="13" t="n">
        <x:f>H1926*I1926</x:f>
        <x:v>154.95</x:v>
      </x:c>
      <x:c r="N1926" s="13">
        <x:v>123</x:v>
      </x:c>
      <x:c r="O1926" s="13" t="n">
        <x:f>H1926-N1926</x:f>
        <x:v>31.94999999999999</x:v>
      </x:c>
      <x:c r="P1926" s="4" t="str">
        <x:f t="shared" si="30"/>
        <x:v>Saturday</x:v>
      </x:c>
    </x:row>
    <x:row r="1927">
      <x:c r="B1927" s="17">
        <x:v>43883</x:v>
      </x:c>
      <x:c r="C1927" s="11">
        <x:v>0.55862268518518499</x:v>
      </x:c>
      <x:c r="D1927" s="12">
        <x:v>4772</x:v>
      </x:c>
      <x:c r="E1927" s="12">
        <x:v>35622</x:v>
      </x:c>
      <x:c r="F1927" s="2" t="s">
        <x:v>45</x:v>
      </x:c>
      <x:c r="G1927" s="2" t="s">
        <x:v>46</x:v>
      </x:c>
      <x:c r="H1927" s="13">
        <x:v>154.94999999999999</x:v>
      </x:c>
      <x:c r="I1927" s="12">
        <x:v>1</x:v>
      </x:c>
      <x:c r="J1927" s="2">
        <x:v>6240487</x:v>
      </x:c>
      <x:c r="K1927" s="2">
        <x:v>33</x:v>
      </x:c>
      <x:c r="L1927" s="2">
        <x:v>5</x:v>
      </x:c>
      <x:c r="M1927" s="13" t="n">
        <x:f>H1927*I1927</x:f>
        <x:v>154.95</x:v>
      </x:c>
      <x:c r="N1927" s="13">
        <x:v>123</x:v>
      </x:c>
      <x:c r="O1927" s="13" t="n">
        <x:f>H1927-N1927</x:f>
        <x:v>31.94999999999999</x:v>
      </x:c>
      <x:c r="P1927" s="4" t="str">
        <x:f t="shared" si="30"/>
        <x:v>Saturday</x:v>
      </x:c>
    </x:row>
    <x:row r="1928" hidden="1">
      <x:c r="B1928" s="17">
        <x:v>43883</x:v>
      </x:c>
      <x:c r="C1928" s="11">
        <x:v>0.55873842592592604</x:v>
      </x:c>
      <x:c r="D1928" s="12">
        <x:v>4349</x:v>
      </x:c>
      <x:c r="E1928" s="12">
        <x:v>12622</x:v>
      </x:c>
      <x:c r="F1928" s="2" t="s">
        <x:v>79</x:v>
      </x:c>
      <x:c r="G1928" s="2" t="s">
        <x:v>80</x:v>
      </x:c>
      <x:c r="H1928" s="13">
        <x:v>169.95</x:v>
      </x:c>
      <x:c r="I1928" s="12">
        <x:v>1</x:v>
      </x:c>
      <x:c r="J1928" s="2">
        <x:v>6681294</x:v>
      </x:c>
      <x:c r="K1928" s="2">
        <x:v>26</x:v>
      </x:c>
      <x:c r="L1928" s="2">
        <x:v>3</x:v>
      </x:c>
      <x:c r="M1928" s="13" t="n">
        <x:f>H1928*I1928</x:f>
        <x:v>169.95</x:v>
      </x:c>
      <x:c r="N1928" s="13">
        <x:v>162</x:v>
      </x:c>
      <x:c r="O1928" s="13" t="n">
        <x:f>H1928-N1928</x:f>
        <x:v>7.949999999999989</x:v>
      </x:c>
      <x:c r="P1928" s="4" t="str">
        <x:f t="shared" si="30"/>
        <x:v>Saturday</x:v>
      </x:c>
    </x:row>
    <x:row r="1929">
      <x:c r="B1929" s="17">
        <x:v>43883</x:v>
      </x:c>
      <x:c r="C1929" s="11">
        <x:v>0.56835648148148199</x:v>
      </x:c>
      <x:c r="D1929" s="12">
        <x:v>2046</x:v>
      </x:c>
      <x:c r="E1929" s="12">
        <x:v>35622</x:v>
      </x:c>
      <x:c r="F1929" s="2" t="s">
        <x:v>45</x:v>
      </x:c>
      <x:c r="G1929" s="2" t="s">
        <x:v>46</x:v>
      </x:c>
      <x:c r="H1929" s="13">
        <x:v>154.94999999999999</x:v>
      </x:c>
      <x:c r="I1929" s="12">
        <x:v>1</x:v>
      </x:c>
      <x:c r="J1929" s="2">
        <x:v>7690133</x:v>
      </x:c>
      <x:c r="K1929" s="2">
        <x:v>66</x:v>
      </x:c>
      <x:c r="L1929" s="2">
        <x:v>5</x:v>
      </x:c>
      <x:c r="M1929" s="13" t="n">
        <x:f>H1929*I1929</x:f>
        <x:v>154.95</x:v>
      </x:c>
      <x:c r="N1929" s="13">
        <x:v>123</x:v>
      </x:c>
      <x:c r="O1929" s="13" t="n">
        <x:f>H1929-N1929</x:f>
        <x:v>31.94999999999999</x:v>
      </x:c>
      <x:c r="P1929" s="4" t="str">
        <x:f t="shared" si="30"/>
        <x:v>Saturday</x:v>
      </x:c>
    </x:row>
    <x:row r="1930" hidden="1">
      <x:c r="B1930" s="17">
        <x:v>43883</x:v>
      </x:c>
      <x:c r="C1930" s="11">
        <x:v>0.57869212962963001</x:v>
      </x:c>
      <x:c r="D1930" s="12">
        <x:v>8598</x:v>
      </x:c>
      <x:c r="E1930" s="12">
        <x:v>12622</x:v>
      </x:c>
      <x:c r="F1930" s="2" t="s">
        <x:v>79</x:v>
      </x:c>
      <x:c r="G1930" s="2" t="s">
        <x:v>80</x:v>
      </x:c>
      <x:c r="H1930" s="13">
        <x:v>169.95</x:v>
      </x:c>
      <x:c r="I1930" s="12">
        <x:v>1</x:v>
      </x:c>
      <x:c r="J1930" s="2">
        <x:v>910909</x:v>
      </x:c>
      <x:c r="K1930" s="2">
        <x:v>76</x:v>
      </x:c>
      <x:c r="L1930" s="2">
        <x:v>3</x:v>
      </x:c>
      <x:c r="M1930" s="13" t="n">
        <x:f>H1930*I1930</x:f>
        <x:v>169.95</x:v>
      </x:c>
      <x:c r="N1930" s="13">
        <x:v>162</x:v>
      </x:c>
      <x:c r="O1930" s="13" t="n">
        <x:f>H1930-N1930</x:f>
        <x:v>7.949999999999989</x:v>
      </x:c>
      <x:c r="P1930" s="4" t="str">
        <x:f t="shared" si="30"/>
        <x:v>Saturday</x:v>
      </x:c>
    </x:row>
    <x:row r="1931" hidden="1">
      <x:c r="B1931" s="17">
        <x:v>43883</x:v>
      </x:c>
      <x:c r="C1931" s="11">
        <x:v>0.58489583333333295</x:v>
      </x:c>
      <x:c r="D1931" s="12">
        <x:v>9435</x:v>
      </x:c>
      <x:c r="E1931" s="12">
        <x:v>12622</x:v>
      </x:c>
      <x:c r="F1931" s="2" t="s">
        <x:v>79</x:v>
      </x:c>
      <x:c r="G1931" s="2" t="s">
        <x:v>80</x:v>
      </x:c>
      <x:c r="H1931" s="13">
        <x:v>169.95</x:v>
      </x:c>
      <x:c r="I1931" s="12">
        <x:v>1</x:v>
      </x:c>
      <x:c r="J1931" s="2">
        <x:v>1625092</x:v>
      </x:c>
      <x:c r="K1931" s="2">
        <x:v>34</x:v>
      </x:c>
      <x:c r="L1931" s="2">
        <x:v>3</x:v>
      </x:c>
      <x:c r="M1931" s="13" t="n">
        <x:f>H1931*I1931</x:f>
        <x:v>169.95</x:v>
      </x:c>
      <x:c r="N1931" s="13">
        <x:v>162</x:v>
      </x:c>
      <x:c r="O1931" s="13" t="n">
        <x:f>H1931-N1931</x:f>
        <x:v>7.949999999999989</x:v>
      </x:c>
      <x:c r="P1931" s="4" t="str">
        <x:f t="shared" si="30"/>
        <x:v>Saturday</x:v>
      </x:c>
    </x:row>
    <x:row r="1932">
      <x:c r="B1932" s="17">
        <x:v>43883</x:v>
      </x:c>
      <x:c r="C1932" s="11">
        <x:v>0.58564814814814803</x:v>
      </x:c>
      <x:c r="D1932" s="12">
        <x:v>2657</x:v>
      </x:c>
      <x:c r="E1932" s="12">
        <x:v>44622</x:v>
      </x:c>
      <x:c r="F1932" s="2" t="s">
        <x:v>65</x:v>
      </x:c>
      <x:c r="G1932" s="2" t="s">
        <x:v>66</x:v>
      </x:c>
      <x:c r="H1932" s="13">
        <x:v>69.989999999999995</x:v>
      </x:c>
      <x:c r="I1932" s="12">
        <x:v>1</x:v>
      </x:c>
      <x:c r="J1932" s="2">
        <x:v>9605953</x:v>
      </x:c>
      <x:c r="K1932" s="2">
        <x:v>20</x:v>
      </x:c>
      <x:c r="L1932" s="2">
        <x:v>4</x:v>
      </x:c>
      <x:c r="M1932" s="13" t="n">
        <x:f>H1932*I1932</x:f>
        <x:v>69.99</x:v>
      </x:c>
      <x:c r="N1932" s="13">
        <x:v>59.99</x:v>
      </x:c>
      <x:c r="O1932" s="13" t="n">
        <x:f>H1932-N1932</x:f>
        <x:v>9.999999999999993</x:v>
      </x:c>
      <x:c r="P1932" s="4" t="str">
        <x:f t="shared" si="30"/>
        <x:v>Saturday</x:v>
      </x:c>
    </x:row>
    <x:row r="1933" hidden="1">
      <x:c r="B1933" s="17">
        <x:v>43883</x:v>
      </x:c>
      <x:c r="C1933" s="11">
        <x:v>0.58648148148148105</x:v>
      </x:c>
      <x:c r="D1933" s="12">
        <x:v>138</x:v>
      </x:c>
      <x:c r="E1933" s="12">
        <x:v>12622</x:v>
      </x:c>
      <x:c r="F1933" s="2" t="s">
        <x:v>79</x:v>
      </x:c>
      <x:c r="G1933" s="2" t="s">
        <x:v>80</x:v>
      </x:c>
      <x:c r="H1933" s="13">
        <x:v>169.95</x:v>
      </x:c>
      <x:c r="I1933" s="12">
        <x:v>1</x:v>
      </x:c>
      <x:c r="J1933" s="2">
        <x:v>467770</x:v>
      </x:c>
      <x:c r="K1933" s="2">
        <x:v>40</x:v>
      </x:c>
      <x:c r="L1933" s="2">
        <x:v>3</x:v>
      </x:c>
      <x:c r="M1933" s="13" t="n">
        <x:f>H1933*I1933</x:f>
        <x:v>169.95</x:v>
      </x:c>
      <x:c r="N1933" s="13">
        <x:v>162</x:v>
      </x:c>
      <x:c r="O1933" s="13" t="n">
        <x:f>H1933-N1933</x:f>
        <x:v>7.949999999999989</x:v>
      </x:c>
      <x:c r="P1933" s="4" t="str">
        <x:f t="shared" si="30"/>
        <x:v>Saturday</x:v>
      </x:c>
    </x:row>
    <x:row r="1934" hidden="1">
      <x:c r="B1934" s="17">
        <x:v>43883</x:v>
      </x:c>
      <x:c r="C1934" s="11">
        <x:v>0.59439814814814795</x:v>
      </x:c>
      <x:c r="D1934" s="12">
        <x:v>2953</x:v>
      </x:c>
      <x:c r="E1934" s="12">
        <x:v>98324</x:v>
      </x:c>
      <x:c r="F1934" s="2" t="s">
        <x:v>82</x:v>
      </x:c>
      <x:c r="G1934" s="2" t="s">
        <x:v>58</x:v>
      </x:c>
      <x:c r="H1934" s="13">
        <x:v>94.99</x:v>
      </x:c>
      <x:c r="I1934" s="12">
        <x:v>1</x:v>
      </x:c>
      <x:c r="J1934" s="2">
        <x:v>4706036</x:v>
      </x:c>
      <x:c r="K1934" s="2">
        <x:v>79</x:v>
      </x:c>
      <x:c r="L1934" s="2">
        <x:v>5</x:v>
      </x:c>
      <x:c r="M1934" s="13" t="n">
        <x:f>H1934*I1934</x:f>
        <x:v>94.99</x:v>
      </x:c>
      <x:c r="N1934" s="13">
        <x:v>79.900000000000006</x:v>
      </x:c>
      <x:c r="O1934" s="13" t="n">
        <x:f>H1934-N1934</x:f>
        <x:v>15.08999999999999</x:v>
      </x:c>
      <x:c r="P1934" s="4" t="str">
        <x:f t="shared" si="30"/>
        <x:v>Saturday</x:v>
      </x:c>
    </x:row>
    <x:row r="1935" hidden="1">
      <x:c r="B1935" s="17">
        <x:v>43883</x:v>
      </x:c>
      <x:c r="C1935" s="11">
        <x:v>0.59998842592592605</x:v>
      </x:c>
      <x:c r="D1935" s="12">
        <x:v>5647</x:v>
      </x:c>
      <x:c r="E1935" s="12">
        <x:v>98324</x:v>
      </x:c>
      <x:c r="F1935" s="2" t="s">
        <x:v>82</x:v>
      </x:c>
      <x:c r="G1935" s="2" t="s">
        <x:v>58</x:v>
      </x:c>
      <x:c r="H1935" s="13">
        <x:v>94.99</x:v>
      </x:c>
      <x:c r="I1935" s="12">
        <x:v>1</x:v>
      </x:c>
      <x:c r="J1935" s="2">
        <x:v>6989870</x:v>
      </x:c>
      <x:c r="K1935" s="2">
        <x:v>25</x:v>
      </x:c>
      <x:c r="L1935" s="2">
        <x:v>5</x:v>
      </x:c>
      <x:c r="M1935" s="13" t="n">
        <x:f>H1935*I1935</x:f>
        <x:v>94.99</x:v>
      </x:c>
      <x:c r="N1935" s="13">
        <x:v>79.900000000000006</x:v>
      </x:c>
      <x:c r="O1935" s="13" t="n">
        <x:f>H1935-N1935</x:f>
        <x:v>15.08999999999999</x:v>
      </x:c>
      <x:c r="P1935" s="4" t="str">
        <x:f t="shared" si="30"/>
        <x:v>Saturday</x:v>
      </x:c>
    </x:row>
    <x:row r="1936" hidden="1">
      <x:c r="B1936" s="17">
        <x:v>43883</x:v>
      </x:c>
      <x:c r="C1936" s="11">
        <x:v>0.60863425925925896</x:v>
      </x:c>
      <x:c r="D1936" s="12">
        <x:v>1892</x:v>
      </x:c>
      <x:c r="E1936" s="12">
        <x:v>12622</x:v>
      </x:c>
      <x:c r="F1936" s="2" t="s">
        <x:v>79</x:v>
      </x:c>
      <x:c r="G1936" s="2" t="s">
        <x:v>80</x:v>
      </x:c>
      <x:c r="H1936" s="13">
        <x:v>169.95</x:v>
      </x:c>
      <x:c r="I1936" s="12">
        <x:v>1</x:v>
      </x:c>
      <x:c r="J1936" s="2">
        <x:v>9414765</x:v>
      </x:c>
      <x:c r="K1936" s="2">
        <x:v>63</x:v>
      </x:c>
      <x:c r="L1936" s="2">
        <x:v>3</x:v>
      </x:c>
      <x:c r="M1936" s="13" t="n">
        <x:f>H1936*I1936</x:f>
        <x:v>169.95</x:v>
      </x:c>
      <x:c r="N1936" s="13">
        <x:v>162</x:v>
      </x:c>
      <x:c r="O1936" s="13" t="n">
        <x:f>H1936-N1936</x:f>
        <x:v>7.949999999999989</x:v>
      </x:c>
      <x:c r="P1936" s="4" t="str">
        <x:f t="shared" si="30"/>
        <x:v>Saturday</x:v>
      </x:c>
    </x:row>
    <x:row r="1937">
      <x:c r="B1937" s="17">
        <x:v>43883</x:v>
      </x:c>
      <x:c r="C1937" s="11">
        <x:v>0.61201388888888897</x:v>
      </x:c>
      <x:c r="D1937" s="12">
        <x:v>221</x:v>
      </x:c>
      <x:c r="E1937" s="12">
        <x:v>35622</x:v>
      </x:c>
      <x:c r="F1937" s="2" t="s">
        <x:v>45</x:v>
      </x:c>
      <x:c r="G1937" s="2" t="s">
        <x:v>46</x:v>
      </x:c>
      <x:c r="H1937" s="13">
        <x:v>154.94999999999999</x:v>
      </x:c>
      <x:c r="I1937" s="12">
        <x:v>1</x:v>
      </x:c>
      <x:c r="J1937" s="2">
        <x:v>2078605</x:v>
      </x:c>
      <x:c r="K1937" s="2">
        <x:v>75</x:v>
      </x:c>
      <x:c r="L1937" s="2">
        <x:v>5</x:v>
      </x:c>
      <x:c r="M1937" s="13" t="n">
        <x:f>H1937*I1937</x:f>
        <x:v>154.95</x:v>
      </x:c>
      <x:c r="N1937" s="13">
        <x:v>123</x:v>
      </x:c>
      <x:c r="O1937" s="13" t="n">
        <x:f>H1937-N1937</x:f>
        <x:v>31.94999999999999</x:v>
      </x:c>
      <x:c r="P1937" s="4" t="str">
        <x:f t="shared" si="30"/>
        <x:v>Saturday</x:v>
      </x:c>
    </x:row>
    <x:row r="1938">
      <x:c r="B1938" s="17">
        <x:v>43883</x:v>
      </x:c>
      <x:c r="C1938" s="11">
        <x:v>0.62228009259259298</x:v>
      </x:c>
      <x:c r="D1938" s="12">
        <x:v>3036</x:v>
      </x:c>
      <x:c r="E1938" s="12">
        <x:v>35622</x:v>
      </x:c>
      <x:c r="F1938" s="2" t="s">
        <x:v>45</x:v>
      </x:c>
      <x:c r="G1938" s="2" t="s">
        <x:v>46</x:v>
      </x:c>
      <x:c r="H1938" s="13">
        <x:v>154.94999999999999</x:v>
      </x:c>
      <x:c r="I1938" s="12">
        <x:v>1</x:v>
      </x:c>
      <x:c r="J1938" s="2">
        <x:v>2632063</x:v>
      </x:c>
      <x:c r="K1938" s="2">
        <x:v>39</x:v>
      </x:c>
      <x:c r="L1938" s="2">
        <x:v>5</x:v>
      </x:c>
      <x:c r="M1938" s="13" t="n">
        <x:f>H1938*I1938</x:f>
        <x:v>154.95</x:v>
      </x:c>
      <x:c r="N1938" s="13">
        <x:v>123</x:v>
      </x:c>
      <x:c r="O1938" s="13" t="n">
        <x:f>H1938-N1938</x:f>
        <x:v>31.94999999999999</x:v>
      </x:c>
      <x:c r="P1938" s="4" t="str">
        <x:f t="shared" si="30"/>
        <x:v>Saturday</x:v>
      </x:c>
    </x:row>
    <x:row r="1939" hidden="1">
      <x:c r="B1939" s="17">
        <x:v>43883</x:v>
      </x:c>
      <x:c r="C1939" s="11">
        <x:v>0.63340277777777798</x:v>
      </x:c>
      <x:c r="D1939" s="12">
        <x:v>4635</x:v>
      </x:c>
      <x:c r="E1939" s="12">
        <x:v>98324</x:v>
      </x:c>
      <x:c r="F1939" s="2" t="s">
        <x:v>82</x:v>
      </x:c>
      <x:c r="G1939" s="2" t="s">
        <x:v>58</x:v>
      </x:c>
      <x:c r="H1939" s="13">
        <x:v>94.99</x:v>
      </x:c>
      <x:c r="I1939" s="12">
        <x:v>1</x:v>
      </x:c>
      <x:c r="J1939" s="2">
        <x:v>6016804</x:v>
      </x:c>
      <x:c r="K1939" s="2">
        <x:v>71</x:v>
      </x:c>
      <x:c r="L1939" s="2">
        <x:v>5</x:v>
      </x:c>
      <x:c r="M1939" s="13" t="n">
        <x:f>H1939*I1939</x:f>
        <x:v>94.99</x:v>
      </x:c>
      <x:c r="N1939" s="13">
        <x:v>79.900000000000006</x:v>
      </x:c>
      <x:c r="O1939" s="13" t="n">
        <x:f>H1939-N1939</x:f>
        <x:v>15.08999999999999</x:v>
      </x:c>
      <x:c r="P1939" s="4" t="str">
        <x:f t="shared" si="30"/>
        <x:v>Saturday</x:v>
      </x:c>
    </x:row>
    <x:row r="1940" hidden="1">
      <x:c r="B1940" s="17">
        <x:v>43883</x:v>
      </x:c>
      <x:c r="C1940" s="11">
        <x:v>0.66111111111111098</x:v>
      </x:c>
      <x:c r="D1940" s="12">
        <x:v>7090</x:v>
      </x:c>
      <x:c r="E1940" s="12">
        <x:v>12622</x:v>
      </x:c>
      <x:c r="F1940" s="2" t="s">
        <x:v>79</x:v>
      </x:c>
      <x:c r="G1940" s="2" t="s">
        <x:v>80</x:v>
      </x:c>
      <x:c r="H1940" s="13">
        <x:v>169.95</x:v>
      </x:c>
      <x:c r="I1940" s="12">
        <x:v>1</x:v>
      </x:c>
      <x:c r="J1940" s="2">
        <x:v>4607539</x:v>
      </x:c>
      <x:c r="K1940" s="2">
        <x:v>64</x:v>
      </x:c>
      <x:c r="L1940" s="2">
        <x:v>3</x:v>
      </x:c>
      <x:c r="M1940" s="13" t="n">
        <x:f>H1940*I1940</x:f>
        <x:v>169.95</x:v>
      </x:c>
      <x:c r="N1940" s="13">
        <x:v>162</x:v>
      </x:c>
      <x:c r="O1940" s="13" t="n">
        <x:f>H1940-N1940</x:f>
        <x:v>7.949999999999989</x:v>
      </x:c>
      <x:c r="P1940" s="4" t="str">
        <x:f t="shared" si="30"/>
        <x:v>Saturday</x:v>
      </x:c>
    </x:row>
    <x:row r="1941" hidden="1">
      <x:c r="B1941" s="17">
        <x:v>43884</x:v>
      </x:c>
      <x:c r="C1941" s="11">
        <x:v>0.182824074074074</x:v>
      </x:c>
      <x:c r="D1941" s="12">
        <x:v>7728</x:v>
      </x:c>
      <x:c r="E1941" s="12">
        <x:v>12622</x:v>
      </x:c>
      <x:c r="F1941" s="2" t="s">
        <x:v>79</x:v>
      </x:c>
      <x:c r="G1941" s="2" t="s">
        <x:v>80</x:v>
      </x:c>
      <x:c r="H1941" s="13">
        <x:v>169.95</x:v>
      </x:c>
      <x:c r="I1941" s="12">
        <x:v>1</x:v>
      </x:c>
      <x:c r="J1941" s="2">
        <x:v>6159491</x:v>
      </x:c>
      <x:c r="K1941" s="2">
        <x:v>25</x:v>
      </x:c>
      <x:c r="L1941" s="2">
        <x:v>3</x:v>
      </x:c>
      <x:c r="M1941" s="13" t="n">
        <x:f>H1941*I1941</x:f>
        <x:v>169.95</x:v>
      </x:c>
      <x:c r="N1941" s="13">
        <x:v>162</x:v>
      </x:c>
      <x:c r="O1941" s="13" t="n">
        <x:f>H1941-N1941</x:f>
        <x:v>7.949999999999989</x:v>
      </x:c>
      <x:c r="P1941" s="4" t="str">
        <x:f t="shared" si="30"/>
        <x:v>Sunday</x:v>
      </x:c>
    </x:row>
    <x:row r="1942">
      <x:c r="B1942" s="17">
        <x:v>43884</x:v>
      </x:c>
      <x:c r="C1942" s="11">
        <x:v>0.19100694444444399</x:v>
      </x:c>
      <x:c r="D1942" s="12">
        <x:v>5239</x:v>
      </x:c>
      <x:c r="E1942" s="12">
        <x:v>35622</x:v>
      </x:c>
      <x:c r="F1942" s="2" t="s">
        <x:v>45</x:v>
      </x:c>
      <x:c r="G1942" s="2" t="s">
        <x:v>46</x:v>
      </x:c>
      <x:c r="H1942" s="13">
        <x:v>154.94999999999999</x:v>
      </x:c>
      <x:c r="I1942" s="12">
        <x:v>1</x:v>
      </x:c>
      <x:c r="J1942" s="2">
        <x:v>9533273</x:v>
      </x:c>
      <x:c r="K1942" s="2">
        <x:v>27</x:v>
      </x:c>
      <x:c r="L1942" s="2">
        <x:v>5</x:v>
      </x:c>
      <x:c r="M1942" s="13" t="n">
        <x:f>H1942*I1942</x:f>
        <x:v>154.95</x:v>
      </x:c>
      <x:c r="N1942" s="13">
        <x:v>123</x:v>
      </x:c>
      <x:c r="O1942" s="13" t="n">
        <x:f>H1942-N1942</x:f>
        <x:v>31.94999999999999</x:v>
      </x:c>
      <x:c r="P1942" s="4" t="str">
        <x:f t="shared" si="30"/>
        <x:v>Sunday</x:v>
      </x:c>
    </x:row>
    <x:row r="1943" hidden="1">
      <x:c r="B1943" s="17">
        <x:v>43884</x:v>
      </x:c>
      <x:c r="C1943" s="11">
        <x:v>0.2121875</x:v>
      </x:c>
      <x:c r="D1943" s="12">
        <x:v>2619</x:v>
      </x:c>
      <x:c r="E1943" s="12">
        <x:v>12622</x:v>
      </x:c>
      <x:c r="F1943" s="2" t="s">
        <x:v>79</x:v>
      </x:c>
      <x:c r="G1943" s="2" t="s">
        <x:v>80</x:v>
      </x:c>
      <x:c r="H1943" s="13">
        <x:v>169.95</x:v>
      </x:c>
      <x:c r="I1943" s="12">
        <x:v>1</x:v>
      </x:c>
      <x:c r="J1943" s="2">
        <x:v>633189</x:v>
      </x:c>
      <x:c r="K1943" s="2">
        <x:v>31</x:v>
      </x:c>
      <x:c r="L1943" s="2">
        <x:v>3</x:v>
      </x:c>
      <x:c r="M1943" s="13" t="n">
        <x:f>H1943*I1943</x:f>
        <x:v>169.95</x:v>
      </x:c>
      <x:c r="N1943" s="13">
        <x:v>162</x:v>
      </x:c>
      <x:c r="O1943" s="13" t="n">
        <x:f>H1943-N1943</x:f>
        <x:v>7.949999999999989</x:v>
      </x:c>
      <x:c r="P1943" s="4" t="str">
        <x:f t="shared" si="30"/>
        <x:v>Sunday</x:v>
      </x:c>
    </x:row>
    <x:row r="1944" hidden="1">
      <x:c r="B1944" s="17">
        <x:v>43884</x:v>
      </x:c>
      <x:c r="C1944" s="11">
        <x:v>0.24883101851851899</x:v>
      </x:c>
      <x:c r="D1944" s="12">
        <x:v>7695</x:v>
      </x:c>
      <x:c r="E1944" s="12">
        <x:v>12622</x:v>
      </x:c>
      <x:c r="F1944" s="2" t="s">
        <x:v>79</x:v>
      </x:c>
      <x:c r="G1944" s="2" t="s">
        <x:v>80</x:v>
      </x:c>
      <x:c r="H1944" s="13">
        <x:v>169.95</x:v>
      </x:c>
      <x:c r="I1944" s="12">
        <x:v>1</x:v>
      </x:c>
      <x:c r="J1944" s="2">
        <x:v>4035763</x:v>
      </x:c>
      <x:c r="K1944" s="2">
        <x:v>23</x:v>
      </x:c>
      <x:c r="L1944" s="2">
        <x:v>3</x:v>
      </x:c>
      <x:c r="M1944" s="13" t="n">
        <x:f>H1944*I1944</x:f>
        <x:v>169.95</x:v>
      </x:c>
      <x:c r="N1944" s="13">
        <x:v>162</x:v>
      </x:c>
      <x:c r="O1944" s="13" t="n">
        <x:f>H1944-N1944</x:f>
        <x:v>7.949999999999989</x:v>
      </x:c>
      <x:c r="P1944" s="4" t="str">
        <x:f t="shared" si="30"/>
        <x:v>Sunday</x:v>
      </x:c>
    </x:row>
    <x:row r="1945" hidden="1">
      <x:c r="B1945" s="17">
        <x:v>43884</x:v>
      </x:c>
      <x:c r="C1945" s="11">
        <x:v>0.24883101851851899</x:v>
      </x:c>
      <x:c r="D1945" s="12">
        <x:v>7695</x:v>
      </x:c>
      <x:c r="E1945" s="12">
        <x:v>12622</x:v>
      </x:c>
      <x:c r="F1945" s="2" t="s">
        <x:v>79</x:v>
      </x:c>
      <x:c r="G1945" s="2" t="s">
        <x:v>80</x:v>
      </x:c>
      <x:c r="H1945" s="13">
        <x:v>169.95</x:v>
      </x:c>
      <x:c r="I1945" s="12">
        <x:v>1</x:v>
      </x:c>
      <x:c r="J1945" s="2">
        <x:v>4542110</x:v>
      </x:c>
      <x:c r="K1945" s="2">
        <x:v>56</x:v>
      </x:c>
      <x:c r="L1945" s="2">
        <x:v>3</x:v>
      </x:c>
      <x:c r="M1945" s="13" t="n">
        <x:f>H1945*I1945</x:f>
        <x:v>169.95</x:v>
      </x:c>
      <x:c r="N1945" s="13">
        <x:v>162</x:v>
      </x:c>
      <x:c r="O1945" s="13" t="n">
        <x:f>H1945-N1945</x:f>
        <x:v>7.949999999999989</x:v>
      </x:c>
      <x:c r="P1945" s="4" t="str">
        <x:f t="shared" si="30"/>
        <x:v>Sunday</x:v>
      </x:c>
    </x:row>
    <x:row r="1946" hidden="1">
      <x:c r="B1946" s="17">
        <x:v>43884</x:v>
      </x:c>
      <x:c r="C1946" s="11">
        <x:v>0.26111111111111102</x:v>
      </x:c>
      <x:c r="D1946" s="12">
        <x:v>2052</x:v>
      </x:c>
      <x:c r="E1946" s="12">
        <x:v>12622</x:v>
      </x:c>
      <x:c r="F1946" s="2" t="s">
        <x:v>79</x:v>
      </x:c>
      <x:c r="G1946" s="2" t="s">
        <x:v>80</x:v>
      </x:c>
      <x:c r="H1946" s="13">
        <x:v>169.95</x:v>
      </x:c>
      <x:c r="I1946" s="12">
        <x:v>1</x:v>
      </x:c>
      <x:c r="J1946" s="2">
        <x:v>2692898</x:v>
      </x:c>
      <x:c r="K1946" s="2">
        <x:v>69</x:v>
      </x:c>
      <x:c r="L1946" s="2">
        <x:v>3</x:v>
      </x:c>
      <x:c r="M1946" s="13" t="n">
        <x:f>H1946*I1946</x:f>
        <x:v>169.95</x:v>
      </x:c>
      <x:c r="N1946" s="13">
        <x:v>162</x:v>
      </x:c>
      <x:c r="O1946" s="13" t="n">
        <x:f>H1946-N1946</x:f>
        <x:v>7.949999999999989</x:v>
      </x:c>
      <x:c r="P1946" s="4" t="str">
        <x:f t="shared" si="30"/>
        <x:v>Sunday</x:v>
      </x:c>
    </x:row>
    <x:row r="1947" hidden="1">
      <x:c r="B1947" s="17">
        <x:v>43884</x:v>
      </x:c>
      <x:c r="C1947" s="11">
        <x:v>0.26202546296296297</x:v>
      </x:c>
      <x:c r="D1947" s="12">
        <x:v>5009</x:v>
      </x:c>
      <x:c r="E1947" s="12">
        <x:v>12622</x:v>
      </x:c>
      <x:c r="F1947" s="2" t="s">
        <x:v>79</x:v>
      </x:c>
      <x:c r="G1947" s="2" t="s">
        <x:v>80</x:v>
      </x:c>
      <x:c r="H1947" s="13">
        <x:v>169.95</x:v>
      </x:c>
      <x:c r="I1947" s="12">
        <x:v>1</x:v>
      </x:c>
      <x:c r="J1947" s="2">
        <x:v>4502166</x:v>
      </x:c>
      <x:c r="K1947" s="2">
        <x:v>61</x:v>
      </x:c>
      <x:c r="L1947" s="2">
        <x:v>3</x:v>
      </x:c>
      <x:c r="M1947" s="13" t="n">
        <x:f>H1947*I1947</x:f>
        <x:v>169.95</x:v>
      </x:c>
      <x:c r="N1947" s="13">
        <x:v>162</x:v>
      </x:c>
      <x:c r="O1947" s="13" t="n">
        <x:f>H1947-N1947</x:f>
        <x:v>7.949999999999989</x:v>
      </x:c>
      <x:c r="P1947" s="4" t="str">
        <x:f t="shared" si="30"/>
        <x:v>Sunday</x:v>
      </x:c>
    </x:row>
    <x:row r="1948" hidden="1">
      <x:c r="B1948" s="17">
        <x:v>43884</x:v>
      </x:c>
      <x:c r="C1948" s="11">
        <x:v>0.26733796296296303</x:v>
      </x:c>
      <x:c r="D1948" s="12">
        <x:v>1232</x:v>
      </x:c>
      <x:c r="E1948" s="12">
        <x:v>12622</x:v>
      </x:c>
      <x:c r="F1948" s="2" t="s">
        <x:v>79</x:v>
      </x:c>
      <x:c r="G1948" s="2" t="s">
        <x:v>80</x:v>
      </x:c>
      <x:c r="H1948" s="13">
        <x:v>169.95</x:v>
      </x:c>
      <x:c r="I1948" s="12">
        <x:v>1</x:v>
      </x:c>
      <x:c r="J1948" s="2">
        <x:v>6310740</x:v>
      </x:c>
      <x:c r="K1948" s="2">
        <x:v>39</x:v>
      </x:c>
      <x:c r="L1948" s="2">
        <x:v>3</x:v>
      </x:c>
      <x:c r="M1948" s="13" t="n">
        <x:f>H1948*I1948</x:f>
        <x:v>169.95</x:v>
      </x:c>
      <x:c r="N1948" s="13">
        <x:v>162</x:v>
      </x:c>
      <x:c r="O1948" s="13" t="n">
        <x:f>H1948-N1948</x:f>
        <x:v>7.949999999999989</x:v>
      </x:c>
      <x:c r="P1948" s="4" t="str">
        <x:f t="shared" si="30"/>
        <x:v>Sunday</x:v>
      </x:c>
    </x:row>
    <x:row r="1949">
      <x:c r="B1949" s="17">
        <x:v>43884</x:v>
      </x:c>
      <x:c r="C1949" s="11">
        <x:v>0.27795138888888898</x:v>
      </x:c>
      <x:c r="D1949" s="12">
        <x:v>8204</x:v>
      </x:c>
      <x:c r="E1949" s="12">
        <x:v>35622</x:v>
      </x:c>
      <x:c r="F1949" s="2" t="s">
        <x:v>45</x:v>
      </x:c>
      <x:c r="G1949" s="2" t="s">
        <x:v>46</x:v>
      </x:c>
      <x:c r="H1949" s="13">
        <x:v>154.94999999999999</x:v>
      </x:c>
      <x:c r="I1949" s="12">
        <x:v>1</x:v>
      </x:c>
      <x:c r="J1949" s="2">
        <x:v>9585999</x:v>
      </x:c>
      <x:c r="K1949" s="2">
        <x:v>35</x:v>
      </x:c>
      <x:c r="L1949" s="2">
        <x:v>5</x:v>
      </x:c>
      <x:c r="M1949" s="13" t="n">
        <x:f>H1949*I1949</x:f>
        <x:v>154.95</x:v>
      </x:c>
      <x:c r="N1949" s="13">
        <x:v>123</x:v>
      </x:c>
      <x:c r="O1949" s="13" t="n">
        <x:f>H1949-N1949</x:f>
        <x:v>31.94999999999999</x:v>
      </x:c>
      <x:c r="P1949" s="4" t="str">
        <x:f t="shared" si="30"/>
        <x:v>Sunday</x:v>
      </x:c>
    </x:row>
    <x:row r="1950" hidden="1">
      <x:c r="B1950" s="17">
        <x:v>43884</x:v>
      </x:c>
      <x:c r="C1950" s="11">
        <x:v>0.27937499999999998</x:v>
      </x:c>
      <x:c r="D1950" s="12">
        <x:v>1774</x:v>
      </x:c>
      <x:c r="E1950" s="12">
        <x:v>12622</x:v>
      </x:c>
      <x:c r="F1950" s="2" t="s">
        <x:v>79</x:v>
      </x:c>
      <x:c r="G1950" s="2" t="s">
        <x:v>80</x:v>
      </x:c>
      <x:c r="H1950" s="13">
        <x:v>169.95</x:v>
      </x:c>
      <x:c r="I1950" s="12">
        <x:v>1</x:v>
      </x:c>
      <x:c r="J1950" s="2">
        <x:v>424173</x:v>
      </x:c>
      <x:c r="K1950" s="2">
        <x:v>50</x:v>
      </x:c>
      <x:c r="L1950" s="2">
        <x:v>3</x:v>
      </x:c>
      <x:c r="M1950" s="13" t="n">
        <x:f>H1950*I1950</x:f>
        <x:v>169.95</x:v>
      </x:c>
      <x:c r="N1950" s="13">
        <x:v>162</x:v>
      </x:c>
      <x:c r="O1950" s="13" t="n">
        <x:f>H1950-N1950</x:f>
        <x:v>7.949999999999989</x:v>
      </x:c>
      <x:c r="P1950" s="4" t="str">
        <x:f t="shared" si="30"/>
        <x:v>Sunday</x:v>
      </x:c>
    </x:row>
    <x:row r="1951" hidden="1">
      <x:c r="B1951" s="17">
        <x:v>43884</x:v>
      </x:c>
      <x:c r="C1951" s="11">
        <x:v>0.28781250000000003</x:v>
      </x:c>
      <x:c r="D1951" s="12">
        <x:v>9219</x:v>
      </x:c>
      <x:c r="E1951" s="12">
        <x:v>12622</x:v>
      </x:c>
      <x:c r="F1951" s="2" t="s">
        <x:v>79</x:v>
      </x:c>
      <x:c r="G1951" s="2" t="s">
        <x:v>80</x:v>
      </x:c>
      <x:c r="H1951" s="13">
        <x:v>169.95</x:v>
      </x:c>
      <x:c r="I1951" s="12">
        <x:v>1</x:v>
      </x:c>
      <x:c r="J1951" s="2">
        <x:v>5398826</x:v>
      </x:c>
      <x:c r="K1951" s="2">
        <x:v>66</x:v>
      </x:c>
      <x:c r="L1951" s="2">
        <x:v>3</x:v>
      </x:c>
      <x:c r="M1951" s="13" t="n">
        <x:f>H1951*I1951</x:f>
        <x:v>169.95</x:v>
      </x:c>
      <x:c r="N1951" s="13">
        <x:v>162</x:v>
      </x:c>
      <x:c r="O1951" s="13" t="n">
        <x:f>H1951-N1951</x:f>
        <x:v>7.949999999999989</x:v>
      </x:c>
      <x:c r="P1951" s="4" t="str">
        <x:f t="shared" si="30"/>
        <x:v>Sunday</x:v>
      </x:c>
    </x:row>
    <x:row r="1952" hidden="1">
      <x:c r="B1952" s="17">
        <x:v>43884</x:v>
      </x:c>
      <x:c r="C1952" s="11">
        <x:v>0.298993055555556</x:v>
      </x:c>
      <x:c r="D1952" s="12">
        <x:v>1369</x:v>
      </x:c>
      <x:c r="E1952" s="12">
        <x:v>12622</x:v>
      </x:c>
      <x:c r="F1952" s="2" t="s">
        <x:v>79</x:v>
      </x:c>
      <x:c r="G1952" s="2" t="s">
        <x:v>80</x:v>
      </x:c>
      <x:c r="H1952" s="13">
        <x:v>169.95</x:v>
      </x:c>
      <x:c r="I1952" s="12">
        <x:v>1</x:v>
      </x:c>
      <x:c r="J1952" s="2">
        <x:v>222567</x:v>
      </x:c>
      <x:c r="K1952" s="2">
        <x:v>77</x:v>
      </x:c>
      <x:c r="L1952" s="2">
        <x:v>3</x:v>
      </x:c>
      <x:c r="M1952" s="13" t="n">
        <x:f>H1952*I1952</x:f>
        <x:v>169.95</x:v>
      </x:c>
      <x:c r="N1952" s="13">
        <x:v>162</x:v>
      </x:c>
      <x:c r="O1952" s="13" t="n">
        <x:f>H1952-N1952</x:f>
        <x:v>7.949999999999989</x:v>
      </x:c>
      <x:c r="P1952" s="4" t="str">
        <x:f t="shared" si="30"/>
        <x:v>Sunday</x:v>
      </x:c>
    </x:row>
    <x:row r="1953" hidden="1">
      <x:c r="B1953" s="17">
        <x:v>43884</x:v>
      </x:c>
      <x:c r="C1953" s="11">
        <x:v>0.3096875</x:v>
      </x:c>
      <x:c r="D1953" s="12">
        <x:v>9905</x:v>
      </x:c>
      <x:c r="E1953" s="12">
        <x:v>12622</x:v>
      </x:c>
      <x:c r="F1953" s="2" t="s">
        <x:v>79</x:v>
      </x:c>
      <x:c r="G1953" s="2" t="s">
        <x:v>80</x:v>
      </x:c>
      <x:c r="H1953" s="13">
        <x:v>169.95</x:v>
      </x:c>
      <x:c r="I1953" s="12">
        <x:v>1</x:v>
      </x:c>
      <x:c r="J1953" s="2">
        <x:v>3083429</x:v>
      </x:c>
      <x:c r="K1953" s="2">
        <x:v>38</x:v>
      </x:c>
      <x:c r="L1953" s="2">
        <x:v>3</x:v>
      </x:c>
      <x:c r="M1953" s="13" t="n">
        <x:f>H1953*I1953</x:f>
        <x:v>169.95</x:v>
      </x:c>
      <x:c r="N1953" s="13">
        <x:v>162</x:v>
      </x:c>
      <x:c r="O1953" s="13" t="n">
        <x:f>H1953-N1953</x:f>
        <x:v>7.949999999999989</x:v>
      </x:c>
      <x:c r="P1953" s="4" t="str">
        <x:f t="shared" si="30"/>
        <x:v>Sunday</x:v>
      </x:c>
    </x:row>
    <x:row r="1954" hidden="1">
      <x:c r="B1954" s="17">
        <x:v>43884</x:v>
      </x:c>
      <x:c r="C1954" s="11">
        <x:v>0.31400462962962999</x:v>
      </x:c>
      <x:c r="D1954" s="12">
        <x:v>3145</x:v>
      </x:c>
      <x:c r="E1954" s="12">
        <x:v>12622</x:v>
      </x:c>
      <x:c r="F1954" s="2" t="s">
        <x:v>79</x:v>
      </x:c>
      <x:c r="G1954" s="2" t="s">
        <x:v>80</x:v>
      </x:c>
      <x:c r="H1954" s="13">
        <x:v>169.95</x:v>
      </x:c>
      <x:c r="I1954" s="12">
        <x:v>1</x:v>
      </x:c>
      <x:c r="J1954" s="2">
        <x:v>7366069</x:v>
      </x:c>
      <x:c r="K1954" s="2">
        <x:v>77</x:v>
      </x:c>
      <x:c r="L1954" s="2">
        <x:v>3</x:v>
      </x:c>
      <x:c r="M1954" s="13" t="n">
        <x:f>H1954*I1954</x:f>
        <x:v>169.95</x:v>
      </x:c>
      <x:c r="N1954" s="13">
        <x:v>162</x:v>
      </x:c>
      <x:c r="O1954" s="13" t="n">
        <x:f>H1954-N1954</x:f>
        <x:v>7.949999999999989</x:v>
      </x:c>
      <x:c r="P1954" s="4" t="str">
        <x:f t="shared" si="30"/>
        <x:v>Sunday</x:v>
      </x:c>
    </x:row>
    <x:row r="1955">
      <x:c r="B1955" s="17">
        <x:v>43884</x:v>
      </x:c>
      <x:c r="C1955" s="11">
        <x:v>0.31912037037037</x:v>
      </x:c>
      <x:c r="D1955" s="12">
        <x:v>7933</x:v>
      </x:c>
      <x:c r="E1955" s="12">
        <x:v>35622</x:v>
      </x:c>
      <x:c r="F1955" s="2" t="s">
        <x:v>45</x:v>
      </x:c>
      <x:c r="G1955" s="2" t="s">
        <x:v>46</x:v>
      </x:c>
      <x:c r="H1955" s="13">
        <x:v>154.94999999999999</x:v>
      </x:c>
      <x:c r="I1955" s="12">
        <x:v>1</x:v>
      </x:c>
      <x:c r="J1955" s="2">
        <x:v>1725759</x:v>
      </x:c>
      <x:c r="K1955" s="2">
        <x:v>40</x:v>
      </x:c>
      <x:c r="L1955" s="2">
        <x:v>5</x:v>
      </x:c>
      <x:c r="M1955" s="13" t="n">
        <x:f>H1955*I1955</x:f>
        <x:v>154.95</x:v>
      </x:c>
      <x:c r="N1955" s="13">
        <x:v>123</x:v>
      </x:c>
      <x:c r="O1955" s="13" t="n">
        <x:f>H1955-N1955</x:f>
        <x:v>31.94999999999999</x:v>
      </x:c>
      <x:c r="P1955" s="4" t="str">
        <x:f t="shared" si="30"/>
        <x:v>Sunday</x:v>
      </x:c>
    </x:row>
    <x:row r="1956" hidden="1">
      <x:c r="B1956" s="17">
        <x:v>43884</x:v>
      </x:c>
      <x:c r="C1956" s="11">
        <x:v>0.32062499999999999</x:v>
      </x:c>
      <x:c r="D1956" s="12">
        <x:v>2509</x:v>
      </x:c>
      <x:c r="E1956" s="12">
        <x:v>12622</x:v>
      </x:c>
      <x:c r="F1956" s="2" t="s">
        <x:v>79</x:v>
      </x:c>
      <x:c r="G1956" s="2" t="s">
        <x:v>80</x:v>
      </x:c>
      <x:c r="H1956" s="13">
        <x:v>169.95</x:v>
      </x:c>
      <x:c r="I1956" s="12">
        <x:v>1</x:v>
      </x:c>
      <x:c r="J1956" s="2">
        <x:v>8470305</x:v>
      </x:c>
      <x:c r="K1956" s="2">
        <x:v>76</x:v>
      </x:c>
      <x:c r="L1956" s="2">
        <x:v>3</x:v>
      </x:c>
      <x:c r="M1956" s="13" t="n">
        <x:f>H1956*I1956</x:f>
        <x:v>169.95</x:v>
      </x:c>
      <x:c r="N1956" s="13">
        <x:v>162</x:v>
      </x:c>
      <x:c r="O1956" s="13" t="n">
        <x:f>H1956-N1956</x:f>
        <x:v>7.949999999999989</x:v>
      </x:c>
      <x:c r="P1956" s="4" t="str">
        <x:f t="shared" si="30"/>
        <x:v>Sunday</x:v>
      </x:c>
    </x:row>
    <x:row r="1957">
      <x:c r="B1957" s="17">
        <x:v>43884</x:v>
      </x:c>
      <x:c r="C1957" s="11">
        <x:v>0.32523148148148101</x:v>
      </x:c>
      <x:c r="D1957" s="12">
        <x:v>4508</x:v>
      </x:c>
      <x:c r="E1957" s="12">
        <x:v>35622</x:v>
      </x:c>
      <x:c r="F1957" s="2" t="s">
        <x:v>45</x:v>
      </x:c>
      <x:c r="G1957" s="2" t="s">
        <x:v>46</x:v>
      </x:c>
      <x:c r="H1957" s="13">
        <x:v>154.94999999999999</x:v>
      </x:c>
      <x:c r="I1957" s="12">
        <x:v>1</x:v>
      </x:c>
      <x:c r="J1957" s="2">
        <x:v>8308902</x:v>
      </x:c>
      <x:c r="K1957" s="2">
        <x:v>51</x:v>
      </x:c>
      <x:c r="L1957" s="2">
        <x:v>5</x:v>
      </x:c>
      <x:c r="M1957" s="13" t="n">
        <x:f>H1957*I1957</x:f>
        <x:v>154.95</x:v>
      </x:c>
      <x:c r="N1957" s="13">
        <x:v>123</x:v>
      </x:c>
      <x:c r="O1957" s="13" t="n">
        <x:f>H1957-N1957</x:f>
        <x:v>31.94999999999999</x:v>
      </x:c>
      <x:c r="P1957" s="4" t="str">
        <x:f t="shared" si="30"/>
        <x:v>Sunday</x:v>
      </x:c>
    </x:row>
    <x:row r="1958" hidden="1">
      <x:c r="B1958" s="17">
        <x:v>43884</x:v>
      </x:c>
      <x:c r="C1958" s="11">
        <x:v>0.32902777777777797</x:v>
      </x:c>
      <x:c r="D1958" s="12">
        <x:v>5237</x:v>
      </x:c>
      <x:c r="E1958" s="12">
        <x:v>98324</x:v>
      </x:c>
      <x:c r="F1958" s="2" t="s">
        <x:v>82</x:v>
      </x:c>
      <x:c r="G1958" s="2" t="s">
        <x:v>58</x:v>
      </x:c>
      <x:c r="H1958" s="13">
        <x:v>94.99</x:v>
      </x:c>
      <x:c r="I1958" s="12">
        <x:v>1</x:v>
      </x:c>
      <x:c r="J1958" s="2">
        <x:v>9866007</x:v>
      </x:c>
      <x:c r="K1958" s="2">
        <x:v>71</x:v>
      </x:c>
      <x:c r="L1958" s="2">
        <x:v>5</x:v>
      </x:c>
      <x:c r="M1958" s="13" t="n">
        <x:f>H1958*I1958</x:f>
        <x:v>94.99</x:v>
      </x:c>
      <x:c r="N1958" s="13">
        <x:v>79.900000000000006</x:v>
      </x:c>
      <x:c r="O1958" s="13" t="n">
        <x:f>H1958-N1958</x:f>
        <x:v>15.08999999999999</x:v>
      </x:c>
      <x:c r="P1958" s="4" t="str">
        <x:f t="shared" si="30"/>
        <x:v>Sunday</x:v>
      </x:c>
    </x:row>
    <x:row r="1959" hidden="1">
      <x:c r="B1959" s="17">
        <x:v>43884</x:v>
      </x:c>
      <x:c r="C1959" s="11">
        <x:v>0.33077546296296301</x:v>
      </x:c>
      <x:c r="D1959" s="12">
        <x:v>7627</x:v>
      </x:c>
      <x:c r="E1959" s="12">
        <x:v>12622</x:v>
      </x:c>
      <x:c r="F1959" s="2" t="s">
        <x:v>79</x:v>
      </x:c>
      <x:c r="G1959" s="2" t="s">
        <x:v>80</x:v>
      </x:c>
      <x:c r="H1959" s="13">
        <x:v>169.95</x:v>
      </x:c>
      <x:c r="I1959" s="12">
        <x:v>1</x:v>
      </x:c>
      <x:c r="J1959" s="2">
        <x:v>5916807</x:v>
      </x:c>
      <x:c r="K1959" s="2">
        <x:v>41</x:v>
      </x:c>
      <x:c r="L1959" s="2">
        <x:v>3</x:v>
      </x:c>
      <x:c r="M1959" s="13" t="n">
        <x:f>H1959*I1959</x:f>
        <x:v>169.95</x:v>
      </x:c>
      <x:c r="N1959" s="13">
        <x:v>162</x:v>
      </x:c>
      <x:c r="O1959" s="13" t="n">
        <x:f>H1959-N1959</x:f>
        <x:v>7.949999999999989</x:v>
      </x:c>
      <x:c r="P1959" s="4" t="str">
        <x:f t="shared" si="30"/>
        <x:v>Sunday</x:v>
      </x:c>
    </x:row>
    <x:row r="1960" hidden="1">
      <x:c r="B1960" s="17">
        <x:v>43884</x:v>
      </x:c>
      <x:c r="C1960" s="11">
        <x:v>0.33453703703703702</x:v>
      </x:c>
      <x:c r="D1960" s="12">
        <x:v>7175</x:v>
      </x:c>
      <x:c r="E1960" s="12">
        <x:v>98324</x:v>
      </x:c>
      <x:c r="F1960" s="2" t="s">
        <x:v>82</x:v>
      </x:c>
      <x:c r="G1960" s="2" t="s">
        <x:v>58</x:v>
      </x:c>
      <x:c r="H1960" s="13">
        <x:v>94.99</x:v>
      </x:c>
      <x:c r="I1960" s="12">
        <x:v>1</x:v>
      </x:c>
      <x:c r="J1960" s="2">
        <x:v>1217128</x:v>
      </x:c>
      <x:c r="K1960" s="2">
        <x:v>55</x:v>
      </x:c>
      <x:c r="L1960" s="2">
        <x:v>5</x:v>
      </x:c>
      <x:c r="M1960" s="13" t="n">
        <x:f>H1960*I1960</x:f>
        <x:v>94.99</x:v>
      </x:c>
      <x:c r="N1960" s="13">
        <x:v>79.900000000000006</x:v>
      </x:c>
      <x:c r="O1960" s="13" t="n">
        <x:f>H1960-N1960</x:f>
        <x:v>15.08999999999999</x:v>
      </x:c>
      <x:c r="P1960" s="4" t="str">
        <x:f t="shared" si="30"/>
        <x:v>Sunday</x:v>
      </x:c>
    </x:row>
    <x:row r="1961" hidden="1">
      <x:c r="B1961" s="17">
        <x:v>43884</x:v>
      </x:c>
      <x:c r="C1961" s="11">
        <x:v>0.33657407407407403</x:v>
      </x:c>
      <x:c r="D1961" s="12">
        <x:v>4680</x:v>
      </x:c>
      <x:c r="E1961" s="12">
        <x:v>12622</x:v>
      </x:c>
      <x:c r="F1961" s="2" t="s">
        <x:v>79</x:v>
      </x:c>
      <x:c r="G1961" s="2" t="s">
        <x:v>80</x:v>
      </x:c>
      <x:c r="H1961" s="13">
        <x:v>169.95</x:v>
      </x:c>
      <x:c r="I1961" s="12">
        <x:v>1</x:v>
      </x:c>
      <x:c r="J1961" s="2">
        <x:v>2578213</x:v>
      </x:c>
      <x:c r="K1961" s="2">
        <x:v>23</x:v>
      </x:c>
      <x:c r="L1961" s="2">
        <x:v>3</x:v>
      </x:c>
      <x:c r="M1961" s="13" t="n">
        <x:f>H1961*I1961</x:f>
        <x:v>169.95</x:v>
      </x:c>
      <x:c r="N1961" s="13">
        <x:v>162</x:v>
      </x:c>
      <x:c r="O1961" s="13" t="n">
        <x:f>H1961-N1961</x:f>
        <x:v>7.949999999999989</x:v>
      </x:c>
      <x:c r="P1961" s="4" t="str">
        <x:f t="shared" si="30"/>
        <x:v>Sunday</x:v>
      </x:c>
    </x:row>
    <x:row r="1962" hidden="1">
      <x:c r="B1962" s="17">
        <x:v>43884</x:v>
      </x:c>
      <x:c r="C1962" s="11">
        <x:v>0.356875</x:v>
      </x:c>
      <x:c r="D1962" s="12">
        <x:v>8428</x:v>
      </x:c>
      <x:c r="E1962" s="12">
        <x:v>12622</x:v>
      </x:c>
      <x:c r="F1962" s="2" t="s">
        <x:v>79</x:v>
      </x:c>
      <x:c r="G1962" s="2" t="s">
        <x:v>80</x:v>
      </x:c>
      <x:c r="H1962" s="13">
        <x:v>169.95</x:v>
      </x:c>
      <x:c r="I1962" s="12">
        <x:v>1</x:v>
      </x:c>
      <x:c r="J1962" s="2">
        <x:v>2982033</x:v>
      </x:c>
      <x:c r="K1962" s="2">
        <x:v>50</x:v>
      </x:c>
      <x:c r="L1962" s="2">
        <x:v>3</x:v>
      </x:c>
      <x:c r="M1962" s="13" t="n">
        <x:f>H1962*I1962</x:f>
        <x:v>169.95</x:v>
      </x:c>
      <x:c r="N1962" s="13">
        <x:v>162</x:v>
      </x:c>
      <x:c r="O1962" s="13" t="n">
        <x:f>H1962-N1962</x:f>
        <x:v>7.949999999999989</x:v>
      </x:c>
      <x:c r="P1962" s="4" t="str">
        <x:f t="shared" si="30"/>
        <x:v>Sunday</x:v>
      </x:c>
    </x:row>
    <x:row r="1963" hidden="1">
      <x:c r="B1963" s="17">
        <x:v>43884</x:v>
      </x:c>
      <x:c r="C1963" s="11">
        <x:v>0.35693287037037003</x:v>
      </x:c>
      <x:c r="D1963" s="12">
        <x:v>7133</x:v>
      </x:c>
      <x:c r="E1963" s="12">
        <x:v>12622</x:v>
      </x:c>
      <x:c r="F1963" s="2" t="s">
        <x:v>79</x:v>
      </x:c>
      <x:c r="G1963" s="2" t="s">
        <x:v>80</x:v>
      </x:c>
      <x:c r="H1963" s="13">
        <x:v>169.95</x:v>
      </x:c>
      <x:c r="I1963" s="12">
        <x:v>1</x:v>
      </x:c>
      <x:c r="J1963" s="2">
        <x:v>9112047</x:v>
      </x:c>
      <x:c r="K1963" s="2">
        <x:v>29</x:v>
      </x:c>
      <x:c r="L1963" s="2">
        <x:v>3</x:v>
      </x:c>
      <x:c r="M1963" s="13" t="n">
        <x:f>H1963*I1963</x:f>
        <x:v>169.95</x:v>
      </x:c>
      <x:c r="N1963" s="13">
        <x:v>162</x:v>
      </x:c>
      <x:c r="O1963" s="13" t="n">
        <x:f>H1963-N1963</x:f>
        <x:v>7.949999999999989</x:v>
      </x:c>
      <x:c r="P1963" s="4" t="str">
        <x:f t="shared" si="30"/>
        <x:v>Sunday</x:v>
      </x:c>
    </x:row>
    <x:row r="1964" hidden="1">
      <x:c r="B1964" s="17">
        <x:v>43884</x:v>
      </x:c>
      <x:c r="C1964" s="11">
        <x:v>0.35869212962962999</x:v>
      </x:c>
      <x:c r="D1964" s="12">
        <x:v>3238</x:v>
      </x:c>
      <x:c r="E1964" s="12">
        <x:v>12622</x:v>
      </x:c>
      <x:c r="F1964" s="2" t="s">
        <x:v>79</x:v>
      </x:c>
      <x:c r="G1964" s="2" t="s">
        <x:v>80</x:v>
      </x:c>
      <x:c r="H1964" s="13">
        <x:v>169.95</x:v>
      </x:c>
      <x:c r="I1964" s="12">
        <x:v>1</x:v>
      </x:c>
      <x:c r="J1964" s="2">
        <x:v>130213</x:v>
      </x:c>
      <x:c r="K1964" s="2">
        <x:v>40</x:v>
      </x:c>
      <x:c r="L1964" s="2">
        <x:v>3</x:v>
      </x:c>
      <x:c r="M1964" s="13" t="n">
        <x:f>H1964*I1964</x:f>
        <x:v>169.95</x:v>
      </x:c>
      <x:c r="N1964" s="13">
        <x:v>162</x:v>
      </x:c>
      <x:c r="O1964" s="13" t="n">
        <x:f>H1964-N1964</x:f>
        <x:v>7.949999999999989</x:v>
      </x:c>
      <x:c r="P1964" s="4" t="str">
        <x:f t="shared" si="30"/>
        <x:v>Sunday</x:v>
      </x:c>
    </x:row>
    <x:row r="1965">
      <x:c r="B1965" s="17">
        <x:v>43884</x:v>
      </x:c>
      <x:c r="C1965" s="11">
        <x:v>0.362916666666667</x:v>
      </x:c>
      <x:c r="D1965" s="12">
        <x:v>3770</x:v>
      </x:c>
      <x:c r="E1965" s="12">
        <x:v>35622</x:v>
      </x:c>
      <x:c r="F1965" s="2" t="s">
        <x:v>45</x:v>
      </x:c>
      <x:c r="G1965" s="2" t="s">
        <x:v>46</x:v>
      </x:c>
      <x:c r="H1965" s="13">
        <x:v>154.94999999999999</x:v>
      </x:c>
      <x:c r="I1965" s="12">
        <x:v>1</x:v>
      </x:c>
      <x:c r="J1965" s="2">
        <x:v>7315484</x:v>
      </x:c>
      <x:c r="K1965" s="2">
        <x:v>67</x:v>
      </x:c>
      <x:c r="L1965" s="2">
        <x:v>5</x:v>
      </x:c>
      <x:c r="M1965" s="13" t="n">
        <x:f>H1965*I1965</x:f>
        <x:v>154.95</x:v>
      </x:c>
      <x:c r="N1965" s="13">
        <x:v>123</x:v>
      </x:c>
      <x:c r="O1965" s="13" t="n">
        <x:f>H1965-N1965</x:f>
        <x:v>31.94999999999999</x:v>
      </x:c>
      <x:c r="P1965" s="4" t="str">
        <x:f t="shared" si="30"/>
        <x:v>Sunday</x:v>
      </x:c>
    </x:row>
    <x:row r="1966" hidden="1">
      <x:c r="B1966" s="17">
        <x:v>43884</x:v>
      </x:c>
      <x:c r="C1966" s="11">
        <x:v>0.36446759259259298</x:v>
      </x:c>
      <x:c r="D1966" s="12">
        <x:v>2671</x:v>
      </x:c>
      <x:c r="E1966" s="12">
        <x:v>12622</x:v>
      </x:c>
      <x:c r="F1966" s="2" t="s">
        <x:v>79</x:v>
      </x:c>
      <x:c r="G1966" s="2" t="s">
        <x:v>80</x:v>
      </x:c>
      <x:c r="H1966" s="13">
        <x:v>169.95</x:v>
      </x:c>
      <x:c r="I1966" s="12">
        <x:v>1</x:v>
      </x:c>
      <x:c r="J1966" s="2">
        <x:v>3833491</x:v>
      </x:c>
      <x:c r="K1966" s="2">
        <x:v>20</x:v>
      </x:c>
      <x:c r="L1966" s="2">
        <x:v>3</x:v>
      </x:c>
      <x:c r="M1966" s="13" t="n">
        <x:f>H1966*I1966</x:f>
        <x:v>169.95</x:v>
      </x:c>
      <x:c r="N1966" s="13">
        <x:v>162</x:v>
      </x:c>
      <x:c r="O1966" s="13" t="n">
        <x:f>H1966-N1966</x:f>
        <x:v>7.949999999999989</x:v>
      </x:c>
      <x:c r="P1966" s="4" t="str">
        <x:f t="shared" si="30"/>
        <x:v>Sunday</x:v>
      </x:c>
    </x:row>
    <x:row r="1967" hidden="1">
      <x:c r="B1967" s="17">
        <x:v>43884</x:v>
      </x:c>
      <x:c r="C1967" s="11">
        <x:v>0.366458333333333</x:v>
      </x:c>
      <x:c r="D1967" s="12">
        <x:v>3110</x:v>
      </x:c>
      <x:c r="E1967" s="12">
        <x:v>12622</x:v>
      </x:c>
      <x:c r="F1967" s="2" t="s">
        <x:v>79</x:v>
      </x:c>
      <x:c r="G1967" s="2" t="s">
        <x:v>80</x:v>
      </x:c>
      <x:c r="H1967" s="13">
        <x:v>169.95</x:v>
      </x:c>
      <x:c r="I1967" s="12">
        <x:v>1</x:v>
      </x:c>
      <x:c r="J1967" s="2">
        <x:v>4512800</x:v>
      </x:c>
      <x:c r="K1967" s="2">
        <x:v>35</x:v>
      </x:c>
      <x:c r="L1967" s="2">
        <x:v>3</x:v>
      </x:c>
      <x:c r="M1967" s="13" t="n">
        <x:f>H1967*I1967</x:f>
        <x:v>169.95</x:v>
      </x:c>
      <x:c r="N1967" s="13">
        <x:v>162</x:v>
      </x:c>
      <x:c r="O1967" s="13" t="n">
        <x:f>H1967-N1967</x:f>
        <x:v>7.949999999999989</x:v>
      </x:c>
      <x:c r="P1967" s="4" t="str">
        <x:f t="shared" si="30"/>
        <x:v>Sunday</x:v>
      </x:c>
    </x:row>
    <x:row r="1968" hidden="1">
      <x:c r="B1968" s="17">
        <x:v>43884</x:v>
      </x:c>
      <x:c r="C1968" s="11">
        <x:v>0.36817129629629602</x:v>
      </x:c>
      <x:c r="D1968" s="12">
        <x:v>2549</x:v>
      </x:c>
      <x:c r="E1968" s="12">
        <x:v>12622</x:v>
      </x:c>
      <x:c r="F1968" s="2" t="s">
        <x:v>79</x:v>
      </x:c>
      <x:c r="G1968" s="2" t="s">
        <x:v>80</x:v>
      </x:c>
      <x:c r="H1968" s="13">
        <x:v>169.95</x:v>
      </x:c>
      <x:c r="I1968" s="12">
        <x:v>1</x:v>
      </x:c>
      <x:c r="J1968" s="2">
        <x:v>5144401</x:v>
      </x:c>
      <x:c r="K1968" s="2">
        <x:v>43</x:v>
      </x:c>
      <x:c r="L1968" s="2">
        <x:v>3</x:v>
      </x:c>
      <x:c r="M1968" s="13" t="n">
        <x:f>H1968*I1968</x:f>
        <x:v>169.95</x:v>
      </x:c>
      <x:c r="N1968" s="13">
        <x:v>162</x:v>
      </x:c>
      <x:c r="O1968" s="13" t="n">
        <x:f>H1968-N1968</x:f>
        <x:v>7.949999999999989</x:v>
      </x:c>
      <x:c r="P1968" s="4" t="str">
        <x:f t="shared" si="30"/>
        <x:v>Sunday</x:v>
      </x:c>
    </x:row>
    <x:row r="1969" hidden="1">
      <x:c r="B1969" s="17">
        <x:v>43884</x:v>
      </x:c>
      <x:c r="C1969" s="11">
        <x:v>0.37391203703703701</x:v>
      </x:c>
      <x:c r="D1969" s="12">
        <x:v>7284</x:v>
      </x:c>
      <x:c r="E1969" s="12">
        <x:v>98324</x:v>
      </x:c>
      <x:c r="F1969" s="2" t="s">
        <x:v>82</x:v>
      </x:c>
      <x:c r="G1969" s="2" t="s">
        <x:v>58</x:v>
      </x:c>
      <x:c r="H1969" s="13">
        <x:v>94.99</x:v>
      </x:c>
      <x:c r="I1969" s="12">
        <x:v>1</x:v>
      </x:c>
      <x:c r="J1969" s="2">
        <x:v>2399440</x:v>
      </x:c>
      <x:c r="K1969" s="2">
        <x:v>52</x:v>
      </x:c>
      <x:c r="L1969" s="2">
        <x:v>5</x:v>
      </x:c>
      <x:c r="M1969" s="13" t="n">
        <x:f>H1969*I1969</x:f>
        <x:v>94.99</x:v>
      </x:c>
      <x:c r="N1969" s="13">
        <x:v>79.900000000000006</x:v>
      </x:c>
      <x:c r="O1969" s="13" t="n">
        <x:f>H1969-N1969</x:f>
        <x:v>15.08999999999999</x:v>
      </x:c>
      <x:c r="P1969" s="4" t="str">
        <x:f t="shared" si="30"/>
        <x:v>Sunday</x:v>
      </x:c>
    </x:row>
    <x:row r="1970">
      <x:c r="B1970" s="17">
        <x:v>43884</x:v>
      </x:c>
      <x:c r="C1970" s="11">
        <x:v>0.37498842592592602</x:v>
      </x:c>
      <x:c r="D1970" s="12">
        <x:v>2686</x:v>
      </x:c>
      <x:c r="E1970" s="12">
        <x:v>35622</x:v>
      </x:c>
      <x:c r="F1970" s="2" t="s">
        <x:v>45</x:v>
      </x:c>
      <x:c r="G1970" s="2" t="s">
        <x:v>46</x:v>
      </x:c>
      <x:c r="H1970" s="13">
        <x:v>154.94999999999999</x:v>
      </x:c>
      <x:c r="I1970" s="12">
        <x:v>1</x:v>
      </x:c>
      <x:c r="J1970" s="2">
        <x:v>4987164</x:v>
      </x:c>
      <x:c r="K1970" s="2">
        <x:v>71</x:v>
      </x:c>
      <x:c r="L1970" s="2">
        <x:v>5</x:v>
      </x:c>
      <x:c r="M1970" s="13" t="n">
        <x:f>H1970*I1970</x:f>
        <x:v>154.95</x:v>
      </x:c>
      <x:c r="N1970" s="13">
        <x:v>123</x:v>
      </x:c>
      <x:c r="O1970" s="13" t="n">
        <x:f>H1970-N1970</x:f>
        <x:v>31.94999999999999</x:v>
      </x:c>
      <x:c r="P1970" s="4" t="str">
        <x:f t="shared" si="30"/>
        <x:v>Sunday</x:v>
      </x:c>
    </x:row>
    <x:row r="1971" hidden="1">
      <x:c r="B1971" s="17">
        <x:v>43884</x:v>
      </x:c>
      <x:c r="C1971" s="11">
        <x:v>0.37587962962963001</x:v>
      </x:c>
      <x:c r="D1971" s="12">
        <x:v>2866</x:v>
      </x:c>
      <x:c r="E1971" s="12">
        <x:v>12622</x:v>
      </x:c>
      <x:c r="F1971" s="2" t="s">
        <x:v>79</x:v>
      </x:c>
      <x:c r="G1971" s="2" t="s">
        <x:v>80</x:v>
      </x:c>
      <x:c r="H1971" s="13">
        <x:v>169.95</x:v>
      </x:c>
      <x:c r="I1971" s="12">
        <x:v>1</x:v>
      </x:c>
      <x:c r="J1971" s="2">
        <x:v>2917259</x:v>
      </x:c>
      <x:c r="K1971" s="2">
        <x:v>75</x:v>
      </x:c>
      <x:c r="L1971" s="2">
        <x:v>3</x:v>
      </x:c>
      <x:c r="M1971" s="13" t="n">
        <x:f>H1971*I1971</x:f>
        <x:v>169.95</x:v>
      </x:c>
      <x:c r="N1971" s="13">
        <x:v>162</x:v>
      </x:c>
      <x:c r="O1971" s="13" t="n">
        <x:f>H1971-N1971</x:f>
        <x:v>7.949999999999989</x:v>
      </x:c>
      <x:c r="P1971" s="4" t="str">
        <x:f t="shared" si="30"/>
        <x:v>Sunday</x:v>
      </x:c>
    </x:row>
    <x:row r="1972" hidden="1">
      <x:c r="B1972" s="17">
        <x:v>43884</x:v>
      </x:c>
      <x:c r="C1972" s="11">
        <x:v>0.37937500000000002</x:v>
      </x:c>
      <x:c r="D1972" s="12">
        <x:v>7747</x:v>
      </x:c>
      <x:c r="E1972" s="12">
        <x:v>12622</x:v>
      </x:c>
      <x:c r="F1972" s="2" t="s">
        <x:v>79</x:v>
      </x:c>
      <x:c r="G1972" s="2" t="s">
        <x:v>80</x:v>
      </x:c>
      <x:c r="H1972" s="13">
        <x:v>169.95</x:v>
      </x:c>
      <x:c r="I1972" s="12">
        <x:v>1</x:v>
      </x:c>
      <x:c r="J1972" s="2">
        <x:v>3871787</x:v>
      </x:c>
      <x:c r="K1972" s="2">
        <x:v>46</x:v>
      </x:c>
      <x:c r="L1972" s="2">
        <x:v>3</x:v>
      </x:c>
      <x:c r="M1972" s="13" t="n">
        <x:f>H1972*I1972</x:f>
        <x:v>169.95</x:v>
      </x:c>
      <x:c r="N1972" s="13">
        <x:v>162</x:v>
      </x:c>
      <x:c r="O1972" s="13" t="n">
        <x:f>H1972-N1972</x:f>
        <x:v>7.949999999999989</x:v>
      </x:c>
      <x:c r="P1972" s="4" t="str">
        <x:f t="shared" si="30"/>
        <x:v>Sunday</x:v>
      </x:c>
    </x:row>
    <x:row r="1973" hidden="1">
      <x:c r="B1973" s="17">
        <x:v>43884</x:v>
      </x:c>
      <x:c r="C1973" s="11">
        <x:v>0.38032407407407398</x:v>
      </x:c>
      <x:c r="D1973" s="12">
        <x:v>1332</x:v>
      </x:c>
      <x:c r="E1973" s="12">
        <x:v>12622</x:v>
      </x:c>
      <x:c r="F1973" s="2" t="s">
        <x:v>79</x:v>
      </x:c>
      <x:c r="G1973" s="2" t="s">
        <x:v>80</x:v>
      </x:c>
      <x:c r="H1973" s="13">
        <x:v>169.95</x:v>
      </x:c>
      <x:c r="I1973" s="12">
        <x:v>1</x:v>
      </x:c>
      <x:c r="J1973" s="2">
        <x:v>549669</x:v>
      </x:c>
      <x:c r="K1973" s="2">
        <x:v>79</x:v>
      </x:c>
      <x:c r="L1973" s="2">
        <x:v>3</x:v>
      </x:c>
      <x:c r="M1973" s="13" t="n">
        <x:f>H1973*I1973</x:f>
        <x:v>169.95</x:v>
      </x:c>
      <x:c r="N1973" s="13">
        <x:v>162</x:v>
      </x:c>
      <x:c r="O1973" s="13" t="n">
        <x:f>H1973-N1973</x:f>
        <x:v>7.949999999999989</x:v>
      </x:c>
      <x:c r="P1973" s="4" t="str">
        <x:f t="shared" si="30"/>
        <x:v>Sunday</x:v>
      </x:c>
    </x:row>
    <x:row r="1974" hidden="1">
      <x:c r="B1974" s="17">
        <x:v>43884</x:v>
      </x:c>
      <x:c r="C1974" s="11">
        <x:v>0.38032407407407398</x:v>
      </x:c>
      <x:c r="D1974" s="12">
        <x:v>1332</x:v>
      </x:c>
      <x:c r="E1974" s="12">
        <x:v>12622</x:v>
      </x:c>
      <x:c r="F1974" s="2" t="s">
        <x:v>79</x:v>
      </x:c>
      <x:c r="G1974" s="2" t="s">
        <x:v>80</x:v>
      </x:c>
      <x:c r="H1974" s="13">
        <x:v>169.95</x:v>
      </x:c>
      <x:c r="I1974" s="12">
        <x:v>1</x:v>
      </x:c>
      <x:c r="J1974" s="2">
        <x:v>2640401</x:v>
      </x:c>
      <x:c r="K1974" s="2">
        <x:v>57</x:v>
      </x:c>
      <x:c r="L1974" s="2">
        <x:v>3</x:v>
      </x:c>
      <x:c r="M1974" s="13" t="n">
        <x:f>H1974*I1974</x:f>
        <x:v>169.95</x:v>
      </x:c>
      <x:c r="N1974" s="13">
        <x:v>162</x:v>
      </x:c>
      <x:c r="O1974" s="13" t="n">
        <x:f>H1974-N1974</x:f>
        <x:v>7.949999999999989</x:v>
      </x:c>
      <x:c r="P1974" s="4" t="str">
        <x:f t="shared" si="30"/>
        <x:v>Sunday</x:v>
      </x:c>
    </x:row>
    <x:row r="1975" hidden="1">
      <x:c r="B1975" s="17">
        <x:v>43884</x:v>
      </x:c>
      <x:c r="C1975" s="11">
        <x:v>0.38192129629629601</x:v>
      </x:c>
      <x:c r="D1975" s="12">
        <x:v>1425</x:v>
      </x:c>
      <x:c r="E1975" s="12">
        <x:v>12622</x:v>
      </x:c>
      <x:c r="F1975" s="2" t="s">
        <x:v>79</x:v>
      </x:c>
      <x:c r="G1975" s="2" t="s">
        <x:v>80</x:v>
      </x:c>
      <x:c r="H1975" s="13">
        <x:v>169.95</x:v>
      </x:c>
      <x:c r="I1975" s="12">
        <x:v>1</x:v>
      </x:c>
      <x:c r="J1975" s="2">
        <x:v>3042529</x:v>
      </x:c>
      <x:c r="K1975" s="2">
        <x:v>61</x:v>
      </x:c>
      <x:c r="L1975" s="2">
        <x:v>3</x:v>
      </x:c>
      <x:c r="M1975" s="13" t="n">
        <x:f>H1975*I1975</x:f>
        <x:v>169.95</x:v>
      </x:c>
      <x:c r="N1975" s="13">
        <x:v>162</x:v>
      </x:c>
      <x:c r="O1975" s="13" t="n">
        <x:f>H1975-N1975</x:f>
        <x:v>7.949999999999989</x:v>
      </x:c>
      <x:c r="P1975" s="4" t="str">
        <x:f t="shared" si="30"/>
        <x:v>Sunday</x:v>
      </x:c>
    </x:row>
    <x:row r="1976" hidden="1">
      <x:c r="B1976" s="17">
        <x:v>43884</x:v>
      </x:c>
      <x:c r="C1976" s="11">
        <x:v>0.38341435185185202</x:v>
      </x:c>
      <x:c r="D1976" s="12">
        <x:v>6486</x:v>
      </x:c>
      <x:c r="E1976" s="12">
        <x:v>12622</x:v>
      </x:c>
      <x:c r="F1976" s="2" t="s">
        <x:v>79</x:v>
      </x:c>
      <x:c r="G1976" s="2" t="s">
        <x:v>80</x:v>
      </x:c>
      <x:c r="H1976" s="13">
        <x:v>169.95</x:v>
      </x:c>
      <x:c r="I1976" s="12">
        <x:v>1</x:v>
      </x:c>
      <x:c r="J1976" s="2">
        <x:v>8990144</x:v>
      </x:c>
      <x:c r="K1976" s="2">
        <x:v>30</x:v>
      </x:c>
      <x:c r="L1976" s="2">
        <x:v>3</x:v>
      </x:c>
      <x:c r="M1976" s="13" t="n">
        <x:f>H1976*I1976</x:f>
        <x:v>169.95</x:v>
      </x:c>
      <x:c r="N1976" s="13">
        <x:v>162</x:v>
      </x:c>
      <x:c r="O1976" s="13" t="n">
        <x:f>H1976-N1976</x:f>
        <x:v>7.949999999999989</x:v>
      </x:c>
      <x:c r="P1976" s="4" t="str">
        <x:f t="shared" si="30"/>
        <x:v>Sunday</x:v>
      </x:c>
    </x:row>
    <x:row r="1977">
      <x:c r="B1977" s="17">
        <x:v>43884</x:v>
      </x:c>
      <x:c r="C1977" s="11">
        <x:v>0.408252314814815</x:v>
      </x:c>
      <x:c r="D1977" s="12">
        <x:v>4477</x:v>
      </x:c>
      <x:c r="E1977" s="12">
        <x:v>35622</x:v>
      </x:c>
      <x:c r="F1977" s="2" t="s">
        <x:v>45</x:v>
      </x:c>
      <x:c r="G1977" s="2" t="s">
        <x:v>46</x:v>
      </x:c>
      <x:c r="H1977" s="13">
        <x:v>154.94999999999999</x:v>
      </x:c>
      <x:c r="I1977" s="12">
        <x:v>1</x:v>
      </x:c>
      <x:c r="J1977" s="2">
        <x:v>1303576</x:v>
      </x:c>
      <x:c r="K1977" s="2">
        <x:v>80</x:v>
      </x:c>
      <x:c r="L1977" s="2">
        <x:v>5</x:v>
      </x:c>
      <x:c r="M1977" s="13" t="n">
        <x:f>H1977*I1977</x:f>
        <x:v>154.95</x:v>
      </x:c>
      <x:c r="N1977" s="13">
        <x:v>123</x:v>
      </x:c>
      <x:c r="O1977" s="13" t="n">
        <x:f>H1977-N1977</x:f>
        <x:v>31.94999999999999</x:v>
      </x:c>
      <x:c r="P1977" s="4" t="str">
        <x:f t="shared" si="30"/>
        <x:v>Sunday</x:v>
      </x:c>
    </x:row>
    <x:row r="1978" hidden="1">
      <x:c r="B1978" s="17">
        <x:v>43884</x:v>
      </x:c>
      <x:c r="C1978" s="11">
        <x:v>0.413136574074074</x:v>
      </x:c>
      <x:c r="D1978" s="12">
        <x:v>8134</x:v>
      </x:c>
      <x:c r="E1978" s="12">
        <x:v>12622</x:v>
      </x:c>
      <x:c r="F1978" s="2" t="s">
        <x:v>79</x:v>
      </x:c>
      <x:c r="G1978" s="2" t="s">
        <x:v>80</x:v>
      </x:c>
      <x:c r="H1978" s="13">
        <x:v>169.95</x:v>
      </x:c>
      <x:c r="I1978" s="12">
        <x:v>1</x:v>
      </x:c>
      <x:c r="J1978" s="2">
        <x:v>6218317</x:v>
      </x:c>
      <x:c r="K1978" s="2">
        <x:v>21</x:v>
      </x:c>
      <x:c r="L1978" s="2">
        <x:v>3</x:v>
      </x:c>
      <x:c r="M1978" s="13" t="n">
        <x:f>H1978*I1978</x:f>
        <x:v>169.95</x:v>
      </x:c>
      <x:c r="N1978" s="13">
        <x:v>162</x:v>
      </x:c>
      <x:c r="O1978" s="13" t="n">
        <x:f>H1978-N1978</x:f>
        <x:v>7.949999999999989</x:v>
      </x:c>
      <x:c r="P1978" s="4" t="str">
        <x:f t="shared" si="30"/>
        <x:v>Sunday</x:v>
      </x:c>
    </x:row>
    <x:row r="1979">
      <x:c r="B1979" s="17">
        <x:v>43884</x:v>
      </x:c>
      <x:c r="C1979" s="11">
        <x:v>0.419837962962963</x:v>
      </x:c>
      <x:c r="D1979" s="12">
        <x:v>5011</x:v>
      </x:c>
      <x:c r="E1979" s="12">
        <x:v>35622</x:v>
      </x:c>
      <x:c r="F1979" s="2" t="s">
        <x:v>45</x:v>
      </x:c>
      <x:c r="G1979" s="2" t="s">
        <x:v>46</x:v>
      </x:c>
      <x:c r="H1979" s="13">
        <x:v>154.94999999999999</x:v>
      </x:c>
      <x:c r="I1979" s="12">
        <x:v>1</x:v>
      </x:c>
      <x:c r="J1979" s="2">
        <x:v>889121</x:v>
      </x:c>
      <x:c r="K1979" s="2">
        <x:v>72</x:v>
      </x:c>
      <x:c r="L1979" s="2">
        <x:v>5</x:v>
      </x:c>
      <x:c r="M1979" s="13" t="n">
        <x:f>H1979*I1979</x:f>
        <x:v>154.95</x:v>
      </x:c>
      <x:c r="N1979" s="13">
        <x:v>123</x:v>
      </x:c>
      <x:c r="O1979" s="13" t="n">
        <x:f>H1979-N1979</x:f>
        <x:v>31.94999999999999</x:v>
      </x:c>
      <x:c r="P1979" s="4" t="str">
        <x:f t="shared" si="30"/>
        <x:v>Sunday</x:v>
      </x:c>
    </x:row>
    <x:row r="1980">
      <x:c r="B1980" s="17">
        <x:v>43884</x:v>
      </x:c>
      <x:c r="C1980" s="11">
        <x:v>0.42534722222222199</x:v>
      </x:c>
      <x:c r="D1980" s="12">
        <x:v>8073</x:v>
      </x:c>
      <x:c r="E1980" s="12">
        <x:v>35622</x:v>
      </x:c>
      <x:c r="F1980" s="2" t="s">
        <x:v>45</x:v>
      </x:c>
      <x:c r="G1980" s="2" t="s">
        <x:v>46</x:v>
      </x:c>
      <x:c r="H1980" s="13">
        <x:v>154.94999999999999</x:v>
      </x:c>
      <x:c r="I1980" s="12">
        <x:v>1</x:v>
      </x:c>
      <x:c r="J1980" s="2">
        <x:v>7340460</x:v>
      </x:c>
      <x:c r="K1980" s="2">
        <x:v>67</x:v>
      </x:c>
      <x:c r="L1980" s="2">
        <x:v>5</x:v>
      </x:c>
      <x:c r="M1980" s="13" t="n">
        <x:f>H1980*I1980</x:f>
        <x:v>154.95</x:v>
      </x:c>
      <x:c r="N1980" s="13">
        <x:v>123</x:v>
      </x:c>
      <x:c r="O1980" s="13" t="n">
        <x:f>H1980-N1980</x:f>
        <x:v>31.94999999999999</x:v>
      </x:c>
      <x:c r="P1980" s="4" t="str">
        <x:f t="shared" si="30"/>
        <x:v>Sunday</x:v>
      </x:c>
    </x:row>
    <x:row r="1981" hidden="1">
      <x:c r="B1981" s="17">
        <x:v>43884</x:v>
      </x:c>
      <x:c r="C1981" s="11">
        <x:v>0.42616898148148102</x:v>
      </x:c>
      <x:c r="D1981" s="12">
        <x:v>4458</x:v>
      </x:c>
      <x:c r="E1981" s="12">
        <x:v>12622</x:v>
      </x:c>
      <x:c r="F1981" s="2" t="s">
        <x:v>79</x:v>
      </x:c>
      <x:c r="G1981" s="2" t="s">
        <x:v>80</x:v>
      </x:c>
      <x:c r="H1981" s="13">
        <x:v>169.95</x:v>
      </x:c>
      <x:c r="I1981" s="12">
        <x:v>1</x:v>
      </x:c>
      <x:c r="J1981" s="2">
        <x:v>9463023</x:v>
      </x:c>
      <x:c r="K1981" s="2">
        <x:v>27</x:v>
      </x:c>
      <x:c r="L1981" s="2">
        <x:v>3</x:v>
      </x:c>
      <x:c r="M1981" s="13" t="n">
        <x:f>H1981*I1981</x:f>
        <x:v>169.95</x:v>
      </x:c>
      <x:c r="N1981" s="13">
        <x:v>162</x:v>
      </x:c>
      <x:c r="O1981" s="13" t="n">
        <x:f>H1981-N1981</x:f>
        <x:v>7.949999999999989</x:v>
      </x:c>
      <x:c r="P1981" s="4" t="str">
        <x:f t="shared" si="30"/>
        <x:v>Sunday</x:v>
      </x:c>
    </x:row>
    <x:row r="1982">
      <x:c r="B1982" s="17">
        <x:v>43884</x:v>
      </x:c>
      <x:c r="C1982" s="11">
        <x:v>0.42630787037036999</x:v>
      </x:c>
      <x:c r="D1982" s="12">
        <x:v>8879</x:v>
      </x:c>
      <x:c r="E1982" s="12">
        <x:v>35622</x:v>
      </x:c>
      <x:c r="F1982" s="2" t="s">
        <x:v>45</x:v>
      </x:c>
      <x:c r="G1982" s="2" t="s">
        <x:v>46</x:v>
      </x:c>
      <x:c r="H1982" s="13">
        <x:v>154.94999999999999</x:v>
      </x:c>
      <x:c r="I1982" s="12">
        <x:v>1</x:v>
      </x:c>
      <x:c r="J1982" s="2">
        <x:v>3652323</x:v>
      </x:c>
      <x:c r="K1982" s="2">
        <x:v>58</x:v>
      </x:c>
      <x:c r="L1982" s="2">
        <x:v>5</x:v>
      </x:c>
      <x:c r="M1982" s="13" t="n">
        <x:f>H1982*I1982</x:f>
        <x:v>154.95</x:v>
      </x:c>
      <x:c r="N1982" s="13">
        <x:v>123</x:v>
      </x:c>
      <x:c r="O1982" s="13" t="n">
        <x:f>H1982-N1982</x:f>
        <x:v>31.94999999999999</x:v>
      </x:c>
      <x:c r="P1982" s="4" t="str">
        <x:f t="shared" si="30"/>
        <x:v>Sunday</x:v>
      </x:c>
    </x:row>
    <x:row r="1983" hidden="1">
      <x:c r="B1983" s="17">
        <x:v>43884</x:v>
      </x:c>
      <x:c r="C1983" s="11">
        <x:v>0.42749999999999999</x:v>
      </x:c>
      <x:c r="D1983" s="12">
        <x:v>7716</x:v>
      </x:c>
      <x:c r="E1983" s="12">
        <x:v>98324</x:v>
      </x:c>
      <x:c r="F1983" s="2" t="s">
        <x:v>82</x:v>
      </x:c>
      <x:c r="G1983" s="2" t="s">
        <x:v>58</x:v>
      </x:c>
      <x:c r="H1983" s="13">
        <x:v>94.99</x:v>
      </x:c>
      <x:c r="I1983" s="12">
        <x:v>1</x:v>
      </x:c>
      <x:c r="J1983" s="2">
        <x:v>7980591</x:v>
      </x:c>
      <x:c r="K1983" s="2">
        <x:v>58</x:v>
      </x:c>
      <x:c r="L1983" s="2">
        <x:v>5</x:v>
      </x:c>
      <x:c r="M1983" s="13" t="n">
        <x:f>H1983*I1983</x:f>
        <x:v>94.99</x:v>
      </x:c>
      <x:c r="N1983" s="13">
        <x:v>79.900000000000006</x:v>
      </x:c>
      <x:c r="O1983" s="13" t="n">
        <x:f>H1983-N1983</x:f>
        <x:v>15.08999999999999</x:v>
      </x:c>
      <x:c r="P1983" s="4" t="str">
        <x:f t="shared" si="30"/>
        <x:v>Sunday</x:v>
      </x:c>
    </x:row>
    <x:row r="1984" hidden="1">
      <x:c r="B1984" s="17">
        <x:v>43884</x:v>
      </x:c>
      <x:c r="C1984" s="11">
        <x:v>0.42790509259259302</x:v>
      </x:c>
      <x:c r="D1984" s="12">
        <x:v>9236</x:v>
      </x:c>
      <x:c r="E1984" s="12">
        <x:v>12622</x:v>
      </x:c>
      <x:c r="F1984" s="2" t="s">
        <x:v>79</x:v>
      </x:c>
      <x:c r="G1984" s="2" t="s">
        <x:v>80</x:v>
      </x:c>
      <x:c r="H1984" s="13">
        <x:v>169.95</x:v>
      </x:c>
      <x:c r="I1984" s="12">
        <x:v>1</x:v>
      </x:c>
      <x:c r="J1984" s="2">
        <x:v>4577433</x:v>
      </x:c>
      <x:c r="K1984" s="2">
        <x:v>24</x:v>
      </x:c>
      <x:c r="L1984" s="2">
        <x:v>3</x:v>
      </x:c>
      <x:c r="M1984" s="13" t="n">
        <x:f>H1984*I1984</x:f>
        <x:v>169.95</x:v>
      </x:c>
      <x:c r="N1984" s="13">
        <x:v>162</x:v>
      </x:c>
      <x:c r="O1984" s="13" t="n">
        <x:f>H1984-N1984</x:f>
        <x:v>7.949999999999989</x:v>
      </x:c>
      <x:c r="P1984" s="4" t="str">
        <x:f t="shared" si="30"/>
        <x:v>Sunday</x:v>
      </x:c>
    </x:row>
    <x:row r="1985" hidden="1">
      <x:c r="B1985" s="17">
        <x:v>43884</x:v>
      </x:c>
      <x:c r="C1985" s="11">
        <x:v>0.42796296296296299</x:v>
      </x:c>
      <x:c r="D1985" s="12">
        <x:v>704</x:v>
      </x:c>
      <x:c r="E1985" s="12">
        <x:v>98324</x:v>
      </x:c>
      <x:c r="F1985" s="2" t="s">
        <x:v>82</x:v>
      </x:c>
      <x:c r="G1985" s="2" t="s">
        <x:v>58</x:v>
      </x:c>
      <x:c r="H1985" s="13">
        <x:v>94.99</x:v>
      </x:c>
      <x:c r="I1985" s="12">
        <x:v>1</x:v>
      </x:c>
      <x:c r="J1985" s="2">
        <x:v>5580736</x:v>
      </x:c>
      <x:c r="K1985" s="2">
        <x:v>42</x:v>
      </x:c>
      <x:c r="L1985" s="2">
        <x:v>5</x:v>
      </x:c>
      <x:c r="M1985" s="13" t="n">
        <x:f>H1985*I1985</x:f>
        <x:v>94.99</x:v>
      </x:c>
      <x:c r="N1985" s="13">
        <x:v>79.900000000000006</x:v>
      </x:c>
      <x:c r="O1985" s="13" t="n">
        <x:f>H1985-N1985</x:f>
        <x:v>15.08999999999999</x:v>
      </x:c>
      <x:c r="P1985" s="4" t="str">
        <x:f t="shared" si="30"/>
        <x:v>Sunday</x:v>
      </x:c>
    </x:row>
    <x:row r="1986" hidden="1">
      <x:c r="B1986" s="17">
        <x:v>43884</x:v>
      </x:c>
      <x:c r="C1986" s="11">
        <x:v>0.42920138888888898</x:v>
      </x:c>
      <x:c r="D1986" s="12">
        <x:v>2197</x:v>
      </x:c>
      <x:c r="E1986" s="12">
        <x:v>98324</x:v>
      </x:c>
      <x:c r="F1986" s="2" t="s">
        <x:v>82</x:v>
      </x:c>
      <x:c r="G1986" s="2" t="s">
        <x:v>58</x:v>
      </x:c>
      <x:c r="H1986" s="13">
        <x:v>94.99</x:v>
      </x:c>
      <x:c r="I1986" s="12">
        <x:v>1</x:v>
      </x:c>
      <x:c r="J1986" s="2">
        <x:v>5136957</x:v>
      </x:c>
      <x:c r="K1986" s="2">
        <x:v>68</x:v>
      </x:c>
      <x:c r="L1986" s="2">
        <x:v>5</x:v>
      </x:c>
      <x:c r="M1986" s="13" t="n">
        <x:f>H1986*I1986</x:f>
        <x:v>94.99</x:v>
      </x:c>
      <x:c r="N1986" s="13">
        <x:v>79.900000000000006</x:v>
      </x:c>
      <x:c r="O1986" s="13" t="n">
        <x:f>H1986-N1986</x:f>
        <x:v>15.08999999999999</x:v>
      </x:c>
      <x:c r="P1986" s="4" t="str">
        <x:f t="shared" si="30"/>
        <x:v>Sunday</x:v>
      </x:c>
    </x:row>
    <x:row r="1987" hidden="1">
      <x:c r="B1987" s="17">
        <x:v>43884</x:v>
      </x:c>
      <x:c r="C1987" s="11">
        <x:v>0.43871527777777802</x:v>
      </x:c>
      <x:c r="D1987" s="12">
        <x:v>8830</x:v>
      </x:c>
      <x:c r="E1987" s="12">
        <x:v>12622</x:v>
      </x:c>
      <x:c r="F1987" s="2" t="s">
        <x:v>79</x:v>
      </x:c>
      <x:c r="G1987" s="2" t="s">
        <x:v>80</x:v>
      </x:c>
      <x:c r="H1987" s="13">
        <x:v>169.95</x:v>
      </x:c>
      <x:c r="I1987" s="12">
        <x:v>1</x:v>
      </x:c>
      <x:c r="J1987" s="2">
        <x:v>2678106</x:v>
      </x:c>
      <x:c r="K1987" s="2">
        <x:v>57</x:v>
      </x:c>
      <x:c r="L1987" s="2">
        <x:v>3</x:v>
      </x:c>
      <x:c r="M1987" s="13" t="n">
        <x:f>H1987*I1987</x:f>
        <x:v>169.95</x:v>
      </x:c>
      <x:c r="N1987" s="13">
        <x:v>162</x:v>
      </x:c>
      <x:c r="O1987" s="13" t="n">
        <x:f>H1987-N1987</x:f>
        <x:v>7.949999999999989</x:v>
      </x:c>
      <x:c r="P1987" s="4" t="str">
        <x:f t="shared" si="30"/>
        <x:v>Sunday</x:v>
      </x:c>
    </x:row>
    <x:row r="1988" hidden="1">
      <x:c r="B1988" s="17">
        <x:v>43884</x:v>
      </x:c>
      <x:c r="C1988" s="11">
        <x:v>0.43982638888888897</x:v>
      </x:c>
      <x:c r="D1988" s="12">
        <x:v>9744</x:v>
      </x:c>
      <x:c r="E1988" s="12">
        <x:v>12622</x:v>
      </x:c>
      <x:c r="F1988" s="2" t="s">
        <x:v>79</x:v>
      </x:c>
      <x:c r="G1988" s="2" t="s">
        <x:v>80</x:v>
      </x:c>
      <x:c r="H1988" s="13">
        <x:v>169.95</x:v>
      </x:c>
      <x:c r="I1988" s="12">
        <x:v>1</x:v>
      </x:c>
      <x:c r="J1988" s="2">
        <x:v>718208</x:v>
      </x:c>
      <x:c r="K1988" s="2">
        <x:v>28</x:v>
      </x:c>
      <x:c r="L1988" s="2">
        <x:v>3</x:v>
      </x:c>
      <x:c r="M1988" s="13" t="n">
        <x:f>H1988*I1988</x:f>
        <x:v>169.95</x:v>
      </x:c>
      <x:c r="N1988" s="13">
        <x:v>162</x:v>
      </x:c>
      <x:c r="O1988" s="13" t="n">
        <x:f>H1988-N1988</x:f>
        <x:v>7.949999999999989</x:v>
      </x:c>
      <x:c r="P1988" s="4" t="str">
        <x:f t="shared" ref="P1988:P2051" si="31">TEXT(B1988, "dddd")</x:f>
        <x:v>Sunday</x:v>
      </x:c>
    </x:row>
    <x:row r="1989" hidden="1">
      <x:c r="B1989" s="17">
        <x:v>43884</x:v>
      </x:c>
      <x:c r="C1989" s="11">
        <x:v>0.43983796296296301</x:v>
      </x:c>
      <x:c r="D1989" s="12">
        <x:v>8783</x:v>
      </x:c>
      <x:c r="E1989" s="12">
        <x:v>12622</x:v>
      </x:c>
      <x:c r="F1989" s="2" t="s">
        <x:v>79</x:v>
      </x:c>
      <x:c r="G1989" s="2" t="s">
        <x:v>80</x:v>
      </x:c>
      <x:c r="H1989" s="13">
        <x:v>169.95</x:v>
      </x:c>
      <x:c r="I1989" s="12">
        <x:v>1</x:v>
      </x:c>
      <x:c r="J1989" s="2">
        <x:v>9198485</x:v>
      </x:c>
      <x:c r="K1989" s="2">
        <x:v>20</x:v>
      </x:c>
      <x:c r="L1989" s="2">
        <x:v>3</x:v>
      </x:c>
      <x:c r="M1989" s="13" t="n">
        <x:f>H1989*I1989</x:f>
        <x:v>169.95</x:v>
      </x:c>
      <x:c r="N1989" s="13">
        <x:v>162</x:v>
      </x:c>
      <x:c r="O1989" s="13" t="n">
        <x:f>H1989-N1989</x:f>
        <x:v>7.949999999999989</x:v>
      </x:c>
      <x:c r="P1989" s="4" t="str">
        <x:f t="shared" si="31"/>
        <x:v>Sunday</x:v>
      </x:c>
    </x:row>
    <x:row r="1990" hidden="1">
      <x:c r="B1990" s="17">
        <x:v>43884</x:v>
      </x:c>
      <x:c r="C1990" s="11">
        <x:v>0.44491898148148201</x:v>
      </x:c>
      <x:c r="D1990" s="12">
        <x:v>2618</x:v>
      </x:c>
      <x:c r="E1990" s="12">
        <x:v>98324</x:v>
      </x:c>
      <x:c r="F1990" s="2" t="s">
        <x:v>82</x:v>
      </x:c>
      <x:c r="G1990" s="2" t="s">
        <x:v>58</x:v>
      </x:c>
      <x:c r="H1990" s="13">
        <x:v>94.99</x:v>
      </x:c>
      <x:c r="I1990" s="12">
        <x:v>1</x:v>
      </x:c>
      <x:c r="J1990" s="2">
        <x:v>5560756</x:v>
      </x:c>
      <x:c r="K1990" s="2">
        <x:v>77</x:v>
      </x:c>
      <x:c r="L1990" s="2">
        <x:v>5</x:v>
      </x:c>
      <x:c r="M1990" s="13" t="n">
        <x:f>H1990*I1990</x:f>
        <x:v>94.99</x:v>
      </x:c>
      <x:c r="N1990" s="13">
        <x:v>79.900000000000006</x:v>
      </x:c>
      <x:c r="O1990" s="13" t="n">
        <x:f>H1990-N1990</x:f>
        <x:v>15.08999999999999</x:v>
      </x:c>
      <x:c r="P1990" s="4" t="str">
        <x:f t="shared" si="31"/>
        <x:v>Sunday</x:v>
      </x:c>
    </x:row>
    <x:row r="1991">
      <x:c r="B1991" s="17">
        <x:v>43884</x:v>
      </x:c>
      <x:c r="C1991" s="11">
        <x:v>0.44668981481481501</x:v>
      </x:c>
      <x:c r="D1991" s="12">
        <x:v>3370</x:v>
      </x:c>
      <x:c r="E1991" s="12">
        <x:v>35622</x:v>
      </x:c>
      <x:c r="F1991" s="2" t="s">
        <x:v>45</x:v>
      </x:c>
      <x:c r="G1991" s="2" t="s">
        <x:v>46</x:v>
      </x:c>
      <x:c r="H1991" s="13">
        <x:v>154.94999999999999</x:v>
      </x:c>
      <x:c r="I1991" s="12">
        <x:v>1</x:v>
      </x:c>
      <x:c r="J1991" s="2">
        <x:v>4368815</x:v>
      </x:c>
      <x:c r="K1991" s="2">
        <x:v>48</x:v>
      </x:c>
      <x:c r="L1991" s="2">
        <x:v>5</x:v>
      </x:c>
      <x:c r="M1991" s="13" t="n">
        <x:f>H1991*I1991</x:f>
        <x:v>154.95</x:v>
      </x:c>
      <x:c r="N1991" s="13">
        <x:v>123</x:v>
      </x:c>
      <x:c r="O1991" s="13" t="n">
        <x:f>H1991-N1991</x:f>
        <x:v>31.94999999999999</x:v>
      </x:c>
      <x:c r="P1991" s="4" t="str">
        <x:f t="shared" si="31"/>
        <x:v>Sunday</x:v>
      </x:c>
    </x:row>
    <x:row r="1992" hidden="1">
      <x:c r="B1992" s="17">
        <x:v>43884</x:v>
      </x:c>
      <x:c r="C1992" s="11">
        <x:v>0.44670138888888899</x:v>
      </x:c>
      <x:c r="D1992" s="12">
        <x:v>4423</x:v>
      </x:c>
      <x:c r="E1992" s="12">
        <x:v>12622</x:v>
      </x:c>
      <x:c r="F1992" s="2" t="s">
        <x:v>79</x:v>
      </x:c>
      <x:c r="G1992" s="2" t="s">
        <x:v>80</x:v>
      </x:c>
      <x:c r="H1992" s="13">
        <x:v>169.95</x:v>
      </x:c>
      <x:c r="I1992" s="12">
        <x:v>1</x:v>
      </x:c>
      <x:c r="J1992" s="2">
        <x:v>2792714</x:v>
      </x:c>
      <x:c r="K1992" s="2">
        <x:v>52</x:v>
      </x:c>
      <x:c r="L1992" s="2">
        <x:v>3</x:v>
      </x:c>
      <x:c r="M1992" s="13" t="n">
        <x:f>H1992*I1992</x:f>
        <x:v>169.95</x:v>
      </x:c>
      <x:c r="N1992" s="13">
        <x:v>162</x:v>
      </x:c>
      <x:c r="O1992" s="13" t="n">
        <x:f>H1992-N1992</x:f>
        <x:v>7.949999999999989</x:v>
      </x:c>
      <x:c r="P1992" s="4" t="str">
        <x:f t="shared" si="31"/>
        <x:v>Sunday</x:v>
      </x:c>
    </x:row>
    <x:row r="1993" hidden="1">
      <x:c r="B1993" s="17">
        <x:v>43884</x:v>
      </x:c>
      <x:c r="C1993" s="11">
        <x:v>0.44849537037037002</x:v>
      </x:c>
      <x:c r="D1993" s="12">
        <x:v>764</x:v>
      </x:c>
      <x:c r="E1993" s="12">
        <x:v>12622</x:v>
      </x:c>
      <x:c r="F1993" s="2" t="s">
        <x:v>79</x:v>
      </x:c>
      <x:c r="G1993" s="2" t="s">
        <x:v>80</x:v>
      </x:c>
      <x:c r="H1993" s="13">
        <x:v>169.95</x:v>
      </x:c>
      <x:c r="I1993" s="12">
        <x:v>1</x:v>
      </x:c>
      <x:c r="J1993" s="2">
        <x:v>8771412</x:v>
      </x:c>
      <x:c r="K1993" s="2">
        <x:v>27</x:v>
      </x:c>
      <x:c r="L1993" s="2">
        <x:v>3</x:v>
      </x:c>
      <x:c r="M1993" s="13" t="n">
        <x:f>H1993*I1993</x:f>
        <x:v>169.95</x:v>
      </x:c>
      <x:c r="N1993" s="13">
        <x:v>162</x:v>
      </x:c>
      <x:c r="O1993" s="13" t="n">
        <x:f>H1993-N1993</x:f>
        <x:v>7.949999999999989</x:v>
      </x:c>
      <x:c r="P1993" s="4" t="str">
        <x:f t="shared" si="31"/>
        <x:v>Sunday</x:v>
      </x:c>
    </x:row>
    <x:row r="1994">
      <x:c r="B1994" s="17">
        <x:v>43884</x:v>
      </x:c>
      <x:c r="C1994" s="11">
        <x:v>0.456585648148148</x:v>
      </x:c>
      <x:c r="D1994" s="12">
        <x:v>9219</x:v>
      </x:c>
      <x:c r="E1994" s="12">
        <x:v>35622</x:v>
      </x:c>
      <x:c r="F1994" s="2" t="s">
        <x:v>45</x:v>
      </x:c>
      <x:c r="G1994" s="2" t="s">
        <x:v>46</x:v>
      </x:c>
      <x:c r="H1994" s="13">
        <x:v>154.94999999999999</x:v>
      </x:c>
      <x:c r="I1994" s="12">
        <x:v>1</x:v>
      </x:c>
      <x:c r="J1994" s="2">
        <x:v>1374855</x:v>
      </x:c>
      <x:c r="K1994" s="2">
        <x:v>55</x:v>
      </x:c>
      <x:c r="L1994" s="2">
        <x:v>5</x:v>
      </x:c>
      <x:c r="M1994" s="13" t="n">
        <x:f>H1994*I1994</x:f>
        <x:v>154.95</x:v>
      </x:c>
      <x:c r="N1994" s="13">
        <x:v>123</x:v>
      </x:c>
      <x:c r="O1994" s="13" t="n">
        <x:f>H1994-N1994</x:f>
        <x:v>31.94999999999999</x:v>
      </x:c>
      <x:c r="P1994" s="4" t="str">
        <x:f t="shared" si="31"/>
        <x:v>Sunday</x:v>
      </x:c>
    </x:row>
    <x:row r="1995">
      <x:c r="B1995" s="17">
        <x:v>43884</x:v>
      </x:c>
      <x:c r="C1995" s="11">
        <x:v>0.46094907407407398</x:v>
      </x:c>
      <x:c r="D1995" s="12">
        <x:v>7446</x:v>
      </x:c>
      <x:c r="E1995" s="12">
        <x:v>35622</x:v>
      </x:c>
      <x:c r="F1995" s="2" t="s">
        <x:v>45</x:v>
      </x:c>
      <x:c r="G1995" s="2" t="s">
        <x:v>46</x:v>
      </x:c>
      <x:c r="H1995" s="13">
        <x:v>154.94999999999999</x:v>
      </x:c>
      <x:c r="I1995" s="12">
        <x:v>1</x:v>
      </x:c>
      <x:c r="J1995" s="2">
        <x:v>2791608</x:v>
      </x:c>
      <x:c r="K1995" s="2">
        <x:v>55</x:v>
      </x:c>
      <x:c r="L1995" s="2">
        <x:v>5</x:v>
      </x:c>
      <x:c r="M1995" s="13" t="n">
        <x:f>H1995*I1995</x:f>
        <x:v>154.95</x:v>
      </x:c>
      <x:c r="N1995" s="13">
        <x:v>123</x:v>
      </x:c>
      <x:c r="O1995" s="13" t="n">
        <x:f>H1995-N1995</x:f>
        <x:v>31.94999999999999</x:v>
      </x:c>
      <x:c r="P1995" s="4" t="str">
        <x:f t="shared" si="31"/>
        <x:v>Sunday</x:v>
      </x:c>
    </x:row>
    <x:row r="1996" hidden="1">
      <x:c r="B1996" s="17">
        <x:v>43884</x:v>
      </x:c>
      <x:c r="C1996" s="11">
        <x:v>0.46484953703703702</x:v>
      </x:c>
      <x:c r="D1996" s="12">
        <x:v>7210</x:v>
      </x:c>
      <x:c r="E1996" s="12">
        <x:v>12622</x:v>
      </x:c>
      <x:c r="F1996" s="2" t="s">
        <x:v>79</x:v>
      </x:c>
      <x:c r="G1996" s="2" t="s">
        <x:v>80</x:v>
      </x:c>
      <x:c r="H1996" s="13">
        <x:v>169.95</x:v>
      </x:c>
      <x:c r="I1996" s="12">
        <x:v>1</x:v>
      </x:c>
      <x:c r="J1996" s="2">
        <x:v>6328037</x:v>
      </x:c>
      <x:c r="K1996" s="2">
        <x:v>48</x:v>
      </x:c>
      <x:c r="L1996" s="2">
        <x:v>3</x:v>
      </x:c>
      <x:c r="M1996" s="13" t="n">
        <x:f>H1996*I1996</x:f>
        <x:v>169.95</x:v>
      </x:c>
      <x:c r="N1996" s="13">
        <x:v>162</x:v>
      </x:c>
      <x:c r="O1996" s="13" t="n">
        <x:f>H1996-N1996</x:f>
        <x:v>7.949999999999989</x:v>
      </x:c>
      <x:c r="P1996" s="4" t="str">
        <x:f t="shared" si="31"/>
        <x:v>Sunday</x:v>
      </x:c>
    </x:row>
    <x:row r="1997" hidden="1">
      <x:c r="B1997" s="17">
        <x:v>43884</x:v>
      </x:c>
      <x:c r="C1997" s="11">
        <x:v>0.47376157407407399</x:v>
      </x:c>
      <x:c r="D1997" s="12">
        <x:v>5344</x:v>
      </x:c>
      <x:c r="E1997" s="12">
        <x:v>12622</x:v>
      </x:c>
      <x:c r="F1997" s="2" t="s">
        <x:v>79</x:v>
      </x:c>
      <x:c r="G1997" s="2" t="s">
        <x:v>80</x:v>
      </x:c>
      <x:c r="H1997" s="13">
        <x:v>169.95</x:v>
      </x:c>
      <x:c r="I1997" s="12">
        <x:v>1</x:v>
      </x:c>
      <x:c r="J1997" s="2">
        <x:v>4518357</x:v>
      </x:c>
      <x:c r="K1997" s="2">
        <x:v>28</x:v>
      </x:c>
      <x:c r="L1997" s="2">
        <x:v>3</x:v>
      </x:c>
      <x:c r="M1997" s="13" t="n">
        <x:f>H1997*I1997</x:f>
        <x:v>169.95</x:v>
      </x:c>
      <x:c r="N1997" s="13">
        <x:v>162</x:v>
      </x:c>
      <x:c r="O1997" s="13" t="n">
        <x:f>H1997-N1997</x:f>
        <x:v>7.949999999999989</x:v>
      </x:c>
      <x:c r="P1997" s="4" t="str">
        <x:f t="shared" si="31"/>
        <x:v>Sunday</x:v>
      </x:c>
    </x:row>
    <x:row r="1998" hidden="1">
      <x:c r="B1998" s="17">
        <x:v>43884</x:v>
      </x:c>
      <x:c r="C1998" s="11">
        <x:v>0.47478009259259302</x:v>
      </x:c>
      <x:c r="D1998" s="12">
        <x:v>3166</x:v>
      </x:c>
      <x:c r="E1998" s="12">
        <x:v>12622</x:v>
      </x:c>
      <x:c r="F1998" s="2" t="s">
        <x:v>79</x:v>
      </x:c>
      <x:c r="G1998" s="2" t="s">
        <x:v>80</x:v>
      </x:c>
      <x:c r="H1998" s="13">
        <x:v>169.95</x:v>
      </x:c>
      <x:c r="I1998" s="12">
        <x:v>1</x:v>
      </x:c>
      <x:c r="J1998" s="2">
        <x:v>6869623</x:v>
      </x:c>
      <x:c r="K1998" s="2">
        <x:v>75</x:v>
      </x:c>
      <x:c r="L1998" s="2">
        <x:v>3</x:v>
      </x:c>
      <x:c r="M1998" s="13" t="n">
        <x:f>H1998*I1998</x:f>
        <x:v>169.95</x:v>
      </x:c>
      <x:c r="N1998" s="13">
        <x:v>162</x:v>
      </x:c>
      <x:c r="O1998" s="13" t="n">
        <x:f>H1998-N1998</x:f>
        <x:v>7.949999999999989</x:v>
      </x:c>
      <x:c r="P1998" s="4" t="str">
        <x:f t="shared" si="31"/>
        <x:v>Sunday</x:v>
      </x:c>
    </x:row>
    <x:row r="1999" hidden="1">
      <x:c r="B1999" s="17">
        <x:v>43884</x:v>
      </x:c>
      <x:c r="C1999" s="11">
        <x:v>0.49498842592592601</x:v>
      </x:c>
      <x:c r="D1999" s="12">
        <x:v>2517</x:v>
      </x:c>
      <x:c r="E1999" s="12">
        <x:v>12622</x:v>
      </x:c>
      <x:c r="F1999" s="2" t="s">
        <x:v>79</x:v>
      </x:c>
      <x:c r="G1999" s="2" t="s">
        <x:v>80</x:v>
      </x:c>
      <x:c r="H1999" s="13">
        <x:v>169.95</x:v>
      </x:c>
      <x:c r="I1999" s="12">
        <x:v>1</x:v>
      </x:c>
      <x:c r="J1999" s="2">
        <x:v>8059542</x:v>
      </x:c>
      <x:c r="K1999" s="2">
        <x:v>35</x:v>
      </x:c>
      <x:c r="L1999" s="2">
        <x:v>3</x:v>
      </x:c>
      <x:c r="M1999" s="13" t="n">
        <x:f>H1999*I1999</x:f>
        <x:v>169.95</x:v>
      </x:c>
      <x:c r="N1999" s="13">
        <x:v>162</x:v>
      </x:c>
      <x:c r="O1999" s="13" t="n">
        <x:f>H1999-N1999</x:f>
        <x:v>7.949999999999989</x:v>
      </x:c>
      <x:c r="P1999" s="4" t="str">
        <x:f t="shared" si="31"/>
        <x:v>Sunday</x:v>
      </x:c>
    </x:row>
    <x:row r="2000" hidden="1">
      <x:c r="B2000" s="17">
        <x:v>43884</x:v>
      </x:c>
      <x:c r="C2000" s="11">
        <x:v>0.49568287037037001</x:v>
      </x:c>
      <x:c r="D2000" s="12">
        <x:v>3133</x:v>
      </x:c>
      <x:c r="E2000" s="12">
        <x:v>98324</x:v>
      </x:c>
      <x:c r="F2000" s="2" t="s">
        <x:v>82</x:v>
      </x:c>
      <x:c r="G2000" s="2" t="s">
        <x:v>58</x:v>
      </x:c>
      <x:c r="H2000" s="13">
        <x:v>94.99</x:v>
      </x:c>
      <x:c r="I2000" s="12">
        <x:v>1</x:v>
      </x:c>
      <x:c r="J2000" s="2">
        <x:v>9283833</x:v>
      </x:c>
      <x:c r="K2000" s="2">
        <x:v>39</x:v>
      </x:c>
      <x:c r="L2000" s="2">
        <x:v>5</x:v>
      </x:c>
      <x:c r="M2000" s="13" t="n">
        <x:f>H2000*I2000</x:f>
        <x:v>94.99</x:v>
      </x:c>
      <x:c r="N2000" s="13">
        <x:v>79.900000000000006</x:v>
      </x:c>
      <x:c r="O2000" s="13" t="n">
        <x:f>H2000-N2000</x:f>
        <x:v>15.08999999999999</x:v>
      </x:c>
      <x:c r="P2000" s="4" t="str">
        <x:f t="shared" si="31"/>
        <x:v>Sunday</x:v>
      </x:c>
    </x:row>
    <x:row r="2001" hidden="1">
      <x:c r="B2001" s="17">
        <x:v>43884</x:v>
      </x:c>
      <x:c r="C2001" s="11">
        <x:v>0.50390046296296298</x:v>
      </x:c>
      <x:c r="D2001" s="12">
        <x:v>160</x:v>
      </x:c>
      <x:c r="E2001" s="12">
        <x:v>12622</x:v>
      </x:c>
      <x:c r="F2001" s="2" t="s">
        <x:v>79</x:v>
      </x:c>
      <x:c r="G2001" s="2" t="s">
        <x:v>80</x:v>
      </x:c>
      <x:c r="H2001" s="13">
        <x:v>169.95</x:v>
      </x:c>
      <x:c r="I2001" s="12">
        <x:v>1</x:v>
      </x:c>
      <x:c r="J2001" s="2">
        <x:v>8459652</x:v>
      </x:c>
      <x:c r="K2001" s="2">
        <x:v>21</x:v>
      </x:c>
      <x:c r="L2001" s="2">
        <x:v>3</x:v>
      </x:c>
      <x:c r="M2001" s="13" t="n">
        <x:f>H2001*I2001</x:f>
        <x:v>169.95</x:v>
      </x:c>
      <x:c r="N2001" s="13">
        <x:v>162</x:v>
      </x:c>
      <x:c r="O2001" s="13" t="n">
        <x:f>H2001-N2001</x:f>
        <x:v>7.949999999999989</x:v>
      </x:c>
      <x:c r="P2001" s="4" t="str">
        <x:f t="shared" si="31"/>
        <x:v>Sunday</x:v>
      </x:c>
    </x:row>
    <x:row r="2002" hidden="1">
      <x:c r="B2002" s="17">
        <x:v>43884</x:v>
      </x:c>
      <x:c r="C2002" s="11">
        <x:v>0.51719907407407395</x:v>
      </x:c>
      <x:c r="D2002" s="12">
        <x:v>6291</x:v>
      </x:c>
      <x:c r="E2002" s="12">
        <x:v>12622</x:v>
      </x:c>
      <x:c r="F2002" s="2" t="s">
        <x:v>79</x:v>
      </x:c>
      <x:c r="G2002" s="2" t="s">
        <x:v>80</x:v>
      </x:c>
      <x:c r="H2002" s="13">
        <x:v>169.95</x:v>
      </x:c>
      <x:c r="I2002" s="12">
        <x:v>1</x:v>
      </x:c>
      <x:c r="J2002" s="2">
        <x:v>773662</x:v>
      </x:c>
      <x:c r="K2002" s="2">
        <x:v>21</x:v>
      </x:c>
      <x:c r="L2002" s="2">
        <x:v>3</x:v>
      </x:c>
      <x:c r="M2002" s="13" t="n">
        <x:f>H2002*I2002</x:f>
        <x:v>169.95</x:v>
      </x:c>
      <x:c r="N2002" s="13">
        <x:v>162</x:v>
      </x:c>
      <x:c r="O2002" s="13" t="n">
        <x:f>H2002-N2002</x:f>
        <x:v>7.949999999999989</x:v>
      </x:c>
      <x:c r="P2002" s="4" t="str">
        <x:f t="shared" si="31"/>
        <x:v>Sunday</x:v>
      </x:c>
    </x:row>
    <x:row r="2003" hidden="1">
      <x:c r="B2003" s="17">
        <x:v>43884</x:v>
      </x:c>
      <x:c r="C2003" s="11">
        <x:v>0.52646990740740696</x:v>
      </x:c>
      <x:c r="D2003" s="12">
        <x:v>3604</x:v>
      </x:c>
      <x:c r="E2003" s="12">
        <x:v>98324</x:v>
      </x:c>
      <x:c r="F2003" s="2" t="s">
        <x:v>82</x:v>
      </x:c>
      <x:c r="G2003" s="2" t="s">
        <x:v>58</x:v>
      </x:c>
      <x:c r="H2003" s="13">
        <x:v>94.99</x:v>
      </x:c>
      <x:c r="I2003" s="12">
        <x:v>1</x:v>
      </x:c>
      <x:c r="J2003" s="2">
        <x:v>6504287</x:v>
      </x:c>
      <x:c r="K2003" s="2">
        <x:v>24</x:v>
      </x:c>
      <x:c r="L2003" s="2">
        <x:v>5</x:v>
      </x:c>
      <x:c r="M2003" s="13" t="n">
        <x:f>H2003*I2003</x:f>
        <x:v>94.99</x:v>
      </x:c>
      <x:c r="N2003" s="13">
        <x:v>79.900000000000006</x:v>
      </x:c>
      <x:c r="O2003" s="13" t="n">
        <x:f>H2003-N2003</x:f>
        <x:v>15.08999999999999</x:v>
      </x:c>
      <x:c r="P2003" s="4" t="str">
        <x:f t="shared" si="31"/>
        <x:v>Sunday</x:v>
      </x:c>
    </x:row>
    <x:row r="2004">
      <x:c r="B2004" s="17">
        <x:v>43884</x:v>
      </x:c>
      <x:c r="C2004" s="11">
        <x:v>0.53266203703703696</x:v>
      </x:c>
      <x:c r="D2004" s="12">
        <x:v>7730</x:v>
      </x:c>
      <x:c r="E2004" s="12">
        <x:v>35622</x:v>
      </x:c>
      <x:c r="F2004" s="2" t="s">
        <x:v>45</x:v>
      </x:c>
      <x:c r="G2004" s="2" t="s">
        <x:v>46</x:v>
      </x:c>
      <x:c r="H2004" s="13">
        <x:v>154.94999999999999</x:v>
      </x:c>
      <x:c r="I2004" s="12">
        <x:v>1</x:v>
      </x:c>
      <x:c r="J2004" s="2">
        <x:v>8831056</x:v>
      </x:c>
      <x:c r="K2004" s="2">
        <x:v>51</x:v>
      </x:c>
      <x:c r="L2004" s="2">
        <x:v>5</x:v>
      </x:c>
      <x:c r="M2004" s="13" t="n">
        <x:f>H2004*I2004</x:f>
        <x:v>154.95</x:v>
      </x:c>
      <x:c r="N2004" s="13">
        <x:v>123</x:v>
      </x:c>
      <x:c r="O2004" s="13" t="n">
        <x:f>H2004-N2004</x:f>
        <x:v>31.94999999999999</x:v>
      </x:c>
      <x:c r="P2004" s="4" t="str">
        <x:f t="shared" si="31"/>
        <x:v>Sunday</x:v>
      </x:c>
    </x:row>
    <x:row r="2005" hidden="1">
      <x:c r="B2005" s="17">
        <x:v>43884</x:v>
      </x:c>
      <x:c r="C2005" s="11">
        <x:v>0.54126157407407405</x:v>
      </x:c>
      <x:c r="D2005" s="12">
        <x:v>9467</x:v>
      </x:c>
      <x:c r="E2005" s="12">
        <x:v>12622</x:v>
      </x:c>
      <x:c r="F2005" s="2" t="s">
        <x:v>79</x:v>
      </x:c>
      <x:c r="G2005" s="2" t="s">
        <x:v>80</x:v>
      </x:c>
      <x:c r="H2005" s="13">
        <x:v>169.95</x:v>
      </x:c>
      <x:c r="I2005" s="12">
        <x:v>1</x:v>
      </x:c>
      <x:c r="J2005" s="2">
        <x:v>7586644</x:v>
      </x:c>
      <x:c r="K2005" s="2">
        <x:v>51</x:v>
      </x:c>
      <x:c r="L2005" s="2">
        <x:v>3</x:v>
      </x:c>
      <x:c r="M2005" s="13" t="n">
        <x:f>H2005*I2005</x:f>
        <x:v>169.95</x:v>
      </x:c>
      <x:c r="N2005" s="13">
        <x:v>162</x:v>
      </x:c>
      <x:c r="O2005" s="13" t="n">
        <x:f>H2005-N2005</x:f>
        <x:v>7.949999999999989</x:v>
      </x:c>
      <x:c r="P2005" s="4" t="str">
        <x:f t="shared" si="31"/>
        <x:v>Sunday</x:v>
      </x:c>
    </x:row>
    <x:row r="2006" hidden="1">
      <x:c r="B2006" s="17">
        <x:v>43884</x:v>
      </x:c>
      <x:c r="C2006" s="11">
        <x:v>0.54240740740740701</x:v>
      </x:c>
      <x:c r="D2006" s="12">
        <x:v>3990</x:v>
      </x:c>
      <x:c r="E2006" s="12">
        <x:v>12622</x:v>
      </x:c>
      <x:c r="F2006" s="2" t="s">
        <x:v>79</x:v>
      </x:c>
      <x:c r="G2006" s="2" t="s">
        <x:v>80</x:v>
      </x:c>
      <x:c r="H2006" s="13">
        <x:v>169.95</x:v>
      </x:c>
      <x:c r="I2006" s="12">
        <x:v>1</x:v>
      </x:c>
      <x:c r="J2006" s="2">
        <x:v>3936048</x:v>
      </x:c>
      <x:c r="K2006" s="2">
        <x:v>35</x:v>
      </x:c>
      <x:c r="L2006" s="2">
        <x:v>3</x:v>
      </x:c>
      <x:c r="M2006" s="13" t="n">
        <x:f>H2006*I2006</x:f>
        <x:v>169.95</x:v>
      </x:c>
      <x:c r="N2006" s="13">
        <x:v>162</x:v>
      </x:c>
      <x:c r="O2006" s="13" t="n">
        <x:f>H2006-N2006</x:f>
        <x:v>7.949999999999989</x:v>
      </x:c>
      <x:c r="P2006" s="4" t="str">
        <x:f t="shared" si="31"/>
        <x:v>Sunday</x:v>
      </x:c>
    </x:row>
    <x:row r="2007">
      <x:c r="B2007" s="17">
        <x:v>43884</x:v>
      </x:c>
      <x:c r="C2007" s="11">
        <x:v>0.56283564814814802</x:v>
      </x:c>
      <x:c r="D2007" s="12">
        <x:v>9030</x:v>
      </x:c>
      <x:c r="E2007" s="12">
        <x:v>35622</x:v>
      </x:c>
      <x:c r="F2007" s="2" t="s">
        <x:v>45</x:v>
      </x:c>
      <x:c r="G2007" s="2" t="s">
        <x:v>46</x:v>
      </x:c>
      <x:c r="H2007" s="13">
        <x:v>154.94999999999999</x:v>
      </x:c>
      <x:c r="I2007" s="12">
        <x:v>1</x:v>
      </x:c>
      <x:c r="J2007" s="2">
        <x:v>8913819</x:v>
      </x:c>
      <x:c r="K2007" s="2">
        <x:v>76</x:v>
      </x:c>
      <x:c r="L2007" s="2">
        <x:v>5</x:v>
      </x:c>
      <x:c r="M2007" s="13" t="n">
        <x:f>H2007*I2007</x:f>
        <x:v>154.95</x:v>
      </x:c>
      <x:c r="N2007" s="13">
        <x:v>123</x:v>
      </x:c>
      <x:c r="O2007" s="13" t="n">
        <x:f>H2007-N2007</x:f>
        <x:v>31.94999999999999</x:v>
      </x:c>
      <x:c r="P2007" s="4" t="str">
        <x:f t="shared" si="31"/>
        <x:v>Sunday</x:v>
      </x:c>
    </x:row>
    <x:row r="2008">
      <x:c r="B2008" s="17">
        <x:v>43884</x:v>
      </x:c>
      <x:c r="C2008" s="11">
        <x:v>0.56370370370370404</x:v>
      </x:c>
      <x:c r="D2008" s="12">
        <x:v>6192</x:v>
      </x:c>
      <x:c r="E2008" s="12">
        <x:v>35622</x:v>
      </x:c>
      <x:c r="F2008" s="2" t="s">
        <x:v>45</x:v>
      </x:c>
      <x:c r="G2008" s="2" t="s">
        <x:v>46</x:v>
      </x:c>
      <x:c r="H2008" s="13">
        <x:v>154.94999999999999</x:v>
      </x:c>
      <x:c r="I2008" s="12">
        <x:v>1</x:v>
      </x:c>
      <x:c r="J2008" s="2">
        <x:v>8309917</x:v>
      </x:c>
      <x:c r="K2008" s="2">
        <x:v>31</x:v>
      </x:c>
      <x:c r="L2008" s="2">
        <x:v>5</x:v>
      </x:c>
      <x:c r="M2008" s="13" t="n">
        <x:f>H2008*I2008</x:f>
        <x:v>154.95</x:v>
      </x:c>
      <x:c r="N2008" s="13">
        <x:v>123</x:v>
      </x:c>
      <x:c r="O2008" s="13" t="n">
        <x:f>H2008-N2008</x:f>
        <x:v>31.94999999999999</x:v>
      </x:c>
      <x:c r="P2008" s="4" t="str">
        <x:f t="shared" si="31"/>
        <x:v>Sunday</x:v>
      </x:c>
    </x:row>
    <x:row r="2009" hidden="1">
      <x:c r="B2009" s="17">
        <x:v>43884</x:v>
      </x:c>
      <x:c r="C2009" s="11">
        <x:v>0.56608796296296304</x:v>
      </x:c>
      <x:c r="D2009" s="12">
        <x:v>5102</x:v>
      </x:c>
      <x:c r="E2009" s="12">
        <x:v>12622</x:v>
      </x:c>
      <x:c r="F2009" s="2" t="s">
        <x:v>79</x:v>
      </x:c>
      <x:c r="G2009" s="2" t="s">
        <x:v>80</x:v>
      </x:c>
      <x:c r="H2009" s="13">
        <x:v>169.95</x:v>
      </x:c>
      <x:c r="I2009" s="12">
        <x:v>1</x:v>
      </x:c>
      <x:c r="J2009" s="2">
        <x:v>3631150</x:v>
      </x:c>
      <x:c r="K2009" s="2">
        <x:v>34</x:v>
      </x:c>
      <x:c r="L2009" s="2">
        <x:v>3</x:v>
      </x:c>
      <x:c r="M2009" s="13" t="n">
        <x:f>H2009*I2009</x:f>
        <x:v>169.95</x:v>
      </x:c>
      <x:c r="N2009" s="13">
        <x:v>162</x:v>
      </x:c>
      <x:c r="O2009" s="13" t="n">
        <x:f>H2009-N2009</x:f>
        <x:v>7.949999999999989</x:v>
      </x:c>
      <x:c r="P2009" s="4" t="str">
        <x:f t="shared" si="31"/>
        <x:v>Sunday</x:v>
      </x:c>
    </x:row>
    <x:row r="2010">
      <x:c r="B2010" s="17">
        <x:v>43884</x:v>
      </x:c>
      <x:c r="C2010" s="11">
        <x:v>0.57616898148148199</x:v>
      </x:c>
      <x:c r="D2010" s="12">
        <x:v>6944</x:v>
      </x:c>
      <x:c r="E2010" s="12">
        <x:v>35622</x:v>
      </x:c>
      <x:c r="F2010" s="2" t="s">
        <x:v>45</x:v>
      </x:c>
      <x:c r="G2010" s="2" t="s">
        <x:v>46</x:v>
      </x:c>
      <x:c r="H2010" s="13">
        <x:v>154.94999999999999</x:v>
      </x:c>
      <x:c r="I2010" s="12">
        <x:v>1</x:v>
      </x:c>
      <x:c r="J2010" s="2">
        <x:v>5580360</x:v>
      </x:c>
      <x:c r="K2010" s="2">
        <x:v>35</x:v>
      </x:c>
      <x:c r="L2010" s="2">
        <x:v>5</x:v>
      </x:c>
      <x:c r="M2010" s="13" t="n">
        <x:f>H2010*I2010</x:f>
        <x:v>154.95</x:v>
      </x:c>
      <x:c r="N2010" s="13">
        <x:v>123</x:v>
      </x:c>
      <x:c r="O2010" s="13" t="n">
        <x:f>H2010-N2010</x:f>
        <x:v>31.94999999999999</x:v>
      </x:c>
      <x:c r="P2010" s="4" t="str">
        <x:f t="shared" si="31"/>
        <x:v>Sunday</x:v>
      </x:c>
    </x:row>
    <x:row r="2011" hidden="1">
      <x:c r="B2011" s="17">
        <x:v>43884</x:v>
      </x:c>
      <x:c r="C2011" s="11">
        <x:v>0.57622685185185196</x:v>
      </x:c>
      <x:c r="D2011" s="12">
        <x:v>1438</x:v>
      </x:c>
      <x:c r="E2011" s="12">
        <x:v>12622</x:v>
      </x:c>
      <x:c r="F2011" s="2" t="s">
        <x:v>79</x:v>
      </x:c>
      <x:c r="G2011" s="2" t="s">
        <x:v>80</x:v>
      </x:c>
      <x:c r="H2011" s="13">
        <x:v>169.95</x:v>
      </x:c>
      <x:c r="I2011" s="12">
        <x:v>1</x:v>
      </x:c>
      <x:c r="J2011" s="2">
        <x:v>4867202</x:v>
      </x:c>
      <x:c r="K2011" s="2">
        <x:v>30</x:v>
      </x:c>
      <x:c r="L2011" s="2">
        <x:v>3</x:v>
      </x:c>
      <x:c r="M2011" s="13" t="n">
        <x:f>H2011*I2011</x:f>
        <x:v>169.95</x:v>
      </x:c>
      <x:c r="N2011" s="13">
        <x:v>162</x:v>
      </x:c>
      <x:c r="O2011" s="13" t="n">
        <x:f>H2011-N2011</x:f>
        <x:v>7.949999999999989</x:v>
      </x:c>
      <x:c r="P2011" s="4" t="str">
        <x:f t="shared" si="31"/>
        <x:v>Sunday</x:v>
      </x:c>
    </x:row>
    <x:row r="2012" hidden="1">
      <x:c r="B2012" s="17">
        <x:v>43884</x:v>
      </x:c>
      <x:c r="C2012" s="11">
        <x:v>0.58084490740740702</x:v>
      </x:c>
      <x:c r="D2012" s="12">
        <x:v>8098</x:v>
      </x:c>
      <x:c r="E2012" s="12">
        <x:v>12622</x:v>
      </x:c>
      <x:c r="F2012" s="2" t="s">
        <x:v>79</x:v>
      </x:c>
      <x:c r="G2012" s="2" t="s">
        <x:v>80</x:v>
      </x:c>
      <x:c r="H2012" s="13">
        <x:v>169.95</x:v>
      </x:c>
      <x:c r="I2012" s="12">
        <x:v>1</x:v>
      </x:c>
      <x:c r="J2012" s="2">
        <x:v>2806935</x:v>
      </x:c>
      <x:c r="K2012" s="2">
        <x:v>30</x:v>
      </x:c>
      <x:c r="L2012" s="2">
        <x:v>3</x:v>
      </x:c>
      <x:c r="M2012" s="13" t="n">
        <x:f>H2012*I2012</x:f>
        <x:v>169.95</x:v>
      </x:c>
      <x:c r="N2012" s="13">
        <x:v>162</x:v>
      </x:c>
      <x:c r="O2012" s="13" t="n">
        <x:f>H2012-N2012</x:f>
        <x:v>7.949999999999989</x:v>
      </x:c>
      <x:c r="P2012" s="4" t="str">
        <x:f t="shared" si="31"/>
        <x:v>Sunday</x:v>
      </x:c>
    </x:row>
    <x:row r="2013" hidden="1">
      <x:c r="B2013" s="17">
        <x:v>43884</x:v>
      </x:c>
      <x:c r="C2013" s="11">
        <x:v>0.58145833333333297</x:v>
      </x:c>
      <x:c r="D2013" s="12">
        <x:v>6278</x:v>
      </x:c>
      <x:c r="E2013" s="12">
        <x:v>12622</x:v>
      </x:c>
      <x:c r="F2013" s="2" t="s">
        <x:v>79</x:v>
      </x:c>
      <x:c r="G2013" s="2" t="s">
        <x:v>80</x:v>
      </x:c>
      <x:c r="H2013" s="13">
        <x:v>169.95</x:v>
      </x:c>
      <x:c r="I2013" s="12">
        <x:v>1</x:v>
      </x:c>
      <x:c r="J2013" s="2">
        <x:v>2193875</x:v>
      </x:c>
      <x:c r="K2013" s="2">
        <x:v>62</x:v>
      </x:c>
      <x:c r="L2013" s="2">
        <x:v>3</x:v>
      </x:c>
      <x:c r="M2013" s="13" t="n">
        <x:f>H2013*I2013</x:f>
        <x:v>169.95</x:v>
      </x:c>
      <x:c r="N2013" s="13">
        <x:v>162</x:v>
      </x:c>
      <x:c r="O2013" s="13" t="n">
        <x:f>H2013-N2013</x:f>
        <x:v>7.949999999999989</x:v>
      </x:c>
      <x:c r="P2013" s="4" t="str">
        <x:f t="shared" si="31"/>
        <x:v>Sunday</x:v>
      </x:c>
    </x:row>
    <x:row r="2014">
      <x:c r="B2014" s="17">
        <x:v>43884</x:v>
      </x:c>
      <x:c r="C2014" s="11">
        <x:v>0.58552083333333305</x:v>
      </x:c>
      <x:c r="D2014" s="12">
        <x:v>8481</x:v>
      </x:c>
      <x:c r="E2014" s="12">
        <x:v>35622</x:v>
      </x:c>
      <x:c r="F2014" s="2" t="s">
        <x:v>45</x:v>
      </x:c>
      <x:c r="G2014" s="2" t="s">
        <x:v>46</x:v>
      </x:c>
      <x:c r="H2014" s="13">
        <x:v>154.94999999999999</x:v>
      </x:c>
      <x:c r="I2014" s="12">
        <x:v>1</x:v>
      </x:c>
      <x:c r="J2014" s="2">
        <x:v>4250141</x:v>
      </x:c>
      <x:c r="K2014" s="2">
        <x:v>60</x:v>
      </x:c>
      <x:c r="L2014" s="2">
        <x:v>5</x:v>
      </x:c>
      <x:c r="M2014" s="13" t="n">
        <x:f>H2014*I2014</x:f>
        <x:v>154.95</x:v>
      </x:c>
      <x:c r="N2014" s="13">
        <x:v>123</x:v>
      </x:c>
      <x:c r="O2014" s="13" t="n">
        <x:f>H2014-N2014</x:f>
        <x:v>31.94999999999999</x:v>
      </x:c>
      <x:c r="P2014" s="4" t="str">
        <x:f t="shared" si="31"/>
        <x:v>Sunday</x:v>
      </x:c>
    </x:row>
    <x:row r="2015" hidden="1">
      <x:c r="B2015" s="17">
        <x:v>43884</x:v>
      </x:c>
      <x:c r="C2015" s="11">
        <x:v>0.61420138888888898</x:v>
      </x:c>
      <x:c r="D2015" s="12">
        <x:v>5120</x:v>
      </x:c>
      <x:c r="E2015" s="12">
        <x:v>12622</x:v>
      </x:c>
      <x:c r="F2015" s="2" t="s">
        <x:v>79</x:v>
      </x:c>
      <x:c r="G2015" s="2" t="s">
        <x:v>80</x:v>
      </x:c>
      <x:c r="H2015" s="13">
        <x:v>169.95</x:v>
      </x:c>
      <x:c r="I2015" s="12">
        <x:v>1</x:v>
      </x:c>
      <x:c r="J2015" s="2">
        <x:v>5468135</x:v>
      </x:c>
      <x:c r="K2015" s="2">
        <x:v>71</x:v>
      </x:c>
      <x:c r="L2015" s="2">
        <x:v>3</x:v>
      </x:c>
      <x:c r="M2015" s="13" t="n">
        <x:f>H2015*I2015</x:f>
        <x:v>169.95</x:v>
      </x:c>
      <x:c r="N2015" s="13">
        <x:v>162</x:v>
      </x:c>
      <x:c r="O2015" s="13" t="n">
        <x:f>H2015-N2015</x:f>
        <x:v>7.949999999999989</x:v>
      </x:c>
      <x:c r="P2015" s="4" t="str">
        <x:f t="shared" si="31"/>
        <x:v>Sunday</x:v>
      </x:c>
    </x:row>
    <x:row r="2016">
      <x:c r="B2016" s="17">
        <x:v>43884</x:v>
      </x:c>
      <x:c r="C2016" s="11">
        <x:v>0.61697916666666697</x:v>
      </x:c>
      <x:c r="D2016" s="12">
        <x:v>2302</x:v>
      </x:c>
      <x:c r="E2016" s="12">
        <x:v>35622</x:v>
      </x:c>
      <x:c r="F2016" s="2" t="s">
        <x:v>45</x:v>
      </x:c>
      <x:c r="G2016" s="2" t="s">
        <x:v>46</x:v>
      </x:c>
      <x:c r="H2016" s="13">
        <x:v>154.94999999999999</x:v>
      </x:c>
      <x:c r="I2016" s="12">
        <x:v>1</x:v>
      </x:c>
      <x:c r="J2016" s="2">
        <x:v>2402525</x:v>
      </x:c>
      <x:c r="K2016" s="2">
        <x:v>38</x:v>
      </x:c>
      <x:c r="L2016" s="2">
        <x:v>5</x:v>
      </x:c>
      <x:c r="M2016" s="13" t="n">
        <x:f>H2016*I2016</x:f>
        <x:v>154.95</x:v>
      </x:c>
      <x:c r="N2016" s="13">
        <x:v>123</x:v>
      </x:c>
      <x:c r="O2016" s="13" t="n">
        <x:f>H2016-N2016</x:f>
        <x:v>31.94999999999999</x:v>
      </x:c>
      <x:c r="P2016" s="4" t="str">
        <x:f t="shared" si="31"/>
        <x:v>Sunday</x:v>
      </x:c>
    </x:row>
    <x:row r="2017" hidden="1">
      <x:c r="B2017" s="17">
        <x:v>43884</x:v>
      </x:c>
      <x:c r="C2017" s="11">
        <x:v>0.62542824074074099</x:v>
      </x:c>
      <x:c r="D2017" s="12">
        <x:v>2128</x:v>
      </x:c>
      <x:c r="E2017" s="12">
        <x:v>98324</x:v>
      </x:c>
      <x:c r="F2017" s="2" t="s">
        <x:v>82</x:v>
      </x:c>
      <x:c r="G2017" s="2" t="s">
        <x:v>58</x:v>
      </x:c>
      <x:c r="H2017" s="13">
        <x:v>94.99</x:v>
      </x:c>
      <x:c r="I2017" s="12">
        <x:v>1</x:v>
      </x:c>
      <x:c r="J2017" s="2">
        <x:v>8412515</x:v>
      </x:c>
      <x:c r="K2017" s="2">
        <x:v>24</x:v>
      </x:c>
      <x:c r="L2017" s="2">
        <x:v>5</x:v>
      </x:c>
      <x:c r="M2017" s="13" t="n">
        <x:f>H2017*I2017</x:f>
        <x:v>94.99</x:v>
      </x:c>
      <x:c r="N2017" s="13">
        <x:v>79.900000000000006</x:v>
      </x:c>
      <x:c r="O2017" s="13" t="n">
        <x:f>H2017-N2017</x:f>
        <x:v>15.08999999999999</x:v>
      </x:c>
      <x:c r="P2017" s="4" t="str">
        <x:f t="shared" si="31"/>
        <x:v>Sunday</x:v>
      </x:c>
    </x:row>
    <x:row r="2018" hidden="1">
      <x:c r="B2018" s="17">
        <x:v>43885</x:v>
      </x:c>
      <x:c r="C2018" s="11">
        <x:v>0.19681712962962999</x:v>
      </x:c>
      <x:c r="D2018" s="12">
        <x:v>565</x:v>
      </x:c>
      <x:c r="E2018" s="12">
        <x:v>12622</x:v>
      </x:c>
      <x:c r="F2018" s="2" t="s">
        <x:v>79</x:v>
      </x:c>
      <x:c r="G2018" s="2" t="s">
        <x:v>80</x:v>
      </x:c>
      <x:c r="H2018" s="13">
        <x:v>169.95</x:v>
      </x:c>
      <x:c r="I2018" s="12">
        <x:v>1</x:v>
      </x:c>
      <x:c r="J2018" s="2">
        <x:v>9744068</x:v>
      </x:c>
      <x:c r="K2018" s="2">
        <x:v>71</x:v>
      </x:c>
      <x:c r="L2018" s="2">
        <x:v>3</x:v>
      </x:c>
      <x:c r="M2018" s="13" t="n">
        <x:f>H2018*I2018</x:f>
        <x:v>169.95</x:v>
      </x:c>
      <x:c r="N2018" s="13">
        <x:v>162</x:v>
      </x:c>
      <x:c r="O2018" s="13" t="n">
        <x:f>H2018-N2018</x:f>
        <x:v>7.949999999999989</x:v>
      </x:c>
      <x:c r="P2018" s="4" t="str">
        <x:f t="shared" si="31"/>
        <x:v>Monday</x:v>
      </x:c>
    </x:row>
    <x:row r="2019" hidden="1">
      <x:c r="B2019" s="17">
        <x:v>43885</x:v>
      </x:c>
      <x:c r="C2019" s="11">
        <x:v>0.21690972222222199</x:v>
      </x:c>
      <x:c r="D2019" s="12">
        <x:v>9107</x:v>
      </x:c>
      <x:c r="E2019" s="12">
        <x:v>12622</x:v>
      </x:c>
      <x:c r="F2019" s="2" t="s">
        <x:v>79</x:v>
      </x:c>
      <x:c r="G2019" s="2" t="s">
        <x:v>80</x:v>
      </x:c>
      <x:c r="H2019" s="13">
        <x:v>169.95</x:v>
      </x:c>
      <x:c r="I2019" s="12">
        <x:v>1</x:v>
      </x:c>
      <x:c r="J2019" s="2">
        <x:v>9465491</x:v>
      </x:c>
      <x:c r="K2019" s="2">
        <x:v>18</x:v>
      </x:c>
      <x:c r="L2019" s="2">
        <x:v>3</x:v>
      </x:c>
      <x:c r="M2019" s="13" t="n">
        <x:f>H2019*I2019</x:f>
        <x:v>169.95</x:v>
      </x:c>
      <x:c r="N2019" s="13">
        <x:v>162</x:v>
      </x:c>
      <x:c r="O2019" s="13" t="n">
        <x:f>H2019-N2019</x:f>
        <x:v>7.949999999999989</x:v>
      </x:c>
      <x:c r="P2019" s="4" t="str">
        <x:f t="shared" si="31"/>
        <x:v>Monday</x:v>
      </x:c>
    </x:row>
    <x:row r="2020" hidden="1">
      <x:c r="B2020" s="17">
        <x:v>43885</x:v>
      </x:c>
      <x:c r="C2020" s="11">
        <x:v>0.21980324074074101</x:v>
      </x:c>
      <x:c r="D2020" s="12">
        <x:v>9673</x:v>
      </x:c>
      <x:c r="E2020" s="12">
        <x:v>12622</x:v>
      </x:c>
      <x:c r="F2020" s="2" t="s">
        <x:v>79</x:v>
      </x:c>
      <x:c r="G2020" s="2" t="s">
        <x:v>80</x:v>
      </x:c>
      <x:c r="H2020" s="13">
        <x:v>169.95</x:v>
      </x:c>
      <x:c r="I2020" s="12">
        <x:v>1</x:v>
      </x:c>
      <x:c r="J2020" s="2">
        <x:v>3989865</x:v>
      </x:c>
      <x:c r="K2020" s="2">
        <x:v>21</x:v>
      </x:c>
      <x:c r="L2020" s="2">
        <x:v>3</x:v>
      </x:c>
      <x:c r="M2020" s="13" t="n">
        <x:f>H2020*I2020</x:f>
        <x:v>169.95</x:v>
      </x:c>
      <x:c r="N2020" s="13">
        <x:v>162</x:v>
      </x:c>
      <x:c r="O2020" s="13" t="n">
        <x:f>H2020-N2020</x:f>
        <x:v>7.949999999999989</x:v>
      </x:c>
      <x:c r="P2020" s="4" t="str">
        <x:f t="shared" si="31"/>
        <x:v>Monday</x:v>
      </x:c>
    </x:row>
    <x:row r="2021" hidden="1">
      <x:c r="B2021" s="17">
        <x:v>43885</x:v>
      </x:c>
      <x:c r="C2021" s="11">
        <x:v>0.22812499999999999</x:v>
      </x:c>
      <x:c r="D2021" s="12">
        <x:v>5855</x:v>
      </x:c>
      <x:c r="E2021" s="12">
        <x:v>12622</x:v>
      </x:c>
      <x:c r="F2021" s="2" t="s">
        <x:v>79</x:v>
      </x:c>
      <x:c r="G2021" s="2" t="s">
        <x:v>80</x:v>
      </x:c>
      <x:c r="H2021" s="13">
        <x:v>169.95</x:v>
      </x:c>
      <x:c r="I2021" s="12">
        <x:v>1</x:v>
      </x:c>
      <x:c r="J2021" s="2">
        <x:v>6343353</x:v>
      </x:c>
      <x:c r="K2021" s="2">
        <x:v>27</x:v>
      </x:c>
      <x:c r="L2021" s="2">
        <x:v>3</x:v>
      </x:c>
      <x:c r="M2021" s="13" t="n">
        <x:f>H2021*I2021</x:f>
        <x:v>169.95</x:v>
      </x:c>
      <x:c r="N2021" s="13">
        <x:v>162</x:v>
      </x:c>
      <x:c r="O2021" s="13" t="n">
        <x:f>H2021-N2021</x:f>
        <x:v>7.949999999999989</x:v>
      </x:c>
      <x:c r="P2021" s="4" t="str">
        <x:f t="shared" si="31"/>
        <x:v>Monday</x:v>
      </x:c>
    </x:row>
    <x:row r="2022" hidden="1">
      <x:c r="B2022" s="17">
        <x:v>43885</x:v>
      </x:c>
      <x:c r="C2022" s="11">
        <x:v>0.252384259259259</x:v>
      </x:c>
      <x:c r="D2022" s="12">
        <x:v>1461</x:v>
      </x:c>
      <x:c r="E2022" s="12">
        <x:v>12622</x:v>
      </x:c>
      <x:c r="F2022" s="2" t="s">
        <x:v>79</x:v>
      </x:c>
      <x:c r="G2022" s="2" t="s">
        <x:v>80</x:v>
      </x:c>
      <x:c r="H2022" s="13">
        <x:v>169.95</x:v>
      </x:c>
      <x:c r="I2022" s="12">
        <x:v>1</x:v>
      </x:c>
      <x:c r="J2022" s="2">
        <x:v>5031091</x:v>
      </x:c>
      <x:c r="K2022" s="2">
        <x:v>63</x:v>
      </x:c>
      <x:c r="L2022" s="2">
        <x:v>3</x:v>
      </x:c>
      <x:c r="M2022" s="13" t="n">
        <x:f>H2022*I2022</x:f>
        <x:v>169.95</x:v>
      </x:c>
      <x:c r="N2022" s="13">
        <x:v>162</x:v>
      </x:c>
      <x:c r="O2022" s="13" t="n">
        <x:f>H2022-N2022</x:f>
        <x:v>7.949999999999989</x:v>
      </x:c>
      <x:c r="P2022" s="4" t="str">
        <x:f t="shared" si="31"/>
        <x:v>Monday</x:v>
      </x:c>
    </x:row>
    <x:row r="2023" hidden="1">
      <x:c r="B2023" s="17">
        <x:v>43885</x:v>
      </x:c>
      <x:c r="C2023" s="11">
        <x:v>0.28038194444444398</x:v>
      </x:c>
      <x:c r="D2023" s="12">
        <x:v>8089</x:v>
      </x:c>
      <x:c r="E2023" s="12">
        <x:v>12622</x:v>
      </x:c>
      <x:c r="F2023" s="2" t="s">
        <x:v>79</x:v>
      </x:c>
      <x:c r="G2023" s="2" t="s">
        <x:v>80</x:v>
      </x:c>
      <x:c r="H2023" s="13">
        <x:v>169.95</x:v>
      </x:c>
      <x:c r="I2023" s="12">
        <x:v>1</x:v>
      </x:c>
      <x:c r="J2023" s="2">
        <x:v>9471917</x:v>
      </x:c>
      <x:c r="K2023" s="2">
        <x:v>69</x:v>
      </x:c>
      <x:c r="L2023" s="2">
        <x:v>3</x:v>
      </x:c>
      <x:c r="M2023" s="13" t="n">
        <x:f>H2023*I2023</x:f>
        <x:v>169.95</x:v>
      </x:c>
      <x:c r="N2023" s="13">
        <x:v>162</x:v>
      </x:c>
      <x:c r="O2023" s="13" t="n">
        <x:f>H2023-N2023</x:f>
        <x:v>7.949999999999989</x:v>
      </x:c>
      <x:c r="P2023" s="4" t="str">
        <x:f t="shared" si="31"/>
        <x:v>Monday</x:v>
      </x:c>
    </x:row>
    <x:row r="2024" hidden="1">
      <x:c r="B2024" s="17">
        <x:v>43885</x:v>
      </x:c>
      <x:c r="C2024" s="11">
        <x:v>0.28071759259259299</x:v>
      </x:c>
      <x:c r="D2024" s="12">
        <x:v>6714</x:v>
      </x:c>
      <x:c r="E2024" s="12">
        <x:v>12622</x:v>
      </x:c>
      <x:c r="F2024" s="2" t="s">
        <x:v>79</x:v>
      </x:c>
      <x:c r="G2024" s="2" t="s">
        <x:v>80</x:v>
      </x:c>
      <x:c r="H2024" s="13">
        <x:v>169.95</x:v>
      </x:c>
      <x:c r="I2024" s="12">
        <x:v>1</x:v>
      </x:c>
      <x:c r="J2024" s="2">
        <x:v>1508477</x:v>
      </x:c>
      <x:c r="K2024" s="2">
        <x:v>64</x:v>
      </x:c>
      <x:c r="L2024" s="2">
        <x:v>3</x:v>
      </x:c>
      <x:c r="M2024" s="13" t="n">
        <x:f>H2024*I2024</x:f>
        <x:v>169.95</x:v>
      </x:c>
      <x:c r="N2024" s="13">
        <x:v>162</x:v>
      </x:c>
      <x:c r="O2024" s="13" t="n">
        <x:f>H2024-N2024</x:f>
        <x:v>7.949999999999989</x:v>
      </x:c>
      <x:c r="P2024" s="4" t="str">
        <x:f t="shared" si="31"/>
        <x:v>Monday</x:v>
      </x:c>
    </x:row>
    <x:row r="2025" hidden="1">
      <x:c r="B2025" s="17">
        <x:v>43885</x:v>
      </x:c>
      <x:c r="C2025" s="11">
        <x:v>0.30569444444444399</x:v>
      </x:c>
      <x:c r="D2025" s="12">
        <x:v>3904</x:v>
      </x:c>
      <x:c r="E2025" s="12">
        <x:v>12622</x:v>
      </x:c>
      <x:c r="F2025" s="2" t="s">
        <x:v>79</x:v>
      </x:c>
      <x:c r="G2025" s="2" t="s">
        <x:v>80</x:v>
      </x:c>
      <x:c r="H2025" s="13">
        <x:v>169.95</x:v>
      </x:c>
      <x:c r="I2025" s="12">
        <x:v>1</x:v>
      </x:c>
      <x:c r="J2025" s="2">
        <x:v>3120141</x:v>
      </x:c>
      <x:c r="K2025" s="2">
        <x:v>50</x:v>
      </x:c>
      <x:c r="L2025" s="2">
        <x:v>3</x:v>
      </x:c>
      <x:c r="M2025" s="13" t="n">
        <x:f>H2025*I2025</x:f>
        <x:v>169.95</x:v>
      </x:c>
      <x:c r="N2025" s="13">
        <x:v>162</x:v>
      </x:c>
      <x:c r="O2025" s="13" t="n">
        <x:f>H2025-N2025</x:f>
        <x:v>7.949999999999989</x:v>
      </x:c>
      <x:c r="P2025" s="4" t="str">
        <x:f t="shared" si="31"/>
        <x:v>Monday</x:v>
      </x:c>
    </x:row>
    <x:row r="2026" hidden="1">
      <x:c r="B2026" s="17">
        <x:v>43885</x:v>
      </x:c>
      <x:c r="C2026" s="11">
        <x:v>0.36202546296296301</x:v>
      </x:c>
      <x:c r="D2026" s="12">
        <x:v>8306</x:v>
      </x:c>
      <x:c r="E2026" s="12">
        <x:v>12622</x:v>
      </x:c>
      <x:c r="F2026" s="2" t="s">
        <x:v>79</x:v>
      </x:c>
      <x:c r="G2026" s="2" t="s">
        <x:v>80</x:v>
      </x:c>
      <x:c r="H2026" s="13">
        <x:v>169.95</x:v>
      </x:c>
      <x:c r="I2026" s="12">
        <x:v>1</x:v>
      </x:c>
      <x:c r="J2026" s="2">
        <x:v>1802705</x:v>
      </x:c>
      <x:c r="K2026" s="2">
        <x:v>22</x:v>
      </x:c>
      <x:c r="L2026" s="2">
        <x:v>3</x:v>
      </x:c>
      <x:c r="M2026" s="13" t="n">
        <x:f>H2026*I2026</x:f>
        <x:v>169.95</x:v>
      </x:c>
      <x:c r="N2026" s="13">
        <x:v>162</x:v>
      </x:c>
      <x:c r="O2026" s="13" t="n">
        <x:f>H2026-N2026</x:f>
        <x:v>7.949999999999989</x:v>
      </x:c>
      <x:c r="P2026" s="4" t="str">
        <x:f t="shared" si="31"/>
        <x:v>Monday</x:v>
      </x:c>
    </x:row>
    <x:row r="2027" hidden="1">
      <x:c r="B2027" s="17">
        <x:v>43885</x:v>
      </x:c>
      <x:c r="C2027" s="11">
        <x:v>0.36224537037037002</x:v>
      </x:c>
      <x:c r="D2027" s="12">
        <x:v>2144</x:v>
      </x:c>
      <x:c r="E2027" s="12">
        <x:v>12622</x:v>
      </x:c>
      <x:c r="F2027" s="2" t="s">
        <x:v>79</x:v>
      </x:c>
      <x:c r="G2027" s="2" t="s">
        <x:v>80</x:v>
      </x:c>
      <x:c r="H2027" s="13">
        <x:v>169.95</x:v>
      </x:c>
      <x:c r="I2027" s="12">
        <x:v>1</x:v>
      </x:c>
      <x:c r="J2027" s="2">
        <x:v>9128959</x:v>
      </x:c>
      <x:c r="K2027" s="2">
        <x:v>29</x:v>
      </x:c>
      <x:c r="L2027" s="2">
        <x:v>3</x:v>
      </x:c>
      <x:c r="M2027" s="13" t="n">
        <x:f>H2027*I2027</x:f>
        <x:v>169.95</x:v>
      </x:c>
      <x:c r="N2027" s="13">
        <x:v>162</x:v>
      </x:c>
      <x:c r="O2027" s="13" t="n">
        <x:f>H2027-N2027</x:f>
        <x:v>7.949999999999989</x:v>
      </x:c>
      <x:c r="P2027" s="4" t="str">
        <x:f t="shared" si="31"/>
        <x:v>Monday</x:v>
      </x:c>
    </x:row>
    <x:row r="2028" hidden="1">
      <x:c r="B2028" s="17">
        <x:v>43885</x:v>
      </x:c>
      <x:c r="C2028" s="11">
        <x:v>0.36231481481481498</x:v>
      </x:c>
      <x:c r="D2028" s="12">
        <x:v>8678</x:v>
      </x:c>
      <x:c r="E2028" s="12">
        <x:v>98324</x:v>
      </x:c>
      <x:c r="F2028" s="2" t="s">
        <x:v>82</x:v>
      </x:c>
      <x:c r="G2028" s="2" t="s">
        <x:v>58</x:v>
      </x:c>
      <x:c r="H2028" s="13">
        <x:v>94.99</x:v>
      </x:c>
      <x:c r="I2028" s="12">
        <x:v>1</x:v>
      </x:c>
      <x:c r="J2028" s="2">
        <x:v>3320146</x:v>
      </x:c>
      <x:c r="K2028" s="2">
        <x:v>63</x:v>
      </x:c>
      <x:c r="L2028" s="2">
        <x:v>5</x:v>
      </x:c>
      <x:c r="M2028" s="13" t="n">
        <x:f>H2028*I2028</x:f>
        <x:v>94.99</x:v>
      </x:c>
      <x:c r="N2028" s="13">
        <x:v>79.900000000000006</x:v>
      </x:c>
      <x:c r="O2028" s="13" t="n">
        <x:f>H2028-N2028</x:f>
        <x:v>15.08999999999999</x:v>
      </x:c>
      <x:c r="P2028" s="4" t="str">
        <x:f t="shared" si="31"/>
        <x:v>Monday</x:v>
      </x:c>
    </x:row>
    <x:row r="2029">
      <x:c r="B2029" s="17">
        <x:v>43885</x:v>
      </x:c>
      <x:c r="C2029" s="11">
        <x:v>0.36498842592592601</x:v>
      </x:c>
      <x:c r="D2029" s="12">
        <x:v>9760</x:v>
      </x:c>
      <x:c r="E2029" s="12">
        <x:v>35622</x:v>
      </x:c>
      <x:c r="F2029" s="2" t="s">
        <x:v>45</x:v>
      </x:c>
      <x:c r="G2029" s="2" t="s">
        <x:v>46</x:v>
      </x:c>
      <x:c r="H2029" s="13">
        <x:v>154.94999999999999</x:v>
      </x:c>
      <x:c r="I2029" s="12">
        <x:v>1</x:v>
      </x:c>
      <x:c r="J2029" s="2">
        <x:v>9373110</x:v>
      </x:c>
      <x:c r="K2029" s="2">
        <x:v>49</x:v>
      </x:c>
      <x:c r="L2029" s="2">
        <x:v>5</x:v>
      </x:c>
      <x:c r="M2029" s="13" t="n">
        <x:f>H2029*I2029</x:f>
        <x:v>154.95</x:v>
      </x:c>
      <x:c r="N2029" s="13">
        <x:v>123</x:v>
      </x:c>
      <x:c r="O2029" s="13" t="n">
        <x:f>H2029-N2029</x:f>
        <x:v>31.94999999999999</x:v>
      </x:c>
      <x:c r="P2029" s="4" t="str">
        <x:f t="shared" si="31"/>
        <x:v>Monday</x:v>
      </x:c>
    </x:row>
    <x:row r="2030" hidden="1">
      <x:c r="B2030" s="17">
        <x:v>43885</x:v>
      </x:c>
      <x:c r="C2030" s="11">
        <x:v>0.37504629629629599</x:v>
      </x:c>
      <x:c r="D2030" s="12">
        <x:v>341</x:v>
      </x:c>
      <x:c r="E2030" s="12">
        <x:v>12622</x:v>
      </x:c>
      <x:c r="F2030" s="2" t="s">
        <x:v>79</x:v>
      </x:c>
      <x:c r="G2030" s="2" t="s">
        <x:v>80</x:v>
      </x:c>
      <x:c r="H2030" s="13">
        <x:v>169.95</x:v>
      </x:c>
      <x:c r="I2030" s="12">
        <x:v>1</x:v>
      </x:c>
      <x:c r="J2030" s="2">
        <x:v>6206040</x:v>
      </x:c>
      <x:c r="K2030" s="2">
        <x:v>63</x:v>
      </x:c>
      <x:c r="L2030" s="2">
        <x:v>3</x:v>
      </x:c>
      <x:c r="M2030" s="13" t="n">
        <x:f>H2030*I2030</x:f>
        <x:v>169.95</x:v>
      </x:c>
      <x:c r="N2030" s="13">
        <x:v>162</x:v>
      </x:c>
      <x:c r="O2030" s="13" t="n">
        <x:f>H2030-N2030</x:f>
        <x:v>7.949999999999989</x:v>
      </x:c>
      <x:c r="P2030" s="4" t="str">
        <x:f t="shared" si="31"/>
        <x:v>Monday</x:v>
      </x:c>
    </x:row>
    <x:row r="2031" hidden="1">
      <x:c r="B2031" s="17">
        <x:v>43885</x:v>
      </x:c>
      <x:c r="C2031" s="11">
        <x:v>0.37906250000000002</x:v>
      </x:c>
      <x:c r="D2031" s="12">
        <x:v>9713</x:v>
      </x:c>
      <x:c r="E2031" s="12">
        <x:v>12622</x:v>
      </x:c>
      <x:c r="F2031" s="2" t="s">
        <x:v>79</x:v>
      </x:c>
      <x:c r="G2031" s="2" t="s">
        <x:v>80</x:v>
      </x:c>
      <x:c r="H2031" s="13">
        <x:v>169.95</x:v>
      </x:c>
      <x:c r="I2031" s="12">
        <x:v>1</x:v>
      </x:c>
      <x:c r="J2031" s="2">
        <x:v>8464313</x:v>
      </x:c>
      <x:c r="K2031" s="2">
        <x:v>27</x:v>
      </x:c>
      <x:c r="L2031" s="2">
        <x:v>3</x:v>
      </x:c>
      <x:c r="M2031" s="13" t="n">
        <x:f>H2031*I2031</x:f>
        <x:v>169.95</x:v>
      </x:c>
      <x:c r="N2031" s="13">
        <x:v>162</x:v>
      </x:c>
      <x:c r="O2031" s="13" t="n">
        <x:f>H2031-N2031</x:f>
        <x:v>7.949999999999989</x:v>
      </x:c>
      <x:c r="P2031" s="4" t="str">
        <x:f t="shared" si="31"/>
        <x:v>Monday</x:v>
      </x:c>
    </x:row>
    <x:row r="2032" hidden="1">
      <x:c r="B2032" s="17">
        <x:v>43885</x:v>
      </x:c>
      <x:c r="C2032" s="11">
        <x:v>0.39773148148148102</x:v>
      </x:c>
      <x:c r="D2032" s="12">
        <x:v>8808</x:v>
      </x:c>
      <x:c r="E2032" s="12">
        <x:v>98324</x:v>
      </x:c>
      <x:c r="F2032" s="2" t="s">
        <x:v>82</x:v>
      </x:c>
      <x:c r="G2032" s="2" t="s">
        <x:v>58</x:v>
      </x:c>
      <x:c r="H2032" s="13">
        <x:v>94.99</x:v>
      </x:c>
      <x:c r="I2032" s="12">
        <x:v>1</x:v>
      </x:c>
      <x:c r="J2032" s="2">
        <x:v>9846807</x:v>
      </x:c>
      <x:c r="K2032" s="2">
        <x:v>43</x:v>
      </x:c>
      <x:c r="L2032" s="2">
        <x:v>5</x:v>
      </x:c>
      <x:c r="M2032" s="13" t="n">
        <x:f>H2032*I2032</x:f>
        <x:v>94.99</x:v>
      </x:c>
      <x:c r="N2032" s="13">
        <x:v>79.900000000000006</x:v>
      </x:c>
      <x:c r="O2032" s="13" t="n">
        <x:f>H2032-N2032</x:f>
        <x:v>15.08999999999999</x:v>
      </x:c>
      <x:c r="P2032" s="4" t="str">
        <x:f t="shared" si="31"/>
        <x:v>Monday</x:v>
      </x:c>
    </x:row>
    <x:row r="2033" hidden="1">
      <x:c r="B2033" s="17">
        <x:v>43885</x:v>
      </x:c>
      <x:c r="C2033" s="11">
        <x:v>0.40574074074074101</x:v>
      </x:c>
      <x:c r="D2033" s="12">
        <x:v>3808</x:v>
      </x:c>
      <x:c r="E2033" s="12">
        <x:v>12622</x:v>
      </x:c>
      <x:c r="F2033" s="2" t="s">
        <x:v>79</x:v>
      </x:c>
      <x:c r="G2033" s="2" t="s">
        <x:v>80</x:v>
      </x:c>
      <x:c r="H2033" s="13">
        <x:v>169.95</x:v>
      </x:c>
      <x:c r="I2033" s="12">
        <x:v>1</x:v>
      </x:c>
      <x:c r="J2033" s="2">
        <x:v>649496</x:v>
      </x:c>
      <x:c r="K2033" s="2">
        <x:v>58</x:v>
      </x:c>
      <x:c r="L2033" s="2">
        <x:v>3</x:v>
      </x:c>
      <x:c r="M2033" s="13" t="n">
        <x:f>H2033*I2033</x:f>
        <x:v>169.95</x:v>
      </x:c>
      <x:c r="N2033" s="13">
        <x:v>162</x:v>
      </x:c>
      <x:c r="O2033" s="13" t="n">
        <x:f>H2033-N2033</x:f>
        <x:v>7.949999999999989</x:v>
      </x:c>
      <x:c r="P2033" s="4" t="str">
        <x:f t="shared" si="31"/>
        <x:v>Monday</x:v>
      </x:c>
    </x:row>
    <x:row r="2034" hidden="1">
      <x:c r="B2034" s="17">
        <x:v>43885</x:v>
      </x:c>
      <x:c r="C2034" s="11">
        <x:v>0.40986111111111101</x:v>
      </x:c>
      <x:c r="D2034" s="12">
        <x:v>8565</x:v>
      </x:c>
      <x:c r="E2034" s="12">
        <x:v>12622</x:v>
      </x:c>
      <x:c r="F2034" s="2" t="s">
        <x:v>79</x:v>
      </x:c>
      <x:c r="G2034" s="2" t="s">
        <x:v>80</x:v>
      </x:c>
      <x:c r="H2034" s="13">
        <x:v>169.95</x:v>
      </x:c>
      <x:c r="I2034" s="12">
        <x:v>1</x:v>
      </x:c>
      <x:c r="J2034" s="2">
        <x:v>2134076</x:v>
      </x:c>
      <x:c r="K2034" s="2">
        <x:v>49</x:v>
      </x:c>
      <x:c r="L2034" s="2">
        <x:v>3</x:v>
      </x:c>
      <x:c r="M2034" s="13" t="n">
        <x:f>H2034*I2034</x:f>
        <x:v>169.95</x:v>
      </x:c>
      <x:c r="N2034" s="13">
        <x:v>162</x:v>
      </x:c>
      <x:c r="O2034" s="13" t="n">
        <x:f>H2034-N2034</x:f>
        <x:v>7.949999999999989</x:v>
      </x:c>
      <x:c r="P2034" s="4" t="str">
        <x:f t="shared" si="31"/>
        <x:v>Monday</x:v>
      </x:c>
    </x:row>
    <x:row r="2035" hidden="1">
      <x:c r="B2035" s="17">
        <x:v>43885</x:v>
      </x:c>
      <x:c r="C2035" s="11">
        <x:v>0.422835648148148</x:v>
      </x:c>
      <x:c r="D2035" s="12">
        <x:v>4583</x:v>
      </x:c>
      <x:c r="E2035" s="12">
        <x:v>98324</x:v>
      </x:c>
      <x:c r="F2035" s="2" t="s">
        <x:v>82</x:v>
      </x:c>
      <x:c r="G2035" s="2" t="s">
        <x:v>58</x:v>
      </x:c>
      <x:c r="H2035" s="13">
        <x:v>94.99</x:v>
      </x:c>
      <x:c r="I2035" s="12">
        <x:v>1</x:v>
      </x:c>
      <x:c r="J2035" s="2">
        <x:v>5793639</x:v>
      </x:c>
      <x:c r="K2035" s="2">
        <x:v>45</x:v>
      </x:c>
      <x:c r="L2035" s="2">
        <x:v>5</x:v>
      </x:c>
      <x:c r="M2035" s="13" t="n">
        <x:f>H2035*I2035</x:f>
        <x:v>94.99</x:v>
      </x:c>
      <x:c r="N2035" s="13">
        <x:v>79.900000000000006</x:v>
      </x:c>
      <x:c r="O2035" s="13" t="n">
        <x:f>H2035-N2035</x:f>
        <x:v>15.08999999999999</x:v>
      </x:c>
      <x:c r="P2035" s="4" t="str">
        <x:f t="shared" si="31"/>
        <x:v>Monday</x:v>
      </x:c>
    </x:row>
    <x:row r="2036" hidden="1">
      <x:c r="B2036" s="17">
        <x:v>43885</x:v>
      </x:c>
      <x:c r="C2036" s="11">
        <x:v>0.44467592592592597</x:v>
      </x:c>
      <x:c r="D2036" s="12">
        <x:v>66</x:v>
      </x:c>
      <x:c r="E2036" s="12">
        <x:v>12622</x:v>
      </x:c>
      <x:c r="F2036" s="2" t="s">
        <x:v>79</x:v>
      </x:c>
      <x:c r="G2036" s="2" t="s">
        <x:v>80</x:v>
      </x:c>
      <x:c r="H2036" s="13">
        <x:v>169.95</x:v>
      </x:c>
      <x:c r="I2036" s="12">
        <x:v>1</x:v>
      </x:c>
      <x:c r="J2036" s="2">
        <x:v>7801471</x:v>
      </x:c>
      <x:c r="K2036" s="2">
        <x:v>68</x:v>
      </x:c>
      <x:c r="L2036" s="2">
        <x:v>3</x:v>
      </x:c>
      <x:c r="M2036" s="13" t="n">
        <x:f>H2036*I2036</x:f>
        <x:v>169.95</x:v>
      </x:c>
      <x:c r="N2036" s="13">
        <x:v>162</x:v>
      </x:c>
      <x:c r="O2036" s="13" t="n">
        <x:f>H2036-N2036</x:f>
        <x:v>7.949999999999989</x:v>
      </x:c>
      <x:c r="P2036" s="4" t="str">
        <x:f t="shared" si="31"/>
        <x:v>Monday</x:v>
      </x:c>
    </x:row>
    <x:row r="2037" hidden="1">
      <x:c r="B2037" s="17">
        <x:v>43885</x:v>
      </x:c>
      <x:c r="C2037" s="11">
        <x:v>0.49393518518518498</x:v>
      </x:c>
      <x:c r="D2037" s="12">
        <x:v>9709</x:v>
      </x:c>
      <x:c r="E2037" s="12">
        <x:v>98324</x:v>
      </x:c>
      <x:c r="F2037" s="2" t="s">
        <x:v>82</x:v>
      </x:c>
      <x:c r="G2037" s="2" t="s">
        <x:v>58</x:v>
      </x:c>
      <x:c r="H2037" s="13">
        <x:v>94.99</x:v>
      </x:c>
      <x:c r="I2037" s="12">
        <x:v>1</x:v>
      </x:c>
      <x:c r="J2037" s="2">
        <x:v>2163379</x:v>
      </x:c>
      <x:c r="K2037" s="2">
        <x:v>30</x:v>
      </x:c>
      <x:c r="L2037" s="2">
        <x:v>5</x:v>
      </x:c>
      <x:c r="M2037" s="13" t="n">
        <x:f>H2037*I2037</x:f>
        <x:v>94.99</x:v>
      </x:c>
      <x:c r="N2037" s="13">
        <x:v>79.900000000000006</x:v>
      </x:c>
      <x:c r="O2037" s="13" t="n">
        <x:f>H2037-N2037</x:f>
        <x:v>15.08999999999999</x:v>
      </x:c>
      <x:c r="P2037" s="4" t="str">
        <x:f t="shared" si="31"/>
        <x:v>Monday</x:v>
      </x:c>
    </x:row>
    <x:row r="2038" hidden="1">
      <x:c r="B2038" s="17">
        <x:v>43885</x:v>
      </x:c>
      <x:c r="C2038" s="11">
        <x:v>0.50600694444444405</x:v>
      </x:c>
      <x:c r="D2038" s="12">
        <x:v>8149</x:v>
      </x:c>
      <x:c r="E2038" s="12">
        <x:v>12622</x:v>
      </x:c>
      <x:c r="F2038" s="2" t="s">
        <x:v>79</x:v>
      </x:c>
      <x:c r="G2038" s="2" t="s">
        <x:v>80</x:v>
      </x:c>
      <x:c r="H2038" s="13">
        <x:v>169.95</x:v>
      </x:c>
      <x:c r="I2038" s="12">
        <x:v>1</x:v>
      </x:c>
      <x:c r="J2038" s="2">
        <x:v>1386449</x:v>
      </x:c>
      <x:c r="K2038" s="2">
        <x:v>71</x:v>
      </x:c>
      <x:c r="L2038" s="2">
        <x:v>3</x:v>
      </x:c>
      <x:c r="M2038" s="13" t="n">
        <x:f>H2038*I2038</x:f>
        <x:v>169.95</x:v>
      </x:c>
      <x:c r="N2038" s="13">
        <x:v>162</x:v>
      </x:c>
      <x:c r="O2038" s="13" t="n">
        <x:f>H2038-N2038</x:f>
        <x:v>7.949999999999989</x:v>
      </x:c>
      <x:c r="P2038" s="4" t="str">
        <x:f t="shared" si="31"/>
        <x:v>Monday</x:v>
      </x:c>
    </x:row>
    <x:row r="2039">
      <x:c r="B2039" s="17">
        <x:v>43885</x:v>
      </x:c>
      <x:c r="C2039" s="11">
        <x:v>0.51181712962963</x:v>
      </x:c>
      <x:c r="D2039" s="12">
        <x:v>6539</x:v>
      </x:c>
      <x:c r="E2039" s="12">
        <x:v>35622</x:v>
      </x:c>
      <x:c r="F2039" s="2" t="s">
        <x:v>45</x:v>
      </x:c>
      <x:c r="G2039" s="2" t="s">
        <x:v>46</x:v>
      </x:c>
      <x:c r="H2039" s="13">
        <x:v>154.94999999999999</x:v>
      </x:c>
      <x:c r="I2039" s="12">
        <x:v>1</x:v>
      </x:c>
      <x:c r="J2039" s="2">
        <x:v>7078306</x:v>
      </x:c>
      <x:c r="K2039" s="2">
        <x:v>39</x:v>
      </x:c>
      <x:c r="L2039" s="2">
        <x:v>5</x:v>
      </x:c>
      <x:c r="M2039" s="13" t="n">
        <x:f>H2039*I2039</x:f>
        <x:v>154.95</x:v>
      </x:c>
      <x:c r="N2039" s="13">
        <x:v>123</x:v>
      </x:c>
      <x:c r="O2039" s="13" t="n">
        <x:f>H2039-N2039</x:f>
        <x:v>31.94999999999999</x:v>
      </x:c>
      <x:c r="P2039" s="4" t="str">
        <x:f t="shared" si="31"/>
        <x:v>Monday</x:v>
      </x:c>
    </x:row>
    <x:row r="2040" hidden="1">
      <x:c r="B2040" s="17">
        <x:v>43885</x:v>
      </x:c>
      <x:c r="C2040" s="11">
        <x:v>0.51405092592592605</x:v>
      </x:c>
      <x:c r="D2040" s="12">
        <x:v>1687</x:v>
      </x:c>
      <x:c r="E2040" s="12">
        <x:v>12622</x:v>
      </x:c>
      <x:c r="F2040" s="2" t="s">
        <x:v>79</x:v>
      </x:c>
      <x:c r="G2040" s="2" t="s">
        <x:v>80</x:v>
      </x:c>
      <x:c r="H2040" s="13">
        <x:v>169.95</x:v>
      </x:c>
      <x:c r="I2040" s="12">
        <x:v>1</x:v>
      </x:c>
      <x:c r="J2040" s="2">
        <x:v>5657489</x:v>
      </x:c>
      <x:c r="K2040" s="2">
        <x:v>73</x:v>
      </x:c>
      <x:c r="L2040" s="2">
        <x:v>3</x:v>
      </x:c>
      <x:c r="M2040" s="13" t="n">
        <x:f>H2040*I2040</x:f>
        <x:v>169.95</x:v>
      </x:c>
      <x:c r="N2040" s="13">
        <x:v>162</x:v>
      </x:c>
      <x:c r="O2040" s="13" t="n">
        <x:f>H2040-N2040</x:f>
        <x:v>7.949999999999989</x:v>
      </x:c>
      <x:c r="P2040" s="4" t="str">
        <x:f t="shared" si="31"/>
        <x:v>Monday</x:v>
      </x:c>
    </x:row>
    <x:row r="2041" hidden="1">
      <x:c r="B2041" s="17">
        <x:v>43885</x:v>
      </x:c>
      <x:c r="C2041" s="11">
        <x:v>0.51586805555555604</x:v>
      </x:c>
      <x:c r="D2041" s="12">
        <x:v>6706</x:v>
      </x:c>
      <x:c r="E2041" s="12">
        <x:v>12622</x:v>
      </x:c>
      <x:c r="F2041" s="2" t="s">
        <x:v>79</x:v>
      </x:c>
      <x:c r="G2041" s="2" t="s">
        <x:v>80</x:v>
      </x:c>
      <x:c r="H2041" s="13">
        <x:v>169.95</x:v>
      </x:c>
      <x:c r="I2041" s="12">
        <x:v>1</x:v>
      </x:c>
      <x:c r="J2041" s="2">
        <x:v>9155380</x:v>
      </x:c>
      <x:c r="K2041" s="2">
        <x:v>22</x:v>
      </x:c>
      <x:c r="L2041" s="2">
        <x:v>3</x:v>
      </x:c>
      <x:c r="M2041" s="13" t="n">
        <x:f>H2041*I2041</x:f>
        <x:v>169.95</x:v>
      </x:c>
      <x:c r="N2041" s="13">
        <x:v>162</x:v>
      </x:c>
      <x:c r="O2041" s="13" t="n">
        <x:f>H2041-N2041</x:f>
        <x:v>7.949999999999989</x:v>
      </x:c>
      <x:c r="P2041" s="4" t="str">
        <x:f t="shared" si="31"/>
        <x:v>Monday</x:v>
      </x:c>
    </x:row>
    <x:row r="2042" hidden="1">
      <x:c r="B2042" s="17">
        <x:v>43885</x:v>
      </x:c>
      <x:c r="C2042" s="11">
        <x:v>0.51663194444444405</x:v>
      </x:c>
      <x:c r="D2042" s="12">
        <x:v>7706</x:v>
      </x:c>
      <x:c r="E2042" s="12">
        <x:v>98324</x:v>
      </x:c>
      <x:c r="F2042" s="2" t="s">
        <x:v>82</x:v>
      </x:c>
      <x:c r="G2042" s="2" t="s">
        <x:v>58</x:v>
      </x:c>
      <x:c r="H2042" s="13">
        <x:v>94.99</x:v>
      </x:c>
      <x:c r="I2042" s="12">
        <x:v>1</x:v>
      </x:c>
      <x:c r="J2042" s="2">
        <x:v>8237988</x:v>
      </x:c>
      <x:c r="K2042" s="2">
        <x:v>78</x:v>
      </x:c>
      <x:c r="L2042" s="2">
        <x:v>5</x:v>
      </x:c>
      <x:c r="M2042" s="13" t="n">
        <x:f>H2042*I2042</x:f>
        <x:v>94.99</x:v>
      </x:c>
      <x:c r="N2042" s="13">
        <x:v>79.900000000000006</x:v>
      </x:c>
      <x:c r="O2042" s="13" t="n">
        <x:f>H2042-N2042</x:f>
        <x:v>15.08999999999999</x:v>
      </x:c>
      <x:c r="P2042" s="4" t="str">
        <x:f t="shared" si="31"/>
        <x:v>Monday</x:v>
      </x:c>
    </x:row>
    <x:row r="2043" hidden="1">
      <x:c r="B2043" s="17">
        <x:v>43885</x:v>
      </x:c>
      <x:c r="C2043" s="11">
        <x:v>0.52437500000000004</x:v>
      </x:c>
      <x:c r="D2043" s="12">
        <x:v>8036</x:v>
      </x:c>
      <x:c r="E2043" s="12">
        <x:v>12622</x:v>
      </x:c>
      <x:c r="F2043" s="2" t="s">
        <x:v>79</x:v>
      </x:c>
      <x:c r="G2043" s="2" t="s">
        <x:v>80</x:v>
      </x:c>
      <x:c r="H2043" s="13">
        <x:v>169.95</x:v>
      </x:c>
      <x:c r="I2043" s="12">
        <x:v>1</x:v>
      </x:c>
      <x:c r="J2043" s="2">
        <x:v>8079154</x:v>
      </x:c>
      <x:c r="K2043" s="2">
        <x:v>18</x:v>
      </x:c>
      <x:c r="L2043" s="2">
        <x:v>3</x:v>
      </x:c>
      <x:c r="M2043" s="13" t="n">
        <x:f>H2043*I2043</x:f>
        <x:v>169.95</x:v>
      </x:c>
      <x:c r="N2043" s="13">
        <x:v>162</x:v>
      </x:c>
      <x:c r="O2043" s="13" t="n">
        <x:f>H2043-N2043</x:f>
        <x:v>7.949999999999989</x:v>
      </x:c>
      <x:c r="P2043" s="4" t="str">
        <x:f t="shared" si="31"/>
        <x:v>Monday</x:v>
      </x:c>
    </x:row>
    <x:row r="2044" hidden="1">
      <x:c r="B2044" s="17">
        <x:v>43885</x:v>
      </x:c>
      <x:c r="C2044" s="11">
        <x:v>0.52589120370370401</x:v>
      </x:c>
      <x:c r="D2044" s="12">
        <x:v>8369</x:v>
      </x:c>
      <x:c r="E2044" s="12">
        <x:v>12622</x:v>
      </x:c>
      <x:c r="F2044" s="2" t="s">
        <x:v>79</x:v>
      </x:c>
      <x:c r="G2044" s="2" t="s">
        <x:v>80</x:v>
      </x:c>
      <x:c r="H2044" s="13">
        <x:v>169.95</x:v>
      </x:c>
      <x:c r="I2044" s="12">
        <x:v>1</x:v>
      </x:c>
      <x:c r="J2044" s="2">
        <x:v>5694592</x:v>
      </x:c>
      <x:c r="K2044" s="2">
        <x:v>60</x:v>
      </x:c>
      <x:c r="L2044" s="2">
        <x:v>3</x:v>
      </x:c>
      <x:c r="M2044" s="13" t="n">
        <x:f>H2044*I2044</x:f>
        <x:v>169.95</x:v>
      </x:c>
      <x:c r="N2044" s="13">
        <x:v>162</x:v>
      </x:c>
      <x:c r="O2044" s="13" t="n">
        <x:f>H2044-N2044</x:f>
        <x:v>7.949999999999989</x:v>
      </x:c>
      <x:c r="P2044" s="4" t="str">
        <x:f t="shared" si="31"/>
        <x:v>Monday</x:v>
      </x:c>
    </x:row>
    <x:row r="2045" hidden="1">
      <x:c r="B2045" s="17">
        <x:v>43885</x:v>
      </x:c>
      <x:c r="C2045" s="11">
        <x:v>0.52675925925925904</x:v>
      </x:c>
      <x:c r="D2045" s="12">
        <x:v>5957</x:v>
      </x:c>
      <x:c r="E2045" s="12">
        <x:v>12622</x:v>
      </x:c>
      <x:c r="F2045" s="2" t="s">
        <x:v>79</x:v>
      </x:c>
      <x:c r="G2045" s="2" t="s">
        <x:v>80</x:v>
      </x:c>
      <x:c r="H2045" s="13">
        <x:v>169.95</x:v>
      </x:c>
      <x:c r="I2045" s="12">
        <x:v>1</x:v>
      </x:c>
      <x:c r="J2045" s="2">
        <x:v>7466234</x:v>
      </x:c>
      <x:c r="K2045" s="2">
        <x:v>55</x:v>
      </x:c>
      <x:c r="L2045" s="2">
        <x:v>3</x:v>
      </x:c>
      <x:c r="M2045" s="13" t="n">
        <x:f>H2045*I2045</x:f>
        <x:v>169.95</x:v>
      </x:c>
      <x:c r="N2045" s="13">
        <x:v>162</x:v>
      </x:c>
      <x:c r="O2045" s="13" t="n">
        <x:f>H2045-N2045</x:f>
        <x:v>7.949999999999989</x:v>
      </x:c>
      <x:c r="P2045" s="4" t="str">
        <x:f t="shared" si="31"/>
        <x:v>Monday</x:v>
      </x:c>
    </x:row>
    <x:row r="2046" hidden="1">
      <x:c r="B2046" s="17">
        <x:v>43885</x:v>
      </x:c>
      <x:c r="C2046" s="11">
        <x:v>0.53658564814814802</x:v>
      </x:c>
      <x:c r="D2046" s="12">
        <x:v>1598</x:v>
      </x:c>
      <x:c r="E2046" s="12">
        <x:v>98324</x:v>
      </x:c>
      <x:c r="F2046" s="2" t="s">
        <x:v>82</x:v>
      </x:c>
      <x:c r="G2046" s="2" t="s">
        <x:v>58</x:v>
      </x:c>
      <x:c r="H2046" s="13">
        <x:v>94.99</x:v>
      </x:c>
      <x:c r="I2046" s="12">
        <x:v>1</x:v>
      </x:c>
      <x:c r="J2046" s="2">
        <x:v>1964698</x:v>
      </x:c>
      <x:c r="K2046" s="2">
        <x:v>25</x:v>
      </x:c>
      <x:c r="L2046" s="2">
        <x:v>5</x:v>
      </x:c>
      <x:c r="M2046" s="13" t="n">
        <x:f>H2046*I2046</x:f>
        <x:v>94.99</x:v>
      </x:c>
      <x:c r="N2046" s="13">
        <x:v>79.900000000000006</x:v>
      </x:c>
      <x:c r="O2046" s="13" t="n">
        <x:f>H2046-N2046</x:f>
        <x:v>15.08999999999999</x:v>
      </x:c>
      <x:c r="P2046" s="4" t="str">
        <x:f t="shared" si="31"/>
        <x:v>Monday</x:v>
      </x:c>
    </x:row>
    <x:row r="2047" hidden="1">
      <x:c r="B2047" s="17">
        <x:v>43885</x:v>
      </x:c>
      <x:c r="C2047" s="11">
        <x:v>0.53947916666666695</x:v>
      </x:c>
      <x:c r="D2047" s="12">
        <x:v>4605</x:v>
      </x:c>
      <x:c r="E2047" s="12">
        <x:v>12622</x:v>
      </x:c>
      <x:c r="F2047" s="2" t="s">
        <x:v>79</x:v>
      </x:c>
      <x:c r="G2047" s="2" t="s">
        <x:v>80</x:v>
      </x:c>
      <x:c r="H2047" s="13">
        <x:v>169.95</x:v>
      </x:c>
      <x:c r="I2047" s="12">
        <x:v>1</x:v>
      </x:c>
      <x:c r="J2047" s="2">
        <x:v>5656737</x:v>
      </x:c>
      <x:c r="K2047" s="2">
        <x:v>79</x:v>
      </x:c>
      <x:c r="L2047" s="2">
        <x:v>3</x:v>
      </x:c>
      <x:c r="M2047" s="13" t="n">
        <x:f>H2047*I2047</x:f>
        <x:v>169.95</x:v>
      </x:c>
      <x:c r="N2047" s="13">
        <x:v>162</x:v>
      </x:c>
      <x:c r="O2047" s="13" t="n">
        <x:f>H2047-N2047</x:f>
        <x:v>7.949999999999989</x:v>
      </x:c>
      <x:c r="P2047" s="4" t="str">
        <x:f t="shared" si="31"/>
        <x:v>Monday</x:v>
      </x:c>
    </x:row>
    <x:row r="2048" hidden="1">
      <x:c r="B2048" s="17">
        <x:v>43885</x:v>
      </x:c>
      <x:c r="C2048" s="11">
        <x:v>0.54325231481481495</x:v>
      </x:c>
      <x:c r="D2048" s="12">
        <x:v>8766</x:v>
      </x:c>
      <x:c r="E2048" s="12">
        <x:v>12622</x:v>
      </x:c>
      <x:c r="F2048" s="2" t="s">
        <x:v>79</x:v>
      </x:c>
      <x:c r="G2048" s="2" t="s">
        <x:v>80</x:v>
      </x:c>
      <x:c r="H2048" s="13">
        <x:v>169.95</x:v>
      </x:c>
      <x:c r="I2048" s="12">
        <x:v>1</x:v>
      </x:c>
      <x:c r="J2048" s="2">
        <x:v>3781623</x:v>
      </x:c>
      <x:c r="K2048" s="2">
        <x:v>59</x:v>
      </x:c>
      <x:c r="L2048" s="2">
        <x:v>3</x:v>
      </x:c>
      <x:c r="M2048" s="13" t="n">
        <x:f>H2048*I2048</x:f>
        <x:v>169.95</x:v>
      </x:c>
      <x:c r="N2048" s="13">
        <x:v>162</x:v>
      </x:c>
      <x:c r="O2048" s="13" t="n">
        <x:f>H2048-N2048</x:f>
        <x:v>7.949999999999989</x:v>
      </x:c>
      <x:c r="P2048" s="4" t="str">
        <x:f t="shared" si="31"/>
        <x:v>Monday</x:v>
      </x:c>
    </x:row>
    <x:row r="2049" hidden="1">
      <x:c r="B2049" s="17">
        <x:v>43885</x:v>
      </x:c>
      <x:c r="C2049" s="11">
        <x:v>0.54833333333333301</x:v>
      </x:c>
      <x:c r="D2049" s="12">
        <x:v>3125</x:v>
      </x:c>
      <x:c r="E2049" s="12">
        <x:v>12622</x:v>
      </x:c>
      <x:c r="F2049" s="2" t="s">
        <x:v>79</x:v>
      </x:c>
      <x:c r="G2049" s="2" t="s">
        <x:v>80</x:v>
      </x:c>
      <x:c r="H2049" s="13">
        <x:v>169.95</x:v>
      </x:c>
      <x:c r="I2049" s="12">
        <x:v>1</x:v>
      </x:c>
      <x:c r="J2049" s="2">
        <x:v>8011666</x:v>
      </x:c>
      <x:c r="K2049" s="2">
        <x:v>30</x:v>
      </x:c>
      <x:c r="L2049" s="2">
        <x:v>3</x:v>
      </x:c>
      <x:c r="M2049" s="13" t="n">
        <x:f>H2049*I2049</x:f>
        <x:v>169.95</x:v>
      </x:c>
      <x:c r="N2049" s="13">
        <x:v>162</x:v>
      </x:c>
      <x:c r="O2049" s="13" t="n">
        <x:f>H2049-N2049</x:f>
        <x:v>7.949999999999989</x:v>
      </x:c>
      <x:c r="P2049" s="4" t="str">
        <x:f t="shared" si="31"/>
        <x:v>Monday</x:v>
      </x:c>
    </x:row>
    <x:row r="2050" hidden="1">
      <x:c r="B2050" s="17">
        <x:v>43885</x:v>
      </x:c>
      <x:c r="C2050" s="11">
        <x:v>0.58017361111111099</x:v>
      </x:c>
      <x:c r="D2050" s="12">
        <x:v>2191</x:v>
      </x:c>
      <x:c r="E2050" s="12">
        <x:v>98324</x:v>
      </x:c>
      <x:c r="F2050" s="2" t="s">
        <x:v>82</x:v>
      </x:c>
      <x:c r="G2050" s="2" t="s">
        <x:v>58</x:v>
      </x:c>
      <x:c r="H2050" s="13">
        <x:v>94.99</x:v>
      </x:c>
      <x:c r="I2050" s="12">
        <x:v>1</x:v>
      </x:c>
      <x:c r="J2050" s="2">
        <x:v>9837727</x:v>
      </x:c>
      <x:c r="K2050" s="2">
        <x:v>25</x:v>
      </x:c>
      <x:c r="L2050" s="2">
        <x:v>5</x:v>
      </x:c>
      <x:c r="M2050" s="13" t="n">
        <x:f>H2050*I2050</x:f>
        <x:v>94.99</x:v>
      </x:c>
      <x:c r="N2050" s="13">
        <x:v>79.900000000000006</x:v>
      </x:c>
      <x:c r="O2050" s="13" t="n">
        <x:f>H2050-N2050</x:f>
        <x:v>15.08999999999999</x:v>
      </x:c>
      <x:c r="P2050" s="4" t="str">
        <x:f t="shared" si="31"/>
        <x:v>Monday</x:v>
      </x:c>
    </x:row>
    <x:row r="2051" hidden="1">
      <x:c r="B2051" s="17">
        <x:v>43885</x:v>
      </x:c>
      <x:c r="C2051" s="11">
        <x:v>0.66179398148148105</x:v>
      </x:c>
      <x:c r="D2051" s="12">
        <x:v>5931</x:v>
      </x:c>
      <x:c r="E2051" s="12">
        <x:v>98324</x:v>
      </x:c>
      <x:c r="F2051" s="2" t="s">
        <x:v>82</x:v>
      </x:c>
      <x:c r="G2051" s="2" t="s">
        <x:v>58</x:v>
      </x:c>
      <x:c r="H2051" s="13">
        <x:v>94.99</x:v>
      </x:c>
      <x:c r="I2051" s="12">
        <x:v>1</x:v>
      </x:c>
      <x:c r="J2051" s="2">
        <x:v>8605263</x:v>
      </x:c>
      <x:c r="K2051" s="2">
        <x:v>23</x:v>
      </x:c>
      <x:c r="L2051" s="2">
        <x:v>5</x:v>
      </x:c>
      <x:c r="M2051" s="13" t="n">
        <x:f>H2051*I2051</x:f>
        <x:v>94.99</x:v>
      </x:c>
      <x:c r="N2051" s="13">
        <x:v>79.900000000000006</x:v>
      </x:c>
      <x:c r="O2051" s="13" t="n">
        <x:f>H2051-N2051</x:f>
        <x:v>15.08999999999999</x:v>
      </x:c>
      <x:c r="P2051" s="4" t="str">
        <x:f t="shared" si="31"/>
        <x:v>Monday</x:v>
      </x:c>
    </x:row>
    <x:row r="2052" hidden="1">
      <x:c r="B2052" s="17">
        <x:v>43885</x:v>
      </x:c>
      <x:c r="C2052" s="11">
        <x:v>0.66692129629629604</x:v>
      </x:c>
      <x:c r="D2052" s="12">
        <x:v>7912</x:v>
      </x:c>
      <x:c r="E2052" s="12">
        <x:v>15622</x:v>
      </x:c>
      <x:c r="F2052" s="2" t="s">
        <x:v>56</x:v>
      </x:c>
      <x:c r="G2052" s="2" t="s">
        <x:v>57</x:v>
      </x:c>
      <x:c r="H2052" s="13">
        <x:v>37.99</x:v>
      </x:c>
      <x:c r="I2052" s="12">
        <x:v>1</x:v>
      </x:c>
      <x:c r="J2052" s="2">
        <x:v>8606395</x:v>
      </x:c>
      <x:c r="K2052" s="2">
        <x:v>43</x:v>
      </x:c>
      <x:c r="L2052" s="2">
        <x:v>2</x:v>
      </x:c>
      <x:c r="M2052" s="13" t="n">
        <x:f>H2052*I2052</x:f>
        <x:v>37.99</x:v>
      </x:c>
      <x:c r="N2052" s="13">
        <x:v>32</x:v>
      </x:c>
      <x:c r="O2052" s="13" t="n">
        <x:f>H2052-N2052</x:f>
        <x:v>5.990000000000002</x:v>
      </x:c>
      <x:c r="P2052" s="4" t="str">
        <x:f t="shared" ref="P2052:P2115" si="32">TEXT(B2052, "dddd")</x:f>
        <x:v>Monday</x:v>
      </x:c>
    </x:row>
    <x:row r="2053" hidden="1">
      <x:c r="B2053" s="17">
        <x:v>43886</x:v>
      </x:c>
      <x:c r="C2053" s="11">
        <x:v>0.241956018518519</x:v>
      </x:c>
      <x:c r="D2053" s="12">
        <x:v>6211</x:v>
      </x:c>
      <x:c r="E2053" s="12">
        <x:v>98324</x:v>
      </x:c>
      <x:c r="F2053" s="2" t="s">
        <x:v>82</x:v>
      </x:c>
      <x:c r="G2053" s="2" t="s">
        <x:v>58</x:v>
      </x:c>
      <x:c r="H2053" s="13">
        <x:v>94.99</x:v>
      </x:c>
      <x:c r="I2053" s="12">
        <x:v>1</x:v>
      </x:c>
      <x:c r="J2053" s="2">
        <x:v>4112713</x:v>
      </x:c>
      <x:c r="K2053" s="2">
        <x:v>51</x:v>
      </x:c>
      <x:c r="L2053" s="2">
        <x:v>5</x:v>
      </x:c>
      <x:c r="M2053" s="13" t="n">
        <x:f>H2053*I2053</x:f>
        <x:v>94.99</x:v>
      </x:c>
      <x:c r="N2053" s="13">
        <x:v>79.900000000000006</x:v>
      </x:c>
      <x:c r="O2053" s="13" t="n">
        <x:f>H2053-N2053</x:f>
        <x:v>15.08999999999999</x:v>
      </x:c>
      <x:c r="P2053" s="4" t="str">
        <x:f t="shared" si="32"/>
        <x:v>Tuesday</x:v>
      </x:c>
    </x:row>
    <x:row r="2054" hidden="1">
      <x:c r="B2054" s="17">
        <x:v>43886</x:v>
      </x:c>
      <x:c r="C2054" s="11">
        <x:v>0.26519675925925901</x:v>
      </x:c>
      <x:c r="D2054" s="12">
        <x:v>874</x:v>
      </x:c>
      <x:c r="E2054" s="12">
        <x:v>98324</x:v>
      </x:c>
      <x:c r="F2054" s="2" t="s">
        <x:v>82</x:v>
      </x:c>
      <x:c r="G2054" s="2" t="s">
        <x:v>58</x:v>
      </x:c>
      <x:c r="H2054" s="13">
        <x:v>94.99</x:v>
      </x:c>
      <x:c r="I2054" s="12">
        <x:v>1</x:v>
      </x:c>
      <x:c r="J2054" s="2">
        <x:v>411939</x:v>
      </x:c>
      <x:c r="K2054" s="2">
        <x:v>33</x:v>
      </x:c>
      <x:c r="L2054" s="2">
        <x:v>5</x:v>
      </x:c>
      <x:c r="M2054" s="13" t="n">
        <x:f>H2054*I2054</x:f>
        <x:v>94.99</x:v>
      </x:c>
      <x:c r="N2054" s="13">
        <x:v>79.900000000000006</x:v>
      </x:c>
      <x:c r="O2054" s="13" t="n">
        <x:f>H2054-N2054</x:f>
        <x:v>15.08999999999999</x:v>
      </x:c>
      <x:c r="P2054" s="4" t="str">
        <x:f t="shared" si="32"/>
        <x:v>Tuesday</x:v>
      </x:c>
    </x:row>
    <x:row r="2055" hidden="1">
      <x:c r="B2055" s="17">
        <x:v>43886</x:v>
      </x:c>
      <x:c r="C2055" s="11">
        <x:v>0.31195601851851901</x:v>
      </x:c>
      <x:c r="D2055" s="12">
        <x:v>2850</x:v>
      </x:c>
      <x:c r="E2055" s="12">
        <x:v>98324</x:v>
      </x:c>
      <x:c r="F2055" s="2" t="s">
        <x:v>82</x:v>
      </x:c>
      <x:c r="G2055" s="2" t="s">
        <x:v>58</x:v>
      </x:c>
      <x:c r="H2055" s="13">
        <x:v>94.99</x:v>
      </x:c>
      <x:c r="I2055" s="12">
        <x:v>1</x:v>
      </x:c>
      <x:c r="J2055" s="2">
        <x:v>172496</x:v>
      </x:c>
      <x:c r="K2055" s="2">
        <x:v>59</x:v>
      </x:c>
      <x:c r="L2055" s="2">
        <x:v>5</x:v>
      </x:c>
      <x:c r="M2055" s="13" t="n">
        <x:f>H2055*I2055</x:f>
        <x:v>94.99</x:v>
      </x:c>
      <x:c r="N2055" s="13">
        <x:v>79.900000000000006</x:v>
      </x:c>
      <x:c r="O2055" s="13" t="n">
        <x:f>H2055-N2055</x:f>
        <x:v>15.08999999999999</x:v>
      </x:c>
      <x:c r="P2055" s="4" t="str">
        <x:f t="shared" si="32"/>
        <x:v>Tuesday</x:v>
      </x:c>
    </x:row>
    <x:row r="2056">
      <x:c r="B2056" s="17">
        <x:v>43886</x:v>
      </x:c>
      <x:c r="C2056" s="11">
        <x:v>0.40842592592592603</x:v>
      </x:c>
      <x:c r="D2056" s="12">
        <x:v>9087</x:v>
      </x:c>
      <x:c r="E2056" s="12">
        <x:v>35622</x:v>
      </x:c>
      <x:c r="F2056" s="2" t="s">
        <x:v>45</x:v>
      </x:c>
      <x:c r="G2056" s="2" t="s">
        <x:v>46</x:v>
      </x:c>
      <x:c r="H2056" s="13">
        <x:v>154.94999999999999</x:v>
      </x:c>
      <x:c r="I2056" s="12">
        <x:v>1</x:v>
      </x:c>
      <x:c r="J2056" s="2">
        <x:v>1831085</x:v>
      </x:c>
      <x:c r="K2056" s="2">
        <x:v>71</x:v>
      </x:c>
      <x:c r="L2056" s="2">
        <x:v>5</x:v>
      </x:c>
      <x:c r="M2056" s="13" t="n">
        <x:f>H2056*I2056</x:f>
        <x:v>154.95</x:v>
      </x:c>
      <x:c r="N2056" s="13">
        <x:v>123</x:v>
      </x:c>
      <x:c r="O2056" s="13" t="n">
        <x:f>H2056-N2056</x:f>
        <x:v>31.94999999999999</x:v>
      </x:c>
      <x:c r="P2056" s="4" t="str">
        <x:f t="shared" si="32"/>
        <x:v>Tuesday</x:v>
      </x:c>
    </x:row>
    <x:row r="2057" hidden="1">
      <x:c r="B2057" s="17">
        <x:v>43886</x:v>
      </x:c>
      <x:c r="C2057" s="11">
        <x:v>0.42496527777777798</x:v>
      </x:c>
      <x:c r="D2057" s="12">
        <x:v>3299</x:v>
      </x:c>
      <x:c r="E2057" s="12">
        <x:v>98324</x:v>
      </x:c>
      <x:c r="F2057" s="2" t="s">
        <x:v>82</x:v>
      </x:c>
      <x:c r="G2057" s="2" t="s">
        <x:v>58</x:v>
      </x:c>
      <x:c r="H2057" s="13">
        <x:v>94.99</x:v>
      </x:c>
      <x:c r="I2057" s="12">
        <x:v>1</x:v>
      </x:c>
      <x:c r="J2057" s="2">
        <x:v>5213434</x:v>
      </x:c>
      <x:c r="K2057" s="2">
        <x:v>34</x:v>
      </x:c>
      <x:c r="L2057" s="2">
        <x:v>5</x:v>
      </x:c>
      <x:c r="M2057" s="13" t="n">
        <x:f>H2057*I2057</x:f>
        <x:v>94.99</x:v>
      </x:c>
      <x:c r="N2057" s="13">
        <x:v>79.900000000000006</x:v>
      </x:c>
      <x:c r="O2057" s="13" t="n">
        <x:f>H2057-N2057</x:f>
        <x:v>15.08999999999999</x:v>
      </x:c>
      <x:c r="P2057" s="4" t="str">
        <x:f t="shared" si="32"/>
        <x:v>Tuesday</x:v>
      </x:c>
    </x:row>
    <x:row r="2058" hidden="1">
      <x:c r="B2058" s="17">
        <x:v>43886</x:v>
      </x:c>
      <x:c r="C2058" s="11">
        <x:v>0.44721064814814798</x:v>
      </x:c>
      <x:c r="D2058" s="12">
        <x:v>5648</x:v>
      </x:c>
      <x:c r="E2058" s="12">
        <x:v>98324</x:v>
      </x:c>
      <x:c r="F2058" s="2" t="s">
        <x:v>82</x:v>
      </x:c>
      <x:c r="G2058" s="2" t="s">
        <x:v>58</x:v>
      </x:c>
      <x:c r="H2058" s="13">
        <x:v>94.99</x:v>
      </x:c>
      <x:c r="I2058" s="12">
        <x:v>1</x:v>
      </x:c>
      <x:c r="J2058" s="2">
        <x:v>854013</x:v>
      </x:c>
      <x:c r="K2058" s="2">
        <x:v>79</x:v>
      </x:c>
      <x:c r="L2058" s="2">
        <x:v>5</x:v>
      </x:c>
      <x:c r="M2058" s="13" t="n">
        <x:f>H2058*I2058</x:f>
        <x:v>94.99</x:v>
      </x:c>
      <x:c r="N2058" s="13">
        <x:v>79.900000000000006</x:v>
      </x:c>
      <x:c r="O2058" s="13" t="n">
        <x:f>H2058-N2058</x:f>
        <x:v>15.08999999999999</x:v>
      </x:c>
      <x:c r="P2058" s="4" t="str">
        <x:f t="shared" si="32"/>
        <x:v>Tuesday</x:v>
      </x:c>
    </x:row>
    <x:row r="2059">
      <x:c r="B2059" s="17">
        <x:v>43886</x:v>
      </x:c>
      <x:c r="C2059" s="11">
        <x:v>0.45702546296296298</x:v>
      </x:c>
      <x:c r="D2059" s="12">
        <x:v>2579</x:v>
      </x:c>
      <x:c r="E2059" s="12">
        <x:v>35622</x:v>
      </x:c>
      <x:c r="F2059" s="2" t="s">
        <x:v>45</x:v>
      </x:c>
      <x:c r="G2059" s="2" t="s">
        <x:v>46</x:v>
      </x:c>
      <x:c r="H2059" s="13">
        <x:v>154.94999999999999</x:v>
      </x:c>
      <x:c r="I2059" s="12">
        <x:v>1</x:v>
      </x:c>
      <x:c r="J2059" s="2">
        <x:v>8850256</x:v>
      </x:c>
      <x:c r="K2059" s="2">
        <x:v>66</x:v>
      </x:c>
      <x:c r="L2059" s="2">
        <x:v>5</x:v>
      </x:c>
      <x:c r="M2059" s="13" t="n">
        <x:f>H2059*I2059</x:f>
        <x:v>154.95</x:v>
      </x:c>
      <x:c r="N2059" s="13">
        <x:v>123</x:v>
      </x:c>
      <x:c r="O2059" s="13" t="n">
        <x:f>H2059-N2059</x:f>
        <x:v>31.94999999999999</x:v>
      </x:c>
      <x:c r="P2059" s="4" t="str">
        <x:f t="shared" si="32"/>
        <x:v>Tuesday</x:v>
      </x:c>
    </x:row>
    <x:row r="2060" hidden="1">
      <x:c r="B2060" s="17">
        <x:v>43886</x:v>
      </x:c>
      <x:c r="C2060" s="11">
        <x:v>0.55186342592592597</x:v>
      </x:c>
      <x:c r="D2060" s="12">
        <x:v>6056</x:v>
      </x:c>
      <x:c r="E2060" s="12">
        <x:v>98324</x:v>
      </x:c>
      <x:c r="F2060" s="2" t="s">
        <x:v>82</x:v>
      </x:c>
      <x:c r="G2060" s="2" t="s">
        <x:v>58</x:v>
      </x:c>
      <x:c r="H2060" s="13">
        <x:v>94.99</x:v>
      </x:c>
      <x:c r="I2060" s="12">
        <x:v>1</x:v>
      </x:c>
      <x:c r="J2060" s="2">
        <x:v>9493252</x:v>
      </x:c>
      <x:c r="K2060" s="2">
        <x:v>76</x:v>
      </x:c>
      <x:c r="L2060" s="2">
        <x:v>5</x:v>
      </x:c>
      <x:c r="M2060" s="13" t="n">
        <x:f>H2060*I2060</x:f>
        <x:v>94.99</x:v>
      </x:c>
      <x:c r="N2060" s="13">
        <x:v>79.900000000000006</x:v>
      </x:c>
      <x:c r="O2060" s="13" t="n">
        <x:f>H2060-N2060</x:f>
        <x:v>15.08999999999999</x:v>
      </x:c>
      <x:c r="P2060" s="4" t="str">
        <x:f t="shared" si="32"/>
        <x:v>Tuesday</x:v>
      </x:c>
    </x:row>
    <x:row r="2061" hidden="1">
      <x:c r="B2061" s="17">
        <x:v>43886</x:v>
      </x:c>
      <x:c r="C2061" s="11">
        <x:v>0.56185185185185205</x:v>
      </x:c>
      <x:c r="D2061" s="12">
        <x:v>9812</x:v>
      </x:c>
      <x:c r="E2061" s="12">
        <x:v>98324</x:v>
      </x:c>
      <x:c r="F2061" s="2" t="s">
        <x:v>82</x:v>
      </x:c>
      <x:c r="G2061" s="2" t="s">
        <x:v>58</x:v>
      </x:c>
      <x:c r="H2061" s="13">
        <x:v>94.99</x:v>
      </x:c>
      <x:c r="I2061" s="12">
        <x:v>1</x:v>
      </x:c>
      <x:c r="J2061" s="2">
        <x:v>5136110</x:v>
      </x:c>
      <x:c r="K2061" s="2">
        <x:v>72</x:v>
      </x:c>
      <x:c r="L2061" s="2">
        <x:v>5</x:v>
      </x:c>
      <x:c r="M2061" s="13" t="n">
        <x:f>H2061*I2061</x:f>
        <x:v>94.99</x:v>
      </x:c>
      <x:c r="N2061" s="13">
        <x:v>79.900000000000006</x:v>
      </x:c>
      <x:c r="O2061" s="13" t="n">
        <x:f>H2061-N2061</x:f>
        <x:v>15.08999999999999</x:v>
      </x:c>
      <x:c r="P2061" s="4" t="str">
        <x:f t="shared" si="32"/>
        <x:v>Tuesday</x:v>
      </x:c>
    </x:row>
    <x:row r="2062" hidden="1">
      <x:c r="B2062" s="17">
        <x:v>43886</x:v>
      </x:c>
      <x:c r="C2062" s="11">
        <x:v>0.581666666666667</x:v>
      </x:c>
      <x:c r="D2062" s="12">
        <x:v>2844</x:v>
      </x:c>
      <x:c r="E2062" s="12">
        <x:v>98324</x:v>
      </x:c>
      <x:c r="F2062" s="2" t="s">
        <x:v>82</x:v>
      </x:c>
      <x:c r="G2062" s="2" t="s">
        <x:v>58</x:v>
      </x:c>
      <x:c r="H2062" s="13">
        <x:v>94.99</x:v>
      </x:c>
      <x:c r="I2062" s="12">
        <x:v>1</x:v>
      </x:c>
      <x:c r="J2062" s="2">
        <x:v>1183375</x:v>
      </x:c>
      <x:c r="K2062" s="2">
        <x:v>67</x:v>
      </x:c>
      <x:c r="L2062" s="2">
        <x:v>5</x:v>
      </x:c>
      <x:c r="M2062" s="13" t="n">
        <x:f>H2062*I2062</x:f>
        <x:v>94.99</x:v>
      </x:c>
      <x:c r="N2062" s="13">
        <x:v>79.900000000000006</x:v>
      </x:c>
      <x:c r="O2062" s="13" t="n">
        <x:f>H2062-N2062</x:f>
        <x:v>15.08999999999999</x:v>
      </x:c>
      <x:c r="P2062" s="4" t="str">
        <x:f t="shared" si="32"/>
        <x:v>Tuesday</x:v>
      </x:c>
    </x:row>
    <x:row r="2063" hidden="1">
      <x:c r="B2063" s="17">
        <x:v>43886</x:v>
      </x:c>
      <x:c r="C2063" s="11">
        <x:v>0.58184027777777803</x:v>
      </x:c>
      <x:c r="D2063" s="12">
        <x:v>842</x:v>
      </x:c>
      <x:c r="E2063" s="12">
        <x:v>98324</x:v>
      </x:c>
      <x:c r="F2063" s="2" t="s">
        <x:v>82</x:v>
      </x:c>
      <x:c r="G2063" s="2" t="s">
        <x:v>58</x:v>
      </x:c>
      <x:c r="H2063" s="13">
        <x:v>94.99</x:v>
      </x:c>
      <x:c r="I2063" s="12">
        <x:v>1</x:v>
      </x:c>
      <x:c r="J2063" s="2">
        <x:v>1507268</x:v>
      </x:c>
      <x:c r="K2063" s="2">
        <x:v>59</x:v>
      </x:c>
      <x:c r="L2063" s="2">
        <x:v>5</x:v>
      </x:c>
      <x:c r="M2063" s="13" t="n">
        <x:f>H2063*I2063</x:f>
        <x:v>94.99</x:v>
      </x:c>
      <x:c r="N2063" s="13">
        <x:v>79.900000000000006</x:v>
      </x:c>
      <x:c r="O2063" s="13" t="n">
        <x:f>H2063-N2063</x:f>
        <x:v>15.08999999999999</x:v>
      </x:c>
      <x:c r="P2063" s="4" t="str">
        <x:f t="shared" si="32"/>
        <x:v>Tuesday</x:v>
      </x:c>
    </x:row>
    <x:row r="2064">
      <x:c r="B2064" s="17">
        <x:v>43886</x:v>
      </x:c>
      <x:c r="C2064" s="11">
        <x:v>0.58452546296296304</x:v>
      </x:c>
      <x:c r="D2064" s="12">
        <x:v>3351</x:v>
      </x:c>
      <x:c r="E2064" s="12">
        <x:v>35622</x:v>
      </x:c>
      <x:c r="F2064" s="2" t="s">
        <x:v>45</x:v>
      </x:c>
      <x:c r="G2064" s="2" t="s">
        <x:v>46</x:v>
      </x:c>
      <x:c r="H2064" s="13">
        <x:v>154.94999999999999</x:v>
      </x:c>
      <x:c r="I2064" s="12">
        <x:v>1</x:v>
      </x:c>
      <x:c r="J2064" s="2">
        <x:v>3992848</x:v>
      </x:c>
      <x:c r="K2064" s="2">
        <x:v>78</x:v>
      </x:c>
      <x:c r="L2064" s="2">
        <x:v>5</x:v>
      </x:c>
      <x:c r="M2064" s="13" t="n">
        <x:f>H2064*I2064</x:f>
        <x:v>154.95</x:v>
      </x:c>
      <x:c r="N2064" s="13">
        <x:v>123</x:v>
      </x:c>
      <x:c r="O2064" s="13" t="n">
        <x:f>H2064-N2064</x:f>
        <x:v>31.94999999999999</x:v>
      </x:c>
      <x:c r="P2064" s="4" t="str">
        <x:f t="shared" si="32"/>
        <x:v>Tuesday</x:v>
      </x:c>
    </x:row>
    <x:row r="2065">
      <x:c r="B2065" s="17">
        <x:v>43886</x:v>
      </x:c>
      <x:c r="C2065" s="11">
        <x:v>0.61187499999999995</x:v>
      </x:c>
      <x:c r="D2065" s="12">
        <x:v>7506</x:v>
      </x:c>
      <x:c r="E2065" s="12">
        <x:v>35622</x:v>
      </x:c>
      <x:c r="F2065" s="2" t="s">
        <x:v>45</x:v>
      </x:c>
      <x:c r="G2065" s="2" t="s">
        <x:v>46</x:v>
      </x:c>
      <x:c r="H2065" s="13">
        <x:v>154.94999999999999</x:v>
      </x:c>
      <x:c r="I2065" s="12">
        <x:v>1</x:v>
      </x:c>
      <x:c r="J2065" s="2">
        <x:v>3858979</x:v>
      </x:c>
      <x:c r="K2065" s="2">
        <x:v>80</x:v>
      </x:c>
      <x:c r="L2065" s="2">
        <x:v>5</x:v>
      </x:c>
      <x:c r="M2065" s="13" t="n">
        <x:f>H2065*I2065</x:f>
        <x:v>154.95</x:v>
      </x:c>
      <x:c r="N2065" s="13">
        <x:v>123</x:v>
      </x:c>
      <x:c r="O2065" s="13" t="n">
        <x:f>H2065-N2065</x:f>
        <x:v>31.94999999999999</x:v>
      </x:c>
      <x:c r="P2065" s="4" t="str">
        <x:f t="shared" si="32"/>
        <x:v>Tuesday</x:v>
      </x:c>
    </x:row>
    <x:row r="2066" hidden="1">
      <x:c r="B2066" s="17">
        <x:v>43886</x:v>
      </x:c>
      <x:c r="C2066" s="11">
        <x:v>0.61956018518518496</x:v>
      </x:c>
      <x:c r="D2066" s="12">
        <x:v>674</x:v>
      </x:c>
      <x:c r="E2066" s="12">
        <x:v>98324</x:v>
      </x:c>
      <x:c r="F2066" s="2" t="s">
        <x:v>82</x:v>
      </x:c>
      <x:c r="G2066" s="2" t="s">
        <x:v>58</x:v>
      </x:c>
      <x:c r="H2066" s="13">
        <x:v>94.99</x:v>
      </x:c>
      <x:c r="I2066" s="12">
        <x:v>1</x:v>
      </x:c>
      <x:c r="J2066" s="2">
        <x:v>9398026</x:v>
      </x:c>
      <x:c r="K2066" s="2">
        <x:v>62</x:v>
      </x:c>
      <x:c r="L2066" s="2">
        <x:v>5</x:v>
      </x:c>
      <x:c r="M2066" s="13" t="n">
        <x:f>H2066*I2066</x:f>
        <x:v>94.99</x:v>
      </x:c>
      <x:c r="N2066" s="13">
        <x:v>79.900000000000006</x:v>
      </x:c>
      <x:c r="O2066" s="13" t="n">
        <x:f>H2066-N2066</x:f>
        <x:v>15.08999999999999</x:v>
      </x:c>
      <x:c r="P2066" s="4" t="str">
        <x:f t="shared" si="32"/>
        <x:v>Tuesday</x:v>
      </x:c>
    </x:row>
    <x:row r="2067" hidden="1">
      <x:c r="B2067" s="17">
        <x:v>43886</x:v>
      </x:c>
      <x:c r="C2067" s="11">
        <x:v>0.64056712962963003</x:v>
      </x:c>
      <x:c r="D2067" s="12">
        <x:v>7668</x:v>
      </x:c>
      <x:c r="E2067" s="12">
        <x:v>98324</x:v>
      </x:c>
      <x:c r="F2067" s="2" t="s">
        <x:v>82</x:v>
      </x:c>
      <x:c r="G2067" s="2" t="s">
        <x:v>58</x:v>
      </x:c>
      <x:c r="H2067" s="13">
        <x:v>94.99</x:v>
      </x:c>
      <x:c r="I2067" s="12">
        <x:v>1</x:v>
      </x:c>
      <x:c r="J2067" s="2">
        <x:v>6406652</x:v>
      </x:c>
      <x:c r="K2067" s="2">
        <x:v>46</x:v>
      </x:c>
      <x:c r="L2067" s="2">
        <x:v>5</x:v>
      </x:c>
      <x:c r="M2067" s="13" t="n">
        <x:f>H2067*I2067</x:f>
        <x:v>94.99</x:v>
      </x:c>
      <x:c r="N2067" s="13">
        <x:v>79.900000000000006</x:v>
      </x:c>
      <x:c r="O2067" s="13" t="n">
        <x:f>H2067-N2067</x:f>
        <x:v>15.08999999999999</x:v>
      </x:c>
      <x:c r="P2067" s="4" t="str">
        <x:f t="shared" si="32"/>
        <x:v>Tuesday</x:v>
      </x:c>
    </x:row>
    <x:row r="2068" hidden="1">
      <x:c r="B2068" s="17">
        <x:v>43887</x:v>
      </x:c>
      <x:c r="C2068" s="11">
        <x:v>0.20680555555555599</x:v>
      </x:c>
      <x:c r="D2068" s="12">
        <x:v>7449</x:v>
      </x:c>
      <x:c r="E2068" s="12">
        <x:v>98324</x:v>
      </x:c>
      <x:c r="F2068" s="2" t="s">
        <x:v>82</x:v>
      </x:c>
      <x:c r="G2068" s="2" t="s">
        <x:v>58</x:v>
      </x:c>
      <x:c r="H2068" s="13">
        <x:v>94.99</x:v>
      </x:c>
      <x:c r="I2068" s="12">
        <x:v>1</x:v>
      </x:c>
      <x:c r="J2068" s="2">
        <x:v>200683</x:v>
      </x:c>
      <x:c r="K2068" s="2">
        <x:v>73</x:v>
      </x:c>
      <x:c r="L2068" s="2">
        <x:v>5</x:v>
      </x:c>
      <x:c r="M2068" s="13" t="n">
        <x:f>H2068*I2068</x:f>
        <x:v>94.99</x:v>
      </x:c>
      <x:c r="N2068" s="13">
        <x:v>79.900000000000006</x:v>
      </x:c>
      <x:c r="O2068" s="13" t="n">
        <x:f>H2068-N2068</x:f>
        <x:v>15.08999999999999</x:v>
      </x:c>
      <x:c r="P2068" s="4" t="str">
        <x:f t="shared" si="32"/>
        <x:v>Wednesday</x:v>
      </x:c>
    </x:row>
    <x:row r="2069">
      <x:c r="B2069" s="17">
        <x:v>43887</x:v>
      </x:c>
      <x:c r="C2069" s="11">
        <x:v>0.23298611111111101</x:v>
      </x:c>
      <x:c r="D2069" s="12">
        <x:v>1176</x:v>
      </x:c>
      <x:c r="E2069" s="12">
        <x:v>35622</x:v>
      </x:c>
      <x:c r="F2069" s="2" t="s">
        <x:v>45</x:v>
      </x:c>
      <x:c r="G2069" s="2" t="s">
        <x:v>46</x:v>
      </x:c>
      <x:c r="H2069" s="13">
        <x:v>154.94999999999999</x:v>
      </x:c>
      <x:c r="I2069" s="12">
        <x:v>1</x:v>
      </x:c>
      <x:c r="J2069" s="2">
        <x:v>132427</x:v>
      </x:c>
      <x:c r="K2069" s="2">
        <x:v>80</x:v>
      </x:c>
      <x:c r="L2069" s="2">
        <x:v>5</x:v>
      </x:c>
      <x:c r="M2069" s="13" t="n">
        <x:f>H2069*I2069</x:f>
        <x:v>154.95</x:v>
      </x:c>
      <x:c r="N2069" s="13">
        <x:v>123</x:v>
      </x:c>
      <x:c r="O2069" s="13" t="n">
        <x:f>H2069-N2069</x:f>
        <x:v>31.94999999999999</x:v>
      </x:c>
      <x:c r="P2069" s="4" t="str">
        <x:f t="shared" si="32"/>
        <x:v>Wednesday</x:v>
      </x:c>
    </x:row>
    <x:row r="2070">
      <x:c r="B2070" s="17">
        <x:v>43887</x:v>
      </x:c>
      <x:c r="C2070" s="11">
        <x:v>0.25938657407407401</x:v>
      </x:c>
      <x:c r="D2070" s="12">
        <x:v>3495</x:v>
      </x:c>
      <x:c r="E2070" s="12">
        <x:v>35622</x:v>
      </x:c>
      <x:c r="F2070" s="2" t="s">
        <x:v>45</x:v>
      </x:c>
      <x:c r="G2070" s="2" t="s">
        <x:v>46</x:v>
      </x:c>
      <x:c r="H2070" s="13">
        <x:v>154.94999999999999</x:v>
      </x:c>
      <x:c r="I2070" s="12">
        <x:v>1</x:v>
      </x:c>
      <x:c r="J2070" s="2">
        <x:v>7051069</x:v>
      </x:c>
      <x:c r="K2070" s="2">
        <x:v>78</x:v>
      </x:c>
      <x:c r="L2070" s="2">
        <x:v>5</x:v>
      </x:c>
      <x:c r="M2070" s="13" t="n">
        <x:f>H2070*I2070</x:f>
        <x:v>154.95</x:v>
      </x:c>
      <x:c r="N2070" s="13">
        <x:v>123</x:v>
      </x:c>
      <x:c r="O2070" s="13" t="n">
        <x:f>H2070-N2070</x:f>
        <x:v>31.94999999999999</x:v>
      </x:c>
      <x:c r="P2070" s="4" t="str">
        <x:f t="shared" si="32"/>
        <x:v>Wednesday</x:v>
      </x:c>
    </x:row>
    <x:row r="2071">
      <x:c r="B2071" s="17">
        <x:v>43887</x:v>
      </x:c>
      <x:c r="C2071" s="11">
        <x:v>0.34303240740740698</x:v>
      </x:c>
      <x:c r="D2071" s="12">
        <x:v>1076</x:v>
      </x:c>
      <x:c r="E2071" s="12">
        <x:v>35622</x:v>
      </x:c>
      <x:c r="F2071" s="2" t="s">
        <x:v>45</x:v>
      </x:c>
      <x:c r="G2071" s="2" t="s">
        <x:v>46</x:v>
      </x:c>
      <x:c r="H2071" s="13">
        <x:v>154.94999999999999</x:v>
      </x:c>
      <x:c r="I2071" s="12">
        <x:v>1</x:v>
      </x:c>
      <x:c r="J2071" s="2">
        <x:v>4844878</x:v>
      </x:c>
      <x:c r="K2071" s="2">
        <x:v>68</x:v>
      </x:c>
      <x:c r="L2071" s="2">
        <x:v>5</x:v>
      </x:c>
      <x:c r="M2071" s="13" t="n">
        <x:f>H2071*I2071</x:f>
        <x:v>154.95</x:v>
      </x:c>
      <x:c r="N2071" s="13">
        <x:v>123</x:v>
      </x:c>
      <x:c r="O2071" s="13" t="n">
        <x:f>H2071-N2071</x:f>
        <x:v>31.94999999999999</x:v>
      </x:c>
      <x:c r="P2071" s="4" t="str">
        <x:f t="shared" si="32"/>
        <x:v>Wednesday</x:v>
      </x:c>
    </x:row>
    <x:row r="2072" hidden="1">
      <x:c r="B2072" s="17">
        <x:v>43887</x:v>
      </x:c>
      <x:c r="C2072" s="11">
        <x:v>0.41209490740740701</x:v>
      </x:c>
      <x:c r="D2072" s="12">
        <x:v>7647</x:v>
      </x:c>
      <x:c r="E2072" s="12">
        <x:v>98324</x:v>
      </x:c>
      <x:c r="F2072" s="2" t="s">
        <x:v>82</x:v>
      </x:c>
      <x:c r="G2072" s="2" t="s">
        <x:v>58</x:v>
      </x:c>
      <x:c r="H2072" s="13">
        <x:v>94.99</x:v>
      </x:c>
      <x:c r="I2072" s="12">
        <x:v>1</x:v>
      </x:c>
      <x:c r="J2072" s="2">
        <x:v>7357897</x:v>
      </x:c>
      <x:c r="K2072" s="2">
        <x:v>63</x:v>
      </x:c>
      <x:c r="L2072" s="2">
        <x:v>5</x:v>
      </x:c>
      <x:c r="M2072" s="13" t="n">
        <x:f>H2072*I2072</x:f>
        <x:v>94.99</x:v>
      </x:c>
      <x:c r="N2072" s="13">
        <x:v>79.900000000000006</x:v>
      </x:c>
      <x:c r="O2072" s="13" t="n">
        <x:f>H2072-N2072</x:f>
        <x:v>15.08999999999999</x:v>
      </x:c>
      <x:c r="P2072" s="4" t="str">
        <x:f t="shared" si="32"/>
        <x:v>Wednesday</x:v>
      </x:c>
    </x:row>
    <x:row r="2073" hidden="1">
      <x:c r="B2073" s="17">
        <x:v>43887</x:v>
      </x:c>
      <x:c r="C2073" s="11">
        <x:v>0.43464120370370402</x:v>
      </x:c>
      <x:c r="D2073" s="12">
        <x:v>9219</x:v>
      </x:c>
      <x:c r="E2073" s="12">
        <x:v>98324</x:v>
      </x:c>
      <x:c r="F2073" s="2" t="s">
        <x:v>82</x:v>
      </x:c>
      <x:c r="G2073" s="2" t="s">
        <x:v>58</x:v>
      </x:c>
      <x:c r="H2073" s="13">
        <x:v>94.99</x:v>
      </x:c>
      <x:c r="I2073" s="12">
        <x:v>1</x:v>
      </x:c>
      <x:c r="J2073" s="2">
        <x:v>8704609</x:v>
      </x:c>
      <x:c r="K2073" s="2">
        <x:v>28</x:v>
      </x:c>
      <x:c r="L2073" s="2">
        <x:v>5</x:v>
      </x:c>
      <x:c r="M2073" s="13" t="n">
        <x:f>H2073*I2073</x:f>
        <x:v>94.99</x:v>
      </x:c>
      <x:c r="N2073" s="13">
        <x:v>79.900000000000006</x:v>
      </x:c>
      <x:c r="O2073" s="13" t="n">
        <x:f>H2073-N2073</x:f>
        <x:v>15.08999999999999</x:v>
      </x:c>
      <x:c r="P2073" s="4" t="str">
        <x:f t="shared" si="32"/>
        <x:v>Wednesday</x:v>
      </x:c>
    </x:row>
    <x:row r="2074">
      <x:c r="B2074" s="17">
        <x:v>43887</x:v>
      </x:c>
      <x:c r="C2074" s="11">
        <x:v>0.454398148148148</x:v>
      </x:c>
      <x:c r="D2074" s="12">
        <x:v>6405</x:v>
      </x:c>
      <x:c r="E2074" s="12">
        <x:v>35622</x:v>
      </x:c>
      <x:c r="F2074" s="2" t="s">
        <x:v>45</x:v>
      </x:c>
      <x:c r="G2074" s="2" t="s">
        <x:v>46</x:v>
      </x:c>
      <x:c r="H2074" s="13">
        <x:v>154.94999999999999</x:v>
      </x:c>
      <x:c r="I2074" s="12">
        <x:v>1</x:v>
      </x:c>
      <x:c r="J2074" s="2">
        <x:v>5895284</x:v>
      </x:c>
      <x:c r="K2074" s="2">
        <x:v>23</x:v>
      </x:c>
      <x:c r="L2074" s="2">
        <x:v>5</x:v>
      </x:c>
      <x:c r="M2074" s="13" t="n">
        <x:f>H2074*I2074</x:f>
        <x:v>154.95</x:v>
      </x:c>
      <x:c r="N2074" s="13">
        <x:v>123</x:v>
      </x:c>
      <x:c r="O2074" s="13" t="n">
        <x:f>H2074-N2074</x:f>
        <x:v>31.94999999999999</x:v>
      </x:c>
      <x:c r="P2074" s="4" t="str">
        <x:f t="shared" si="32"/>
        <x:v>Wednesday</x:v>
      </x:c>
    </x:row>
    <x:row r="2075">
      <x:c r="B2075" s="17">
        <x:v>43887</x:v>
      </x:c>
      <x:c r="C2075" s="11">
        <x:v>0.55343750000000003</x:v>
      </x:c>
      <x:c r="D2075" s="12">
        <x:v>3928</x:v>
      </x:c>
      <x:c r="E2075" s="12">
        <x:v>35622</x:v>
      </x:c>
      <x:c r="F2075" s="2" t="s">
        <x:v>45</x:v>
      </x:c>
      <x:c r="G2075" s="2" t="s">
        <x:v>46</x:v>
      </x:c>
      <x:c r="H2075" s="13">
        <x:v>154.94999999999999</x:v>
      </x:c>
      <x:c r="I2075" s="12">
        <x:v>1</x:v>
      </x:c>
      <x:c r="J2075" s="2">
        <x:v>2610511</x:v>
      </x:c>
      <x:c r="K2075" s="2">
        <x:v>79</x:v>
      </x:c>
      <x:c r="L2075" s="2">
        <x:v>5</x:v>
      </x:c>
      <x:c r="M2075" s="13" t="n">
        <x:f>H2075*I2075</x:f>
        <x:v>154.95</x:v>
      </x:c>
      <x:c r="N2075" s="13">
        <x:v>123</x:v>
      </x:c>
      <x:c r="O2075" s="13" t="n">
        <x:f>H2075-N2075</x:f>
        <x:v>31.94999999999999</x:v>
      </x:c>
      <x:c r="P2075" s="4" t="str">
        <x:f t="shared" si="32"/>
        <x:v>Wednesday</x:v>
      </x:c>
    </x:row>
    <x:row r="2076">
      <x:c r="B2076" s="17">
        <x:v>43887</x:v>
      </x:c>
      <x:c r="C2076" s="11">
        <x:v>0.58121527777777804</x:v>
      </x:c>
      <x:c r="D2076" s="12">
        <x:v>921</x:v>
      </x:c>
      <x:c r="E2076" s="12">
        <x:v>35622</x:v>
      </x:c>
      <x:c r="F2076" s="2" t="s">
        <x:v>45</x:v>
      </x:c>
      <x:c r="G2076" s="2" t="s">
        <x:v>46</x:v>
      </x:c>
      <x:c r="H2076" s="13">
        <x:v>154.94999999999999</x:v>
      </x:c>
      <x:c r="I2076" s="12">
        <x:v>1</x:v>
      </x:c>
      <x:c r="J2076" s="2">
        <x:v>747401</x:v>
      </x:c>
      <x:c r="K2076" s="2">
        <x:v>23</x:v>
      </x:c>
      <x:c r="L2076" s="2">
        <x:v>5</x:v>
      </x:c>
      <x:c r="M2076" s="13" t="n">
        <x:f>H2076*I2076</x:f>
        <x:v>154.95</x:v>
      </x:c>
      <x:c r="N2076" s="13">
        <x:v>123</x:v>
      </x:c>
      <x:c r="O2076" s="13" t="n">
        <x:f>H2076-N2076</x:f>
        <x:v>31.94999999999999</x:v>
      </x:c>
      <x:c r="P2076" s="4" t="str">
        <x:f t="shared" si="32"/>
        <x:v>Wednesday</x:v>
      </x:c>
    </x:row>
    <x:row r="2077">
      <x:c r="B2077" s="17">
        <x:v>43887</x:v>
      </x:c>
      <x:c r="C2077" s="11">
        <x:v>0.60032407407407395</x:v>
      </x:c>
      <x:c r="D2077" s="12">
        <x:v>7582</x:v>
      </x:c>
      <x:c r="E2077" s="12">
        <x:v>35622</x:v>
      </x:c>
      <x:c r="F2077" s="2" t="s">
        <x:v>45</x:v>
      </x:c>
      <x:c r="G2077" s="2" t="s">
        <x:v>46</x:v>
      </x:c>
      <x:c r="H2077" s="13">
        <x:v>154.94999999999999</x:v>
      </x:c>
      <x:c r="I2077" s="12">
        <x:v>1</x:v>
      </x:c>
      <x:c r="J2077" s="2">
        <x:v>6860740</x:v>
      </x:c>
      <x:c r="K2077" s="2">
        <x:v>79</x:v>
      </x:c>
      <x:c r="L2077" s="2">
        <x:v>5</x:v>
      </x:c>
      <x:c r="M2077" s="13" t="n">
        <x:f>H2077*I2077</x:f>
        <x:v>154.95</x:v>
      </x:c>
      <x:c r="N2077" s="13">
        <x:v>123</x:v>
      </x:c>
      <x:c r="O2077" s="13" t="n">
        <x:f>H2077-N2077</x:f>
        <x:v>31.94999999999999</x:v>
      </x:c>
      <x:c r="P2077" s="4" t="str">
        <x:f t="shared" si="32"/>
        <x:v>Wednesday</x:v>
      </x:c>
    </x:row>
    <x:row r="2078" hidden="1">
      <x:c r="B2078" s="17">
        <x:v>43887</x:v>
      </x:c>
      <x:c r="C2078" s="11">
        <x:v>0.64396990740740701</x:v>
      </x:c>
      <x:c r="D2078" s="12">
        <x:v>7327</x:v>
      </x:c>
      <x:c r="E2078" s="12">
        <x:v>98324</x:v>
      </x:c>
      <x:c r="F2078" s="2" t="s">
        <x:v>82</x:v>
      </x:c>
      <x:c r="G2078" s="2" t="s">
        <x:v>58</x:v>
      </x:c>
      <x:c r="H2078" s="13">
        <x:v>94.99</x:v>
      </x:c>
      <x:c r="I2078" s="12">
        <x:v>1</x:v>
      </x:c>
      <x:c r="J2078" s="2">
        <x:v>8748127</x:v>
      </x:c>
      <x:c r="K2078" s="2">
        <x:v>54</x:v>
      </x:c>
      <x:c r="L2078" s="2">
        <x:v>5</x:v>
      </x:c>
      <x:c r="M2078" s="13" t="n">
        <x:f>H2078*I2078</x:f>
        <x:v>94.99</x:v>
      </x:c>
      <x:c r="N2078" s="13">
        <x:v>79.900000000000006</x:v>
      </x:c>
      <x:c r="O2078" s="13" t="n">
        <x:f>H2078-N2078</x:f>
        <x:v>15.08999999999999</x:v>
      </x:c>
      <x:c r="P2078" s="4" t="str">
        <x:f t="shared" si="32"/>
        <x:v>Wednesday</x:v>
      </x:c>
    </x:row>
    <x:row r="2079" hidden="1">
      <x:c r="B2079" s="17">
        <x:v>43888</x:v>
      </x:c>
      <x:c r="C2079" s="11">
        <x:v>0.274513888888889</x:v>
      </x:c>
      <x:c r="D2079" s="12">
        <x:v>6293</x:v>
      </x:c>
      <x:c r="E2079" s="12">
        <x:v>98324</x:v>
      </x:c>
      <x:c r="F2079" s="2" t="s">
        <x:v>82</x:v>
      </x:c>
      <x:c r="G2079" s="2" t="s">
        <x:v>58</x:v>
      </x:c>
      <x:c r="H2079" s="13">
        <x:v>94.99</x:v>
      </x:c>
      <x:c r="I2079" s="12">
        <x:v>1</x:v>
      </x:c>
      <x:c r="J2079" s="2">
        <x:v>4729086</x:v>
      </x:c>
      <x:c r="K2079" s="2">
        <x:v>75</x:v>
      </x:c>
      <x:c r="L2079" s="2">
        <x:v>5</x:v>
      </x:c>
      <x:c r="M2079" s="13" t="n">
        <x:f>H2079*I2079</x:f>
        <x:v>94.99</x:v>
      </x:c>
      <x:c r="N2079" s="13">
        <x:v>79.900000000000006</x:v>
      </x:c>
      <x:c r="O2079" s="13" t="n">
        <x:f>H2079-N2079</x:f>
        <x:v>15.08999999999999</x:v>
      </x:c>
      <x:c r="P2079" s="4" t="str">
        <x:f t="shared" si="32"/>
        <x:v>Thursday</x:v>
      </x:c>
    </x:row>
    <x:row r="2080" hidden="1">
      <x:c r="B2080" s="17">
        <x:v>43888</x:v>
      </x:c>
      <x:c r="C2080" s="11">
        <x:v>0.38355324074074099</x:v>
      </x:c>
      <x:c r="D2080" s="12">
        <x:v>7768</x:v>
      </x:c>
      <x:c r="E2080" s="12">
        <x:v>98324</x:v>
      </x:c>
      <x:c r="F2080" s="2" t="s">
        <x:v>82</x:v>
      </x:c>
      <x:c r="G2080" s="2" t="s">
        <x:v>58</x:v>
      </x:c>
      <x:c r="H2080" s="13">
        <x:v>94.99</x:v>
      </x:c>
      <x:c r="I2080" s="12">
        <x:v>1</x:v>
      </x:c>
      <x:c r="J2080" s="2">
        <x:v>9220435</x:v>
      </x:c>
      <x:c r="K2080" s="2">
        <x:v>55</x:v>
      </x:c>
      <x:c r="L2080" s="2">
        <x:v>5</x:v>
      </x:c>
      <x:c r="M2080" s="13" t="n">
        <x:f>H2080*I2080</x:f>
        <x:v>94.99</x:v>
      </x:c>
      <x:c r="N2080" s="13">
        <x:v>79.900000000000006</x:v>
      </x:c>
      <x:c r="O2080" s="13" t="n">
        <x:f>H2080-N2080</x:f>
        <x:v>15.08999999999999</x:v>
      </x:c>
      <x:c r="P2080" s="4" t="str">
        <x:f t="shared" si="32"/>
        <x:v>Thursday</x:v>
      </x:c>
    </x:row>
    <x:row r="2081" hidden="1">
      <x:c r="B2081" s="17">
        <x:v>43888</x:v>
      </x:c>
      <x:c r="C2081" s="11">
        <x:v>0.413946759259259</x:v>
      </x:c>
      <x:c r="D2081" s="12">
        <x:v>4268</x:v>
      </x:c>
      <x:c r="E2081" s="12">
        <x:v>98324</x:v>
      </x:c>
      <x:c r="F2081" s="2" t="s">
        <x:v>82</x:v>
      </x:c>
      <x:c r="G2081" s="2" t="s">
        <x:v>58</x:v>
      </x:c>
      <x:c r="H2081" s="13">
        <x:v>94.99</x:v>
      </x:c>
      <x:c r="I2081" s="12">
        <x:v>1</x:v>
      </x:c>
      <x:c r="J2081" s="2">
        <x:v>3781404</x:v>
      </x:c>
      <x:c r="K2081" s="2">
        <x:v>72</x:v>
      </x:c>
      <x:c r="L2081" s="2">
        <x:v>5</x:v>
      </x:c>
      <x:c r="M2081" s="13" t="n">
        <x:f>H2081*I2081</x:f>
        <x:v>94.99</x:v>
      </x:c>
      <x:c r="N2081" s="13">
        <x:v>79.900000000000006</x:v>
      </x:c>
      <x:c r="O2081" s="13" t="n">
        <x:f>H2081-N2081</x:f>
        <x:v>15.08999999999999</x:v>
      </x:c>
      <x:c r="P2081" s="4" t="str">
        <x:f t="shared" si="32"/>
        <x:v>Thursday</x:v>
      </x:c>
    </x:row>
    <x:row r="2082" hidden="1">
      <x:c r="B2082" s="17">
        <x:v>43888</x:v>
      </x:c>
      <x:c r="C2082" s="11">
        <x:v>0.44819444444444401</x:v>
      </x:c>
      <x:c r="D2082" s="12">
        <x:v>2810</x:v>
      </x:c>
      <x:c r="E2082" s="12">
        <x:v>98324</x:v>
      </x:c>
      <x:c r="F2082" s="2" t="s">
        <x:v>82</x:v>
      </x:c>
      <x:c r="G2082" s="2" t="s">
        <x:v>58</x:v>
      </x:c>
      <x:c r="H2082" s="13">
        <x:v>94.99</x:v>
      </x:c>
      <x:c r="I2082" s="12">
        <x:v>1</x:v>
      </x:c>
      <x:c r="J2082" s="2">
        <x:v>7109151</x:v>
      </x:c>
      <x:c r="K2082" s="2">
        <x:v>65</x:v>
      </x:c>
      <x:c r="L2082" s="2">
        <x:v>5</x:v>
      </x:c>
      <x:c r="M2082" s="13" t="n">
        <x:f>H2082*I2082</x:f>
        <x:v>94.99</x:v>
      </x:c>
      <x:c r="N2082" s="13">
        <x:v>79.900000000000006</x:v>
      </x:c>
      <x:c r="O2082" s="13" t="n">
        <x:f>H2082-N2082</x:f>
        <x:v>15.08999999999999</x:v>
      </x:c>
      <x:c r="P2082" s="4" t="str">
        <x:f t="shared" si="32"/>
        <x:v>Thursday</x:v>
      </x:c>
    </x:row>
    <x:row r="2083" hidden="1">
      <x:c r="B2083" s="17">
        <x:v>43888</x:v>
      </x:c>
      <x:c r="C2083" s="11">
        <x:v>0.45534722222222201</x:v>
      </x:c>
      <x:c r="D2083" s="12">
        <x:v>1511</x:v>
      </x:c>
      <x:c r="E2083" s="12">
        <x:v>98324</x:v>
      </x:c>
      <x:c r="F2083" s="2" t="s">
        <x:v>82</x:v>
      </x:c>
      <x:c r="G2083" s="2" t="s">
        <x:v>58</x:v>
      </x:c>
      <x:c r="H2083" s="13">
        <x:v>94.99</x:v>
      </x:c>
      <x:c r="I2083" s="12">
        <x:v>1</x:v>
      </x:c>
      <x:c r="J2083" s="2">
        <x:v>7984381</x:v>
      </x:c>
      <x:c r="K2083" s="2">
        <x:v>49</x:v>
      </x:c>
      <x:c r="L2083" s="2">
        <x:v>5</x:v>
      </x:c>
      <x:c r="M2083" s="13" t="n">
        <x:f>H2083*I2083</x:f>
        <x:v>94.99</x:v>
      </x:c>
      <x:c r="N2083" s="13">
        <x:v>79.900000000000006</x:v>
      </x:c>
      <x:c r="O2083" s="13" t="n">
        <x:f>H2083-N2083</x:f>
        <x:v>15.08999999999999</x:v>
      </x:c>
      <x:c r="P2083" s="4" t="str">
        <x:f t="shared" si="32"/>
        <x:v>Thursday</x:v>
      </x:c>
    </x:row>
    <x:row r="2084">
      <x:c r="B2084" s="17">
        <x:v>43888</x:v>
      </x:c>
      <x:c r="C2084" s="11">
        <x:v>0.46251157407407401</x:v>
      </x:c>
      <x:c r="D2084" s="12">
        <x:v>3859</x:v>
      </x:c>
      <x:c r="E2084" s="12">
        <x:v>35622</x:v>
      </x:c>
      <x:c r="F2084" s="2" t="s">
        <x:v>45</x:v>
      </x:c>
      <x:c r="G2084" s="2" t="s">
        <x:v>46</x:v>
      </x:c>
      <x:c r="H2084" s="13">
        <x:v>154.94999999999999</x:v>
      </x:c>
      <x:c r="I2084" s="12">
        <x:v>1</x:v>
      </x:c>
      <x:c r="J2084" s="2">
        <x:v>1763927</x:v>
      </x:c>
      <x:c r="K2084" s="2">
        <x:v>50</x:v>
      </x:c>
      <x:c r="L2084" s="2">
        <x:v>5</x:v>
      </x:c>
      <x:c r="M2084" s="13" t="n">
        <x:f>H2084*I2084</x:f>
        <x:v>154.95</x:v>
      </x:c>
      <x:c r="N2084" s="13">
        <x:v>123</x:v>
      </x:c>
      <x:c r="O2084" s="13" t="n">
        <x:f>H2084-N2084</x:f>
        <x:v>31.94999999999999</x:v>
      </x:c>
      <x:c r="P2084" s="4" t="str">
        <x:f t="shared" si="32"/>
        <x:v>Thursday</x:v>
      </x:c>
    </x:row>
    <x:row r="2085" hidden="1">
      <x:c r="B2085" s="17">
        <x:v>43888</x:v>
      </x:c>
      <x:c r="C2085" s="11">
        <x:v>0.46769675925925902</x:v>
      </x:c>
      <x:c r="D2085" s="12">
        <x:v>6607</x:v>
      </x:c>
      <x:c r="E2085" s="12">
        <x:v>98324</x:v>
      </x:c>
      <x:c r="F2085" s="2" t="s">
        <x:v>82</x:v>
      </x:c>
      <x:c r="G2085" s="2" t="s">
        <x:v>58</x:v>
      </x:c>
      <x:c r="H2085" s="13">
        <x:v>94.99</x:v>
      </x:c>
      <x:c r="I2085" s="12">
        <x:v>1</x:v>
      </x:c>
      <x:c r="J2085" s="2">
        <x:v>1236916</x:v>
      </x:c>
      <x:c r="K2085" s="2">
        <x:v>38</x:v>
      </x:c>
      <x:c r="L2085" s="2">
        <x:v>5</x:v>
      </x:c>
      <x:c r="M2085" s="13" t="n">
        <x:f>H2085*I2085</x:f>
        <x:v>94.99</x:v>
      </x:c>
      <x:c r="N2085" s="13">
        <x:v>79.900000000000006</x:v>
      </x:c>
      <x:c r="O2085" s="13" t="n">
        <x:f>H2085-N2085</x:f>
        <x:v>15.08999999999999</x:v>
      </x:c>
      <x:c r="P2085" s="4" t="str">
        <x:f t="shared" si="32"/>
        <x:v>Thursday</x:v>
      </x:c>
    </x:row>
    <x:row r="2086">
      <x:c r="B2086" s="17">
        <x:v>43888</x:v>
      </x:c>
      <x:c r="C2086" s="11">
        <x:v>0.50810185185185197</x:v>
      </x:c>
      <x:c r="D2086" s="12">
        <x:v>6291</x:v>
      </x:c>
      <x:c r="E2086" s="12">
        <x:v>35622</x:v>
      </x:c>
      <x:c r="F2086" s="2" t="s">
        <x:v>45</x:v>
      </x:c>
      <x:c r="G2086" s="2" t="s">
        <x:v>46</x:v>
      </x:c>
      <x:c r="H2086" s="13">
        <x:v>154.94999999999999</x:v>
      </x:c>
      <x:c r="I2086" s="12">
        <x:v>1</x:v>
      </x:c>
      <x:c r="J2086" s="2">
        <x:v>8586407</x:v>
      </x:c>
      <x:c r="K2086" s="2">
        <x:v>44</x:v>
      </x:c>
      <x:c r="L2086" s="2">
        <x:v>5</x:v>
      </x:c>
      <x:c r="M2086" s="13" t="n">
        <x:f>H2086*I2086</x:f>
        <x:v>154.95</x:v>
      </x:c>
      <x:c r="N2086" s="13">
        <x:v>123</x:v>
      </x:c>
      <x:c r="O2086" s="13" t="n">
        <x:f>H2086-N2086</x:f>
        <x:v>31.94999999999999</x:v>
      </x:c>
      <x:c r="P2086" s="4" t="str">
        <x:f t="shared" si="32"/>
        <x:v>Thursday</x:v>
      </x:c>
    </x:row>
    <x:row r="2087" hidden="1">
      <x:c r="B2087" s="17">
        <x:v>43888</x:v>
      </x:c>
      <x:c r="C2087" s="11">
        <x:v>0.54620370370370397</x:v>
      </x:c>
      <x:c r="D2087" s="12">
        <x:v>3617</x:v>
      </x:c>
      <x:c r="E2087" s="12">
        <x:v>98324</x:v>
      </x:c>
      <x:c r="F2087" s="2" t="s">
        <x:v>82</x:v>
      </x:c>
      <x:c r="G2087" s="2" t="s">
        <x:v>58</x:v>
      </x:c>
      <x:c r="H2087" s="13">
        <x:v>94.99</x:v>
      </x:c>
      <x:c r="I2087" s="12">
        <x:v>1</x:v>
      </x:c>
      <x:c r="J2087" s="2">
        <x:v>4779998</x:v>
      </x:c>
      <x:c r="K2087" s="2">
        <x:v>68</x:v>
      </x:c>
      <x:c r="L2087" s="2">
        <x:v>5</x:v>
      </x:c>
      <x:c r="M2087" s="13" t="n">
        <x:f>H2087*I2087</x:f>
        <x:v>94.99</x:v>
      </x:c>
      <x:c r="N2087" s="13">
        <x:v>79.900000000000006</x:v>
      </x:c>
      <x:c r="O2087" s="13" t="n">
        <x:f>H2087-N2087</x:f>
        <x:v>15.08999999999999</x:v>
      </x:c>
      <x:c r="P2087" s="4" t="str">
        <x:f t="shared" si="32"/>
        <x:v>Thursday</x:v>
      </x:c>
    </x:row>
    <x:row r="2088" hidden="1">
      <x:c r="B2088" s="17">
        <x:v>43888</x:v>
      </x:c>
      <x:c r="C2088" s="11">
        <x:v>0.63369212962962995</x:v>
      </x:c>
      <x:c r="D2088" s="12">
        <x:v>7993</x:v>
      </x:c>
      <x:c r="E2088" s="12">
        <x:v>98324</x:v>
      </x:c>
      <x:c r="F2088" s="2" t="s">
        <x:v>82</x:v>
      </x:c>
      <x:c r="G2088" s="2" t="s">
        <x:v>58</x:v>
      </x:c>
      <x:c r="H2088" s="13">
        <x:v>94.99</x:v>
      </x:c>
      <x:c r="I2088" s="12">
        <x:v>1</x:v>
      </x:c>
      <x:c r="J2088" s="2">
        <x:v>1079891</x:v>
      </x:c>
      <x:c r="K2088" s="2">
        <x:v>73</x:v>
      </x:c>
      <x:c r="L2088" s="2">
        <x:v>5</x:v>
      </x:c>
      <x:c r="M2088" s="13" t="n">
        <x:f>H2088*I2088</x:f>
        <x:v>94.99</x:v>
      </x:c>
      <x:c r="N2088" s="13">
        <x:v>79.900000000000006</x:v>
      </x:c>
      <x:c r="O2088" s="13" t="n">
        <x:f>H2088-N2088</x:f>
        <x:v>15.08999999999999</x:v>
      </x:c>
      <x:c r="P2088" s="4" t="str">
        <x:f t="shared" si="32"/>
        <x:v>Thursday</x:v>
      </x:c>
    </x:row>
    <x:row r="2089" hidden="1">
      <x:c r="B2089" s="17">
        <x:v>43888</x:v>
      </x:c>
      <x:c r="C2089" s="11">
        <x:v>0.64649305555555603</x:v>
      </x:c>
      <x:c r="D2089" s="12">
        <x:v>330</x:v>
      </x:c>
      <x:c r="E2089" s="12">
        <x:v>98324</x:v>
      </x:c>
      <x:c r="F2089" s="2" t="s">
        <x:v>82</x:v>
      </x:c>
      <x:c r="G2089" s="2" t="s">
        <x:v>58</x:v>
      </x:c>
      <x:c r="H2089" s="13">
        <x:v>94.99</x:v>
      </x:c>
      <x:c r="I2089" s="12">
        <x:v>1</x:v>
      </x:c>
      <x:c r="J2089" s="2">
        <x:v>4034068</x:v>
      </x:c>
      <x:c r="K2089" s="2">
        <x:v>63</x:v>
      </x:c>
      <x:c r="L2089" s="2">
        <x:v>5</x:v>
      </x:c>
      <x:c r="M2089" s="13" t="n">
        <x:f>H2089*I2089</x:f>
        <x:v>94.99</x:v>
      </x:c>
      <x:c r="N2089" s="13">
        <x:v>79.900000000000006</x:v>
      </x:c>
      <x:c r="O2089" s="13" t="n">
        <x:f>H2089-N2089</x:f>
        <x:v>15.08999999999999</x:v>
      </x:c>
      <x:c r="P2089" s="4" t="str">
        <x:f t="shared" si="32"/>
        <x:v>Thursday</x:v>
      </x:c>
    </x:row>
    <x:row r="2090">
      <x:c r="B2090" s="17">
        <x:v>43889</x:v>
      </x:c>
      <x:c r="C2090" s="11">
        <x:v>0.201759259259259</x:v>
      </x:c>
      <x:c r="D2090" s="12">
        <x:v>2464</x:v>
      </x:c>
      <x:c r="E2090" s="12">
        <x:v>35622</x:v>
      </x:c>
      <x:c r="F2090" s="2" t="s">
        <x:v>45</x:v>
      </x:c>
      <x:c r="G2090" s="2" t="s">
        <x:v>46</x:v>
      </x:c>
      <x:c r="H2090" s="13">
        <x:v>154.94999999999999</x:v>
      </x:c>
      <x:c r="I2090" s="12">
        <x:v>1</x:v>
      </x:c>
      <x:c r="J2090" s="2">
        <x:v>7886883</x:v>
      </x:c>
      <x:c r="K2090" s="2">
        <x:v>58</x:v>
      </x:c>
      <x:c r="L2090" s="2">
        <x:v>5</x:v>
      </x:c>
      <x:c r="M2090" s="13" t="n">
        <x:f>H2090*I2090</x:f>
        <x:v>154.95</x:v>
      </x:c>
      <x:c r="N2090" s="13">
        <x:v>123</x:v>
      </x:c>
      <x:c r="O2090" s="13" t="n">
        <x:f>H2090-N2090</x:f>
        <x:v>31.94999999999999</x:v>
      </x:c>
      <x:c r="P2090" s="4" t="str">
        <x:f t="shared" si="32"/>
        <x:v>Friday</x:v>
      </x:c>
    </x:row>
    <x:row r="2091">
      <x:c r="B2091" s="17">
        <x:v>43889</x:v>
      </x:c>
      <x:c r="C2091" s="11">
        <x:v>0.20229166666666701</x:v>
      </x:c>
      <x:c r="D2091" s="12">
        <x:v>9320</x:v>
      </x:c>
      <x:c r="E2091" s="12">
        <x:v>35622</x:v>
      </x:c>
      <x:c r="F2091" s="2" t="s">
        <x:v>45</x:v>
      </x:c>
      <x:c r="G2091" s="2" t="s">
        <x:v>46</x:v>
      </x:c>
      <x:c r="H2091" s="13">
        <x:v>154.94999999999999</x:v>
      </x:c>
      <x:c r="I2091" s="12">
        <x:v>1</x:v>
      </x:c>
      <x:c r="J2091" s="2">
        <x:v>7665570</x:v>
      </x:c>
      <x:c r="K2091" s="2">
        <x:v>66</x:v>
      </x:c>
      <x:c r="L2091" s="2">
        <x:v>5</x:v>
      </x:c>
      <x:c r="M2091" s="13" t="n">
        <x:f>H2091*I2091</x:f>
        <x:v>154.95</x:v>
      </x:c>
      <x:c r="N2091" s="13">
        <x:v>123</x:v>
      </x:c>
      <x:c r="O2091" s="13" t="n">
        <x:f>H2091-N2091</x:f>
        <x:v>31.94999999999999</x:v>
      </x:c>
      <x:c r="P2091" s="4" t="str">
        <x:f t="shared" si="32"/>
        <x:v>Friday</x:v>
      </x:c>
    </x:row>
    <x:row r="2092">
      <x:c r="B2092" s="17">
        <x:v>43889</x:v>
      </x:c>
      <x:c r="C2092" s="11">
        <x:v>0.22681712962962999</x:v>
      </x:c>
      <x:c r="D2092" s="12">
        <x:v>8423</x:v>
      </x:c>
      <x:c r="E2092" s="12">
        <x:v>35622</x:v>
      </x:c>
      <x:c r="F2092" s="2" t="s">
        <x:v>45</x:v>
      </x:c>
      <x:c r="G2092" s="2" t="s">
        <x:v>46</x:v>
      </x:c>
      <x:c r="H2092" s="13">
        <x:v>154.94999999999999</x:v>
      </x:c>
      <x:c r="I2092" s="12">
        <x:v>1</x:v>
      </x:c>
      <x:c r="J2092" s="2">
        <x:v>4191660</x:v>
      </x:c>
      <x:c r="K2092" s="2">
        <x:v>49</x:v>
      </x:c>
      <x:c r="L2092" s="2">
        <x:v>5</x:v>
      </x:c>
      <x:c r="M2092" s="13" t="n">
        <x:f>H2092*I2092</x:f>
        <x:v>154.95</x:v>
      </x:c>
      <x:c r="N2092" s="13">
        <x:v>123</x:v>
      </x:c>
      <x:c r="O2092" s="13" t="n">
        <x:f>H2092-N2092</x:f>
        <x:v>31.94999999999999</x:v>
      </x:c>
      <x:c r="P2092" s="4" t="str">
        <x:f t="shared" si="32"/>
        <x:v>Friday</x:v>
      </x:c>
    </x:row>
    <x:row r="2093">
      <x:c r="B2093" s="17">
        <x:v>43889</x:v>
      </x:c>
      <x:c r="C2093" s="11">
        <x:v>0.28781250000000003</x:v>
      </x:c>
      <x:c r="D2093" s="12">
        <x:v>5004</x:v>
      </x:c>
      <x:c r="E2093" s="12">
        <x:v>35622</x:v>
      </x:c>
      <x:c r="F2093" s="2" t="s">
        <x:v>45</x:v>
      </x:c>
      <x:c r="G2093" s="2" t="s">
        <x:v>46</x:v>
      </x:c>
      <x:c r="H2093" s="13">
        <x:v>154.94999999999999</x:v>
      </x:c>
      <x:c r="I2093" s="12">
        <x:v>1</x:v>
      </x:c>
      <x:c r="J2093" s="2">
        <x:v>5190981</x:v>
      </x:c>
      <x:c r="K2093" s="2">
        <x:v>25</x:v>
      </x:c>
      <x:c r="L2093" s="2">
        <x:v>5</x:v>
      </x:c>
      <x:c r="M2093" s="13" t="n">
        <x:f>H2093*I2093</x:f>
        <x:v>154.95</x:v>
      </x:c>
      <x:c r="N2093" s="13">
        <x:v>123</x:v>
      </x:c>
      <x:c r="O2093" s="13" t="n">
        <x:f>H2093-N2093</x:f>
        <x:v>31.94999999999999</x:v>
      </x:c>
      <x:c r="P2093" s="4" t="str">
        <x:f t="shared" si="32"/>
        <x:v>Friday</x:v>
      </x:c>
    </x:row>
    <x:row r="2094" hidden="1">
      <x:c r="B2094" s="17">
        <x:v>43889</x:v>
      </x:c>
      <x:c r="C2094" s="11">
        <x:v>0.28972222222222199</x:v>
      </x:c>
      <x:c r="D2094" s="12">
        <x:v>9227</x:v>
      </x:c>
      <x:c r="E2094" s="12">
        <x:v>98324</x:v>
      </x:c>
      <x:c r="F2094" s="2" t="s">
        <x:v>82</x:v>
      </x:c>
      <x:c r="G2094" s="2" t="s">
        <x:v>58</x:v>
      </x:c>
      <x:c r="H2094" s="13">
        <x:v>94.99</x:v>
      </x:c>
      <x:c r="I2094" s="12">
        <x:v>1</x:v>
      </x:c>
      <x:c r="J2094" s="2">
        <x:v>7956106</x:v>
      </x:c>
      <x:c r="K2094" s="2">
        <x:v>31</x:v>
      </x:c>
      <x:c r="L2094" s="2">
        <x:v>5</x:v>
      </x:c>
      <x:c r="M2094" s="13" t="n">
        <x:f>H2094*I2094</x:f>
        <x:v>94.99</x:v>
      </x:c>
      <x:c r="N2094" s="13">
        <x:v>79.900000000000006</x:v>
      </x:c>
      <x:c r="O2094" s="13" t="n">
        <x:f>H2094-N2094</x:f>
        <x:v>15.08999999999999</x:v>
      </x:c>
      <x:c r="P2094" s="4" t="str">
        <x:f t="shared" si="32"/>
        <x:v>Friday</x:v>
      </x:c>
    </x:row>
    <x:row r="2095" hidden="1">
      <x:c r="B2095" s="17">
        <x:v>43889</x:v>
      </x:c>
      <x:c r="C2095" s="11">
        <x:v>0.30109953703703701</x:v>
      </x:c>
      <x:c r="D2095" s="12">
        <x:v>5040</x:v>
      </x:c>
      <x:c r="E2095" s="12">
        <x:v>98324</x:v>
      </x:c>
      <x:c r="F2095" s="2" t="s">
        <x:v>82</x:v>
      </x:c>
      <x:c r="G2095" s="2" t="s">
        <x:v>58</x:v>
      </x:c>
      <x:c r="H2095" s="13">
        <x:v>94.99</x:v>
      </x:c>
      <x:c r="I2095" s="12">
        <x:v>1</x:v>
      </x:c>
      <x:c r="J2095" s="2">
        <x:v>5696401</x:v>
      </x:c>
      <x:c r="K2095" s="2">
        <x:v>39</x:v>
      </x:c>
      <x:c r="L2095" s="2">
        <x:v>5</x:v>
      </x:c>
      <x:c r="M2095" s="13" t="n">
        <x:f>H2095*I2095</x:f>
        <x:v>94.99</x:v>
      </x:c>
      <x:c r="N2095" s="13">
        <x:v>79.900000000000006</x:v>
      </x:c>
      <x:c r="O2095" s="13" t="n">
        <x:f>H2095-N2095</x:f>
        <x:v>15.08999999999999</x:v>
      </x:c>
      <x:c r="P2095" s="4" t="str">
        <x:f t="shared" si="32"/>
        <x:v>Friday</x:v>
      </x:c>
    </x:row>
    <x:row r="2096" hidden="1">
      <x:c r="B2096" s="17">
        <x:v>43889</x:v>
      </x:c>
      <x:c r="C2096" s="11">
        <x:v>0.33291666666666703</x:v>
      </x:c>
      <x:c r="D2096" s="12">
        <x:v>9841</x:v>
      </x:c>
      <x:c r="E2096" s="12">
        <x:v>98324</x:v>
      </x:c>
      <x:c r="F2096" s="2" t="s">
        <x:v>82</x:v>
      </x:c>
      <x:c r="G2096" s="2" t="s">
        <x:v>58</x:v>
      </x:c>
      <x:c r="H2096" s="13">
        <x:v>94.99</x:v>
      </x:c>
      <x:c r="I2096" s="12">
        <x:v>1</x:v>
      </x:c>
      <x:c r="J2096" s="2">
        <x:v>2542175</x:v>
      </x:c>
      <x:c r="K2096" s="2">
        <x:v>44</x:v>
      </x:c>
      <x:c r="L2096" s="2">
        <x:v>5</x:v>
      </x:c>
      <x:c r="M2096" s="13" t="n">
        <x:f>H2096*I2096</x:f>
        <x:v>94.99</x:v>
      </x:c>
      <x:c r="N2096" s="13">
        <x:v>79.900000000000006</x:v>
      </x:c>
      <x:c r="O2096" s="13" t="n">
        <x:f>H2096-N2096</x:f>
        <x:v>15.08999999999999</x:v>
      </x:c>
      <x:c r="P2096" s="4" t="str">
        <x:f t="shared" si="32"/>
        <x:v>Friday</x:v>
      </x:c>
    </x:row>
    <x:row r="2097">
      <x:c r="B2097" s="17">
        <x:v>43889</x:v>
      </x:c>
      <x:c r="C2097" s="11">
        <x:v>0.344328703703704</x:v>
      </x:c>
      <x:c r="D2097" s="12">
        <x:v>9105</x:v>
      </x:c>
      <x:c r="E2097" s="12">
        <x:v>44622</x:v>
      </x:c>
      <x:c r="F2097" s="2" t="s">
        <x:v>65</x:v>
      </x:c>
      <x:c r="G2097" s="2" t="s">
        <x:v>66</x:v>
      </x:c>
      <x:c r="H2097" s="13">
        <x:v>69.989999999999995</x:v>
      </x:c>
      <x:c r="I2097" s="12">
        <x:v>1</x:v>
      </x:c>
      <x:c r="J2097" s="2">
        <x:v>5436412</x:v>
      </x:c>
      <x:c r="K2097" s="2">
        <x:v>49</x:v>
      </x:c>
      <x:c r="L2097" s="2">
        <x:v>4</x:v>
      </x:c>
      <x:c r="M2097" s="13" t="n">
        <x:f>H2097*I2097</x:f>
        <x:v>69.99</x:v>
      </x:c>
      <x:c r="N2097" s="13">
        <x:v>59.99</x:v>
      </x:c>
      <x:c r="O2097" s="13" t="n">
        <x:f>H2097-N2097</x:f>
        <x:v>9.999999999999993</x:v>
      </x:c>
      <x:c r="P2097" s="4" t="str">
        <x:f t="shared" si="32"/>
        <x:v>Friday</x:v>
      </x:c>
    </x:row>
    <x:row r="2098">
      <x:c r="B2098" s="17">
        <x:v>43889</x:v>
      </x:c>
      <x:c r="C2098" s="11">
        <x:v>0.35219907407407403</x:v>
      </x:c>
      <x:c r="D2098" s="12">
        <x:v>7583</x:v>
      </x:c>
      <x:c r="E2098" s="12">
        <x:v>35622</x:v>
      </x:c>
      <x:c r="F2098" s="2" t="s">
        <x:v>45</x:v>
      </x:c>
      <x:c r="G2098" s="2" t="s">
        <x:v>46</x:v>
      </x:c>
      <x:c r="H2098" s="13">
        <x:v>154.94999999999999</x:v>
      </x:c>
      <x:c r="I2098" s="12">
        <x:v>1</x:v>
      </x:c>
      <x:c r="J2098" s="2">
        <x:v>8683936</x:v>
      </x:c>
      <x:c r="K2098" s="2">
        <x:v>29</x:v>
      </x:c>
      <x:c r="L2098" s="2">
        <x:v>5</x:v>
      </x:c>
      <x:c r="M2098" s="13" t="n">
        <x:f>H2098*I2098</x:f>
        <x:v>154.95</x:v>
      </x:c>
      <x:c r="N2098" s="13">
        <x:v>123</x:v>
      </x:c>
      <x:c r="O2098" s="13" t="n">
        <x:f>H2098-N2098</x:f>
        <x:v>31.94999999999999</x:v>
      </x:c>
      <x:c r="P2098" s="4" t="str">
        <x:f t="shared" si="32"/>
        <x:v>Friday</x:v>
      </x:c>
    </x:row>
    <x:row r="2099">
      <x:c r="B2099" s="17">
        <x:v>43889</x:v>
      </x:c>
      <x:c r="C2099" s="11">
        <x:v>0.37406250000000002</x:v>
      </x:c>
      <x:c r="D2099" s="12">
        <x:v>1396</x:v>
      </x:c>
      <x:c r="E2099" s="12">
        <x:v>44622</x:v>
      </x:c>
      <x:c r="F2099" s="2" t="s">
        <x:v>65</x:v>
      </x:c>
      <x:c r="G2099" s="2" t="s">
        <x:v>66</x:v>
      </x:c>
      <x:c r="H2099" s="13">
        <x:v>69.989999999999995</x:v>
      </x:c>
      <x:c r="I2099" s="12">
        <x:v>1</x:v>
      </x:c>
      <x:c r="J2099" s="2">
        <x:v>9810818</x:v>
      </x:c>
      <x:c r="K2099" s="2">
        <x:v>55</x:v>
      </x:c>
      <x:c r="L2099" s="2">
        <x:v>3</x:v>
      </x:c>
      <x:c r="M2099" s="13" t="n">
        <x:f>H2099*I2099</x:f>
        <x:v>69.99</x:v>
      </x:c>
      <x:c r="N2099" s="13">
        <x:v>59.99</x:v>
      </x:c>
      <x:c r="O2099" s="13" t="n">
        <x:f>H2099-N2099</x:f>
        <x:v>9.999999999999993</x:v>
      </x:c>
      <x:c r="P2099" s="4" t="str">
        <x:f t="shared" si="32"/>
        <x:v>Friday</x:v>
      </x:c>
    </x:row>
    <x:row r="2100">
      <x:c r="B2100" s="17">
        <x:v>43889</x:v>
      </x:c>
      <x:c r="C2100" s="11">
        <x:v>0.40960648148148099</x:v>
      </x:c>
      <x:c r="D2100" s="12">
        <x:v>5906</x:v>
      </x:c>
      <x:c r="E2100" s="12">
        <x:v>44622</x:v>
      </x:c>
      <x:c r="F2100" s="2" t="s">
        <x:v>65</x:v>
      </x:c>
      <x:c r="G2100" s="2" t="s">
        <x:v>66</x:v>
      </x:c>
      <x:c r="H2100" s="13">
        <x:v>69.989999999999995</x:v>
      </x:c>
      <x:c r="I2100" s="12">
        <x:v>1</x:v>
      </x:c>
      <x:c r="J2100" s="2">
        <x:v>8971371</x:v>
      </x:c>
      <x:c r="K2100" s="2">
        <x:v>31</x:v>
      </x:c>
      <x:c r="L2100" s="2">
        <x:v>4</x:v>
      </x:c>
      <x:c r="M2100" s="13" t="n">
        <x:f>H2100*I2100</x:f>
        <x:v>69.99</x:v>
      </x:c>
      <x:c r="N2100" s="13">
        <x:v>59.99</x:v>
      </x:c>
      <x:c r="O2100" s="13" t="n">
        <x:f>H2100-N2100</x:f>
        <x:v>9.999999999999993</x:v>
      </x:c>
      <x:c r="P2100" s="4" t="str">
        <x:f t="shared" si="32"/>
        <x:v>Friday</x:v>
      </x:c>
    </x:row>
    <x:row r="2101" hidden="1">
      <x:c r="B2101" s="17">
        <x:v>43889</x:v>
      </x:c>
      <x:c r="C2101" s="11">
        <x:v>0.44548611111111103</x:v>
      </x:c>
      <x:c r="D2101" s="12">
        <x:v>9351</x:v>
      </x:c>
      <x:c r="E2101" s="12">
        <x:v>95622</x:v>
      </x:c>
      <x:c r="F2101" s="2" t="s">
        <x:v>74</x:v>
      </x:c>
      <x:c r="G2101" s="2" t="s">
        <x:v>75</x:v>
      </x:c>
      <x:c r="H2101" s="13">
        <x:v>15.99</x:v>
      </x:c>
      <x:c r="I2101" s="12">
        <x:v>1</x:v>
      </x:c>
      <x:c r="J2101" s="2">
        <x:v>2718327</x:v>
      </x:c>
      <x:c r="K2101" s="2">
        <x:v>23</x:v>
      </x:c>
      <x:c r="L2101" s="2">
        <x:v>1</x:v>
      </x:c>
      <x:c r="M2101" s="13" t="n">
        <x:f>H2101*I2101</x:f>
        <x:v>15.99</x:v>
      </x:c>
      <x:c r="N2101" s="13">
        <x:v>13</x:v>
      </x:c>
      <x:c r="O2101" s="13" t="n">
        <x:f>H2101-N2101</x:f>
        <x:v>2.99</x:v>
      </x:c>
      <x:c r="P2101" s="4" t="str">
        <x:f t="shared" si="32"/>
        <x:v>Friday</x:v>
      </x:c>
    </x:row>
    <x:row r="2102" hidden="1">
      <x:c r="B2102" s="17">
        <x:v>43889</x:v>
      </x:c>
      <x:c r="C2102" s="11">
        <x:v>0.44548611111111103</x:v>
      </x:c>
      <x:c r="D2102" s="12">
        <x:v>9351</x:v>
      </x:c>
      <x:c r="E2102" s="12">
        <x:v>95622</x:v>
      </x:c>
      <x:c r="F2102" s="2" t="s">
        <x:v>74</x:v>
      </x:c>
      <x:c r="G2102" s="2" t="s">
        <x:v>75</x:v>
      </x:c>
      <x:c r="H2102" s="13">
        <x:v>15.99</x:v>
      </x:c>
      <x:c r="I2102" s="12">
        <x:v>1</x:v>
      </x:c>
      <x:c r="J2102" s="2">
        <x:v>8750290</x:v>
      </x:c>
      <x:c r="K2102" s="2">
        <x:v>68</x:v>
      </x:c>
      <x:c r="L2102" s="2">
        <x:v>1</x:v>
      </x:c>
      <x:c r="M2102" s="13" t="n">
        <x:f>H2102*I2102</x:f>
        <x:v>15.99</x:v>
      </x:c>
      <x:c r="N2102" s="13">
        <x:v>13</x:v>
      </x:c>
      <x:c r="O2102" s="13" t="n">
        <x:f>H2102-N2102</x:f>
        <x:v>2.99</x:v>
      </x:c>
      <x:c r="P2102" s="4" t="str">
        <x:f t="shared" si="32"/>
        <x:v>Friday</x:v>
      </x:c>
    </x:row>
    <x:row r="2103" hidden="1">
      <x:c r="B2103" s="17">
        <x:v>43889</x:v>
      </x:c>
      <x:c r="C2103" s="11">
        <x:v>0.45819444444444402</x:v>
      </x:c>
      <x:c r="D2103" s="12">
        <x:v>1996</x:v>
      </x:c>
      <x:c r="E2103" s="12">
        <x:v>98324</x:v>
      </x:c>
      <x:c r="F2103" s="2" t="s">
        <x:v>82</x:v>
      </x:c>
      <x:c r="G2103" s="2" t="s">
        <x:v>58</x:v>
      </x:c>
      <x:c r="H2103" s="13">
        <x:v>94.99</x:v>
      </x:c>
      <x:c r="I2103" s="12">
        <x:v>1</x:v>
      </x:c>
      <x:c r="J2103" s="2">
        <x:v>7587099</x:v>
      </x:c>
      <x:c r="K2103" s="2">
        <x:v>53</x:v>
      </x:c>
      <x:c r="L2103" s="2">
        <x:v>5</x:v>
      </x:c>
      <x:c r="M2103" s="13" t="n">
        <x:f>H2103*I2103</x:f>
        <x:v>94.99</x:v>
      </x:c>
      <x:c r="N2103" s="13">
        <x:v>79.900000000000006</x:v>
      </x:c>
      <x:c r="O2103" s="13" t="n">
        <x:f>H2103-N2103</x:f>
        <x:v>15.08999999999999</x:v>
      </x:c>
      <x:c r="P2103" s="4" t="str">
        <x:f t="shared" si="32"/>
        <x:v>Friday</x:v>
      </x:c>
    </x:row>
    <x:row r="2104" hidden="1">
      <x:c r="B2104" s="17">
        <x:v>43889</x:v>
      </x:c>
      <x:c r="C2104" s="11">
        <x:v>0.49174768518518502</x:v>
      </x:c>
      <x:c r="D2104" s="12">
        <x:v>6466</x:v>
      </x:c>
      <x:c r="E2104" s="12">
        <x:v>98324</x:v>
      </x:c>
      <x:c r="F2104" s="2" t="s">
        <x:v>82</x:v>
      </x:c>
      <x:c r="G2104" s="2" t="s">
        <x:v>58</x:v>
      </x:c>
      <x:c r="H2104" s="13">
        <x:v>94.99</x:v>
      </x:c>
      <x:c r="I2104" s="12">
        <x:v>1</x:v>
      </x:c>
      <x:c r="J2104" s="2">
        <x:v>1034390</x:v>
      </x:c>
      <x:c r="K2104" s="2">
        <x:v>31</x:v>
      </x:c>
      <x:c r="L2104" s="2">
        <x:v>5</x:v>
      </x:c>
      <x:c r="M2104" s="13" t="n">
        <x:f>H2104*I2104</x:f>
        <x:v>94.99</x:v>
      </x:c>
      <x:c r="N2104" s="13">
        <x:v>79.900000000000006</x:v>
      </x:c>
      <x:c r="O2104" s="13" t="n">
        <x:f>H2104-N2104</x:f>
        <x:v>15.08999999999999</x:v>
      </x:c>
      <x:c r="P2104" s="4" t="str">
        <x:f t="shared" si="32"/>
        <x:v>Friday</x:v>
      </x:c>
    </x:row>
    <x:row r="2105">
      <x:c r="B2105" s="17">
        <x:v>43889</x:v>
      </x:c>
      <x:c r="C2105" s="11">
        <x:v>0.52127314814814796</x:v>
      </x:c>
      <x:c r="D2105" s="12">
        <x:v>3338</x:v>
      </x:c>
      <x:c r="E2105" s="12">
        <x:v>35622</x:v>
      </x:c>
      <x:c r="F2105" s="2" t="s">
        <x:v>45</x:v>
      </x:c>
      <x:c r="G2105" s="2" t="s">
        <x:v>46</x:v>
      </x:c>
      <x:c r="H2105" s="13">
        <x:v>154.94999999999999</x:v>
      </x:c>
      <x:c r="I2105" s="12">
        <x:v>1</x:v>
      </x:c>
      <x:c r="J2105" s="2">
        <x:v>5768554</x:v>
      </x:c>
      <x:c r="K2105" s="2">
        <x:v>51</x:v>
      </x:c>
      <x:c r="L2105" s="2">
        <x:v>5</x:v>
      </x:c>
      <x:c r="M2105" s="13" t="n">
        <x:f>H2105*I2105</x:f>
        <x:v>154.95</x:v>
      </x:c>
      <x:c r="N2105" s="13">
        <x:v>123</x:v>
      </x:c>
      <x:c r="O2105" s="13" t="n">
        <x:f>H2105-N2105</x:f>
        <x:v>31.94999999999999</x:v>
      </x:c>
      <x:c r="P2105" s="4" t="str">
        <x:f t="shared" si="32"/>
        <x:v>Friday</x:v>
      </x:c>
    </x:row>
    <x:row r="2106" hidden="1">
      <x:c r="B2106" s="17">
        <x:v>43889</x:v>
      </x:c>
      <x:c r="C2106" s="11">
        <x:v>0.52606481481481504</x:v>
      </x:c>
      <x:c r="D2106" s="12">
        <x:v>8877</x:v>
      </x:c>
      <x:c r="E2106" s="12">
        <x:v>98324</x:v>
      </x:c>
      <x:c r="F2106" s="2" t="s">
        <x:v>82</x:v>
      </x:c>
      <x:c r="G2106" s="2" t="s">
        <x:v>58</x:v>
      </x:c>
      <x:c r="H2106" s="13">
        <x:v>94.99</x:v>
      </x:c>
      <x:c r="I2106" s="12">
        <x:v>1</x:v>
      </x:c>
      <x:c r="J2106" s="2">
        <x:v>2375778</x:v>
      </x:c>
      <x:c r="K2106" s="2">
        <x:v>67</x:v>
      </x:c>
      <x:c r="L2106" s="2">
        <x:v>5</x:v>
      </x:c>
      <x:c r="M2106" s="13" t="n">
        <x:f>H2106*I2106</x:f>
        <x:v>94.99</x:v>
      </x:c>
      <x:c r="N2106" s="13">
        <x:v>79.900000000000006</x:v>
      </x:c>
      <x:c r="O2106" s="13" t="n">
        <x:f>H2106-N2106</x:f>
        <x:v>15.08999999999999</x:v>
      </x:c>
      <x:c r="P2106" s="4" t="str">
        <x:f t="shared" si="32"/>
        <x:v>Friday</x:v>
      </x:c>
    </x:row>
    <x:row r="2107" hidden="1">
      <x:c r="B2107" s="17">
        <x:v>43889</x:v>
      </x:c>
      <x:c r="C2107" s="11">
        <x:v>0.53305555555555595</x:v>
      </x:c>
      <x:c r="D2107" s="12">
        <x:v>1524</x:v>
      </x:c>
      <x:c r="E2107" s="12">
        <x:v>95622</x:v>
      </x:c>
      <x:c r="F2107" s="2" t="s">
        <x:v>74</x:v>
      </x:c>
      <x:c r="G2107" s="2" t="s">
        <x:v>75</x:v>
      </x:c>
      <x:c r="H2107" s="13">
        <x:v>15.99</x:v>
      </x:c>
      <x:c r="I2107" s="12">
        <x:v>1</x:v>
      </x:c>
      <x:c r="J2107" s="2">
        <x:v>7955256</x:v>
      </x:c>
      <x:c r="K2107" s="2">
        <x:v>34</x:v>
      </x:c>
      <x:c r="L2107" s="2">
        <x:v>1</x:v>
      </x:c>
      <x:c r="M2107" s="13" t="n">
        <x:f>H2107*I2107</x:f>
        <x:v>15.99</x:v>
      </x:c>
      <x:c r="N2107" s="13">
        <x:v>13</x:v>
      </x:c>
      <x:c r="O2107" s="13" t="n">
        <x:f>H2107-N2107</x:f>
        <x:v>2.99</x:v>
      </x:c>
      <x:c r="P2107" s="4" t="str">
        <x:f t="shared" si="32"/>
        <x:v>Friday</x:v>
      </x:c>
    </x:row>
    <x:row r="2108">
      <x:c r="B2108" s="17">
        <x:v>43889</x:v>
      </x:c>
      <x:c r="C2108" s="11">
        <x:v>0.53305555555555595</x:v>
      </x:c>
      <x:c r="D2108" s="12">
        <x:v>1524</x:v>
      </x:c>
      <x:c r="E2108" s="12">
        <x:v>44622</x:v>
      </x:c>
      <x:c r="F2108" s="2" t="s">
        <x:v>65</x:v>
      </x:c>
      <x:c r="G2108" s="2" t="s">
        <x:v>66</x:v>
      </x:c>
      <x:c r="H2108" s="13">
        <x:v>69.989999999999995</x:v>
      </x:c>
      <x:c r="I2108" s="12">
        <x:v>1</x:v>
      </x:c>
      <x:c r="J2108" s="2">
        <x:v>2600768</x:v>
      </x:c>
      <x:c r="K2108" s="2">
        <x:v>79</x:v>
      </x:c>
      <x:c r="L2108" s="2">
        <x:v>3</x:v>
      </x:c>
      <x:c r="M2108" s="13" t="n">
        <x:f>H2108*I2108</x:f>
        <x:v>69.99</x:v>
      </x:c>
      <x:c r="N2108" s="13">
        <x:v>59.99</x:v>
      </x:c>
      <x:c r="O2108" s="13" t="n">
        <x:f>H2108-N2108</x:f>
        <x:v>9.999999999999993</x:v>
      </x:c>
      <x:c r="P2108" s="4" t="str">
        <x:f t="shared" si="32"/>
        <x:v>Friday</x:v>
      </x:c>
    </x:row>
    <x:row r="2109" hidden="1">
      <x:c r="B2109" s="17">
        <x:v>43889</x:v>
      </x:c>
      <x:c r="C2109" s="11">
        <x:v>0.53637731481481499</x:v>
      </x:c>
      <x:c r="D2109" s="12">
        <x:v>9262</x:v>
      </x:c>
      <x:c r="E2109" s="12">
        <x:v>95622</x:v>
      </x:c>
      <x:c r="F2109" s="2" t="s">
        <x:v>74</x:v>
      </x:c>
      <x:c r="G2109" s="2" t="s">
        <x:v>75</x:v>
      </x:c>
      <x:c r="H2109" s="13">
        <x:v>15.99</x:v>
      </x:c>
      <x:c r="I2109" s="12">
        <x:v>1</x:v>
      </x:c>
      <x:c r="J2109" s="2">
        <x:v>8570472</x:v>
      </x:c>
      <x:c r="K2109" s="2">
        <x:v>56</x:v>
      </x:c>
      <x:c r="L2109" s="2">
        <x:v>1</x:v>
      </x:c>
      <x:c r="M2109" s="13" t="n">
        <x:f>H2109*I2109</x:f>
        <x:v>15.99</x:v>
      </x:c>
      <x:c r="N2109" s="13">
        <x:v>13</x:v>
      </x:c>
      <x:c r="O2109" s="13" t="n">
        <x:f>H2109-N2109</x:f>
        <x:v>2.99</x:v>
      </x:c>
      <x:c r="P2109" s="4" t="str">
        <x:f t="shared" si="32"/>
        <x:v>Friday</x:v>
      </x:c>
    </x:row>
    <x:row r="2110" hidden="1">
      <x:c r="B2110" s="17">
        <x:v>43889</x:v>
      </x:c>
      <x:c r="C2110" s="11">
        <x:v>0.55768518518518495</x:v>
      </x:c>
      <x:c r="D2110" s="12">
        <x:v>2626</x:v>
      </x:c>
      <x:c r="E2110" s="12">
        <x:v>98324</x:v>
      </x:c>
      <x:c r="F2110" s="2" t="s">
        <x:v>82</x:v>
      </x:c>
      <x:c r="G2110" s="2" t="s">
        <x:v>58</x:v>
      </x:c>
      <x:c r="H2110" s="13">
        <x:v>94.99</x:v>
      </x:c>
      <x:c r="I2110" s="12">
        <x:v>1</x:v>
      </x:c>
      <x:c r="J2110" s="2">
        <x:v>6736628</x:v>
      </x:c>
      <x:c r="K2110" s="2">
        <x:v>32</x:v>
      </x:c>
      <x:c r="L2110" s="2">
        <x:v>5</x:v>
      </x:c>
      <x:c r="M2110" s="13" t="n">
        <x:f>H2110*I2110</x:f>
        <x:v>94.99</x:v>
      </x:c>
      <x:c r="N2110" s="13">
        <x:v>79.900000000000006</x:v>
      </x:c>
      <x:c r="O2110" s="13" t="n">
        <x:f>H2110-N2110</x:f>
        <x:v>15.08999999999999</x:v>
      </x:c>
      <x:c r="P2110" s="4" t="str">
        <x:f t="shared" si="32"/>
        <x:v>Friday</x:v>
      </x:c>
    </x:row>
    <x:row r="2111">
      <x:c r="B2111" s="17">
        <x:v>43889</x:v>
      </x:c>
      <x:c r="C2111" s="11">
        <x:v>0.57704861111111105</x:v>
      </x:c>
      <x:c r="D2111" s="12">
        <x:v>8287</x:v>
      </x:c>
      <x:c r="E2111" s="12">
        <x:v>35622</x:v>
      </x:c>
      <x:c r="F2111" s="2" t="s">
        <x:v>45</x:v>
      </x:c>
      <x:c r="G2111" s="2" t="s">
        <x:v>46</x:v>
      </x:c>
      <x:c r="H2111" s="13">
        <x:v>154.94999999999999</x:v>
      </x:c>
      <x:c r="I2111" s="12">
        <x:v>1</x:v>
      </x:c>
      <x:c r="J2111" s="2">
        <x:v>623571</x:v>
      </x:c>
      <x:c r="K2111" s="2">
        <x:v>65</x:v>
      </x:c>
      <x:c r="L2111" s="2">
        <x:v>5</x:v>
      </x:c>
      <x:c r="M2111" s="13" t="n">
        <x:f>H2111*I2111</x:f>
        <x:v>154.95</x:v>
      </x:c>
      <x:c r="N2111" s="13">
        <x:v>123</x:v>
      </x:c>
      <x:c r="O2111" s="13" t="n">
        <x:f>H2111-N2111</x:f>
        <x:v>31.94999999999999</x:v>
      </x:c>
      <x:c r="P2111" s="4" t="str">
        <x:f t="shared" si="32"/>
        <x:v>Friday</x:v>
      </x:c>
    </x:row>
    <x:row r="2112">
      <x:c r="B2112" s="17">
        <x:v>43889</x:v>
      </x:c>
      <x:c r="C2112" s="11">
        <x:v>0.57857638888888896</x:v>
      </x:c>
      <x:c r="D2112" s="12">
        <x:v>1994</x:v>
      </x:c>
      <x:c r="E2112" s="12">
        <x:v>35622</x:v>
      </x:c>
      <x:c r="F2112" s="2" t="s">
        <x:v>45</x:v>
      </x:c>
      <x:c r="G2112" s="2" t="s">
        <x:v>46</x:v>
      </x:c>
      <x:c r="H2112" s="13">
        <x:v>154.94999999999999</x:v>
      </x:c>
      <x:c r="I2112" s="12">
        <x:v>1</x:v>
      </x:c>
      <x:c r="J2112" s="2">
        <x:v>6662151</x:v>
      </x:c>
      <x:c r="K2112" s="2">
        <x:v>46</x:v>
      </x:c>
      <x:c r="L2112" s="2">
        <x:v>5</x:v>
      </x:c>
      <x:c r="M2112" s="13" t="n">
        <x:f>H2112*I2112</x:f>
        <x:v>154.95</x:v>
      </x:c>
      <x:c r="N2112" s="13">
        <x:v>123</x:v>
      </x:c>
      <x:c r="O2112" s="13" t="n">
        <x:f>H2112-N2112</x:f>
        <x:v>31.94999999999999</x:v>
      </x:c>
      <x:c r="P2112" s="4" t="str">
        <x:f t="shared" si="32"/>
        <x:v>Friday</x:v>
      </x:c>
    </x:row>
    <x:row r="2113" hidden="1">
      <x:c r="B2113" s="17">
        <x:v>43889</x:v>
      </x:c>
      <x:c r="C2113" s="11">
        <x:v>0.60973379629629598</x:v>
      </x:c>
      <x:c r="D2113" s="12">
        <x:v>9904</x:v>
      </x:c>
      <x:c r="E2113" s="12">
        <x:v>98324</x:v>
      </x:c>
      <x:c r="F2113" s="2" t="s">
        <x:v>82</x:v>
      </x:c>
      <x:c r="G2113" s="2" t="s">
        <x:v>58</x:v>
      </x:c>
      <x:c r="H2113" s="13">
        <x:v>94.99</x:v>
      </x:c>
      <x:c r="I2113" s="12">
        <x:v>1</x:v>
      </x:c>
      <x:c r="J2113" s="2">
        <x:v>4181661</x:v>
      </x:c>
      <x:c r="K2113" s="2">
        <x:v>20</x:v>
      </x:c>
      <x:c r="L2113" s="2">
        <x:v>5</x:v>
      </x:c>
      <x:c r="M2113" s="13" t="n">
        <x:f>H2113*I2113</x:f>
        <x:v>94.99</x:v>
      </x:c>
      <x:c r="N2113" s="13">
        <x:v>79.900000000000006</x:v>
      </x:c>
      <x:c r="O2113" s="13" t="n">
        <x:f>H2113-N2113</x:f>
        <x:v>15.08999999999999</x:v>
      </x:c>
      <x:c r="P2113" s="4" t="str">
        <x:f t="shared" si="32"/>
        <x:v>Friday</x:v>
      </x:c>
    </x:row>
    <x:row r="2114">
      <x:c r="B2114" s="17">
        <x:v>43889</x:v>
      </x:c>
      <x:c r="C2114" s="11">
        <x:v>0.62731481481481499</x:v>
      </x:c>
      <x:c r="D2114" s="12">
        <x:v>1197</x:v>
      </x:c>
      <x:c r="E2114" s="12">
        <x:v>35622</x:v>
      </x:c>
      <x:c r="F2114" s="2" t="s">
        <x:v>45</x:v>
      </x:c>
      <x:c r="G2114" s="2" t="s">
        <x:v>46</x:v>
      </x:c>
      <x:c r="H2114" s="13">
        <x:v>154.94999999999999</x:v>
      </x:c>
      <x:c r="I2114" s="12">
        <x:v>1</x:v>
      </x:c>
      <x:c r="J2114" s="2">
        <x:v>3641178</x:v>
      </x:c>
      <x:c r="K2114" s="2">
        <x:v>29</x:v>
      </x:c>
      <x:c r="L2114" s="2">
        <x:v>5</x:v>
      </x:c>
      <x:c r="M2114" s="13" t="n">
        <x:f>H2114*I2114</x:f>
        <x:v>154.95</x:v>
      </x:c>
      <x:c r="N2114" s="13">
        <x:v>123</x:v>
      </x:c>
      <x:c r="O2114" s="13" t="n">
        <x:f>H2114-N2114</x:f>
        <x:v>31.94999999999999</x:v>
      </x:c>
      <x:c r="P2114" s="4" t="str">
        <x:f t="shared" si="32"/>
        <x:v>Friday</x:v>
      </x:c>
    </x:row>
    <x:row r="2115" hidden="1">
      <x:c r="B2115" s="17">
        <x:v>43889</x:v>
      </x:c>
      <x:c r="C2115" s="11">
        <x:v>0.68006944444444395</x:v>
      </x:c>
      <x:c r="D2115" s="12">
        <x:v>8270</x:v>
      </x:c>
      <x:c r="E2115" s="12">
        <x:v>98324</x:v>
      </x:c>
      <x:c r="F2115" s="2" t="s">
        <x:v>82</x:v>
      </x:c>
      <x:c r="G2115" s="2" t="s">
        <x:v>58</x:v>
      </x:c>
      <x:c r="H2115" s="13">
        <x:v>94.99</x:v>
      </x:c>
      <x:c r="I2115" s="12">
        <x:v>1</x:v>
      </x:c>
      <x:c r="J2115" s="2">
        <x:v>9120904</x:v>
      </x:c>
      <x:c r="K2115" s="2">
        <x:v>74</x:v>
      </x:c>
      <x:c r="L2115" s="2">
        <x:v>5</x:v>
      </x:c>
      <x:c r="M2115" s="13" t="n">
        <x:f>H2115*I2115</x:f>
        <x:v>94.99</x:v>
      </x:c>
      <x:c r="N2115" s="13">
        <x:v>79.900000000000006</x:v>
      </x:c>
      <x:c r="O2115" s="13" t="n">
        <x:f>H2115-N2115</x:f>
        <x:v>15.08999999999999</x:v>
      </x:c>
      <x:c r="P2115" s="4" t="str">
        <x:f t="shared" si="32"/>
        <x:v>Friday</x:v>
      </x:c>
    </x:row>
    <x:row r="2116" hidden="1">
      <x:c r="B2116" s="17">
        <x:v>43889</x:v>
      </x:c>
      <x:c r="C2116" s="11">
        <x:v>0.68931712962962999</x:v>
      </x:c>
      <x:c r="D2116" s="12">
        <x:v>2584</x:v>
      </x:c>
      <x:c r="E2116" s="12">
        <x:v>98324</x:v>
      </x:c>
      <x:c r="F2116" s="2" t="s">
        <x:v>82</x:v>
      </x:c>
      <x:c r="G2116" s="2" t="s">
        <x:v>58</x:v>
      </x:c>
      <x:c r="H2116" s="13">
        <x:v>94.99</x:v>
      </x:c>
      <x:c r="I2116" s="12">
        <x:v>1</x:v>
      </x:c>
      <x:c r="J2116" s="2">
        <x:v>215981</x:v>
      </x:c>
      <x:c r="K2116" s="2">
        <x:v>32</x:v>
      </x:c>
      <x:c r="L2116" s="2">
        <x:v>5</x:v>
      </x:c>
      <x:c r="M2116" s="13" t="n">
        <x:f>H2116*I2116</x:f>
        <x:v>94.99</x:v>
      </x:c>
      <x:c r="N2116" s="13">
        <x:v>79.900000000000006</x:v>
      </x:c>
      <x:c r="O2116" s="13" t="n">
        <x:f>H2116-N2116</x:f>
        <x:v>15.08999999999999</x:v>
      </x:c>
      <x:c r="P2116" s="4" t="str">
        <x:f t="shared" ref="P2116:P2179" si="33">TEXT(B2116, "dddd")</x:f>
        <x:v>Friday</x:v>
      </x:c>
    </x:row>
    <x:row r="2117" hidden="1">
      <x:c r="B2117" s="17">
        <x:v>43889</x:v>
      </x:c>
      <x:c r="C2117" s="11">
        <x:v>0.69401620370370398</x:v>
      </x:c>
      <x:c r="D2117" s="12">
        <x:v>1930</x:v>
      </x:c>
      <x:c r="E2117" s="12">
        <x:v>98324</x:v>
      </x:c>
      <x:c r="F2117" s="2" t="s">
        <x:v>82</x:v>
      </x:c>
      <x:c r="G2117" s="2" t="s">
        <x:v>58</x:v>
      </x:c>
      <x:c r="H2117" s="13">
        <x:v>94.99</x:v>
      </x:c>
      <x:c r="I2117" s="12">
        <x:v>1</x:v>
      </x:c>
      <x:c r="J2117" s="2">
        <x:v>5030884</x:v>
      </x:c>
      <x:c r="K2117" s="2">
        <x:v>32</x:v>
      </x:c>
      <x:c r="L2117" s="2">
        <x:v>5</x:v>
      </x:c>
      <x:c r="M2117" s="13" t="n">
        <x:f>H2117*I2117</x:f>
        <x:v>94.99</x:v>
      </x:c>
      <x:c r="N2117" s="13">
        <x:v>79.900000000000006</x:v>
      </x:c>
      <x:c r="O2117" s="13" t="n">
        <x:f>H2117-N2117</x:f>
        <x:v>15.08999999999999</x:v>
      </x:c>
      <x:c r="P2117" s="4" t="str">
        <x:f t="shared" si="33"/>
        <x:v>Friday</x:v>
      </x:c>
    </x:row>
    <x:row r="2118" hidden="1">
      <x:c r="B2118" s="17">
        <x:v>43890</x:v>
      </x:c>
      <x:c r="C2118" s="11">
        <x:v>0.25776620370370401</x:v>
      </x:c>
      <x:c r="D2118" s="12">
        <x:v>8649</x:v>
      </x:c>
      <x:c r="E2118" s="12">
        <x:v>98324</x:v>
      </x:c>
      <x:c r="F2118" s="2" t="s">
        <x:v>82</x:v>
      </x:c>
      <x:c r="G2118" s="2" t="s">
        <x:v>58</x:v>
      </x:c>
      <x:c r="H2118" s="13">
        <x:v>94.99</x:v>
      </x:c>
      <x:c r="I2118" s="12">
        <x:v>1</x:v>
      </x:c>
      <x:c r="J2118" s="2">
        <x:v>273502</x:v>
      </x:c>
      <x:c r="K2118" s="2">
        <x:v>23</x:v>
      </x:c>
      <x:c r="L2118" s="2">
        <x:v>5</x:v>
      </x:c>
      <x:c r="M2118" s="13" t="n">
        <x:f>H2118*I2118</x:f>
        <x:v>94.99</x:v>
      </x:c>
      <x:c r="N2118" s="13">
        <x:v>79.900000000000006</x:v>
      </x:c>
      <x:c r="O2118" s="13" t="n">
        <x:f>H2118-N2118</x:f>
        <x:v>15.08999999999999</x:v>
      </x:c>
      <x:c r="P2118" s="4" t="str">
        <x:f t="shared" si="33"/>
        <x:v>Saturday</x:v>
      </x:c>
    </x:row>
    <x:row r="2119">
      <x:c r="B2119" s="17">
        <x:v>43890</x:v>
      </x:c>
      <x:c r="C2119" s="11">
        <x:v>0.27275462962962999</x:v>
      </x:c>
      <x:c r="D2119" s="12">
        <x:v>3020</x:v>
      </x:c>
      <x:c r="E2119" s="12">
        <x:v>35622</x:v>
      </x:c>
      <x:c r="F2119" s="2" t="s">
        <x:v>45</x:v>
      </x:c>
      <x:c r="G2119" s="2" t="s">
        <x:v>46</x:v>
      </x:c>
      <x:c r="H2119" s="13">
        <x:v>154.94999999999999</x:v>
      </x:c>
      <x:c r="I2119" s="12">
        <x:v>1</x:v>
      </x:c>
      <x:c r="J2119" s="2">
        <x:v>1390685</x:v>
      </x:c>
      <x:c r="K2119" s="2">
        <x:v>70</x:v>
      </x:c>
      <x:c r="L2119" s="2">
        <x:v>5</x:v>
      </x:c>
      <x:c r="M2119" s="13" t="n">
        <x:f>H2119*I2119</x:f>
        <x:v>154.95</x:v>
      </x:c>
      <x:c r="N2119" s="13">
        <x:v>123</x:v>
      </x:c>
      <x:c r="O2119" s="13" t="n">
        <x:f>H2119-N2119</x:f>
        <x:v>31.94999999999999</x:v>
      </x:c>
      <x:c r="P2119" s="4" t="str">
        <x:f t="shared" si="33"/>
        <x:v>Saturday</x:v>
      </x:c>
    </x:row>
    <x:row r="2120" hidden="1">
      <x:c r="B2120" s="17">
        <x:v>43890</x:v>
      </x:c>
      <x:c r="C2120" s="11">
        <x:v>0.27422453703703698</x:v>
      </x:c>
      <x:c r="D2120" s="12">
        <x:v>8870</x:v>
      </x:c>
      <x:c r="E2120" s="12">
        <x:v>98324</x:v>
      </x:c>
      <x:c r="F2120" s="2" t="s">
        <x:v>82</x:v>
      </x:c>
      <x:c r="G2120" s="2" t="s">
        <x:v>58</x:v>
      </x:c>
      <x:c r="H2120" s="13">
        <x:v>94.99</x:v>
      </x:c>
      <x:c r="I2120" s="12">
        <x:v>1</x:v>
      </x:c>
      <x:c r="J2120" s="2">
        <x:v>6350611</x:v>
      </x:c>
      <x:c r="K2120" s="2">
        <x:v>54</x:v>
      </x:c>
      <x:c r="L2120" s="2">
        <x:v>5</x:v>
      </x:c>
      <x:c r="M2120" s="13" t="n">
        <x:f>H2120*I2120</x:f>
        <x:v>94.99</x:v>
      </x:c>
      <x:c r="N2120" s="13">
        <x:v>79.900000000000006</x:v>
      </x:c>
      <x:c r="O2120" s="13" t="n">
        <x:f>H2120-N2120</x:f>
        <x:v>15.08999999999999</x:v>
      </x:c>
      <x:c r="P2120" s="4" t="str">
        <x:f t="shared" si="33"/>
        <x:v>Saturday</x:v>
      </x:c>
    </x:row>
    <x:row r="2121">
      <x:c r="B2121" s="17">
        <x:v>43890</x:v>
      </x:c>
      <x:c r="C2121" s="11">
        <x:v>0.30824074074074098</x:v>
      </x:c>
      <x:c r="D2121" s="12">
        <x:v>7473</x:v>
      </x:c>
      <x:c r="E2121" s="12">
        <x:v>35622</x:v>
      </x:c>
      <x:c r="F2121" s="2" t="s">
        <x:v>45</x:v>
      </x:c>
      <x:c r="G2121" s="2" t="s">
        <x:v>46</x:v>
      </x:c>
      <x:c r="H2121" s="13">
        <x:v>154.94999999999999</x:v>
      </x:c>
      <x:c r="I2121" s="12">
        <x:v>1</x:v>
      </x:c>
      <x:c r="J2121" s="2">
        <x:v>3879212</x:v>
      </x:c>
      <x:c r="K2121" s="2">
        <x:v>77</x:v>
      </x:c>
      <x:c r="L2121" s="2">
        <x:v>5</x:v>
      </x:c>
      <x:c r="M2121" s="13" t="n">
        <x:f>H2121*I2121</x:f>
        <x:v>154.95</x:v>
      </x:c>
      <x:c r="N2121" s="13">
        <x:v>123</x:v>
      </x:c>
      <x:c r="O2121" s="13" t="n">
        <x:f>H2121-N2121</x:f>
        <x:v>31.94999999999999</x:v>
      </x:c>
      <x:c r="P2121" s="4" t="str">
        <x:f t="shared" si="33"/>
        <x:v>Saturday</x:v>
      </x:c>
    </x:row>
    <x:row r="2122" hidden="1">
      <x:c r="B2122" s="17">
        <x:v>43890</x:v>
      </x:c>
      <x:c r="C2122" s="11">
        <x:v>0.31094907407407402</x:v>
      </x:c>
      <x:c r="D2122" s="12">
        <x:v>8000</x:v>
      </x:c>
      <x:c r="E2122" s="12">
        <x:v>98324</x:v>
      </x:c>
      <x:c r="F2122" s="2" t="s">
        <x:v>82</x:v>
      </x:c>
      <x:c r="G2122" s="2" t="s">
        <x:v>58</x:v>
      </x:c>
      <x:c r="H2122" s="13">
        <x:v>94.99</x:v>
      </x:c>
      <x:c r="I2122" s="12">
        <x:v>1</x:v>
      </x:c>
      <x:c r="J2122" s="2">
        <x:v>100972</x:v>
      </x:c>
      <x:c r="K2122" s="2">
        <x:v>65</x:v>
      </x:c>
      <x:c r="L2122" s="2">
        <x:v>5</x:v>
      </x:c>
      <x:c r="M2122" s="13" t="n">
        <x:f>H2122*I2122</x:f>
        <x:v>94.99</x:v>
      </x:c>
      <x:c r="N2122" s="13">
        <x:v>79.900000000000006</x:v>
      </x:c>
      <x:c r="O2122" s="13" t="n">
        <x:f>H2122-N2122</x:f>
        <x:v>15.08999999999999</x:v>
      </x:c>
      <x:c r="P2122" s="4" t="str">
        <x:f t="shared" si="33"/>
        <x:v>Saturday</x:v>
      </x:c>
    </x:row>
    <x:row r="2123" hidden="1">
      <x:c r="B2123" s="17">
        <x:v>43890</x:v>
      </x:c>
      <x:c r="C2123" s="11">
        <x:v>0.317118055555556</x:v>
      </x:c>
      <x:c r="D2123" s="12">
        <x:v>4296</x:v>
      </x:c>
      <x:c r="E2123" s="12">
        <x:v>98324</x:v>
      </x:c>
      <x:c r="F2123" s="2" t="s">
        <x:v>82</x:v>
      </x:c>
      <x:c r="G2123" s="2" t="s">
        <x:v>58</x:v>
      </x:c>
      <x:c r="H2123" s="13">
        <x:v>94.99</x:v>
      </x:c>
      <x:c r="I2123" s="12">
        <x:v>1</x:v>
      </x:c>
      <x:c r="J2123" s="2">
        <x:v>8518411</x:v>
      </x:c>
      <x:c r="K2123" s="2">
        <x:v>29</x:v>
      </x:c>
      <x:c r="L2123" s="2">
        <x:v>5</x:v>
      </x:c>
      <x:c r="M2123" s="13" t="n">
        <x:f>H2123*I2123</x:f>
        <x:v>94.99</x:v>
      </x:c>
      <x:c r="N2123" s="13">
        <x:v>79.900000000000006</x:v>
      </x:c>
      <x:c r="O2123" s="13" t="n">
        <x:f>H2123-N2123</x:f>
        <x:v>15.08999999999999</x:v>
      </x:c>
      <x:c r="P2123" s="4" t="str">
        <x:f t="shared" si="33"/>
        <x:v>Saturday</x:v>
      </x:c>
    </x:row>
    <x:row r="2124">
      <x:c r="B2124" s="17">
        <x:v>43890</x:v>
      </x:c>
      <x:c r="C2124" s="11">
        <x:v>0.320694444444444</x:v>
      </x:c>
      <x:c r="D2124" s="12">
        <x:v>5794</x:v>
      </x:c>
      <x:c r="E2124" s="12">
        <x:v>44622</x:v>
      </x:c>
      <x:c r="F2124" s="2" t="s">
        <x:v>65</x:v>
      </x:c>
      <x:c r="G2124" s="2" t="s">
        <x:v>66</x:v>
      </x:c>
      <x:c r="H2124" s="13">
        <x:v>69.989999999999995</x:v>
      </x:c>
      <x:c r="I2124" s="12">
        <x:v>1</x:v>
      </x:c>
      <x:c r="J2124" s="2">
        <x:v>1284631</x:v>
      </x:c>
      <x:c r="K2124" s="2">
        <x:v>28</x:v>
      </x:c>
      <x:c r="L2124" s="2">
        <x:v>4</x:v>
      </x:c>
      <x:c r="M2124" s="13" t="n">
        <x:f>H2124*I2124</x:f>
        <x:v>69.99</x:v>
      </x:c>
      <x:c r="N2124" s="13">
        <x:v>59.99</x:v>
      </x:c>
      <x:c r="O2124" s="13" t="n">
        <x:f>H2124-N2124</x:f>
        <x:v>9.999999999999993</x:v>
      </x:c>
      <x:c r="P2124" s="4" t="str">
        <x:f t="shared" si="33"/>
        <x:v>Saturday</x:v>
      </x:c>
    </x:row>
    <x:row r="2125" hidden="1">
      <x:c r="B2125" s="17">
        <x:v>43890</x:v>
      </x:c>
      <x:c r="C2125" s="11">
        <x:v>0.37410879629629601</x:v>
      </x:c>
      <x:c r="D2125" s="12">
        <x:v>2174</x:v>
      </x:c>
      <x:c r="E2125" s="12">
        <x:v>95622</x:v>
      </x:c>
      <x:c r="F2125" s="2" t="s">
        <x:v>74</x:v>
      </x:c>
      <x:c r="G2125" s="2" t="s">
        <x:v>75</x:v>
      </x:c>
      <x:c r="H2125" s="13">
        <x:v>15.99</x:v>
      </x:c>
      <x:c r="I2125" s="12">
        <x:v>1</x:v>
      </x:c>
      <x:c r="J2125" s="2">
        <x:v>1070595</x:v>
      </x:c>
      <x:c r="K2125" s="2">
        <x:v>80</x:v>
      </x:c>
      <x:c r="L2125" s="2">
        <x:v>1</x:v>
      </x:c>
      <x:c r="M2125" s="13" t="n">
        <x:f>H2125*I2125</x:f>
        <x:v>15.99</x:v>
      </x:c>
      <x:c r="N2125" s="13">
        <x:v>13</x:v>
      </x:c>
      <x:c r="O2125" s="13" t="n">
        <x:f>H2125-N2125</x:f>
        <x:v>2.99</x:v>
      </x:c>
      <x:c r="P2125" s="4" t="str">
        <x:f t="shared" si="33"/>
        <x:v>Saturday</x:v>
      </x:c>
    </x:row>
    <x:row r="2126" hidden="1">
      <x:c r="B2126" s="17">
        <x:v>43890</x:v>
      </x:c>
      <x:c r="C2126" s="11">
        <x:v>0.39237268518518498</x:v>
      </x:c>
      <x:c r="D2126" s="12">
        <x:v>8827</x:v>
      </x:c>
      <x:c r="E2126" s="12">
        <x:v>95622</x:v>
      </x:c>
      <x:c r="F2126" s="2" t="s">
        <x:v>74</x:v>
      </x:c>
      <x:c r="G2126" s="2" t="s">
        <x:v>75</x:v>
      </x:c>
      <x:c r="H2126" s="13">
        <x:v>15.99</x:v>
      </x:c>
      <x:c r="I2126" s="12">
        <x:v>1</x:v>
      </x:c>
      <x:c r="J2126" s="2">
        <x:v>2027734</x:v>
      </x:c>
      <x:c r="K2126" s="2">
        <x:v>45</x:v>
      </x:c>
      <x:c r="L2126" s="2">
        <x:v>1</x:v>
      </x:c>
      <x:c r="M2126" s="13" t="n">
        <x:f>H2126*I2126</x:f>
        <x:v>15.99</x:v>
      </x:c>
      <x:c r="N2126" s="13">
        <x:v>13</x:v>
      </x:c>
      <x:c r="O2126" s="13" t="n">
        <x:f>H2126-N2126</x:f>
        <x:v>2.99</x:v>
      </x:c>
      <x:c r="P2126" s="4" t="str">
        <x:f t="shared" si="33"/>
        <x:v>Saturday</x:v>
      </x:c>
    </x:row>
    <x:row r="2127">
      <x:c r="B2127" s="17">
        <x:v>43890</x:v>
      </x:c>
      <x:c r="C2127" s="11">
        <x:v>0.39237268518518498</x:v>
      </x:c>
      <x:c r="D2127" s="12">
        <x:v>8827</x:v>
      </x:c>
      <x:c r="E2127" s="12">
        <x:v>44622</x:v>
      </x:c>
      <x:c r="F2127" s="2" t="s">
        <x:v>65</x:v>
      </x:c>
      <x:c r="G2127" s="2" t="s">
        <x:v>66</x:v>
      </x:c>
      <x:c r="H2127" s="13">
        <x:v>69.989999999999995</x:v>
      </x:c>
      <x:c r="I2127" s="12">
        <x:v>1</x:v>
      </x:c>
      <x:c r="J2127" s="2">
        <x:v>7426450</x:v>
      </x:c>
      <x:c r="K2127" s="2">
        <x:v>36</x:v>
      </x:c>
      <x:c r="L2127" s="2">
        <x:v>3</x:v>
      </x:c>
      <x:c r="M2127" s="13" t="n">
        <x:f>H2127*I2127</x:f>
        <x:v>69.99</x:v>
      </x:c>
      <x:c r="N2127" s="13">
        <x:v>59.99</x:v>
      </x:c>
      <x:c r="O2127" s="13" t="n">
        <x:f>H2127-N2127</x:f>
        <x:v>9.999999999999993</x:v>
      </x:c>
      <x:c r="P2127" s="4" t="str">
        <x:f t="shared" si="33"/>
        <x:v>Saturday</x:v>
      </x:c>
    </x:row>
    <x:row r="2128">
      <x:c r="B2128" s="17">
        <x:v>43890</x:v>
      </x:c>
      <x:c r="C2128" s="11">
        <x:v>0.41208333333333302</x:v>
      </x:c>
      <x:c r="D2128" s="12">
        <x:v>513</x:v>
      </x:c>
      <x:c r="E2128" s="12">
        <x:v>35622</x:v>
      </x:c>
      <x:c r="F2128" s="2" t="s">
        <x:v>45</x:v>
      </x:c>
      <x:c r="G2128" s="2" t="s">
        <x:v>46</x:v>
      </x:c>
      <x:c r="H2128" s="13">
        <x:v>154.94999999999999</x:v>
      </x:c>
      <x:c r="I2128" s="12">
        <x:v>1</x:v>
      </x:c>
      <x:c r="J2128" s="2">
        <x:v>2367626</x:v>
      </x:c>
      <x:c r="K2128" s="2">
        <x:v>26</x:v>
      </x:c>
      <x:c r="L2128" s="2">
        <x:v>5</x:v>
      </x:c>
      <x:c r="M2128" s="13" t="n">
        <x:f>H2128*I2128</x:f>
        <x:v>154.95</x:v>
      </x:c>
      <x:c r="N2128" s="13">
        <x:v>123</x:v>
      </x:c>
      <x:c r="O2128" s="13" t="n">
        <x:f>H2128-N2128</x:f>
        <x:v>31.94999999999999</x:v>
      </x:c>
      <x:c r="P2128" s="4" t="str">
        <x:f t="shared" si="33"/>
        <x:v>Saturday</x:v>
      </x:c>
    </x:row>
    <x:row r="2129" hidden="1">
      <x:c r="B2129" s="17">
        <x:v>43890</x:v>
      </x:c>
      <x:c r="C2129" s="11">
        <x:v>0.43303240740740701</x:v>
      </x:c>
      <x:c r="D2129" s="12">
        <x:v>1229</x:v>
      </x:c>
      <x:c r="E2129" s="12">
        <x:v>98324</x:v>
      </x:c>
      <x:c r="F2129" s="2" t="s">
        <x:v>82</x:v>
      </x:c>
      <x:c r="G2129" s="2" t="s">
        <x:v>58</x:v>
      </x:c>
      <x:c r="H2129" s="13">
        <x:v>94.99</x:v>
      </x:c>
      <x:c r="I2129" s="12">
        <x:v>1</x:v>
      </x:c>
      <x:c r="J2129" s="2">
        <x:v>2188118</x:v>
      </x:c>
      <x:c r="K2129" s="2">
        <x:v>74</x:v>
      </x:c>
      <x:c r="L2129" s="2">
        <x:v>5</x:v>
      </x:c>
      <x:c r="M2129" s="13" t="n">
        <x:f>H2129*I2129</x:f>
        <x:v>94.99</x:v>
      </x:c>
      <x:c r="N2129" s="13">
        <x:v>79.900000000000006</x:v>
      </x:c>
      <x:c r="O2129" s="13" t="n">
        <x:f>H2129-N2129</x:f>
        <x:v>15.08999999999999</x:v>
      </x:c>
      <x:c r="P2129" s="4" t="str">
        <x:f t="shared" si="33"/>
        <x:v>Saturday</x:v>
      </x:c>
    </x:row>
    <x:row r="2130">
      <x:c r="B2130" s="17">
        <x:v>43890</x:v>
      </x:c>
      <x:c r="C2130" s="11">
        <x:v>0.43780092592592601</x:v>
      </x:c>
      <x:c r="D2130" s="12">
        <x:v>7950</x:v>
      </x:c>
      <x:c r="E2130" s="12">
        <x:v>35622</x:v>
      </x:c>
      <x:c r="F2130" s="2" t="s">
        <x:v>45</x:v>
      </x:c>
      <x:c r="G2130" s="2" t="s">
        <x:v>46</x:v>
      </x:c>
      <x:c r="H2130" s="13">
        <x:v>154.94999999999999</x:v>
      </x:c>
      <x:c r="I2130" s="12">
        <x:v>1</x:v>
      </x:c>
      <x:c r="J2130" s="2">
        <x:v>4201042</x:v>
      </x:c>
      <x:c r="K2130" s="2">
        <x:v>29</x:v>
      </x:c>
      <x:c r="L2130" s="2">
        <x:v>5</x:v>
      </x:c>
      <x:c r="M2130" s="13" t="n">
        <x:f>H2130*I2130</x:f>
        <x:v>154.95</x:v>
      </x:c>
      <x:c r="N2130" s="13">
        <x:v>123</x:v>
      </x:c>
      <x:c r="O2130" s="13" t="n">
        <x:f>H2130-N2130</x:f>
        <x:v>31.94999999999999</x:v>
      </x:c>
      <x:c r="P2130" s="4" t="str">
        <x:f t="shared" si="33"/>
        <x:v>Saturday</x:v>
      </x:c>
    </x:row>
    <x:row r="2131" hidden="1">
      <x:c r="B2131" s="17">
        <x:v>43890</x:v>
      </x:c>
      <x:c r="C2131" s="11">
        <x:v>0.44189814814814798</x:v>
      </x:c>
      <x:c r="D2131" s="12">
        <x:v>6539</x:v>
      </x:c>
      <x:c r="E2131" s="12">
        <x:v>98324</x:v>
      </x:c>
      <x:c r="F2131" s="2" t="s">
        <x:v>82</x:v>
      </x:c>
      <x:c r="G2131" s="2" t="s">
        <x:v>58</x:v>
      </x:c>
      <x:c r="H2131" s="13">
        <x:v>94.99</x:v>
      </x:c>
      <x:c r="I2131" s="12">
        <x:v>1</x:v>
      </x:c>
      <x:c r="J2131" s="2">
        <x:v>7762998</x:v>
      </x:c>
      <x:c r="K2131" s="2">
        <x:v>26</x:v>
      </x:c>
      <x:c r="L2131" s="2">
        <x:v>5</x:v>
      </x:c>
      <x:c r="M2131" s="13" t="n">
        <x:f>H2131*I2131</x:f>
        <x:v>94.99</x:v>
      </x:c>
      <x:c r="N2131" s="13">
        <x:v>79.900000000000006</x:v>
      </x:c>
      <x:c r="O2131" s="13" t="n">
        <x:f>H2131-N2131</x:f>
        <x:v>15.08999999999999</x:v>
      </x:c>
      <x:c r="P2131" s="4" t="str">
        <x:f t="shared" si="33"/>
        <x:v>Saturday</x:v>
      </x:c>
    </x:row>
    <x:row r="2132" hidden="1">
      <x:c r="B2132" s="17">
        <x:v>43890</x:v>
      </x:c>
      <x:c r="C2132" s="11">
        <x:v>0.46299768518518503</x:v>
      </x:c>
      <x:c r="D2132" s="12">
        <x:v>5529</x:v>
      </x:c>
      <x:c r="E2132" s="12">
        <x:v>98324</x:v>
      </x:c>
      <x:c r="F2132" s="2" t="s">
        <x:v>82</x:v>
      </x:c>
      <x:c r="G2132" s="2" t="s">
        <x:v>58</x:v>
      </x:c>
      <x:c r="H2132" s="13">
        <x:v>94.99</x:v>
      </x:c>
      <x:c r="I2132" s="12">
        <x:v>1</x:v>
      </x:c>
      <x:c r="J2132" s="2">
        <x:v>8229540</x:v>
      </x:c>
      <x:c r="K2132" s="2">
        <x:v>36</x:v>
      </x:c>
      <x:c r="L2132" s="2">
        <x:v>5</x:v>
      </x:c>
      <x:c r="M2132" s="13" t="n">
        <x:f>H2132*I2132</x:f>
        <x:v>94.99</x:v>
      </x:c>
      <x:c r="N2132" s="13">
        <x:v>79.900000000000006</x:v>
      </x:c>
      <x:c r="O2132" s="13" t="n">
        <x:f>H2132-N2132</x:f>
        <x:v>15.08999999999999</x:v>
      </x:c>
      <x:c r="P2132" s="4" t="str">
        <x:f t="shared" si="33"/>
        <x:v>Saturday</x:v>
      </x:c>
    </x:row>
    <x:row r="2133">
      <x:c r="B2133" s="17">
        <x:v>43890</x:v>
      </x:c>
      <x:c r="C2133" s="11">
        <x:v>0.48873842592592598</x:v>
      </x:c>
      <x:c r="D2133" s="12">
        <x:v>4185</x:v>
      </x:c>
      <x:c r="E2133" s="12">
        <x:v>35622</x:v>
      </x:c>
      <x:c r="F2133" s="2" t="s">
        <x:v>45</x:v>
      </x:c>
      <x:c r="G2133" s="2" t="s">
        <x:v>46</x:v>
      </x:c>
      <x:c r="H2133" s="13">
        <x:v>154.94999999999999</x:v>
      </x:c>
      <x:c r="I2133" s="12">
        <x:v>1</x:v>
      </x:c>
      <x:c r="J2133" s="2">
        <x:v>4973022</x:v>
      </x:c>
      <x:c r="K2133" s="2">
        <x:v>61</x:v>
      </x:c>
      <x:c r="L2133" s="2">
        <x:v>5</x:v>
      </x:c>
      <x:c r="M2133" s="13" t="n">
        <x:f>H2133*I2133</x:f>
        <x:v>154.95</x:v>
      </x:c>
      <x:c r="N2133" s="13">
        <x:v>123</x:v>
      </x:c>
      <x:c r="O2133" s="13" t="n">
        <x:f>H2133-N2133</x:f>
        <x:v>31.94999999999999</x:v>
      </x:c>
      <x:c r="P2133" s="4" t="str">
        <x:f t="shared" si="33"/>
        <x:v>Saturday</x:v>
      </x:c>
    </x:row>
    <x:row r="2134">
      <x:c r="B2134" s="17">
        <x:v>43890</x:v>
      </x:c>
      <x:c r="C2134" s="11">
        <x:v>0.49369212962962999</x:v>
      </x:c>
      <x:c r="D2134" s="12">
        <x:v>6301</x:v>
      </x:c>
      <x:c r="E2134" s="12">
        <x:v>35622</x:v>
      </x:c>
      <x:c r="F2134" s="2" t="s">
        <x:v>45</x:v>
      </x:c>
      <x:c r="G2134" s="2" t="s">
        <x:v>46</x:v>
      </x:c>
      <x:c r="H2134" s="13">
        <x:v>154.94999999999999</x:v>
      </x:c>
      <x:c r="I2134" s="12">
        <x:v>1</x:v>
      </x:c>
      <x:c r="J2134" s="2">
        <x:v>2418052</x:v>
      </x:c>
      <x:c r="K2134" s="2">
        <x:v>61</x:v>
      </x:c>
      <x:c r="L2134" s="2">
        <x:v>5</x:v>
      </x:c>
      <x:c r="M2134" s="13" t="n">
        <x:f>H2134*I2134</x:f>
        <x:v>154.95</x:v>
      </x:c>
      <x:c r="N2134" s="13">
        <x:v>123</x:v>
      </x:c>
      <x:c r="O2134" s="13" t="n">
        <x:f>H2134-N2134</x:f>
        <x:v>31.94999999999999</x:v>
      </x:c>
      <x:c r="P2134" s="4" t="str">
        <x:f t="shared" si="33"/>
        <x:v>Saturday</x:v>
      </x:c>
    </x:row>
    <x:row r="2135">
      <x:c r="B2135" s="17">
        <x:v>43890</x:v>
      </x:c>
      <x:c r="C2135" s="11">
        <x:v>0.50858796296296305</x:v>
      </x:c>
      <x:c r="D2135" s="12">
        <x:v>866</x:v>
      </x:c>
      <x:c r="E2135" s="12">
        <x:v>35622</x:v>
      </x:c>
      <x:c r="F2135" s="2" t="s">
        <x:v>45</x:v>
      </x:c>
      <x:c r="G2135" s="2" t="s">
        <x:v>46</x:v>
      </x:c>
      <x:c r="H2135" s="13">
        <x:v>154.94999999999999</x:v>
      </x:c>
      <x:c r="I2135" s="12">
        <x:v>1</x:v>
      </x:c>
      <x:c r="J2135" s="2">
        <x:v>9322324</x:v>
      </x:c>
      <x:c r="K2135" s="2">
        <x:v>62</x:v>
      </x:c>
      <x:c r="L2135" s="2">
        <x:v>5</x:v>
      </x:c>
      <x:c r="M2135" s="13" t="n">
        <x:f>H2135*I2135</x:f>
        <x:v>154.95</x:v>
      </x:c>
      <x:c r="N2135" s="13">
        <x:v>123</x:v>
      </x:c>
      <x:c r="O2135" s="13" t="n">
        <x:f>H2135-N2135</x:f>
        <x:v>31.94999999999999</x:v>
      </x:c>
      <x:c r="P2135" s="4" t="str">
        <x:f t="shared" si="33"/>
        <x:v>Saturday</x:v>
      </x:c>
    </x:row>
    <x:row r="2136" hidden="1">
      <x:c r="B2136" s="17">
        <x:v>43890</x:v>
      </x:c>
      <x:c r="C2136" s="11">
        <x:v>0.51803240740740697</x:v>
      </x:c>
      <x:c r="D2136" s="12">
        <x:v>6471</x:v>
      </x:c>
      <x:c r="E2136" s="12">
        <x:v>98324</x:v>
      </x:c>
      <x:c r="F2136" s="2" t="s">
        <x:v>82</x:v>
      </x:c>
      <x:c r="G2136" s="2" t="s">
        <x:v>58</x:v>
      </x:c>
      <x:c r="H2136" s="13">
        <x:v>94.99</x:v>
      </x:c>
      <x:c r="I2136" s="12">
        <x:v>1</x:v>
      </x:c>
      <x:c r="J2136" s="2">
        <x:v>7854262</x:v>
      </x:c>
      <x:c r="K2136" s="2">
        <x:v>63</x:v>
      </x:c>
      <x:c r="L2136" s="2">
        <x:v>5</x:v>
      </x:c>
      <x:c r="M2136" s="13" t="n">
        <x:f>H2136*I2136</x:f>
        <x:v>94.99</x:v>
      </x:c>
      <x:c r="N2136" s="13">
        <x:v>79.900000000000006</x:v>
      </x:c>
      <x:c r="O2136" s="13" t="n">
        <x:f>H2136-N2136</x:f>
        <x:v>15.08999999999999</x:v>
      </x:c>
      <x:c r="P2136" s="4" t="str">
        <x:f t="shared" si="33"/>
        <x:v>Saturday</x:v>
      </x:c>
    </x:row>
    <x:row r="2137">
      <x:c r="B2137" s="17">
        <x:v>43890</x:v>
      </x:c>
      <x:c r="C2137" s="11">
        <x:v>0.53152777777777804</x:v>
      </x:c>
      <x:c r="D2137" s="12">
        <x:v>3107</x:v>
      </x:c>
      <x:c r="E2137" s="12">
        <x:v>35622</x:v>
      </x:c>
      <x:c r="F2137" s="2" t="s">
        <x:v>45</x:v>
      </x:c>
      <x:c r="G2137" s="2" t="s">
        <x:v>46</x:v>
      </x:c>
      <x:c r="H2137" s="13">
        <x:v>154.94999999999999</x:v>
      </x:c>
      <x:c r="I2137" s="12">
        <x:v>1</x:v>
      </x:c>
      <x:c r="J2137" s="2">
        <x:v>9000178</x:v>
      </x:c>
      <x:c r="K2137" s="2">
        <x:v>70</x:v>
      </x:c>
      <x:c r="L2137" s="2">
        <x:v>5</x:v>
      </x:c>
      <x:c r="M2137" s="13" t="n">
        <x:f>H2137*I2137</x:f>
        <x:v>154.95</x:v>
      </x:c>
      <x:c r="N2137" s="13">
        <x:v>123</x:v>
      </x:c>
      <x:c r="O2137" s="13" t="n">
        <x:f>H2137-N2137</x:f>
        <x:v>31.94999999999999</x:v>
      </x:c>
      <x:c r="P2137" s="4" t="str">
        <x:f t="shared" si="33"/>
        <x:v>Saturday</x:v>
      </x:c>
    </x:row>
    <x:row r="2138">
      <x:c r="B2138" s="17">
        <x:v>43890</x:v>
      </x:c>
      <x:c r="C2138" s="11">
        <x:v>0.53324074074074101</x:v>
      </x:c>
      <x:c r="D2138" s="12">
        <x:v>5602</x:v>
      </x:c>
      <x:c r="E2138" s="12">
        <x:v>35622</x:v>
      </x:c>
      <x:c r="F2138" s="2" t="s">
        <x:v>45</x:v>
      </x:c>
      <x:c r="G2138" s="2" t="s">
        <x:v>46</x:v>
      </x:c>
      <x:c r="H2138" s="13">
        <x:v>154.94999999999999</x:v>
      </x:c>
      <x:c r="I2138" s="12">
        <x:v>1</x:v>
      </x:c>
      <x:c r="J2138" s="2">
        <x:v>9464727</x:v>
      </x:c>
      <x:c r="K2138" s="2">
        <x:v>62</x:v>
      </x:c>
      <x:c r="L2138" s="2">
        <x:v>5</x:v>
      </x:c>
      <x:c r="M2138" s="13" t="n">
        <x:f>H2138*I2138</x:f>
        <x:v>154.95</x:v>
      </x:c>
      <x:c r="N2138" s="13">
        <x:v>123</x:v>
      </x:c>
      <x:c r="O2138" s="13" t="n">
        <x:f>H2138-N2138</x:f>
        <x:v>31.94999999999999</x:v>
      </x:c>
      <x:c r="P2138" s="4" t="str">
        <x:f t="shared" si="33"/>
        <x:v>Saturday</x:v>
      </x:c>
    </x:row>
    <x:row r="2139" hidden="1">
      <x:c r="B2139" s="17">
        <x:v>43890</x:v>
      </x:c>
      <x:c r="C2139" s="11">
        <x:v>0.53704861111111102</x:v>
      </x:c>
      <x:c r="D2139" s="12">
        <x:v>6308</x:v>
      </x:c>
      <x:c r="E2139" s="12">
        <x:v>98324</x:v>
      </x:c>
      <x:c r="F2139" s="2" t="s">
        <x:v>82</x:v>
      </x:c>
      <x:c r="G2139" s="2" t="s">
        <x:v>58</x:v>
      </x:c>
      <x:c r="H2139" s="13">
        <x:v>94.99</x:v>
      </x:c>
      <x:c r="I2139" s="12">
        <x:v>1</x:v>
      </x:c>
      <x:c r="J2139" s="2">
        <x:v>1435341</x:v>
      </x:c>
      <x:c r="K2139" s="2">
        <x:v>70</x:v>
      </x:c>
      <x:c r="L2139" s="2">
        <x:v>5</x:v>
      </x:c>
      <x:c r="M2139" s="13" t="n">
        <x:f>H2139*I2139</x:f>
        <x:v>94.99</x:v>
      </x:c>
      <x:c r="N2139" s="13">
        <x:v>79.900000000000006</x:v>
      </x:c>
      <x:c r="O2139" s="13" t="n">
        <x:f>H2139-N2139</x:f>
        <x:v>15.08999999999999</x:v>
      </x:c>
      <x:c r="P2139" s="4" t="str">
        <x:f t="shared" si="33"/>
        <x:v>Saturday</x:v>
      </x:c>
    </x:row>
    <x:row r="2140" hidden="1">
      <x:c r="B2140" s="17">
        <x:v>43890</x:v>
      </x:c>
      <x:c r="C2140" s="11">
        <x:v>0.56714120370370402</x:v>
      </x:c>
      <x:c r="D2140" s="12">
        <x:v>4682</x:v>
      </x:c>
      <x:c r="E2140" s="12">
        <x:v>98324</x:v>
      </x:c>
      <x:c r="F2140" s="2" t="s">
        <x:v>82</x:v>
      </x:c>
      <x:c r="G2140" s="2" t="s">
        <x:v>58</x:v>
      </x:c>
      <x:c r="H2140" s="13">
        <x:v>94.99</x:v>
      </x:c>
      <x:c r="I2140" s="12">
        <x:v>1</x:v>
      </x:c>
      <x:c r="J2140" s="2">
        <x:v>2468886</x:v>
      </x:c>
      <x:c r="K2140" s="2">
        <x:v>69</x:v>
      </x:c>
      <x:c r="L2140" s="2">
        <x:v>5</x:v>
      </x:c>
      <x:c r="M2140" s="13" t="n">
        <x:f>H2140*I2140</x:f>
        <x:v>94.99</x:v>
      </x:c>
      <x:c r="N2140" s="13">
        <x:v>79.900000000000006</x:v>
      </x:c>
      <x:c r="O2140" s="13" t="n">
        <x:f>H2140-N2140</x:f>
        <x:v>15.08999999999999</x:v>
      </x:c>
      <x:c r="P2140" s="4" t="str">
        <x:f t="shared" si="33"/>
        <x:v>Saturday</x:v>
      </x:c>
    </x:row>
    <x:row r="2141" hidden="1">
      <x:c r="B2141" s="17">
        <x:v>43890</x:v>
      </x:c>
      <x:c r="C2141" s="11">
        <x:v>0.58087962962963002</x:v>
      </x:c>
      <x:c r="D2141" s="12">
        <x:v>1706</x:v>
      </x:c>
      <x:c r="E2141" s="12">
        <x:v>98324</x:v>
      </x:c>
      <x:c r="F2141" s="2" t="s">
        <x:v>82</x:v>
      </x:c>
      <x:c r="G2141" s="2" t="s">
        <x:v>58</x:v>
      </x:c>
      <x:c r="H2141" s="13">
        <x:v>94.99</x:v>
      </x:c>
      <x:c r="I2141" s="12">
        <x:v>1</x:v>
      </x:c>
      <x:c r="J2141" s="2">
        <x:v>6927546</x:v>
      </x:c>
      <x:c r="K2141" s="2">
        <x:v>64</x:v>
      </x:c>
      <x:c r="L2141" s="2">
        <x:v>5</x:v>
      </x:c>
      <x:c r="M2141" s="13" t="n">
        <x:f>H2141*I2141</x:f>
        <x:v>94.99</x:v>
      </x:c>
      <x:c r="N2141" s="13">
        <x:v>79.900000000000006</x:v>
      </x:c>
      <x:c r="O2141" s="13" t="n">
        <x:f>H2141-N2141</x:f>
        <x:v>15.08999999999999</x:v>
      </x:c>
      <x:c r="P2141" s="4" t="str">
        <x:f t="shared" si="33"/>
        <x:v>Saturday</x:v>
      </x:c>
    </x:row>
    <x:row r="2142">
      <x:c r="B2142" s="17">
        <x:v>43890</x:v>
      </x:c>
      <x:c r="C2142" s="11">
        <x:v>0.58158564814814795</x:v>
      </x:c>
      <x:c r="D2142" s="12">
        <x:v>7885</x:v>
      </x:c>
      <x:c r="E2142" s="12">
        <x:v>35622</x:v>
      </x:c>
      <x:c r="F2142" s="2" t="s">
        <x:v>45</x:v>
      </x:c>
      <x:c r="G2142" s="2" t="s">
        <x:v>46</x:v>
      </x:c>
      <x:c r="H2142" s="13">
        <x:v>154.94999999999999</x:v>
      </x:c>
      <x:c r="I2142" s="12">
        <x:v>1</x:v>
      </x:c>
      <x:c r="J2142" s="2">
        <x:v>8131096</x:v>
      </x:c>
      <x:c r="K2142" s="2">
        <x:v>56</x:v>
      </x:c>
      <x:c r="L2142" s="2">
        <x:v>5</x:v>
      </x:c>
      <x:c r="M2142" s="13" t="n">
        <x:f>H2142*I2142</x:f>
        <x:v>154.95</x:v>
      </x:c>
      <x:c r="N2142" s="13">
        <x:v>123</x:v>
      </x:c>
      <x:c r="O2142" s="13" t="n">
        <x:f>H2142-N2142</x:f>
        <x:v>31.94999999999999</x:v>
      </x:c>
      <x:c r="P2142" s="4" t="str">
        <x:f t="shared" si="33"/>
        <x:v>Saturday</x:v>
      </x:c>
    </x:row>
    <x:row r="2143" hidden="1">
      <x:c r="B2143" s="17">
        <x:v>43890</x:v>
      </x:c>
      <x:c r="C2143" s="11">
        <x:v>0.59146990740740701</x:v>
      </x:c>
      <x:c r="D2143" s="12">
        <x:v>5015</x:v>
      </x:c>
      <x:c r="E2143" s="12">
        <x:v>98324</x:v>
      </x:c>
      <x:c r="F2143" s="2" t="s">
        <x:v>82</x:v>
      </x:c>
      <x:c r="G2143" s="2" t="s">
        <x:v>58</x:v>
      </x:c>
      <x:c r="H2143" s="13">
        <x:v>94.99</x:v>
      </x:c>
      <x:c r="I2143" s="12">
        <x:v>1</x:v>
      </x:c>
      <x:c r="J2143" s="2">
        <x:v>3348328</x:v>
      </x:c>
      <x:c r="K2143" s="2">
        <x:v>60</x:v>
      </x:c>
      <x:c r="L2143" s="2">
        <x:v>5</x:v>
      </x:c>
      <x:c r="M2143" s="13" t="n">
        <x:f>H2143*I2143</x:f>
        <x:v>94.99</x:v>
      </x:c>
      <x:c r="N2143" s="13">
        <x:v>79.900000000000006</x:v>
      </x:c>
      <x:c r="O2143" s="13" t="n">
        <x:f>H2143-N2143</x:f>
        <x:v>15.08999999999999</x:v>
      </x:c>
      <x:c r="P2143" s="4" t="str">
        <x:f t="shared" si="33"/>
        <x:v>Saturday</x:v>
      </x:c>
    </x:row>
    <x:row r="2144" hidden="1">
      <x:c r="B2144" s="17">
        <x:v>43890</x:v>
      </x:c>
      <x:c r="C2144" s="11">
        <x:v>0.65100694444444496</x:v>
      </x:c>
      <x:c r="D2144" s="12">
        <x:v>5699</x:v>
      </x:c>
      <x:c r="E2144" s="12">
        <x:v>98324</x:v>
      </x:c>
      <x:c r="F2144" s="2" t="s">
        <x:v>82</x:v>
      </x:c>
      <x:c r="G2144" s="2" t="s">
        <x:v>58</x:v>
      </x:c>
      <x:c r="H2144" s="13">
        <x:v>94.99</x:v>
      </x:c>
      <x:c r="I2144" s="12">
        <x:v>1</x:v>
      </x:c>
      <x:c r="J2144" s="2">
        <x:v>2275300</x:v>
      </x:c>
      <x:c r="K2144" s="2">
        <x:v>31</x:v>
      </x:c>
      <x:c r="L2144" s="2">
        <x:v>5</x:v>
      </x:c>
      <x:c r="M2144" s="13" t="n">
        <x:f>H2144*I2144</x:f>
        <x:v>94.99</x:v>
      </x:c>
      <x:c r="N2144" s="13">
        <x:v>79.900000000000006</x:v>
      </x:c>
      <x:c r="O2144" s="13" t="n">
        <x:f>H2144-N2144</x:f>
        <x:v>15.08999999999999</x:v>
      </x:c>
      <x:c r="P2144" s="4" t="str">
        <x:f t="shared" si="33"/>
        <x:v>Saturday</x:v>
      </x:c>
    </x:row>
    <x:row r="2145" hidden="1">
      <x:c r="B2145" s="17">
        <x:v>43891</x:v>
      </x:c>
      <x:c r="C2145" s="11">
        <x:v>0.194467592592593</x:v>
      </x:c>
      <x:c r="D2145" s="12">
        <x:v>8946</x:v>
      </x:c>
      <x:c r="E2145" s="12">
        <x:v>98324</x:v>
      </x:c>
      <x:c r="F2145" s="2" t="s">
        <x:v>82</x:v>
      </x:c>
      <x:c r="G2145" s="2" t="s">
        <x:v>58</x:v>
      </x:c>
      <x:c r="H2145" s="13">
        <x:v>94.99</x:v>
      </x:c>
      <x:c r="I2145" s="12">
        <x:v>1</x:v>
      </x:c>
      <x:c r="J2145" s="2">
        <x:v>7404470</x:v>
      </x:c>
      <x:c r="K2145" s="2">
        <x:v>60</x:v>
      </x:c>
      <x:c r="L2145" s="2">
        <x:v>5</x:v>
      </x:c>
      <x:c r="M2145" s="13" t="n">
        <x:f>H2145*I2145</x:f>
        <x:v>94.99</x:v>
      </x:c>
      <x:c r="N2145" s="13">
        <x:v>79.900000000000006</x:v>
      </x:c>
      <x:c r="O2145" s="13" t="n">
        <x:f>H2145-N2145</x:f>
        <x:v>15.08999999999999</x:v>
      </x:c>
      <x:c r="P2145" s="4" t="str">
        <x:f t="shared" si="33"/>
        <x:v>Sunday</x:v>
      </x:c>
    </x:row>
    <x:row r="2146">
      <x:c r="B2146" s="17">
        <x:v>43891</x:v>
      </x:c>
      <x:c r="C2146" s="11">
        <x:v>0.241921296296296</x:v>
      </x:c>
      <x:c r="D2146" s="12">
        <x:v>6357</x:v>
      </x:c>
      <x:c r="E2146" s="12">
        <x:v>35622</x:v>
      </x:c>
      <x:c r="F2146" s="2" t="s">
        <x:v>45</x:v>
      </x:c>
      <x:c r="G2146" s="2" t="s">
        <x:v>46</x:v>
      </x:c>
      <x:c r="H2146" s="13">
        <x:v>154.94999999999999</x:v>
      </x:c>
      <x:c r="I2146" s="12">
        <x:v>1</x:v>
      </x:c>
      <x:c r="J2146" s="2">
        <x:v>9839376</x:v>
      </x:c>
      <x:c r="K2146" s="2">
        <x:v>22</x:v>
      </x:c>
      <x:c r="L2146" s="2">
        <x:v>5</x:v>
      </x:c>
      <x:c r="M2146" s="13" t="n">
        <x:f>H2146*I2146</x:f>
        <x:v>154.95</x:v>
      </x:c>
      <x:c r="N2146" s="13">
        <x:v>123</x:v>
      </x:c>
      <x:c r="O2146" s="13" t="n">
        <x:f>H2146-N2146</x:f>
        <x:v>31.94999999999999</x:v>
      </x:c>
      <x:c r="P2146" s="4" t="str">
        <x:f t="shared" si="33"/>
        <x:v>Sunday</x:v>
      </x:c>
    </x:row>
    <x:row r="2147">
      <x:c r="B2147" s="17">
        <x:v>43891</x:v>
      </x:c>
      <x:c r="C2147" s="11">
        <x:v>0.25533564814814802</x:v>
      </x:c>
      <x:c r="D2147" s="12">
        <x:v>9287</x:v>
      </x:c>
      <x:c r="E2147" s="12">
        <x:v>44622</x:v>
      </x:c>
      <x:c r="F2147" s="2" t="s">
        <x:v>65</x:v>
      </x:c>
      <x:c r="G2147" s="2" t="s">
        <x:v>66</x:v>
      </x:c>
      <x:c r="H2147" s="13">
        <x:v>69.989999999999995</x:v>
      </x:c>
      <x:c r="I2147" s="12">
        <x:v>1</x:v>
      </x:c>
      <x:c r="J2147" s="2">
        <x:v>9293421</x:v>
      </x:c>
      <x:c r="K2147" s="2">
        <x:v>69</x:v>
      </x:c>
      <x:c r="L2147" s="2">
        <x:v>3</x:v>
      </x:c>
      <x:c r="M2147" s="13" t="n">
        <x:f>H2147*I2147</x:f>
        <x:v>69.99</x:v>
      </x:c>
      <x:c r="N2147" s="13">
        <x:v>59.99</x:v>
      </x:c>
      <x:c r="O2147" s="13" t="n">
        <x:f>H2147-N2147</x:f>
        <x:v>9.999999999999993</x:v>
      </x:c>
      <x:c r="P2147" s="4" t="str">
        <x:f t="shared" si="33"/>
        <x:v>Sunday</x:v>
      </x:c>
    </x:row>
    <x:row r="2148" hidden="1">
      <x:c r="B2148" s="17">
        <x:v>43891</x:v>
      </x:c>
      <x:c r="C2148" s="11">
        <x:v>0.25616898148148098</x:v>
      </x:c>
      <x:c r="D2148" s="12">
        <x:v>1593</x:v>
      </x:c>
      <x:c r="E2148" s="12">
        <x:v>98324</x:v>
      </x:c>
      <x:c r="F2148" s="2" t="s">
        <x:v>82</x:v>
      </x:c>
      <x:c r="G2148" s="2" t="s">
        <x:v>58</x:v>
      </x:c>
      <x:c r="H2148" s="13">
        <x:v>94.99</x:v>
      </x:c>
      <x:c r="I2148" s="12">
        <x:v>1</x:v>
      </x:c>
      <x:c r="J2148" s="2">
        <x:v>594120</x:v>
      </x:c>
      <x:c r="K2148" s="2">
        <x:v>21</x:v>
      </x:c>
      <x:c r="L2148" s="2">
        <x:v>5</x:v>
      </x:c>
      <x:c r="M2148" s="13" t="n">
        <x:f>H2148*I2148</x:f>
        <x:v>94.99</x:v>
      </x:c>
      <x:c r="N2148" s="13">
        <x:v>79.900000000000006</x:v>
      </x:c>
      <x:c r="O2148" s="13" t="n">
        <x:f>H2148-N2148</x:f>
        <x:v>15.08999999999999</x:v>
      </x:c>
      <x:c r="P2148" s="4" t="str">
        <x:f t="shared" si="33"/>
        <x:v>Sunday</x:v>
      </x:c>
    </x:row>
    <x:row r="2149" hidden="1">
      <x:c r="B2149" s="17">
        <x:v>43891</x:v>
      </x:c>
      <x:c r="C2149" s="11">
        <x:v>0.26790509259259299</x:v>
      </x:c>
      <x:c r="D2149" s="12">
        <x:v>2215</x:v>
      </x:c>
      <x:c r="E2149" s="12">
        <x:v>95622</x:v>
      </x:c>
      <x:c r="F2149" s="2" t="s">
        <x:v>74</x:v>
      </x:c>
      <x:c r="G2149" s="2" t="s">
        <x:v>75</x:v>
      </x:c>
      <x:c r="H2149" s="13">
        <x:v>15.99</x:v>
      </x:c>
      <x:c r="I2149" s="12">
        <x:v>1</x:v>
      </x:c>
      <x:c r="J2149" s="2">
        <x:v>9673781</x:v>
      </x:c>
      <x:c r="K2149" s="2">
        <x:v>76</x:v>
      </x:c>
      <x:c r="L2149" s="2">
        <x:v>1</x:v>
      </x:c>
      <x:c r="M2149" s="13" t="n">
        <x:f>H2149*I2149</x:f>
        <x:v>15.99</x:v>
      </x:c>
      <x:c r="N2149" s="13">
        <x:v>13</x:v>
      </x:c>
      <x:c r="O2149" s="13" t="n">
        <x:f>H2149-N2149</x:f>
        <x:v>2.99</x:v>
      </x:c>
      <x:c r="P2149" s="4" t="str">
        <x:f t="shared" si="33"/>
        <x:v>Sunday</x:v>
      </x:c>
    </x:row>
    <x:row r="2150" hidden="1">
      <x:c r="B2150" s="17">
        <x:v>43891</x:v>
      </x:c>
      <x:c r="C2150" s="11">
        <x:v>0.27434027777777797</x:v>
      </x:c>
      <x:c r="D2150" s="12">
        <x:v>2730</x:v>
      </x:c>
      <x:c r="E2150" s="12">
        <x:v>95622</x:v>
      </x:c>
      <x:c r="F2150" s="2" t="s">
        <x:v>74</x:v>
      </x:c>
      <x:c r="G2150" s="2" t="s">
        <x:v>75</x:v>
      </x:c>
      <x:c r="H2150" s="13">
        <x:v>15.99</x:v>
      </x:c>
      <x:c r="I2150" s="12">
        <x:v>1</x:v>
      </x:c>
      <x:c r="J2150" s="2">
        <x:v>6869345</x:v>
      </x:c>
      <x:c r="K2150" s="2">
        <x:v>50</x:v>
      </x:c>
      <x:c r="L2150" s="2">
        <x:v>1</x:v>
      </x:c>
      <x:c r="M2150" s="13" t="n">
        <x:f>H2150*I2150</x:f>
        <x:v>15.99</x:v>
      </x:c>
      <x:c r="N2150" s="13">
        <x:v>13</x:v>
      </x:c>
      <x:c r="O2150" s="13" t="n">
        <x:f>H2150-N2150</x:f>
        <x:v>2.99</x:v>
      </x:c>
      <x:c r="P2150" s="4" t="str">
        <x:f t="shared" si="33"/>
        <x:v>Sunday</x:v>
      </x:c>
    </x:row>
    <x:row r="2151">
      <x:c r="B2151" s="17">
        <x:v>43891</x:v>
      </x:c>
      <x:c r="C2151" s="11">
        <x:v>0.27434027777777797</x:v>
      </x:c>
      <x:c r="D2151" s="12">
        <x:v>2730</x:v>
      </x:c>
      <x:c r="E2151" s="12">
        <x:v>44622</x:v>
      </x:c>
      <x:c r="F2151" s="2" t="s">
        <x:v>65</x:v>
      </x:c>
      <x:c r="G2151" s="2" t="s">
        <x:v>66</x:v>
      </x:c>
      <x:c r="H2151" s="13">
        <x:v>69.989999999999995</x:v>
      </x:c>
      <x:c r="I2151" s="12">
        <x:v>1</x:v>
      </x:c>
      <x:c r="J2151" s="2">
        <x:v>646799</x:v>
      </x:c>
      <x:c r="K2151" s="2">
        <x:v>65</x:v>
      </x:c>
      <x:c r="L2151" s="2">
        <x:v>4</x:v>
      </x:c>
      <x:c r="M2151" s="13" t="n">
        <x:f>H2151*I2151</x:f>
        <x:v>69.99</x:v>
      </x:c>
      <x:c r="N2151" s="13">
        <x:v>59.99</x:v>
      </x:c>
      <x:c r="O2151" s="13" t="n">
        <x:f>H2151-N2151</x:f>
        <x:v>9.999999999999993</x:v>
      </x:c>
      <x:c r="P2151" s="4" t="str">
        <x:f t="shared" si="33"/>
        <x:v>Sunday</x:v>
      </x:c>
    </x:row>
    <x:row r="2152">
      <x:c r="B2152" s="17">
        <x:v>43891</x:v>
      </x:c>
      <x:c r="C2152" s="11">
        <x:v>0.29228009259259302</x:v>
      </x:c>
      <x:c r="D2152" s="12">
        <x:v>1872</x:v>
      </x:c>
      <x:c r="E2152" s="12">
        <x:v>35622</x:v>
      </x:c>
      <x:c r="F2152" s="2" t="s">
        <x:v>45</x:v>
      </x:c>
      <x:c r="G2152" s="2" t="s">
        <x:v>46</x:v>
      </x:c>
      <x:c r="H2152" s="13">
        <x:v>154.94999999999999</x:v>
      </x:c>
      <x:c r="I2152" s="12">
        <x:v>1</x:v>
      </x:c>
      <x:c r="J2152" s="2">
        <x:v>9051507</x:v>
      </x:c>
      <x:c r="K2152" s="2">
        <x:v>27</x:v>
      </x:c>
      <x:c r="L2152" s="2">
        <x:v>5</x:v>
      </x:c>
      <x:c r="M2152" s="13" t="n">
        <x:f>H2152*I2152</x:f>
        <x:v>154.95</x:v>
      </x:c>
      <x:c r="N2152" s="13">
        <x:v>123</x:v>
      </x:c>
      <x:c r="O2152" s="13" t="n">
        <x:f>H2152-N2152</x:f>
        <x:v>31.94999999999999</x:v>
      </x:c>
      <x:c r="P2152" s="4" t="str">
        <x:f t="shared" si="33"/>
        <x:v>Sunday</x:v>
      </x:c>
    </x:row>
    <x:row r="2153">
      <x:c r="B2153" s="17">
        <x:v>43891</x:v>
      </x:c>
      <x:c r="C2153" s="11">
        <x:v>0.29243055555555603</x:v>
      </x:c>
      <x:c r="D2153" s="12">
        <x:v>3044</x:v>
      </x:c>
      <x:c r="E2153" s="12">
        <x:v>35622</x:v>
      </x:c>
      <x:c r="F2153" s="2" t="s">
        <x:v>45</x:v>
      </x:c>
      <x:c r="G2153" s="2" t="s">
        <x:v>46</x:v>
      </x:c>
      <x:c r="H2153" s="13">
        <x:v>154.94999999999999</x:v>
      </x:c>
      <x:c r="I2153" s="12">
        <x:v>1</x:v>
      </x:c>
      <x:c r="J2153" s="2">
        <x:v>6353448</x:v>
      </x:c>
      <x:c r="K2153" s="2">
        <x:v>22</x:v>
      </x:c>
      <x:c r="L2153" s="2">
        <x:v>5</x:v>
      </x:c>
      <x:c r="M2153" s="13" t="n">
        <x:f>H2153*I2153</x:f>
        <x:v>154.95</x:v>
      </x:c>
      <x:c r="N2153" s="13">
        <x:v>123</x:v>
      </x:c>
      <x:c r="O2153" s="13" t="n">
        <x:f>H2153-N2153</x:f>
        <x:v>31.94999999999999</x:v>
      </x:c>
      <x:c r="P2153" s="4" t="str">
        <x:f t="shared" si="33"/>
        <x:v>Sunday</x:v>
      </x:c>
    </x:row>
    <x:row r="2154" hidden="1">
      <x:c r="B2154" s="17">
        <x:v>43891</x:v>
      </x:c>
      <x:c r="C2154" s="11">
        <x:v>0.31506944444444401</x:v>
      </x:c>
      <x:c r="D2154" s="12">
        <x:v>4588</x:v>
      </x:c>
      <x:c r="E2154" s="12">
        <x:v>98324</x:v>
      </x:c>
      <x:c r="F2154" s="2" t="s">
        <x:v>82</x:v>
      </x:c>
      <x:c r="G2154" s="2" t="s">
        <x:v>58</x:v>
      </x:c>
      <x:c r="H2154" s="13">
        <x:v>94.99</x:v>
      </x:c>
      <x:c r="I2154" s="12">
        <x:v>1</x:v>
      </x:c>
      <x:c r="J2154" s="2">
        <x:v>546785</x:v>
      </x:c>
      <x:c r="K2154" s="2">
        <x:v>72</x:v>
      </x:c>
      <x:c r="L2154" s="2">
        <x:v>5</x:v>
      </x:c>
      <x:c r="M2154" s="13" t="n">
        <x:f>H2154*I2154</x:f>
        <x:v>94.99</x:v>
      </x:c>
      <x:c r="N2154" s="13">
        <x:v>79.900000000000006</x:v>
      </x:c>
      <x:c r="O2154" s="13" t="n">
        <x:f>H2154-N2154</x:f>
        <x:v>15.08999999999999</x:v>
      </x:c>
      <x:c r="P2154" s="4" t="str">
        <x:f t="shared" si="33"/>
        <x:v>Sunday</x:v>
      </x:c>
    </x:row>
    <x:row r="2155" hidden="1">
      <x:c r="B2155" s="17">
        <x:v>43891</x:v>
      </x:c>
      <x:c r="C2155" s="11">
        <x:v>0.318043981481481</x:v>
      </x:c>
      <x:c r="D2155" s="12">
        <x:v>9998</x:v>
      </x:c>
      <x:c r="E2155" s="12">
        <x:v>98324</x:v>
      </x:c>
      <x:c r="F2155" s="2" t="s">
        <x:v>82</x:v>
      </x:c>
      <x:c r="G2155" s="2" t="s">
        <x:v>58</x:v>
      </x:c>
      <x:c r="H2155" s="13">
        <x:v>94.99</x:v>
      </x:c>
      <x:c r="I2155" s="12">
        <x:v>1</x:v>
      </x:c>
      <x:c r="J2155" s="2">
        <x:v>2796776</x:v>
      </x:c>
      <x:c r="K2155" s="2">
        <x:v>23</x:v>
      </x:c>
      <x:c r="L2155" s="2">
        <x:v>5</x:v>
      </x:c>
      <x:c r="M2155" s="13" t="n">
        <x:f>H2155*I2155</x:f>
        <x:v>94.99</x:v>
      </x:c>
      <x:c r="N2155" s="13">
        <x:v>79.900000000000006</x:v>
      </x:c>
      <x:c r="O2155" s="13" t="n">
        <x:f>H2155-N2155</x:f>
        <x:v>15.08999999999999</x:v>
      </x:c>
      <x:c r="P2155" s="4" t="str">
        <x:f t="shared" si="33"/>
        <x:v>Sunday</x:v>
      </x:c>
    </x:row>
    <x:row r="2156">
      <x:c r="B2156" s="17">
        <x:v>43891</x:v>
      </x:c>
      <x:c r="C2156" s="11">
        <x:v>0.31959490740740698</x:v>
      </x:c>
      <x:c r="D2156" s="12">
        <x:v>8184</x:v>
      </x:c>
      <x:c r="E2156" s="12">
        <x:v>35622</x:v>
      </x:c>
      <x:c r="F2156" s="2" t="s">
        <x:v>45</x:v>
      </x:c>
      <x:c r="G2156" s="2" t="s">
        <x:v>46</x:v>
      </x:c>
      <x:c r="H2156" s="13">
        <x:v>154.94999999999999</x:v>
      </x:c>
      <x:c r="I2156" s="12">
        <x:v>1</x:v>
      </x:c>
      <x:c r="J2156" s="2">
        <x:v>1947786</x:v>
      </x:c>
      <x:c r="K2156" s="2">
        <x:v>38</x:v>
      </x:c>
      <x:c r="L2156" s="2">
        <x:v>5</x:v>
      </x:c>
      <x:c r="M2156" s="13" t="n">
        <x:f>H2156*I2156</x:f>
        <x:v>154.95</x:v>
      </x:c>
      <x:c r="N2156" s="13">
        <x:v>123</x:v>
      </x:c>
      <x:c r="O2156" s="13" t="n">
        <x:f>H2156-N2156</x:f>
        <x:v>31.94999999999999</x:v>
      </x:c>
      <x:c r="P2156" s="4" t="str">
        <x:f t="shared" si="33"/>
        <x:v>Sunday</x:v>
      </x:c>
    </x:row>
    <x:row r="2157">
      <x:c r="B2157" s="17">
        <x:v>43891</x:v>
      </x:c>
      <x:c r="C2157" s="11">
        <x:v>0.32017361111111098</x:v>
      </x:c>
      <x:c r="D2157" s="12">
        <x:v>2803</x:v>
      </x:c>
      <x:c r="E2157" s="12">
        <x:v>35622</x:v>
      </x:c>
      <x:c r="F2157" s="2" t="s">
        <x:v>45</x:v>
      </x:c>
      <x:c r="G2157" s="2" t="s">
        <x:v>46</x:v>
      </x:c>
      <x:c r="H2157" s="13">
        <x:v>154.94999999999999</x:v>
      </x:c>
      <x:c r="I2157" s="12">
        <x:v>1</x:v>
      </x:c>
      <x:c r="J2157" s="2">
        <x:v>7564733</x:v>
      </x:c>
      <x:c r="K2157" s="2">
        <x:v>30</x:v>
      </x:c>
      <x:c r="L2157" s="2">
        <x:v>5</x:v>
      </x:c>
      <x:c r="M2157" s="13" t="n">
        <x:f>H2157*I2157</x:f>
        <x:v>154.95</x:v>
      </x:c>
      <x:c r="N2157" s="13">
        <x:v>123</x:v>
      </x:c>
      <x:c r="O2157" s="13" t="n">
        <x:f>H2157-N2157</x:f>
        <x:v>31.94999999999999</x:v>
      </x:c>
      <x:c r="P2157" s="4" t="str">
        <x:f t="shared" si="33"/>
        <x:v>Sunday</x:v>
      </x:c>
    </x:row>
    <x:row r="2158">
      <x:c r="B2158" s="17">
        <x:v>43891</x:v>
      </x:c>
      <x:c r="C2158" s="11">
        <x:v>0.334247685185185</x:v>
      </x:c>
      <x:c r="D2158" s="12">
        <x:v>2397</x:v>
      </x:c>
      <x:c r="E2158" s="12">
        <x:v>35622</x:v>
      </x:c>
      <x:c r="F2158" s="2" t="s">
        <x:v>45</x:v>
      </x:c>
      <x:c r="G2158" s="2" t="s">
        <x:v>46</x:v>
      </x:c>
      <x:c r="H2158" s="13">
        <x:v>154.94999999999999</x:v>
      </x:c>
      <x:c r="I2158" s="12">
        <x:v>1</x:v>
      </x:c>
      <x:c r="J2158" s="2">
        <x:v>8568698</x:v>
      </x:c>
      <x:c r="K2158" s="2">
        <x:v>56</x:v>
      </x:c>
      <x:c r="L2158" s="2">
        <x:v>5</x:v>
      </x:c>
      <x:c r="M2158" s="13" t="n">
        <x:f>H2158*I2158</x:f>
        <x:v>154.95</x:v>
      </x:c>
      <x:c r="N2158" s="13">
        <x:v>123</x:v>
      </x:c>
      <x:c r="O2158" s="13" t="n">
        <x:f>H2158-N2158</x:f>
        <x:v>31.94999999999999</x:v>
      </x:c>
      <x:c r="P2158" s="4" t="str">
        <x:f t="shared" si="33"/>
        <x:v>Sunday</x:v>
      </x:c>
    </x:row>
    <x:row r="2159">
      <x:c r="B2159" s="17">
        <x:v>43891</x:v>
      </x:c>
      <x:c r="C2159" s="11">
        <x:v>0.33849537037036997</x:v>
      </x:c>
      <x:c r="D2159" s="12">
        <x:v>2878</x:v>
      </x:c>
      <x:c r="E2159" s="12">
        <x:v>35622</x:v>
      </x:c>
      <x:c r="F2159" s="2" t="s">
        <x:v>45</x:v>
      </x:c>
      <x:c r="G2159" s="2" t="s">
        <x:v>46</x:v>
      </x:c>
      <x:c r="H2159" s="13">
        <x:v>154.94999999999999</x:v>
      </x:c>
      <x:c r="I2159" s="12">
        <x:v>1</x:v>
      </x:c>
      <x:c r="J2159" s="2">
        <x:v>8322760</x:v>
      </x:c>
      <x:c r="K2159" s="2">
        <x:v>70</x:v>
      </x:c>
      <x:c r="L2159" s="2">
        <x:v>5</x:v>
      </x:c>
      <x:c r="M2159" s="13" t="n">
        <x:f>H2159*I2159</x:f>
        <x:v>154.95</x:v>
      </x:c>
      <x:c r="N2159" s="13">
        <x:v>123</x:v>
      </x:c>
      <x:c r="O2159" s="13" t="n">
        <x:f>H2159-N2159</x:f>
        <x:v>31.94999999999999</x:v>
      </x:c>
      <x:c r="P2159" s="4" t="str">
        <x:f t="shared" si="33"/>
        <x:v>Sunday</x:v>
      </x:c>
    </x:row>
    <x:row r="2160" hidden="1">
      <x:c r="B2160" s="17">
        <x:v>43891</x:v>
      </x:c>
      <x:c r="C2160" s="11">
        <x:v>0.34418981481481498</x:v>
      </x:c>
      <x:c r="D2160" s="12">
        <x:v>4028</x:v>
      </x:c>
      <x:c r="E2160" s="12">
        <x:v>98324</x:v>
      </x:c>
      <x:c r="F2160" s="2" t="s">
        <x:v>82</x:v>
      </x:c>
      <x:c r="G2160" s="2" t="s">
        <x:v>58</x:v>
      </x:c>
      <x:c r="H2160" s="13">
        <x:v>94.99</x:v>
      </x:c>
      <x:c r="I2160" s="12">
        <x:v>1</x:v>
      </x:c>
      <x:c r="J2160" s="2">
        <x:v>6675041</x:v>
      </x:c>
      <x:c r="K2160" s="2">
        <x:v>23</x:v>
      </x:c>
      <x:c r="L2160" s="2">
        <x:v>5</x:v>
      </x:c>
      <x:c r="M2160" s="13" t="n">
        <x:f>H2160*I2160</x:f>
        <x:v>94.99</x:v>
      </x:c>
      <x:c r="N2160" s="13">
        <x:v>79.900000000000006</x:v>
      </x:c>
      <x:c r="O2160" s="13" t="n">
        <x:f>H2160-N2160</x:f>
        <x:v>15.08999999999999</x:v>
      </x:c>
      <x:c r="P2160" s="4" t="str">
        <x:f t="shared" si="33"/>
        <x:v>Sunday</x:v>
      </x:c>
    </x:row>
    <x:row r="2161">
      <x:c r="B2161" s="17">
        <x:v>43891</x:v>
      </x:c>
      <x:c r="C2161" s="11">
        <x:v>0.376886574074074</x:v>
      </x:c>
      <x:c r="D2161" s="12">
        <x:v>3356</x:v>
      </x:c>
      <x:c r="E2161" s="12">
        <x:v>35622</x:v>
      </x:c>
      <x:c r="F2161" s="2" t="s">
        <x:v>45</x:v>
      </x:c>
      <x:c r="G2161" s="2" t="s">
        <x:v>46</x:v>
      </x:c>
      <x:c r="H2161" s="13">
        <x:v>154.94999999999999</x:v>
      </x:c>
      <x:c r="I2161" s="12">
        <x:v>1</x:v>
      </x:c>
      <x:c r="J2161" s="2">
        <x:v>7144165</x:v>
      </x:c>
      <x:c r="K2161" s="2">
        <x:v>53</x:v>
      </x:c>
      <x:c r="L2161" s="2">
        <x:v>5</x:v>
      </x:c>
      <x:c r="M2161" s="13" t="n">
        <x:f>H2161*I2161</x:f>
        <x:v>154.95</x:v>
      </x:c>
      <x:c r="N2161" s="13">
        <x:v>123</x:v>
      </x:c>
      <x:c r="O2161" s="13" t="n">
        <x:f>H2161-N2161</x:f>
        <x:v>31.94999999999999</x:v>
      </x:c>
      <x:c r="P2161" s="4" t="str">
        <x:f t="shared" si="33"/>
        <x:v>Sunday</x:v>
      </x:c>
    </x:row>
    <x:row r="2162" hidden="1">
      <x:c r="B2162" s="17">
        <x:v>43891</x:v>
      </x:c>
      <x:c r="C2162" s="11">
        <x:v>0.377615740740741</x:v>
      </x:c>
      <x:c r="D2162" s="12">
        <x:v>3420</x:v>
      </x:c>
      <x:c r="E2162" s="12">
        <x:v>98324</x:v>
      </x:c>
      <x:c r="F2162" s="2" t="s">
        <x:v>82</x:v>
      </x:c>
      <x:c r="G2162" s="2" t="s">
        <x:v>58</x:v>
      </x:c>
      <x:c r="H2162" s="13">
        <x:v>94.99</x:v>
      </x:c>
      <x:c r="I2162" s="12">
        <x:v>1</x:v>
      </x:c>
      <x:c r="J2162" s="2">
        <x:v>5581015</x:v>
      </x:c>
      <x:c r="K2162" s="2">
        <x:v>74</x:v>
      </x:c>
      <x:c r="L2162" s="2">
        <x:v>5</x:v>
      </x:c>
      <x:c r="M2162" s="13" t="n">
        <x:f>H2162*I2162</x:f>
        <x:v>94.99</x:v>
      </x:c>
      <x:c r="N2162" s="13">
        <x:v>79.900000000000006</x:v>
      </x:c>
      <x:c r="O2162" s="13" t="n">
        <x:f>H2162-N2162</x:f>
        <x:v>15.08999999999999</x:v>
      </x:c>
      <x:c r="P2162" s="4" t="str">
        <x:f t="shared" si="33"/>
        <x:v>Sunday</x:v>
      </x:c>
    </x:row>
    <x:row r="2163">
      <x:c r="B2163" s="17">
        <x:v>43891</x:v>
      </x:c>
      <x:c r="C2163" s="11">
        <x:v>0.40553240740740698</x:v>
      </x:c>
      <x:c r="D2163" s="12">
        <x:v>1183</x:v>
      </x:c>
      <x:c r="E2163" s="12">
        <x:v>35622</x:v>
      </x:c>
      <x:c r="F2163" s="2" t="s">
        <x:v>45</x:v>
      </x:c>
      <x:c r="G2163" s="2" t="s">
        <x:v>46</x:v>
      </x:c>
      <x:c r="H2163" s="13">
        <x:v>154.94999999999999</x:v>
      </x:c>
      <x:c r="I2163" s="12">
        <x:v>1</x:v>
      </x:c>
      <x:c r="J2163" s="2">
        <x:v>5710271</x:v>
      </x:c>
      <x:c r="K2163" s="2">
        <x:v>61</x:v>
      </x:c>
      <x:c r="L2163" s="2">
        <x:v>5</x:v>
      </x:c>
      <x:c r="M2163" s="13" t="n">
        <x:f>H2163*I2163</x:f>
        <x:v>154.95</x:v>
      </x:c>
      <x:c r="N2163" s="13">
        <x:v>123</x:v>
      </x:c>
      <x:c r="O2163" s="13" t="n">
        <x:f>H2163-N2163</x:f>
        <x:v>31.94999999999999</x:v>
      </x:c>
      <x:c r="P2163" s="4" t="str">
        <x:f t="shared" si="33"/>
        <x:v>Sunday</x:v>
      </x:c>
    </x:row>
    <x:row r="2164" hidden="1">
      <x:c r="B2164" s="17">
        <x:v>43891</x:v>
      </x:c>
      <x:c r="C2164" s="11">
        <x:v>0.42452546296296301</x:v>
      </x:c>
      <x:c r="D2164" s="12">
        <x:v>563</x:v>
      </x:c>
      <x:c r="E2164" s="12">
        <x:v>98324</x:v>
      </x:c>
      <x:c r="F2164" s="2" t="s">
        <x:v>82</x:v>
      </x:c>
      <x:c r="G2164" s="2" t="s">
        <x:v>58</x:v>
      </x:c>
      <x:c r="H2164" s="13">
        <x:v>94.99</x:v>
      </x:c>
      <x:c r="I2164" s="12">
        <x:v>1</x:v>
      </x:c>
      <x:c r="J2164" s="2">
        <x:v>6687687</x:v>
      </x:c>
      <x:c r="K2164" s="2">
        <x:v>44</x:v>
      </x:c>
      <x:c r="L2164" s="2">
        <x:v>5</x:v>
      </x:c>
      <x:c r="M2164" s="13" t="n">
        <x:f>H2164*I2164</x:f>
        <x:v>94.99</x:v>
      </x:c>
      <x:c r="N2164" s="13">
        <x:v>79.900000000000006</x:v>
      </x:c>
      <x:c r="O2164" s="13" t="n">
        <x:f>H2164-N2164</x:f>
        <x:v>15.08999999999999</x:v>
      </x:c>
      <x:c r="P2164" s="4" t="str">
        <x:f t="shared" si="33"/>
        <x:v>Sunday</x:v>
      </x:c>
    </x:row>
    <x:row r="2165" hidden="1">
      <x:c r="B2165" s="17">
        <x:v>43891</x:v>
      </x:c>
      <x:c r="C2165" s="11">
        <x:v>0.45443287037037</x:v>
      </x:c>
      <x:c r="D2165" s="12">
        <x:v>3839</x:v>
      </x:c>
      <x:c r="E2165" s="12">
        <x:v>98324</x:v>
      </x:c>
      <x:c r="F2165" s="2" t="s">
        <x:v>82</x:v>
      </x:c>
      <x:c r="G2165" s="2" t="s">
        <x:v>58</x:v>
      </x:c>
      <x:c r="H2165" s="13">
        <x:v>94.99</x:v>
      </x:c>
      <x:c r="I2165" s="12">
        <x:v>1</x:v>
      </x:c>
      <x:c r="J2165" s="2">
        <x:v>7625068</x:v>
      </x:c>
      <x:c r="K2165" s="2">
        <x:v>50</x:v>
      </x:c>
      <x:c r="L2165" s="2">
        <x:v>5</x:v>
      </x:c>
      <x:c r="M2165" s="13" t="n">
        <x:f>H2165*I2165</x:f>
        <x:v>94.99</x:v>
      </x:c>
      <x:c r="N2165" s="13">
        <x:v>79.900000000000006</x:v>
      </x:c>
      <x:c r="O2165" s="13" t="n">
        <x:f>H2165-N2165</x:f>
        <x:v>15.08999999999999</x:v>
      </x:c>
      <x:c r="P2165" s="4" t="str">
        <x:f t="shared" si="33"/>
        <x:v>Sunday</x:v>
      </x:c>
    </x:row>
    <x:row r="2166" hidden="1">
      <x:c r="B2166" s="17">
        <x:v>43891</x:v>
      </x:c>
      <x:c r="C2166" s="11">
        <x:v>0.457048611111111</x:v>
      </x:c>
      <x:c r="D2166" s="12">
        <x:v>4241</x:v>
      </x:c>
      <x:c r="E2166" s="12">
        <x:v>98324</x:v>
      </x:c>
      <x:c r="F2166" s="2" t="s">
        <x:v>82</x:v>
      </x:c>
      <x:c r="G2166" s="2" t="s">
        <x:v>58</x:v>
      </x:c>
      <x:c r="H2166" s="13">
        <x:v>94.99</x:v>
      </x:c>
      <x:c r="I2166" s="12">
        <x:v>1</x:v>
      </x:c>
      <x:c r="J2166" s="2">
        <x:v>6194251</x:v>
      </x:c>
      <x:c r="K2166" s="2">
        <x:v>45</x:v>
      </x:c>
      <x:c r="L2166" s="2">
        <x:v>5</x:v>
      </x:c>
      <x:c r="M2166" s="13" t="n">
        <x:f>H2166*I2166</x:f>
        <x:v>94.99</x:v>
      </x:c>
      <x:c r="N2166" s="13">
        <x:v>79.900000000000006</x:v>
      </x:c>
      <x:c r="O2166" s="13" t="n">
        <x:f>H2166-N2166</x:f>
        <x:v>15.08999999999999</x:v>
      </x:c>
      <x:c r="P2166" s="4" t="str">
        <x:f t="shared" si="33"/>
        <x:v>Sunday</x:v>
      </x:c>
    </x:row>
    <x:row r="2167">
      <x:c r="B2167" s="17">
        <x:v>43891</x:v>
      </x:c>
      <x:c r="C2167" s="11">
        <x:v>0.47708333333333303</x:v>
      </x:c>
      <x:c r="D2167" s="12">
        <x:v>3599</x:v>
      </x:c>
      <x:c r="E2167" s="12">
        <x:v>35622</x:v>
      </x:c>
      <x:c r="F2167" s="2" t="s">
        <x:v>45</x:v>
      </x:c>
      <x:c r="G2167" s="2" t="s">
        <x:v>46</x:v>
      </x:c>
      <x:c r="H2167" s="13">
        <x:v>154.94999999999999</x:v>
      </x:c>
      <x:c r="I2167" s="12">
        <x:v>1</x:v>
      </x:c>
      <x:c r="J2167" s="2">
        <x:v>3877338</x:v>
      </x:c>
      <x:c r="K2167" s="2">
        <x:v>45</x:v>
      </x:c>
      <x:c r="L2167" s="2">
        <x:v>5</x:v>
      </x:c>
      <x:c r="M2167" s="13" t="n">
        <x:f>H2167*I2167</x:f>
        <x:v>154.95</x:v>
      </x:c>
      <x:c r="N2167" s="13">
        <x:v>123</x:v>
      </x:c>
      <x:c r="O2167" s="13" t="n">
        <x:f>H2167-N2167</x:f>
        <x:v>31.94999999999999</x:v>
      </x:c>
      <x:c r="P2167" s="4" t="str">
        <x:f t="shared" si="33"/>
        <x:v>Sunday</x:v>
      </x:c>
    </x:row>
    <x:row r="2168">
      <x:c r="B2168" s="17">
        <x:v>43891</x:v>
      </x:c>
      <x:c r="C2168" s="11">
        <x:v>0.53427083333333303</x:v>
      </x:c>
      <x:c r="D2168" s="12">
        <x:v>4450</x:v>
      </x:c>
      <x:c r="E2168" s="12">
        <x:v>35622</x:v>
      </x:c>
      <x:c r="F2168" s="2" t="s">
        <x:v>45</x:v>
      </x:c>
      <x:c r="G2168" s="2" t="s">
        <x:v>46</x:v>
      </x:c>
      <x:c r="H2168" s="13">
        <x:v>154.94999999999999</x:v>
      </x:c>
      <x:c r="I2168" s="12">
        <x:v>1</x:v>
      </x:c>
      <x:c r="J2168" s="2">
        <x:v>9787152</x:v>
      </x:c>
      <x:c r="K2168" s="2">
        <x:v>44</x:v>
      </x:c>
      <x:c r="L2168" s="2">
        <x:v>5</x:v>
      </x:c>
      <x:c r="M2168" s="13" t="n">
        <x:f>H2168*I2168</x:f>
        <x:v>154.95</x:v>
      </x:c>
      <x:c r="N2168" s="13">
        <x:v>123</x:v>
      </x:c>
      <x:c r="O2168" s="13" t="n">
        <x:f>H2168-N2168</x:f>
        <x:v>31.94999999999999</x:v>
      </x:c>
      <x:c r="P2168" s="4" t="str">
        <x:f t="shared" si="33"/>
        <x:v>Sunday</x:v>
      </x:c>
    </x:row>
    <x:row r="2169" hidden="1">
      <x:c r="B2169" s="17">
        <x:v>43891</x:v>
      </x:c>
      <x:c r="C2169" s="11">
        <x:v>0.53716435185185196</x:v>
      </x:c>
      <x:c r="D2169" s="12">
        <x:v>4218</x:v>
      </x:c>
      <x:c r="E2169" s="12">
        <x:v>98324</x:v>
      </x:c>
      <x:c r="F2169" s="2" t="s">
        <x:v>82</x:v>
      </x:c>
      <x:c r="G2169" s="2" t="s">
        <x:v>58</x:v>
      </x:c>
      <x:c r="H2169" s="13">
        <x:v>94.99</x:v>
      </x:c>
      <x:c r="I2169" s="12">
        <x:v>1</x:v>
      </x:c>
      <x:c r="J2169" s="2">
        <x:v>1495308</x:v>
      </x:c>
      <x:c r="K2169" s="2">
        <x:v>60</x:v>
      </x:c>
      <x:c r="L2169" s="2">
        <x:v>5</x:v>
      </x:c>
      <x:c r="M2169" s="13" t="n">
        <x:f>H2169*I2169</x:f>
        <x:v>94.99</x:v>
      </x:c>
      <x:c r="N2169" s="13">
        <x:v>79.900000000000006</x:v>
      </x:c>
      <x:c r="O2169" s="13" t="n">
        <x:f>H2169-N2169</x:f>
        <x:v>15.08999999999999</x:v>
      </x:c>
      <x:c r="P2169" s="4" t="str">
        <x:f t="shared" si="33"/>
        <x:v>Sunday</x:v>
      </x:c>
    </x:row>
    <x:row r="2170" hidden="1">
      <x:c r="B2170" s="17">
        <x:v>43891</x:v>
      </x:c>
      <x:c r="C2170" s="11">
        <x:v>0.54334490740740704</x:v>
      </x:c>
      <x:c r="D2170" s="12">
        <x:v>6465</x:v>
      </x:c>
      <x:c r="E2170" s="12">
        <x:v>98324</x:v>
      </x:c>
      <x:c r="F2170" s="2" t="s">
        <x:v>82</x:v>
      </x:c>
      <x:c r="G2170" s="2" t="s">
        <x:v>58</x:v>
      </x:c>
      <x:c r="H2170" s="13">
        <x:v>94.99</x:v>
      </x:c>
      <x:c r="I2170" s="12">
        <x:v>1</x:v>
      </x:c>
      <x:c r="J2170" s="2">
        <x:v>5266064</x:v>
      </x:c>
      <x:c r="K2170" s="2">
        <x:v>33</x:v>
      </x:c>
      <x:c r="L2170" s="2">
        <x:v>5</x:v>
      </x:c>
      <x:c r="M2170" s="13" t="n">
        <x:f>H2170*I2170</x:f>
        <x:v>94.99</x:v>
      </x:c>
      <x:c r="N2170" s="13">
        <x:v>79.900000000000006</x:v>
      </x:c>
      <x:c r="O2170" s="13" t="n">
        <x:f>H2170-N2170</x:f>
        <x:v>15.08999999999999</x:v>
      </x:c>
      <x:c r="P2170" s="4" t="str">
        <x:f t="shared" si="33"/>
        <x:v>Sunday</x:v>
      </x:c>
    </x:row>
    <x:row r="2171" hidden="1">
      <x:c r="B2171" s="17">
        <x:v>43891</x:v>
      </x:c>
      <x:c r="C2171" s="11">
        <x:v>0.58658564814814795</x:v>
      </x:c>
      <x:c r="D2171" s="12">
        <x:v>6214</x:v>
      </x:c>
      <x:c r="E2171" s="12">
        <x:v>98324</x:v>
      </x:c>
      <x:c r="F2171" s="2" t="s">
        <x:v>82</x:v>
      </x:c>
      <x:c r="G2171" s="2" t="s">
        <x:v>58</x:v>
      </x:c>
      <x:c r="H2171" s="13">
        <x:v>94.99</x:v>
      </x:c>
      <x:c r="I2171" s="12">
        <x:v>1</x:v>
      </x:c>
      <x:c r="J2171" s="2">
        <x:v>6832424</x:v>
      </x:c>
      <x:c r="K2171" s="2">
        <x:v>76</x:v>
      </x:c>
      <x:c r="L2171" s="2">
        <x:v>5</x:v>
      </x:c>
      <x:c r="M2171" s="13" t="n">
        <x:f>H2171*I2171</x:f>
        <x:v>94.99</x:v>
      </x:c>
      <x:c r="N2171" s="13">
        <x:v>79.900000000000006</x:v>
      </x:c>
      <x:c r="O2171" s="13" t="n">
        <x:f>H2171-N2171</x:f>
        <x:v>15.08999999999999</x:v>
      </x:c>
      <x:c r="P2171" s="4" t="str">
        <x:f t="shared" si="33"/>
        <x:v>Sunday</x:v>
      </x:c>
    </x:row>
    <x:row r="2172">
      <x:c r="B2172" s="17">
        <x:v>43891</x:v>
      </x:c>
      <x:c r="C2172" s="11">
        <x:v>0.58893518518518495</x:v>
      </x:c>
      <x:c r="D2172" s="12">
        <x:v>4281</x:v>
      </x:c>
      <x:c r="E2172" s="12">
        <x:v>35622</x:v>
      </x:c>
      <x:c r="F2172" s="2" t="s">
        <x:v>45</x:v>
      </x:c>
      <x:c r="G2172" s="2" t="s">
        <x:v>46</x:v>
      </x:c>
      <x:c r="H2172" s="13">
        <x:v>154.94999999999999</x:v>
      </x:c>
      <x:c r="I2172" s="12">
        <x:v>1</x:v>
      </x:c>
      <x:c r="J2172" s="2">
        <x:v>896024</x:v>
      </x:c>
      <x:c r="K2172" s="2">
        <x:v>72</x:v>
      </x:c>
      <x:c r="L2172" s="2">
        <x:v>5</x:v>
      </x:c>
      <x:c r="M2172" s="13" t="n">
        <x:f>H2172*I2172</x:f>
        <x:v>154.95</x:v>
      </x:c>
      <x:c r="N2172" s="13">
        <x:v>123</x:v>
      </x:c>
      <x:c r="O2172" s="13" t="n">
        <x:f>H2172-N2172</x:f>
        <x:v>31.94999999999999</x:v>
      </x:c>
      <x:c r="P2172" s="4" t="str">
        <x:f t="shared" si="33"/>
        <x:v>Sunday</x:v>
      </x:c>
    </x:row>
    <x:row r="2173">
      <x:c r="B2173" s="17">
        <x:v>43891</x:v>
      </x:c>
      <x:c r="C2173" s="11">
        <x:v>0.62616898148148104</x:v>
      </x:c>
      <x:c r="D2173" s="12">
        <x:v>6267</x:v>
      </x:c>
      <x:c r="E2173" s="12">
        <x:v>35622</x:v>
      </x:c>
      <x:c r="F2173" s="2" t="s">
        <x:v>45</x:v>
      </x:c>
      <x:c r="G2173" s="2" t="s">
        <x:v>46</x:v>
      </x:c>
      <x:c r="H2173" s="13">
        <x:v>154.94999999999999</x:v>
      </x:c>
      <x:c r="I2173" s="12">
        <x:v>1</x:v>
      </x:c>
      <x:c r="J2173" s="2">
        <x:v>1052904</x:v>
      </x:c>
      <x:c r="K2173" s="2">
        <x:v>22</x:v>
      </x:c>
      <x:c r="L2173" s="2">
        <x:v>5</x:v>
      </x:c>
      <x:c r="M2173" s="13" t="n">
        <x:f>H2173*I2173</x:f>
        <x:v>154.95</x:v>
      </x:c>
      <x:c r="N2173" s="13">
        <x:v>123</x:v>
      </x:c>
      <x:c r="O2173" s="13" t="n">
        <x:f>H2173-N2173</x:f>
        <x:v>31.94999999999999</x:v>
      </x:c>
      <x:c r="P2173" s="4" t="str">
        <x:f t="shared" si="33"/>
        <x:v>Sunday</x:v>
      </x:c>
    </x:row>
    <x:row r="2174">
      <x:c r="B2174" s="17">
        <x:v>43891</x:v>
      </x:c>
      <x:c r="C2174" s="11">
        <x:v>0.62749999999999995</x:v>
      </x:c>
      <x:c r="D2174" s="12">
        <x:v>2233</x:v>
      </x:c>
      <x:c r="E2174" s="12">
        <x:v>35622</x:v>
      </x:c>
      <x:c r="F2174" s="2" t="s">
        <x:v>45</x:v>
      </x:c>
      <x:c r="G2174" s="2" t="s">
        <x:v>46</x:v>
      </x:c>
      <x:c r="H2174" s="13">
        <x:v>154.94999999999999</x:v>
      </x:c>
      <x:c r="I2174" s="12">
        <x:v>1</x:v>
      </x:c>
      <x:c r="J2174" s="2">
        <x:v>4613743</x:v>
      </x:c>
      <x:c r="K2174" s="2">
        <x:v>60</x:v>
      </x:c>
      <x:c r="L2174" s="2">
        <x:v>5</x:v>
      </x:c>
      <x:c r="M2174" s="13" t="n">
        <x:f>H2174*I2174</x:f>
        <x:v>154.95</x:v>
      </x:c>
      <x:c r="N2174" s="13">
        <x:v>123</x:v>
      </x:c>
      <x:c r="O2174" s="13" t="n">
        <x:f>H2174-N2174</x:f>
        <x:v>31.94999999999999</x:v>
      </x:c>
      <x:c r="P2174" s="4" t="str">
        <x:f t="shared" si="33"/>
        <x:v>Sunday</x:v>
      </x:c>
    </x:row>
    <x:row r="2175" hidden="1">
      <x:c r="B2175" s="17">
        <x:v>43892</x:v>
      </x:c>
      <x:c r="C2175" s="11">
        <x:v>0.216365740740741</x:v>
      </x:c>
      <x:c r="D2175" s="12">
        <x:v>5761</x:v>
      </x:c>
      <x:c r="E2175" s="12">
        <x:v>98324</x:v>
      </x:c>
      <x:c r="F2175" s="2" t="s">
        <x:v>82</x:v>
      </x:c>
      <x:c r="G2175" s="2" t="s">
        <x:v>58</x:v>
      </x:c>
      <x:c r="H2175" s="13">
        <x:v>94.99</x:v>
      </x:c>
      <x:c r="I2175" s="12">
        <x:v>1</x:v>
      </x:c>
      <x:c r="J2175" s="2">
        <x:v>3485074</x:v>
      </x:c>
      <x:c r="K2175" s="2">
        <x:v>73</x:v>
      </x:c>
      <x:c r="L2175" s="2">
        <x:v>5</x:v>
      </x:c>
      <x:c r="M2175" s="13" t="n">
        <x:f>H2175*I2175</x:f>
        <x:v>94.99</x:v>
      </x:c>
      <x:c r="N2175" s="13">
        <x:v>79.900000000000006</x:v>
      </x:c>
      <x:c r="O2175" s="13" t="n">
        <x:f>H2175-N2175</x:f>
        <x:v>15.08999999999999</x:v>
      </x:c>
      <x:c r="P2175" s="4" t="str">
        <x:f t="shared" si="33"/>
        <x:v>Monday</x:v>
      </x:c>
    </x:row>
    <x:row r="2176" hidden="1">
      <x:c r="B2176" s="17">
        <x:v>43892</x:v>
      </x:c>
      <x:c r="C2176" s="11">
        <x:v>0.27006944444444397</x:v>
      </x:c>
      <x:c r="D2176" s="12">
        <x:v>9664</x:v>
      </x:c>
      <x:c r="E2176" s="12">
        <x:v>98324</x:v>
      </x:c>
      <x:c r="F2176" s="2" t="s">
        <x:v>82</x:v>
      </x:c>
      <x:c r="G2176" s="2" t="s">
        <x:v>58</x:v>
      </x:c>
      <x:c r="H2176" s="13">
        <x:v>94.99</x:v>
      </x:c>
      <x:c r="I2176" s="12">
        <x:v>1</x:v>
      </x:c>
      <x:c r="J2176" s="2">
        <x:v>5241266</x:v>
      </x:c>
      <x:c r="K2176" s="2">
        <x:v>29</x:v>
      </x:c>
      <x:c r="L2176" s="2">
        <x:v>5</x:v>
      </x:c>
      <x:c r="M2176" s="13" t="n">
        <x:f>H2176*I2176</x:f>
        <x:v>94.99</x:v>
      </x:c>
      <x:c r="N2176" s="13">
        <x:v>79.900000000000006</x:v>
      </x:c>
      <x:c r="O2176" s="13" t="n">
        <x:f>H2176-N2176</x:f>
        <x:v>15.08999999999999</x:v>
      </x:c>
      <x:c r="P2176" s="4" t="str">
        <x:f t="shared" si="33"/>
        <x:v>Monday</x:v>
      </x:c>
    </x:row>
    <x:row r="2177" hidden="1">
      <x:c r="B2177" s="17">
        <x:v>43892</x:v>
      </x:c>
      <x:c r="C2177" s="11">
        <x:v>0.30246527777777799</x:v>
      </x:c>
      <x:c r="D2177" s="12">
        <x:v>9539</x:v>
      </x:c>
      <x:c r="E2177" s="12">
        <x:v>98324</x:v>
      </x:c>
      <x:c r="F2177" s="2" t="s">
        <x:v>82</x:v>
      </x:c>
      <x:c r="G2177" s="2" t="s">
        <x:v>58</x:v>
      </x:c>
      <x:c r="H2177" s="13">
        <x:v>94.99</x:v>
      </x:c>
      <x:c r="I2177" s="12">
        <x:v>1</x:v>
      </x:c>
      <x:c r="J2177" s="2">
        <x:v>8377154</x:v>
      </x:c>
      <x:c r="K2177" s="2">
        <x:v>18</x:v>
      </x:c>
      <x:c r="L2177" s="2">
        <x:v>5</x:v>
      </x:c>
      <x:c r="M2177" s="13" t="n">
        <x:f>H2177*I2177</x:f>
        <x:v>94.99</x:v>
      </x:c>
      <x:c r="N2177" s="13">
        <x:v>79.900000000000006</x:v>
      </x:c>
      <x:c r="O2177" s="13" t="n">
        <x:f>H2177-N2177</x:f>
        <x:v>15.08999999999999</x:v>
      </x:c>
      <x:c r="P2177" s="4" t="str">
        <x:f t="shared" si="33"/>
        <x:v>Monday</x:v>
      </x:c>
    </x:row>
    <x:row r="2178" hidden="1">
      <x:c r="B2178" s="17">
        <x:v>43892</x:v>
      </x:c>
      <x:c r="C2178" s="11">
        <x:v>0.32027777777777799</x:v>
      </x:c>
      <x:c r="D2178" s="12">
        <x:v>8267</x:v>
      </x:c>
      <x:c r="E2178" s="12">
        <x:v>95622</x:v>
      </x:c>
      <x:c r="F2178" s="2" t="s">
        <x:v>74</x:v>
      </x:c>
      <x:c r="G2178" s="2" t="s">
        <x:v>75</x:v>
      </x:c>
      <x:c r="H2178" s="13">
        <x:v>15.99</x:v>
      </x:c>
      <x:c r="I2178" s="12">
        <x:v>1</x:v>
      </x:c>
      <x:c r="J2178" s="2">
        <x:v>6319631</x:v>
      </x:c>
      <x:c r="K2178" s="2">
        <x:v>24</x:v>
      </x:c>
      <x:c r="L2178" s="2">
        <x:v>1</x:v>
      </x:c>
      <x:c r="M2178" s="13" t="n">
        <x:f>H2178*I2178</x:f>
        <x:v>15.99</x:v>
      </x:c>
      <x:c r="N2178" s="13">
        <x:v>13</x:v>
      </x:c>
      <x:c r="O2178" s="13" t="n">
        <x:f>H2178-N2178</x:f>
        <x:v>2.99</x:v>
      </x:c>
      <x:c r="P2178" s="4" t="str">
        <x:f t="shared" si="33"/>
        <x:v>Monday</x:v>
      </x:c>
    </x:row>
    <x:row r="2179" hidden="1">
      <x:c r="B2179" s="17">
        <x:v>43892</x:v>
      </x:c>
      <x:c r="C2179" s="11">
        <x:v>0.40754629629629602</x:v>
      </x:c>
      <x:c r="D2179" s="12">
        <x:v>8017</x:v>
      </x:c>
      <x:c r="E2179" s="12">
        <x:v>98324</x:v>
      </x:c>
      <x:c r="F2179" s="2" t="s">
        <x:v>82</x:v>
      </x:c>
      <x:c r="G2179" s="2" t="s">
        <x:v>58</x:v>
      </x:c>
      <x:c r="H2179" s="13">
        <x:v>94.99</x:v>
      </x:c>
      <x:c r="I2179" s="12">
        <x:v>1</x:v>
      </x:c>
      <x:c r="J2179" s="2">
        <x:v>3935118</x:v>
      </x:c>
      <x:c r="K2179" s="2">
        <x:v>41</x:v>
      </x:c>
      <x:c r="L2179" s="2">
        <x:v>5</x:v>
      </x:c>
      <x:c r="M2179" s="13" t="n">
        <x:f>H2179*I2179</x:f>
        <x:v>94.99</x:v>
      </x:c>
      <x:c r="N2179" s="13">
        <x:v>79.900000000000006</x:v>
      </x:c>
      <x:c r="O2179" s="13" t="n">
        <x:f>H2179-N2179</x:f>
        <x:v>15.08999999999999</x:v>
      </x:c>
      <x:c r="P2179" s="4" t="str">
        <x:f t="shared" si="33"/>
        <x:v>Monday</x:v>
      </x:c>
    </x:row>
    <x:row r="2180">
      <x:c r="B2180" s="17">
        <x:v>43892</x:v>
      </x:c>
      <x:c r="C2180" s="11">
        <x:v>0.451006944444444</x:v>
      </x:c>
      <x:c r="D2180" s="12">
        <x:v>5436</x:v>
      </x:c>
      <x:c r="E2180" s="12">
        <x:v>44622</x:v>
      </x:c>
      <x:c r="F2180" s="2" t="s">
        <x:v>65</x:v>
      </x:c>
      <x:c r="G2180" s="2" t="s">
        <x:v>66</x:v>
      </x:c>
      <x:c r="H2180" s="13">
        <x:v>69.989999999999995</x:v>
      </x:c>
      <x:c r="I2180" s="12">
        <x:v>1</x:v>
      </x:c>
      <x:c r="J2180" s="2">
        <x:v>5341548</x:v>
      </x:c>
      <x:c r="K2180" s="2">
        <x:v>73</x:v>
      </x:c>
      <x:c r="L2180" s="2">
        <x:v>3</x:v>
      </x:c>
      <x:c r="M2180" s="13" t="n">
        <x:f>H2180*I2180</x:f>
        <x:v>69.99</x:v>
      </x:c>
      <x:c r="N2180" s="13">
        <x:v>59.99</x:v>
      </x:c>
      <x:c r="O2180" s="13" t="n">
        <x:f>H2180-N2180</x:f>
        <x:v>9.999999999999993</x:v>
      </x:c>
      <x:c r="P2180" s="4" t="str">
        <x:f t="shared" ref="P2180:P2243" si="34">TEXT(B2180, "dddd")</x:f>
        <x:v>Monday</x:v>
      </x:c>
    </x:row>
    <x:row r="2181" hidden="1">
      <x:c r="B2181" s="17">
        <x:v>43892</x:v>
      </x:c>
      <x:c r="C2181" s="11">
        <x:v>0.47613425925925901</x:v>
      </x:c>
      <x:c r="D2181" s="12">
        <x:v>4410</x:v>
      </x:c>
      <x:c r="E2181" s="12">
        <x:v>98324</x:v>
      </x:c>
      <x:c r="F2181" s="2" t="s">
        <x:v>82</x:v>
      </x:c>
      <x:c r="G2181" s="2" t="s">
        <x:v>58</x:v>
      </x:c>
      <x:c r="H2181" s="13">
        <x:v>94.99</x:v>
      </x:c>
      <x:c r="I2181" s="12">
        <x:v>1</x:v>
      </x:c>
      <x:c r="J2181" s="2">
        <x:v>1409888</x:v>
      </x:c>
      <x:c r="K2181" s="2">
        <x:v>27</x:v>
      </x:c>
      <x:c r="L2181" s="2">
        <x:v>5</x:v>
      </x:c>
      <x:c r="M2181" s="13" t="n">
        <x:f>H2181*I2181</x:f>
        <x:v>94.99</x:v>
      </x:c>
      <x:c r="N2181" s="13">
        <x:v>79.900000000000006</x:v>
      </x:c>
      <x:c r="O2181" s="13" t="n">
        <x:f>H2181-N2181</x:f>
        <x:v>15.08999999999999</x:v>
      </x:c>
      <x:c r="P2181" s="4" t="str">
        <x:f t="shared" si="34"/>
        <x:v>Monday</x:v>
      </x:c>
    </x:row>
    <x:row r="2182">
      <x:c r="B2182" s="17">
        <x:v>43892</x:v>
      </x:c>
      <x:c r="C2182" s="11">
        <x:v>0.48400462962962998</x:v>
      </x:c>
      <x:c r="D2182" s="12">
        <x:v>7838</x:v>
      </x:c>
      <x:c r="E2182" s="12">
        <x:v>44622</x:v>
      </x:c>
      <x:c r="F2182" s="2" t="s">
        <x:v>65</x:v>
      </x:c>
      <x:c r="G2182" s="2" t="s">
        <x:v>66</x:v>
      </x:c>
      <x:c r="H2182" s="13">
        <x:v>69.989999999999995</x:v>
      </x:c>
      <x:c r="I2182" s="12">
        <x:v>1</x:v>
      </x:c>
      <x:c r="J2182" s="2">
        <x:v>7782038</x:v>
      </x:c>
      <x:c r="K2182" s="2">
        <x:v>21</x:v>
      </x:c>
      <x:c r="L2182" s="2">
        <x:v>4</x:v>
      </x:c>
      <x:c r="M2182" s="13" t="n">
        <x:f>H2182*I2182</x:f>
        <x:v>69.99</x:v>
      </x:c>
      <x:c r="N2182" s="13">
        <x:v>59.99</x:v>
      </x:c>
      <x:c r="O2182" s="13" t="n">
        <x:f>H2182-N2182</x:f>
        <x:v>9.999999999999993</x:v>
      </x:c>
      <x:c r="P2182" s="4" t="str">
        <x:f t="shared" si="34"/>
        <x:v>Monday</x:v>
      </x:c>
    </x:row>
    <x:row r="2183">
      <x:c r="B2183" s="17">
        <x:v>43892</x:v>
      </x:c>
      <x:c r="C2183" s="11">
        <x:v>0.49575231481481502</x:v>
      </x:c>
      <x:c r="D2183" s="12">
        <x:v>7304</x:v>
      </x:c>
      <x:c r="E2183" s="12">
        <x:v>35622</x:v>
      </x:c>
      <x:c r="F2183" s="2" t="s">
        <x:v>45</x:v>
      </x:c>
      <x:c r="G2183" s="2" t="s">
        <x:v>46</x:v>
      </x:c>
      <x:c r="H2183" s="13">
        <x:v>154.94999999999999</x:v>
      </x:c>
      <x:c r="I2183" s="12">
        <x:v>1</x:v>
      </x:c>
      <x:c r="J2183" s="2">
        <x:v>3423807</x:v>
      </x:c>
      <x:c r="K2183" s="2">
        <x:v>71</x:v>
      </x:c>
      <x:c r="L2183" s="2">
        <x:v>5</x:v>
      </x:c>
      <x:c r="M2183" s="13" t="n">
        <x:f>H2183*I2183</x:f>
        <x:v>154.95</x:v>
      </x:c>
      <x:c r="N2183" s="13">
        <x:v>123</x:v>
      </x:c>
      <x:c r="O2183" s="13" t="n">
        <x:f>H2183-N2183</x:f>
        <x:v>31.94999999999999</x:v>
      </x:c>
      <x:c r="P2183" s="4" t="str">
        <x:f t="shared" si="34"/>
        <x:v>Monday</x:v>
      </x:c>
    </x:row>
    <x:row r="2184">
      <x:c r="B2184" s="17">
        <x:v>43892</x:v>
      </x:c>
      <x:c r="C2184" s="11">
        <x:v>0.56430555555555595</x:v>
      </x:c>
      <x:c r="D2184" s="12">
        <x:v>8990</x:v>
      </x:c>
      <x:c r="E2184" s="12">
        <x:v>44622</x:v>
      </x:c>
      <x:c r="F2184" s="2" t="s">
        <x:v>65</x:v>
      </x:c>
      <x:c r="G2184" s="2" t="s">
        <x:v>66</x:v>
      </x:c>
      <x:c r="H2184" s="13">
        <x:v>69.989999999999995</x:v>
      </x:c>
      <x:c r="I2184" s="12">
        <x:v>1</x:v>
      </x:c>
      <x:c r="J2184" s="2">
        <x:v>5260409</x:v>
      </x:c>
      <x:c r="K2184" s="2">
        <x:v>47</x:v>
      </x:c>
      <x:c r="L2184" s="2">
        <x:v>4</x:v>
      </x:c>
      <x:c r="M2184" s="13" t="n">
        <x:f>H2184*I2184</x:f>
        <x:v>69.99</x:v>
      </x:c>
      <x:c r="N2184" s="13">
        <x:v>59.99</x:v>
      </x:c>
      <x:c r="O2184" s="13" t="n">
        <x:f>H2184-N2184</x:f>
        <x:v>9.999999999999993</x:v>
      </x:c>
      <x:c r="P2184" s="4" t="str">
        <x:f t="shared" si="34"/>
        <x:v>Monday</x:v>
      </x:c>
    </x:row>
    <x:row r="2185">
      <x:c r="B2185" s="17">
        <x:v>43892</x:v>
      </x:c>
      <x:c r="C2185" s="11">
        <x:v>0.57371527777777798</x:v>
      </x:c>
      <x:c r="D2185" s="12">
        <x:v>2526</x:v>
      </x:c>
      <x:c r="E2185" s="12">
        <x:v>35622</x:v>
      </x:c>
      <x:c r="F2185" s="2" t="s">
        <x:v>45</x:v>
      </x:c>
      <x:c r="G2185" s="2" t="s">
        <x:v>46</x:v>
      </x:c>
      <x:c r="H2185" s="13">
        <x:v>154.94999999999999</x:v>
      </x:c>
      <x:c r="I2185" s="12">
        <x:v>1</x:v>
      </x:c>
      <x:c r="J2185" s="2">
        <x:v>616209</x:v>
      </x:c>
      <x:c r="K2185" s="2">
        <x:v>62</x:v>
      </x:c>
      <x:c r="L2185" s="2">
        <x:v>5</x:v>
      </x:c>
      <x:c r="M2185" s="13" t="n">
        <x:f>H2185*I2185</x:f>
        <x:v>154.95</x:v>
      </x:c>
      <x:c r="N2185" s="13">
        <x:v>123</x:v>
      </x:c>
      <x:c r="O2185" s="13" t="n">
        <x:f>H2185-N2185</x:f>
        <x:v>31.94999999999999</x:v>
      </x:c>
      <x:c r="P2185" s="4" t="str">
        <x:f t="shared" si="34"/>
        <x:v>Monday</x:v>
      </x:c>
    </x:row>
    <x:row r="2186">
      <x:c r="B2186" s="17">
        <x:v>43892</x:v>
      </x:c>
      <x:c r="C2186" s="11">
        <x:v>0.57958333333333301</x:v>
      </x:c>
      <x:c r="D2186" s="12">
        <x:v>7844</x:v>
      </x:c>
      <x:c r="E2186" s="12">
        <x:v>35622</x:v>
      </x:c>
      <x:c r="F2186" s="2" t="s">
        <x:v>45</x:v>
      </x:c>
      <x:c r="G2186" s="2" t="s">
        <x:v>46</x:v>
      </x:c>
      <x:c r="H2186" s="13">
        <x:v>154.94999999999999</x:v>
      </x:c>
      <x:c r="I2186" s="12">
        <x:v>1</x:v>
      </x:c>
      <x:c r="J2186" s="2">
        <x:v>3789040</x:v>
      </x:c>
      <x:c r="K2186" s="2">
        <x:v>61</x:v>
      </x:c>
      <x:c r="L2186" s="2">
        <x:v>5</x:v>
      </x:c>
      <x:c r="M2186" s="13" t="n">
        <x:f>H2186*I2186</x:f>
        <x:v>154.95</x:v>
      </x:c>
      <x:c r="N2186" s="13">
        <x:v>123</x:v>
      </x:c>
      <x:c r="O2186" s="13" t="n">
        <x:f>H2186-N2186</x:f>
        <x:v>31.94999999999999</x:v>
      </x:c>
      <x:c r="P2186" s="4" t="str">
        <x:f t="shared" si="34"/>
        <x:v>Monday</x:v>
      </x:c>
    </x:row>
    <x:row r="2187" hidden="1">
      <x:c r="B2187" s="17">
        <x:v>43892</x:v>
      </x:c>
      <x:c r="C2187" s="11">
        <x:v>0.58347222222222195</x:v>
      </x:c>
      <x:c r="D2187" s="12">
        <x:v>595</x:v>
      </x:c>
      <x:c r="E2187" s="12">
        <x:v>98324</x:v>
      </x:c>
      <x:c r="F2187" s="2" t="s">
        <x:v>82</x:v>
      </x:c>
      <x:c r="G2187" s="2" t="s">
        <x:v>58</x:v>
      </x:c>
      <x:c r="H2187" s="13">
        <x:v>94.99</x:v>
      </x:c>
      <x:c r="I2187" s="12">
        <x:v>1</x:v>
      </x:c>
      <x:c r="J2187" s="2">
        <x:v>4636402</x:v>
      </x:c>
      <x:c r="K2187" s="2">
        <x:v>43</x:v>
      </x:c>
      <x:c r="L2187" s="2">
        <x:v>5</x:v>
      </x:c>
      <x:c r="M2187" s="13" t="n">
        <x:f>H2187*I2187</x:f>
        <x:v>94.99</x:v>
      </x:c>
      <x:c r="N2187" s="13">
        <x:v>79.900000000000006</x:v>
      </x:c>
      <x:c r="O2187" s="13" t="n">
        <x:f>H2187-N2187</x:f>
        <x:v>15.08999999999999</x:v>
      </x:c>
      <x:c r="P2187" s="4" t="str">
        <x:f t="shared" si="34"/>
        <x:v>Monday</x:v>
      </x:c>
    </x:row>
    <x:row r="2188">
      <x:c r="B2188" s="17">
        <x:v>43893</x:v>
      </x:c>
      <x:c r="C2188" s="11">
        <x:v>0.203472222222222</x:v>
      </x:c>
      <x:c r="D2188" s="12">
        <x:v>8755</x:v>
      </x:c>
      <x:c r="E2188" s="12">
        <x:v>35622</x:v>
      </x:c>
      <x:c r="F2188" s="2" t="s">
        <x:v>45</x:v>
      </x:c>
      <x:c r="G2188" s="2" t="s">
        <x:v>46</x:v>
      </x:c>
      <x:c r="H2188" s="13">
        <x:v>154.94999999999999</x:v>
      </x:c>
      <x:c r="I2188" s="12">
        <x:v>1</x:v>
      </x:c>
      <x:c r="J2188" s="2">
        <x:v>1817341</x:v>
      </x:c>
      <x:c r="K2188" s="2">
        <x:v>28</x:v>
      </x:c>
      <x:c r="L2188" s="2">
        <x:v>5</x:v>
      </x:c>
      <x:c r="M2188" s="13" t="n">
        <x:f>H2188*I2188</x:f>
        <x:v>154.95</x:v>
      </x:c>
      <x:c r="N2188" s="13">
        <x:v>123</x:v>
      </x:c>
      <x:c r="O2188" s="13" t="n">
        <x:f>H2188-N2188</x:f>
        <x:v>31.94999999999999</x:v>
      </x:c>
      <x:c r="P2188" s="4" t="str">
        <x:f t="shared" si="34"/>
        <x:v>Tuesday</x:v>
      </x:c>
    </x:row>
    <x:row r="2189">
      <x:c r="B2189" s="17">
        <x:v>43893</x:v>
      </x:c>
      <x:c r="C2189" s="11">
        <x:v>0.25810185185185203</x:v>
      </x:c>
      <x:c r="D2189" s="12">
        <x:v>2806</x:v>
      </x:c>
      <x:c r="E2189" s="12">
        <x:v>44622</x:v>
      </x:c>
      <x:c r="F2189" s="2" t="s">
        <x:v>65</x:v>
      </x:c>
      <x:c r="G2189" s="2" t="s">
        <x:v>66</x:v>
      </x:c>
      <x:c r="H2189" s="13">
        <x:v>69.989999999999995</x:v>
      </x:c>
      <x:c r="I2189" s="12">
        <x:v>1</x:v>
      </x:c>
      <x:c r="J2189" s="2">
        <x:v>1792825</x:v>
      </x:c>
      <x:c r="K2189" s="2">
        <x:v>52</x:v>
      </x:c>
      <x:c r="L2189" s="2">
        <x:v>3</x:v>
      </x:c>
      <x:c r="M2189" s="13" t="n">
        <x:f>H2189*I2189</x:f>
        <x:v>69.99</x:v>
      </x:c>
      <x:c r="N2189" s="13">
        <x:v>59.99</x:v>
      </x:c>
      <x:c r="O2189" s="13" t="n">
        <x:f>H2189-N2189</x:f>
        <x:v>9.999999999999993</x:v>
      </x:c>
      <x:c r="P2189" s="4" t="str">
        <x:f t="shared" si="34"/>
        <x:v>Tuesday</x:v>
      </x:c>
    </x:row>
    <x:row r="2190">
      <x:c r="B2190" s="17">
        <x:v>43893</x:v>
      </x:c>
      <x:c r="C2190" s="11">
        <x:v>0.25810185185185203</x:v>
      </x:c>
      <x:c r="D2190" s="12">
        <x:v>2806</x:v>
      </x:c>
      <x:c r="E2190" s="12">
        <x:v>44622</x:v>
      </x:c>
      <x:c r="F2190" s="2" t="s">
        <x:v>65</x:v>
      </x:c>
      <x:c r="G2190" s="2" t="s">
        <x:v>66</x:v>
      </x:c>
      <x:c r="H2190" s="13">
        <x:v>69.989999999999995</x:v>
      </x:c>
      <x:c r="I2190" s="12">
        <x:v>1</x:v>
      </x:c>
      <x:c r="J2190" s="2">
        <x:v>5851666</x:v>
      </x:c>
      <x:c r="K2190" s="2">
        <x:v>28</x:v>
      </x:c>
      <x:c r="L2190" s="2">
        <x:v>4</x:v>
      </x:c>
      <x:c r="M2190" s="13" t="n">
        <x:f>H2190*I2190</x:f>
        <x:v>69.99</x:v>
      </x:c>
      <x:c r="N2190" s="13">
        <x:v>59.99</x:v>
      </x:c>
      <x:c r="O2190" s="13" t="n">
        <x:f>H2190-N2190</x:f>
        <x:v>9.999999999999993</x:v>
      </x:c>
      <x:c r="P2190" s="4" t="str">
        <x:f t="shared" si="34"/>
        <x:v>Tuesday</x:v>
      </x:c>
    </x:row>
    <x:row r="2191" hidden="1">
      <x:c r="B2191" s="17">
        <x:v>43893</x:v>
      </x:c>
      <x:c r="C2191" s="11">
        <x:v>0.29085648148148202</x:v>
      </x:c>
      <x:c r="D2191" s="12">
        <x:v>1157</x:v>
      </x:c>
      <x:c r="E2191" s="12">
        <x:v>15622</x:v>
      </x:c>
      <x:c r="F2191" s="2" t="s">
        <x:v>56</x:v>
      </x:c>
      <x:c r="G2191" s="2" t="s">
        <x:v>57</x:v>
      </x:c>
      <x:c r="H2191" s="13">
        <x:v>37.99</x:v>
      </x:c>
      <x:c r="I2191" s="12">
        <x:v>1</x:v>
      </x:c>
      <x:c r="J2191" s="2">
        <x:v>645576</x:v>
      </x:c>
      <x:c r="K2191" s="2">
        <x:v>26</x:v>
      </x:c>
      <x:c r="L2191" s="2">
        <x:v>2</x:v>
      </x:c>
      <x:c r="M2191" s="13" t="n">
        <x:f>H2191*I2191</x:f>
        <x:v>37.99</x:v>
      </x:c>
      <x:c r="N2191" s="13">
        <x:v>32</x:v>
      </x:c>
      <x:c r="O2191" s="13" t="n">
        <x:f>H2191-N2191</x:f>
        <x:v>5.990000000000002</x:v>
      </x:c>
      <x:c r="P2191" s="4" t="str">
        <x:f t="shared" si="34"/>
        <x:v>Tuesday</x:v>
      </x:c>
    </x:row>
    <x:row r="2192" hidden="1">
      <x:c r="B2192" s="17">
        <x:v>43893</x:v>
      </x:c>
      <x:c r="C2192" s="11">
        <x:v>0.31583333333333302</x:v>
      </x:c>
      <x:c r="D2192" s="12">
        <x:v>8329</x:v>
      </x:c>
      <x:c r="E2192" s="12">
        <x:v>98324</x:v>
      </x:c>
      <x:c r="F2192" s="2" t="s">
        <x:v>82</x:v>
      </x:c>
      <x:c r="G2192" s="2" t="s">
        <x:v>58</x:v>
      </x:c>
      <x:c r="H2192" s="13">
        <x:v>94.99</x:v>
      </x:c>
      <x:c r="I2192" s="12">
        <x:v>1</x:v>
      </x:c>
      <x:c r="J2192" s="2">
        <x:v>1401972</x:v>
      </x:c>
      <x:c r="K2192" s="2">
        <x:v>39</x:v>
      </x:c>
      <x:c r="L2192" s="2">
        <x:v>5</x:v>
      </x:c>
      <x:c r="M2192" s="13" t="n">
        <x:f>H2192*I2192</x:f>
        <x:v>94.99</x:v>
      </x:c>
      <x:c r="N2192" s="13">
        <x:v>79.900000000000006</x:v>
      </x:c>
      <x:c r="O2192" s="13" t="n">
        <x:f>H2192-N2192</x:f>
        <x:v>15.08999999999999</x:v>
      </x:c>
      <x:c r="P2192" s="4" t="str">
        <x:f t="shared" si="34"/>
        <x:v>Tuesday</x:v>
      </x:c>
    </x:row>
    <x:row r="2193">
      <x:c r="B2193" s="17">
        <x:v>43893</x:v>
      </x:c>
      <x:c r="C2193" s="11">
        <x:v>0.34010416666666698</x:v>
      </x:c>
      <x:c r="D2193" s="12">
        <x:v>6219</x:v>
      </x:c>
      <x:c r="E2193" s="12">
        <x:v>44622</x:v>
      </x:c>
      <x:c r="F2193" s="2" t="s">
        <x:v>65</x:v>
      </x:c>
      <x:c r="G2193" s="2" t="s">
        <x:v>66</x:v>
      </x:c>
      <x:c r="H2193" s="13">
        <x:v>69.989999999999995</x:v>
      </x:c>
      <x:c r="I2193" s="12">
        <x:v>1</x:v>
      </x:c>
      <x:c r="J2193" s="2">
        <x:v>9069991</x:v>
      </x:c>
      <x:c r="K2193" s="2">
        <x:v>57</x:v>
      </x:c>
      <x:c r="L2193" s="2">
        <x:v>4</x:v>
      </x:c>
      <x:c r="M2193" s="13" t="n">
        <x:f>H2193*I2193</x:f>
        <x:v>69.99</x:v>
      </x:c>
      <x:c r="N2193" s="13">
        <x:v>59.99</x:v>
      </x:c>
      <x:c r="O2193" s="13" t="n">
        <x:f>H2193-N2193</x:f>
        <x:v>9.999999999999993</x:v>
      </x:c>
      <x:c r="P2193" s="4" t="str">
        <x:f t="shared" si="34"/>
        <x:v>Tuesday</x:v>
      </x:c>
    </x:row>
    <x:row r="2194" hidden="1">
      <x:c r="B2194" s="17">
        <x:v>43893</x:v>
      </x:c>
      <x:c r="C2194" s="11">
        <x:v>0.37341435185185201</x:v>
      </x:c>
      <x:c r="D2194" s="12">
        <x:v>9420</x:v>
      </x:c>
      <x:c r="E2194" s="12">
        <x:v>98324</x:v>
      </x:c>
      <x:c r="F2194" s="2" t="s">
        <x:v>82</x:v>
      </x:c>
      <x:c r="G2194" s="2" t="s">
        <x:v>58</x:v>
      </x:c>
      <x:c r="H2194" s="13">
        <x:v>94.99</x:v>
      </x:c>
      <x:c r="I2194" s="12">
        <x:v>1</x:v>
      </x:c>
      <x:c r="J2194" s="2">
        <x:v>1914564</x:v>
      </x:c>
      <x:c r="K2194" s="2">
        <x:v>73</x:v>
      </x:c>
      <x:c r="L2194" s="2">
        <x:v>5</x:v>
      </x:c>
      <x:c r="M2194" s="13" t="n">
        <x:f>H2194*I2194</x:f>
        <x:v>94.99</x:v>
      </x:c>
      <x:c r="N2194" s="13">
        <x:v>79.900000000000006</x:v>
      </x:c>
      <x:c r="O2194" s="13" t="n">
        <x:f>H2194-N2194</x:f>
        <x:v>15.08999999999999</x:v>
      </x:c>
      <x:c r="P2194" s="4" t="str">
        <x:f t="shared" si="34"/>
        <x:v>Tuesday</x:v>
      </x:c>
    </x:row>
    <x:row r="2195">
      <x:c r="B2195" s="17">
        <x:v>43893</x:v>
      </x:c>
      <x:c r="C2195" s="11">
        <x:v>0.39353009259259297</x:v>
      </x:c>
      <x:c r="D2195" s="12">
        <x:v>9411</x:v>
      </x:c>
      <x:c r="E2195" s="12">
        <x:v>35622</x:v>
      </x:c>
      <x:c r="F2195" s="2" t="s">
        <x:v>45</x:v>
      </x:c>
      <x:c r="G2195" s="2" t="s">
        <x:v>46</x:v>
      </x:c>
      <x:c r="H2195" s="13">
        <x:v>154.94999999999999</x:v>
      </x:c>
      <x:c r="I2195" s="12">
        <x:v>1</x:v>
      </x:c>
      <x:c r="J2195" s="2">
        <x:v>9210710</x:v>
      </x:c>
      <x:c r="K2195" s="2">
        <x:v>26</x:v>
      </x:c>
      <x:c r="L2195" s="2">
        <x:v>5</x:v>
      </x:c>
      <x:c r="M2195" s="13" t="n">
        <x:f>H2195*I2195</x:f>
        <x:v>154.95</x:v>
      </x:c>
      <x:c r="N2195" s="13">
        <x:v>123</x:v>
      </x:c>
      <x:c r="O2195" s="13" t="n">
        <x:f>H2195-N2195</x:f>
        <x:v>31.94999999999999</x:v>
      </x:c>
      <x:c r="P2195" s="4" t="str">
        <x:f t="shared" si="34"/>
        <x:v>Tuesday</x:v>
      </x:c>
    </x:row>
    <x:row r="2196" hidden="1">
      <x:c r="B2196" s="17">
        <x:v>43893</x:v>
      </x:c>
      <x:c r="C2196" s="11">
        <x:v>0.42738425925925899</x:v>
      </x:c>
      <x:c r="D2196" s="12">
        <x:v>2570</x:v>
      </x:c>
      <x:c r="E2196" s="12">
        <x:v>98324</x:v>
      </x:c>
      <x:c r="F2196" s="2" t="s">
        <x:v>82</x:v>
      </x:c>
      <x:c r="G2196" s="2" t="s">
        <x:v>58</x:v>
      </x:c>
      <x:c r="H2196" s="13">
        <x:v>94.99</x:v>
      </x:c>
      <x:c r="I2196" s="12">
        <x:v>1</x:v>
      </x:c>
      <x:c r="J2196" s="2">
        <x:v>8959248</x:v>
      </x:c>
      <x:c r="K2196" s="2">
        <x:v>68</x:v>
      </x:c>
      <x:c r="L2196" s="2">
        <x:v>5</x:v>
      </x:c>
      <x:c r="M2196" s="13" t="n">
        <x:f>H2196*I2196</x:f>
        <x:v>94.99</x:v>
      </x:c>
      <x:c r="N2196" s="13">
        <x:v>79.900000000000006</x:v>
      </x:c>
      <x:c r="O2196" s="13" t="n">
        <x:f>H2196-N2196</x:f>
        <x:v>15.08999999999999</x:v>
      </x:c>
      <x:c r="P2196" s="4" t="str">
        <x:f t="shared" si="34"/>
        <x:v>Tuesday</x:v>
      </x:c>
    </x:row>
    <x:row r="2197" hidden="1">
      <x:c r="B2197" s="17">
        <x:v>43893</x:v>
      </x:c>
      <x:c r="C2197" s="11">
        <x:v>0.44006944444444401</x:v>
      </x:c>
      <x:c r="D2197" s="12">
        <x:v>6112</x:v>
      </x:c>
      <x:c r="E2197" s="12">
        <x:v>98324</x:v>
      </x:c>
      <x:c r="F2197" s="2" t="s">
        <x:v>82</x:v>
      </x:c>
      <x:c r="G2197" s="2" t="s">
        <x:v>58</x:v>
      </x:c>
      <x:c r="H2197" s="13">
        <x:v>94.99</x:v>
      </x:c>
      <x:c r="I2197" s="12">
        <x:v>1</x:v>
      </x:c>
      <x:c r="J2197" s="2">
        <x:v>4350004</x:v>
      </x:c>
      <x:c r="K2197" s="2">
        <x:v>41</x:v>
      </x:c>
      <x:c r="L2197" s="2">
        <x:v>5</x:v>
      </x:c>
      <x:c r="M2197" s="13" t="n">
        <x:f>H2197*I2197</x:f>
        <x:v>94.99</x:v>
      </x:c>
      <x:c r="N2197" s="13">
        <x:v>79.900000000000006</x:v>
      </x:c>
      <x:c r="O2197" s="13" t="n">
        <x:f>H2197-N2197</x:f>
        <x:v>15.08999999999999</x:v>
      </x:c>
      <x:c r="P2197" s="4" t="str">
        <x:f t="shared" si="34"/>
        <x:v>Tuesday</x:v>
      </x:c>
    </x:row>
    <x:row r="2198" hidden="1">
      <x:c r="B2198" s="17">
        <x:v>43893</x:v>
      </x:c>
      <x:c r="C2198" s="11">
        <x:v>0.45192129629629602</x:v>
      </x:c>
      <x:c r="D2198" s="12">
        <x:v>5049</x:v>
      </x:c>
      <x:c r="E2198" s="12">
        <x:v>98324</x:v>
      </x:c>
      <x:c r="F2198" s="2" t="s">
        <x:v>82</x:v>
      </x:c>
      <x:c r="G2198" s="2" t="s">
        <x:v>58</x:v>
      </x:c>
      <x:c r="H2198" s="13">
        <x:v>94.99</x:v>
      </x:c>
      <x:c r="I2198" s="12">
        <x:v>1</x:v>
      </x:c>
      <x:c r="J2198" s="2">
        <x:v>4610056</x:v>
      </x:c>
      <x:c r="K2198" s="2">
        <x:v>72</x:v>
      </x:c>
      <x:c r="L2198" s="2">
        <x:v>5</x:v>
      </x:c>
      <x:c r="M2198" s="13" t="n">
        <x:f>H2198*I2198</x:f>
        <x:v>94.99</x:v>
      </x:c>
      <x:c r="N2198" s="13">
        <x:v>79.900000000000006</x:v>
      </x:c>
      <x:c r="O2198" s="13" t="n">
        <x:f>H2198-N2198</x:f>
        <x:v>15.08999999999999</x:v>
      </x:c>
      <x:c r="P2198" s="4" t="str">
        <x:f t="shared" si="34"/>
        <x:v>Tuesday</x:v>
      </x:c>
    </x:row>
    <x:row r="2199">
      <x:c r="B2199" s="17">
        <x:v>43893</x:v>
      </x:c>
      <x:c r="C2199" s="11">
        <x:v>0.55932870370370402</x:v>
      </x:c>
      <x:c r="D2199" s="12">
        <x:v>3406</x:v>
      </x:c>
      <x:c r="E2199" s="12">
        <x:v>35622</x:v>
      </x:c>
      <x:c r="F2199" s="2" t="s">
        <x:v>45</x:v>
      </x:c>
      <x:c r="G2199" s="2" t="s">
        <x:v>46</x:v>
      </x:c>
      <x:c r="H2199" s="13">
        <x:v>154.94999999999999</x:v>
      </x:c>
      <x:c r="I2199" s="12">
        <x:v>1</x:v>
      </x:c>
      <x:c r="J2199" s="2">
        <x:v>7535579</x:v>
      </x:c>
      <x:c r="K2199" s="2">
        <x:v>43</x:v>
      </x:c>
      <x:c r="L2199" s="2">
        <x:v>5</x:v>
      </x:c>
      <x:c r="M2199" s="13" t="n">
        <x:f>H2199*I2199</x:f>
        <x:v>154.95</x:v>
      </x:c>
      <x:c r="N2199" s="13">
        <x:v>123</x:v>
      </x:c>
      <x:c r="O2199" s="13" t="n">
        <x:f>H2199-N2199</x:f>
        <x:v>31.94999999999999</x:v>
      </x:c>
      <x:c r="P2199" s="4" t="str">
        <x:f t="shared" si="34"/>
        <x:v>Tuesday</x:v>
      </x:c>
    </x:row>
    <x:row r="2200" hidden="1">
      <x:c r="B2200" s="17">
        <x:v>43893</x:v>
      </x:c>
      <x:c r="C2200" s="11">
        <x:v>0.570775462962963</x:v>
      </x:c>
      <x:c r="D2200" s="12">
        <x:v>6230</x:v>
      </x:c>
      <x:c r="E2200" s="12">
        <x:v>98324</x:v>
      </x:c>
      <x:c r="F2200" s="2" t="s">
        <x:v>82</x:v>
      </x:c>
      <x:c r="G2200" s="2" t="s">
        <x:v>58</x:v>
      </x:c>
      <x:c r="H2200" s="13">
        <x:v>94.99</x:v>
      </x:c>
      <x:c r="I2200" s="12">
        <x:v>1</x:v>
      </x:c>
      <x:c r="J2200" s="2">
        <x:v>3162128</x:v>
      </x:c>
      <x:c r="K2200" s="2">
        <x:v>35</x:v>
      </x:c>
      <x:c r="L2200" s="2">
        <x:v>5</x:v>
      </x:c>
      <x:c r="M2200" s="13" t="n">
        <x:f>H2200*I2200</x:f>
        <x:v>94.99</x:v>
      </x:c>
      <x:c r="N2200" s="13">
        <x:v>79.900000000000006</x:v>
      </x:c>
      <x:c r="O2200" s="13" t="n">
        <x:f>H2200-N2200</x:f>
        <x:v>15.08999999999999</x:v>
      </x:c>
      <x:c r="P2200" s="4" t="str">
        <x:f t="shared" si="34"/>
        <x:v>Tuesday</x:v>
      </x:c>
    </x:row>
    <x:row r="2201" hidden="1">
      <x:c r="B2201" s="17">
        <x:v>43893</x:v>
      </x:c>
      <x:c r="C2201" s="11">
        <x:v>0.610069444444444</x:v>
      </x:c>
      <x:c r="D2201" s="12">
        <x:v>6055</x:v>
      </x:c>
      <x:c r="E2201" s="12">
        <x:v>98324</x:v>
      </x:c>
      <x:c r="F2201" s="2" t="s">
        <x:v>82</x:v>
      </x:c>
      <x:c r="G2201" s="2" t="s">
        <x:v>58</x:v>
      </x:c>
      <x:c r="H2201" s="13">
        <x:v>94.99</x:v>
      </x:c>
      <x:c r="I2201" s="12">
        <x:v>1</x:v>
      </x:c>
      <x:c r="J2201" s="2">
        <x:v>9028359</x:v>
      </x:c>
      <x:c r="K2201" s="2">
        <x:v>25</x:v>
      </x:c>
      <x:c r="L2201" s="2">
        <x:v>5</x:v>
      </x:c>
      <x:c r="M2201" s="13" t="n">
        <x:f>H2201*I2201</x:f>
        <x:v>94.99</x:v>
      </x:c>
      <x:c r="N2201" s="13">
        <x:v>79.900000000000006</x:v>
      </x:c>
      <x:c r="O2201" s="13" t="n">
        <x:f>H2201-N2201</x:f>
        <x:v>15.08999999999999</x:v>
      </x:c>
      <x:c r="P2201" s="4" t="str">
        <x:f t="shared" si="34"/>
        <x:v>Tuesday</x:v>
      </x:c>
    </x:row>
    <x:row r="2202" hidden="1">
      <x:c r="B2202" s="17">
        <x:v>43894</x:v>
      </x:c>
      <x:c r="C2202" s="11">
        <x:v>0.24016203703703701</x:v>
      </x:c>
      <x:c r="D2202" s="12">
        <x:v>8012</x:v>
      </x:c>
      <x:c r="E2202" s="12">
        <x:v>98324</x:v>
      </x:c>
      <x:c r="F2202" s="2" t="s">
        <x:v>82</x:v>
      </x:c>
      <x:c r="G2202" s="2" t="s">
        <x:v>58</x:v>
      </x:c>
      <x:c r="H2202" s="13">
        <x:v>94.99</x:v>
      </x:c>
      <x:c r="I2202" s="12">
        <x:v>1</x:v>
      </x:c>
      <x:c r="J2202" s="2">
        <x:v>8796953</x:v>
      </x:c>
      <x:c r="K2202" s="2">
        <x:v>36</x:v>
      </x:c>
      <x:c r="L2202" s="2">
        <x:v>5</x:v>
      </x:c>
      <x:c r="M2202" s="13" t="n">
        <x:f>H2202*I2202</x:f>
        <x:v>94.99</x:v>
      </x:c>
      <x:c r="N2202" s="13">
        <x:v>79.900000000000006</x:v>
      </x:c>
      <x:c r="O2202" s="13" t="n">
        <x:f>H2202-N2202</x:f>
        <x:v>15.08999999999999</x:v>
      </x:c>
      <x:c r="P2202" s="4" t="str">
        <x:f t="shared" si="34"/>
        <x:v>Wednesday</x:v>
      </x:c>
    </x:row>
    <x:row r="2203" hidden="1">
      <x:c r="B2203" s="17">
        <x:v>43894</x:v>
      </x:c>
      <x:c r="C2203" s="11">
        <x:v>0.31240740740740702</x:v>
      </x:c>
      <x:c r="D2203" s="12">
        <x:v>5019</x:v>
      </x:c>
      <x:c r="E2203" s="12">
        <x:v>98324</x:v>
      </x:c>
      <x:c r="F2203" s="2" t="s">
        <x:v>82</x:v>
      </x:c>
      <x:c r="G2203" s="2" t="s">
        <x:v>58</x:v>
      </x:c>
      <x:c r="H2203" s="13">
        <x:v>94.99</x:v>
      </x:c>
      <x:c r="I2203" s="12">
        <x:v>1</x:v>
      </x:c>
      <x:c r="J2203" s="2">
        <x:v>9709825</x:v>
      </x:c>
      <x:c r="K2203" s="2">
        <x:v>19</x:v>
      </x:c>
      <x:c r="L2203" s="2">
        <x:v>5</x:v>
      </x:c>
      <x:c r="M2203" s="13" t="n">
        <x:f>H2203*I2203</x:f>
        <x:v>94.99</x:v>
      </x:c>
      <x:c r="N2203" s="13">
        <x:v>79.900000000000006</x:v>
      </x:c>
      <x:c r="O2203" s="13" t="n">
        <x:f>H2203-N2203</x:f>
        <x:v>15.08999999999999</x:v>
      </x:c>
      <x:c r="P2203" s="4" t="str">
        <x:f t="shared" si="34"/>
        <x:v>Wednesday</x:v>
      </x:c>
    </x:row>
    <x:row r="2204">
      <x:c r="B2204" s="17">
        <x:v>43894</x:v>
      </x:c>
      <x:c r="C2204" s="11">
        <x:v>0.32365740740740701</x:v>
      </x:c>
      <x:c r="D2204" s="12">
        <x:v>8992</x:v>
      </x:c>
      <x:c r="E2204" s="12">
        <x:v>35622</x:v>
      </x:c>
      <x:c r="F2204" s="2" t="s">
        <x:v>45</x:v>
      </x:c>
      <x:c r="G2204" s="2" t="s">
        <x:v>46</x:v>
      </x:c>
      <x:c r="H2204" s="13">
        <x:v>154.94999999999999</x:v>
      </x:c>
      <x:c r="I2204" s="12">
        <x:v>1</x:v>
      </x:c>
      <x:c r="J2204" s="2">
        <x:v>1670335</x:v>
      </x:c>
      <x:c r="K2204" s="2">
        <x:v>22</x:v>
      </x:c>
      <x:c r="L2204" s="2">
        <x:v>5</x:v>
      </x:c>
      <x:c r="M2204" s="13" t="n">
        <x:f>H2204*I2204</x:f>
        <x:v>154.95</x:v>
      </x:c>
      <x:c r="N2204" s="13">
        <x:v>123</x:v>
      </x:c>
      <x:c r="O2204" s="13" t="n">
        <x:f>H2204-N2204</x:f>
        <x:v>31.94999999999999</x:v>
      </x:c>
      <x:c r="P2204" s="4" t="str">
        <x:f t="shared" si="34"/>
        <x:v>Wednesday</x:v>
      </x:c>
    </x:row>
    <x:row r="2205">
      <x:c r="B2205" s="17">
        <x:v>43894</x:v>
      </x:c>
      <x:c r="C2205" s="11">
        <x:v>0.46206018518518499</x:v>
      </x:c>
      <x:c r="D2205" s="12">
        <x:v>9899</x:v>
      </x:c>
      <x:c r="E2205" s="12">
        <x:v>35622</x:v>
      </x:c>
      <x:c r="F2205" s="2" t="s">
        <x:v>45</x:v>
      </x:c>
      <x:c r="G2205" s="2" t="s">
        <x:v>46</x:v>
      </x:c>
      <x:c r="H2205" s="13">
        <x:v>154.94999999999999</x:v>
      </x:c>
      <x:c r="I2205" s="12">
        <x:v>1</x:v>
      </x:c>
      <x:c r="J2205" s="2">
        <x:v>3893007</x:v>
      </x:c>
      <x:c r="K2205" s="2">
        <x:v>59</x:v>
      </x:c>
      <x:c r="L2205" s="2">
        <x:v>5</x:v>
      </x:c>
      <x:c r="M2205" s="13" t="n">
        <x:f>H2205*I2205</x:f>
        <x:v>154.95</x:v>
      </x:c>
      <x:c r="N2205" s="13">
        <x:v>123</x:v>
      </x:c>
      <x:c r="O2205" s="13" t="n">
        <x:f>H2205-N2205</x:f>
        <x:v>31.94999999999999</x:v>
      </x:c>
      <x:c r="P2205" s="4" t="str">
        <x:f t="shared" si="34"/>
        <x:v>Wednesday</x:v>
      </x:c>
    </x:row>
    <x:row r="2206" hidden="1">
      <x:c r="B2206" s="17">
        <x:v>43894</x:v>
      </x:c>
      <x:c r="C2206" s="11">
        <x:v>0.48680555555555599</x:v>
      </x:c>
      <x:c r="D2206" s="12">
        <x:v>5461</x:v>
      </x:c>
      <x:c r="E2206" s="12">
        <x:v>98324</x:v>
      </x:c>
      <x:c r="F2206" s="2" t="s">
        <x:v>82</x:v>
      </x:c>
      <x:c r="G2206" s="2" t="s">
        <x:v>58</x:v>
      </x:c>
      <x:c r="H2206" s="13">
        <x:v>94.99</x:v>
      </x:c>
      <x:c r="I2206" s="12">
        <x:v>1</x:v>
      </x:c>
      <x:c r="J2206" s="2">
        <x:v>2188836</x:v>
      </x:c>
      <x:c r="K2206" s="2">
        <x:v>75</x:v>
      </x:c>
      <x:c r="L2206" s="2">
        <x:v>5</x:v>
      </x:c>
      <x:c r="M2206" s="13" t="n">
        <x:f>H2206*I2206</x:f>
        <x:v>94.99</x:v>
      </x:c>
      <x:c r="N2206" s="13">
        <x:v>79.900000000000006</x:v>
      </x:c>
      <x:c r="O2206" s="13" t="n">
        <x:f>H2206-N2206</x:f>
        <x:v>15.08999999999999</x:v>
      </x:c>
      <x:c r="P2206" s="4" t="str">
        <x:f t="shared" si="34"/>
        <x:v>Wednesday</x:v>
      </x:c>
    </x:row>
    <x:row r="2207">
      <x:c r="B2207" s="17">
        <x:v>43894</x:v>
      </x:c>
      <x:c r="C2207" s="11">
        <x:v>0.49643518518518498</x:v>
      </x:c>
      <x:c r="D2207" s="12">
        <x:v>4250</x:v>
      </x:c>
      <x:c r="E2207" s="12">
        <x:v>35622</x:v>
      </x:c>
      <x:c r="F2207" s="2" t="s">
        <x:v>45</x:v>
      </x:c>
      <x:c r="G2207" s="2" t="s">
        <x:v>46</x:v>
      </x:c>
      <x:c r="H2207" s="13">
        <x:v>154.94999999999999</x:v>
      </x:c>
      <x:c r="I2207" s="12">
        <x:v>1</x:v>
      </x:c>
      <x:c r="J2207" s="2">
        <x:v>7587585</x:v>
      </x:c>
      <x:c r="K2207" s="2">
        <x:v>27</x:v>
      </x:c>
      <x:c r="L2207" s="2">
        <x:v>5</x:v>
      </x:c>
      <x:c r="M2207" s="13" t="n">
        <x:f>H2207*I2207</x:f>
        <x:v>154.95</x:v>
      </x:c>
      <x:c r="N2207" s="13">
        <x:v>123</x:v>
      </x:c>
      <x:c r="O2207" s="13" t="n">
        <x:f>H2207-N2207</x:f>
        <x:v>31.94999999999999</x:v>
      </x:c>
      <x:c r="P2207" s="4" t="str">
        <x:f t="shared" si="34"/>
        <x:v>Wednesday</x:v>
      </x:c>
    </x:row>
    <x:row r="2208" hidden="1">
      <x:c r="B2208" s="17">
        <x:v>43894</x:v>
      </x:c>
      <x:c r="C2208" s="11">
        <x:v>0.51662037037037001</x:v>
      </x:c>
      <x:c r="D2208" s="12">
        <x:v>9969</x:v>
      </x:c>
      <x:c r="E2208" s="12">
        <x:v>98324</x:v>
      </x:c>
      <x:c r="F2208" s="2" t="s">
        <x:v>82</x:v>
      </x:c>
      <x:c r="G2208" s="2" t="s">
        <x:v>58</x:v>
      </x:c>
      <x:c r="H2208" s="13">
        <x:v>94.99</x:v>
      </x:c>
      <x:c r="I2208" s="12">
        <x:v>1</x:v>
      </x:c>
      <x:c r="J2208" s="2">
        <x:v>3789507</x:v>
      </x:c>
      <x:c r="K2208" s="2">
        <x:v>57</x:v>
      </x:c>
      <x:c r="L2208" s="2">
        <x:v>5</x:v>
      </x:c>
      <x:c r="M2208" s="13" t="n">
        <x:f>H2208*I2208</x:f>
        <x:v>94.99</x:v>
      </x:c>
      <x:c r="N2208" s="13">
        <x:v>79.900000000000006</x:v>
      </x:c>
      <x:c r="O2208" s="13" t="n">
        <x:f>H2208-N2208</x:f>
        <x:v>15.08999999999999</x:v>
      </x:c>
      <x:c r="P2208" s="4" t="str">
        <x:f t="shared" si="34"/>
        <x:v>Wednesday</x:v>
      </x:c>
    </x:row>
    <x:row r="2209">
      <x:c r="B2209" s="17">
        <x:v>43894</x:v>
      </x:c>
      <x:c r="C2209" s="11">
        <x:v>0.55153935185185199</x:v>
      </x:c>
      <x:c r="D2209" s="12">
        <x:v>5331</x:v>
      </x:c>
      <x:c r="E2209" s="12">
        <x:v>35622</x:v>
      </x:c>
      <x:c r="F2209" s="2" t="s">
        <x:v>45</x:v>
      </x:c>
      <x:c r="G2209" s="2" t="s">
        <x:v>46</x:v>
      </x:c>
      <x:c r="H2209" s="13">
        <x:v>154.94999999999999</x:v>
      </x:c>
      <x:c r="I2209" s="12">
        <x:v>1</x:v>
      </x:c>
      <x:c r="J2209" s="2">
        <x:v>6224171</x:v>
      </x:c>
      <x:c r="K2209" s="2">
        <x:v>21</x:v>
      </x:c>
      <x:c r="L2209" s="2">
        <x:v>5</x:v>
      </x:c>
      <x:c r="M2209" s="13" t="n">
        <x:f>H2209*I2209</x:f>
        <x:v>154.95</x:v>
      </x:c>
      <x:c r="N2209" s="13">
        <x:v>123</x:v>
      </x:c>
      <x:c r="O2209" s="13" t="n">
        <x:f>H2209-N2209</x:f>
        <x:v>31.94999999999999</x:v>
      </x:c>
      <x:c r="P2209" s="4" t="str">
        <x:f t="shared" si="34"/>
        <x:v>Wednesday</x:v>
      </x:c>
    </x:row>
    <x:row r="2210" hidden="1">
      <x:c r="B2210" s="17">
        <x:v>43894</x:v>
      </x:c>
      <x:c r="C2210" s="11">
        <x:v>0.56896990740740705</x:v>
      </x:c>
      <x:c r="D2210" s="12">
        <x:v>2232</x:v>
      </x:c>
      <x:c r="E2210" s="12">
        <x:v>98324</x:v>
      </x:c>
      <x:c r="F2210" s="2" t="s">
        <x:v>82</x:v>
      </x:c>
      <x:c r="G2210" s="2" t="s">
        <x:v>58</x:v>
      </x:c>
      <x:c r="H2210" s="13">
        <x:v>94.99</x:v>
      </x:c>
      <x:c r="I2210" s="12">
        <x:v>1</x:v>
      </x:c>
      <x:c r="J2210" s="2">
        <x:v>8699883</x:v>
      </x:c>
      <x:c r="K2210" s="2">
        <x:v>78</x:v>
      </x:c>
      <x:c r="L2210" s="2">
        <x:v>5</x:v>
      </x:c>
      <x:c r="M2210" s="13" t="n">
        <x:f>H2210*I2210</x:f>
        <x:v>94.99</x:v>
      </x:c>
      <x:c r="N2210" s="13">
        <x:v>79.900000000000006</x:v>
      </x:c>
      <x:c r="O2210" s="13" t="n">
        <x:f>H2210-N2210</x:f>
        <x:v>15.08999999999999</x:v>
      </x:c>
      <x:c r="P2210" s="4" t="str">
        <x:f t="shared" si="34"/>
        <x:v>Wednesday</x:v>
      </x:c>
    </x:row>
    <x:row r="2211">
      <x:c r="B2211" s="17">
        <x:v>43894</x:v>
      </x:c>
      <x:c r="C2211" s="11">
        <x:v>0.59767361111111095</x:v>
      </x:c>
      <x:c r="D2211" s="12">
        <x:v>1070</x:v>
      </x:c>
      <x:c r="E2211" s="12">
        <x:v>35622</x:v>
      </x:c>
      <x:c r="F2211" s="2" t="s">
        <x:v>45</x:v>
      </x:c>
      <x:c r="G2211" s="2" t="s">
        <x:v>46</x:v>
      </x:c>
      <x:c r="H2211" s="13">
        <x:v>154.94999999999999</x:v>
      </x:c>
      <x:c r="I2211" s="12">
        <x:v>1</x:v>
      </x:c>
      <x:c r="J2211" s="2">
        <x:v>3200594</x:v>
      </x:c>
      <x:c r="K2211" s="2">
        <x:v>77</x:v>
      </x:c>
      <x:c r="L2211" s="2">
        <x:v>5</x:v>
      </x:c>
      <x:c r="M2211" s="13" t="n">
        <x:f>H2211*I2211</x:f>
        <x:v>154.95</x:v>
      </x:c>
      <x:c r="N2211" s="13">
        <x:v>123</x:v>
      </x:c>
      <x:c r="O2211" s="13" t="n">
        <x:f>H2211-N2211</x:f>
        <x:v>31.94999999999999</x:v>
      </x:c>
      <x:c r="P2211" s="4" t="str">
        <x:f t="shared" si="34"/>
        <x:v>Wednesday</x:v>
      </x:c>
    </x:row>
    <x:row r="2212" hidden="1">
      <x:c r="B2212" s="17">
        <x:v>43894</x:v>
      </x:c>
      <x:c r="C2212" s="11">
        <x:v>0.62207175925925895</x:v>
      </x:c>
      <x:c r="D2212" s="12">
        <x:v>7772</x:v>
      </x:c>
      <x:c r="E2212" s="12">
        <x:v>98324</x:v>
      </x:c>
      <x:c r="F2212" s="2" t="s">
        <x:v>82</x:v>
      </x:c>
      <x:c r="G2212" s="2" t="s">
        <x:v>58</x:v>
      </x:c>
      <x:c r="H2212" s="13">
        <x:v>94.99</x:v>
      </x:c>
      <x:c r="I2212" s="12">
        <x:v>1</x:v>
      </x:c>
      <x:c r="J2212" s="2">
        <x:v>396873</x:v>
      </x:c>
      <x:c r="K2212" s="2">
        <x:v>62</x:v>
      </x:c>
      <x:c r="L2212" s="2">
        <x:v>5</x:v>
      </x:c>
      <x:c r="M2212" s="13" t="n">
        <x:f>H2212*I2212</x:f>
        <x:v>94.99</x:v>
      </x:c>
      <x:c r="N2212" s="13">
        <x:v>79.900000000000006</x:v>
      </x:c>
      <x:c r="O2212" s="13" t="n">
        <x:f>H2212-N2212</x:f>
        <x:v>15.08999999999999</x:v>
      </x:c>
      <x:c r="P2212" s="4" t="str">
        <x:f t="shared" si="34"/>
        <x:v>Wednesday</x:v>
      </x:c>
    </x:row>
    <x:row r="2213">
      <x:c r="B2213" s="17">
        <x:v>43894</x:v>
      </x:c>
      <x:c r="C2213" s="11">
        <x:v>0.624733796296296</x:v>
      </x:c>
      <x:c r="D2213" s="12">
        <x:v>2888</x:v>
      </x:c>
      <x:c r="E2213" s="12">
        <x:v>35622</x:v>
      </x:c>
      <x:c r="F2213" s="2" t="s">
        <x:v>45</x:v>
      </x:c>
      <x:c r="G2213" s="2" t="s">
        <x:v>46</x:v>
      </x:c>
      <x:c r="H2213" s="13">
        <x:v>154.94999999999999</x:v>
      </x:c>
      <x:c r="I2213" s="12">
        <x:v>1</x:v>
      </x:c>
      <x:c r="J2213" s="2">
        <x:v>3594421</x:v>
      </x:c>
      <x:c r="K2213" s="2">
        <x:v>32</x:v>
      </x:c>
      <x:c r="L2213" s="2">
        <x:v>5</x:v>
      </x:c>
      <x:c r="M2213" s="13" t="n">
        <x:f>H2213*I2213</x:f>
        <x:v>154.95</x:v>
      </x:c>
      <x:c r="N2213" s="13">
        <x:v>123</x:v>
      </x:c>
      <x:c r="O2213" s="13" t="n">
        <x:f>H2213-N2213</x:f>
        <x:v>31.94999999999999</x:v>
      </x:c>
      <x:c r="P2213" s="4" t="str">
        <x:f t="shared" si="34"/>
        <x:v>Wednesday</x:v>
      </x:c>
    </x:row>
    <x:row r="2214" hidden="1">
      <x:c r="B2214" s="17">
        <x:v>43894</x:v>
      </x:c>
      <x:c r="C2214" s="11">
        <x:v>0.65978009259259296</x:v>
      </x:c>
      <x:c r="D2214" s="12">
        <x:v>2014</x:v>
      </x:c>
      <x:c r="E2214" s="12">
        <x:v>98324</x:v>
      </x:c>
      <x:c r="F2214" s="2" t="s">
        <x:v>82</x:v>
      </x:c>
      <x:c r="G2214" s="2" t="s">
        <x:v>58</x:v>
      </x:c>
      <x:c r="H2214" s="13">
        <x:v>94.99</x:v>
      </x:c>
      <x:c r="I2214" s="12">
        <x:v>1</x:v>
      </x:c>
      <x:c r="J2214" s="2">
        <x:v>837275</x:v>
      </x:c>
      <x:c r="K2214" s="2">
        <x:v>80</x:v>
      </x:c>
      <x:c r="L2214" s="2">
        <x:v>5</x:v>
      </x:c>
      <x:c r="M2214" s="13" t="n">
        <x:f>H2214*I2214</x:f>
        <x:v>94.99</x:v>
      </x:c>
      <x:c r="N2214" s="13">
        <x:v>79.900000000000006</x:v>
      </x:c>
      <x:c r="O2214" s="13" t="n">
        <x:f>H2214-N2214</x:f>
        <x:v>15.08999999999999</x:v>
      </x:c>
      <x:c r="P2214" s="4" t="str">
        <x:f t="shared" si="34"/>
        <x:v>Wednesday</x:v>
      </x:c>
    </x:row>
    <x:row r="2215">
      <x:c r="B2215" s="17">
        <x:v>43894</x:v>
      </x:c>
      <x:c r="C2215" s="11">
        <x:v>0.66112268518518502</x:v>
      </x:c>
      <x:c r="D2215" s="12">
        <x:v>554</x:v>
      </x:c>
      <x:c r="E2215" s="12">
        <x:v>35622</x:v>
      </x:c>
      <x:c r="F2215" s="2" t="s">
        <x:v>45</x:v>
      </x:c>
      <x:c r="G2215" s="2" t="s">
        <x:v>46</x:v>
      </x:c>
      <x:c r="H2215" s="13">
        <x:v>154.94999999999999</x:v>
      </x:c>
      <x:c r="I2215" s="12">
        <x:v>1</x:v>
      </x:c>
      <x:c r="J2215" s="2">
        <x:v>9583759</x:v>
      </x:c>
      <x:c r="K2215" s="2">
        <x:v>64</x:v>
      </x:c>
      <x:c r="L2215" s="2">
        <x:v>5</x:v>
      </x:c>
      <x:c r="M2215" s="13" t="n">
        <x:f>H2215*I2215</x:f>
        <x:v>154.95</x:v>
      </x:c>
      <x:c r="N2215" s="13">
        <x:v>123</x:v>
      </x:c>
      <x:c r="O2215" s="13" t="n">
        <x:f>H2215-N2215</x:f>
        <x:v>31.94999999999999</x:v>
      </x:c>
      <x:c r="P2215" s="4" t="str">
        <x:f t="shared" si="34"/>
        <x:v>Wednesday</x:v>
      </x:c>
    </x:row>
    <x:row r="2216">
      <x:c r="B2216" s="17">
        <x:v>43895</x:v>
      </x:c>
      <x:c r="C2216" s="11">
        <x:v>0.27142361111111102</x:v>
      </x:c>
      <x:c r="D2216" s="12">
        <x:v>6933</x:v>
      </x:c>
      <x:c r="E2216" s="12">
        <x:v>35622</x:v>
      </x:c>
      <x:c r="F2216" s="2" t="s">
        <x:v>45</x:v>
      </x:c>
      <x:c r="G2216" s="2" t="s">
        <x:v>46</x:v>
      </x:c>
      <x:c r="H2216" s="13">
        <x:v>154.94999999999999</x:v>
      </x:c>
      <x:c r="I2216" s="12">
        <x:v>1</x:v>
      </x:c>
      <x:c r="J2216" s="2">
        <x:v>8002105</x:v>
      </x:c>
      <x:c r="K2216" s="2">
        <x:v>19</x:v>
      </x:c>
      <x:c r="L2216" s="2">
        <x:v>5</x:v>
      </x:c>
      <x:c r="M2216" s="13" t="n">
        <x:f>H2216*I2216</x:f>
        <x:v>154.95</x:v>
      </x:c>
      <x:c r="N2216" s="13">
        <x:v>123</x:v>
      </x:c>
      <x:c r="O2216" s="13" t="n">
        <x:f>H2216-N2216</x:f>
        <x:v>31.94999999999999</x:v>
      </x:c>
      <x:c r="P2216" s="4" t="str">
        <x:f t="shared" si="34"/>
        <x:v>Thursday</x:v>
      </x:c>
    </x:row>
    <x:row r="2217" hidden="1">
      <x:c r="B2217" s="17">
        <x:v>43895</x:v>
      </x:c>
      <x:c r="C2217" s="11">
        <x:v>0.34133101851851899</x:v>
      </x:c>
      <x:c r="D2217" s="12">
        <x:v>5716</x:v>
      </x:c>
      <x:c r="E2217" s="12">
        <x:v>98324</x:v>
      </x:c>
      <x:c r="F2217" s="2" t="s">
        <x:v>82</x:v>
      </x:c>
      <x:c r="G2217" s="2" t="s">
        <x:v>58</x:v>
      </x:c>
      <x:c r="H2217" s="13">
        <x:v>94.99</x:v>
      </x:c>
      <x:c r="I2217" s="12">
        <x:v>1</x:v>
      </x:c>
      <x:c r="J2217" s="2">
        <x:v>9770993</x:v>
      </x:c>
      <x:c r="K2217" s="2">
        <x:v>30</x:v>
      </x:c>
      <x:c r="L2217" s="2">
        <x:v>5</x:v>
      </x:c>
      <x:c r="M2217" s="13" t="n">
        <x:f>H2217*I2217</x:f>
        <x:v>94.99</x:v>
      </x:c>
      <x:c r="N2217" s="13">
        <x:v>79.900000000000006</x:v>
      </x:c>
      <x:c r="O2217" s="13" t="n">
        <x:f>H2217-N2217</x:f>
        <x:v>15.08999999999999</x:v>
      </x:c>
      <x:c r="P2217" s="4" t="str">
        <x:f t="shared" si="34"/>
        <x:v>Thursday</x:v>
      </x:c>
    </x:row>
    <x:row r="2218">
      <x:c r="B2218" s="17">
        <x:v>43895</x:v>
      </x:c>
      <x:c r="C2218" s="11">
        <x:v>0.34476851851851897</x:v>
      </x:c>
      <x:c r="D2218" s="12">
        <x:v>3726</x:v>
      </x:c>
      <x:c r="E2218" s="12">
        <x:v>35622</x:v>
      </x:c>
      <x:c r="F2218" s="2" t="s">
        <x:v>45</x:v>
      </x:c>
      <x:c r="G2218" s="2" t="s">
        <x:v>46</x:v>
      </x:c>
      <x:c r="H2218" s="13">
        <x:v>154.94999999999999</x:v>
      </x:c>
      <x:c r="I2218" s="12">
        <x:v>1</x:v>
      </x:c>
      <x:c r="J2218" s="2">
        <x:v>5563745</x:v>
      </x:c>
      <x:c r="K2218" s="2">
        <x:v>22</x:v>
      </x:c>
      <x:c r="L2218" s="2">
        <x:v>5</x:v>
      </x:c>
      <x:c r="M2218" s="13" t="n">
        <x:f>H2218*I2218</x:f>
        <x:v>154.95</x:v>
      </x:c>
      <x:c r="N2218" s="13">
        <x:v>123</x:v>
      </x:c>
      <x:c r="O2218" s="13" t="n">
        <x:f>H2218-N2218</x:f>
        <x:v>31.94999999999999</x:v>
      </x:c>
      <x:c r="P2218" s="4" t="str">
        <x:f t="shared" si="34"/>
        <x:v>Thursday</x:v>
      </x:c>
    </x:row>
    <x:row r="2219" hidden="1">
      <x:c r="B2219" s="17">
        <x:v>43895</x:v>
      </x:c>
      <x:c r="C2219" s="11">
        <x:v>0.34628472222222201</x:v>
      </x:c>
      <x:c r="D2219" s="12">
        <x:v>6380</x:v>
      </x:c>
      <x:c r="E2219" s="12">
        <x:v>15622</x:v>
      </x:c>
      <x:c r="F2219" s="2" t="s">
        <x:v>56</x:v>
      </x:c>
      <x:c r="G2219" s="2" t="s">
        <x:v>57</x:v>
      </x:c>
      <x:c r="H2219" s="13">
        <x:v>37.99</x:v>
      </x:c>
      <x:c r="I2219" s="12">
        <x:v>1</x:v>
      </x:c>
      <x:c r="J2219" s="2">
        <x:v>4477678</x:v>
      </x:c>
      <x:c r="K2219" s="2">
        <x:v>74</x:v>
      </x:c>
      <x:c r="L2219" s="2">
        <x:v>2</x:v>
      </x:c>
      <x:c r="M2219" s="13" t="n">
        <x:f>H2219*I2219</x:f>
        <x:v>37.99</x:v>
      </x:c>
      <x:c r="N2219" s="13">
        <x:v>32</x:v>
      </x:c>
      <x:c r="O2219" s="13" t="n">
        <x:f>H2219-N2219</x:f>
        <x:v>5.990000000000002</x:v>
      </x:c>
      <x:c r="P2219" s="4" t="str">
        <x:f t="shared" si="34"/>
        <x:v>Thursday</x:v>
      </x:c>
    </x:row>
    <x:row r="2220" hidden="1">
      <x:c r="B2220" s="17">
        <x:v>43895</x:v>
      </x:c>
      <x:c r="C2220" s="11">
        <x:v>0.38480324074074101</x:v>
      </x:c>
      <x:c r="D2220" s="12">
        <x:v>8352</x:v>
      </x:c>
      <x:c r="E2220" s="12">
        <x:v>98324</x:v>
      </x:c>
      <x:c r="F2220" s="2" t="s">
        <x:v>82</x:v>
      </x:c>
      <x:c r="G2220" s="2" t="s">
        <x:v>58</x:v>
      </x:c>
      <x:c r="H2220" s="13">
        <x:v>94.99</x:v>
      </x:c>
      <x:c r="I2220" s="12">
        <x:v>1</x:v>
      </x:c>
      <x:c r="J2220" s="2">
        <x:v>6507315</x:v>
      </x:c>
      <x:c r="K2220" s="2">
        <x:v>50</x:v>
      </x:c>
      <x:c r="L2220" s="2">
        <x:v>5</x:v>
      </x:c>
      <x:c r="M2220" s="13" t="n">
        <x:f>H2220*I2220</x:f>
        <x:v>94.99</x:v>
      </x:c>
      <x:c r="N2220" s="13">
        <x:v>79.900000000000006</x:v>
      </x:c>
      <x:c r="O2220" s="13" t="n">
        <x:f>H2220-N2220</x:f>
        <x:v>15.08999999999999</x:v>
      </x:c>
      <x:c r="P2220" s="4" t="str">
        <x:f t="shared" si="34"/>
        <x:v>Thursday</x:v>
      </x:c>
    </x:row>
    <x:row r="2221">
      <x:c r="B2221" s="17">
        <x:v>43895</x:v>
      </x:c>
      <x:c r="C2221" s="11">
        <x:v>0.38972222222222203</x:v>
      </x:c>
      <x:c r="D2221" s="12">
        <x:v>1128</x:v>
      </x:c>
      <x:c r="E2221" s="12">
        <x:v>35622</x:v>
      </x:c>
      <x:c r="F2221" s="2" t="s">
        <x:v>45</x:v>
      </x:c>
      <x:c r="G2221" s="2" t="s">
        <x:v>46</x:v>
      </x:c>
      <x:c r="H2221" s="13">
        <x:v>154.94999999999999</x:v>
      </x:c>
      <x:c r="I2221" s="12">
        <x:v>1</x:v>
      </x:c>
      <x:c r="J2221" s="2">
        <x:v>6212460</x:v>
      </x:c>
      <x:c r="K2221" s="2">
        <x:v>60</x:v>
      </x:c>
      <x:c r="L2221" s="2">
        <x:v>5</x:v>
      </x:c>
      <x:c r="M2221" s="13" t="n">
        <x:f>H2221*I2221</x:f>
        <x:v>154.95</x:v>
      </x:c>
      <x:c r="N2221" s="13">
        <x:v>123</x:v>
      </x:c>
      <x:c r="O2221" s="13" t="n">
        <x:f>H2221-N2221</x:f>
        <x:v>31.94999999999999</x:v>
      </x:c>
      <x:c r="P2221" s="4" t="str">
        <x:f t="shared" si="34"/>
        <x:v>Thursday</x:v>
      </x:c>
    </x:row>
    <x:row r="2222">
      <x:c r="B2222" s="17">
        <x:v>43895</x:v>
      </x:c>
      <x:c r="C2222" s="11">
        <x:v>0.40171296296296299</x:v>
      </x:c>
      <x:c r="D2222" s="12">
        <x:v>6746</x:v>
      </x:c>
      <x:c r="E2222" s="12">
        <x:v>35622</x:v>
      </x:c>
      <x:c r="F2222" s="2" t="s">
        <x:v>45</x:v>
      </x:c>
      <x:c r="G2222" s="2" t="s">
        <x:v>46</x:v>
      </x:c>
      <x:c r="H2222" s="13">
        <x:v>154.94999999999999</x:v>
      </x:c>
      <x:c r="I2222" s="12">
        <x:v>1</x:v>
      </x:c>
      <x:c r="J2222" s="2">
        <x:v>4614239</x:v>
      </x:c>
      <x:c r="K2222" s="2">
        <x:v>37</x:v>
      </x:c>
      <x:c r="L2222" s="2">
        <x:v>5</x:v>
      </x:c>
      <x:c r="M2222" s="13" t="n">
        <x:f>H2222*I2222</x:f>
        <x:v>154.95</x:v>
      </x:c>
      <x:c r="N2222" s="13">
        <x:v>123</x:v>
      </x:c>
      <x:c r="O2222" s="13" t="n">
        <x:f>H2222-N2222</x:f>
        <x:v>31.94999999999999</x:v>
      </x:c>
      <x:c r="P2222" s="4" t="str">
        <x:f t="shared" si="34"/>
        <x:v>Thursday</x:v>
      </x:c>
    </x:row>
    <x:row r="2223">
      <x:c r="B2223" s="17">
        <x:v>43895</x:v>
      </x:c>
      <x:c r="C2223" s="11">
        <x:v>0.40434027777777798</x:v>
      </x:c>
      <x:c r="D2223" s="12">
        <x:v>8912</x:v>
      </x:c>
      <x:c r="E2223" s="12">
        <x:v>44622</x:v>
      </x:c>
      <x:c r="F2223" s="2" t="s">
        <x:v>65</x:v>
      </x:c>
      <x:c r="G2223" s="2" t="s">
        <x:v>66</x:v>
      </x:c>
      <x:c r="H2223" s="13">
        <x:v>69.989999999999995</x:v>
      </x:c>
      <x:c r="I2223" s="12">
        <x:v>1</x:v>
      </x:c>
      <x:c r="J2223" s="2">
        <x:v>4490898</x:v>
      </x:c>
      <x:c r="K2223" s="2">
        <x:v>60</x:v>
      </x:c>
      <x:c r="L2223" s="2">
        <x:v>4</x:v>
      </x:c>
      <x:c r="M2223" s="13" t="n">
        <x:f>H2223*I2223</x:f>
        <x:v>69.99</x:v>
      </x:c>
      <x:c r="N2223" s="13">
        <x:v>59.99</x:v>
      </x:c>
      <x:c r="O2223" s="13" t="n">
        <x:f>H2223-N2223</x:f>
        <x:v>9.999999999999993</x:v>
      </x:c>
      <x:c r="P2223" s="4" t="str">
        <x:f t="shared" si="34"/>
        <x:v>Thursday</x:v>
      </x:c>
    </x:row>
    <x:row r="2224" hidden="1">
      <x:c r="B2224" s="17">
        <x:v>43895</x:v>
      </x:c>
      <x:c r="C2224" s="11">
        <x:v>0.40611111111111098</x:v>
      </x:c>
      <x:c r="D2224" s="12">
        <x:v>3693</x:v>
      </x:c>
      <x:c r="E2224" s="12">
        <x:v>98324</x:v>
      </x:c>
      <x:c r="F2224" s="2" t="s">
        <x:v>82</x:v>
      </x:c>
      <x:c r="G2224" s="2" t="s">
        <x:v>58</x:v>
      </x:c>
      <x:c r="H2224" s="13">
        <x:v>94.99</x:v>
      </x:c>
      <x:c r="I2224" s="12">
        <x:v>1</x:v>
      </x:c>
      <x:c r="J2224" s="2">
        <x:v>1929060</x:v>
      </x:c>
      <x:c r="K2224" s="2">
        <x:v>44</x:v>
      </x:c>
      <x:c r="L2224" s="2">
        <x:v>5</x:v>
      </x:c>
      <x:c r="M2224" s="13" t="n">
        <x:f>H2224*I2224</x:f>
        <x:v>94.99</x:v>
      </x:c>
      <x:c r="N2224" s="13">
        <x:v>79.900000000000006</x:v>
      </x:c>
      <x:c r="O2224" s="13" t="n">
        <x:f>H2224-N2224</x:f>
        <x:v>15.08999999999999</x:v>
      </x:c>
      <x:c r="P2224" s="4" t="str">
        <x:f t="shared" si="34"/>
        <x:v>Thursday</x:v>
      </x:c>
    </x:row>
    <x:row r="2225">
      <x:c r="B2225" s="17">
        <x:v>43895</x:v>
      </x:c>
      <x:c r="C2225" s="11">
        <x:v>0.41643518518518502</x:v>
      </x:c>
      <x:c r="D2225" s="12">
        <x:v>9123</x:v>
      </x:c>
      <x:c r="E2225" s="12">
        <x:v>35622</x:v>
      </x:c>
      <x:c r="F2225" s="2" t="s">
        <x:v>45</x:v>
      </x:c>
      <x:c r="G2225" s="2" t="s">
        <x:v>46</x:v>
      </x:c>
      <x:c r="H2225" s="13">
        <x:v>154.94999999999999</x:v>
      </x:c>
      <x:c r="I2225" s="12">
        <x:v>1</x:v>
      </x:c>
      <x:c r="J2225" s="2">
        <x:v>4921867</x:v>
      </x:c>
      <x:c r="K2225" s="2">
        <x:v>25</x:v>
      </x:c>
      <x:c r="L2225" s="2">
        <x:v>5</x:v>
      </x:c>
      <x:c r="M2225" s="13" t="n">
        <x:f>H2225*I2225</x:f>
        <x:v>154.95</x:v>
      </x:c>
      <x:c r="N2225" s="13">
        <x:v>123</x:v>
      </x:c>
      <x:c r="O2225" s="13" t="n">
        <x:f>H2225-N2225</x:f>
        <x:v>31.94999999999999</x:v>
      </x:c>
      <x:c r="P2225" s="4" t="str">
        <x:f t="shared" si="34"/>
        <x:v>Thursday</x:v>
      </x:c>
    </x:row>
    <x:row r="2226">
      <x:c r="B2226" s="17">
        <x:v>43895</x:v>
      </x:c>
      <x:c r="C2226" s="11">
        <x:v>0.477372685185185</x:v>
      </x:c>
      <x:c r="D2226" s="12">
        <x:v>1519</x:v>
      </x:c>
      <x:c r="E2226" s="12">
        <x:v>44622</x:v>
      </x:c>
      <x:c r="F2226" s="2" t="s">
        <x:v>65</x:v>
      </x:c>
      <x:c r="G2226" s="2" t="s">
        <x:v>66</x:v>
      </x:c>
      <x:c r="H2226" s="13">
        <x:v>69.989999999999995</x:v>
      </x:c>
      <x:c r="I2226" s="12">
        <x:v>1</x:v>
      </x:c>
      <x:c r="J2226" s="2">
        <x:v>9544208</x:v>
      </x:c>
      <x:c r="K2226" s="2">
        <x:v>41</x:v>
      </x:c>
      <x:c r="L2226" s="2">
        <x:v>4</x:v>
      </x:c>
      <x:c r="M2226" s="13" t="n">
        <x:f>H2226*I2226</x:f>
        <x:v>69.99</x:v>
      </x:c>
      <x:c r="N2226" s="13">
        <x:v>59.99</x:v>
      </x:c>
      <x:c r="O2226" s="13" t="n">
        <x:f>H2226-N2226</x:f>
        <x:v>9.999999999999993</x:v>
      </x:c>
      <x:c r="P2226" s="4" t="str">
        <x:f t="shared" si="34"/>
        <x:v>Thursday</x:v>
      </x:c>
    </x:row>
    <x:row r="2227">
      <x:c r="B2227" s="17">
        <x:v>43895</x:v>
      </x:c>
      <x:c r="C2227" s="11">
        <x:v>0.4946875</x:v>
      </x:c>
      <x:c r="D2227" s="12">
        <x:v>7719</x:v>
      </x:c>
      <x:c r="E2227" s="12">
        <x:v>35622</x:v>
      </x:c>
      <x:c r="F2227" s="2" t="s">
        <x:v>45</x:v>
      </x:c>
      <x:c r="G2227" s="2" t="s">
        <x:v>46</x:v>
      </x:c>
      <x:c r="H2227" s="13">
        <x:v>154.94999999999999</x:v>
      </x:c>
      <x:c r="I2227" s="12">
        <x:v>1</x:v>
      </x:c>
      <x:c r="J2227" s="2">
        <x:v>9555572</x:v>
      </x:c>
      <x:c r="K2227" s="2">
        <x:v>76</x:v>
      </x:c>
      <x:c r="L2227" s="2">
        <x:v>5</x:v>
      </x:c>
      <x:c r="M2227" s="13" t="n">
        <x:f>H2227*I2227</x:f>
        <x:v>154.95</x:v>
      </x:c>
      <x:c r="N2227" s="13">
        <x:v>123</x:v>
      </x:c>
      <x:c r="O2227" s="13" t="n">
        <x:f>H2227-N2227</x:f>
        <x:v>31.94999999999999</x:v>
      </x:c>
      <x:c r="P2227" s="4" t="str">
        <x:f t="shared" si="34"/>
        <x:v>Thursday</x:v>
      </x:c>
    </x:row>
    <x:row r="2228">
      <x:c r="B2228" s="17">
        <x:v>43895</x:v>
      </x:c>
      <x:c r="C2228" s="11">
        <x:v>0.531018518518518</x:v>
      </x:c>
      <x:c r="D2228" s="12">
        <x:v>8212</x:v>
      </x:c>
      <x:c r="E2228" s="12">
        <x:v>35622</x:v>
      </x:c>
      <x:c r="F2228" s="2" t="s">
        <x:v>45</x:v>
      </x:c>
      <x:c r="G2228" s="2" t="s">
        <x:v>46</x:v>
      </x:c>
      <x:c r="H2228" s="13">
        <x:v>154.94999999999999</x:v>
      </x:c>
      <x:c r="I2228" s="12">
        <x:v>1</x:v>
      </x:c>
      <x:c r="J2228" s="2">
        <x:v>451905</x:v>
      </x:c>
      <x:c r="K2228" s="2">
        <x:v>19</x:v>
      </x:c>
      <x:c r="L2228" s="2">
        <x:v>5</x:v>
      </x:c>
      <x:c r="M2228" s="13" t="n">
        <x:f>H2228*I2228</x:f>
        <x:v>154.95</x:v>
      </x:c>
      <x:c r="N2228" s="13">
        <x:v>123</x:v>
      </x:c>
      <x:c r="O2228" s="13" t="n">
        <x:f>H2228-N2228</x:f>
        <x:v>31.94999999999999</x:v>
      </x:c>
      <x:c r="P2228" s="4" t="str">
        <x:f t="shared" si="34"/>
        <x:v>Thursday</x:v>
      </x:c>
    </x:row>
    <x:row r="2229" hidden="1">
      <x:c r="B2229" s="17">
        <x:v>43895</x:v>
      </x:c>
      <x:c r="C2229" s="11">
        <x:v>0.53550925925925896</x:v>
      </x:c>
      <x:c r="D2229" s="12">
        <x:v>1834</x:v>
      </x:c>
      <x:c r="E2229" s="12">
        <x:v>98324</x:v>
      </x:c>
      <x:c r="F2229" s="2" t="s">
        <x:v>82</x:v>
      </x:c>
      <x:c r="G2229" s="2" t="s">
        <x:v>58</x:v>
      </x:c>
      <x:c r="H2229" s="13">
        <x:v>94.99</x:v>
      </x:c>
      <x:c r="I2229" s="12">
        <x:v>1</x:v>
      </x:c>
      <x:c r="J2229" s="2">
        <x:v>7519648</x:v>
      </x:c>
      <x:c r="K2229" s="2">
        <x:v>30</x:v>
      </x:c>
      <x:c r="L2229" s="2">
        <x:v>5</x:v>
      </x:c>
      <x:c r="M2229" s="13" t="n">
        <x:f>H2229*I2229</x:f>
        <x:v>94.99</x:v>
      </x:c>
      <x:c r="N2229" s="13">
        <x:v>79.900000000000006</x:v>
      </x:c>
      <x:c r="O2229" s="13" t="n">
        <x:f>H2229-N2229</x:f>
        <x:v>15.08999999999999</x:v>
      </x:c>
      <x:c r="P2229" s="4" t="str">
        <x:f t="shared" si="34"/>
        <x:v>Thursday</x:v>
      </x:c>
    </x:row>
    <x:row r="2230">
      <x:c r="B2230" s="17">
        <x:v>43895</x:v>
      </x:c>
      <x:c r="C2230" s="11">
        <x:v>0.610104166666667</x:v>
      </x:c>
      <x:c r="D2230" s="12">
        <x:v>9131</x:v>
      </x:c>
      <x:c r="E2230" s="12">
        <x:v>44622</x:v>
      </x:c>
      <x:c r="F2230" s="2" t="s">
        <x:v>65</x:v>
      </x:c>
      <x:c r="G2230" s="2" t="s">
        <x:v>66</x:v>
      </x:c>
      <x:c r="H2230" s="13">
        <x:v>69.989999999999995</x:v>
      </x:c>
      <x:c r="I2230" s="12">
        <x:v>1</x:v>
      </x:c>
      <x:c r="J2230" s="2">
        <x:v>8494395</x:v>
      </x:c>
      <x:c r="K2230" s="2">
        <x:v>73</x:v>
      </x:c>
      <x:c r="L2230" s="2">
        <x:v>4</x:v>
      </x:c>
      <x:c r="M2230" s="13" t="n">
        <x:f>H2230*I2230</x:f>
        <x:v>69.99</x:v>
      </x:c>
      <x:c r="N2230" s="13">
        <x:v>59.99</x:v>
      </x:c>
      <x:c r="O2230" s="13" t="n">
        <x:f>H2230-N2230</x:f>
        <x:v>9.999999999999993</x:v>
      </x:c>
      <x:c r="P2230" s="4" t="str">
        <x:f t="shared" si="34"/>
        <x:v>Thursday</x:v>
      </x:c>
    </x:row>
    <x:row r="2231" hidden="1">
      <x:c r="B2231" s="17">
        <x:v>43895</x:v>
      </x:c>
      <x:c r="C2231" s="11">
        <x:v>0.651747685185185</x:v>
      </x:c>
      <x:c r="D2231" s="12">
        <x:v>8048</x:v>
      </x:c>
      <x:c r="E2231" s="12">
        <x:v>98324</x:v>
      </x:c>
      <x:c r="F2231" s="2" t="s">
        <x:v>82</x:v>
      </x:c>
      <x:c r="G2231" s="2" t="s">
        <x:v>58</x:v>
      </x:c>
      <x:c r="H2231" s="13">
        <x:v>94.99</x:v>
      </x:c>
      <x:c r="I2231" s="12">
        <x:v>1</x:v>
      </x:c>
      <x:c r="J2231" s="2">
        <x:v>4504972</x:v>
      </x:c>
      <x:c r="K2231" s="2">
        <x:v>29</x:v>
      </x:c>
      <x:c r="L2231" s="2">
        <x:v>5</x:v>
      </x:c>
      <x:c r="M2231" s="13" t="n">
        <x:f>H2231*I2231</x:f>
        <x:v>94.99</x:v>
      </x:c>
      <x:c r="N2231" s="13">
        <x:v>79.900000000000006</x:v>
      </x:c>
      <x:c r="O2231" s="13" t="n">
        <x:f>H2231-N2231</x:f>
        <x:v>15.08999999999999</x:v>
      </x:c>
      <x:c r="P2231" s="4" t="str">
        <x:f t="shared" si="34"/>
        <x:v>Thursday</x:v>
      </x:c>
    </x:row>
    <x:row r="2232">
      <x:c r="B2232" s="17">
        <x:v>43896</x:v>
      </x:c>
      <x:c r="C2232" s="11">
        <x:v>0.19174768518518501</x:v>
      </x:c>
      <x:c r="D2232" s="12">
        <x:v>4467</x:v>
      </x:c>
      <x:c r="E2232" s="12">
        <x:v>35622</x:v>
      </x:c>
      <x:c r="F2232" s="2" t="s">
        <x:v>45</x:v>
      </x:c>
      <x:c r="G2232" s="2" t="s">
        <x:v>46</x:v>
      </x:c>
      <x:c r="H2232" s="13">
        <x:v>154.94999999999999</x:v>
      </x:c>
      <x:c r="I2232" s="12">
        <x:v>1</x:v>
      </x:c>
      <x:c r="J2232" s="2">
        <x:v>6626937</x:v>
      </x:c>
      <x:c r="K2232" s="2">
        <x:v>40</x:v>
      </x:c>
      <x:c r="L2232" s="2">
        <x:v>5</x:v>
      </x:c>
      <x:c r="M2232" s="13" t="n">
        <x:f>H2232*I2232</x:f>
        <x:v>154.95</x:v>
      </x:c>
      <x:c r="N2232" s="13">
        <x:v>123</x:v>
      </x:c>
      <x:c r="O2232" s="13" t="n">
        <x:f>H2232-N2232</x:f>
        <x:v>31.94999999999999</x:v>
      </x:c>
      <x:c r="P2232" s="4" t="str">
        <x:f t="shared" si="34"/>
        <x:v>Friday</x:v>
      </x:c>
    </x:row>
    <x:row r="2233" hidden="1">
      <x:c r="B2233" s="17">
        <x:v>43896</x:v>
      </x:c>
      <x:c r="C2233" s="11">
        <x:v>0.20250000000000001</x:v>
      </x:c>
      <x:c r="D2233" s="12">
        <x:v>4193</x:v>
      </x:c>
      <x:c r="E2233" s="12">
        <x:v>98324</x:v>
      </x:c>
      <x:c r="F2233" s="2" t="s">
        <x:v>82</x:v>
      </x:c>
      <x:c r="G2233" s="2" t="s">
        <x:v>58</x:v>
      </x:c>
      <x:c r="H2233" s="13">
        <x:v>94.99</x:v>
      </x:c>
      <x:c r="I2233" s="12">
        <x:v>1</x:v>
      </x:c>
      <x:c r="J2233" s="2">
        <x:v>4071861</x:v>
      </x:c>
      <x:c r="K2233" s="2">
        <x:v>37</x:v>
      </x:c>
      <x:c r="L2233" s="2">
        <x:v>5</x:v>
      </x:c>
      <x:c r="M2233" s="13" t="n">
        <x:f>H2233*I2233</x:f>
        <x:v>94.99</x:v>
      </x:c>
      <x:c r="N2233" s="13">
        <x:v>79.900000000000006</x:v>
      </x:c>
      <x:c r="O2233" s="13" t="n">
        <x:f>H2233-N2233</x:f>
        <x:v>15.08999999999999</x:v>
      </x:c>
      <x:c r="P2233" s="4" t="str">
        <x:f t="shared" si="34"/>
        <x:v>Friday</x:v>
      </x:c>
    </x:row>
    <x:row r="2234" hidden="1">
      <x:c r="B2234" s="17">
        <x:v>43896</x:v>
      </x:c>
      <x:c r="C2234" s="11">
        <x:v>0.21017361111111099</x:v>
      </x:c>
      <x:c r="D2234" s="12">
        <x:v>1900</x:v>
      </x:c>
      <x:c r="E2234" s="12">
        <x:v>98324</x:v>
      </x:c>
      <x:c r="F2234" s="2" t="s">
        <x:v>82</x:v>
      </x:c>
      <x:c r="G2234" s="2" t="s">
        <x:v>58</x:v>
      </x:c>
      <x:c r="H2234" s="13">
        <x:v>94.99</x:v>
      </x:c>
      <x:c r="I2234" s="12">
        <x:v>1</x:v>
      </x:c>
      <x:c r="J2234" s="2">
        <x:v>198568</x:v>
      </x:c>
      <x:c r="K2234" s="2">
        <x:v>41</x:v>
      </x:c>
      <x:c r="L2234" s="2">
        <x:v>5</x:v>
      </x:c>
      <x:c r="M2234" s="13" t="n">
        <x:f>H2234*I2234</x:f>
        <x:v>94.99</x:v>
      </x:c>
      <x:c r="N2234" s="13">
        <x:v>79.900000000000006</x:v>
      </x:c>
      <x:c r="O2234" s="13" t="n">
        <x:f>H2234-N2234</x:f>
        <x:v>15.08999999999999</x:v>
      </x:c>
      <x:c r="P2234" s="4" t="str">
        <x:f t="shared" si="34"/>
        <x:v>Friday</x:v>
      </x:c>
    </x:row>
    <x:row r="2235" hidden="1">
      <x:c r="B2235" s="17">
        <x:v>43896</x:v>
      </x:c>
      <x:c r="C2235" s="11">
        <x:v>0.23965277777777799</x:v>
      </x:c>
      <x:c r="D2235" s="12">
        <x:v>9714</x:v>
      </x:c>
      <x:c r="E2235" s="12">
        <x:v>98324</x:v>
      </x:c>
      <x:c r="F2235" s="2" t="s">
        <x:v>82</x:v>
      </x:c>
      <x:c r="G2235" s="2" t="s">
        <x:v>58</x:v>
      </x:c>
      <x:c r="H2235" s="13">
        <x:v>94.99</x:v>
      </x:c>
      <x:c r="I2235" s="12">
        <x:v>1</x:v>
      </x:c>
      <x:c r="J2235" s="2">
        <x:v>8733555</x:v>
      </x:c>
      <x:c r="K2235" s="2">
        <x:v>53</x:v>
      </x:c>
      <x:c r="L2235" s="2">
        <x:v>5</x:v>
      </x:c>
      <x:c r="M2235" s="13" t="n">
        <x:f>H2235*I2235</x:f>
        <x:v>94.99</x:v>
      </x:c>
      <x:c r="N2235" s="13">
        <x:v>79.900000000000006</x:v>
      </x:c>
      <x:c r="O2235" s="13" t="n">
        <x:f>H2235-N2235</x:f>
        <x:v>15.08999999999999</x:v>
      </x:c>
      <x:c r="P2235" s="4" t="str">
        <x:f t="shared" si="34"/>
        <x:v>Friday</x:v>
      </x:c>
    </x:row>
    <x:row r="2236">
      <x:c r="B2236" s="17">
        <x:v>43896</x:v>
      </x:c>
      <x:c r="C2236" s="11">
        <x:v>0.25540509259259297</x:v>
      </x:c>
      <x:c r="D2236" s="12">
        <x:v>8414</x:v>
      </x:c>
      <x:c r="E2236" s="12">
        <x:v>35622</x:v>
      </x:c>
      <x:c r="F2236" s="2" t="s">
        <x:v>45</x:v>
      </x:c>
      <x:c r="G2236" s="2" t="s">
        <x:v>46</x:v>
      </x:c>
      <x:c r="H2236" s="13">
        <x:v>154.94999999999999</x:v>
      </x:c>
      <x:c r="I2236" s="12">
        <x:v>1</x:v>
      </x:c>
      <x:c r="J2236" s="2">
        <x:v>5567750</x:v>
      </x:c>
      <x:c r="K2236" s="2">
        <x:v>25</x:v>
      </x:c>
      <x:c r="L2236" s="2">
        <x:v>5</x:v>
      </x:c>
      <x:c r="M2236" s="13" t="n">
        <x:f>H2236*I2236</x:f>
        <x:v>154.95</x:v>
      </x:c>
      <x:c r="N2236" s="13">
        <x:v>123</x:v>
      </x:c>
      <x:c r="O2236" s="13" t="n">
        <x:f>H2236-N2236</x:f>
        <x:v>31.94999999999999</x:v>
      </x:c>
      <x:c r="P2236" s="4" t="str">
        <x:f t="shared" si="34"/>
        <x:v>Friday</x:v>
      </x:c>
    </x:row>
    <x:row r="2237">
      <x:c r="B2237" s="17">
        <x:v>43896</x:v>
      </x:c>
      <x:c r="C2237" s="11">
        <x:v>0.288136574074074</x:v>
      </x:c>
      <x:c r="D2237" s="12">
        <x:v>8367</x:v>
      </x:c>
      <x:c r="E2237" s="12">
        <x:v>35622</x:v>
      </x:c>
      <x:c r="F2237" s="2" t="s">
        <x:v>45</x:v>
      </x:c>
      <x:c r="G2237" s="2" t="s">
        <x:v>46</x:v>
      </x:c>
      <x:c r="H2237" s="13">
        <x:v>154.94999999999999</x:v>
      </x:c>
      <x:c r="I2237" s="12">
        <x:v>1</x:v>
      </x:c>
      <x:c r="J2237" s="2">
        <x:v>1787625</x:v>
      </x:c>
      <x:c r="K2237" s="2">
        <x:v>38</x:v>
      </x:c>
      <x:c r="L2237" s="2">
        <x:v>5</x:v>
      </x:c>
      <x:c r="M2237" s="13" t="n">
        <x:f>H2237*I2237</x:f>
        <x:v>154.95</x:v>
      </x:c>
      <x:c r="N2237" s="13">
        <x:v>123</x:v>
      </x:c>
      <x:c r="O2237" s="13" t="n">
        <x:f>H2237-N2237</x:f>
        <x:v>31.94999999999999</x:v>
      </x:c>
      <x:c r="P2237" s="4" t="str">
        <x:f t="shared" si="34"/>
        <x:v>Friday</x:v>
      </x:c>
    </x:row>
    <x:row r="2238" hidden="1">
      <x:c r="B2238" s="17">
        <x:v>43896</x:v>
      </x:c>
      <x:c r="C2238" s="11">
        <x:v>0.32119212962963001</x:v>
      </x:c>
      <x:c r="D2238" s="12">
        <x:v>9578</x:v>
      </x:c>
      <x:c r="E2238" s="12">
        <x:v>12622</x:v>
      </x:c>
      <x:c r="F2238" s="2" t="s">
        <x:v>79</x:v>
      </x:c>
      <x:c r="G2238" s="2" t="s">
        <x:v>80</x:v>
      </x:c>
      <x:c r="H2238" s="13">
        <x:v>169.95</x:v>
      </x:c>
      <x:c r="I2238" s="12">
        <x:v>1</x:v>
      </x:c>
      <x:c r="J2238" s="2">
        <x:v>1729096</x:v>
      </x:c>
      <x:c r="K2238" s="2">
        <x:v>45</x:v>
      </x:c>
      <x:c r="L2238" s="2">
        <x:v>3</x:v>
      </x:c>
      <x:c r="M2238" s="13" t="n">
        <x:f>H2238*I2238</x:f>
        <x:v>169.95</x:v>
      </x:c>
      <x:c r="N2238" s="13">
        <x:v>162</x:v>
      </x:c>
      <x:c r="O2238" s="13" t="n">
        <x:f>H2238-N2238</x:f>
        <x:v>7.949999999999989</x:v>
      </x:c>
      <x:c r="P2238" s="4" t="str">
        <x:f t="shared" si="34"/>
        <x:v>Friday</x:v>
      </x:c>
    </x:row>
    <x:row r="2239" hidden="1">
      <x:c r="B2239" s="17">
        <x:v>43896</x:v>
      </x:c>
      <x:c r="C2239" s="11">
        <x:v>0.34178240740740701</x:v>
      </x:c>
      <x:c r="D2239" s="12">
        <x:v>8738</x:v>
      </x:c>
      <x:c r="E2239" s="12">
        <x:v>98324</x:v>
      </x:c>
      <x:c r="F2239" s="2" t="s">
        <x:v>82</x:v>
      </x:c>
      <x:c r="G2239" s="2" t="s">
        <x:v>58</x:v>
      </x:c>
      <x:c r="H2239" s="13">
        <x:v>94.99</x:v>
      </x:c>
      <x:c r="I2239" s="12">
        <x:v>1</x:v>
      </x:c>
      <x:c r="J2239" s="2">
        <x:v>8218834</x:v>
      </x:c>
      <x:c r="K2239" s="2">
        <x:v>46</x:v>
      </x:c>
      <x:c r="L2239" s="2">
        <x:v>5</x:v>
      </x:c>
      <x:c r="M2239" s="13" t="n">
        <x:f>H2239*I2239</x:f>
        <x:v>94.99</x:v>
      </x:c>
      <x:c r="N2239" s="13">
        <x:v>79.900000000000006</x:v>
      </x:c>
      <x:c r="O2239" s="13" t="n">
        <x:f>H2239-N2239</x:f>
        <x:v>15.08999999999999</x:v>
      </x:c>
      <x:c r="P2239" s="4" t="str">
        <x:f t="shared" si="34"/>
        <x:v>Friday</x:v>
      </x:c>
    </x:row>
    <x:row r="2240" hidden="1">
      <x:c r="B2240" s="17">
        <x:v>43896</x:v>
      </x:c>
      <x:c r="C2240" s="11">
        <x:v>0.34368055555555599</x:v>
      </x:c>
      <x:c r="D2240" s="12">
        <x:v>8821</x:v>
      </x:c>
      <x:c r="E2240" s="12">
        <x:v>98324</x:v>
      </x:c>
      <x:c r="F2240" s="2" t="s">
        <x:v>82</x:v>
      </x:c>
      <x:c r="G2240" s="2" t="s">
        <x:v>58</x:v>
      </x:c>
      <x:c r="H2240" s="13">
        <x:v>94.99</x:v>
      </x:c>
      <x:c r="I2240" s="12">
        <x:v>1</x:v>
      </x:c>
      <x:c r="J2240" s="2">
        <x:v>8854978</x:v>
      </x:c>
      <x:c r="K2240" s="2">
        <x:v>41</x:v>
      </x:c>
      <x:c r="L2240" s="2">
        <x:v>5</x:v>
      </x:c>
      <x:c r="M2240" s="13" t="n">
        <x:f>H2240*I2240</x:f>
        <x:v>94.99</x:v>
      </x:c>
      <x:c r="N2240" s="13">
        <x:v>79.900000000000006</x:v>
      </x:c>
      <x:c r="O2240" s="13" t="n">
        <x:f>H2240-N2240</x:f>
        <x:v>15.08999999999999</x:v>
      </x:c>
      <x:c r="P2240" s="4" t="str">
        <x:f t="shared" si="34"/>
        <x:v>Friday</x:v>
      </x:c>
    </x:row>
    <x:row r="2241" hidden="1">
      <x:c r="B2241" s="17">
        <x:v>43896</x:v>
      </x:c>
      <x:c r="C2241" s="11">
        <x:v>0.34922453703703699</x:v>
      </x:c>
      <x:c r="D2241" s="12">
        <x:v>9880</x:v>
      </x:c>
      <x:c r="E2241" s="12">
        <x:v>12622</x:v>
      </x:c>
      <x:c r="F2241" s="2" t="s">
        <x:v>79</x:v>
      </x:c>
      <x:c r="G2241" s="2" t="s">
        <x:v>80</x:v>
      </x:c>
      <x:c r="H2241" s="13">
        <x:v>169.95</x:v>
      </x:c>
      <x:c r="I2241" s="12">
        <x:v>1</x:v>
      </x:c>
      <x:c r="J2241" s="2">
        <x:v>3463870</x:v>
      </x:c>
      <x:c r="K2241" s="2">
        <x:v>30</x:v>
      </x:c>
      <x:c r="L2241" s="2">
        <x:v>3</x:v>
      </x:c>
      <x:c r="M2241" s="13" t="n">
        <x:f>H2241*I2241</x:f>
        <x:v>169.95</x:v>
      </x:c>
      <x:c r="N2241" s="13">
        <x:v>162</x:v>
      </x:c>
      <x:c r="O2241" s="13" t="n">
        <x:f>H2241-N2241</x:f>
        <x:v>7.949999999999989</x:v>
      </x:c>
      <x:c r="P2241" s="4" t="str">
        <x:f t="shared" si="34"/>
        <x:v>Friday</x:v>
      </x:c>
    </x:row>
    <x:row r="2242" hidden="1">
      <x:c r="B2242" s="17">
        <x:v>43896</x:v>
      </x:c>
      <x:c r="C2242" s="11">
        <x:v>0.38748842592592603</x:v>
      </x:c>
      <x:c r="D2242" s="12">
        <x:v>1413</x:v>
      </x:c>
      <x:c r="E2242" s="12">
        <x:v>98324</x:v>
      </x:c>
      <x:c r="F2242" s="2" t="s">
        <x:v>82</x:v>
      </x:c>
      <x:c r="G2242" s="2" t="s">
        <x:v>58</x:v>
      </x:c>
      <x:c r="H2242" s="13">
        <x:v>94.99</x:v>
      </x:c>
      <x:c r="I2242" s="12">
        <x:v>1</x:v>
      </x:c>
      <x:c r="J2242" s="2">
        <x:v>658943</x:v>
      </x:c>
      <x:c r="K2242" s="2">
        <x:v>24</x:v>
      </x:c>
      <x:c r="L2242" s="2">
        <x:v>5</x:v>
      </x:c>
      <x:c r="M2242" s="13" t="n">
        <x:f>H2242*I2242</x:f>
        <x:v>94.99</x:v>
      </x:c>
      <x:c r="N2242" s="13">
        <x:v>79.900000000000006</x:v>
      </x:c>
      <x:c r="O2242" s="13" t="n">
        <x:f>H2242-N2242</x:f>
        <x:v>15.08999999999999</x:v>
      </x:c>
      <x:c r="P2242" s="4" t="str">
        <x:f t="shared" si="34"/>
        <x:v>Friday</x:v>
      </x:c>
    </x:row>
    <x:row r="2243">
      <x:c r="B2243" s="17">
        <x:v>43896</x:v>
      </x:c>
      <x:c r="C2243" s="11">
        <x:v>0.38805555555555599</x:v>
      </x:c>
      <x:c r="D2243" s="12">
        <x:v>1943</x:v>
      </x:c>
      <x:c r="E2243" s="12">
        <x:v>35622</x:v>
      </x:c>
      <x:c r="F2243" s="2" t="s">
        <x:v>45</x:v>
      </x:c>
      <x:c r="G2243" s="2" t="s">
        <x:v>46</x:v>
      </x:c>
      <x:c r="H2243" s="13">
        <x:v>154.94999999999999</x:v>
      </x:c>
      <x:c r="I2243" s="12">
        <x:v>1</x:v>
      </x:c>
      <x:c r="J2243" s="2">
        <x:v>9865011</x:v>
      </x:c>
      <x:c r="K2243" s="2">
        <x:v>27</x:v>
      </x:c>
      <x:c r="L2243" s="2">
        <x:v>5</x:v>
      </x:c>
      <x:c r="M2243" s="13" t="n">
        <x:f>H2243*I2243</x:f>
        <x:v>154.95</x:v>
      </x:c>
      <x:c r="N2243" s="13">
        <x:v>123</x:v>
      </x:c>
      <x:c r="O2243" s="13" t="n">
        <x:f>H2243-N2243</x:f>
        <x:v>31.94999999999999</x:v>
      </x:c>
      <x:c r="P2243" s="4" t="str">
        <x:f t="shared" si="34"/>
        <x:v>Friday</x:v>
      </x:c>
    </x:row>
    <x:row r="2244" hidden="1">
      <x:c r="B2244" s="17">
        <x:v>43896</x:v>
      </x:c>
      <x:c r="C2244" s="11">
        <x:v>0.42359953703703701</x:v>
      </x:c>
      <x:c r="D2244" s="12">
        <x:v>7098</x:v>
      </x:c>
      <x:c r="E2244" s="12">
        <x:v>98324</x:v>
      </x:c>
      <x:c r="F2244" s="2" t="s">
        <x:v>82</x:v>
      </x:c>
      <x:c r="G2244" s="2" t="s">
        <x:v>58</x:v>
      </x:c>
      <x:c r="H2244" s="13">
        <x:v>94.99</x:v>
      </x:c>
      <x:c r="I2244" s="12">
        <x:v>1</x:v>
      </x:c>
      <x:c r="J2244" s="2">
        <x:v>2965760</x:v>
      </x:c>
      <x:c r="K2244" s="2">
        <x:v>35</x:v>
      </x:c>
      <x:c r="L2244" s="2">
        <x:v>5</x:v>
      </x:c>
      <x:c r="M2244" s="13" t="n">
        <x:f>H2244*I2244</x:f>
        <x:v>94.99</x:v>
      </x:c>
      <x:c r="N2244" s="13">
        <x:v>79.900000000000006</x:v>
      </x:c>
      <x:c r="O2244" s="13" t="n">
        <x:f>H2244-N2244</x:f>
        <x:v>15.08999999999999</x:v>
      </x:c>
      <x:c r="P2244" s="4" t="str">
        <x:f t="shared" ref="P2244:P2307" si="35">TEXT(B2244, "dddd")</x:f>
        <x:v>Friday</x:v>
      </x:c>
    </x:row>
    <x:row r="2245" hidden="1">
      <x:c r="B2245" s="17">
        <x:v>43896</x:v>
      </x:c>
      <x:c r="C2245" s="11">
        <x:v>0.45075231481481498</x:v>
      </x:c>
      <x:c r="D2245" s="12">
        <x:v>9813</x:v>
      </x:c>
      <x:c r="E2245" s="12">
        <x:v>98324</x:v>
      </x:c>
      <x:c r="F2245" s="2" t="s">
        <x:v>82</x:v>
      </x:c>
      <x:c r="G2245" s="2" t="s">
        <x:v>58</x:v>
      </x:c>
      <x:c r="H2245" s="13">
        <x:v>94.99</x:v>
      </x:c>
      <x:c r="I2245" s="12">
        <x:v>1</x:v>
      </x:c>
      <x:c r="J2245" s="2">
        <x:v>8357835</x:v>
      </x:c>
      <x:c r="K2245" s="2">
        <x:v>64</x:v>
      </x:c>
      <x:c r="L2245" s="2">
        <x:v>5</x:v>
      </x:c>
      <x:c r="M2245" s="13" t="n">
        <x:f>H2245*I2245</x:f>
        <x:v>94.99</x:v>
      </x:c>
      <x:c r="N2245" s="13">
        <x:v>79.900000000000006</x:v>
      </x:c>
      <x:c r="O2245" s="13" t="n">
        <x:f>H2245-N2245</x:f>
        <x:v>15.08999999999999</x:v>
      </x:c>
      <x:c r="P2245" s="4" t="str">
        <x:f t="shared" si="35"/>
        <x:v>Friday</x:v>
      </x:c>
    </x:row>
    <x:row r="2246" hidden="1">
      <x:c r="B2246" s="17">
        <x:v>43896</x:v>
      </x:c>
      <x:c r="C2246" s="11">
        <x:v>0.47635416666666702</x:v>
      </x:c>
      <x:c r="D2246" s="12">
        <x:v>9164</x:v>
      </x:c>
      <x:c r="E2246" s="12">
        <x:v>12622</x:v>
      </x:c>
      <x:c r="F2246" s="2" t="s">
        <x:v>79</x:v>
      </x:c>
      <x:c r="G2246" s="2" t="s">
        <x:v>80</x:v>
      </x:c>
      <x:c r="H2246" s="13">
        <x:v>169.95</x:v>
      </x:c>
      <x:c r="I2246" s="12">
        <x:v>1</x:v>
      </x:c>
      <x:c r="J2246" s="2">
        <x:v>8513985</x:v>
      </x:c>
      <x:c r="K2246" s="2">
        <x:v>36</x:v>
      </x:c>
      <x:c r="L2246" s="2">
        <x:v>3</x:v>
      </x:c>
      <x:c r="M2246" s="13" t="n">
        <x:f>H2246*I2246</x:f>
        <x:v>169.95</x:v>
      </x:c>
      <x:c r="N2246" s="13">
        <x:v>162</x:v>
      </x:c>
      <x:c r="O2246" s="13" t="n">
        <x:f>H2246-N2246</x:f>
        <x:v>7.949999999999989</x:v>
      </x:c>
      <x:c r="P2246" s="4" t="str">
        <x:f t="shared" si="35"/>
        <x:v>Friday</x:v>
      </x:c>
    </x:row>
    <x:row r="2247" hidden="1">
      <x:c r="B2247" s="17">
        <x:v>43896</x:v>
      </x:c>
      <x:c r="C2247" s="11">
        <x:v>0.487071759259259</x:v>
      </x:c>
      <x:c r="D2247" s="12">
        <x:v>9839</x:v>
      </x:c>
      <x:c r="E2247" s="12">
        <x:v>98324</x:v>
      </x:c>
      <x:c r="F2247" s="2" t="s">
        <x:v>82</x:v>
      </x:c>
      <x:c r="G2247" s="2" t="s">
        <x:v>58</x:v>
      </x:c>
      <x:c r="H2247" s="13">
        <x:v>94.99</x:v>
      </x:c>
      <x:c r="I2247" s="12">
        <x:v>1</x:v>
      </x:c>
      <x:c r="J2247" s="2">
        <x:v>6136495</x:v>
      </x:c>
      <x:c r="K2247" s="2">
        <x:v>50</x:v>
      </x:c>
      <x:c r="L2247" s="2">
        <x:v>5</x:v>
      </x:c>
      <x:c r="M2247" s="13" t="n">
        <x:f>H2247*I2247</x:f>
        <x:v>94.99</x:v>
      </x:c>
      <x:c r="N2247" s="13">
        <x:v>79.900000000000006</x:v>
      </x:c>
      <x:c r="O2247" s="13" t="n">
        <x:f>H2247-N2247</x:f>
        <x:v>15.08999999999999</x:v>
      </x:c>
      <x:c r="P2247" s="4" t="str">
        <x:f t="shared" si="35"/>
        <x:v>Friday</x:v>
      </x:c>
    </x:row>
    <x:row r="2248">
      <x:c r="B2248" s="17">
        <x:v>43896</x:v>
      </x:c>
      <x:c r="C2248" s="11">
        <x:v>0.51968749999999997</x:v>
      </x:c>
      <x:c r="D2248" s="12">
        <x:v>8356</x:v>
      </x:c>
      <x:c r="E2248" s="12">
        <x:v>35622</x:v>
      </x:c>
      <x:c r="F2248" s="2" t="s">
        <x:v>45</x:v>
      </x:c>
      <x:c r="G2248" s="2" t="s">
        <x:v>46</x:v>
      </x:c>
      <x:c r="H2248" s="13">
        <x:v>154.94999999999999</x:v>
      </x:c>
      <x:c r="I2248" s="12">
        <x:v>1</x:v>
      </x:c>
      <x:c r="J2248" s="2">
        <x:v>7955735</x:v>
      </x:c>
      <x:c r="K2248" s="2">
        <x:v>28</x:v>
      </x:c>
      <x:c r="L2248" s="2">
        <x:v>5</x:v>
      </x:c>
      <x:c r="M2248" s="13" t="n">
        <x:f>H2248*I2248</x:f>
        <x:v>154.95</x:v>
      </x:c>
      <x:c r="N2248" s="13">
        <x:v>123</x:v>
      </x:c>
      <x:c r="O2248" s="13" t="n">
        <x:f>H2248-N2248</x:f>
        <x:v>31.94999999999999</x:v>
      </x:c>
      <x:c r="P2248" s="4" t="str">
        <x:f t="shared" si="35"/>
        <x:v>Friday</x:v>
      </x:c>
    </x:row>
    <x:row r="2249" hidden="1">
      <x:c r="B2249" s="17">
        <x:v>43896</x:v>
      </x:c>
      <x:c r="C2249" s="11">
        <x:v>0.52520833333333306</x:v>
      </x:c>
      <x:c r="D2249" s="12">
        <x:v>2376</x:v>
      </x:c>
      <x:c r="E2249" s="12">
        <x:v>98324</x:v>
      </x:c>
      <x:c r="F2249" s="2" t="s">
        <x:v>82</x:v>
      </x:c>
      <x:c r="G2249" s="2" t="s">
        <x:v>58</x:v>
      </x:c>
      <x:c r="H2249" s="13">
        <x:v>94.99</x:v>
      </x:c>
      <x:c r="I2249" s="12">
        <x:v>1</x:v>
      </x:c>
      <x:c r="J2249" s="2">
        <x:v>8428406</x:v>
      </x:c>
      <x:c r="K2249" s="2">
        <x:v>64</x:v>
      </x:c>
      <x:c r="L2249" s="2">
        <x:v>5</x:v>
      </x:c>
      <x:c r="M2249" s="13" t="n">
        <x:f>H2249*I2249</x:f>
        <x:v>94.99</x:v>
      </x:c>
      <x:c r="N2249" s="13">
        <x:v>79.900000000000006</x:v>
      </x:c>
      <x:c r="O2249" s="13" t="n">
        <x:f>H2249-N2249</x:f>
        <x:v>15.08999999999999</x:v>
      </x:c>
      <x:c r="P2249" s="4" t="str">
        <x:f t="shared" si="35"/>
        <x:v>Friday</x:v>
      </x:c>
    </x:row>
    <x:row r="2250" hidden="1">
      <x:c r="B2250" s="17">
        <x:v>43896</x:v>
      </x:c>
      <x:c r="C2250" s="11">
        <x:v>0.53420138888888902</x:v>
      </x:c>
      <x:c r="D2250" s="12">
        <x:v>1846</x:v>
      </x:c>
      <x:c r="E2250" s="12">
        <x:v>98324</x:v>
      </x:c>
      <x:c r="F2250" s="2" t="s">
        <x:v>82</x:v>
      </x:c>
      <x:c r="G2250" s="2" t="s">
        <x:v>58</x:v>
      </x:c>
      <x:c r="H2250" s="13">
        <x:v>94.99</x:v>
      </x:c>
      <x:c r="I2250" s="12">
        <x:v>1</x:v>
      </x:c>
      <x:c r="J2250" s="2">
        <x:v>2213711</x:v>
      </x:c>
      <x:c r="K2250" s="2">
        <x:v>66</x:v>
      </x:c>
      <x:c r="L2250" s="2">
        <x:v>5</x:v>
      </x:c>
      <x:c r="M2250" s="13" t="n">
        <x:f>H2250*I2250</x:f>
        <x:v>94.99</x:v>
      </x:c>
      <x:c r="N2250" s="13">
        <x:v>79.900000000000006</x:v>
      </x:c>
      <x:c r="O2250" s="13" t="n">
        <x:f>H2250-N2250</x:f>
        <x:v>15.08999999999999</x:v>
      </x:c>
      <x:c r="P2250" s="4" t="str">
        <x:f t="shared" si="35"/>
        <x:v>Friday</x:v>
      </x:c>
    </x:row>
    <x:row r="2251">
      <x:c r="B2251" s="17">
        <x:v>43896</x:v>
      </x:c>
      <x:c r="C2251" s="11">
        <x:v>0.53730324074074098</x:v>
      </x:c>
      <x:c r="D2251" s="12">
        <x:v>1742</x:v>
      </x:c>
      <x:c r="E2251" s="12">
        <x:v>35622</x:v>
      </x:c>
      <x:c r="F2251" s="2" t="s">
        <x:v>45</x:v>
      </x:c>
      <x:c r="G2251" s="2" t="s">
        <x:v>46</x:v>
      </x:c>
      <x:c r="H2251" s="13">
        <x:v>154.94999999999999</x:v>
      </x:c>
      <x:c r="I2251" s="12">
        <x:v>1</x:v>
      </x:c>
      <x:c r="J2251" s="2">
        <x:v>6758700</x:v>
      </x:c>
      <x:c r="K2251" s="2">
        <x:v>29</x:v>
      </x:c>
      <x:c r="L2251" s="2">
        <x:v>5</x:v>
      </x:c>
      <x:c r="M2251" s="13" t="n">
        <x:f>H2251*I2251</x:f>
        <x:v>154.95</x:v>
      </x:c>
      <x:c r="N2251" s="13">
        <x:v>123</x:v>
      </x:c>
      <x:c r="O2251" s="13" t="n">
        <x:f>H2251-N2251</x:f>
        <x:v>31.94999999999999</x:v>
      </x:c>
      <x:c r="P2251" s="4" t="str">
        <x:f t="shared" si="35"/>
        <x:v>Friday</x:v>
      </x:c>
    </x:row>
    <x:row r="2252">
      <x:c r="B2252" s="17">
        <x:v>43896</x:v>
      </x:c>
      <x:c r="C2252" s="11">
        <x:v>0.54461805555555598</x:v>
      </x:c>
      <x:c r="D2252" s="12">
        <x:v>3457</x:v>
      </x:c>
      <x:c r="E2252" s="12">
        <x:v>44622</x:v>
      </x:c>
      <x:c r="F2252" s="2" t="s">
        <x:v>65</x:v>
      </x:c>
      <x:c r="G2252" s="2" t="s">
        <x:v>66</x:v>
      </x:c>
      <x:c r="H2252" s="13">
        <x:v>69.989999999999995</x:v>
      </x:c>
      <x:c r="I2252" s="12">
        <x:v>1</x:v>
      </x:c>
      <x:c r="J2252" s="2">
        <x:v>9150394</x:v>
      </x:c>
      <x:c r="K2252" s="2">
        <x:v>33</x:v>
      </x:c>
      <x:c r="L2252" s="2">
        <x:v>3</x:v>
      </x:c>
      <x:c r="M2252" s="13" t="n">
        <x:f>H2252*I2252</x:f>
        <x:v>69.99</x:v>
      </x:c>
      <x:c r="N2252" s="13">
        <x:v>59.99</x:v>
      </x:c>
      <x:c r="O2252" s="13" t="n">
        <x:f>H2252-N2252</x:f>
        <x:v>9.999999999999993</x:v>
      </x:c>
      <x:c r="P2252" s="4" t="str">
        <x:f t="shared" si="35"/>
        <x:v>Friday</x:v>
      </x:c>
    </x:row>
    <x:row r="2253">
      <x:c r="B2253" s="17">
        <x:v>43896</x:v>
      </x:c>
      <x:c r="C2253" s="11">
        <x:v>0.544722222222222</x:v>
      </x:c>
      <x:c r="D2253" s="12">
        <x:v>1341</x:v>
      </x:c>
      <x:c r="E2253" s="12">
        <x:v>35622</x:v>
      </x:c>
      <x:c r="F2253" s="2" t="s">
        <x:v>45</x:v>
      </x:c>
      <x:c r="G2253" s="2" t="s">
        <x:v>46</x:v>
      </x:c>
      <x:c r="H2253" s="13">
        <x:v>154.94999999999999</x:v>
      </x:c>
      <x:c r="I2253" s="12">
        <x:v>1</x:v>
      </x:c>
      <x:c r="J2253" s="2">
        <x:v>7130794</x:v>
      </x:c>
      <x:c r="K2253" s="2">
        <x:v>78</x:v>
      </x:c>
      <x:c r="L2253" s="2">
        <x:v>5</x:v>
      </x:c>
      <x:c r="M2253" s="13" t="n">
        <x:f>H2253*I2253</x:f>
        <x:v>154.95</x:v>
      </x:c>
      <x:c r="N2253" s="13">
        <x:v>123</x:v>
      </x:c>
      <x:c r="O2253" s="13" t="n">
        <x:f>H2253-N2253</x:f>
        <x:v>31.94999999999999</x:v>
      </x:c>
      <x:c r="P2253" s="4" t="str">
        <x:f t="shared" si="35"/>
        <x:v>Friday</x:v>
      </x:c>
    </x:row>
    <x:row r="2254">
      <x:c r="B2254" s="17">
        <x:v>43896</x:v>
      </x:c>
      <x:c r="C2254" s="11">
        <x:v>0.54686342592592596</x:v>
      </x:c>
      <x:c r="D2254" s="12">
        <x:v>2973</x:v>
      </x:c>
      <x:c r="E2254" s="12">
        <x:v>35622</x:v>
      </x:c>
      <x:c r="F2254" s="2" t="s">
        <x:v>45</x:v>
      </x:c>
      <x:c r="G2254" s="2" t="s">
        <x:v>46</x:v>
      </x:c>
      <x:c r="H2254" s="13">
        <x:v>154.94999999999999</x:v>
      </x:c>
      <x:c r="I2254" s="12">
        <x:v>1</x:v>
      </x:c>
      <x:c r="J2254" s="2">
        <x:v>7217544</x:v>
      </x:c>
      <x:c r="K2254" s="2">
        <x:v>47</x:v>
      </x:c>
      <x:c r="L2254" s="2">
        <x:v>5</x:v>
      </x:c>
      <x:c r="M2254" s="13" t="n">
        <x:f>H2254*I2254</x:f>
        <x:v>154.95</x:v>
      </x:c>
      <x:c r="N2254" s="13">
        <x:v>123</x:v>
      </x:c>
      <x:c r="O2254" s="13" t="n">
        <x:f>H2254-N2254</x:f>
        <x:v>31.94999999999999</x:v>
      </x:c>
      <x:c r="P2254" s="4" t="str">
        <x:f t="shared" si="35"/>
        <x:v>Friday</x:v>
      </x:c>
    </x:row>
    <x:row r="2255">
      <x:c r="B2255" s="17">
        <x:v>43896</x:v>
      </x:c>
      <x:c r="C2255" s="11">
        <x:v>0.54903935185185204</x:v>
      </x:c>
      <x:c r="D2255" s="12">
        <x:v>2008</x:v>
      </x:c>
      <x:c r="E2255" s="12">
        <x:v>44622</x:v>
      </x:c>
      <x:c r="F2255" s="2" t="s">
        <x:v>65</x:v>
      </x:c>
      <x:c r="G2255" s="2" t="s">
        <x:v>66</x:v>
      </x:c>
      <x:c r="H2255" s="13">
        <x:v>69.989999999999995</x:v>
      </x:c>
      <x:c r="I2255" s="12">
        <x:v>1</x:v>
      </x:c>
      <x:c r="J2255" s="2">
        <x:v>8963023</x:v>
      </x:c>
      <x:c r="K2255" s="2">
        <x:v>59</x:v>
      </x:c>
      <x:c r="L2255" s="2">
        <x:v>3</x:v>
      </x:c>
      <x:c r="M2255" s="13" t="n">
        <x:f>H2255*I2255</x:f>
        <x:v>69.99</x:v>
      </x:c>
      <x:c r="N2255" s="13">
        <x:v>59.99</x:v>
      </x:c>
      <x:c r="O2255" s="13" t="n">
        <x:f>H2255-N2255</x:f>
        <x:v>9.999999999999993</x:v>
      </x:c>
      <x:c r="P2255" s="4" t="str">
        <x:f t="shared" si="35"/>
        <x:v>Friday</x:v>
      </x:c>
    </x:row>
    <x:row r="2256" hidden="1">
      <x:c r="B2256" s="17">
        <x:v>43896</x:v>
      </x:c>
      <x:c r="C2256" s="11">
        <x:v>0.55200231481481499</x:v>
      </x:c>
      <x:c r="D2256" s="12">
        <x:v>8020</x:v>
      </x:c>
      <x:c r="E2256" s="12">
        <x:v>98324</x:v>
      </x:c>
      <x:c r="F2256" s="2" t="s">
        <x:v>82</x:v>
      </x:c>
      <x:c r="G2256" s="2" t="s">
        <x:v>58</x:v>
      </x:c>
      <x:c r="H2256" s="13">
        <x:v>94.99</x:v>
      </x:c>
      <x:c r="I2256" s="12">
        <x:v>1</x:v>
      </x:c>
      <x:c r="J2256" s="2">
        <x:v>3638818</x:v>
      </x:c>
      <x:c r="K2256" s="2">
        <x:v>27</x:v>
      </x:c>
      <x:c r="L2256" s="2">
        <x:v>5</x:v>
      </x:c>
      <x:c r="M2256" s="13" t="n">
        <x:f>H2256*I2256</x:f>
        <x:v>94.99</x:v>
      </x:c>
      <x:c r="N2256" s="13">
        <x:v>79.900000000000006</x:v>
      </x:c>
      <x:c r="O2256" s="13" t="n">
        <x:f>H2256-N2256</x:f>
        <x:v>15.08999999999999</x:v>
      </x:c>
      <x:c r="P2256" s="4" t="str">
        <x:f t="shared" si="35"/>
        <x:v>Friday</x:v>
      </x:c>
    </x:row>
    <x:row r="2257" hidden="1">
      <x:c r="B2257" s="17">
        <x:v>43896</x:v>
      </x:c>
      <x:c r="C2257" s="11">
        <x:v>0.55215277777777805</x:v>
      </x:c>
      <x:c r="D2257" s="12">
        <x:v>7969</x:v>
      </x:c>
      <x:c r="E2257" s="12">
        <x:v>12622</x:v>
      </x:c>
      <x:c r="F2257" s="2" t="s">
        <x:v>79</x:v>
      </x:c>
      <x:c r="G2257" s="2" t="s">
        <x:v>80</x:v>
      </x:c>
      <x:c r="H2257" s="13">
        <x:v>169.95</x:v>
      </x:c>
      <x:c r="I2257" s="12">
        <x:v>1</x:v>
      </x:c>
      <x:c r="J2257" s="2">
        <x:v>8400052</x:v>
      </x:c>
      <x:c r="K2257" s="2">
        <x:v>78</x:v>
      </x:c>
      <x:c r="L2257" s="2">
        <x:v>3</x:v>
      </x:c>
      <x:c r="M2257" s="13" t="n">
        <x:f>H2257*I2257</x:f>
        <x:v>169.95</x:v>
      </x:c>
      <x:c r="N2257" s="13">
        <x:v>162</x:v>
      </x:c>
      <x:c r="O2257" s="13" t="n">
        <x:f>H2257-N2257</x:f>
        <x:v>7.949999999999989</x:v>
      </x:c>
      <x:c r="P2257" s="4" t="str">
        <x:f t="shared" si="35"/>
        <x:v>Friday</x:v>
      </x:c>
    </x:row>
    <x:row r="2258">
      <x:c r="B2258" s="17">
        <x:v>43896</x:v>
      </x:c>
      <x:c r="C2258" s="11">
        <x:v>0.55226851851851899</x:v>
      </x:c>
      <x:c r="D2258" s="12">
        <x:v>6893</x:v>
      </x:c>
      <x:c r="E2258" s="12">
        <x:v>44622</x:v>
      </x:c>
      <x:c r="F2258" s="2" t="s">
        <x:v>65</x:v>
      </x:c>
      <x:c r="G2258" s="2" t="s">
        <x:v>66</x:v>
      </x:c>
      <x:c r="H2258" s="13">
        <x:v>69.989999999999995</x:v>
      </x:c>
      <x:c r="I2258" s="12">
        <x:v>1</x:v>
      </x:c>
      <x:c r="J2258" s="2">
        <x:v>9995143</x:v>
      </x:c>
      <x:c r="K2258" s="2">
        <x:v>20</x:v>
      </x:c>
      <x:c r="L2258" s="2">
        <x:v>4</x:v>
      </x:c>
      <x:c r="M2258" s="13" t="n">
        <x:f>H2258*I2258</x:f>
        <x:v>69.99</x:v>
      </x:c>
      <x:c r="N2258" s="13">
        <x:v>59.99</x:v>
      </x:c>
      <x:c r="O2258" s="13" t="n">
        <x:f>H2258-N2258</x:f>
        <x:v>9.999999999999993</x:v>
      </x:c>
      <x:c r="P2258" s="4" t="str">
        <x:f t="shared" si="35"/>
        <x:v>Friday</x:v>
      </x:c>
    </x:row>
    <x:row r="2259">
      <x:c r="B2259" s="17">
        <x:v>43896</x:v>
      </x:c>
      <x:c r="C2259" s="11">
        <x:v>0.56798611111111097</x:v>
      </x:c>
      <x:c r="D2259" s="12">
        <x:v>6164</x:v>
      </x:c>
      <x:c r="E2259" s="12">
        <x:v>44622</x:v>
      </x:c>
      <x:c r="F2259" s="2" t="s">
        <x:v>65</x:v>
      </x:c>
      <x:c r="G2259" s="2" t="s">
        <x:v>66</x:v>
      </x:c>
      <x:c r="H2259" s="13">
        <x:v>69.989999999999995</x:v>
      </x:c>
      <x:c r="I2259" s="12">
        <x:v>1</x:v>
      </x:c>
      <x:c r="J2259" s="2">
        <x:v>4435881</x:v>
      </x:c>
      <x:c r="K2259" s="2">
        <x:v>28</x:v>
      </x:c>
      <x:c r="L2259" s="2">
        <x:v>3</x:v>
      </x:c>
      <x:c r="M2259" s="13" t="n">
        <x:f>H2259*I2259</x:f>
        <x:v>69.99</x:v>
      </x:c>
      <x:c r="N2259" s="13">
        <x:v>59.99</x:v>
      </x:c>
      <x:c r="O2259" s="13" t="n">
        <x:f>H2259-N2259</x:f>
        <x:v>9.999999999999993</x:v>
      </x:c>
      <x:c r="P2259" s="4" t="str">
        <x:f t="shared" si="35"/>
        <x:v>Friday</x:v>
      </x:c>
    </x:row>
    <x:row r="2260" hidden="1">
      <x:c r="B2260" s="17">
        <x:v>43896</x:v>
      </x:c>
      <x:c r="C2260" s="11">
        <x:v>0.57090277777777798</x:v>
      </x:c>
      <x:c r="D2260" s="12">
        <x:v>8901</x:v>
      </x:c>
      <x:c r="E2260" s="12">
        <x:v>12622</x:v>
      </x:c>
      <x:c r="F2260" s="2" t="s">
        <x:v>79</x:v>
      </x:c>
      <x:c r="G2260" s="2" t="s">
        <x:v>80</x:v>
      </x:c>
      <x:c r="H2260" s="13">
        <x:v>169.95</x:v>
      </x:c>
      <x:c r="I2260" s="12">
        <x:v>1</x:v>
      </x:c>
      <x:c r="J2260" s="2">
        <x:v>6631751</x:v>
      </x:c>
      <x:c r="K2260" s="2">
        <x:v>49</x:v>
      </x:c>
      <x:c r="L2260" s="2">
        <x:v>3</x:v>
      </x:c>
      <x:c r="M2260" s="13" t="n">
        <x:f>H2260*I2260</x:f>
        <x:v>169.95</x:v>
      </x:c>
      <x:c r="N2260" s="13">
        <x:v>162</x:v>
      </x:c>
      <x:c r="O2260" s="13" t="n">
        <x:f>H2260-N2260</x:f>
        <x:v>7.949999999999989</x:v>
      </x:c>
      <x:c r="P2260" s="4" t="str">
        <x:f t="shared" si="35"/>
        <x:v>Friday</x:v>
      </x:c>
    </x:row>
    <x:row r="2261">
      <x:c r="B2261" s="17">
        <x:v>43896</x:v>
      </x:c>
      <x:c r="C2261" s="11">
        <x:v>0.57230324074074101</x:v>
      </x:c>
      <x:c r="D2261" s="12">
        <x:v>4908</x:v>
      </x:c>
      <x:c r="E2261" s="12">
        <x:v>44622</x:v>
      </x:c>
      <x:c r="F2261" s="2" t="s">
        <x:v>65</x:v>
      </x:c>
      <x:c r="G2261" s="2" t="s">
        <x:v>66</x:v>
      </x:c>
      <x:c r="H2261" s="13">
        <x:v>69.989999999999995</x:v>
      </x:c>
      <x:c r="I2261" s="12">
        <x:v>1</x:v>
      </x:c>
      <x:c r="J2261" s="2">
        <x:v>2818558</x:v>
      </x:c>
      <x:c r="K2261" s="2">
        <x:v>77</x:v>
      </x:c>
      <x:c r="L2261" s="2">
        <x:v>4</x:v>
      </x:c>
      <x:c r="M2261" s="13" t="n">
        <x:f>H2261*I2261</x:f>
        <x:v>69.99</x:v>
      </x:c>
      <x:c r="N2261" s="13">
        <x:v>59.99</x:v>
      </x:c>
      <x:c r="O2261" s="13" t="n">
        <x:f>H2261-N2261</x:f>
        <x:v>9.999999999999993</x:v>
      </x:c>
      <x:c r="P2261" s="4" t="str">
        <x:f t="shared" si="35"/>
        <x:v>Friday</x:v>
      </x:c>
    </x:row>
    <x:row r="2262">
      <x:c r="B2262" s="17">
        <x:v>43896</x:v>
      </x:c>
      <x:c r="C2262" s="11">
        <x:v>0.57543981481481499</x:v>
      </x:c>
      <x:c r="D2262" s="12">
        <x:v>2184</x:v>
      </x:c>
      <x:c r="E2262" s="12">
        <x:v>44622</x:v>
      </x:c>
      <x:c r="F2262" s="2" t="s">
        <x:v>65</x:v>
      </x:c>
      <x:c r="G2262" s="2" t="s">
        <x:v>66</x:v>
      </x:c>
      <x:c r="H2262" s="13">
        <x:v>69.989999999999995</x:v>
      </x:c>
      <x:c r="I2262" s="12">
        <x:v>1</x:v>
      </x:c>
      <x:c r="J2262" s="2">
        <x:v>5079172</x:v>
      </x:c>
      <x:c r="K2262" s="2">
        <x:v>58</x:v>
      </x:c>
      <x:c r="L2262" s="2">
        <x:v>3</x:v>
      </x:c>
      <x:c r="M2262" s="13" t="n">
        <x:f>H2262*I2262</x:f>
        <x:v>69.99</x:v>
      </x:c>
      <x:c r="N2262" s="13">
        <x:v>59.99</x:v>
      </x:c>
      <x:c r="O2262" s="13" t="n">
        <x:f>H2262-N2262</x:f>
        <x:v>9.999999999999993</x:v>
      </x:c>
      <x:c r="P2262" s="4" t="str">
        <x:f t="shared" si="35"/>
        <x:v>Friday</x:v>
      </x:c>
    </x:row>
    <x:row r="2263" hidden="1">
      <x:c r="B2263" s="17">
        <x:v>43896</x:v>
      </x:c>
      <x:c r="C2263" s="11">
        <x:v>0.58201388888888905</x:v>
      </x:c>
      <x:c r="D2263" s="12">
        <x:v>5694</x:v>
      </x:c>
      <x:c r="E2263" s="12">
        <x:v>98324</x:v>
      </x:c>
      <x:c r="F2263" s="2" t="s">
        <x:v>82</x:v>
      </x:c>
      <x:c r="G2263" s="2" t="s">
        <x:v>58</x:v>
      </x:c>
      <x:c r="H2263" s="13">
        <x:v>94.99</x:v>
      </x:c>
      <x:c r="I2263" s="12">
        <x:v>1</x:v>
      </x:c>
      <x:c r="J2263" s="2">
        <x:v>520658</x:v>
      </x:c>
      <x:c r="K2263" s="2">
        <x:v>40</x:v>
      </x:c>
      <x:c r="L2263" s="2">
        <x:v>5</x:v>
      </x:c>
      <x:c r="M2263" s="13" t="n">
        <x:f>H2263*I2263</x:f>
        <x:v>94.99</x:v>
      </x:c>
      <x:c r="N2263" s="13">
        <x:v>79.900000000000006</x:v>
      </x:c>
      <x:c r="O2263" s="13" t="n">
        <x:f>H2263-N2263</x:f>
        <x:v>15.08999999999999</x:v>
      </x:c>
      <x:c r="P2263" s="4" t="str">
        <x:f t="shared" si="35"/>
        <x:v>Friday</x:v>
      </x:c>
    </x:row>
    <x:row r="2264">
      <x:c r="B2264" s="17">
        <x:v>43896</x:v>
      </x:c>
      <x:c r="C2264" s="11">
        <x:v>0.58717592592592605</x:v>
      </x:c>
      <x:c r="D2264" s="12">
        <x:v>7069</x:v>
      </x:c>
      <x:c r="E2264" s="12">
        <x:v>44622</x:v>
      </x:c>
      <x:c r="F2264" s="2" t="s">
        <x:v>65</x:v>
      </x:c>
      <x:c r="G2264" s="2" t="s">
        <x:v>66</x:v>
      </x:c>
      <x:c r="H2264" s="13">
        <x:v>69.989999999999995</x:v>
      </x:c>
      <x:c r="I2264" s="12">
        <x:v>1</x:v>
      </x:c>
      <x:c r="J2264" s="2">
        <x:v>6522852</x:v>
      </x:c>
      <x:c r="K2264" s="2">
        <x:v>78</x:v>
      </x:c>
      <x:c r="L2264" s="2">
        <x:v>3</x:v>
      </x:c>
      <x:c r="M2264" s="13" t="n">
        <x:f>H2264*I2264</x:f>
        <x:v>69.99</x:v>
      </x:c>
      <x:c r="N2264" s="13">
        <x:v>59.99</x:v>
      </x:c>
      <x:c r="O2264" s="13" t="n">
        <x:f>H2264-N2264</x:f>
        <x:v>9.999999999999993</x:v>
      </x:c>
      <x:c r="P2264" s="4" t="str">
        <x:f t="shared" si="35"/>
        <x:v>Friday</x:v>
      </x:c>
    </x:row>
    <x:row r="2265" hidden="1">
      <x:c r="B2265" s="17">
        <x:v>43896</x:v>
      </x:c>
      <x:c r="C2265" s="11">
        <x:v>0.61331018518518499</x:v>
      </x:c>
      <x:c r="D2265" s="12">
        <x:v>9416</x:v>
      </x:c>
      <x:c r="E2265" s="12">
        <x:v>12622</x:v>
      </x:c>
      <x:c r="F2265" s="2" t="s">
        <x:v>79</x:v>
      </x:c>
      <x:c r="G2265" s="2" t="s">
        <x:v>80</x:v>
      </x:c>
      <x:c r="H2265" s="13">
        <x:v>169.95</x:v>
      </x:c>
      <x:c r="I2265" s="12">
        <x:v>1</x:v>
      </x:c>
      <x:c r="J2265" s="2">
        <x:v>1801848</x:v>
      </x:c>
      <x:c r="K2265" s="2">
        <x:v>59</x:v>
      </x:c>
      <x:c r="L2265" s="2">
        <x:v>3</x:v>
      </x:c>
      <x:c r="M2265" s="13" t="n">
        <x:f>H2265*I2265</x:f>
        <x:v>169.95</x:v>
      </x:c>
      <x:c r="N2265" s="13">
        <x:v>162</x:v>
      </x:c>
      <x:c r="O2265" s="13" t="n">
        <x:f>H2265-N2265</x:f>
        <x:v>7.949999999999989</x:v>
      </x:c>
      <x:c r="P2265" s="4" t="str">
        <x:f t="shared" si="35"/>
        <x:v>Friday</x:v>
      </x:c>
    </x:row>
    <x:row r="2266" hidden="1">
      <x:c r="B2266" s="17">
        <x:v>43896</x:v>
      </x:c>
      <x:c r="C2266" s="11">
        <x:v>0.61450231481481499</x:v>
      </x:c>
      <x:c r="D2266" s="12">
        <x:v>1186</x:v>
      </x:c>
      <x:c r="E2266" s="12">
        <x:v>98324</x:v>
      </x:c>
      <x:c r="F2266" s="2" t="s">
        <x:v>82</x:v>
      </x:c>
      <x:c r="G2266" s="2" t="s">
        <x:v>58</x:v>
      </x:c>
      <x:c r="H2266" s="13">
        <x:v>94.99</x:v>
      </x:c>
      <x:c r="I2266" s="12">
        <x:v>1</x:v>
      </x:c>
      <x:c r="J2266" s="2">
        <x:v>7364750</x:v>
      </x:c>
      <x:c r="K2266" s="2">
        <x:v>55</x:v>
      </x:c>
      <x:c r="L2266" s="2">
        <x:v>5</x:v>
      </x:c>
      <x:c r="M2266" s="13" t="n">
        <x:f>H2266*I2266</x:f>
        <x:v>94.99</x:v>
      </x:c>
      <x:c r="N2266" s="13">
        <x:v>79.900000000000006</x:v>
      </x:c>
      <x:c r="O2266" s="13" t="n">
        <x:f>H2266-N2266</x:f>
        <x:v>15.08999999999999</x:v>
      </x:c>
      <x:c r="P2266" s="4" t="str">
        <x:f t="shared" si="35"/>
        <x:v>Friday</x:v>
      </x:c>
    </x:row>
    <x:row r="2267">
      <x:c r="B2267" s="17">
        <x:v>43896</x:v>
      </x:c>
      <x:c r="C2267" s="11">
        <x:v>0.61525462962962996</x:v>
      </x:c>
      <x:c r="D2267" s="12">
        <x:v>5968</x:v>
      </x:c>
      <x:c r="E2267" s="12">
        <x:v>44622</x:v>
      </x:c>
      <x:c r="F2267" s="2" t="s">
        <x:v>65</x:v>
      </x:c>
      <x:c r="G2267" s="2" t="s">
        <x:v>66</x:v>
      </x:c>
      <x:c r="H2267" s="13">
        <x:v>69.989999999999995</x:v>
      </x:c>
      <x:c r="I2267" s="12">
        <x:v>1</x:v>
      </x:c>
      <x:c r="J2267" s="2">
        <x:v>7272602</x:v>
      </x:c>
      <x:c r="K2267" s="2">
        <x:v>37</x:v>
      </x:c>
      <x:c r="L2267" s="2">
        <x:v>4</x:v>
      </x:c>
      <x:c r="M2267" s="13" t="n">
        <x:f>H2267*I2267</x:f>
        <x:v>69.99</x:v>
      </x:c>
      <x:c r="N2267" s="13">
        <x:v>59.99</x:v>
      </x:c>
      <x:c r="O2267" s="13" t="n">
        <x:f>H2267-N2267</x:f>
        <x:v>9.999999999999993</x:v>
      </x:c>
      <x:c r="P2267" s="4" t="str">
        <x:f t="shared" si="35"/>
        <x:v>Friday</x:v>
      </x:c>
    </x:row>
    <x:row r="2268">
      <x:c r="B2268" s="17">
        <x:v>43896</x:v>
      </x:c>
      <x:c r="C2268" s="11">
        <x:v>0.62516203703703699</x:v>
      </x:c>
      <x:c r="D2268" s="12">
        <x:v>844</x:v>
      </x:c>
      <x:c r="E2268" s="12">
        <x:v>44622</x:v>
      </x:c>
      <x:c r="F2268" s="2" t="s">
        <x:v>65</x:v>
      </x:c>
      <x:c r="G2268" s="2" t="s">
        <x:v>66</x:v>
      </x:c>
      <x:c r="H2268" s="13">
        <x:v>69.989999999999995</x:v>
      </x:c>
      <x:c r="I2268" s="12">
        <x:v>1</x:v>
      </x:c>
      <x:c r="J2268" s="2">
        <x:v>1235328</x:v>
      </x:c>
      <x:c r="K2268" s="2">
        <x:v>25</x:v>
      </x:c>
      <x:c r="L2268" s="2">
        <x:v>4</x:v>
      </x:c>
      <x:c r="M2268" s="13" t="n">
        <x:f>H2268*I2268</x:f>
        <x:v>69.99</x:v>
      </x:c>
      <x:c r="N2268" s="13">
        <x:v>59.99</x:v>
      </x:c>
      <x:c r="O2268" s="13" t="n">
        <x:f>H2268-N2268</x:f>
        <x:v>9.999999999999993</x:v>
      </x:c>
      <x:c r="P2268" s="4" t="str">
        <x:f t="shared" si="35"/>
        <x:v>Friday</x:v>
      </x:c>
    </x:row>
    <x:row r="2269">
      <x:c r="B2269" s="17">
        <x:v>43896</x:v>
      </x:c>
      <x:c r="C2269" s="11">
        <x:v>0.625925925925926</x:v>
      </x:c>
      <x:c r="D2269" s="12">
        <x:v>4738</x:v>
      </x:c>
      <x:c r="E2269" s="12">
        <x:v>44622</x:v>
      </x:c>
      <x:c r="F2269" s="2" t="s">
        <x:v>65</x:v>
      </x:c>
      <x:c r="G2269" s="2" t="s">
        <x:v>66</x:v>
      </x:c>
      <x:c r="H2269" s="13">
        <x:v>69.989999999999995</x:v>
      </x:c>
      <x:c r="I2269" s="12">
        <x:v>1</x:v>
      </x:c>
      <x:c r="J2269" s="2">
        <x:v>4594058</x:v>
      </x:c>
      <x:c r="K2269" s="2">
        <x:v>75</x:v>
      </x:c>
      <x:c r="L2269" s="2">
        <x:v>4</x:v>
      </x:c>
      <x:c r="M2269" s="13" t="n">
        <x:f>H2269*I2269</x:f>
        <x:v>69.99</x:v>
      </x:c>
      <x:c r="N2269" s="13">
        <x:v>59.99</x:v>
      </x:c>
      <x:c r="O2269" s="13" t="n">
        <x:f>H2269-N2269</x:f>
        <x:v>9.999999999999993</x:v>
      </x:c>
      <x:c r="P2269" s="4" t="str">
        <x:f t="shared" si="35"/>
        <x:v>Friday</x:v>
      </x:c>
    </x:row>
    <x:row r="2270">
      <x:c r="B2270" s="17">
        <x:v>43896</x:v>
      </x:c>
      <x:c r="C2270" s="11">
        <x:v>0.625925925925926</x:v>
      </x:c>
      <x:c r="D2270" s="12">
        <x:v>4738</x:v>
      </x:c>
      <x:c r="E2270" s="12">
        <x:v>44622</x:v>
      </x:c>
      <x:c r="F2270" s="2" t="s">
        <x:v>65</x:v>
      </x:c>
      <x:c r="G2270" s="2" t="s">
        <x:v>66</x:v>
      </x:c>
      <x:c r="H2270" s="13">
        <x:v>69.989999999999995</x:v>
      </x:c>
      <x:c r="I2270" s="12">
        <x:v>1</x:v>
      </x:c>
      <x:c r="J2270" s="2">
        <x:v>3982771</x:v>
      </x:c>
      <x:c r="K2270" s="2">
        <x:v>37</x:v>
      </x:c>
      <x:c r="L2270" s="2">
        <x:v>4</x:v>
      </x:c>
      <x:c r="M2270" s="13" t="n">
        <x:f>H2270*I2270</x:f>
        <x:v>69.99</x:v>
      </x:c>
      <x:c r="N2270" s="13">
        <x:v>59.99</x:v>
      </x:c>
      <x:c r="O2270" s="13" t="n">
        <x:f>H2270-N2270</x:f>
        <x:v>9.999999999999993</x:v>
      </x:c>
      <x:c r="P2270" s="4" t="str">
        <x:f t="shared" si="35"/>
        <x:v>Friday</x:v>
      </x:c>
    </x:row>
    <x:row r="2271">
      <x:c r="B2271" s="17">
        <x:v>43896</x:v>
      </x:c>
      <x:c r="C2271" s="11">
        <x:v>0.625925925925926</x:v>
      </x:c>
      <x:c r="D2271" s="12">
        <x:v>4738</x:v>
      </x:c>
      <x:c r="E2271" s="12">
        <x:v>44622</x:v>
      </x:c>
      <x:c r="F2271" s="2" t="s">
        <x:v>65</x:v>
      </x:c>
      <x:c r="G2271" s="2" t="s">
        <x:v>66</x:v>
      </x:c>
      <x:c r="H2271" s="13">
        <x:v>69.989999999999995</x:v>
      </x:c>
      <x:c r="I2271" s="12">
        <x:v>1</x:v>
      </x:c>
      <x:c r="J2271" s="2">
        <x:v>8936700</x:v>
      </x:c>
      <x:c r="K2271" s="2">
        <x:v>76</x:v>
      </x:c>
      <x:c r="L2271" s="2">
        <x:v>3</x:v>
      </x:c>
      <x:c r="M2271" s="13" t="n">
        <x:f>H2271*I2271</x:f>
        <x:v>69.99</x:v>
      </x:c>
      <x:c r="N2271" s="13">
        <x:v>59.99</x:v>
      </x:c>
      <x:c r="O2271" s="13" t="n">
        <x:f>H2271-N2271</x:f>
        <x:v>9.999999999999993</x:v>
      </x:c>
      <x:c r="P2271" s="4" t="str">
        <x:f t="shared" si="35"/>
        <x:v>Friday</x:v>
      </x:c>
    </x:row>
    <x:row r="2272">
      <x:c r="B2272" s="17">
        <x:v>43896</x:v>
      </x:c>
      <x:c r="C2272" s="11">
        <x:v>0.63061342592592595</x:v>
      </x:c>
      <x:c r="D2272" s="12">
        <x:v>1087</x:v>
      </x:c>
      <x:c r="E2272" s="12">
        <x:v>44622</x:v>
      </x:c>
      <x:c r="F2272" s="2" t="s">
        <x:v>65</x:v>
      </x:c>
      <x:c r="G2272" s="2" t="s">
        <x:v>66</x:v>
      </x:c>
      <x:c r="H2272" s="13">
        <x:v>69.989999999999995</x:v>
      </x:c>
      <x:c r="I2272" s="12">
        <x:v>1</x:v>
      </x:c>
      <x:c r="J2272" s="2">
        <x:v>6606789</x:v>
      </x:c>
      <x:c r="K2272" s="2">
        <x:v>58</x:v>
      </x:c>
      <x:c r="L2272" s="2">
        <x:v>3</x:v>
      </x:c>
      <x:c r="M2272" s="13" t="n">
        <x:f>H2272*I2272</x:f>
        <x:v>69.99</x:v>
      </x:c>
      <x:c r="N2272" s="13">
        <x:v>59.99</x:v>
      </x:c>
      <x:c r="O2272" s="13" t="n">
        <x:f>H2272-N2272</x:f>
        <x:v>9.999999999999993</x:v>
      </x:c>
      <x:c r="P2272" s="4" t="str">
        <x:f t="shared" si="35"/>
        <x:v>Friday</x:v>
      </x:c>
    </x:row>
    <x:row r="2273" hidden="1">
      <x:c r="B2273" s="17">
        <x:v>43896</x:v>
      </x:c>
      <x:c r="C2273" s="11">
        <x:v>0.651481481481481</x:v>
      </x:c>
      <x:c r="D2273" s="12">
        <x:v>4460</x:v>
      </x:c>
      <x:c r="E2273" s="12">
        <x:v>98324</x:v>
      </x:c>
      <x:c r="F2273" s="2" t="s">
        <x:v>82</x:v>
      </x:c>
      <x:c r="G2273" s="2" t="s">
        <x:v>58</x:v>
      </x:c>
      <x:c r="H2273" s="13">
        <x:v>94.99</x:v>
      </x:c>
      <x:c r="I2273" s="12">
        <x:v>1</x:v>
      </x:c>
      <x:c r="J2273" s="2">
        <x:v>2188547</x:v>
      </x:c>
      <x:c r="K2273" s="2">
        <x:v>70</x:v>
      </x:c>
      <x:c r="L2273" s="2">
        <x:v>5</x:v>
      </x:c>
      <x:c r="M2273" s="13" t="n">
        <x:f>H2273*I2273</x:f>
        <x:v>94.99</x:v>
      </x:c>
      <x:c r="N2273" s="13">
        <x:v>79.900000000000006</x:v>
      </x:c>
      <x:c r="O2273" s="13" t="n">
        <x:f>H2273-N2273</x:f>
        <x:v>15.08999999999999</x:v>
      </x:c>
      <x:c r="P2273" s="4" t="str">
        <x:f t="shared" si="35"/>
        <x:v>Friday</x:v>
      </x:c>
    </x:row>
    <x:row r="2274" hidden="1">
      <x:c r="B2274" s="17">
        <x:v>43896</x:v>
      </x:c>
      <x:c r="C2274" s="11">
        <x:v>0.65480324074074103</x:v>
      </x:c>
      <x:c r="D2274" s="12">
        <x:v>615</x:v>
      </x:c>
      <x:c r="E2274" s="12">
        <x:v>98324</x:v>
      </x:c>
      <x:c r="F2274" s="2" t="s">
        <x:v>82</x:v>
      </x:c>
      <x:c r="G2274" s="2" t="s">
        <x:v>58</x:v>
      </x:c>
      <x:c r="H2274" s="13">
        <x:v>94.99</x:v>
      </x:c>
      <x:c r="I2274" s="12">
        <x:v>1</x:v>
      </x:c>
      <x:c r="J2274" s="2">
        <x:v>5466913</x:v>
      </x:c>
      <x:c r="K2274" s="2">
        <x:v>37</x:v>
      </x:c>
      <x:c r="L2274" s="2">
        <x:v>5</x:v>
      </x:c>
      <x:c r="M2274" s="13" t="n">
        <x:f>H2274*I2274</x:f>
        <x:v>94.99</x:v>
      </x:c>
      <x:c r="N2274" s="13">
        <x:v>79.900000000000006</x:v>
      </x:c>
      <x:c r="O2274" s="13" t="n">
        <x:f>H2274-N2274</x:f>
        <x:v>15.08999999999999</x:v>
      </x:c>
      <x:c r="P2274" s="4" t="str">
        <x:f t="shared" si="35"/>
        <x:v>Friday</x:v>
      </x:c>
    </x:row>
    <x:row r="2275">
      <x:c r="B2275" s="17">
        <x:v>43896</x:v>
      </x:c>
      <x:c r="C2275" s="11">
        <x:v>0.65693287037036996</x:v>
      </x:c>
      <x:c r="D2275" s="12">
        <x:v>3869</x:v>
      </x:c>
      <x:c r="E2275" s="12">
        <x:v>44622</x:v>
      </x:c>
      <x:c r="F2275" s="2" t="s">
        <x:v>65</x:v>
      </x:c>
      <x:c r="G2275" s="2" t="s">
        <x:v>66</x:v>
      </x:c>
      <x:c r="H2275" s="13">
        <x:v>69.989999999999995</x:v>
      </x:c>
      <x:c r="I2275" s="12">
        <x:v>1</x:v>
      </x:c>
      <x:c r="J2275" s="2">
        <x:v>3714185</x:v>
      </x:c>
      <x:c r="K2275" s="2">
        <x:v>62</x:v>
      </x:c>
      <x:c r="L2275" s="2">
        <x:v>3</x:v>
      </x:c>
      <x:c r="M2275" s="13" t="n">
        <x:f>H2275*I2275</x:f>
        <x:v>69.99</x:v>
      </x:c>
      <x:c r="N2275" s="13">
        <x:v>59.99</x:v>
      </x:c>
      <x:c r="O2275" s="13" t="n">
        <x:f>H2275-N2275</x:f>
        <x:v>9.999999999999993</x:v>
      </x:c>
      <x:c r="P2275" s="4" t="str">
        <x:f t="shared" si="35"/>
        <x:v>Friday</x:v>
      </x:c>
    </x:row>
    <x:row r="2276" hidden="1">
      <x:c r="B2276" s="17">
        <x:v>43896</x:v>
      </x:c>
      <x:c r="C2276" s="11">
        <x:v>0.660752314814815</x:v>
      </x:c>
      <x:c r="D2276" s="12">
        <x:v>2668</x:v>
      </x:c>
      <x:c r="E2276" s="12">
        <x:v>98324</x:v>
      </x:c>
      <x:c r="F2276" s="2" t="s">
        <x:v>82</x:v>
      </x:c>
      <x:c r="G2276" s="2" t="s">
        <x:v>58</x:v>
      </x:c>
      <x:c r="H2276" s="13">
        <x:v>94.99</x:v>
      </x:c>
      <x:c r="I2276" s="12">
        <x:v>1</x:v>
      </x:c>
      <x:c r="J2276" s="2">
        <x:v>7327108</x:v>
      </x:c>
      <x:c r="K2276" s="2">
        <x:v>32</x:v>
      </x:c>
      <x:c r="L2276" s="2">
        <x:v>5</x:v>
      </x:c>
      <x:c r="M2276" s="13" t="n">
        <x:f>H2276*I2276</x:f>
        <x:v>94.99</x:v>
      </x:c>
      <x:c r="N2276" s="13">
        <x:v>79.900000000000006</x:v>
      </x:c>
      <x:c r="O2276" s="13" t="n">
        <x:f>H2276-N2276</x:f>
        <x:v>15.08999999999999</x:v>
      </x:c>
      <x:c r="P2276" s="4" t="str">
        <x:f t="shared" si="35"/>
        <x:v>Friday</x:v>
      </x:c>
    </x:row>
    <x:row r="2277">
      <x:c r="B2277" s="17">
        <x:v>43896</x:v>
      </x:c>
      <x:c r="C2277" s="11">
        <x:v>0.672337962962963</x:v>
      </x:c>
      <x:c r="D2277" s="12">
        <x:v>1126</x:v>
      </x:c>
      <x:c r="E2277" s="12">
        <x:v>44622</x:v>
      </x:c>
      <x:c r="F2277" s="2" t="s">
        <x:v>65</x:v>
      </x:c>
      <x:c r="G2277" s="2" t="s">
        <x:v>66</x:v>
      </x:c>
      <x:c r="H2277" s="13">
        <x:v>69.989999999999995</x:v>
      </x:c>
      <x:c r="I2277" s="12">
        <x:v>1</x:v>
      </x:c>
      <x:c r="J2277" s="2">
        <x:v>9919539</x:v>
      </x:c>
      <x:c r="K2277" s="2">
        <x:v>62</x:v>
      </x:c>
      <x:c r="L2277" s="2">
        <x:v>4</x:v>
      </x:c>
      <x:c r="M2277" s="13" t="n">
        <x:f>H2277*I2277</x:f>
        <x:v>69.99</x:v>
      </x:c>
      <x:c r="N2277" s="13">
        <x:v>59.99</x:v>
      </x:c>
      <x:c r="O2277" s="13" t="n">
        <x:f>H2277-N2277</x:f>
        <x:v>9.999999999999993</x:v>
      </x:c>
      <x:c r="P2277" s="4" t="str">
        <x:f t="shared" si="35"/>
        <x:v>Friday</x:v>
      </x:c>
    </x:row>
    <x:row r="2278">
      <x:c r="B2278" s="17">
        <x:v>43896</x:v>
      </x:c>
      <x:c r="C2278" s="11">
        <x:v>0.67534722222222199</x:v>
      </x:c>
      <x:c r="D2278" s="12">
        <x:v>48</x:v>
      </x:c>
      <x:c r="E2278" s="12">
        <x:v>44622</x:v>
      </x:c>
      <x:c r="F2278" s="2" t="s">
        <x:v>65</x:v>
      </x:c>
      <x:c r="G2278" s="2" t="s">
        <x:v>66</x:v>
      </x:c>
      <x:c r="H2278" s="13">
        <x:v>69.989999999999995</x:v>
      </x:c>
      <x:c r="I2278" s="12">
        <x:v>1</x:v>
      </x:c>
      <x:c r="J2278" s="2">
        <x:v>8004099</x:v>
      </x:c>
      <x:c r="K2278" s="2">
        <x:v>23</x:v>
      </x:c>
      <x:c r="L2278" s="2">
        <x:v>3</x:v>
      </x:c>
      <x:c r="M2278" s="13" t="n">
        <x:f>H2278*I2278</x:f>
        <x:v>69.99</x:v>
      </x:c>
      <x:c r="N2278" s="13">
        <x:v>59.99</x:v>
      </x:c>
      <x:c r="O2278" s="13" t="n">
        <x:f>H2278-N2278</x:f>
        <x:v>9.999999999999993</x:v>
      </x:c>
      <x:c r="P2278" s="4" t="str">
        <x:f t="shared" si="35"/>
        <x:v>Friday</x:v>
      </x:c>
    </x:row>
    <x:row r="2279" hidden="1">
      <x:c r="B2279" s="17">
        <x:v>43896</x:v>
      </x:c>
      <x:c r="C2279" s="11">
        <x:v>0.68374999999999997</x:v>
      </x:c>
      <x:c r="D2279" s="12">
        <x:v>2886</x:v>
      </x:c>
      <x:c r="E2279" s="12">
        <x:v>98324</x:v>
      </x:c>
      <x:c r="F2279" s="2" t="s">
        <x:v>82</x:v>
      </x:c>
      <x:c r="G2279" s="2" t="s">
        <x:v>58</x:v>
      </x:c>
      <x:c r="H2279" s="13">
        <x:v>94.99</x:v>
      </x:c>
      <x:c r="I2279" s="12">
        <x:v>1</x:v>
      </x:c>
      <x:c r="J2279" s="2">
        <x:v>9697928</x:v>
      </x:c>
      <x:c r="K2279" s="2">
        <x:v>75</x:v>
      </x:c>
      <x:c r="L2279" s="2">
        <x:v>5</x:v>
      </x:c>
      <x:c r="M2279" s="13" t="n">
        <x:f>H2279*I2279</x:f>
        <x:v>94.99</x:v>
      </x:c>
      <x:c r="N2279" s="13">
        <x:v>79.900000000000006</x:v>
      </x:c>
      <x:c r="O2279" s="13" t="n">
        <x:f>H2279-N2279</x:f>
        <x:v>15.08999999999999</x:v>
      </x:c>
      <x:c r="P2279" s="4" t="str">
        <x:f t="shared" si="35"/>
        <x:v>Friday</x:v>
      </x:c>
    </x:row>
    <x:row r="2280">
      <x:c r="B2280" s="17">
        <x:v>43896</x:v>
      </x:c>
      <x:c r="C2280" s="11">
        <x:v>0.69207175925925901</x:v>
      </x:c>
      <x:c r="D2280" s="12">
        <x:v>141</x:v>
      </x:c>
      <x:c r="E2280" s="12">
        <x:v>44622</x:v>
      </x:c>
      <x:c r="F2280" s="2" t="s">
        <x:v>65</x:v>
      </x:c>
      <x:c r="G2280" s="2" t="s">
        <x:v>66</x:v>
      </x:c>
      <x:c r="H2280" s="13">
        <x:v>69.989999999999995</x:v>
      </x:c>
      <x:c r="I2280" s="12">
        <x:v>1</x:v>
      </x:c>
      <x:c r="J2280" s="2">
        <x:v>6379625</x:v>
      </x:c>
      <x:c r="K2280" s="2">
        <x:v>63</x:v>
      </x:c>
      <x:c r="L2280" s="2">
        <x:v>3</x:v>
      </x:c>
      <x:c r="M2280" s="13" t="n">
        <x:f>H2280*I2280</x:f>
        <x:v>69.99</x:v>
      </x:c>
      <x:c r="N2280" s="13">
        <x:v>59.99</x:v>
      </x:c>
      <x:c r="O2280" s="13" t="n">
        <x:f>H2280-N2280</x:f>
        <x:v>9.999999999999993</x:v>
      </x:c>
      <x:c r="P2280" s="4" t="str">
        <x:f t="shared" si="35"/>
        <x:v>Friday</x:v>
      </x:c>
    </x:row>
    <x:row r="2281">
      <x:c r="B2281" s="17">
        <x:v>43896</x:v>
      </x:c>
      <x:c r="C2281" s="11">
        <x:v>0.69946759259259295</x:v>
      </x:c>
      <x:c r="D2281" s="12">
        <x:v>9914</x:v>
      </x:c>
      <x:c r="E2281" s="12">
        <x:v>44622</x:v>
      </x:c>
      <x:c r="F2281" s="2" t="s">
        <x:v>65</x:v>
      </x:c>
      <x:c r="G2281" s="2" t="s">
        <x:v>66</x:v>
      </x:c>
      <x:c r="H2281" s="13">
        <x:v>69.989999999999995</x:v>
      </x:c>
      <x:c r="I2281" s="12">
        <x:v>1</x:v>
      </x:c>
      <x:c r="J2281" s="2">
        <x:v>2105110</x:v>
      </x:c>
      <x:c r="K2281" s="2">
        <x:v>69</x:v>
      </x:c>
      <x:c r="L2281" s="2">
        <x:v>4</x:v>
      </x:c>
      <x:c r="M2281" s="13" t="n">
        <x:f>H2281*I2281</x:f>
        <x:v>69.99</x:v>
      </x:c>
      <x:c r="N2281" s="13">
        <x:v>59.99</x:v>
      </x:c>
      <x:c r="O2281" s="13" t="n">
        <x:f>H2281-N2281</x:f>
        <x:v>9.999999999999993</x:v>
      </x:c>
      <x:c r="P2281" s="4" t="str">
        <x:f t="shared" si="35"/>
        <x:v>Friday</x:v>
      </x:c>
    </x:row>
    <x:row r="2282">
      <x:c r="B2282" s="17">
        <x:v>43897</x:v>
      </x:c>
      <x:c r="C2282" s="11">
        <x:v>0.14223379629629601</x:v>
      </x:c>
      <x:c r="D2282" s="12">
        <x:v>9417</x:v>
      </x:c>
      <x:c r="E2282" s="12">
        <x:v>44622</x:v>
      </x:c>
      <x:c r="F2282" s="2" t="s">
        <x:v>65</x:v>
      </x:c>
      <x:c r="G2282" s="2" t="s">
        <x:v>66</x:v>
      </x:c>
      <x:c r="H2282" s="13">
        <x:v>69.989999999999995</x:v>
      </x:c>
      <x:c r="I2282" s="12">
        <x:v>1</x:v>
      </x:c>
      <x:c r="J2282" s="2">
        <x:v>281820</x:v>
      </x:c>
      <x:c r="K2282" s="2">
        <x:v>46</x:v>
      </x:c>
      <x:c r="L2282" s="2">
        <x:v>3</x:v>
      </x:c>
      <x:c r="M2282" s="13" t="n">
        <x:f>H2282*I2282</x:f>
        <x:v>69.99</x:v>
      </x:c>
      <x:c r="N2282" s="13">
        <x:v>59.99</x:v>
      </x:c>
      <x:c r="O2282" s="13" t="n">
        <x:f>H2282-N2282</x:f>
        <x:v>9.999999999999993</x:v>
      </x:c>
      <x:c r="P2282" s="4" t="str">
        <x:f t="shared" si="35"/>
        <x:v>Saturday</x:v>
      </x:c>
    </x:row>
    <x:row r="2283">
      <x:c r="B2283" s="17">
        <x:v>43897</x:v>
      </x:c>
      <x:c r="C2283" s="11">
        <x:v>0.19728009259259299</x:v>
      </x:c>
      <x:c r="D2283" s="12">
        <x:v>4090</x:v>
      </x:c>
      <x:c r="E2283" s="12">
        <x:v>44622</x:v>
      </x:c>
      <x:c r="F2283" s="2" t="s">
        <x:v>65</x:v>
      </x:c>
      <x:c r="G2283" s="2" t="s">
        <x:v>66</x:v>
      </x:c>
      <x:c r="H2283" s="13">
        <x:v>69.989999999999995</x:v>
      </x:c>
      <x:c r="I2283" s="12">
        <x:v>1</x:v>
      </x:c>
      <x:c r="J2283" s="2">
        <x:v>3853584</x:v>
      </x:c>
      <x:c r="K2283" s="2">
        <x:v>36</x:v>
      </x:c>
      <x:c r="L2283" s="2">
        <x:v>3</x:v>
      </x:c>
      <x:c r="M2283" s="13" t="n">
        <x:f>H2283*I2283</x:f>
        <x:v>69.99</x:v>
      </x:c>
      <x:c r="N2283" s="13">
        <x:v>59.99</x:v>
      </x:c>
      <x:c r="O2283" s="13" t="n">
        <x:f>H2283-N2283</x:f>
        <x:v>9.999999999999993</x:v>
      </x:c>
      <x:c r="P2283" s="4" t="str">
        <x:f t="shared" si="35"/>
        <x:v>Saturday</x:v>
      </x:c>
    </x:row>
    <x:row r="2284">
      <x:c r="B2284" s="17">
        <x:v>43897</x:v>
      </x:c>
      <x:c r="C2284" s="11">
        <x:v>0.197314814814815</x:v>
      </x:c>
      <x:c r="D2284" s="12">
        <x:v>4733</x:v>
      </x:c>
      <x:c r="E2284" s="12">
        <x:v>44622</x:v>
      </x:c>
      <x:c r="F2284" s="2" t="s">
        <x:v>65</x:v>
      </x:c>
      <x:c r="G2284" s="2" t="s">
        <x:v>66</x:v>
      </x:c>
      <x:c r="H2284" s="13">
        <x:v>69.989999999999995</x:v>
      </x:c>
      <x:c r="I2284" s="12">
        <x:v>1</x:v>
      </x:c>
      <x:c r="J2284" s="2">
        <x:v>91920</x:v>
      </x:c>
      <x:c r="K2284" s="2">
        <x:v>40</x:v>
      </x:c>
      <x:c r="L2284" s="2">
        <x:v>3</x:v>
      </x:c>
      <x:c r="M2284" s="13" t="n">
        <x:f>H2284*I2284</x:f>
        <x:v>69.99</x:v>
      </x:c>
      <x:c r="N2284" s="13">
        <x:v>59.99</x:v>
      </x:c>
      <x:c r="O2284" s="13" t="n">
        <x:f>H2284-N2284</x:f>
        <x:v>9.999999999999993</x:v>
      </x:c>
      <x:c r="P2284" s="4" t="str">
        <x:f t="shared" si="35"/>
        <x:v>Saturday</x:v>
      </x:c>
    </x:row>
    <x:row r="2285">
      <x:c r="B2285" s="17">
        <x:v>43897</x:v>
      </x:c>
      <x:c r="C2285" s="11">
        <x:v>0.211435185185185</x:v>
      </x:c>
      <x:c r="D2285" s="12">
        <x:v>5313</x:v>
      </x:c>
      <x:c r="E2285" s="12">
        <x:v>44622</x:v>
      </x:c>
      <x:c r="F2285" s="2" t="s">
        <x:v>65</x:v>
      </x:c>
      <x:c r="G2285" s="2" t="s">
        <x:v>66</x:v>
      </x:c>
      <x:c r="H2285" s="13">
        <x:v>69.989999999999995</x:v>
      </x:c>
      <x:c r="I2285" s="12">
        <x:v>1</x:v>
      </x:c>
      <x:c r="J2285" s="2">
        <x:v>3442283</x:v>
      </x:c>
      <x:c r="K2285" s="2">
        <x:v>75</x:v>
      </x:c>
      <x:c r="L2285" s="2">
        <x:v>3</x:v>
      </x:c>
      <x:c r="M2285" s="13" t="n">
        <x:f>H2285*I2285</x:f>
        <x:v>69.99</x:v>
      </x:c>
      <x:c r="N2285" s="13">
        <x:v>59.99</x:v>
      </x:c>
      <x:c r="O2285" s="13" t="n">
        <x:f>H2285-N2285</x:f>
        <x:v>9.999999999999993</x:v>
      </x:c>
      <x:c r="P2285" s="4" t="str">
        <x:f t="shared" si="35"/>
        <x:v>Saturday</x:v>
      </x:c>
    </x:row>
    <x:row r="2286">
      <x:c r="B2286" s="17">
        <x:v>43897</x:v>
      </x:c>
      <x:c r="C2286" s="11">
        <x:v>0.214131944444444</x:v>
      </x:c>
      <x:c r="D2286" s="12">
        <x:v>7884</x:v>
      </x:c>
      <x:c r="E2286" s="12">
        <x:v>44622</x:v>
      </x:c>
      <x:c r="F2286" s="2" t="s">
        <x:v>65</x:v>
      </x:c>
      <x:c r="G2286" s="2" t="s">
        <x:v>66</x:v>
      </x:c>
      <x:c r="H2286" s="13">
        <x:v>69.989999999999995</x:v>
      </x:c>
      <x:c r="I2286" s="12">
        <x:v>1</x:v>
      </x:c>
      <x:c r="J2286" s="2">
        <x:v>3912843</x:v>
      </x:c>
      <x:c r="K2286" s="2">
        <x:v>74</x:v>
      </x:c>
      <x:c r="L2286" s="2">
        <x:v>3</x:v>
      </x:c>
      <x:c r="M2286" s="13" t="n">
        <x:f>H2286*I2286</x:f>
        <x:v>69.99</x:v>
      </x:c>
      <x:c r="N2286" s="13">
        <x:v>59.99</x:v>
      </x:c>
      <x:c r="O2286" s="13" t="n">
        <x:f>H2286-N2286</x:f>
        <x:v>9.999999999999993</x:v>
      </x:c>
      <x:c r="P2286" s="4" t="str">
        <x:f t="shared" si="35"/>
        <x:v>Saturday</x:v>
      </x:c>
    </x:row>
    <x:row r="2287">
      <x:c r="B2287" s="17">
        <x:v>43897</x:v>
      </x:c>
      <x:c r="C2287" s="11">
        <x:v>0.22518518518518499</x:v>
      </x:c>
      <x:c r="D2287" s="12">
        <x:v>2801</x:v>
      </x:c>
      <x:c r="E2287" s="12">
        <x:v>44622</x:v>
      </x:c>
      <x:c r="F2287" s="2" t="s">
        <x:v>65</x:v>
      </x:c>
      <x:c r="G2287" s="2" t="s">
        <x:v>66</x:v>
      </x:c>
      <x:c r="H2287" s="13">
        <x:v>69.989999999999995</x:v>
      </x:c>
      <x:c r="I2287" s="12">
        <x:v>1</x:v>
      </x:c>
      <x:c r="J2287" s="2">
        <x:v>348973</x:v>
      </x:c>
      <x:c r="K2287" s="2">
        <x:v>70</x:v>
      </x:c>
      <x:c r="L2287" s="2">
        <x:v>4</x:v>
      </x:c>
      <x:c r="M2287" s="13" t="n">
        <x:f>H2287*I2287</x:f>
        <x:v>69.99</x:v>
      </x:c>
      <x:c r="N2287" s="13">
        <x:v>59.99</x:v>
      </x:c>
      <x:c r="O2287" s="13" t="n">
        <x:f>H2287-N2287</x:f>
        <x:v>9.999999999999993</x:v>
      </x:c>
      <x:c r="P2287" s="4" t="str">
        <x:f t="shared" si="35"/>
        <x:v>Saturday</x:v>
      </x:c>
    </x:row>
    <x:row r="2288">
      <x:c r="B2288" s="17">
        <x:v>43897</x:v>
      </x:c>
      <x:c r="C2288" s="11">
        <x:v>0.229525462962963</x:v>
      </x:c>
      <x:c r="D2288" s="12">
        <x:v>7469</x:v>
      </x:c>
      <x:c r="E2288" s="12">
        <x:v>44622</x:v>
      </x:c>
      <x:c r="F2288" s="2" t="s">
        <x:v>65</x:v>
      </x:c>
      <x:c r="G2288" s="2" t="s">
        <x:v>66</x:v>
      </x:c>
      <x:c r="H2288" s="13">
        <x:v>69.989999999999995</x:v>
      </x:c>
      <x:c r="I2288" s="12">
        <x:v>1</x:v>
      </x:c>
      <x:c r="J2288" s="2">
        <x:v>6198824</x:v>
      </x:c>
      <x:c r="K2288" s="2">
        <x:v>31</x:v>
      </x:c>
      <x:c r="L2288" s="2">
        <x:v>3</x:v>
      </x:c>
      <x:c r="M2288" s="13" t="n">
        <x:f>H2288*I2288</x:f>
        <x:v>69.99</x:v>
      </x:c>
      <x:c r="N2288" s="13">
        <x:v>59.99</x:v>
      </x:c>
      <x:c r="O2288" s="13" t="n">
        <x:f>H2288-N2288</x:f>
        <x:v>9.999999999999993</x:v>
      </x:c>
      <x:c r="P2288" s="4" t="str">
        <x:f t="shared" si="35"/>
        <x:v>Saturday</x:v>
      </x:c>
    </x:row>
    <x:row r="2289">
      <x:c r="B2289" s="17">
        <x:v>43897</x:v>
      </x:c>
      <x:c r="C2289" s="11">
        <x:v>0.23372685185185199</x:v>
      </x:c>
      <x:c r="D2289" s="12">
        <x:v>2238</x:v>
      </x:c>
      <x:c r="E2289" s="12">
        <x:v>44622</x:v>
      </x:c>
      <x:c r="F2289" s="2" t="s">
        <x:v>65</x:v>
      </x:c>
      <x:c r="G2289" s="2" t="s">
        <x:v>66</x:v>
      </x:c>
      <x:c r="H2289" s="13">
        <x:v>69.989999999999995</x:v>
      </x:c>
      <x:c r="I2289" s="12">
        <x:v>1</x:v>
      </x:c>
      <x:c r="J2289" s="2">
        <x:v>5669034</x:v>
      </x:c>
      <x:c r="K2289" s="2">
        <x:v>32</x:v>
      </x:c>
      <x:c r="L2289" s="2">
        <x:v>3</x:v>
      </x:c>
      <x:c r="M2289" s="13" t="n">
        <x:f>H2289*I2289</x:f>
        <x:v>69.99</x:v>
      </x:c>
      <x:c r="N2289" s="13">
        <x:v>59.99</x:v>
      </x:c>
      <x:c r="O2289" s="13" t="n">
        <x:f>H2289-N2289</x:f>
        <x:v>9.999999999999993</x:v>
      </x:c>
      <x:c r="P2289" s="4" t="str">
        <x:f t="shared" si="35"/>
        <x:v>Saturday</x:v>
      </x:c>
    </x:row>
    <x:row r="2290">
      <x:c r="B2290" s="17">
        <x:v>43897</x:v>
      </x:c>
      <x:c r="C2290" s="11">
        <x:v>0.247615740740741</x:v>
      </x:c>
      <x:c r="D2290" s="12">
        <x:v>3096</x:v>
      </x:c>
      <x:c r="E2290" s="12">
        <x:v>44622</x:v>
      </x:c>
      <x:c r="F2290" s="2" t="s">
        <x:v>65</x:v>
      </x:c>
      <x:c r="G2290" s="2" t="s">
        <x:v>66</x:v>
      </x:c>
      <x:c r="H2290" s="13">
        <x:v>69.989999999999995</x:v>
      </x:c>
      <x:c r="I2290" s="12">
        <x:v>1</x:v>
      </x:c>
      <x:c r="J2290" s="2">
        <x:v>7787296</x:v>
      </x:c>
      <x:c r="K2290" s="2">
        <x:v>26</x:v>
      </x:c>
      <x:c r="L2290" s="2">
        <x:v>4</x:v>
      </x:c>
      <x:c r="M2290" s="13" t="n">
        <x:f>H2290*I2290</x:f>
        <x:v>69.99</x:v>
      </x:c>
      <x:c r="N2290" s="13">
        <x:v>59.99</x:v>
      </x:c>
      <x:c r="O2290" s="13" t="n">
        <x:f>H2290-N2290</x:f>
        <x:v>9.999999999999993</x:v>
      </x:c>
      <x:c r="P2290" s="4" t="str">
        <x:f t="shared" si="35"/>
        <x:v>Saturday</x:v>
      </x:c>
    </x:row>
    <x:row r="2291">
      <x:c r="B2291" s="17">
        <x:v>43897</x:v>
      </x:c>
      <x:c r="C2291" s="11">
        <x:v>0.25314814814814801</x:v>
      </x:c>
      <x:c r="D2291" s="12">
        <x:v>7072</x:v>
      </x:c>
      <x:c r="E2291" s="12">
        <x:v>44622</x:v>
      </x:c>
      <x:c r="F2291" s="2" t="s">
        <x:v>65</x:v>
      </x:c>
      <x:c r="G2291" s="2" t="s">
        <x:v>66</x:v>
      </x:c>
      <x:c r="H2291" s="13">
        <x:v>69.989999999999995</x:v>
      </x:c>
      <x:c r="I2291" s="12">
        <x:v>1</x:v>
      </x:c>
      <x:c r="J2291" s="2">
        <x:v>1709249</x:v>
      </x:c>
      <x:c r="K2291" s="2">
        <x:v>48</x:v>
      </x:c>
      <x:c r="L2291" s="2">
        <x:v>4</x:v>
      </x:c>
      <x:c r="M2291" s="13" t="n">
        <x:f>H2291*I2291</x:f>
        <x:v>69.99</x:v>
      </x:c>
      <x:c r="N2291" s="13">
        <x:v>59.99</x:v>
      </x:c>
      <x:c r="O2291" s="13" t="n">
        <x:f>H2291-N2291</x:f>
        <x:v>9.999999999999993</x:v>
      </x:c>
      <x:c r="P2291" s="4" t="str">
        <x:f t="shared" si="35"/>
        <x:v>Saturday</x:v>
      </x:c>
    </x:row>
    <x:row r="2292">
      <x:c r="B2292" s="17">
        <x:v>43897</x:v>
      </x:c>
      <x:c r="C2292" s="11">
        <x:v>0.25467592592592603</x:v>
      </x:c>
      <x:c r="D2292" s="12">
        <x:v>7547</x:v>
      </x:c>
      <x:c r="E2292" s="12">
        <x:v>44622</x:v>
      </x:c>
      <x:c r="F2292" s="2" t="s">
        <x:v>65</x:v>
      </x:c>
      <x:c r="G2292" s="2" t="s">
        <x:v>66</x:v>
      </x:c>
      <x:c r="H2292" s="13">
        <x:v>69.989999999999995</x:v>
      </x:c>
      <x:c r="I2292" s="12">
        <x:v>1</x:v>
      </x:c>
      <x:c r="J2292" s="2">
        <x:v>5787469</x:v>
      </x:c>
      <x:c r="K2292" s="2">
        <x:v>74</x:v>
      </x:c>
      <x:c r="L2292" s="2">
        <x:v>3</x:v>
      </x:c>
      <x:c r="M2292" s="13" t="n">
        <x:f>H2292*I2292</x:f>
        <x:v>69.99</x:v>
      </x:c>
      <x:c r="N2292" s="13">
        <x:v>59.99</x:v>
      </x:c>
      <x:c r="O2292" s="13" t="n">
        <x:f>H2292-N2292</x:f>
        <x:v>9.999999999999993</x:v>
      </x:c>
      <x:c r="P2292" s="4" t="str">
        <x:f t="shared" si="35"/>
        <x:v>Saturday</x:v>
      </x:c>
    </x:row>
    <x:row r="2293">
      <x:c r="B2293" s="17">
        <x:v>43897</x:v>
      </x:c>
      <x:c r="C2293" s="11">
        <x:v>0.26593749999999999</x:v>
      </x:c>
      <x:c r="D2293" s="12">
        <x:v>4258</x:v>
      </x:c>
      <x:c r="E2293" s="12">
        <x:v>44622</x:v>
      </x:c>
      <x:c r="F2293" s="2" t="s">
        <x:v>65</x:v>
      </x:c>
      <x:c r="G2293" s="2" t="s">
        <x:v>66</x:v>
      </x:c>
      <x:c r="H2293" s="13">
        <x:v>69.989999999999995</x:v>
      </x:c>
      <x:c r="I2293" s="12">
        <x:v>1</x:v>
      </x:c>
      <x:c r="J2293" s="2">
        <x:v>3454223</x:v>
      </x:c>
      <x:c r="K2293" s="2">
        <x:v>75</x:v>
      </x:c>
      <x:c r="L2293" s="2">
        <x:v>4</x:v>
      </x:c>
      <x:c r="M2293" s="13" t="n">
        <x:f>H2293*I2293</x:f>
        <x:v>69.99</x:v>
      </x:c>
      <x:c r="N2293" s="13">
        <x:v>59.99</x:v>
      </x:c>
      <x:c r="O2293" s="13" t="n">
        <x:f>H2293-N2293</x:f>
        <x:v>9.999999999999993</x:v>
      </x:c>
      <x:c r="P2293" s="4" t="str">
        <x:f t="shared" si="35"/>
        <x:v>Saturday</x:v>
      </x:c>
    </x:row>
    <x:row r="2294">
      <x:c r="B2294" s="17">
        <x:v>43897</x:v>
      </x:c>
      <x:c r="C2294" s="11">
        <x:v>0.26663194444444399</x:v>
      </x:c>
      <x:c r="D2294" s="12">
        <x:v>5084</x:v>
      </x:c>
      <x:c r="E2294" s="12">
        <x:v>44622</x:v>
      </x:c>
      <x:c r="F2294" s="2" t="s">
        <x:v>65</x:v>
      </x:c>
      <x:c r="G2294" s="2" t="s">
        <x:v>66</x:v>
      </x:c>
      <x:c r="H2294" s="13">
        <x:v>69.989999999999995</x:v>
      </x:c>
      <x:c r="I2294" s="12">
        <x:v>1</x:v>
      </x:c>
      <x:c r="J2294" s="2">
        <x:v>797825</x:v>
      </x:c>
      <x:c r="K2294" s="2">
        <x:v>54</x:v>
      </x:c>
      <x:c r="L2294" s="2">
        <x:v>3</x:v>
      </x:c>
      <x:c r="M2294" s="13" t="n">
        <x:f>H2294*I2294</x:f>
        <x:v>69.99</x:v>
      </x:c>
      <x:c r="N2294" s="13">
        <x:v>59.99</x:v>
      </x:c>
      <x:c r="O2294" s="13" t="n">
        <x:f>H2294-N2294</x:f>
        <x:v>9.999999999999993</x:v>
      </x:c>
      <x:c r="P2294" s="4" t="str">
        <x:f t="shared" si="35"/>
        <x:v>Saturday</x:v>
      </x:c>
    </x:row>
    <x:row r="2295">
      <x:c r="B2295" s="17">
        <x:v>43897</x:v>
      </x:c>
      <x:c r="C2295" s="11">
        <x:v>0.27146990740740701</x:v>
      </x:c>
      <x:c r="D2295" s="12">
        <x:v>5966</x:v>
      </x:c>
      <x:c r="E2295" s="12">
        <x:v>44622</x:v>
      </x:c>
      <x:c r="F2295" s="2" t="s">
        <x:v>65</x:v>
      </x:c>
      <x:c r="G2295" s="2" t="s">
        <x:v>66</x:v>
      </x:c>
      <x:c r="H2295" s="13">
        <x:v>69.989999999999995</x:v>
      </x:c>
      <x:c r="I2295" s="12">
        <x:v>1</x:v>
      </x:c>
      <x:c r="J2295" s="2">
        <x:v>1349374</x:v>
      </x:c>
      <x:c r="K2295" s="2">
        <x:v>37</x:v>
      </x:c>
      <x:c r="L2295" s="2">
        <x:v>4</x:v>
      </x:c>
      <x:c r="M2295" s="13" t="n">
        <x:f>H2295*I2295</x:f>
        <x:v>69.99</x:v>
      </x:c>
      <x:c r="N2295" s="13">
        <x:v>59.99</x:v>
      </x:c>
      <x:c r="O2295" s="13" t="n">
        <x:f>H2295-N2295</x:f>
        <x:v>9.999999999999993</x:v>
      </x:c>
      <x:c r="P2295" s="4" t="str">
        <x:f t="shared" si="35"/>
        <x:v>Saturday</x:v>
      </x:c>
    </x:row>
    <x:row r="2296">
      <x:c r="B2296" s="17">
        <x:v>43897</x:v>
      </x:c>
      <x:c r="C2296" s="11">
        <x:v>0.27541666666666698</x:v>
      </x:c>
      <x:c r="D2296" s="12">
        <x:v>752</x:v>
      </x:c>
      <x:c r="E2296" s="12">
        <x:v>44622</x:v>
      </x:c>
      <x:c r="F2296" s="2" t="s">
        <x:v>65</x:v>
      </x:c>
      <x:c r="G2296" s="2" t="s">
        <x:v>66</x:v>
      </x:c>
      <x:c r="H2296" s="13">
        <x:v>69.989999999999995</x:v>
      </x:c>
      <x:c r="I2296" s="12">
        <x:v>1</x:v>
      </x:c>
      <x:c r="J2296" s="2">
        <x:v>6776067</x:v>
      </x:c>
      <x:c r="K2296" s="2">
        <x:v>51</x:v>
      </x:c>
      <x:c r="L2296" s="2">
        <x:v>3</x:v>
      </x:c>
      <x:c r="M2296" s="13" t="n">
        <x:f>H2296*I2296</x:f>
        <x:v>69.99</x:v>
      </x:c>
      <x:c r="N2296" s="13">
        <x:v>59.99</x:v>
      </x:c>
      <x:c r="O2296" s="13" t="n">
        <x:f>H2296-N2296</x:f>
        <x:v>9.999999999999993</x:v>
      </x:c>
      <x:c r="P2296" s="4" t="str">
        <x:f t="shared" si="35"/>
        <x:v>Saturday</x:v>
      </x:c>
    </x:row>
    <x:row r="2297">
      <x:c r="B2297" s="17">
        <x:v>43897</x:v>
      </x:c>
      <x:c r="C2297" s="11">
        <x:v>0.27841435185185198</x:v>
      </x:c>
      <x:c r="D2297" s="12">
        <x:v>8203</x:v>
      </x:c>
      <x:c r="E2297" s="12">
        <x:v>44622</x:v>
      </x:c>
      <x:c r="F2297" s="2" t="s">
        <x:v>65</x:v>
      </x:c>
      <x:c r="G2297" s="2" t="s">
        <x:v>66</x:v>
      </x:c>
      <x:c r="H2297" s="13">
        <x:v>69.989999999999995</x:v>
      </x:c>
      <x:c r="I2297" s="12">
        <x:v>1</x:v>
      </x:c>
      <x:c r="J2297" s="2">
        <x:v>9484356</x:v>
      </x:c>
      <x:c r="K2297" s="2">
        <x:v>40</x:v>
      </x:c>
      <x:c r="L2297" s="2">
        <x:v>4</x:v>
      </x:c>
      <x:c r="M2297" s="13" t="n">
        <x:f>H2297*I2297</x:f>
        <x:v>69.99</x:v>
      </x:c>
      <x:c r="N2297" s="13">
        <x:v>59.99</x:v>
      </x:c>
      <x:c r="O2297" s="13" t="n">
        <x:f>H2297-N2297</x:f>
        <x:v>9.999999999999993</x:v>
      </x:c>
      <x:c r="P2297" s="4" t="str">
        <x:f t="shared" si="35"/>
        <x:v>Saturday</x:v>
      </x:c>
    </x:row>
    <x:row r="2298">
      <x:c r="B2298" s="17">
        <x:v>43897</x:v>
      </x:c>
      <x:c r="C2298" s="11">
        <x:v>0.27988425925925903</x:v>
      </x:c>
      <x:c r="D2298" s="12">
        <x:v>7257</x:v>
      </x:c>
      <x:c r="E2298" s="12">
        <x:v>44622</x:v>
      </x:c>
      <x:c r="F2298" s="2" t="s">
        <x:v>65</x:v>
      </x:c>
      <x:c r="G2298" s="2" t="s">
        <x:v>66</x:v>
      </x:c>
      <x:c r="H2298" s="13">
        <x:v>69.989999999999995</x:v>
      </x:c>
      <x:c r="I2298" s="12">
        <x:v>1</x:v>
      </x:c>
      <x:c r="J2298" s="2">
        <x:v>1300628</x:v>
      </x:c>
      <x:c r="K2298" s="2">
        <x:v>70</x:v>
      </x:c>
      <x:c r="L2298" s="2">
        <x:v>3</x:v>
      </x:c>
      <x:c r="M2298" s="13" t="n">
        <x:f>H2298*I2298</x:f>
        <x:v>69.99</x:v>
      </x:c>
      <x:c r="N2298" s="13">
        <x:v>59.99</x:v>
      </x:c>
      <x:c r="O2298" s="13" t="n">
        <x:f>H2298-N2298</x:f>
        <x:v>9.999999999999993</x:v>
      </x:c>
      <x:c r="P2298" s="4" t="str">
        <x:f t="shared" si="35"/>
        <x:v>Saturday</x:v>
      </x:c>
    </x:row>
    <x:row r="2299" hidden="1">
      <x:c r="B2299" s="17">
        <x:v>43897</x:v>
      </x:c>
      <x:c r="C2299" s="11">
        <x:v>0.29256944444444399</x:v>
      </x:c>
      <x:c r="D2299" s="12">
        <x:v>8269</x:v>
      </x:c>
      <x:c r="E2299" s="12">
        <x:v>98324</x:v>
      </x:c>
      <x:c r="F2299" s="2" t="s">
        <x:v>82</x:v>
      </x:c>
      <x:c r="G2299" s="2" t="s">
        <x:v>58</x:v>
      </x:c>
      <x:c r="H2299" s="13">
        <x:v>94.99</x:v>
      </x:c>
      <x:c r="I2299" s="12">
        <x:v>1</x:v>
      </x:c>
      <x:c r="J2299" s="2">
        <x:v>5586351</x:v>
      </x:c>
      <x:c r="K2299" s="2">
        <x:v>26</x:v>
      </x:c>
      <x:c r="L2299" s="2">
        <x:v>5</x:v>
      </x:c>
      <x:c r="M2299" s="13" t="n">
        <x:f>H2299*I2299</x:f>
        <x:v>94.99</x:v>
      </x:c>
      <x:c r="N2299" s="13">
        <x:v>79.900000000000006</x:v>
      </x:c>
      <x:c r="O2299" s="13" t="n">
        <x:f>H2299-N2299</x:f>
        <x:v>15.08999999999999</x:v>
      </x:c>
      <x:c r="P2299" s="4" t="str">
        <x:f t="shared" si="35"/>
        <x:v>Saturday</x:v>
      </x:c>
    </x:row>
    <x:row r="2300">
      <x:c r="B2300" s="17">
        <x:v>43897</x:v>
      </x:c>
      <x:c r="C2300" s="11">
        <x:v>0.30324074074074098</x:v>
      </x:c>
      <x:c r="D2300" s="12">
        <x:v>6282</x:v>
      </x:c>
      <x:c r="E2300" s="12">
        <x:v>44622</x:v>
      </x:c>
      <x:c r="F2300" s="2" t="s">
        <x:v>65</x:v>
      </x:c>
      <x:c r="G2300" s="2" t="s">
        <x:v>66</x:v>
      </x:c>
      <x:c r="H2300" s="13">
        <x:v>69.989999999999995</x:v>
      </x:c>
      <x:c r="I2300" s="12">
        <x:v>1</x:v>
      </x:c>
      <x:c r="J2300" s="2">
        <x:v>1696041</x:v>
      </x:c>
      <x:c r="K2300" s="2">
        <x:v>76</x:v>
      </x:c>
      <x:c r="L2300" s="2">
        <x:v>3</x:v>
      </x:c>
      <x:c r="M2300" s="13" t="n">
        <x:f>H2300*I2300</x:f>
        <x:v>69.99</x:v>
      </x:c>
      <x:c r="N2300" s="13">
        <x:v>59.99</x:v>
      </x:c>
      <x:c r="O2300" s="13" t="n">
        <x:f>H2300-N2300</x:f>
        <x:v>9.999999999999993</x:v>
      </x:c>
      <x:c r="P2300" s="4" t="str">
        <x:f t="shared" si="35"/>
        <x:v>Saturday</x:v>
      </x:c>
    </x:row>
    <x:row r="2301">
      <x:c r="B2301" s="17">
        <x:v>43897</x:v>
      </x:c>
      <x:c r="C2301" s="11">
        <x:v>0.31002314814814802</x:v>
      </x:c>
      <x:c r="D2301" s="12">
        <x:v>3559</x:v>
      </x:c>
      <x:c r="E2301" s="12">
        <x:v>35622</x:v>
      </x:c>
      <x:c r="F2301" s="2" t="s">
        <x:v>45</x:v>
      </x:c>
      <x:c r="G2301" s="2" t="s">
        <x:v>46</x:v>
      </x:c>
      <x:c r="H2301" s="13">
        <x:v>154.94999999999999</x:v>
      </x:c>
      <x:c r="I2301" s="12">
        <x:v>1</x:v>
      </x:c>
      <x:c r="J2301" s="2">
        <x:v>8754507</x:v>
      </x:c>
      <x:c r="K2301" s="2">
        <x:v>40</x:v>
      </x:c>
      <x:c r="L2301" s="2">
        <x:v>5</x:v>
      </x:c>
      <x:c r="M2301" s="13" t="n">
        <x:f>H2301*I2301</x:f>
        <x:v>154.95</x:v>
      </x:c>
      <x:c r="N2301" s="13">
        <x:v>123</x:v>
      </x:c>
      <x:c r="O2301" s="13" t="n">
        <x:f>H2301-N2301</x:f>
        <x:v>31.94999999999999</x:v>
      </x:c>
      <x:c r="P2301" s="4" t="str">
        <x:f t="shared" si="35"/>
        <x:v>Saturday</x:v>
      </x:c>
    </x:row>
    <x:row r="2302">
      <x:c r="B2302" s="17">
        <x:v>43897</x:v>
      </x:c>
      <x:c r="C2302" s="11">
        <x:v>0.32400462962963</x:v>
      </x:c>
      <x:c r="D2302" s="12">
        <x:v>2696</x:v>
      </x:c>
      <x:c r="E2302" s="12">
        <x:v>44622</x:v>
      </x:c>
      <x:c r="F2302" s="2" t="s">
        <x:v>65</x:v>
      </x:c>
      <x:c r="G2302" s="2" t="s">
        <x:v>66</x:v>
      </x:c>
      <x:c r="H2302" s="13">
        <x:v>69.989999999999995</x:v>
      </x:c>
      <x:c r="I2302" s="12">
        <x:v>1</x:v>
      </x:c>
      <x:c r="J2302" s="2">
        <x:v>1658632</x:v>
      </x:c>
      <x:c r="K2302" s="2">
        <x:v>34</x:v>
      </x:c>
      <x:c r="L2302" s="2">
        <x:v>4</x:v>
      </x:c>
      <x:c r="M2302" s="13" t="n">
        <x:f>H2302*I2302</x:f>
        <x:v>69.99</x:v>
      </x:c>
      <x:c r="N2302" s="13">
        <x:v>59.99</x:v>
      </x:c>
      <x:c r="O2302" s="13" t="n">
        <x:f>H2302-N2302</x:f>
        <x:v>9.999999999999993</x:v>
      </x:c>
      <x:c r="P2302" s="4" t="str">
        <x:f t="shared" si="35"/>
        <x:v>Saturday</x:v>
      </x:c>
    </x:row>
    <x:row r="2303">
      <x:c r="B2303" s="17">
        <x:v>43897</x:v>
      </x:c>
      <x:c r="C2303" s="11">
        <x:v>0.32913194444444399</x:v>
      </x:c>
      <x:c r="D2303" s="12">
        <x:v>7925</x:v>
      </x:c>
      <x:c r="E2303" s="12">
        <x:v>44622</x:v>
      </x:c>
      <x:c r="F2303" s="2" t="s">
        <x:v>65</x:v>
      </x:c>
      <x:c r="G2303" s="2" t="s">
        <x:v>66</x:v>
      </x:c>
      <x:c r="H2303" s="13">
        <x:v>69.989999999999995</x:v>
      </x:c>
      <x:c r="I2303" s="12">
        <x:v>1</x:v>
      </x:c>
      <x:c r="J2303" s="2">
        <x:v>9665632</x:v>
      </x:c>
      <x:c r="K2303" s="2">
        <x:v>19</x:v>
      </x:c>
      <x:c r="L2303" s="2">
        <x:v>3</x:v>
      </x:c>
      <x:c r="M2303" s="13" t="n">
        <x:f>H2303*I2303</x:f>
        <x:v>69.99</x:v>
      </x:c>
      <x:c r="N2303" s="13">
        <x:v>59.99</x:v>
      </x:c>
      <x:c r="O2303" s="13" t="n">
        <x:f>H2303-N2303</x:f>
        <x:v>9.999999999999993</x:v>
      </x:c>
      <x:c r="P2303" s="4" t="str">
        <x:f t="shared" si="35"/>
        <x:v>Saturday</x:v>
      </x:c>
    </x:row>
    <x:row r="2304">
      <x:c r="B2304" s="17">
        <x:v>43897</x:v>
      </x:c>
      <x:c r="C2304" s="11">
        <x:v>0.33038194444444402</x:v>
      </x:c>
      <x:c r="D2304" s="12">
        <x:v>434</x:v>
      </x:c>
      <x:c r="E2304" s="12">
        <x:v>44622</x:v>
      </x:c>
      <x:c r="F2304" s="2" t="s">
        <x:v>65</x:v>
      </x:c>
      <x:c r="G2304" s="2" t="s">
        <x:v>66</x:v>
      </x:c>
      <x:c r="H2304" s="13">
        <x:v>69.989999999999995</x:v>
      </x:c>
      <x:c r="I2304" s="12">
        <x:v>1</x:v>
      </x:c>
      <x:c r="J2304" s="2">
        <x:v>8413530</x:v>
      </x:c>
      <x:c r="K2304" s="2">
        <x:v>64</x:v>
      </x:c>
      <x:c r="L2304" s="2">
        <x:v>3</x:v>
      </x:c>
      <x:c r="M2304" s="13" t="n">
        <x:f>H2304*I2304</x:f>
        <x:v>69.99</x:v>
      </x:c>
      <x:c r="N2304" s="13">
        <x:v>59.99</x:v>
      </x:c>
      <x:c r="O2304" s="13" t="n">
        <x:f>H2304-N2304</x:f>
        <x:v>9.999999999999993</x:v>
      </x:c>
      <x:c r="P2304" s="4" t="str">
        <x:f t="shared" si="35"/>
        <x:v>Saturday</x:v>
      </x:c>
    </x:row>
    <x:row r="2305">
      <x:c r="B2305" s="17">
        <x:v>43897</x:v>
      </x:c>
      <x:c r="C2305" s="11">
        <x:v>0.33361111111111103</x:v>
      </x:c>
      <x:c r="D2305" s="12">
        <x:v>3520</x:v>
      </x:c>
      <x:c r="E2305" s="12">
        <x:v>44622</x:v>
      </x:c>
      <x:c r="F2305" s="2" t="s">
        <x:v>65</x:v>
      </x:c>
      <x:c r="G2305" s="2" t="s">
        <x:v>66</x:v>
      </x:c>
      <x:c r="H2305" s="13">
        <x:v>69.989999999999995</x:v>
      </x:c>
      <x:c r="I2305" s="12">
        <x:v>1</x:v>
      </x:c>
      <x:c r="J2305" s="2">
        <x:v>5337870</x:v>
      </x:c>
      <x:c r="K2305" s="2">
        <x:v>32</x:v>
      </x:c>
      <x:c r="L2305" s="2">
        <x:v>4</x:v>
      </x:c>
      <x:c r="M2305" s="13" t="n">
        <x:f>H2305*I2305</x:f>
        <x:v>69.99</x:v>
      </x:c>
      <x:c r="N2305" s="13">
        <x:v>59.99</x:v>
      </x:c>
      <x:c r="O2305" s="13" t="n">
        <x:f>H2305-N2305</x:f>
        <x:v>9.999999999999993</x:v>
      </x:c>
      <x:c r="P2305" s="4" t="str">
        <x:f t="shared" si="35"/>
        <x:v>Saturday</x:v>
      </x:c>
    </x:row>
    <x:row r="2306">
      <x:c r="B2306" s="17">
        <x:v>43897</x:v>
      </x:c>
      <x:c r="C2306" s="11">
        <x:v>0.337210648148148</x:v>
      </x:c>
      <x:c r="D2306" s="12">
        <x:v>3216</x:v>
      </x:c>
      <x:c r="E2306" s="12">
        <x:v>44622</x:v>
      </x:c>
      <x:c r="F2306" s="2" t="s">
        <x:v>65</x:v>
      </x:c>
      <x:c r="G2306" s="2" t="s">
        <x:v>66</x:v>
      </x:c>
      <x:c r="H2306" s="13">
        <x:v>69.989999999999995</x:v>
      </x:c>
      <x:c r="I2306" s="12">
        <x:v>1</x:v>
      </x:c>
      <x:c r="J2306" s="2">
        <x:v>9091753</x:v>
      </x:c>
      <x:c r="K2306" s="2">
        <x:v>61</x:v>
      </x:c>
      <x:c r="L2306" s="2">
        <x:v>3</x:v>
      </x:c>
      <x:c r="M2306" s="13" t="n">
        <x:f>H2306*I2306</x:f>
        <x:v>69.99</x:v>
      </x:c>
      <x:c r="N2306" s="13">
        <x:v>59.99</x:v>
      </x:c>
      <x:c r="O2306" s="13" t="n">
        <x:f>H2306-N2306</x:f>
        <x:v>9.999999999999993</x:v>
      </x:c>
      <x:c r="P2306" s="4" t="str">
        <x:f t="shared" si="35"/>
        <x:v>Saturday</x:v>
      </x:c>
    </x:row>
    <x:row r="2307">
      <x:c r="B2307" s="17">
        <x:v>43897</x:v>
      </x:c>
      <x:c r="C2307" s="11">
        <x:v>0.34349537037036998</x:v>
      </x:c>
      <x:c r="D2307" s="12">
        <x:v>6324</x:v>
      </x:c>
      <x:c r="E2307" s="12">
        <x:v>44622</x:v>
      </x:c>
      <x:c r="F2307" s="2" t="s">
        <x:v>65</x:v>
      </x:c>
      <x:c r="G2307" s="2" t="s">
        <x:v>66</x:v>
      </x:c>
      <x:c r="H2307" s="13">
        <x:v>69.989999999999995</x:v>
      </x:c>
      <x:c r="I2307" s="12">
        <x:v>1</x:v>
      </x:c>
      <x:c r="J2307" s="2">
        <x:v>3091661</x:v>
      </x:c>
      <x:c r="K2307" s="2">
        <x:v>48</x:v>
      </x:c>
      <x:c r="L2307" s="2">
        <x:v>4</x:v>
      </x:c>
      <x:c r="M2307" s="13" t="n">
        <x:f>H2307*I2307</x:f>
        <x:v>69.99</x:v>
      </x:c>
      <x:c r="N2307" s="13">
        <x:v>59.99</x:v>
      </x:c>
      <x:c r="O2307" s="13" t="n">
        <x:f>H2307-N2307</x:f>
        <x:v>9.999999999999993</x:v>
      </x:c>
      <x:c r="P2307" s="4" t="str">
        <x:f t="shared" si="35"/>
        <x:v>Saturday</x:v>
      </x:c>
    </x:row>
    <x:row r="2308">
      <x:c r="B2308" s="17">
        <x:v>43897</x:v>
      </x:c>
      <x:c r="C2308" s="11">
        <x:v>0.34349537037036998</x:v>
      </x:c>
      <x:c r="D2308" s="12">
        <x:v>6324</x:v>
      </x:c>
      <x:c r="E2308" s="12">
        <x:v>44622</x:v>
      </x:c>
      <x:c r="F2308" s="2" t="s">
        <x:v>65</x:v>
      </x:c>
      <x:c r="G2308" s="2" t="s">
        <x:v>66</x:v>
      </x:c>
      <x:c r="H2308" s="13">
        <x:v>69.989999999999995</x:v>
      </x:c>
      <x:c r="I2308" s="12">
        <x:v>1</x:v>
      </x:c>
      <x:c r="J2308" s="2">
        <x:v>7577911</x:v>
      </x:c>
      <x:c r="K2308" s="2">
        <x:v>25</x:v>
      </x:c>
      <x:c r="L2308" s="2">
        <x:v>3</x:v>
      </x:c>
      <x:c r="M2308" s="13" t="n">
        <x:f>H2308*I2308</x:f>
        <x:v>69.99</x:v>
      </x:c>
      <x:c r="N2308" s="13">
        <x:v>59.99</x:v>
      </x:c>
      <x:c r="O2308" s="13" t="n">
        <x:f>H2308-N2308</x:f>
        <x:v>9.999999999999993</x:v>
      </x:c>
      <x:c r="P2308" s="4" t="str">
        <x:f t="shared" ref="P2308:P2371" si="36">TEXT(B2308, "dddd")</x:f>
        <x:v>Saturday</x:v>
      </x:c>
    </x:row>
    <x:row r="2309">
      <x:c r="B2309" s="17">
        <x:v>43897</x:v>
      </x:c>
      <x:c r="C2309" s="11">
        <x:v>0.34349537037036998</x:v>
      </x:c>
      <x:c r="D2309" s="12">
        <x:v>6324</x:v>
      </x:c>
      <x:c r="E2309" s="12">
        <x:v>44622</x:v>
      </x:c>
      <x:c r="F2309" s="2" t="s">
        <x:v>65</x:v>
      </x:c>
      <x:c r="G2309" s="2" t="s">
        <x:v>66</x:v>
      </x:c>
      <x:c r="H2309" s="13">
        <x:v>69.989999999999995</x:v>
      </x:c>
      <x:c r="I2309" s="12">
        <x:v>1</x:v>
      </x:c>
      <x:c r="J2309" s="2">
        <x:v>9806686</x:v>
      </x:c>
      <x:c r="K2309" s="2">
        <x:v>73</x:v>
      </x:c>
      <x:c r="L2309" s="2">
        <x:v>4</x:v>
      </x:c>
      <x:c r="M2309" s="13" t="n">
        <x:f>H2309*I2309</x:f>
        <x:v>69.99</x:v>
      </x:c>
      <x:c r="N2309" s="13">
        <x:v>59.99</x:v>
      </x:c>
      <x:c r="O2309" s="13" t="n">
        <x:f>H2309-N2309</x:f>
        <x:v>9.999999999999993</x:v>
      </x:c>
      <x:c r="P2309" s="4" t="str">
        <x:f t="shared" si="36"/>
        <x:v>Saturday</x:v>
      </x:c>
    </x:row>
    <x:row r="2310">
      <x:c r="B2310" s="17">
        <x:v>43897</x:v>
      </x:c>
      <x:c r="C2310" s="11">
        <x:v>0.34949074074074099</x:v>
      </x:c>
      <x:c r="D2310" s="12">
        <x:v>3902</x:v>
      </x:c>
      <x:c r="E2310" s="12">
        <x:v>44622</x:v>
      </x:c>
      <x:c r="F2310" s="2" t="s">
        <x:v>65</x:v>
      </x:c>
      <x:c r="G2310" s="2" t="s">
        <x:v>66</x:v>
      </x:c>
      <x:c r="H2310" s="13">
        <x:v>69.989999999999995</x:v>
      </x:c>
      <x:c r="I2310" s="12">
        <x:v>1</x:v>
      </x:c>
      <x:c r="J2310" s="2">
        <x:v>3808591</x:v>
      </x:c>
      <x:c r="K2310" s="2">
        <x:v>41</x:v>
      </x:c>
      <x:c r="L2310" s="2">
        <x:v>4</x:v>
      </x:c>
      <x:c r="M2310" s="13" t="n">
        <x:f>H2310*I2310</x:f>
        <x:v>69.99</x:v>
      </x:c>
      <x:c r="N2310" s="13">
        <x:v>59.99</x:v>
      </x:c>
      <x:c r="O2310" s="13" t="n">
        <x:f>H2310-N2310</x:f>
        <x:v>9.999999999999993</x:v>
      </x:c>
      <x:c r="P2310" s="4" t="str">
        <x:f t="shared" si="36"/>
        <x:v>Saturday</x:v>
      </x:c>
    </x:row>
    <x:row r="2311">
      <x:c r="B2311" s="17">
        <x:v>43897</x:v>
      </x:c>
      <x:c r="C2311" s="11">
        <x:v>0.35046296296296298</x:v>
      </x:c>
      <x:c r="D2311" s="12">
        <x:v>1849</x:v>
      </x:c>
      <x:c r="E2311" s="12">
        <x:v>44622</x:v>
      </x:c>
      <x:c r="F2311" s="2" t="s">
        <x:v>65</x:v>
      </x:c>
      <x:c r="G2311" s="2" t="s">
        <x:v>66</x:v>
      </x:c>
      <x:c r="H2311" s="13">
        <x:v>69.989999999999995</x:v>
      </x:c>
      <x:c r="I2311" s="12">
        <x:v>1</x:v>
      </x:c>
      <x:c r="J2311" s="2">
        <x:v>5821453</x:v>
      </x:c>
      <x:c r="K2311" s="2">
        <x:v>51</x:v>
      </x:c>
      <x:c r="L2311" s="2">
        <x:v>3</x:v>
      </x:c>
      <x:c r="M2311" s="13" t="n">
        <x:f>H2311*I2311</x:f>
        <x:v>69.99</x:v>
      </x:c>
      <x:c r="N2311" s="13">
        <x:v>59.99</x:v>
      </x:c>
      <x:c r="O2311" s="13" t="n">
        <x:f>H2311-N2311</x:f>
        <x:v>9.999999999999993</x:v>
      </x:c>
      <x:c r="P2311" s="4" t="str">
        <x:f t="shared" si="36"/>
        <x:v>Saturday</x:v>
      </x:c>
    </x:row>
    <x:row r="2312">
      <x:c r="B2312" s="17">
        <x:v>43897</x:v>
      </x:c>
      <x:c r="C2312" s="11">
        <x:v>0.35105324074074101</x:v>
      </x:c>
      <x:c r="D2312" s="12">
        <x:v>8428</x:v>
      </x:c>
      <x:c r="E2312" s="12">
        <x:v>35622</x:v>
      </x:c>
      <x:c r="F2312" s="2" t="s">
        <x:v>45</x:v>
      </x:c>
      <x:c r="G2312" s="2" t="s">
        <x:v>46</x:v>
      </x:c>
      <x:c r="H2312" s="13">
        <x:v>154.94999999999999</x:v>
      </x:c>
      <x:c r="I2312" s="12">
        <x:v>1</x:v>
      </x:c>
      <x:c r="J2312" s="2">
        <x:v>673525</x:v>
      </x:c>
      <x:c r="K2312" s="2">
        <x:v>53</x:v>
      </x:c>
      <x:c r="L2312" s="2">
        <x:v>5</x:v>
      </x:c>
      <x:c r="M2312" s="13" t="n">
        <x:f>H2312*I2312</x:f>
        <x:v>154.95</x:v>
      </x:c>
      <x:c r="N2312" s="13">
        <x:v>123</x:v>
      </x:c>
      <x:c r="O2312" s="13" t="n">
        <x:f>H2312-N2312</x:f>
        <x:v>31.94999999999999</x:v>
      </x:c>
      <x:c r="P2312" s="4" t="str">
        <x:f t="shared" si="36"/>
        <x:v>Saturday</x:v>
      </x:c>
    </x:row>
    <x:row r="2313" hidden="1">
      <x:c r="B2313" s="17">
        <x:v>43897</x:v>
      </x:c>
      <x:c r="C2313" s="11">
        <x:v>0.35718749999999999</x:v>
      </x:c>
      <x:c r="D2313" s="12">
        <x:v>8125</x:v>
      </x:c>
      <x:c r="E2313" s="12">
        <x:v>98324</x:v>
      </x:c>
      <x:c r="F2313" s="2" t="s">
        <x:v>82</x:v>
      </x:c>
      <x:c r="G2313" s="2" t="s">
        <x:v>58</x:v>
      </x:c>
      <x:c r="H2313" s="13">
        <x:v>94.99</x:v>
      </x:c>
      <x:c r="I2313" s="12">
        <x:v>1</x:v>
      </x:c>
      <x:c r="J2313" s="2">
        <x:v>8660897</x:v>
      </x:c>
      <x:c r="K2313" s="2">
        <x:v>61</x:v>
      </x:c>
      <x:c r="L2313" s="2">
        <x:v>5</x:v>
      </x:c>
      <x:c r="M2313" s="13" t="n">
        <x:f>H2313*I2313</x:f>
        <x:v>94.99</x:v>
      </x:c>
      <x:c r="N2313" s="13">
        <x:v>79.900000000000006</x:v>
      </x:c>
      <x:c r="O2313" s="13" t="n">
        <x:f>H2313-N2313</x:f>
        <x:v>15.08999999999999</x:v>
      </x:c>
      <x:c r="P2313" s="4" t="str">
        <x:f t="shared" si="36"/>
        <x:v>Saturday</x:v>
      </x:c>
    </x:row>
    <x:row r="2314">
      <x:c r="B2314" s="17">
        <x:v>43897</x:v>
      </x:c>
      <x:c r="C2314" s="11">
        <x:v>0.35928240740740702</x:v>
      </x:c>
      <x:c r="D2314" s="12">
        <x:v>4441</x:v>
      </x:c>
      <x:c r="E2314" s="12">
        <x:v>44622</x:v>
      </x:c>
      <x:c r="F2314" s="2" t="s">
        <x:v>65</x:v>
      </x:c>
      <x:c r="G2314" s="2" t="s">
        <x:v>66</x:v>
      </x:c>
      <x:c r="H2314" s="13">
        <x:v>69.989999999999995</x:v>
      </x:c>
      <x:c r="I2314" s="12">
        <x:v>1</x:v>
      </x:c>
      <x:c r="J2314" s="2">
        <x:v>792367</x:v>
      </x:c>
      <x:c r="K2314" s="2">
        <x:v>20</x:v>
      </x:c>
      <x:c r="L2314" s="2">
        <x:v>3</x:v>
      </x:c>
      <x:c r="M2314" s="13" t="n">
        <x:f>H2314*I2314</x:f>
        <x:v>69.99</x:v>
      </x:c>
      <x:c r="N2314" s="13">
        <x:v>59.99</x:v>
      </x:c>
      <x:c r="O2314" s="13" t="n">
        <x:f>H2314-N2314</x:f>
        <x:v>9.999999999999993</x:v>
      </x:c>
      <x:c r="P2314" s="4" t="str">
        <x:f t="shared" si="36"/>
        <x:v>Saturday</x:v>
      </x:c>
    </x:row>
    <x:row r="2315" hidden="1">
      <x:c r="B2315" s="17">
        <x:v>43897</x:v>
      </x:c>
      <x:c r="C2315" s="11">
        <x:v>0.36785879629629598</x:v>
      </x:c>
      <x:c r="D2315" s="12">
        <x:v>6807</x:v>
      </x:c>
      <x:c r="E2315" s="12">
        <x:v>98324</x:v>
      </x:c>
      <x:c r="F2315" s="2" t="s">
        <x:v>82</x:v>
      </x:c>
      <x:c r="G2315" s="2" t="s">
        <x:v>58</x:v>
      </x:c>
      <x:c r="H2315" s="13">
        <x:v>94.99</x:v>
      </x:c>
      <x:c r="I2315" s="12">
        <x:v>1</x:v>
      </x:c>
      <x:c r="J2315" s="2">
        <x:v>4052549</x:v>
      </x:c>
      <x:c r="K2315" s="2">
        <x:v>20</x:v>
      </x:c>
      <x:c r="L2315" s="2">
        <x:v>5</x:v>
      </x:c>
      <x:c r="M2315" s="13" t="n">
        <x:f>H2315*I2315</x:f>
        <x:v>94.99</x:v>
      </x:c>
      <x:c r="N2315" s="13">
        <x:v>79.900000000000006</x:v>
      </x:c>
      <x:c r="O2315" s="13" t="n">
        <x:f>H2315-N2315</x:f>
        <x:v>15.08999999999999</x:v>
      </x:c>
      <x:c r="P2315" s="4" t="str">
        <x:f t="shared" si="36"/>
        <x:v>Saturday</x:v>
      </x:c>
    </x:row>
    <x:row r="2316" hidden="1">
      <x:c r="B2316" s="17">
        <x:v>43897</x:v>
      </x:c>
      <x:c r="C2316" s="11">
        <x:v>0.36938657407407399</x:v>
      </x:c>
      <x:c r="D2316" s="12">
        <x:v>7977</x:v>
      </x:c>
      <x:c r="E2316" s="12">
        <x:v>98324</x:v>
      </x:c>
      <x:c r="F2316" s="2" t="s">
        <x:v>82</x:v>
      </x:c>
      <x:c r="G2316" s="2" t="s">
        <x:v>58</x:v>
      </x:c>
      <x:c r="H2316" s="13">
        <x:v>94.99</x:v>
      </x:c>
      <x:c r="I2316" s="12">
        <x:v>1</x:v>
      </x:c>
      <x:c r="J2316" s="2">
        <x:v>8188294</x:v>
      </x:c>
      <x:c r="K2316" s="2">
        <x:v>21</x:v>
      </x:c>
      <x:c r="L2316" s="2">
        <x:v>5</x:v>
      </x:c>
      <x:c r="M2316" s="13" t="n">
        <x:f>H2316*I2316</x:f>
        <x:v>94.99</x:v>
      </x:c>
      <x:c r="N2316" s="13">
        <x:v>79.900000000000006</x:v>
      </x:c>
      <x:c r="O2316" s="13" t="n">
        <x:f>H2316-N2316</x:f>
        <x:v>15.08999999999999</x:v>
      </x:c>
      <x:c r="P2316" s="4" t="str">
        <x:f t="shared" si="36"/>
        <x:v>Saturday</x:v>
      </x:c>
    </x:row>
    <x:row r="2317">
      <x:c r="B2317" s="17">
        <x:v>43897</x:v>
      </x:c>
      <x:c r="C2317" s="11">
        <x:v>0.37052083333333302</x:v>
      </x:c>
      <x:c r="D2317" s="12">
        <x:v>930</x:v>
      </x:c>
      <x:c r="E2317" s="12">
        <x:v>44622</x:v>
      </x:c>
      <x:c r="F2317" s="2" t="s">
        <x:v>65</x:v>
      </x:c>
      <x:c r="G2317" s="2" t="s">
        <x:v>66</x:v>
      </x:c>
      <x:c r="H2317" s="13">
        <x:v>69.989999999999995</x:v>
      </x:c>
      <x:c r="I2317" s="12">
        <x:v>1</x:v>
      </x:c>
      <x:c r="J2317" s="2">
        <x:v>9807600</x:v>
      </x:c>
      <x:c r="K2317" s="2">
        <x:v>36</x:v>
      </x:c>
      <x:c r="L2317" s="2">
        <x:v>4</x:v>
      </x:c>
      <x:c r="M2317" s="13" t="n">
        <x:f>H2317*I2317</x:f>
        <x:v>69.99</x:v>
      </x:c>
      <x:c r="N2317" s="13">
        <x:v>59.99</x:v>
      </x:c>
      <x:c r="O2317" s="13" t="n">
        <x:f>H2317-N2317</x:f>
        <x:v>9.999999999999993</x:v>
      </x:c>
      <x:c r="P2317" s="4" t="str">
        <x:f t="shared" si="36"/>
        <x:v>Saturday</x:v>
      </x:c>
    </x:row>
    <x:row r="2318">
      <x:c r="B2318" s="17">
        <x:v>43897</x:v>
      </x:c>
      <x:c r="C2318" s="11">
        <x:v>0.37606481481481502</x:v>
      </x:c>
      <x:c r="D2318" s="12">
        <x:v>5426</x:v>
      </x:c>
      <x:c r="E2318" s="12">
        <x:v>44622</x:v>
      </x:c>
      <x:c r="F2318" s="2" t="s">
        <x:v>65</x:v>
      </x:c>
      <x:c r="G2318" s="2" t="s">
        <x:v>66</x:v>
      </x:c>
      <x:c r="H2318" s="13">
        <x:v>69.989999999999995</x:v>
      </x:c>
      <x:c r="I2318" s="12">
        <x:v>1</x:v>
      </x:c>
      <x:c r="J2318" s="2">
        <x:v>5243980</x:v>
      </x:c>
      <x:c r="K2318" s="2">
        <x:v>69</x:v>
      </x:c>
      <x:c r="L2318" s="2">
        <x:v>3</x:v>
      </x:c>
      <x:c r="M2318" s="13" t="n">
        <x:f>H2318*I2318</x:f>
        <x:v>69.99</x:v>
      </x:c>
      <x:c r="N2318" s="13">
        <x:v>59.99</x:v>
      </x:c>
      <x:c r="O2318" s="13" t="n">
        <x:f>H2318-N2318</x:f>
        <x:v>9.999999999999993</x:v>
      </x:c>
      <x:c r="P2318" s="4" t="str">
        <x:f t="shared" si="36"/>
        <x:v>Saturday</x:v>
      </x:c>
    </x:row>
    <x:row r="2319">
      <x:c r="B2319" s="17">
        <x:v>43897</x:v>
      </x:c>
      <x:c r="C2319" s="11">
        <x:v>0.37788194444444401</x:v>
      </x:c>
      <x:c r="D2319" s="12">
        <x:v>4011</x:v>
      </x:c>
      <x:c r="E2319" s="12">
        <x:v>35622</x:v>
      </x:c>
      <x:c r="F2319" s="2" t="s">
        <x:v>45</x:v>
      </x:c>
      <x:c r="G2319" s="2" t="s">
        <x:v>46</x:v>
      </x:c>
      <x:c r="H2319" s="13">
        <x:v>154.94999999999999</x:v>
      </x:c>
      <x:c r="I2319" s="12">
        <x:v>1</x:v>
      </x:c>
      <x:c r="J2319" s="2">
        <x:v>1166335</x:v>
      </x:c>
      <x:c r="K2319" s="2">
        <x:v>63</x:v>
      </x:c>
      <x:c r="L2319" s="2">
        <x:v>5</x:v>
      </x:c>
      <x:c r="M2319" s="13" t="n">
        <x:f>H2319*I2319</x:f>
        <x:v>154.95</x:v>
      </x:c>
      <x:c r="N2319" s="13">
        <x:v>123</x:v>
      </x:c>
      <x:c r="O2319" s="13" t="n">
        <x:f>H2319-N2319</x:f>
        <x:v>31.94999999999999</x:v>
      </x:c>
      <x:c r="P2319" s="4" t="str">
        <x:f t="shared" si="36"/>
        <x:v>Saturday</x:v>
      </x:c>
    </x:row>
    <x:row r="2320" hidden="1">
      <x:c r="B2320" s="17">
        <x:v>43897</x:v>
      </x:c>
      <x:c r="C2320" s="11">
        <x:v>0.39250000000000002</x:v>
      </x:c>
      <x:c r="D2320" s="12">
        <x:v>4542</x:v>
      </x:c>
      <x:c r="E2320" s="12">
        <x:v>98324</x:v>
      </x:c>
      <x:c r="F2320" s="2" t="s">
        <x:v>82</x:v>
      </x:c>
      <x:c r="G2320" s="2" t="s">
        <x:v>58</x:v>
      </x:c>
      <x:c r="H2320" s="13">
        <x:v>94.99</x:v>
      </x:c>
      <x:c r="I2320" s="12">
        <x:v>1</x:v>
      </x:c>
      <x:c r="J2320" s="2">
        <x:v>2008695</x:v>
      </x:c>
      <x:c r="K2320" s="2">
        <x:v>25</x:v>
      </x:c>
      <x:c r="L2320" s="2">
        <x:v>5</x:v>
      </x:c>
      <x:c r="M2320" s="13" t="n">
        <x:f>H2320*I2320</x:f>
        <x:v>94.99</x:v>
      </x:c>
      <x:c r="N2320" s="13">
        <x:v>79.900000000000006</x:v>
      </x:c>
      <x:c r="O2320" s="13" t="n">
        <x:f>H2320-N2320</x:f>
        <x:v>15.08999999999999</x:v>
      </x:c>
      <x:c r="P2320" s="4" t="str">
        <x:f t="shared" si="36"/>
        <x:v>Saturday</x:v>
      </x:c>
    </x:row>
    <x:row r="2321">
      <x:c r="B2321" s="17">
        <x:v>43897</x:v>
      </x:c>
      <x:c r="C2321" s="11">
        <x:v>0.39326388888888902</x:v>
      </x:c>
      <x:c r="D2321" s="12">
        <x:v>8593</x:v>
      </x:c>
      <x:c r="E2321" s="12">
        <x:v>44622</x:v>
      </x:c>
      <x:c r="F2321" s="2" t="s">
        <x:v>65</x:v>
      </x:c>
      <x:c r="G2321" s="2" t="s">
        <x:v>66</x:v>
      </x:c>
      <x:c r="H2321" s="13">
        <x:v>69.989999999999995</x:v>
      </x:c>
      <x:c r="I2321" s="12">
        <x:v>1</x:v>
      </x:c>
      <x:c r="J2321" s="2">
        <x:v>4143942</x:v>
      </x:c>
      <x:c r="K2321" s="2">
        <x:v>68</x:v>
      </x:c>
      <x:c r="L2321" s="2">
        <x:v>4</x:v>
      </x:c>
      <x:c r="M2321" s="13" t="n">
        <x:f>H2321*I2321</x:f>
        <x:v>69.99</x:v>
      </x:c>
      <x:c r="N2321" s="13">
        <x:v>59.99</x:v>
      </x:c>
      <x:c r="O2321" s="13" t="n">
        <x:f>H2321-N2321</x:f>
        <x:v>9.999999999999993</x:v>
      </x:c>
      <x:c r="P2321" s="4" t="str">
        <x:f t="shared" si="36"/>
        <x:v>Saturday</x:v>
      </x:c>
    </x:row>
    <x:row r="2322">
      <x:c r="B2322" s="17">
        <x:v>43897</x:v>
      </x:c>
      <x:c r="C2322" s="11">
        <x:v>0.39502314814814798</x:v>
      </x:c>
      <x:c r="D2322" s="12">
        <x:v>6856</x:v>
      </x:c>
      <x:c r="E2322" s="12">
        <x:v>44622</x:v>
      </x:c>
      <x:c r="F2322" s="2" t="s">
        <x:v>65</x:v>
      </x:c>
      <x:c r="G2322" s="2" t="s">
        <x:v>66</x:v>
      </x:c>
      <x:c r="H2322" s="13">
        <x:v>69.989999999999995</x:v>
      </x:c>
      <x:c r="I2322" s="12">
        <x:v>1</x:v>
      </x:c>
      <x:c r="J2322" s="2">
        <x:v>1113531</x:v>
      </x:c>
      <x:c r="K2322" s="2">
        <x:v>72</x:v>
      </x:c>
      <x:c r="L2322" s="2">
        <x:v>3</x:v>
      </x:c>
      <x:c r="M2322" s="13" t="n">
        <x:f>H2322*I2322</x:f>
        <x:v>69.99</x:v>
      </x:c>
      <x:c r="N2322" s="13">
        <x:v>59.99</x:v>
      </x:c>
      <x:c r="O2322" s="13" t="n">
        <x:f>H2322-N2322</x:f>
        <x:v>9.999999999999993</x:v>
      </x:c>
      <x:c r="P2322" s="4" t="str">
        <x:f t="shared" si="36"/>
        <x:v>Saturday</x:v>
      </x:c>
    </x:row>
    <x:row r="2323">
      <x:c r="B2323" s="17">
        <x:v>43897</x:v>
      </x:c>
      <x:c r="C2323" s="11">
        <x:v>0.40104166666666702</x:v>
      </x:c>
      <x:c r="D2323" s="12">
        <x:v>4501</x:v>
      </x:c>
      <x:c r="E2323" s="12">
        <x:v>44622</x:v>
      </x:c>
      <x:c r="F2323" s="2" t="s">
        <x:v>65</x:v>
      </x:c>
      <x:c r="G2323" s="2" t="s">
        <x:v>66</x:v>
      </x:c>
      <x:c r="H2323" s="13">
        <x:v>69.989999999999995</x:v>
      </x:c>
      <x:c r="I2323" s="12">
        <x:v>1</x:v>
      </x:c>
      <x:c r="J2323" s="2">
        <x:v>4607669</x:v>
      </x:c>
      <x:c r="K2323" s="2">
        <x:v>56</x:v>
      </x:c>
      <x:c r="L2323" s="2">
        <x:v>3</x:v>
      </x:c>
      <x:c r="M2323" s="13" t="n">
        <x:f>H2323*I2323</x:f>
        <x:v>69.99</x:v>
      </x:c>
      <x:c r="N2323" s="13">
        <x:v>59.99</x:v>
      </x:c>
      <x:c r="O2323" s="13" t="n">
        <x:f>H2323-N2323</x:f>
        <x:v>9.999999999999993</x:v>
      </x:c>
      <x:c r="P2323" s="4" t="str">
        <x:f t="shared" si="36"/>
        <x:v>Saturday</x:v>
      </x:c>
    </x:row>
    <x:row r="2324">
      <x:c r="B2324" s="17">
        <x:v>43897</x:v>
      </x:c>
      <x:c r="C2324" s="11">
        <x:v>0.40228009259259301</x:v>
      </x:c>
      <x:c r="D2324" s="12">
        <x:v>3634</x:v>
      </x:c>
      <x:c r="E2324" s="12">
        <x:v>44622</x:v>
      </x:c>
      <x:c r="F2324" s="2" t="s">
        <x:v>65</x:v>
      </x:c>
      <x:c r="G2324" s="2" t="s">
        <x:v>66</x:v>
      </x:c>
      <x:c r="H2324" s="13">
        <x:v>69.989999999999995</x:v>
      </x:c>
      <x:c r="I2324" s="12">
        <x:v>1</x:v>
      </x:c>
      <x:c r="J2324" s="2">
        <x:v>3012411</x:v>
      </x:c>
      <x:c r="K2324" s="2">
        <x:v>50</x:v>
      </x:c>
      <x:c r="L2324" s="2">
        <x:v>4</x:v>
      </x:c>
      <x:c r="M2324" s="13" t="n">
        <x:f>H2324*I2324</x:f>
        <x:v>69.99</x:v>
      </x:c>
      <x:c r="N2324" s="13">
        <x:v>59.99</x:v>
      </x:c>
      <x:c r="O2324" s="13" t="n">
        <x:f>H2324-N2324</x:f>
        <x:v>9.999999999999993</x:v>
      </x:c>
      <x:c r="P2324" s="4" t="str">
        <x:f t="shared" si="36"/>
        <x:v>Saturday</x:v>
      </x:c>
    </x:row>
    <x:row r="2325">
      <x:c r="B2325" s="17">
        <x:v>43897</x:v>
      </x:c>
      <x:c r="C2325" s="11">
        <x:v>0.40253472222222197</x:v>
      </x:c>
      <x:c r="D2325" s="12">
        <x:v>1157</x:v>
      </x:c>
      <x:c r="E2325" s="12">
        <x:v>44622</x:v>
      </x:c>
      <x:c r="F2325" s="2" t="s">
        <x:v>65</x:v>
      </x:c>
      <x:c r="G2325" s="2" t="s">
        <x:v>66</x:v>
      </x:c>
      <x:c r="H2325" s="13">
        <x:v>69.989999999999995</x:v>
      </x:c>
      <x:c r="I2325" s="12">
        <x:v>1</x:v>
      </x:c>
      <x:c r="J2325" s="2">
        <x:v>4466427</x:v>
      </x:c>
      <x:c r="K2325" s="2">
        <x:v>25</x:v>
      </x:c>
      <x:c r="L2325" s="2">
        <x:v>3</x:v>
      </x:c>
      <x:c r="M2325" s="13" t="n">
        <x:f>H2325*I2325</x:f>
        <x:v>69.99</x:v>
      </x:c>
      <x:c r="N2325" s="13">
        <x:v>59.99</x:v>
      </x:c>
      <x:c r="O2325" s="13" t="n">
        <x:f>H2325-N2325</x:f>
        <x:v>9.999999999999993</x:v>
      </x:c>
      <x:c r="P2325" s="4" t="str">
        <x:f t="shared" si="36"/>
        <x:v>Saturday</x:v>
      </x:c>
    </x:row>
    <x:row r="2326" hidden="1">
      <x:c r="B2326" s="17">
        <x:v>43897</x:v>
      </x:c>
      <x:c r="C2326" s="11">
        <x:v>0.410289351851852</x:v>
      </x:c>
      <x:c r="D2326" s="12">
        <x:v>3356</x:v>
      </x:c>
      <x:c r="E2326" s="12">
        <x:v>98324</x:v>
      </x:c>
      <x:c r="F2326" s="2" t="s">
        <x:v>82</x:v>
      </x:c>
      <x:c r="G2326" s="2" t="s">
        <x:v>58</x:v>
      </x:c>
      <x:c r="H2326" s="13">
        <x:v>94.99</x:v>
      </x:c>
      <x:c r="I2326" s="12">
        <x:v>1</x:v>
      </x:c>
      <x:c r="J2326" s="2">
        <x:v>6820485</x:v>
      </x:c>
      <x:c r="K2326" s="2">
        <x:v>54</x:v>
      </x:c>
      <x:c r="L2326" s="2">
        <x:v>5</x:v>
      </x:c>
      <x:c r="M2326" s="13" t="n">
        <x:f>H2326*I2326</x:f>
        <x:v>94.99</x:v>
      </x:c>
      <x:c r="N2326" s="13">
        <x:v>79.900000000000006</x:v>
      </x:c>
      <x:c r="O2326" s="13" t="n">
        <x:f>H2326-N2326</x:f>
        <x:v>15.08999999999999</x:v>
      </x:c>
      <x:c r="P2326" s="4" t="str">
        <x:f t="shared" si="36"/>
        <x:v>Saturday</x:v>
      </x:c>
    </x:row>
    <x:row r="2327">
      <x:c r="B2327" s="17">
        <x:v>43897</x:v>
      </x:c>
      <x:c r="C2327" s="11">
        <x:v>0.41439814814814802</x:v>
      </x:c>
      <x:c r="D2327" s="12">
        <x:v>8960</x:v>
      </x:c>
      <x:c r="E2327" s="12">
        <x:v>44622</x:v>
      </x:c>
      <x:c r="F2327" s="2" t="s">
        <x:v>65</x:v>
      </x:c>
      <x:c r="G2327" s="2" t="s">
        <x:v>66</x:v>
      </x:c>
      <x:c r="H2327" s="13">
        <x:v>69.989999999999995</x:v>
      </x:c>
      <x:c r="I2327" s="12">
        <x:v>1</x:v>
      </x:c>
      <x:c r="J2327" s="2">
        <x:v>973770</x:v>
      </x:c>
      <x:c r="K2327" s="2">
        <x:v>66</x:v>
      </x:c>
      <x:c r="L2327" s="2">
        <x:v>3</x:v>
      </x:c>
      <x:c r="M2327" s="13" t="n">
        <x:f>H2327*I2327</x:f>
        <x:v>69.99</x:v>
      </x:c>
      <x:c r="N2327" s="13">
        <x:v>59.99</x:v>
      </x:c>
      <x:c r="O2327" s="13" t="n">
        <x:f>H2327-N2327</x:f>
        <x:v>9.999999999999993</x:v>
      </x:c>
      <x:c r="P2327" s="4" t="str">
        <x:f t="shared" si="36"/>
        <x:v>Saturday</x:v>
      </x:c>
    </x:row>
    <x:row r="2328">
      <x:c r="B2328" s="17">
        <x:v>43897</x:v>
      </x:c>
      <x:c r="C2328" s="11">
        <x:v>0.423414351851852</x:v>
      </x:c>
      <x:c r="D2328" s="12">
        <x:v>1839</x:v>
      </x:c>
      <x:c r="E2328" s="12">
        <x:v>44622</x:v>
      </x:c>
      <x:c r="F2328" s="2" t="s">
        <x:v>65</x:v>
      </x:c>
      <x:c r="G2328" s="2" t="s">
        <x:v>66</x:v>
      </x:c>
      <x:c r="H2328" s="13">
        <x:v>69.989999999999995</x:v>
      </x:c>
      <x:c r="I2328" s="12">
        <x:v>1</x:v>
      </x:c>
      <x:c r="J2328" s="2">
        <x:v>6244285</x:v>
      </x:c>
      <x:c r="K2328" s="2">
        <x:v>50</x:v>
      </x:c>
      <x:c r="L2328" s="2">
        <x:v>4</x:v>
      </x:c>
      <x:c r="M2328" s="13" t="n">
        <x:f>H2328*I2328</x:f>
        <x:v>69.99</x:v>
      </x:c>
      <x:c r="N2328" s="13">
        <x:v>59.99</x:v>
      </x:c>
      <x:c r="O2328" s="13" t="n">
        <x:f>H2328-N2328</x:f>
        <x:v>9.999999999999993</x:v>
      </x:c>
      <x:c r="P2328" s="4" t="str">
        <x:f t="shared" si="36"/>
        <x:v>Saturday</x:v>
      </x:c>
    </x:row>
    <x:row r="2329">
      <x:c r="B2329" s="17">
        <x:v>43897</x:v>
      </x:c>
      <x:c r="C2329" s="11">
        <x:v>0.42415509259259299</x:v>
      </x:c>
      <x:c r="D2329" s="12">
        <x:v>7243</x:v>
      </x:c>
      <x:c r="E2329" s="12">
        <x:v>44622</x:v>
      </x:c>
      <x:c r="F2329" s="2" t="s">
        <x:v>65</x:v>
      </x:c>
      <x:c r="G2329" s="2" t="s">
        <x:v>66</x:v>
      </x:c>
      <x:c r="H2329" s="13">
        <x:v>69.989999999999995</x:v>
      </x:c>
      <x:c r="I2329" s="12">
        <x:v>1</x:v>
      </x:c>
      <x:c r="J2329" s="2">
        <x:v>7882792</x:v>
      </x:c>
      <x:c r="K2329" s="2">
        <x:v>34</x:v>
      </x:c>
      <x:c r="L2329" s="2">
        <x:v>3</x:v>
      </x:c>
      <x:c r="M2329" s="13" t="n">
        <x:f>H2329*I2329</x:f>
        <x:v>69.99</x:v>
      </x:c>
      <x:c r="N2329" s="13">
        <x:v>59.99</x:v>
      </x:c>
      <x:c r="O2329" s="13" t="n">
        <x:f>H2329-N2329</x:f>
        <x:v>9.999999999999993</x:v>
      </x:c>
      <x:c r="P2329" s="4" t="str">
        <x:f t="shared" si="36"/>
        <x:v>Saturday</x:v>
      </x:c>
    </x:row>
    <x:row r="2330" hidden="1">
      <x:c r="B2330" s="17">
        <x:v>43897</x:v>
      </x:c>
      <x:c r="C2330" s="11">
        <x:v>0.42438657407407399</x:v>
      </x:c>
      <x:c r="D2330" s="12">
        <x:v>3590</x:v>
      </x:c>
      <x:c r="E2330" s="12">
        <x:v>98324</x:v>
      </x:c>
      <x:c r="F2330" s="2" t="s">
        <x:v>82</x:v>
      </x:c>
      <x:c r="G2330" s="2" t="s">
        <x:v>58</x:v>
      </x:c>
      <x:c r="H2330" s="13">
        <x:v>94.99</x:v>
      </x:c>
      <x:c r="I2330" s="12">
        <x:v>1</x:v>
      </x:c>
      <x:c r="J2330" s="2">
        <x:v>6219285</x:v>
      </x:c>
      <x:c r="K2330" s="2">
        <x:v>30</x:v>
      </x:c>
      <x:c r="L2330" s="2">
        <x:v>5</x:v>
      </x:c>
      <x:c r="M2330" s="13" t="n">
        <x:f>H2330*I2330</x:f>
        <x:v>94.99</x:v>
      </x:c>
      <x:c r="N2330" s="13">
        <x:v>79.900000000000006</x:v>
      </x:c>
      <x:c r="O2330" s="13" t="n">
        <x:f>H2330-N2330</x:f>
        <x:v>15.08999999999999</x:v>
      </x:c>
      <x:c r="P2330" s="4" t="str">
        <x:f t="shared" si="36"/>
        <x:v>Saturday</x:v>
      </x:c>
    </x:row>
    <x:row r="2331">
      <x:c r="B2331" s="17">
        <x:v>43897</x:v>
      </x:c>
      <x:c r="C2331" s="11">
        <x:v>0.42589120370370398</x:v>
      </x:c>
      <x:c r="D2331" s="12">
        <x:v>367</x:v>
      </x:c>
      <x:c r="E2331" s="12">
        <x:v>35622</x:v>
      </x:c>
      <x:c r="F2331" s="2" t="s">
        <x:v>45</x:v>
      </x:c>
      <x:c r="G2331" s="2" t="s">
        <x:v>46</x:v>
      </x:c>
      <x:c r="H2331" s="13">
        <x:v>154.94999999999999</x:v>
      </x:c>
      <x:c r="I2331" s="12">
        <x:v>1</x:v>
      </x:c>
      <x:c r="J2331" s="2">
        <x:v>1961633</x:v>
      </x:c>
      <x:c r="K2331" s="2">
        <x:v>24</x:v>
      </x:c>
      <x:c r="L2331" s="2">
        <x:v>5</x:v>
      </x:c>
      <x:c r="M2331" s="13" t="n">
        <x:f>H2331*I2331</x:f>
        <x:v>154.95</x:v>
      </x:c>
      <x:c r="N2331" s="13">
        <x:v>123</x:v>
      </x:c>
      <x:c r="O2331" s="13" t="n">
        <x:f>H2331-N2331</x:f>
        <x:v>31.94999999999999</x:v>
      </x:c>
      <x:c r="P2331" s="4" t="str">
        <x:f t="shared" si="36"/>
        <x:v>Saturday</x:v>
      </x:c>
    </x:row>
    <x:row r="2332">
      <x:c r="B2332" s="17">
        <x:v>43897</x:v>
      </x:c>
      <x:c r="C2332" s="11">
        <x:v>0.42909722222222202</x:v>
      </x:c>
      <x:c r="D2332" s="12">
        <x:v>5050</x:v>
      </x:c>
      <x:c r="E2332" s="12">
        <x:v>44622</x:v>
      </x:c>
      <x:c r="F2332" s="2" t="s">
        <x:v>65</x:v>
      </x:c>
      <x:c r="G2332" s="2" t="s">
        <x:v>66</x:v>
      </x:c>
      <x:c r="H2332" s="13">
        <x:v>69.989999999999995</x:v>
      </x:c>
      <x:c r="I2332" s="12">
        <x:v>1</x:v>
      </x:c>
      <x:c r="J2332" s="2">
        <x:v>1495038</x:v>
      </x:c>
      <x:c r="K2332" s="2">
        <x:v>47</x:v>
      </x:c>
      <x:c r="L2332" s="2">
        <x:v>4</x:v>
      </x:c>
      <x:c r="M2332" s="13" t="n">
        <x:f>H2332*I2332</x:f>
        <x:v>69.99</x:v>
      </x:c>
      <x:c r="N2332" s="13">
        <x:v>59.99</x:v>
      </x:c>
      <x:c r="O2332" s="13" t="n">
        <x:f>H2332-N2332</x:f>
        <x:v>9.999999999999993</x:v>
      </x:c>
      <x:c r="P2332" s="4" t="str">
        <x:f t="shared" si="36"/>
        <x:v>Saturday</x:v>
      </x:c>
    </x:row>
    <x:row r="2333">
      <x:c r="B2333" s="17">
        <x:v>43897</x:v>
      </x:c>
      <x:c r="C2333" s="11">
        <x:v>0.43062499999999998</x:v>
      </x:c>
      <x:c r="D2333" s="12">
        <x:v>1648</x:v>
      </x:c>
      <x:c r="E2333" s="12">
        <x:v>44622</x:v>
      </x:c>
      <x:c r="F2333" s="2" t="s">
        <x:v>65</x:v>
      </x:c>
      <x:c r="G2333" s="2" t="s">
        <x:v>66</x:v>
      </x:c>
      <x:c r="H2333" s="13">
        <x:v>69.989999999999995</x:v>
      </x:c>
      <x:c r="I2333" s="12">
        <x:v>1</x:v>
      </x:c>
      <x:c r="J2333" s="2">
        <x:v>778027</x:v>
      </x:c>
      <x:c r="K2333" s="2">
        <x:v>26</x:v>
      </x:c>
      <x:c r="L2333" s="2">
        <x:v>3</x:v>
      </x:c>
      <x:c r="M2333" s="13" t="n">
        <x:f>H2333*I2333</x:f>
        <x:v>69.99</x:v>
      </x:c>
      <x:c r="N2333" s="13">
        <x:v>59.99</x:v>
      </x:c>
      <x:c r="O2333" s="13" t="n">
        <x:f>H2333-N2333</x:f>
        <x:v>9.999999999999993</x:v>
      </x:c>
      <x:c r="P2333" s="4" t="str">
        <x:f t="shared" si="36"/>
        <x:v>Saturday</x:v>
      </x:c>
    </x:row>
    <x:row r="2334">
      <x:c r="B2334" s="17">
        <x:v>43897</x:v>
      </x:c>
      <x:c r="C2334" s="11">
        <x:v>0.43062499999999998</x:v>
      </x:c>
      <x:c r="D2334" s="12">
        <x:v>1648</x:v>
      </x:c>
      <x:c r="E2334" s="12">
        <x:v>44622</x:v>
      </x:c>
      <x:c r="F2334" s="2" t="s">
        <x:v>65</x:v>
      </x:c>
      <x:c r="G2334" s="2" t="s">
        <x:v>66</x:v>
      </x:c>
      <x:c r="H2334" s="13">
        <x:v>69.989999999999995</x:v>
      </x:c>
      <x:c r="I2334" s="12">
        <x:v>1</x:v>
      </x:c>
      <x:c r="J2334" s="2">
        <x:v>9302748</x:v>
      </x:c>
      <x:c r="K2334" s="2">
        <x:v>32</x:v>
      </x:c>
      <x:c r="L2334" s="2">
        <x:v>4</x:v>
      </x:c>
      <x:c r="M2334" s="13" t="n">
        <x:f>H2334*I2334</x:f>
        <x:v>69.99</x:v>
      </x:c>
      <x:c r="N2334" s="13">
        <x:v>59.99</x:v>
      </x:c>
      <x:c r="O2334" s="13" t="n">
        <x:f>H2334-N2334</x:f>
        <x:v>9.999999999999993</x:v>
      </x:c>
      <x:c r="P2334" s="4" t="str">
        <x:f t="shared" si="36"/>
        <x:v>Saturday</x:v>
      </x:c>
    </x:row>
    <x:row r="2335">
      <x:c r="B2335" s="17">
        <x:v>43897</x:v>
      </x:c>
      <x:c r="C2335" s="11">
        <x:v>0.43565972222222199</x:v>
      </x:c>
      <x:c r="D2335" s="12">
        <x:v>9756</x:v>
      </x:c>
      <x:c r="E2335" s="12">
        <x:v>44622</x:v>
      </x:c>
      <x:c r="F2335" s="2" t="s">
        <x:v>65</x:v>
      </x:c>
      <x:c r="G2335" s="2" t="s">
        <x:v>66</x:v>
      </x:c>
      <x:c r="H2335" s="13">
        <x:v>69.989999999999995</x:v>
      </x:c>
      <x:c r="I2335" s="12">
        <x:v>1</x:v>
      </x:c>
      <x:c r="J2335" s="2">
        <x:v>1004027</x:v>
      </x:c>
      <x:c r="K2335" s="2">
        <x:v>68</x:v>
      </x:c>
      <x:c r="L2335" s="2">
        <x:v>4</x:v>
      </x:c>
      <x:c r="M2335" s="13" t="n">
        <x:f>H2335*I2335</x:f>
        <x:v>69.99</x:v>
      </x:c>
      <x:c r="N2335" s="13">
        <x:v>59.99</x:v>
      </x:c>
      <x:c r="O2335" s="13" t="n">
        <x:f>H2335-N2335</x:f>
        <x:v>9.999999999999993</x:v>
      </x:c>
      <x:c r="P2335" s="4" t="str">
        <x:f t="shared" si="36"/>
        <x:v>Saturday</x:v>
      </x:c>
    </x:row>
    <x:row r="2336">
      <x:c r="B2336" s="17">
        <x:v>43897</x:v>
      </x:c>
      <x:c r="C2336" s="11">
        <x:v>0.437615740740741</x:v>
      </x:c>
      <x:c r="D2336" s="12">
        <x:v>3098</x:v>
      </x:c>
      <x:c r="E2336" s="12">
        <x:v>44622</x:v>
      </x:c>
      <x:c r="F2336" s="2" t="s">
        <x:v>65</x:v>
      </x:c>
      <x:c r="G2336" s="2" t="s">
        <x:v>66</x:v>
      </x:c>
      <x:c r="H2336" s="13">
        <x:v>69.989999999999995</x:v>
      </x:c>
      <x:c r="I2336" s="12">
        <x:v>1</x:v>
      </x:c>
      <x:c r="J2336" s="2">
        <x:v>6897528</x:v>
      </x:c>
      <x:c r="K2336" s="2">
        <x:v>23</x:v>
      </x:c>
      <x:c r="L2336" s="2">
        <x:v>3</x:v>
      </x:c>
      <x:c r="M2336" s="13" t="n">
        <x:f>H2336*I2336</x:f>
        <x:v>69.99</x:v>
      </x:c>
      <x:c r="N2336" s="13">
        <x:v>59.99</x:v>
      </x:c>
      <x:c r="O2336" s="13" t="n">
        <x:f>H2336-N2336</x:f>
        <x:v>9.999999999999993</x:v>
      </x:c>
      <x:c r="P2336" s="4" t="str">
        <x:f t="shared" si="36"/>
        <x:v>Saturday</x:v>
      </x:c>
    </x:row>
    <x:row r="2337" hidden="1">
      <x:c r="B2337" s="17">
        <x:v>43897</x:v>
      </x:c>
      <x:c r="C2337" s="11">
        <x:v>0.43912037037036999</x:v>
      </x:c>
      <x:c r="D2337" s="12">
        <x:v>5906</x:v>
      </x:c>
      <x:c r="E2337" s="12">
        <x:v>98324</x:v>
      </x:c>
      <x:c r="F2337" s="2" t="s">
        <x:v>82</x:v>
      </x:c>
      <x:c r="G2337" s="2" t="s">
        <x:v>58</x:v>
      </x:c>
      <x:c r="H2337" s="13">
        <x:v>94.99</x:v>
      </x:c>
      <x:c r="I2337" s="12">
        <x:v>1</x:v>
      </x:c>
      <x:c r="J2337" s="2">
        <x:v>1254175</x:v>
      </x:c>
      <x:c r="K2337" s="2">
        <x:v>32</x:v>
      </x:c>
      <x:c r="L2337" s="2">
        <x:v>5</x:v>
      </x:c>
      <x:c r="M2337" s="13" t="n">
        <x:f>H2337*I2337</x:f>
        <x:v>94.99</x:v>
      </x:c>
      <x:c r="N2337" s="13">
        <x:v>79.900000000000006</x:v>
      </x:c>
      <x:c r="O2337" s="13" t="n">
        <x:f>H2337-N2337</x:f>
        <x:v>15.08999999999999</x:v>
      </x:c>
      <x:c r="P2337" s="4" t="str">
        <x:f t="shared" si="36"/>
        <x:v>Saturday</x:v>
      </x:c>
    </x:row>
    <x:row r="2338">
      <x:c r="B2338" s="17">
        <x:v>43897</x:v>
      </x:c>
      <x:c r="C2338" s="11">
        <x:v>0.44128472222222198</x:v>
      </x:c>
      <x:c r="D2338" s="12">
        <x:v>3462</x:v>
      </x:c>
      <x:c r="E2338" s="12">
        <x:v>35622</x:v>
      </x:c>
      <x:c r="F2338" s="2" t="s">
        <x:v>45</x:v>
      </x:c>
      <x:c r="G2338" s="2" t="s">
        <x:v>46</x:v>
      </x:c>
      <x:c r="H2338" s="13">
        <x:v>154.94999999999999</x:v>
      </x:c>
      <x:c r="I2338" s="12">
        <x:v>1</x:v>
      </x:c>
      <x:c r="J2338" s="2">
        <x:v>6450396</x:v>
      </x:c>
      <x:c r="K2338" s="2">
        <x:v>77</x:v>
      </x:c>
      <x:c r="L2338" s="2">
        <x:v>5</x:v>
      </x:c>
      <x:c r="M2338" s="13" t="n">
        <x:f>H2338*I2338</x:f>
        <x:v>154.95</x:v>
      </x:c>
      <x:c r="N2338" s="13">
        <x:v>123</x:v>
      </x:c>
      <x:c r="O2338" s="13" t="n">
        <x:f>H2338-N2338</x:f>
        <x:v>31.94999999999999</x:v>
      </x:c>
      <x:c r="P2338" s="4" t="str">
        <x:f t="shared" si="36"/>
        <x:v>Saturday</x:v>
      </x:c>
    </x:row>
    <x:row r="2339">
      <x:c r="B2339" s="17">
        <x:v>43897</x:v>
      </x:c>
      <x:c r="C2339" s="11">
        <x:v>0.44755787037036998</x:v>
      </x:c>
      <x:c r="D2339" s="12">
        <x:v>3870</x:v>
      </x:c>
      <x:c r="E2339" s="12">
        <x:v>35622</x:v>
      </x:c>
      <x:c r="F2339" s="2" t="s">
        <x:v>45</x:v>
      </x:c>
      <x:c r="G2339" s="2" t="s">
        <x:v>46</x:v>
      </x:c>
      <x:c r="H2339" s="13">
        <x:v>154.94999999999999</x:v>
      </x:c>
      <x:c r="I2339" s="12">
        <x:v>1</x:v>
      </x:c>
      <x:c r="J2339" s="2">
        <x:v>5830344</x:v>
      </x:c>
      <x:c r="K2339" s="2">
        <x:v>69</x:v>
      </x:c>
      <x:c r="L2339" s="2">
        <x:v>5</x:v>
      </x:c>
      <x:c r="M2339" s="13" t="n">
        <x:f>H2339*I2339</x:f>
        <x:v>154.95</x:v>
      </x:c>
      <x:c r="N2339" s="13">
        <x:v>123</x:v>
      </x:c>
      <x:c r="O2339" s="13" t="n">
        <x:f>H2339-N2339</x:f>
        <x:v>31.94999999999999</x:v>
      </x:c>
      <x:c r="P2339" s="4" t="str">
        <x:f t="shared" si="36"/>
        <x:v>Saturday</x:v>
      </x:c>
    </x:row>
    <x:row r="2340">
      <x:c r="B2340" s="17">
        <x:v>43897</x:v>
      </x:c>
      <x:c r="C2340" s="11">
        <x:v>0.45140046296296299</x:v>
      </x:c>
      <x:c r="D2340" s="12">
        <x:v>975</x:v>
      </x:c>
      <x:c r="E2340" s="12">
        <x:v>35622</x:v>
      </x:c>
      <x:c r="F2340" s="2" t="s">
        <x:v>45</x:v>
      </x:c>
      <x:c r="G2340" s="2" t="s">
        <x:v>46</x:v>
      </x:c>
      <x:c r="H2340" s="13">
        <x:v>154.94999999999999</x:v>
      </x:c>
      <x:c r="I2340" s="12">
        <x:v>1</x:v>
      </x:c>
      <x:c r="J2340" s="2">
        <x:v>2435417</x:v>
      </x:c>
      <x:c r="K2340" s="2">
        <x:v>60</x:v>
      </x:c>
      <x:c r="L2340" s="2">
        <x:v>5</x:v>
      </x:c>
      <x:c r="M2340" s="13" t="n">
        <x:f>H2340*I2340</x:f>
        <x:v>154.95</x:v>
      </x:c>
      <x:c r="N2340" s="13">
        <x:v>123</x:v>
      </x:c>
      <x:c r="O2340" s="13" t="n">
        <x:f>H2340-N2340</x:f>
        <x:v>31.94999999999999</x:v>
      </x:c>
      <x:c r="P2340" s="4" t="str">
        <x:f t="shared" si="36"/>
        <x:v>Saturday</x:v>
      </x:c>
    </x:row>
    <x:row r="2341" hidden="1">
      <x:c r="B2341" s="17">
        <x:v>43897</x:v>
      </x:c>
      <x:c r="C2341" s="11">
        <x:v>0.45283564814814797</x:v>
      </x:c>
      <x:c r="D2341" s="12">
        <x:v>5323</x:v>
      </x:c>
      <x:c r="E2341" s="12">
        <x:v>98324</x:v>
      </x:c>
      <x:c r="F2341" s="2" t="s">
        <x:v>82</x:v>
      </x:c>
      <x:c r="G2341" s="2" t="s">
        <x:v>58</x:v>
      </x:c>
      <x:c r="H2341" s="13">
        <x:v>94.99</x:v>
      </x:c>
      <x:c r="I2341" s="12">
        <x:v>1</x:v>
      </x:c>
      <x:c r="J2341" s="2">
        <x:v>5555698</x:v>
      </x:c>
      <x:c r="K2341" s="2">
        <x:v>38</x:v>
      </x:c>
      <x:c r="L2341" s="2">
        <x:v>5</x:v>
      </x:c>
      <x:c r="M2341" s="13" t="n">
        <x:f>H2341*I2341</x:f>
        <x:v>94.99</x:v>
      </x:c>
      <x:c r="N2341" s="13">
        <x:v>79.900000000000006</x:v>
      </x:c>
      <x:c r="O2341" s="13" t="n">
        <x:f>H2341-N2341</x:f>
        <x:v>15.08999999999999</x:v>
      </x:c>
      <x:c r="P2341" s="4" t="str">
        <x:f t="shared" si="36"/>
        <x:v>Saturday</x:v>
      </x:c>
    </x:row>
    <x:row r="2342">
      <x:c r="B2342" s="17">
        <x:v>43897</x:v>
      </x:c>
      <x:c r="C2342" s="11">
        <x:v>0.45842592592592601</x:v>
      </x:c>
      <x:c r="D2342" s="12">
        <x:v>2489</x:v>
      </x:c>
      <x:c r="E2342" s="12">
        <x:v>44622</x:v>
      </x:c>
      <x:c r="F2342" s="2" t="s">
        <x:v>65</x:v>
      </x:c>
      <x:c r="G2342" s="2" t="s">
        <x:v>66</x:v>
      </x:c>
      <x:c r="H2342" s="13">
        <x:v>69.989999999999995</x:v>
      </x:c>
      <x:c r="I2342" s="12">
        <x:v>1</x:v>
      </x:c>
      <x:c r="J2342" s="2">
        <x:v>1741393</x:v>
      </x:c>
      <x:c r="K2342" s="2">
        <x:v>25</x:v>
      </x:c>
      <x:c r="L2342" s="2">
        <x:v>3</x:v>
      </x:c>
      <x:c r="M2342" s="13" t="n">
        <x:f>H2342*I2342</x:f>
        <x:v>69.99</x:v>
      </x:c>
      <x:c r="N2342" s="13">
        <x:v>59.99</x:v>
      </x:c>
      <x:c r="O2342" s="13" t="n">
        <x:f>H2342-N2342</x:f>
        <x:v>9.999999999999993</x:v>
      </x:c>
      <x:c r="P2342" s="4" t="str">
        <x:f t="shared" si="36"/>
        <x:v>Saturday</x:v>
      </x:c>
    </x:row>
    <x:row r="2343">
      <x:c r="B2343" s="17">
        <x:v>43897</x:v>
      </x:c>
      <x:c r="C2343" s="11">
        <x:v>0.45856481481481498</x:v>
      </x:c>
      <x:c r="D2343" s="12">
        <x:v>516</x:v>
      </x:c>
      <x:c r="E2343" s="12">
        <x:v>44622</x:v>
      </x:c>
      <x:c r="F2343" s="2" t="s">
        <x:v>65</x:v>
      </x:c>
      <x:c r="G2343" s="2" t="s">
        <x:v>66</x:v>
      </x:c>
      <x:c r="H2343" s="13">
        <x:v>69.989999999999995</x:v>
      </x:c>
      <x:c r="I2343" s="12">
        <x:v>1</x:v>
      </x:c>
      <x:c r="J2343" s="2">
        <x:v>9999889</x:v>
      </x:c>
      <x:c r="K2343" s="2">
        <x:v>60</x:v>
      </x:c>
      <x:c r="L2343" s="2">
        <x:v>4</x:v>
      </x:c>
      <x:c r="M2343" s="13" t="n">
        <x:f>H2343*I2343</x:f>
        <x:v>69.99</x:v>
      </x:c>
      <x:c r="N2343" s="13">
        <x:v>59.99</x:v>
      </x:c>
      <x:c r="O2343" s="13" t="n">
        <x:f>H2343-N2343</x:f>
        <x:v>9.999999999999993</x:v>
      </x:c>
      <x:c r="P2343" s="4" t="str">
        <x:f t="shared" si="36"/>
        <x:v>Saturday</x:v>
      </x:c>
    </x:row>
    <x:row r="2344">
      <x:c r="B2344" s="17">
        <x:v>43897</x:v>
      </x:c>
      <x:c r="C2344" s="11">
        <x:v>0.46028935185185199</x:v>
      </x:c>
      <x:c r="D2344" s="12">
        <x:v>4693</x:v>
      </x:c>
      <x:c r="E2344" s="12">
        <x:v>44622</x:v>
      </x:c>
      <x:c r="F2344" s="2" t="s">
        <x:v>65</x:v>
      </x:c>
      <x:c r="G2344" s="2" t="s">
        <x:v>66</x:v>
      </x:c>
      <x:c r="H2344" s="13">
        <x:v>69.989999999999995</x:v>
      </x:c>
      <x:c r="I2344" s="12">
        <x:v>1</x:v>
      </x:c>
      <x:c r="J2344" s="2">
        <x:v>4149506</x:v>
      </x:c>
      <x:c r="K2344" s="2">
        <x:v>21</x:v>
      </x:c>
      <x:c r="L2344" s="2">
        <x:v>4</x:v>
      </x:c>
      <x:c r="M2344" s="13" t="n">
        <x:f>H2344*I2344</x:f>
        <x:v>69.99</x:v>
      </x:c>
      <x:c r="N2344" s="13">
        <x:v>59.99</x:v>
      </x:c>
      <x:c r="O2344" s="13" t="n">
        <x:f>H2344-N2344</x:f>
        <x:v>9.999999999999993</x:v>
      </x:c>
      <x:c r="P2344" s="4" t="str">
        <x:f t="shared" si="36"/>
        <x:v>Saturday</x:v>
      </x:c>
    </x:row>
    <x:row r="2345">
      <x:c r="B2345" s="17">
        <x:v>43897</x:v>
      </x:c>
      <x:c r="C2345" s="11">
        <x:v>0.46871527777777799</x:v>
      </x:c>
      <x:c r="D2345" s="12">
        <x:v>3448</x:v>
      </x:c>
      <x:c r="E2345" s="12">
        <x:v>44622</x:v>
      </x:c>
      <x:c r="F2345" s="2" t="s">
        <x:v>65</x:v>
      </x:c>
      <x:c r="G2345" s="2" t="s">
        <x:v>66</x:v>
      </x:c>
      <x:c r="H2345" s="13">
        <x:v>69.989999999999995</x:v>
      </x:c>
      <x:c r="I2345" s="12">
        <x:v>1</x:v>
      </x:c>
      <x:c r="J2345" s="2">
        <x:v>9475730</x:v>
      </x:c>
      <x:c r="K2345" s="2">
        <x:v>57</x:v>
      </x:c>
      <x:c r="L2345" s="2">
        <x:v>4</x:v>
      </x:c>
      <x:c r="M2345" s="13" t="n">
        <x:f>H2345*I2345</x:f>
        <x:v>69.99</x:v>
      </x:c>
      <x:c r="N2345" s="13">
        <x:v>59.99</x:v>
      </x:c>
      <x:c r="O2345" s="13" t="n">
        <x:f>H2345-N2345</x:f>
        <x:v>9.999999999999993</x:v>
      </x:c>
      <x:c r="P2345" s="4" t="str">
        <x:f t="shared" si="36"/>
        <x:v>Saturday</x:v>
      </x:c>
    </x:row>
    <x:row r="2346">
      <x:c r="B2346" s="17">
        <x:v>43897</x:v>
      </x:c>
      <x:c r="C2346" s="11">
        <x:v>0.47009259259259301</x:v>
      </x:c>
      <x:c r="D2346" s="12">
        <x:v>9313</x:v>
      </x:c>
      <x:c r="E2346" s="12">
        <x:v>44622</x:v>
      </x:c>
      <x:c r="F2346" s="2" t="s">
        <x:v>65</x:v>
      </x:c>
      <x:c r="G2346" s="2" t="s">
        <x:v>66</x:v>
      </x:c>
      <x:c r="H2346" s="13">
        <x:v>69.989999999999995</x:v>
      </x:c>
      <x:c r="I2346" s="12">
        <x:v>1</x:v>
      </x:c>
      <x:c r="J2346" s="2">
        <x:v>4073160</x:v>
      </x:c>
      <x:c r="K2346" s="2">
        <x:v>72</x:v>
      </x:c>
      <x:c r="L2346" s="2">
        <x:v>4</x:v>
      </x:c>
      <x:c r="M2346" s="13" t="n">
        <x:f>H2346*I2346</x:f>
        <x:v>69.99</x:v>
      </x:c>
      <x:c r="N2346" s="13">
        <x:v>59.99</x:v>
      </x:c>
      <x:c r="O2346" s="13" t="n">
        <x:f>H2346-N2346</x:f>
        <x:v>9.999999999999993</x:v>
      </x:c>
      <x:c r="P2346" s="4" t="str">
        <x:f t="shared" si="36"/>
        <x:v>Saturday</x:v>
      </x:c>
    </x:row>
    <x:row r="2347">
      <x:c r="B2347" s="17">
        <x:v>43897</x:v>
      </x:c>
      <x:c r="C2347" s="11">
        <x:v>0.47322916666666698</x:v>
      </x:c>
      <x:c r="D2347" s="12">
        <x:v>8222</x:v>
      </x:c>
      <x:c r="E2347" s="12">
        <x:v>44622</x:v>
      </x:c>
      <x:c r="F2347" s="2" t="s">
        <x:v>65</x:v>
      </x:c>
      <x:c r="G2347" s="2" t="s">
        <x:v>66</x:v>
      </x:c>
      <x:c r="H2347" s="13">
        <x:v>69.989999999999995</x:v>
      </x:c>
      <x:c r="I2347" s="12">
        <x:v>1</x:v>
      </x:c>
      <x:c r="J2347" s="2">
        <x:v>1664696</x:v>
      </x:c>
      <x:c r="K2347" s="2">
        <x:v>22</x:v>
      </x:c>
      <x:c r="L2347" s="2">
        <x:v>3</x:v>
      </x:c>
      <x:c r="M2347" s="13" t="n">
        <x:f>H2347*I2347</x:f>
        <x:v>69.99</x:v>
      </x:c>
      <x:c r="N2347" s="13">
        <x:v>59.99</x:v>
      </x:c>
      <x:c r="O2347" s="13" t="n">
        <x:f>H2347-N2347</x:f>
        <x:v>9.999999999999993</x:v>
      </x:c>
      <x:c r="P2347" s="4" t="str">
        <x:f t="shared" si="36"/>
        <x:v>Saturday</x:v>
      </x:c>
    </x:row>
    <x:row r="2348">
      <x:c r="B2348" s="17">
        <x:v>43897</x:v>
      </x:c>
      <x:c r="C2348" s="11">
        <x:v>0.473946759259259</x:v>
      </x:c>
      <x:c r="D2348" s="12">
        <x:v>1156</x:v>
      </x:c>
      <x:c r="E2348" s="12">
        <x:v>44622</x:v>
      </x:c>
      <x:c r="F2348" s="2" t="s">
        <x:v>65</x:v>
      </x:c>
      <x:c r="G2348" s="2" t="s">
        <x:v>66</x:v>
      </x:c>
      <x:c r="H2348" s="13">
        <x:v>69.989999999999995</x:v>
      </x:c>
      <x:c r="I2348" s="12">
        <x:v>1</x:v>
      </x:c>
      <x:c r="J2348" s="2">
        <x:v>7665647</x:v>
      </x:c>
      <x:c r="K2348" s="2">
        <x:v>79</x:v>
      </x:c>
      <x:c r="L2348" s="2">
        <x:v>4</x:v>
      </x:c>
      <x:c r="M2348" s="13" t="n">
        <x:f>H2348*I2348</x:f>
        <x:v>69.99</x:v>
      </x:c>
      <x:c r="N2348" s="13">
        <x:v>59.99</x:v>
      </x:c>
      <x:c r="O2348" s="13" t="n">
        <x:f>H2348-N2348</x:f>
        <x:v>9.999999999999993</x:v>
      </x:c>
      <x:c r="P2348" s="4" t="str">
        <x:f t="shared" si="36"/>
        <x:v>Saturday</x:v>
      </x:c>
    </x:row>
    <x:row r="2349">
      <x:c r="B2349" s="17">
        <x:v>43897</x:v>
      </x:c>
      <x:c r="C2349" s="11">
        <x:v>0.47449074074074099</x:v>
      </x:c>
      <x:c r="D2349" s="12">
        <x:v>9442</x:v>
      </x:c>
      <x:c r="E2349" s="12">
        <x:v>44622</x:v>
      </x:c>
      <x:c r="F2349" s="2" t="s">
        <x:v>65</x:v>
      </x:c>
      <x:c r="G2349" s="2" t="s">
        <x:v>66</x:v>
      </x:c>
      <x:c r="H2349" s="13">
        <x:v>69.989999999999995</x:v>
      </x:c>
      <x:c r="I2349" s="12">
        <x:v>1</x:v>
      </x:c>
      <x:c r="J2349" s="2">
        <x:v>6726585</x:v>
      </x:c>
      <x:c r="K2349" s="2">
        <x:v>37</x:v>
      </x:c>
      <x:c r="L2349" s="2">
        <x:v>3</x:v>
      </x:c>
      <x:c r="M2349" s="13" t="n">
        <x:f>H2349*I2349</x:f>
        <x:v>69.99</x:v>
      </x:c>
      <x:c r="N2349" s="13">
        <x:v>59.99</x:v>
      </x:c>
      <x:c r="O2349" s="13" t="n">
        <x:f>H2349-N2349</x:f>
        <x:v>9.999999999999993</x:v>
      </x:c>
      <x:c r="P2349" s="4" t="str">
        <x:f t="shared" si="36"/>
        <x:v>Saturday</x:v>
      </x:c>
    </x:row>
    <x:row r="2350">
      <x:c r="B2350" s="17">
        <x:v>43897</x:v>
      </x:c>
      <x:c r="C2350" s="11">
        <x:v>0.475289351851852</x:v>
      </x:c>
      <x:c r="D2350" s="12">
        <x:v>1801</x:v>
      </x:c>
      <x:c r="E2350" s="12">
        <x:v>35622</x:v>
      </x:c>
      <x:c r="F2350" s="2" t="s">
        <x:v>45</x:v>
      </x:c>
      <x:c r="G2350" s="2" t="s">
        <x:v>46</x:v>
      </x:c>
      <x:c r="H2350" s="13">
        <x:v>154.94999999999999</x:v>
      </x:c>
      <x:c r="I2350" s="12">
        <x:v>1</x:v>
      </x:c>
      <x:c r="J2350" s="2">
        <x:v>3308219</x:v>
      </x:c>
      <x:c r="K2350" s="2">
        <x:v>21</x:v>
      </x:c>
      <x:c r="L2350" s="2">
        <x:v>5</x:v>
      </x:c>
      <x:c r="M2350" s="13" t="n">
        <x:f>H2350*I2350</x:f>
        <x:v>154.95</x:v>
      </x:c>
      <x:c r="N2350" s="13">
        <x:v>123</x:v>
      </x:c>
      <x:c r="O2350" s="13" t="n">
        <x:f>H2350-N2350</x:f>
        <x:v>31.94999999999999</x:v>
      </x:c>
      <x:c r="P2350" s="4" t="str">
        <x:f t="shared" si="36"/>
        <x:v>Saturday</x:v>
      </x:c>
    </x:row>
    <x:row r="2351">
      <x:c r="B2351" s="17">
        <x:v>43897</x:v>
      </x:c>
      <x:c r="C2351" s="11">
        <x:v>0.47715277777777798</x:v>
      </x:c>
      <x:c r="D2351" s="12">
        <x:v>5691</x:v>
      </x:c>
      <x:c r="E2351" s="12">
        <x:v>44622</x:v>
      </x:c>
      <x:c r="F2351" s="2" t="s">
        <x:v>65</x:v>
      </x:c>
      <x:c r="G2351" s="2" t="s">
        <x:v>66</x:v>
      </x:c>
      <x:c r="H2351" s="13">
        <x:v>69.989999999999995</x:v>
      </x:c>
      <x:c r="I2351" s="12">
        <x:v>1</x:v>
      </x:c>
      <x:c r="J2351" s="2">
        <x:v>1981210</x:v>
      </x:c>
      <x:c r="K2351" s="2">
        <x:v>51</x:v>
      </x:c>
      <x:c r="L2351" s="2">
        <x:v>3</x:v>
      </x:c>
      <x:c r="M2351" s="13" t="n">
        <x:f>H2351*I2351</x:f>
        <x:v>69.99</x:v>
      </x:c>
      <x:c r="N2351" s="13">
        <x:v>59.99</x:v>
      </x:c>
      <x:c r="O2351" s="13" t="n">
        <x:f>H2351-N2351</x:f>
        <x:v>9.999999999999993</x:v>
      </x:c>
      <x:c r="P2351" s="4" t="str">
        <x:f t="shared" si="36"/>
        <x:v>Saturday</x:v>
      </x:c>
    </x:row>
    <x:row r="2352">
      <x:c r="B2352" s="17">
        <x:v>43897</x:v>
      </x:c>
      <x:c r="C2352" s="11">
        <x:v>0.47723379629629598</x:v>
      </x:c>
      <x:c r="D2352" s="12">
        <x:v>6875</x:v>
      </x:c>
      <x:c r="E2352" s="12">
        <x:v>44622</x:v>
      </x:c>
      <x:c r="F2352" s="2" t="s">
        <x:v>65</x:v>
      </x:c>
      <x:c r="G2352" s="2" t="s">
        <x:v>66</x:v>
      </x:c>
      <x:c r="H2352" s="13">
        <x:v>69.989999999999995</x:v>
      </x:c>
      <x:c r="I2352" s="12">
        <x:v>1</x:v>
      </x:c>
      <x:c r="J2352" s="2">
        <x:v>3798407</x:v>
      </x:c>
      <x:c r="K2352" s="2">
        <x:v>39</x:v>
      </x:c>
      <x:c r="L2352" s="2">
        <x:v>4</x:v>
      </x:c>
      <x:c r="M2352" s="13" t="n">
        <x:f>H2352*I2352</x:f>
        <x:v>69.99</x:v>
      </x:c>
      <x:c r="N2352" s="13">
        <x:v>59.99</x:v>
      </x:c>
      <x:c r="O2352" s="13" t="n">
        <x:f>H2352-N2352</x:f>
        <x:v>9.999999999999993</x:v>
      </x:c>
      <x:c r="P2352" s="4" t="str">
        <x:f t="shared" si="36"/>
        <x:v>Saturday</x:v>
      </x:c>
    </x:row>
    <x:row r="2353">
      <x:c r="B2353" s="17">
        <x:v>43897</x:v>
      </x:c>
      <x:c r="C2353" s="11">
        <x:v>0.48320601851851902</x:v>
      </x:c>
      <x:c r="D2353" s="12">
        <x:v>2415</x:v>
      </x:c>
      <x:c r="E2353" s="12">
        <x:v>44622</x:v>
      </x:c>
      <x:c r="F2353" s="2" t="s">
        <x:v>65</x:v>
      </x:c>
      <x:c r="G2353" s="2" t="s">
        <x:v>66</x:v>
      </x:c>
      <x:c r="H2353" s="13">
        <x:v>69.989999999999995</x:v>
      </x:c>
      <x:c r="I2353" s="12">
        <x:v>1</x:v>
      </x:c>
      <x:c r="J2353" s="2">
        <x:v>901772</x:v>
      </x:c>
      <x:c r="K2353" s="2">
        <x:v>47</x:v>
      </x:c>
      <x:c r="L2353" s="2">
        <x:v>4</x:v>
      </x:c>
      <x:c r="M2353" s="13" t="n">
        <x:f>H2353*I2353</x:f>
        <x:v>69.99</x:v>
      </x:c>
      <x:c r="N2353" s="13">
        <x:v>59.99</x:v>
      </x:c>
      <x:c r="O2353" s="13" t="n">
        <x:f>H2353-N2353</x:f>
        <x:v>9.999999999999993</x:v>
      </x:c>
      <x:c r="P2353" s="4" t="str">
        <x:f t="shared" si="36"/>
        <x:v>Saturday</x:v>
      </x:c>
    </x:row>
    <x:row r="2354">
      <x:c r="B2354" s="17">
        <x:v>43897</x:v>
      </x:c>
      <x:c r="C2354" s="11">
        <x:v>0.48761574074074099</x:v>
      </x:c>
      <x:c r="D2354" s="12">
        <x:v>8569</x:v>
      </x:c>
      <x:c r="E2354" s="12">
        <x:v>44622</x:v>
      </x:c>
      <x:c r="F2354" s="2" t="s">
        <x:v>65</x:v>
      </x:c>
      <x:c r="G2354" s="2" t="s">
        <x:v>66</x:v>
      </x:c>
      <x:c r="H2354" s="13">
        <x:v>69.989999999999995</x:v>
      </x:c>
      <x:c r="I2354" s="12">
        <x:v>1</x:v>
      </x:c>
      <x:c r="J2354" s="2">
        <x:v>9013815</x:v>
      </x:c>
      <x:c r="K2354" s="2">
        <x:v>38</x:v>
      </x:c>
      <x:c r="L2354" s="2">
        <x:v>4</x:v>
      </x:c>
      <x:c r="M2354" s="13" t="n">
        <x:f>H2354*I2354</x:f>
        <x:v>69.99</x:v>
      </x:c>
      <x:c r="N2354" s="13">
        <x:v>59.99</x:v>
      </x:c>
      <x:c r="O2354" s="13" t="n">
        <x:f>H2354-N2354</x:f>
        <x:v>9.999999999999993</x:v>
      </x:c>
      <x:c r="P2354" s="4" t="str">
        <x:f t="shared" si="36"/>
        <x:v>Saturday</x:v>
      </x:c>
    </x:row>
    <x:row r="2355" hidden="1">
      <x:c r="B2355" s="17">
        <x:v>43897</x:v>
      </x:c>
      <x:c r="C2355" s="11">
        <x:v>0.50052083333333297</x:v>
      </x:c>
      <x:c r="D2355" s="12">
        <x:v>7882</x:v>
      </x:c>
      <x:c r="E2355" s="12">
        <x:v>98324</x:v>
      </x:c>
      <x:c r="F2355" s="2" t="s">
        <x:v>82</x:v>
      </x:c>
      <x:c r="G2355" s="2" t="s">
        <x:v>58</x:v>
      </x:c>
      <x:c r="H2355" s="13">
        <x:v>94.99</x:v>
      </x:c>
      <x:c r="I2355" s="12">
        <x:v>1</x:v>
      </x:c>
      <x:c r="J2355" s="2">
        <x:v>4789396</x:v>
      </x:c>
      <x:c r="K2355" s="2">
        <x:v>52</x:v>
      </x:c>
      <x:c r="L2355" s="2">
        <x:v>5</x:v>
      </x:c>
      <x:c r="M2355" s="13" t="n">
        <x:f>H2355*I2355</x:f>
        <x:v>94.99</x:v>
      </x:c>
      <x:c r="N2355" s="13">
        <x:v>79.900000000000006</x:v>
      </x:c>
      <x:c r="O2355" s="13" t="n">
        <x:f>H2355-N2355</x:f>
        <x:v>15.08999999999999</x:v>
      </x:c>
      <x:c r="P2355" s="4" t="str">
        <x:f t="shared" si="36"/>
        <x:v>Saturday</x:v>
      </x:c>
    </x:row>
    <x:row r="2356" hidden="1">
      <x:c r="B2356" s="17">
        <x:v>43897</x:v>
      </x:c>
      <x:c r="C2356" s="11">
        <x:v>0.50828703703703704</x:v>
      </x:c>
      <x:c r="D2356" s="12">
        <x:v>9319</x:v>
      </x:c>
      <x:c r="E2356" s="12">
        <x:v>98324</x:v>
      </x:c>
      <x:c r="F2356" s="2" t="s">
        <x:v>82</x:v>
      </x:c>
      <x:c r="G2356" s="2" t="s">
        <x:v>58</x:v>
      </x:c>
      <x:c r="H2356" s="13">
        <x:v>94.99</x:v>
      </x:c>
      <x:c r="I2356" s="12">
        <x:v>1</x:v>
      </x:c>
      <x:c r="J2356" s="2">
        <x:v>4217166</x:v>
      </x:c>
      <x:c r="K2356" s="2">
        <x:v>39</x:v>
      </x:c>
      <x:c r="L2356" s="2">
        <x:v>5</x:v>
      </x:c>
      <x:c r="M2356" s="13" t="n">
        <x:f>H2356*I2356</x:f>
        <x:v>94.99</x:v>
      </x:c>
      <x:c r="N2356" s="13">
        <x:v>79.900000000000006</x:v>
      </x:c>
      <x:c r="O2356" s="13" t="n">
        <x:f>H2356-N2356</x:f>
        <x:v>15.08999999999999</x:v>
      </x:c>
      <x:c r="P2356" s="4" t="str">
        <x:f t="shared" si="36"/>
        <x:v>Saturday</x:v>
      </x:c>
    </x:row>
    <x:row r="2357">
      <x:c r="B2357" s="17">
        <x:v>43897</x:v>
      </x:c>
      <x:c r="C2357" s="11">
        <x:v>0.50920138888888899</x:v>
      </x:c>
      <x:c r="D2357" s="12">
        <x:v>8052</x:v>
      </x:c>
      <x:c r="E2357" s="12">
        <x:v>44622</x:v>
      </x:c>
      <x:c r="F2357" s="2" t="s">
        <x:v>65</x:v>
      </x:c>
      <x:c r="G2357" s="2" t="s">
        <x:v>66</x:v>
      </x:c>
      <x:c r="H2357" s="13">
        <x:v>69.989999999999995</x:v>
      </x:c>
      <x:c r="I2357" s="12">
        <x:v>1</x:v>
      </x:c>
      <x:c r="J2357" s="2">
        <x:v>6464631</x:v>
      </x:c>
      <x:c r="K2357" s="2">
        <x:v>54</x:v>
      </x:c>
      <x:c r="L2357" s="2">
        <x:v>4</x:v>
      </x:c>
      <x:c r="M2357" s="13" t="n">
        <x:f>H2357*I2357</x:f>
        <x:v>69.99</x:v>
      </x:c>
      <x:c r="N2357" s="13">
        <x:v>59.99</x:v>
      </x:c>
      <x:c r="O2357" s="13" t="n">
        <x:f>H2357-N2357</x:f>
        <x:v>9.999999999999993</x:v>
      </x:c>
      <x:c r="P2357" s="4" t="str">
        <x:f t="shared" si="36"/>
        <x:v>Saturday</x:v>
      </x:c>
    </x:row>
    <x:row r="2358" hidden="1">
      <x:c r="B2358" s="17">
        <x:v>43897</x:v>
      </x:c>
      <x:c r="C2358" s="11">
        <x:v>0.51086805555555603</x:v>
      </x:c>
      <x:c r="D2358" s="12">
        <x:v>2328</x:v>
      </x:c>
      <x:c r="E2358" s="12">
        <x:v>98324</x:v>
      </x:c>
      <x:c r="F2358" s="2" t="s">
        <x:v>82</x:v>
      </x:c>
      <x:c r="G2358" s="2" t="s">
        <x:v>58</x:v>
      </x:c>
      <x:c r="H2358" s="13">
        <x:v>94.99</x:v>
      </x:c>
      <x:c r="I2358" s="12">
        <x:v>1</x:v>
      </x:c>
      <x:c r="J2358" s="2">
        <x:v>4550088</x:v>
      </x:c>
      <x:c r="K2358" s="2">
        <x:v>59</x:v>
      </x:c>
      <x:c r="L2358" s="2">
        <x:v>5</x:v>
      </x:c>
      <x:c r="M2358" s="13" t="n">
        <x:f>H2358*I2358</x:f>
        <x:v>94.99</x:v>
      </x:c>
      <x:c r="N2358" s="13">
        <x:v>79.900000000000006</x:v>
      </x:c>
      <x:c r="O2358" s="13" t="n">
        <x:f>H2358-N2358</x:f>
        <x:v>15.08999999999999</x:v>
      </x:c>
      <x:c r="P2358" s="4" t="str">
        <x:f t="shared" si="36"/>
        <x:v>Saturday</x:v>
      </x:c>
    </x:row>
    <x:row r="2359">
      <x:c r="B2359" s="17">
        <x:v>43897</x:v>
      </x:c>
      <x:c r="C2359" s="11">
        <x:v>0.51298611111111103</x:v>
      </x:c>
      <x:c r="D2359" s="12">
        <x:v>9244</x:v>
      </x:c>
      <x:c r="E2359" s="12">
        <x:v>44622</x:v>
      </x:c>
      <x:c r="F2359" s="2" t="s">
        <x:v>65</x:v>
      </x:c>
      <x:c r="G2359" s="2" t="s">
        <x:v>66</x:v>
      </x:c>
      <x:c r="H2359" s="13">
        <x:v>69.989999999999995</x:v>
      </x:c>
      <x:c r="I2359" s="12">
        <x:v>1</x:v>
      </x:c>
      <x:c r="J2359" s="2">
        <x:v>3573647</x:v>
      </x:c>
      <x:c r="K2359" s="2">
        <x:v>20</x:v>
      </x:c>
      <x:c r="L2359" s="2">
        <x:v>4</x:v>
      </x:c>
      <x:c r="M2359" s="13" t="n">
        <x:f>H2359*I2359</x:f>
        <x:v>69.99</x:v>
      </x:c>
      <x:c r="N2359" s="13">
        <x:v>59.99</x:v>
      </x:c>
      <x:c r="O2359" s="13" t="n">
        <x:f>H2359-N2359</x:f>
        <x:v>9.999999999999993</x:v>
      </x:c>
      <x:c r="P2359" s="4" t="str">
        <x:f t="shared" si="36"/>
        <x:v>Saturday</x:v>
      </x:c>
    </x:row>
    <x:row r="2360">
      <x:c r="B2360" s="17">
        <x:v>43897</x:v>
      </x:c>
      <x:c r="C2360" s="11">
        <x:v>0.51861111111111102</x:v>
      </x:c>
      <x:c r="D2360" s="12">
        <x:v>9930</x:v>
      </x:c>
      <x:c r="E2360" s="12">
        <x:v>44622</x:v>
      </x:c>
      <x:c r="F2360" s="2" t="s">
        <x:v>65</x:v>
      </x:c>
      <x:c r="G2360" s="2" t="s">
        <x:v>66</x:v>
      </x:c>
      <x:c r="H2360" s="13">
        <x:v>69.989999999999995</x:v>
      </x:c>
      <x:c r="I2360" s="12">
        <x:v>1</x:v>
      </x:c>
      <x:c r="J2360" s="2">
        <x:v>5499162</x:v>
      </x:c>
      <x:c r="K2360" s="2">
        <x:v>79</x:v>
      </x:c>
      <x:c r="L2360" s="2">
        <x:v>3</x:v>
      </x:c>
      <x:c r="M2360" s="13" t="n">
        <x:f>H2360*I2360</x:f>
        <x:v>69.99</x:v>
      </x:c>
      <x:c r="N2360" s="13">
        <x:v>59.99</x:v>
      </x:c>
      <x:c r="O2360" s="13" t="n">
        <x:f>H2360-N2360</x:f>
        <x:v>9.999999999999993</x:v>
      </x:c>
      <x:c r="P2360" s="4" t="str">
        <x:f t="shared" si="36"/>
        <x:v>Saturday</x:v>
      </x:c>
    </x:row>
    <x:row r="2361">
      <x:c r="B2361" s="17">
        <x:v>43897</x:v>
      </x:c>
      <x:c r="C2361" s="11">
        <x:v>0.51861111111111102</x:v>
      </x:c>
      <x:c r="D2361" s="12">
        <x:v>9930</x:v>
      </x:c>
      <x:c r="E2361" s="12">
        <x:v>44622</x:v>
      </x:c>
      <x:c r="F2361" s="2" t="s">
        <x:v>65</x:v>
      </x:c>
      <x:c r="G2361" s="2" t="s">
        <x:v>66</x:v>
      </x:c>
      <x:c r="H2361" s="13">
        <x:v>69.989999999999995</x:v>
      </x:c>
      <x:c r="I2361" s="12">
        <x:v>1</x:v>
      </x:c>
      <x:c r="J2361" s="2">
        <x:v>6323714</x:v>
      </x:c>
      <x:c r="K2361" s="2">
        <x:v>59</x:v>
      </x:c>
      <x:c r="L2361" s="2">
        <x:v>4</x:v>
      </x:c>
      <x:c r="M2361" s="13" t="n">
        <x:f>H2361*I2361</x:f>
        <x:v>69.99</x:v>
      </x:c>
      <x:c r="N2361" s="13">
        <x:v>59.99</x:v>
      </x:c>
      <x:c r="O2361" s="13" t="n">
        <x:f>H2361-N2361</x:f>
        <x:v>9.999999999999993</x:v>
      </x:c>
      <x:c r="P2361" s="4" t="str">
        <x:f t="shared" si="36"/>
        <x:v>Saturday</x:v>
      </x:c>
    </x:row>
    <x:row r="2362">
      <x:c r="B2362" s="17">
        <x:v>43897</x:v>
      </x:c>
      <x:c r="C2362" s="11">
        <x:v>0.52606481481481504</x:v>
      </x:c>
      <x:c r="D2362" s="12">
        <x:v>4677</x:v>
      </x:c>
      <x:c r="E2362" s="12">
        <x:v>44622</x:v>
      </x:c>
      <x:c r="F2362" s="2" t="s">
        <x:v>65</x:v>
      </x:c>
      <x:c r="G2362" s="2" t="s">
        <x:v>66</x:v>
      </x:c>
      <x:c r="H2362" s="13">
        <x:v>69.989999999999995</x:v>
      </x:c>
      <x:c r="I2362" s="12">
        <x:v>1</x:v>
      </x:c>
      <x:c r="J2362" s="2">
        <x:v>4541068</x:v>
      </x:c>
      <x:c r="K2362" s="2">
        <x:v>53</x:v>
      </x:c>
      <x:c r="L2362" s="2">
        <x:v>3</x:v>
      </x:c>
      <x:c r="M2362" s="13" t="n">
        <x:f>H2362*I2362</x:f>
        <x:v>69.99</x:v>
      </x:c>
      <x:c r="N2362" s="13">
        <x:v>59.99</x:v>
      </x:c>
      <x:c r="O2362" s="13" t="n">
        <x:f>H2362-N2362</x:f>
        <x:v>9.999999999999993</x:v>
      </x:c>
      <x:c r="P2362" s="4" t="str">
        <x:f t="shared" si="36"/>
        <x:v>Saturday</x:v>
      </x:c>
    </x:row>
    <x:row r="2363">
      <x:c r="B2363" s="17">
        <x:v>43897</x:v>
      </x:c>
      <x:c r="C2363" s="11">
        <x:v>0.52763888888888899</x:v>
      </x:c>
      <x:c r="D2363" s="12">
        <x:v>9506</x:v>
      </x:c>
      <x:c r="E2363" s="12">
        <x:v>35622</x:v>
      </x:c>
      <x:c r="F2363" s="2" t="s">
        <x:v>45</x:v>
      </x:c>
      <x:c r="G2363" s="2" t="s">
        <x:v>46</x:v>
      </x:c>
      <x:c r="H2363" s="13">
        <x:v>154.94999999999999</x:v>
      </x:c>
      <x:c r="I2363" s="12">
        <x:v>1</x:v>
      </x:c>
      <x:c r="J2363" s="2">
        <x:v>2224177</x:v>
      </x:c>
      <x:c r="K2363" s="2">
        <x:v>57</x:v>
      </x:c>
      <x:c r="L2363" s="2">
        <x:v>5</x:v>
      </x:c>
      <x:c r="M2363" s="13" t="n">
        <x:f>H2363*I2363</x:f>
        <x:v>154.95</x:v>
      </x:c>
      <x:c r="N2363" s="13">
        <x:v>123</x:v>
      </x:c>
      <x:c r="O2363" s="13" t="n">
        <x:f>H2363-N2363</x:f>
        <x:v>31.94999999999999</x:v>
      </x:c>
      <x:c r="P2363" s="4" t="str">
        <x:f t="shared" si="36"/>
        <x:v>Saturday</x:v>
      </x:c>
    </x:row>
    <x:row r="2364">
      <x:c r="B2364" s="17">
        <x:v>43897</x:v>
      </x:c>
      <x:c r="C2364" s="11">
        <x:v>0.527708333333333</x:v>
      </x:c>
      <x:c r="D2364" s="12">
        <x:v>2982</x:v>
      </x:c>
      <x:c r="E2364" s="12">
        <x:v>44622</x:v>
      </x:c>
      <x:c r="F2364" s="2" t="s">
        <x:v>65</x:v>
      </x:c>
      <x:c r="G2364" s="2" t="s">
        <x:v>66</x:v>
      </x:c>
      <x:c r="H2364" s="13">
        <x:v>69.989999999999995</x:v>
      </x:c>
      <x:c r="I2364" s="12">
        <x:v>1</x:v>
      </x:c>
      <x:c r="J2364" s="2">
        <x:v>4571981</x:v>
      </x:c>
      <x:c r="K2364" s="2">
        <x:v>48</x:v>
      </x:c>
      <x:c r="L2364" s="2">
        <x:v>3</x:v>
      </x:c>
      <x:c r="M2364" s="13" t="n">
        <x:f>H2364*I2364</x:f>
        <x:v>69.99</x:v>
      </x:c>
      <x:c r="N2364" s="13">
        <x:v>59.99</x:v>
      </x:c>
      <x:c r="O2364" s="13" t="n">
        <x:f>H2364-N2364</x:f>
        <x:v>9.999999999999993</x:v>
      </x:c>
      <x:c r="P2364" s="4" t="str">
        <x:f t="shared" si="36"/>
        <x:v>Saturday</x:v>
      </x:c>
    </x:row>
    <x:row r="2365">
      <x:c r="B2365" s="17">
        <x:v>43897</x:v>
      </x:c>
      <x:c r="C2365" s="11">
        <x:v>0.527708333333333</x:v>
      </x:c>
      <x:c r="D2365" s="12">
        <x:v>2982</x:v>
      </x:c>
      <x:c r="E2365" s="12">
        <x:v>44622</x:v>
      </x:c>
      <x:c r="F2365" s="2" t="s">
        <x:v>65</x:v>
      </x:c>
      <x:c r="G2365" s="2" t="s">
        <x:v>66</x:v>
      </x:c>
      <x:c r="H2365" s="13">
        <x:v>69.989999999999995</x:v>
      </x:c>
      <x:c r="I2365" s="12">
        <x:v>1</x:v>
      </x:c>
      <x:c r="J2365" s="2">
        <x:v>1763782</x:v>
      </x:c>
      <x:c r="K2365" s="2">
        <x:v>47</x:v>
      </x:c>
      <x:c r="L2365" s="2">
        <x:v>4</x:v>
      </x:c>
      <x:c r="M2365" s="13" t="n">
        <x:f>H2365*I2365</x:f>
        <x:v>69.99</x:v>
      </x:c>
      <x:c r="N2365" s="13">
        <x:v>59.99</x:v>
      </x:c>
      <x:c r="O2365" s="13" t="n">
        <x:f>H2365-N2365</x:f>
        <x:v>9.999999999999993</x:v>
      </x:c>
      <x:c r="P2365" s="4" t="str">
        <x:f t="shared" si="36"/>
        <x:v>Saturday</x:v>
      </x:c>
    </x:row>
    <x:row r="2366" hidden="1">
      <x:c r="B2366" s="17">
        <x:v>43897</x:v>
      </x:c>
      <x:c r="C2366" s="11">
        <x:v>0.53638888888888903</x:v>
      </x:c>
      <x:c r="D2366" s="12">
        <x:v>2245</x:v>
      </x:c>
      <x:c r="E2366" s="12">
        <x:v>98324</x:v>
      </x:c>
      <x:c r="F2366" s="2" t="s">
        <x:v>82</x:v>
      </x:c>
      <x:c r="G2366" s="2" t="s">
        <x:v>58</x:v>
      </x:c>
      <x:c r="H2366" s="13">
        <x:v>94.99</x:v>
      </x:c>
      <x:c r="I2366" s="12">
        <x:v>1</x:v>
      </x:c>
      <x:c r="J2366" s="2">
        <x:v>4507108</x:v>
      </x:c>
      <x:c r="K2366" s="2">
        <x:v>48</x:v>
      </x:c>
      <x:c r="L2366" s="2">
        <x:v>5</x:v>
      </x:c>
      <x:c r="M2366" s="13" t="n">
        <x:f>H2366*I2366</x:f>
        <x:v>94.99</x:v>
      </x:c>
      <x:c r="N2366" s="13">
        <x:v>79.900000000000006</x:v>
      </x:c>
      <x:c r="O2366" s="13" t="n">
        <x:f>H2366-N2366</x:f>
        <x:v>15.08999999999999</x:v>
      </x:c>
      <x:c r="P2366" s="4" t="str">
        <x:f t="shared" si="36"/>
        <x:v>Saturday</x:v>
      </x:c>
    </x:row>
    <x:row r="2367">
      <x:c r="B2367" s="17">
        <x:v>43897</x:v>
      </x:c>
      <x:c r="C2367" s="11">
        <x:v>0.540983796296296</x:v>
      </x:c>
      <x:c r="D2367" s="12">
        <x:v>4181</x:v>
      </x:c>
      <x:c r="E2367" s="12">
        <x:v>44622</x:v>
      </x:c>
      <x:c r="F2367" s="2" t="s">
        <x:v>65</x:v>
      </x:c>
      <x:c r="G2367" s="2" t="s">
        <x:v>66</x:v>
      </x:c>
      <x:c r="H2367" s="13">
        <x:v>69.989999999999995</x:v>
      </x:c>
      <x:c r="I2367" s="12">
        <x:v>1</x:v>
      </x:c>
      <x:c r="J2367" s="2">
        <x:v>3580611</x:v>
      </x:c>
      <x:c r="K2367" s="2">
        <x:v>41</x:v>
      </x:c>
      <x:c r="L2367" s="2">
        <x:v>4</x:v>
      </x:c>
      <x:c r="M2367" s="13" t="n">
        <x:f>H2367*I2367</x:f>
        <x:v>69.99</x:v>
      </x:c>
      <x:c r="N2367" s="13">
        <x:v>59.99</x:v>
      </x:c>
      <x:c r="O2367" s="13" t="n">
        <x:f>H2367-N2367</x:f>
        <x:v>9.999999999999993</x:v>
      </x:c>
      <x:c r="P2367" s="4" t="str">
        <x:f t="shared" si="36"/>
        <x:v>Saturday</x:v>
      </x:c>
    </x:row>
    <x:row r="2368">
      <x:c r="B2368" s="17">
        <x:v>43897</x:v>
      </x:c>
      <x:c r="C2368" s="11">
        <x:v>0.54915509259259299</x:v>
      </x:c>
      <x:c r="D2368" s="12">
        <x:v>8</x:v>
      </x:c>
      <x:c r="E2368" s="12">
        <x:v>44622</x:v>
      </x:c>
      <x:c r="F2368" s="2" t="s">
        <x:v>65</x:v>
      </x:c>
      <x:c r="G2368" s="2" t="s">
        <x:v>66</x:v>
      </x:c>
      <x:c r="H2368" s="13">
        <x:v>69.989999999999995</x:v>
      </x:c>
      <x:c r="I2368" s="12">
        <x:v>1</x:v>
      </x:c>
      <x:c r="J2368" s="2">
        <x:v>7695306</x:v>
      </x:c>
      <x:c r="K2368" s="2">
        <x:v>48</x:v>
      </x:c>
      <x:c r="L2368" s="2">
        <x:v>4</x:v>
      </x:c>
      <x:c r="M2368" s="13" t="n">
        <x:f>H2368*I2368</x:f>
        <x:v>69.99</x:v>
      </x:c>
      <x:c r="N2368" s="13">
        <x:v>59.99</x:v>
      </x:c>
      <x:c r="O2368" s="13" t="n">
        <x:f>H2368-N2368</x:f>
        <x:v>9.999999999999993</x:v>
      </x:c>
      <x:c r="P2368" s="4" t="str">
        <x:f t="shared" si="36"/>
        <x:v>Saturday</x:v>
      </x:c>
    </x:row>
    <x:row r="2369">
      <x:c r="B2369" s="17">
        <x:v>43897</x:v>
      </x:c>
      <x:c r="C2369" s="11">
        <x:v>0.55296296296296299</x:v>
      </x:c>
      <x:c r="D2369" s="12">
        <x:v>8525</x:v>
      </x:c>
      <x:c r="E2369" s="12">
        <x:v>44622</x:v>
      </x:c>
      <x:c r="F2369" s="2" t="s">
        <x:v>65</x:v>
      </x:c>
      <x:c r="G2369" s="2" t="s">
        <x:v>66</x:v>
      </x:c>
      <x:c r="H2369" s="13">
        <x:v>69.989999999999995</x:v>
      </x:c>
      <x:c r="I2369" s="12">
        <x:v>1</x:v>
      </x:c>
      <x:c r="J2369" s="2">
        <x:v>5317722</x:v>
      </x:c>
      <x:c r="K2369" s="2">
        <x:v>29</x:v>
      </x:c>
      <x:c r="L2369" s="2">
        <x:v>4</x:v>
      </x:c>
      <x:c r="M2369" s="13" t="n">
        <x:f>H2369*I2369</x:f>
        <x:v>69.99</x:v>
      </x:c>
      <x:c r="N2369" s="13">
        <x:v>59.99</x:v>
      </x:c>
      <x:c r="O2369" s="13" t="n">
        <x:f>H2369-N2369</x:f>
        <x:v>9.999999999999993</x:v>
      </x:c>
      <x:c r="P2369" s="4" t="str">
        <x:f t="shared" si="36"/>
        <x:v>Saturday</x:v>
      </x:c>
    </x:row>
    <x:row r="2370">
      <x:c r="B2370" s="17">
        <x:v>43897</x:v>
      </x:c>
      <x:c r="C2370" s="11">
        <x:v>0.57234953703703695</x:v>
      </x:c>
      <x:c r="D2370" s="12">
        <x:v>1479</x:v>
      </x:c>
      <x:c r="E2370" s="12">
        <x:v>35622</x:v>
      </x:c>
      <x:c r="F2370" s="2" t="s">
        <x:v>45</x:v>
      </x:c>
      <x:c r="G2370" s="2" t="s">
        <x:v>46</x:v>
      </x:c>
      <x:c r="H2370" s="13">
        <x:v>154.94999999999999</x:v>
      </x:c>
      <x:c r="I2370" s="12">
        <x:v>1</x:v>
      </x:c>
      <x:c r="J2370" s="2">
        <x:v>908152</x:v>
      </x:c>
      <x:c r="K2370" s="2">
        <x:v>38</x:v>
      </x:c>
      <x:c r="L2370" s="2">
        <x:v>5</x:v>
      </x:c>
      <x:c r="M2370" s="13" t="n">
        <x:f>H2370*I2370</x:f>
        <x:v>154.95</x:v>
      </x:c>
      <x:c r="N2370" s="13">
        <x:v>123</x:v>
      </x:c>
      <x:c r="O2370" s="13" t="n">
        <x:f>H2370-N2370</x:f>
        <x:v>31.94999999999999</x:v>
      </x:c>
      <x:c r="P2370" s="4" t="str">
        <x:f t="shared" si="36"/>
        <x:v>Saturday</x:v>
      </x:c>
    </x:row>
    <x:row r="2371">
      <x:c r="B2371" s="17">
        <x:v>43897</x:v>
      </x:c>
      <x:c r="C2371" s="11">
        <x:v>0.57432870370370404</x:v>
      </x:c>
      <x:c r="D2371" s="12">
        <x:v>1515</x:v>
      </x:c>
      <x:c r="E2371" s="12">
        <x:v>35622</x:v>
      </x:c>
      <x:c r="F2371" s="2" t="s">
        <x:v>45</x:v>
      </x:c>
      <x:c r="G2371" s="2" t="s">
        <x:v>46</x:v>
      </x:c>
      <x:c r="H2371" s="13">
        <x:v>154.94999999999999</x:v>
      </x:c>
      <x:c r="I2371" s="12">
        <x:v>1</x:v>
      </x:c>
      <x:c r="J2371" s="2">
        <x:v>4107316</x:v>
      </x:c>
      <x:c r="K2371" s="2">
        <x:v>37</x:v>
      </x:c>
      <x:c r="L2371" s="2">
        <x:v>5</x:v>
      </x:c>
      <x:c r="M2371" s="13" t="n">
        <x:f>H2371*I2371</x:f>
        <x:v>154.95</x:v>
      </x:c>
      <x:c r="N2371" s="13">
        <x:v>123</x:v>
      </x:c>
      <x:c r="O2371" s="13" t="n">
        <x:f>H2371-N2371</x:f>
        <x:v>31.94999999999999</x:v>
      </x:c>
      <x:c r="P2371" s="4" t="str">
        <x:f t="shared" si="36"/>
        <x:v>Saturday</x:v>
      </x:c>
    </x:row>
    <x:row r="2372">
      <x:c r="B2372" s="17">
        <x:v>43897</x:v>
      </x:c>
      <x:c r="C2372" s="11">
        <x:v>0.57664351851851803</x:v>
      </x:c>
      <x:c r="D2372" s="12">
        <x:v>3782</x:v>
      </x:c>
      <x:c r="E2372" s="12">
        <x:v>44622</x:v>
      </x:c>
      <x:c r="F2372" s="2" t="s">
        <x:v>65</x:v>
      </x:c>
      <x:c r="G2372" s="2" t="s">
        <x:v>66</x:v>
      </x:c>
      <x:c r="H2372" s="13">
        <x:v>69.989999999999995</x:v>
      </x:c>
      <x:c r="I2372" s="12">
        <x:v>1</x:v>
      </x:c>
      <x:c r="J2372" s="2">
        <x:v>2925446</x:v>
      </x:c>
      <x:c r="K2372" s="2">
        <x:v>48</x:v>
      </x:c>
      <x:c r="L2372" s="2">
        <x:v>3</x:v>
      </x:c>
      <x:c r="M2372" s="13" t="n">
        <x:f>H2372*I2372</x:f>
        <x:v>69.99</x:v>
      </x:c>
      <x:c r="N2372" s="13">
        <x:v>59.99</x:v>
      </x:c>
      <x:c r="O2372" s="13" t="n">
        <x:f>H2372-N2372</x:f>
        <x:v>9.999999999999993</x:v>
      </x:c>
      <x:c r="P2372" s="4" t="str">
        <x:f t="shared" ref="P2372:P2435" si="37">TEXT(B2372, "dddd")</x:f>
        <x:v>Saturday</x:v>
      </x:c>
    </x:row>
    <x:row r="2373">
      <x:c r="B2373" s="17">
        <x:v>43897</x:v>
      </x:c>
      <x:c r="C2373" s="11">
        <x:v>0.57699074074074097</x:v>
      </x:c>
      <x:c r="D2373" s="12">
        <x:v>6934</x:v>
      </x:c>
      <x:c r="E2373" s="12">
        <x:v>44622</x:v>
      </x:c>
      <x:c r="F2373" s="2" t="s">
        <x:v>65</x:v>
      </x:c>
      <x:c r="G2373" s="2" t="s">
        <x:v>66</x:v>
      </x:c>
      <x:c r="H2373" s="13">
        <x:v>69.989999999999995</x:v>
      </x:c>
      <x:c r="I2373" s="12">
        <x:v>1</x:v>
      </x:c>
      <x:c r="J2373" s="2">
        <x:v>1491477</x:v>
      </x:c>
      <x:c r="K2373" s="2">
        <x:v>40</x:v>
      </x:c>
      <x:c r="L2373" s="2">
        <x:v>4</x:v>
      </x:c>
      <x:c r="M2373" s="13" t="n">
        <x:f>H2373*I2373</x:f>
        <x:v>69.99</x:v>
      </x:c>
      <x:c r="N2373" s="13">
        <x:v>59.99</x:v>
      </x:c>
      <x:c r="O2373" s="13" t="n">
        <x:f>H2373-N2373</x:f>
        <x:v>9.999999999999993</x:v>
      </x:c>
      <x:c r="P2373" s="4" t="str">
        <x:f t="shared" si="37"/>
        <x:v>Saturday</x:v>
      </x:c>
    </x:row>
    <x:row r="2374">
      <x:c r="B2374" s="17">
        <x:v>43897</x:v>
      </x:c>
      <x:c r="C2374" s="11">
        <x:v>0.58719907407407401</x:v>
      </x:c>
      <x:c r="D2374" s="12">
        <x:v>4726</x:v>
      </x:c>
      <x:c r="E2374" s="12">
        <x:v>44622</x:v>
      </x:c>
      <x:c r="F2374" s="2" t="s">
        <x:v>65</x:v>
      </x:c>
      <x:c r="G2374" s="2" t="s">
        <x:v>66</x:v>
      </x:c>
      <x:c r="H2374" s="13">
        <x:v>69.989999999999995</x:v>
      </x:c>
      <x:c r="I2374" s="12">
        <x:v>1</x:v>
      </x:c>
      <x:c r="J2374" s="2">
        <x:v>5438113</x:v>
      </x:c>
      <x:c r="K2374" s="2">
        <x:v>58</x:v>
      </x:c>
      <x:c r="L2374" s="2">
        <x:v>3</x:v>
      </x:c>
      <x:c r="M2374" s="13" t="n">
        <x:f>H2374*I2374</x:f>
        <x:v>69.99</x:v>
      </x:c>
      <x:c r="N2374" s="13">
        <x:v>59.99</x:v>
      </x:c>
      <x:c r="O2374" s="13" t="n">
        <x:f>H2374-N2374</x:f>
        <x:v>9.999999999999993</x:v>
      </x:c>
      <x:c r="P2374" s="4" t="str">
        <x:f t="shared" si="37"/>
        <x:v>Saturday</x:v>
      </x:c>
    </x:row>
    <x:row r="2375" hidden="1">
      <x:c r="B2375" s="17">
        <x:v>43897</x:v>
      </x:c>
      <x:c r="C2375" s="11">
        <x:v>0.59009259259259295</x:v>
      </x:c>
      <x:c r="D2375" s="12">
        <x:v>1489</x:v>
      </x:c>
      <x:c r="E2375" s="12">
        <x:v>98324</x:v>
      </x:c>
      <x:c r="F2375" s="2" t="s">
        <x:v>82</x:v>
      </x:c>
      <x:c r="G2375" s="2" t="s">
        <x:v>58</x:v>
      </x:c>
      <x:c r="H2375" s="13">
        <x:v>94.99</x:v>
      </x:c>
      <x:c r="I2375" s="12">
        <x:v>1</x:v>
      </x:c>
      <x:c r="J2375" s="2">
        <x:v>2226523</x:v>
      </x:c>
      <x:c r="K2375" s="2">
        <x:v>31</x:v>
      </x:c>
      <x:c r="L2375" s="2">
        <x:v>5</x:v>
      </x:c>
      <x:c r="M2375" s="13" t="n">
        <x:f>H2375*I2375</x:f>
        <x:v>94.99</x:v>
      </x:c>
      <x:c r="N2375" s="13">
        <x:v>79.900000000000006</x:v>
      </x:c>
      <x:c r="O2375" s="13" t="n">
        <x:f>H2375-N2375</x:f>
        <x:v>15.08999999999999</x:v>
      </x:c>
      <x:c r="P2375" s="4" t="str">
        <x:f t="shared" si="37"/>
        <x:v>Saturday</x:v>
      </x:c>
    </x:row>
    <x:row r="2376">
      <x:c r="B2376" s="17">
        <x:v>43897</x:v>
      </x:c>
      <x:c r="C2376" s="11">
        <x:v>0.60087962962963004</x:v>
      </x:c>
      <x:c r="D2376" s="12">
        <x:v>2801</x:v>
      </x:c>
      <x:c r="E2376" s="12">
        <x:v>44622</x:v>
      </x:c>
      <x:c r="F2376" s="2" t="s">
        <x:v>65</x:v>
      </x:c>
      <x:c r="G2376" s="2" t="s">
        <x:v>66</x:v>
      </x:c>
      <x:c r="H2376" s="13">
        <x:v>69.989999999999995</x:v>
      </x:c>
      <x:c r="I2376" s="12">
        <x:v>1</x:v>
      </x:c>
      <x:c r="J2376" s="2">
        <x:v>2519665</x:v>
      </x:c>
      <x:c r="K2376" s="2">
        <x:v>79</x:v>
      </x:c>
      <x:c r="L2376" s="2">
        <x:v>3</x:v>
      </x:c>
      <x:c r="M2376" s="13" t="n">
        <x:f>H2376*I2376</x:f>
        <x:v>69.99</x:v>
      </x:c>
      <x:c r="N2376" s="13">
        <x:v>59.99</x:v>
      </x:c>
      <x:c r="O2376" s="13" t="n">
        <x:f>H2376-N2376</x:f>
        <x:v>9.999999999999993</x:v>
      </x:c>
      <x:c r="P2376" s="4" t="str">
        <x:f t="shared" si="37"/>
        <x:v>Saturday</x:v>
      </x:c>
    </x:row>
    <x:row r="2377">
      <x:c r="B2377" s="17">
        <x:v>43897</x:v>
      </x:c>
      <x:c r="C2377" s="11">
        <x:v>0.60241898148148099</x:v>
      </x:c>
      <x:c r="D2377" s="12">
        <x:v>6709</x:v>
      </x:c>
      <x:c r="E2377" s="12">
        <x:v>44622</x:v>
      </x:c>
      <x:c r="F2377" s="2" t="s">
        <x:v>65</x:v>
      </x:c>
      <x:c r="G2377" s="2" t="s">
        <x:v>66</x:v>
      </x:c>
      <x:c r="H2377" s="13">
        <x:v>69.989999999999995</x:v>
      </x:c>
      <x:c r="I2377" s="12">
        <x:v>1</x:v>
      </x:c>
      <x:c r="J2377" s="2">
        <x:v>7988827</x:v>
      </x:c>
      <x:c r="K2377" s="2">
        <x:v>35</x:v>
      </x:c>
      <x:c r="L2377" s="2">
        <x:v>3</x:v>
      </x:c>
      <x:c r="M2377" s="13" t="n">
        <x:f>H2377*I2377</x:f>
        <x:v>69.99</x:v>
      </x:c>
      <x:c r="N2377" s="13">
        <x:v>59.99</x:v>
      </x:c>
      <x:c r="O2377" s="13" t="n">
        <x:f>H2377-N2377</x:f>
        <x:v>9.999999999999993</x:v>
      </x:c>
      <x:c r="P2377" s="4" t="str">
        <x:f t="shared" si="37"/>
        <x:v>Saturday</x:v>
      </x:c>
    </x:row>
    <x:row r="2378">
      <x:c r="B2378" s="17">
        <x:v>43897</x:v>
      </x:c>
      <x:c r="C2378" s="11">
        <x:v>0.61015046296296305</x:v>
      </x:c>
      <x:c r="D2378" s="12">
        <x:v>4521</x:v>
      </x:c>
      <x:c r="E2378" s="12">
        <x:v>44622</x:v>
      </x:c>
      <x:c r="F2378" s="2" t="s">
        <x:v>65</x:v>
      </x:c>
      <x:c r="G2378" s="2" t="s">
        <x:v>66</x:v>
      </x:c>
      <x:c r="H2378" s="13">
        <x:v>69.989999999999995</x:v>
      </x:c>
      <x:c r="I2378" s="12">
        <x:v>1</x:v>
      </x:c>
      <x:c r="J2378" s="2">
        <x:v>6766843</x:v>
      </x:c>
      <x:c r="K2378" s="2">
        <x:v>35</x:v>
      </x:c>
      <x:c r="L2378" s="2">
        <x:v>3</x:v>
      </x:c>
      <x:c r="M2378" s="13" t="n">
        <x:f>H2378*I2378</x:f>
        <x:v>69.99</x:v>
      </x:c>
      <x:c r="N2378" s="13">
        <x:v>59.99</x:v>
      </x:c>
      <x:c r="O2378" s="13" t="n">
        <x:f>H2378-N2378</x:f>
        <x:v>9.999999999999993</x:v>
      </x:c>
      <x:c r="P2378" s="4" t="str">
        <x:f t="shared" si="37"/>
        <x:v>Saturday</x:v>
      </x:c>
    </x:row>
    <x:row r="2379">
      <x:c r="B2379" s="17">
        <x:v>43897</x:v>
      </x:c>
      <x:c r="C2379" s="11">
        <x:v>0.63078703703703698</x:v>
      </x:c>
      <x:c r="D2379" s="12">
        <x:v>1352</x:v>
      </x:c>
      <x:c r="E2379" s="12">
        <x:v>44622</x:v>
      </x:c>
      <x:c r="F2379" s="2" t="s">
        <x:v>65</x:v>
      </x:c>
      <x:c r="G2379" s="2" t="s">
        <x:v>66</x:v>
      </x:c>
      <x:c r="H2379" s="13">
        <x:v>69.989999999999995</x:v>
      </x:c>
      <x:c r="I2379" s="12">
        <x:v>1</x:v>
      </x:c>
      <x:c r="J2379" s="2">
        <x:v>2738971</x:v>
      </x:c>
      <x:c r="K2379" s="2">
        <x:v>50</x:v>
      </x:c>
      <x:c r="L2379" s="2">
        <x:v>4</x:v>
      </x:c>
      <x:c r="M2379" s="13" t="n">
        <x:f>H2379*I2379</x:f>
        <x:v>69.99</x:v>
      </x:c>
      <x:c r="N2379" s="13">
        <x:v>59.99</x:v>
      </x:c>
      <x:c r="O2379" s="13" t="n">
        <x:f>H2379-N2379</x:f>
        <x:v>9.999999999999993</x:v>
      </x:c>
      <x:c r="P2379" s="4" t="str">
        <x:f t="shared" si="37"/>
        <x:v>Saturday</x:v>
      </x:c>
    </x:row>
    <x:row r="2380" hidden="1">
      <x:c r="B2380" s="17">
        <x:v>43897</x:v>
      </x:c>
      <x:c r="C2380" s="11">
        <x:v>0.64124999999999999</x:v>
      </x:c>
      <x:c r="D2380" s="12">
        <x:v>6645</x:v>
      </x:c>
      <x:c r="E2380" s="12">
        <x:v>98324</x:v>
      </x:c>
      <x:c r="F2380" s="2" t="s">
        <x:v>82</x:v>
      </x:c>
      <x:c r="G2380" s="2" t="s">
        <x:v>58</x:v>
      </x:c>
      <x:c r="H2380" s="13">
        <x:v>94.99</x:v>
      </x:c>
      <x:c r="I2380" s="12">
        <x:v>1</x:v>
      </x:c>
      <x:c r="J2380" s="2">
        <x:v>1404021</x:v>
      </x:c>
      <x:c r="K2380" s="2">
        <x:v>54</x:v>
      </x:c>
      <x:c r="L2380" s="2">
        <x:v>5</x:v>
      </x:c>
      <x:c r="M2380" s="13" t="n">
        <x:f>H2380*I2380</x:f>
        <x:v>94.99</x:v>
      </x:c>
      <x:c r="N2380" s="13">
        <x:v>79.900000000000006</x:v>
      </x:c>
      <x:c r="O2380" s="13" t="n">
        <x:f>H2380-N2380</x:f>
        <x:v>15.08999999999999</x:v>
      </x:c>
      <x:c r="P2380" s="4" t="str">
        <x:f t="shared" si="37"/>
        <x:v>Saturday</x:v>
      </x:c>
    </x:row>
    <x:row r="2381" hidden="1">
      <x:c r="B2381" s="17">
        <x:v>43897</x:v>
      </x:c>
      <x:c r="C2381" s="11">
        <x:v>0.65196759259259296</x:v>
      </x:c>
      <x:c r="D2381" s="12">
        <x:v>9718</x:v>
      </x:c>
      <x:c r="E2381" s="12">
        <x:v>98324</x:v>
      </x:c>
      <x:c r="F2381" s="2" t="s">
        <x:v>82</x:v>
      </x:c>
      <x:c r="G2381" s="2" t="s">
        <x:v>58</x:v>
      </x:c>
      <x:c r="H2381" s="13">
        <x:v>94.99</x:v>
      </x:c>
      <x:c r="I2381" s="12">
        <x:v>1</x:v>
      </x:c>
      <x:c r="J2381" s="2">
        <x:v>1966195</x:v>
      </x:c>
      <x:c r="K2381" s="2">
        <x:v>78</x:v>
      </x:c>
      <x:c r="L2381" s="2">
        <x:v>5</x:v>
      </x:c>
      <x:c r="M2381" s="13" t="n">
        <x:f>H2381*I2381</x:f>
        <x:v>94.99</x:v>
      </x:c>
      <x:c r="N2381" s="13">
        <x:v>79.900000000000006</x:v>
      </x:c>
      <x:c r="O2381" s="13" t="n">
        <x:f>H2381-N2381</x:f>
        <x:v>15.08999999999999</x:v>
      </x:c>
      <x:c r="P2381" s="4" t="str">
        <x:f t="shared" si="37"/>
        <x:v>Saturday</x:v>
      </x:c>
    </x:row>
    <x:row r="2382">
      <x:c r="B2382" s="17">
        <x:v>43897</x:v>
      </x:c>
      <x:c r="C2382" s="11">
        <x:v>0.65763888888888899</x:v>
      </x:c>
      <x:c r="D2382" s="12">
        <x:v>9189</x:v>
      </x:c>
      <x:c r="E2382" s="12">
        <x:v>44622</x:v>
      </x:c>
      <x:c r="F2382" s="2" t="s">
        <x:v>65</x:v>
      </x:c>
      <x:c r="G2382" s="2" t="s">
        <x:v>66</x:v>
      </x:c>
      <x:c r="H2382" s="13">
        <x:v>69.989999999999995</x:v>
      </x:c>
      <x:c r="I2382" s="12">
        <x:v>1</x:v>
      </x:c>
      <x:c r="J2382" s="2">
        <x:v>1859253</x:v>
      </x:c>
      <x:c r="K2382" s="2">
        <x:v>40</x:v>
      </x:c>
      <x:c r="L2382" s="2">
        <x:v>3</x:v>
      </x:c>
      <x:c r="M2382" s="13" t="n">
        <x:f>H2382*I2382</x:f>
        <x:v>69.99</x:v>
      </x:c>
      <x:c r="N2382" s="13">
        <x:v>59.99</x:v>
      </x:c>
      <x:c r="O2382" s="13" t="n">
        <x:f>H2382-N2382</x:f>
        <x:v>9.999999999999993</x:v>
      </x:c>
      <x:c r="P2382" s="4" t="str">
        <x:f t="shared" si="37"/>
        <x:v>Saturday</x:v>
      </x:c>
    </x:row>
    <x:row r="2383" hidden="1">
      <x:c r="B2383" s="17">
        <x:v>43897</x:v>
      </x:c>
      <x:c r="C2383" s="11">
        <x:v>0.66201388888888901</x:v>
      </x:c>
      <x:c r="D2383" s="12">
        <x:v>9089</x:v>
      </x:c>
      <x:c r="E2383" s="12">
        <x:v>98324</x:v>
      </x:c>
      <x:c r="F2383" s="2" t="s">
        <x:v>82</x:v>
      </x:c>
      <x:c r="G2383" s="2" t="s">
        <x:v>58</x:v>
      </x:c>
      <x:c r="H2383" s="13">
        <x:v>94.99</x:v>
      </x:c>
      <x:c r="I2383" s="12">
        <x:v>1</x:v>
      </x:c>
      <x:c r="J2383" s="2">
        <x:v>400907</x:v>
      </x:c>
      <x:c r="K2383" s="2">
        <x:v>57</x:v>
      </x:c>
      <x:c r="L2383" s="2">
        <x:v>5</x:v>
      </x:c>
      <x:c r="M2383" s="13" t="n">
        <x:f>H2383*I2383</x:f>
        <x:v>94.99</x:v>
      </x:c>
      <x:c r="N2383" s="13">
        <x:v>79.900000000000006</x:v>
      </x:c>
      <x:c r="O2383" s="13" t="n">
        <x:f>H2383-N2383</x:f>
        <x:v>15.08999999999999</x:v>
      </x:c>
      <x:c r="P2383" s="4" t="str">
        <x:f t="shared" si="37"/>
        <x:v>Saturday</x:v>
      </x:c>
    </x:row>
    <x:row r="2384">
      <x:c r="B2384" s="17">
        <x:v>43897</x:v>
      </x:c>
      <x:c r="C2384" s="11">
        <x:v>0.66296296296296298</x:v>
      </x:c>
      <x:c r="D2384" s="12">
        <x:v>1782</x:v>
      </x:c>
      <x:c r="E2384" s="12">
        <x:v>44622</x:v>
      </x:c>
      <x:c r="F2384" s="2" t="s">
        <x:v>65</x:v>
      </x:c>
      <x:c r="G2384" s="2" t="s">
        <x:v>66</x:v>
      </x:c>
      <x:c r="H2384" s="13">
        <x:v>69.989999999999995</x:v>
      </x:c>
      <x:c r="I2384" s="12">
        <x:v>1</x:v>
      </x:c>
      <x:c r="J2384" s="2">
        <x:v>4472111</x:v>
      </x:c>
      <x:c r="K2384" s="2">
        <x:v>26</x:v>
      </x:c>
      <x:c r="L2384" s="2">
        <x:v>3</x:v>
      </x:c>
      <x:c r="M2384" s="13" t="n">
        <x:f>H2384*I2384</x:f>
        <x:v>69.99</x:v>
      </x:c>
      <x:c r="N2384" s="13">
        <x:v>59.99</x:v>
      </x:c>
      <x:c r="O2384" s="13" t="n">
        <x:f>H2384-N2384</x:f>
        <x:v>9.999999999999993</x:v>
      </x:c>
      <x:c r="P2384" s="4" t="str">
        <x:f t="shared" si="37"/>
        <x:v>Saturday</x:v>
      </x:c>
    </x:row>
    <x:row r="2385">
      <x:c r="B2385" s="17">
        <x:v>43898</x:v>
      </x:c>
      <x:c r="C2385" s="11">
        <x:v>0.18162037037036999</x:v>
      </x:c>
      <x:c r="D2385" s="12">
        <x:v>6784</x:v>
      </x:c>
      <x:c r="E2385" s="12">
        <x:v>44622</x:v>
      </x:c>
      <x:c r="F2385" s="2" t="s">
        <x:v>65</x:v>
      </x:c>
      <x:c r="G2385" s="2" t="s">
        <x:v>66</x:v>
      </x:c>
      <x:c r="H2385" s="13">
        <x:v>69.989999999999995</x:v>
      </x:c>
      <x:c r="I2385" s="12">
        <x:v>1</x:v>
      </x:c>
      <x:c r="J2385" s="2">
        <x:v>8789318</x:v>
      </x:c>
      <x:c r="K2385" s="2">
        <x:v>34</x:v>
      </x:c>
      <x:c r="L2385" s="2">
        <x:v>4</x:v>
      </x:c>
      <x:c r="M2385" s="13" t="n">
        <x:f>H2385*I2385</x:f>
        <x:v>69.99</x:v>
      </x:c>
      <x:c r="N2385" s="13">
        <x:v>59.99</x:v>
      </x:c>
      <x:c r="O2385" s="13" t="n">
        <x:f>H2385-N2385</x:f>
        <x:v>9.999999999999993</x:v>
      </x:c>
      <x:c r="P2385" s="4" t="str">
        <x:f t="shared" si="37"/>
        <x:v>Sunday</x:v>
      </x:c>
    </x:row>
    <x:row r="2386">
      <x:c r="B2386" s="17">
        <x:v>43898</x:v>
      </x:c>
      <x:c r="C2386" s="11">
        <x:v>0.18521990740740699</x:v>
      </x:c>
      <x:c r="D2386" s="12">
        <x:v>4850</x:v>
      </x:c>
      <x:c r="E2386" s="12">
        <x:v>44622</x:v>
      </x:c>
      <x:c r="F2386" s="2" t="s">
        <x:v>65</x:v>
      </x:c>
      <x:c r="G2386" s="2" t="s">
        <x:v>66</x:v>
      </x:c>
      <x:c r="H2386" s="13">
        <x:v>69.989999999999995</x:v>
      </x:c>
      <x:c r="I2386" s="12">
        <x:v>1</x:v>
      </x:c>
      <x:c r="J2386" s="2">
        <x:v>5101121</x:v>
      </x:c>
      <x:c r="K2386" s="2">
        <x:v>79</x:v>
      </x:c>
      <x:c r="L2386" s="2">
        <x:v>4</x:v>
      </x:c>
      <x:c r="M2386" s="13" t="n">
        <x:f>H2386*I2386</x:f>
        <x:v>69.99</x:v>
      </x:c>
      <x:c r="N2386" s="13">
        <x:v>59.99</x:v>
      </x:c>
      <x:c r="O2386" s="13" t="n">
        <x:f>H2386-N2386</x:f>
        <x:v>9.999999999999993</x:v>
      </x:c>
      <x:c r="P2386" s="4" t="str">
        <x:f t="shared" si="37"/>
        <x:v>Sunday</x:v>
      </x:c>
    </x:row>
    <x:row r="2387">
      <x:c r="B2387" s="17">
        <x:v>43898</x:v>
      </x:c>
      <x:c r="C2387" s="11">
        <x:v>0.19534722222222201</x:v>
      </x:c>
      <x:c r="D2387" s="12">
        <x:v>8990</x:v>
      </x:c>
      <x:c r="E2387" s="12">
        <x:v>44622</x:v>
      </x:c>
      <x:c r="F2387" s="2" t="s">
        <x:v>65</x:v>
      </x:c>
      <x:c r="G2387" s="2" t="s">
        <x:v>66</x:v>
      </x:c>
      <x:c r="H2387" s="13">
        <x:v>69.989999999999995</x:v>
      </x:c>
      <x:c r="I2387" s="12">
        <x:v>1</x:v>
      </x:c>
      <x:c r="J2387" s="2">
        <x:v>7007917</x:v>
      </x:c>
      <x:c r="K2387" s="2">
        <x:v>25</x:v>
      </x:c>
      <x:c r="L2387" s="2">
        <x:v>4</x:v>
      </x:c>
      <x:c r="M2387" s="13" t="n">
        <x:f>H2387*I2387</x:f>
        <x:v>69.99</x:v>
      </x:c>
      <x:c r="N2387" s="13">
        <x:v>59.99</x:v>
      </x:c>
      <x:c r="O2387" s="13" t="n">
        <x:f>H2387-N2387</x:f>
        <x:v>9.999999999999993</x:v>
      </x:c>
      <x:c r="P2387" s="4" t="str">
        <x:f t="shared" si="37"/>
        <x:v>Sunday</x:v>
      </x:c>
    </x:row>
    <x:row r="2388">
      <x:c r="B2388" s="17">
        <x:v>43898</x:v>
      </x:c>
      <x:c r="C2388" s="11">
        <x:v>0.19534722222222201</x:v>
      </x:c>
      <x:c r="D2388" s="12">
        <x:v>8990</x:v>
      </x:c>
      <x:c r="E2388" s="12">
        <x:v>44622</x:v>
      </x:c>
      <x:c r="F2388" s="2" t="s">
        <x:v>65</x:v>
      </x:c>
      <x:c r="G2388" s="2" t="s">
        <x:v>66</x:v>
      </x:c>
      <x:c r="H2388" s="13">
        <x:v>69.989999999999995</x:v>
      </x:c>
      <x:c r="I2388" s="12">
        <x:v>1</x:v>
      </x:c>
      <x:c r="J2388" s="2">
        <x:v>1315779</x:v>
      </x:c>
      <x:c r="K2388" s="2">
        <x:v>78</x:v>
      </x:c>
      <x:c r="L2388" s="2">
        <x:v>4</x:v>
      </x:c>
      <x:c r="M2388" s="13" t="n">
        <x:f>H2388*I2388</x:f>
        <x:v>69.99</x:v>
      </x:c>
      <x:c r="N2388" s="13">
        <x:v>59.99</x:v>
      </x:c>
      <x:c r="O2388" s="13" t="n">
        <x:f>H2388-N2388</x:f>
        <x:v>9.999999999999993</x:v>
      </x:c>
      <x:c r="P2388" s="4" t="str">
        <x:f t="shared" si="37"/>
        <x:v>Sunday</x:v>
      </x:c>
    </x:row>
    <x:row r="2389">
      <x:c r="B2389" s="17">
        <x:v>43898</x:v>
      </x:c>
      <x:c r="C2389" s="11">
        <x:v>0.20484953703703701</x:v>
      </x:c>
      <x:c r="D2389" s="12">
        <x:v>7127</x:v>
      </x:c>
      <x:c r="E2389" s="12">
        <x:v>44622</x:v>
      </x:c>
      <x:c r="F2389" s="2" t="s">
        <x:v>65</x:v>
      </x:c>
      <x:c r="G2389" s="2" t="s">
        <x:v>66</x:v>
      </x:c>
      <x:c r="H2389" s="13">
        <x:v>69.989999999999995</x:v>
      </x:c>
      <x:c r="I2389" s="12">
        <x:v>1</x:v>
      </x:c>
      <x:c r="J2389" s="2">
        <x:v>1082795</x:v>
      </x:c>
      <x:c r="K2389" s="2">
        <x:v>36</x:v>
      </x:c>
      <x:c r="L2389" s="2">
        <x:v>3</x:v>
      </x:c>
      <x:c r="M2389" s="13" t="n">
        <x:f>H2389*I2389</x:f>
        <x:v>69.99</x:v>
      </x:c>
      <x:c r="N2389" s="13">
        <x:v>59.99</x:v>
      </x:c>
      <x:c r="O2389" s="13" t="n">
        <x:f>H2389-N2389</x:f>
        <x:v>9.999999999999993</x:v>
      </x:c>
      <x:c r="P2389" s="4" t="str">
        <x:f t="shared" si="37"/>
        <x:v>Sunday</x:v>
      </x:c>
    </x:row>
    <x:row r="2390">
      <x:c r="B2390" s="17">
        <x:v>43898</x:v>
      </x:c>
      <x:c r="C2390" s="11">
        <x:v>0.221331018518519</x:v>
      </x:c>
      <x:c r="D2390" s="12">
        <x:v>4707</x:v>
      </x:c>
      <x:c r="E2390" s="12">
        <x:v>44622</x:v>
      </x:c>
      <x:c r="F2390" s="2" t="s">
        <x:v>65</x:v>
      </x:c>
      <x:c r="G2390" s="2" t="s">
        <x:v>66</x:v>
      </x:c>
      <x:c r="H2390" s="13">
        <x:v>69.989999999999995</x:v>
      </x:c>
      <x:c r="I2390" s="12">
        <x:v>1</x:v>
      </x:c>
      <x:c r="J2390" s="2">
        <x:v>7537377</x:v>
      </x:c>
      <x:c r="K2390" s="2">
        <x:v>78</x:v>
      </x:c>
      <x:c r="L2390" s="2">
        <x:v>3</x:v>
      </x:c>
      <x:c r="M2390" s="13" t="n">
        <x:f>H2390*I2390</x:f>
        <x:v>69.99</x:v>
      </x:c>
      <x:c r="N2390" s="13">
        <x:v>59.99</x:v>
      </x:c>
      <x:c r="O2390" s="13" t="n">
        <x:f>H2390-N2390</x:f>
        <x:v>9.999999999999993</x:v>
      </x:c>
      <x:c r="P2390" s="4" t="str">
        <x:f t="shared" si="37"/>
        <x:v>Sunday</x:v>
      </x:c>
    </x:row>
    <x:row r="2391">
      <x:c r="B2391" s="17">
        <x:v>43898</x:v>
      </x:c>
      <x:c r="C2391" s="11">
        <x:v>0.225023148148148</x:v>
      </x:c>
      <x:c r="D2391" s="12">
        <x:v>2275</x:v>
      </x:c>
      <x:c r="E2391" s="12">
        <x:v>44622</x:v>
      </x:c>
      <x:c r="F2391" s="2" t="s">
        <x:v>65</x:v>
      </x:c>
      <x:c r="G2391" s="2" t="s">
        <x:v>66</x:v>
      </x:c>
      <x:c r="H2391" s="13">
        <x:v>69.989999999999995</x:v>
      </x:c>
      <x:c r="I2391" s="12">
        <x:v>1</x:v>
      </x:c>
      <x:c r="J2391" s="2">
        <x:v>2662295</x:v>
      </x:c>
      <x:c r="K2391" s="2">
        <x:v>44</x:v>
      </x:c>
      <x:c r="L2391" s="2">
        <x:v>3</x:v>
      </x:c>
      <x:c r="M2391" s="13" t="n">
        <x:f>H2391*I2391</x:f>
        <x:v>69.99</x:v>
      </x:c>
      <x:c r="N2391" s="13">
        <x:v>59.99</x:v>
      </x:c>
      <x:c r="O2391" s="13" t="n">
        <x:f>H2391-N2391</x:f>
        <x:v>9.999999999999993</x:v>
      </x:c>
      <x:c r="P2391" s="4" t="str">
        <x:f t="shared" si="37"/>
        <x:v>Sunday</x:v>
      </x:c>
    </x:row>
    <x:row r="2392">
      <x:c r="B2392" s="17">
        <x:v>43898</x:v>
      </x:c>
      <x:c r="C2392" s="11">
        <x:v>0.22532407407407401</x:v>
      </x:c>
      <x:c r="D2392" s="12">
        <x:v>2730</x:v>
      </x:c>
      <x:c r="E2392" s="12">
        <x:v>44622</x:v>
      </x:c>
      <x:c r="F2392" s="2" t="s">
        <x:v>65</x:v>
      </x:c>
      <x:c r="G2392" s="2" t="s">
        <x:v>66</x:v>
      </x:c>
      <x:c r="H2392" s="13">
        <x:v>69.989999999999995</x:v>
      </x:c>
      <x:c r="I2392" s="12">
        <x:v>1</x:v>
      </x:c>
      <x:c r="J2392" s="2">
        <x:v>2324706</x:v>
      </x:c>
      <x:c r="K2392" s="2">
        <x:v>37</x:v>
      </x:c>
      <x:c r="L2392" s="2">
        <x:v>3</x:v>
      </x:c>
      <x:c r="M2392" s="13" t="n">
        <x:f>H2392*I2392</x:f>
        <x:v>69.99</x:v>
      </x:c>
      <x:c r="N2392" s="13">
        <x:v>59.99</x:v>
      </x:c>
      <x:c r="O2392" s="13" t="n">
        <x:f>H2392-N2392</x:f>
        <x:v>9.999999999999993</x:v>
      </x:c>
      <x:c r="P2392" s="4" t="str">
        <x:f t="shared" si="37"/>
        <x:v>Sunday</x:v>
      </x:c>
    </x:row>
    <x:row r="2393" hidden="1">
      <x:c r="B2393" s="17">
        <x:v>43898</x:v>
      </x:c>
      <x:c r="C2393" s="11">
        <x:v>0.229965277777778</x:v>
      </x:c>
      <x:c r="D2393" s="12">
        <x:v>3971</x:v>
      </x:c>
      <x:c r="E2393" s="12">
        <x:v>98324</x:v>
      </x:c>
      <x:c r="F2393" s="2" t="s">
        <x:v>82</x:v>
      </x:c>
      <x:c r="G2393" s="2" t="s">
        <x:v>58</x:v>
      </x:c>
      <x:c r="H2393" s="13">
        <x:v>94.99</x:v>
      </x:c>
      <x:c r="I2393" s="12">
        <x:v>1</x:v>
      </x:c>
      <x:c r="J2393" s="2">
        <x:v>5203972</x:v>
      </x:c>
      <x:c r="K2393" s="2">
        <x:v>18</x:v>
      </x:c>
      <x:c r="L2393" s="2">
        <x:v>5</x:v>
      </x:c>
      <x:c r="M2393" s="13" t="n">
        <x:f>H2393*I2393</x:f>
        <x:v>94.99</x:v>
      </x:c>
      <x:c r="N2393" s="13">
        <x:v>79.900000000000006</x:v>
      </x:c>
      <x:c r="O2393" s="13" t="n">
        <x:f>H2393-N2393</x:f>
        <x:v>15.08999999999999</x:v>
      </x:c>
      <x:c r="P2393" s="4" t="str">
        <x:f t="shared" si="37"/>
        <x:v>Sunday</x:v>
      </x:c>
    </x:row>
    <x:row r="2394">
      <x:c r="B2394" s="17">
        <x:v>43898</x:v>
      </x:c>
      <x:c r="C2394" s="11">
        <x:v>0.23615740740740701</x:v>
      </x:c>
      <x:c r="D2394" s="12">
        <x:v>4034</x:v>
      </x:c>
      <x:c r="E2394" s="12">
        <x:v>44622</x:v>
      </x:c>
      <x:c r="F2394" s="2" t="s">
        <x:v>65</x:v>
      </x:c>
      <x:c r="G2394" s="2" t="s">
        <x:v>66</x:v>
      </x:c>
      <x:c r="H2394" s="13">
        <x:v>69.989999999999995</x:v>
      </x:c>
      <x:c r="I2394" s="12">
        <x:v>1</x:v>
      </x:c>
      <x:c r="J2394" s="2">
        <x:v>1268476</x:v>
      </x:c>
      <x:c r="K2394" s="2">
        <x:v>50</x:v>
      </x:c>
      <x:c r="L2394" s="2">
        <x:v>4</x:v>
      </x:c>
      <x:c r="M2394" s="13" t="n">
        <x:f>H2394*I2394</x:f>
        <x:v>69.99</x:v>
      </x:c>
      <x:c r="N2394" s="13">
        <x:v>59.99</x:v>
      </x:c>
      <x:c r="O2394" s="13" t="n">
        <x:f>H2394-N2394</x:f>
        <x:v>9.999999999999993</x:v>
      </x:c>
      <x:c r="P2394" s="4" t="str">
        <x:f t="shared" si="37"/>
        <x:v>Sunday</x:v>
      </x:c>
    </x:row>
    <x:row r="2395">
      <x:c r="B2395" s="17">
        <x:v>43898</x:v>
      </x:c>
      <x:c r="C2395" s="11">
        <x:v>0.244768518518519</x:v>
      </x:c>
      <x:c r="D2395" s="12">
        <x:v>812</x:v>
      </x:c>
      <x:c r="E2395" s="12">
        <x:v>44622</x:v>
      </x:c>
      <x:c r="F2395" s="2" t="s">
        <x:v>65</x:v>
      </x:c>
      <x:c r="G2395" s="2" t="s">
        <x:v>66</x:v>
      </x:c>
      <x:c r="H2395" s="13">
        <x:v>69.989999999999995</x:v>
      </x:c>
      <x:c r="I2395" s="12">
        <x:v>1</x:v>
      </x:c>
      <x:c r="J2395" s="2">
        <x:v>5580736</x:v>
      </x:c>
      <x:c r="K2395" s="2">
        <x:v>65</x:v>
      </x:c>
      <x:c r="L2395" s="2">
        <x:v>4</x:v>
      </x:c>
      <x:c r="M2395" s="13" t="n">
        <x:f>H2395*I2395</x:f>
        <x:v>69.99</x:v>
      </x:c>
      <x:c r="N2395" s="13">
        <x:v>59.99</x:v>
      </x:c>
      <x:c r="O2395" s="13" t="n">
        <x:f>H2395-N2395</x:f>
        <x:v>9.999999999999993</x:v>
      </x:c>
      <x:c r="P2395" s="4" t="str">
        <x:f t="shared" si="37"/>
        <x:v>Sunday</x:v>
      </x:c>
    </x:row>
    <x:row r="2396">
      <x:c r="B2396" s="17">
        <x:v>43898</x:v>
      </x:c>
      <x:c r="C2396" s="11">
        <x:v>0.24974537037037001</x:v>
      </x:c>
      <x:c r="D2396" s="12">
        <x:v>1934</x:v>
      </x:c>
      <x:c r="E2396" s="12">
        <x:v>44622</x:v>
      </x:c>
      <x:c r="F2396" s="2" t="s">
        <x:v>65</x:v>
      </x:c>
      <x:c r="G2396" s="2" t="s">
        <x:v>66</x:v>
      </x:c>
      <x:c r="H2396" s="13">
        <x:v>69.989999999999995</x:v>
      </x:c>
      <x:c r="I2396" s="12">
        <x:v>1</x:v>
      </x:c>
      <x:c r="J2396" s="2">
        <x:v>6170100</x:v>
      </x:c>
      <x:c r="K2396" s="2">
        <x:v>34</x:v>
      </x:c>
      <x:c r="L2396" s="2">
        <x:v>3</x:v>
      </x:c>
      <x:c r="M2396" s="13" t="n">
        <x:f>H2396*I2396</x:f>
        <x:v>69.99</x:v>
      </x:c>
      <x:c r="N2396" s="13">
        <x:v>59.99</x:v>
      </x:c>
      <x:c r="O2396" s="13" t="n">
        <x:f>H2396-N2396</x:f>
        <x:v>9.999999999999993</x:v>
      </x:c>
      <x:c r="P2396" s="4" t="str">
        <x:f t="shared" si="37"/>
        <x:v>Sunday</x:v>
      </x:c>
    </x:row>
    <x:row r="2397">
      <x:c r="B2397" s="17">
        <x:v>43898</x:v>
      </x:c>
      <x:c r="C2397" s="11">
        <x:v>0.24987268518518499</x:v>
      </x:c>
      <x:c r="D2397" s="12">
        <x:v>5627</x:v>
      </x:c>
      <x:c r="E2397" s="12">
        <x:v>44622</x:v>
      </x:c>
      <x:c r="F2397" s="2" t="s">
        <x:v>65</x:v>
      </x:c>
      <x:c r="G2397" s="2" t="s">
        <x:v>66</x:v>
      </x:c>
      <x:c r="H2397" s="13">
        <x:v>69.989999999999995</x:v>
      </x:c>
      <x:c r="I2397" s="12">
        <x:v>1</x:v>
      </x:c>
      <x:c r="J2397" s="2">
        <x:v>1829236</x:v>
      </x:c>
      <x:c r="K2397" s="2">
        <x:v>51</x:v>
      </x:c>
      <x:c r="L2397" s="2">
        <x:v>4</x:v>
      </x:c>
      <x:c r="M2397" s="13" t="n">
        <x:f>H2397*I2397</x:f>
        <x:v>69.99</x:v>
      </x:c>
      <x:c r="N2397" s="13">
        <x:v>59.99</x:v>
      </x:c>
      <x:c r="O2397" s="13" t="n">
        <x:f>H2397-N2397</x:f>
        <x:v>9.999999999999993</x:v>
      </x:c>
      <x:c r="P2397" s="4" t="str">
        <x:f t="shared" si="37"/>
        <x:v>Sunday</x:v>
      </x:c>
    </x:row>
    <x:row r="2398">
      <x:c r="B2398" s="17">
        <x:v>43898</x:v>
      </x:c>
      <x:c r="C2398" s="11">
        <x:v>0.252002314814815</x:v>
      </x:c>
      <x:c r="D2398" s="12">
        <x:v>1924</x:v>
      </x:c>
      <x:c r="E2398" s="12">
        <x:v>44622</x:v>
      </x:c>
      <x:c r="F2398" s="2" t="s">
        <x:v>65</x:v>
      </x:c>
      <x:c r="G2398" s="2" t="s">
        <x:v>66</x:v>
      </x:c>
      <x:c r="H2398" s="13">
        <x:v>69.989999999999995</x:v>
      </x:c>
      <x:c r="I2398" s="12">
        <x:v>1</x:v>
      </x:c>
      <x:c r="J2398" s="2">
        <x:v>5288968</x:v>
      </x:c>
      <x:c r="K2398" s="2">
        <x:v>48</x:v>
      </x:c>
      <x:c r="L2398" s="2">
        <x:v>3</x:v>
      </x:c>
      <x:c r="M2398" s="13" t="n">
        <x:f>H2398*I2398</x:f>
        <x:v>69.99</x:v>
      </x:c>
      <x:c r="N2398" s="13">
        <x:v>59.99</x:v>
      </x:c>
      <x:c r="O2398" s="13" t="n">
        <x:f>H2398-N2398</x:f>
        <x:v>9.999999999999993</x:v>
      </x:c>
      <x:c r="P2398" s="4" t="str">
        <x:f t="shared" si="37"/>
        <x:v>Sunday</x:v>
      </x:c>
    </x:row>
    <x:row r="2399">
      <x:c r="B2399" s="17">
        <x:v>43898</x:v>
      </x:c>
      <x:c r="C2399" s="11">
        <x:v>0.25549768518518501</x:v>
      </x:c>
      <x:c r="D2399" s="12">
        <x:v>1712</x:v>
      </x:c>
      <x:c r="E2399" s="12">
        <x:v>44622</x:v>
      </x:c>
      <x:c r="F2399" s="2" t="s">
        <x:v>65</x:v>
      </x:c>
      <x:c r="G2399" s="2" t="s">
        <x:v>66</x:v>
      </x:c>
      <x:c r="H2399" s="13">
        <x:v>69.989999999999995</x:v>
      </x:c>
      <x:c r="I2399" s="12">
        <x:v>1</x:v>
      </x:c>
      <x:c r="J2399" s="2">
        <x:v>1048312</x:v>
      </x:c>
      <x:c r="K2399" s="2">
        <x:v>27</x:v>
      </x:c>
      <x:c r="L2399" s="2">
        <x:v>4</x:v>
      </x:c>
      <x:c r="M2399" s="13" t="n">
        <x:f>H2399*I2399</x:f>
        <x:v>69.99</x:v>
      </x:c>
      <x:c r="N2399" s="13">
        <x:v>59.99</x:v>
      </x:c>
      <x:c r="O2399" s="13" t="n">
        <x:f>H2399-N2399</x:f>
        <x:v>9.999999999999993</x:v>
      </x:c>
      <x:c r="P2399" s="4" t="str">
        <x:f t="shared" si="37"/>
        <x:v>Sunday</x:v>
      </x:c>
    </x:row>
    <x:row r="2400">
      <x:c r="B2400" s="17">
        <x:v>43898</x:v>
      </x:c>
      <x:c r="C2400" s="11">
        <x:v>0.25606481481481502</x:v>
      </x:c>
      <x:c r="D2400" s="12">
        <x:v>3442</x:v>
      </x:c>
      <x:c r="E2400" s="12">
        <x:v>44622</x:v>
      </x:c>
      <x:c r="F2400" s="2" t="s">
        <x:v>65</x:v>
      </x:c>
      <x:c r="G2400" s="2" t="s">
        <x:v>66</x:v>
      </x:c>
      <x:c r="H2400" s="13">
        <x:v>69.989999999999995</x:v>
      </x:c>
      <x:c r="I2400" s="12">
        <x:v>1</x:v>
      </x:c>
      <x:c r="J2400" s="2">
        <x:v>9357949</x:v>
      </x:c>
      <x:c r="K2400" s="2">
        <x:v>80</x:v>
      </x:c>
      <x:c r="L2400" s="2">
        <x:v>4</x:v>
      </x:c>
      <x:c r="M2400" s="13" t="n">
        <x:f>H2400*I2400</x:f>
        <x:v>69.99</x:v>
      </x:c>
      <x:c r="N2400" s="13">
        <x:v>59.99</x:v>
      </x:c>
      <x:c r="O2400" s="13" t="n">
        <x:f>H2400-N2400</x:f>
        <x:v>9.999999999999993</x:v>
      </x:c>
      <x:c r="P2400" s="4" t="str">
        <x:f t="shared" si="37"/>
        <x:v>Sunday</x:v>
      </x:c>
    </x:row>
    <x:row r="2401">
      <x:c r="B2401" s="17">
        <x:v>43898</x:v>
      </x:c>
      <x:c r="C2401" s="11">
        <x:v>0.261238425925926</x:v>
      </x:c>
      <x:c r="D2401" s="12">
        <x:v>325</x:v>
      </x:c>
      <x:c r="E2401" s="12">
        <x:v>44622</x:v>
      </x:c>
      <x:c r="F2401" s="2" t="s">
        <x:v>65</x:v>
      </x:c>
      <x:c r="G2401" s="2" t="s">
        <x:v>66</x:v>
      </x:c>
      <x:c r="H2401" s="13">
        <x:v>69.989999999999995</x:v>
      </x:c>
      <x:c r="I2401" s="12">
        <x:v>1</x:v>
      </x:c>
      <x:c r="J2401" s="2">
        <x:v>1191112</x:v>
      </x:c>
      <x:c r="K2401" s="2">
        <x:v>34</x:v>
      </x:c>
      <x:c r="L2401" s="2">
        <x:v>3</x:v>
      </x:c>
      <x:c r="M2401" s="13" t="n">
        <x:f>H2401*I2401</x:f>
        <x:v>69.99</x:v>
      </x:c>
      <x:c r="N2401" s="13">
        <x:v>59.99</x:v>
      </x:c>
      <x:c r="O2401" s="13" t="n">
        <x:f>H2401-N2401</x:f>
        <x:v>9.999999999999993</x:v>
      </x:c>
      <x:c r="P2401" s="4" t="str">
        <x:f t="shared" si="37"/>
        <x:v>Sunday</x:v>
      </x:c>
    </x:row>
    <x:row r="2402" hidden="1">
      <x:c r="B2402" s="17">
        <x:v>43898</x:v>
      </x:c>
      <x:c r="C2402" s="11">
        <x:v>0.26443287037037</x:v>
      </x:c>
      <x:c r="D2402" s="12">
        <x:v>7005</x:v>
      </x:c>
      <x:c r="E2402" s="12">
        <x:v>98324</x:v>
      </x:c>
      <x:c r="F2402" s="2" t="s">
        <x:v>82</x:v>
      </x:c>
      <x:c r="G2402" s="2" t="s">
        <x:v>58</x:v>
      </x:c>
      <x:c r="H2402" s="13">
        <x:v>94.99</x:v>
      </x:c>
      <x:c r="I2402" s="12">
        <x:v>1</x:v>
      </x:c>
      <x:c r="J2402" s="2">
        <x:v>65687</x:v>
      </x:c>
      <x:c r="K2402" s="2">
        <x:v>41</x:v>
      </x:c>
      <x:c r="L2402" s="2">
        <x:v>5</x:v>
      </x:c>
      <x:c r="M2402" s="13" t="n">
        <x:f>H2402*I2402</x:f>
        <x:v>94.99</x:v>
      </x:c>
      <x:c r="N2402" s="13">
        <x:v>79.900000000000006</x:v>
      </x:c>
      <x:c r="O2402" s="13" t="n">
        <x:f>H2402-N2402</x:f>
        <x:v>15.08999999999999</x:v>
      </x:c>
      <x:c r="P2402" s="4" t="str">
        <x:f t="shared" si="37"/>
        <x:v>Sunday</x:v>
      </x:c>
    </x:row>
    <x:row r="2403">
      <x:c r="B2403" s="17">
        <x:v>43898</x:v>
      </x:c>
      <x:c r="C2403" s="11">
        <x:v>0.26576388888888902</x:v>
      </x:c>
      <x:c r="D2403" s="12">
        <x:v>9983</x:v>
      </x:c>
      <x:c r="E2403" s="12">
        <x:v>44622</x:v>
      </x:c>
      <x:c r="F2403" s="2" t="s">
        <x:v>65</x:v>
      </x:c>
      <x:c r="G2403" s="2" t="s">
        <x:v>66</x:v>
      </x:c>
      <x:c r="H2403" s="13">
        <x:v>69.989999999999995</x:v>
      </x:c>
      <x:c r="I2403" s="12">
        <x:v>1</x:v>
      </x:c>
      <x:c r="J2403" s="2">
        <x:v>6081907</x:v>
      </x:c>
      <x:c r="K2403" s="2">
        <x:v>23</x:v>
      </x:c>
      <x:c r="L2403" s="2">
        <x:v>4</x:v>
      </x:c>
      <x:c r="M2403" s="13" t="n">
        <x:f>H2403*I2403</x:f>
        <x:v>69.99</x:v>
      </x:c>
      <x:c r="N2403" s="13">
        <x:v>59.99</x:v>
      </x:c>
      <x:c r="O2403" s="13" t="n">
        <x:f>H2403-N2403</x:f>
        <x:v>9.999999999999993</x:v>
      </x:c>
      <x:c r="P2403" s="4" t="str">
        <x:f t="shared" si="37"/>
        <x:v>Sunday</x:v>
      </x:c>
    </x:row>
    <x:row r="2404">
      <x:c r="B2404" s="17">
        <x:v>43898</x:v>
      </x:c>
      <x:c r="C2404" s="11">
        <x:v>0.26596064814814802</x:v>
      </x:c>
      <x:c r="D2404" s="12">
        <x:v>9895</x:v>
      </x:c>
      <x:c r="E2404" s="12">
        <x:v>44622</x:v>
      </x:c>
      <x:c r="F2404" s="2" t="s">
        <x:v>65</x:v>
      </x:c>
      <x:c r="G2404" s="2" t="s">
        <x:v>66</x:v>
      </x:c>
      <x:c r="H2404" s="13">
        <x:v>69.989999999999995</x:v>
      </x:c>
      <x:c r="I2404" s="12">
        <x:v>1</x:v>
      </x:c>
      <x:c r="J2404" s="2">
        <x:v>4168039</x:v>
      </x:c>
      <x:c r="K2404" s="2">
        <x:v>60</x:v>
      </x:c>
      <x:c r="L2404" s="2">
        <x:v>4</x:v>
      </x:c>
      <x:c r="M2404" s="13" t="n">
        <x:f>H2404*I2404</x:f>
        <x:v>69.99</x:v>
      </x:c>
      <x:c r="N2404" s="13">
        <x:v>59.99</x:v>
      </x:c>
      <x:c r="O2404" s="13" t="n">
        <x:f>H2404-N2404</x:f>
        <x:v>9.999999999999993</x:v>
      </x:c>
      <x:c r="P2404" s="4" t="str">
        <x:f t="shared" si="37"/>
        <x:v>Sunday</x:v>
      </x:c>
    </x:row>
    <x:row r="2405">
      <x:c r="B2405" s="17">
        <x:v>43898</x:v>
      </x:c>
      <x:c r="C2405" s="11">
        <x:v>0.27079861111111098</x:v>
      </x:c>
      <x:c r="D2405" s="12">
        <x:v>6230</x:v>
      </x:c>
      <x:c r="E2405" s="12">
        <x:v>44622</x:v>
      </x:c>
      <x:c r="F2405" s="2" t="s">
        <x:v>65</x:v>
      </x:c>
      <x:c r="G2405" s="2" t="s">
        <x:v>66</x:v>
      </x:c>
      <x:c r="H2405" s="13">
        <x:v>69.989999999999995</x:v>
      </x:c>
      <x:c r="I2405" s="12">
        <x:v>1</x:v>
      </x:c>
      <x:c r="J2405" s="2">
        <x:v>529099</x:v>
      </x:c>
      <x:c r="K2405" s="2">
        <x:v>41</x:v>
      </x:c>
      <x:c r="L2405" s="2">
        <x:v>3</x:v>
      </x:c>
      <x:c r="M2405" s="13" t="n">
        <x:f>H2405*I2405</x:f>
        <x:v>69.99</x:v>
      </x:c>
      <x:c r="N2405" s="13">
        <x:v>59.99</x:v>
      </x:c>
      <x:c r="O2405" s="13" t="n">
        <x:f>H2405-N2405</x:f>
        <x:v>9.999999999999993</x:v>
      </x:c>
      <x:c r="P2405" s="4" t="str">
        <x:f t="shared" si="37"/>
        <x:v>Sunday</x:v>
      </x:c>
    </x:row>
    <x:row r="2406">
      <x:c r="B2406" s="17">
        <x:v>43898</x:v>
      </x:c>
      <x:c r="C2406" s="11">
        <x:v>0.28200231481481502</x:v>
      </x:c>
      <x:c r="D2406" s="12">
        <x:v>8019</x:v>
      </x:c>
      <x:c r="E2406" s="12">
        <x:v>44622</x:v>
      </x:c>
      <x:c r="F2406" s="2" t="s">
        <x:v>65</x:v>
      </x:c>
      <x:c r="G2406" s="2" t="s">
        <x:v>66</x:v>
      </x:c>
      <x:c r="H2406" s="13">
        <x:v>69.989999999999995</x:v>
      </x:c>
      <x:c r="I2406" s="12">
        <x:v>1</x:v>
      </x:c>
      <x:c r="J2406" s="2">
        <x:v>9665654</x:v>
      </x:c>
      <x:c r="K2406" s="2">
        <x:v>78</x:v>
      </x:c>
      <x:c r="L2406" s="2">
        <x:v>3</x:v>
      </x:c>
      <x:c r="M2406" s="13" t="n">
        <x:f>H2406*I2406</x:f>
        <x:v>69.99</x:v>
      </x:c>
      <x:c r="N2406" s="13">
        <x:v>59.99</x:v>
      </x:c>
      <x:c r="O2406" s="13" t="n">
        <x:f>H2406-N2406</x:f>
        <x:v>9.999999999999993</x:v>
      </x:c>
      <x:c r="P2406" s="4" t="str">
        <x:f t="shared" si="37"/>
        <x:v>Sunday</x:v>
      </x:c>
    </x:row>
    <x:row r="2407">
      <x:c r="B2407" s="17">
        <x:v>43898</x:v>
      </x:c>
      <x:c r="C2407" s="11">
        <x:v>0.28857638888888898</x:v>
      </x:c>
      <x:c r="D2407" s="12">
        <x:v>5999</x:v>
      </x:c>
      <x:c r="E2407" s="12">
        <x:v>44622</x:v>
      </x:c>
      <x:c r="F2407" s="2" t="s">
        <x:v>65</x:v>
      </x:c>
      <x:c r="G2407" s="2" t="s">
        <x:v>66</x:v>
      </x:c>
      <x:c r="H2407" s="13">
        <x:v>69.989999999999995</x:v>
      </x:c>
      <x:c r="I2407" s="12">
        <x:v>1</x:v>
      </x:c>
      <x:c r="J2407" s="2">
        <x:v>106313</x:v>
      </x:c>
      <x:c r="K2407" s="2">
        <x:v>74</x:v>
      </x:c>
      <x:c r="L2407" s="2">
        <x:v>4</x:v>
      </x:c>
      <x:c r="M2407" s="13" t="n">
        <x:f>H2407*I2407</x:f>
        <x:v>69.99</x:v>
      </x:c>
      <x:c r="N2407" s="13">
        <x:v>59.99</x:v>
      </x:c>
      <x:c r="O2407" s="13" t="n">
        <x:f>H2407-N2407</x:f>
        <x:v>9.999999999999993</x:v>
      </x:c>
      <x:c r="P2407" s="4" t="str">
        <x:f t="shared" si="37"/>
        <x:v>Sunday</x:v>
      </x:c>
    </x:row>
    <x:row r="2408">
      <x:c r="B2408" s="17">
        <x:v>43898</x:v>
      </x:c>
      <x:c r="C2408" s="11">
        <x:v>0.29931712962962997</x:v>
      </x:c>
      <x:c r="D2408" s="12">
        <x:v>5128</x:v>
      </x:c>
      <x:c r="E2408" s="12">
        <x:v>44622</x:v>
      </x:c>
      <x:c r="F2408" s="2" t="s">
        <x:v>65</x:v>
      </x:c>
      <x:c r="G2408" s="2" t="s">
        <x:v>66</x:v>
      </x:c>
      <x:c r="H2408" s="13">
        <x:v>69.989999999999995</x:v>
      </x:c>
      <x:c r="I2408" s="12">
        <x:v>1</x:v>
      </x:c>
      <x:c r="J2408" s="2">
        <x:v>8224937</x:v>
      </x:c>
      <x:c r="K2408" s="2">
        <x:v>20</x:v>
      </x:c>
      <x:c r="L2408" s="2">
        <x:v>3</x:v>
      </x:c>
      <x:c r="M2408" s="13" t="n">
        <x:f>H2408*I2408</x:f>
        <x:v>69.99</x:v>
      </x:c>
      <x:c r="N2408" s="13">
        <x:v>59.99</x:v>
      </x:c>
      <x:c r="O2408" s="13" t="n">
        <x:f>H2408-N2408</x:f>
        <x:v>9.999999999999993</x:v>
      </x:c>
      <x:c r="P2408" s="4" t="str">
        <x:f t="shared" si="37"/>
        <x:v>Sunday</x:v>
      </x:c>
    </x:row>
    <x:row r="2409">
      <x:c r="B2409" s="17">
        <x:v>43898</x:v>
      </x:c>
      <x:c r="C2409" s="11">
        <x:v>0.303414351851852</x:v>
      </x:c>
      <x:c r="D2409" s="12">
        <x:v>8502</x:v>
      </x:c>
      <x:c r="E2409" s="12">
        <x:v>44622</x:v>
      </x:c>
      <x:c r="F2409" s="2" t="s">
        <x:v>65</x:v>
      </x:c>
      <x:c r="G2409" s="2" t="s">
        <x:v>66</x:v>
      </x:c>
      <x:c r="H2409" s="13">
        <x:v>69.989999999999995</x:v>
      </x:c>
      <x:c r="I2409" s="12">
        <x:v>1</x:v>
      </x:c>
      <x:c r="J2409" s="2">
        <x:v>1329519</x:v>
      </x:c>
      <x:c r="K2409" s="2">
        <x:v>33</x:v>
      </x:c>
      <x:c r="L2409" s="2">
        <x:v>4</x:v>
      </x:c>
      <x:c r="M2409" s="13" t="n">
        <x:f>H2409*I2409</x:f>
        <x:v>69.99</x:v>
      </x:c>
      <x:c r="N2409" s="13">
        <x:v>59.99</x:v>
      </x:c>
      <x:c r="O2409" s="13" t="n">
        <x:f>H2409-N2409</x:f>
        <x:v>9.999999999999993</x:v>
      </x:c>
      <x:c r="P2409" s="4" t="str">
        <x:f t="shared" si="37"/>
        <x:v>Sunday</x:v>
      </x:c>
    </x:row>
    <x:row r="2410" hidden="1">
      <x:c r="B2410" s="17">
        <x:v>43898</x:v>
      </x:c>
      <x:c r="C2410" s="11">
        <x:v>0.30686342592592603</x:v>
      </x:c>
      <x:c r="D2410" s="12">
        <x:v>2371</x:v>
      </x:c>
      <x:c r="E2410" s="12">
        <x:v>98324</x:v>
      </x:c>
      <x:c r="F2410" s="2" t="s">
        <x:v>82</x:v>
      </x:c>
      <x:c r="G2410" s="2" t="s">
        <x:v>58</x:v>
      </x:c>
      <x:c r="H2410" s="13">
        <x:v>94.99</x:v>
      </x:c>
      <x:c r="I2410" s="12">
        <x:v>1</x:v>
      </x:c>
      <x:c r="J2410" s="2">
        <x:v>523730</x:v>
      </x:c>
      <x:c r="K2410" s="2">
        <x:v>68</x:v>
      </x:c>
      <x:c r="L2410" s="2">
        <x:v>5</x:v>
      </x:c>
      <x:c r="M2410" s="13" t="n">
        <x:f>H2410*I2410</x:f>
        <x:v>94.99</x:v>
      </x:c>
      <x:c r="N2410" s="13">
        <x:v>79.900000000000006</x:v>
      </x:c>
      <x:c r="O2410" s="13" t="n">
        <x:f>H2410-N2410</x:f>
        <x:v>15.08999999999999</x:v>
      </x:c>
      <x:c r="P2410" s="4" t="str">
        <x:f t="shared" si="37"/>
        <x:v>Sunday</x:v>
      </x:c>
    </x:row>
    <x:row r="2411" hidden="1">
      <x:c r="B2411" s="17">
        <x:v>43898</x:v>
      </x:c>
      <x:c r="C2411" s="11">
        <x:v>0.30819444444444399</x:v>
      </x:c>
      <x:c r="D2411" s="12">
        <x:v>3885</x:v>
      </x:c>
      <x:c r="E2411" s="12">
        <x:v>98324</x:v>
      </x:c>
      <x:c r="F2411" s="2" t="s">
        <x:v>82</x:v>
      </x:c>
      <x:c r="G2411" s="2" t="s">
        <x:v>58</x:v>
      </x:c>
      <x:c r="H2411" s="13">
        <x:v>94.99</x:v>
      </x:c>
      <x:c r="I2411" s="12">
        <x:v>1</x:v>
      </x:c>
      <x:c r="J2411" s="2">
        <x:v>7609734</x:v>
      </x:c>
      <x:c r="K2411" s="2">
        <x:v>53</x:v>
      </x:c>
      <x:c r="L2411" s="2">
        <x:v>5</x:v>
      </x:c>
      <x:c r="M2411" s="13" t="n">
        <x:f>H2411*I2411</x:f>
        <x:v>94.99</x:v>
      </x:c>
      <x:c r="N2411" s="13">
        <x:v>79.900000000000006</x:v>
      </x:c>
      <x:c r="O2411" s="13" t="n">
        <x:f>H2411-N2411</x:f>
        <x:v>15.08999999999999</x:v>
      </x:c>
      <x:c r="P2411" s="4" t="str">
        <x:f t="shared" si="37"/>
        <x:v>Sunday</x:v>
      </x:c>
    </x:row>
    <x:row r="2412" hidden="1">
      <x:c r="B2412" s="17">
        <x:v>43898</x:v>
      </x:c>
      <x:c r="C2412" s="11">
        <x:v>0.31577546296296299</x:v>
      </x:c>
      <x:c r="D2412" s="12">
        <x:v>1992</x:v>
      </x:c>
      <x:c r="E2412" s="12">
        <x:v>98324</x:v>
      </x:c>
      <x:c r="F2412" s="2" t="s">
        <x:v>82</x:v>
      </x:c>
      <x:c r="G2412" s="2" t="s">
        <x:v>58</x:v>
      </x:c>
      <x:c r="H2412" s="13">
        <x:v>94.99</x:v>
      </x:c>
      <x:c r="I2412" s="12">
        <x:v>1</x:v>
      </x:c>
      <x:c r="J2412" s="2">
        <x:v>8431545</x:v>
      </x:c>
      <x:c r="K2412" s="2">
        <x:v>35</x:v>
      </x:c>
      <x:c r="L2412" s="2">
        <x:v>5</x:v>
      </x:c>
      <x:c r="M2412" s="13" t="n">
        <x:f>H2412*I2412</x:f>
        <x:v>94.99</x:v>
      </x:c>
      <x:c r="N2412" s="13">
        <x:v>79.900000000000006</x:v>
      </x:c>
      <x:c r="O2412" s="13" t="n">
        <x:f>H2412-N2412</x:f>
        <x:v>15.08999999999999</x:v>
      </x:c>
      <x:c r="P2412" s="4" t="str">
        <x:f t="shared" si="37"/>
        <x:v>Sunday</x:v>
      </x:c>
    </x:row>
    <x:row r="2413" hidden="1">
      <x:c r="B2413" s="17">
        <x:v>43898</x:v>
      </x:c>
      <x:c r="C2413" s="11">
        <x:v>0.322581018518519</x:v>
      </x:c>
      <x:c r="D2413" s="12">
        <x:v>6970</x:v>
      </x:c>
      <x:c r="E2413" s="12">
        <x:v>98324</x:v>
      </x:c>
      <x:c r="F2413" s="2" t="s">
        <x:v>82</x:v>
      </x:c>
      <x:c r="G2413" s="2" t="s">
        <x:v>58</x:v>
      </x:c>
      <x:c r="H2413" s="13">
        <x:v>94.99</x:v>
      </x:c>
      <x:c r="I2413" s="12">
        <x:v>1</x:v>
      </x:c>
      <x:c r="J2413" s="2">
        <x:v>4221891</x:v>
      </x:c>
      <x:c r="K2413" s="2">
        <x:v>50</x:v>
      </x:c>
      <x:c r="L2413" s="2">
        <x:v>5</x:v>
      </x:c>
      <x:c r="M2413" s="13" t="n">
        <x:f>H2413*I2413</x:f>
        <x:v>94.99</x:v>
      </x:c>
      <x:c r="N2413" s="13">
        <x:v>79.900000000000006</x:v>
      </x:c>
      <x:c r="O2413" s="13" t="n">
        <x:f>H2413-N2413</x:f>
        <x:v>15.08999999999999</x:v>
      </x:c>
      <x:c r="P2413" s="4" t="str">
        <x:f t="shared" si="37"/>
        <x:v>Sunday</x:v>
      </x:c>
    </x:row>
    <x:row r="2414">
      <x:c r="B2414" s="17">
        <x:v>43898</x:v>
      </x:c>
      <x:c r="C2414" s="11">
        <x:v>0.32417824074074097</x:v>
      </x:c>
      <x:c r="D2414" s="12">
        <x:v>3330</x:v>
      </x:c>
      <x:c r="E2414" s="12">
        <x:v>44622</x:v>
      </x:c>
      <x:c r="F2414" s="2" t="s">
        <x:v>65</x:v>
      </x:c>
      <x:c r="G2414" s="2" t="s">
        <x:v>66</x:v>
      </x:c>
      <x:c r="H2414" s="13">
        <x:v>69.989999999999995</x:v>
      </x:c>
      <x:c r="I2414" s="12">
        <x:v>1</x:v>
      </x:c>
      <x:c r="J2414" s="2">
        <x:v>7651289</x:v>
      </x:c>
      <x:c r="K2414" s="2">
        <x:v>33</x:v>
      </x:c>
      <x:c r="L2414" s="2">
        <x:v>3</x:v>
      </x:c>
      <x:c r="M2414" s="13" t="n">
        <x:f>H2414*I2414</x:f>
        <x:v>69.99</x:v>
      </x:c>
      <x:c r="N2414" s="13">
        <x:v>59.99</x:v>
      </x:c>
      <x:c r="O2414" s="13" t="n">
        <x:f>H2414-N2414</x:f>
        <x:v>9.999999999999993</x:v>
      </x:c>
      <x:c r="P2414" s="4" t="str">
        <x:f t="shared" si="37"/>
        <x:v>Sunday</x:v>
      </x:c>
    </x:row>
    <x:row r="2415">
      <x:c r="B2415" s="17">
        <x:v>43898</x:v>
      </x:c>
      <x:c r="C2415" s="11">
        <x:v>0.32538194444444402</x:v>
      </x:c>
      <x:c r="D2415" s="12">
        <x:v>7388</x:v>
      </x:c>
      <x:c r="E2415" s="12">
        <x:v>44622</x:v>
      </x:c>
      <x:c r="F2415" s="2" t="s">
        <x:v>65</x:v>
      </x:c>
      <x:c r="G2415" s="2" t="s">
        <x:v>66</x:v>
      </x:c>
      <x:c r="H2415" s="13">
        <x:v>69.989999999999995</x:v>
      </x:c>
      <x:c r="I2415" s="12">
        <x:v>1</x:v>
      </x:c>
      <x:c r="J2415" s="2">
        <x:v>5819278</x:v>
      </x:c>
      <x:c r="K2415" s="2">
        <x:v>30</x:v>
      </x:c>
      <x:c r="L2415" s="2">
        <x:v>4</x:v>
      </x:c>
      <x:c r="M2415" s="13" t="n">
        <x:f>H2415*I2415</x:f>
        <x:v>69.99</x:v>
      </x:c>
      <x:c r="N2415" s="13">
        <x:v>59.99</x:v>
      </x:c>
      <x:c r="O2415" s="13" t="n">
        <x:f>H2415-N2415</x:f>
        <x:v>9.999999999999993</x:v>
      </x:c>
      <x:c r="P2415" s="4" t="str">
        <x:f t="shared" si="37"/>
        <x:v>Sunday</x:v>
      </x:c>
    </x:row>
    <x:row r="2416">
      <x:c r="B2416" s="17">
        <x:v>43898</x:v>
      </x:c>
      <x:c r="C2416" s="11">
        <x:v>0.32543981481481499</x:v>
      </x:c>
      <x:c r="D2416" s="12">
        <x:v>2460</x:v>
      </x:c>
      <x:c r="E2416" s="12">
        <x:v>44622</x:v>
      </x:c>
      <x:c r="F2416" s="2" t="s">
        <x:v>65</x:v>
      </x:c>
      <x:c r="G2416" s="2" t="s">
        <x:v>66</x:v>
      </x:c>
      <x:c r="H2416" s="13">
        <x:v>69.989999999999995</x:v>
      </x:c>
      <x:c r="I2416" s="12">
        <x:v>1</x:v>
      </x:c>
      <x:c r="J2416" s="2">
        <x:v>3302175</x:v>
      </x:c>
      <x:c r="K2416" s="2">
        <x:v>42</x:v>
      </x:c>
      <x:c r="L2416" s="2">
        <x:v>3</x:v>
      </x:c>
      <x:c r="M2416" s="13" t="n">
        <x:f>H2416*I2416</x:f>
        <x:v>69.99</x:v>
      </x:c>
      <x:c r="N2416" s="13">
        <x:v>59.99</x:v>
      </x:c>
      <x:c r="O2416" s="13" t="n">
        <x:f>H2416-N2416</x:f>
        <x:v>9.999999999999993</x:v>
      </x:c>
      <x:c r="P2416" s="4" t="str">
        <x:f t="shared" si="37"/>
        <x:v>Sunday</x:v>
      </x:c>
    </x:row>
    <x:row r="2417">
      <x:c r="B2417" s="17">
        <x:v>43898</x:v>
      </x:c>
      <x:c r="C2417" s="11">
        <x:v>0.335474537037037</x:v>
      </x:c>
      <x:c r="D2417" s="12">
        <x:v>1876</x:v>
      </x:c>
      <x:c r="E2417" s="12">
        <x:v>35622</x:v>
      </x:c>
      <x:c r="F2417" s="2" t="s">
        <x:v>45</x:v>
      </x:c>
      <x:c r="G2417" s="2" t="s">
        <x:v>46</x:v>
      </x:c>
      <x:c r="H2417" s="13">
        <x:v>154.94999999999999</x:v>
      </x:c>
      <x:c r="I2417" s="12">
        <x:v>1</x:v>
      </x:c>
      <x:c r="J2417" s="2">
        <x:v>6324149</x:v>
      </x:c>
      <x:c r="K2417" s="2">
        <x:v>68</x:v>
      </x:c>
      <x:c r="L2417" s="2">
        <x:v>5</x:v>
      </x:c>
      <x:c r="M2417" s="13" t="n">
        <x:f>H2417*I2417</x:f>
        <x:v>154.95</x:v>
      </x:c>
      <x:c r="N2417" s="13">
        <x:v>123</x:v>
      </x:c>
      <x:c r="O2417" s="13" t="n">
        <x:f>H2417-N2417</x:f>
        <x:v>31.94999999999999</x:v>
      </x:c>
      <x:c r="P2417" s="4" t="str">
        <x:f t="shared" si="37"/>
        <x:v>Sunday</x:v>
      </x:c>
    </x:row>
    <x:row r="2418">
      <x:c r="B2418" s="17">
        <x:v>43898</x:v>
      </x:c>
      <x:c r="C2418" s="11">
        <x:v>0.336203703703704</x:v>
      </x:c>
      <x:c r="D2418" s="12">
        <x:v>5788</x:v>
      </x:c>
      <x:c r="E2418" s="12">
        <x:v>35622</x:v>
      </x:c>
      <x:c r="F2418" s="2" t="s">
        <x:v>45</x:v>
      </x:c>
      <x:c r="G2418" s="2" t="s">
        <x:v>46</x:v>
      </x:c>
      <x:c r="H2418" s="13">
        <x:v>154.94999999999999</x:v>
      </x:c>
      <x:c r="I2418" s="12">
        <x:v>1</x:v>
      </x:c>
      <x:c r="J2418" s="2">
        <x:v>6793592</x:v>
      </x:c>
      <x:c r="K2418" s="2">
        <x:v>22</x:v>
      </x:c>
      <x:c r="L2418" s="2">
        <x:v>5</x:v>
      </x:c>
      <x:c r="M2418" s="13" t="n">
        <x:f>H2418*I2418</x:f>
        <x:v>154.95</x:v>
      </x:c>
      <x:c r="N2418" s="13">
        <x:v>123</x:v>
      </x:c>
      <x:c r="O2418" s="13" t="n">
        <x:f>H2418-N2418</x:f>
        <x:v>31.94999999999999</x:v>
      </x:c>
      <x:c r="P2418" s="4" t="str">
        <x:f t="shared" si="37"/>
        <x:v>Sunday</x:v>
      </x:c>
    </x:row>
    <x:row r="2419" hidden="1">
      <x:c r="B2419" s="17">
        <x:v>43898</x:v>
      </x:c>
      <x:c r="C2419" s="11">
        <x:v>0.338784722222222</x:v>
      </x:c>
      <x:c r="D2419" s="12">
        <x:v>8721</x:v>
      </x:c>
      <x:c r="E2419" s="12">
        <x:v>98324</x:v>
      </x:c>
      <x:c r="F2419" s="2" t="s">
        <x:v>82</x:v>
      </x:c>
      <x:c r="G2419" s="2" t="s">
        <x:v>58</x:v>
      </x:c>
      <x:c r="H2419" s="13">
        <x:v>94.99</x:v>
      </x:c>
      <x:c r="I2419" s="12">
        <x:v>1</x:v>
      </x:c>
      <x:c r="J2419" s="2">
        <x:v>5851304</x:v>
      </x:c>
      <x:c r="K2419" s="2">
        <x:v>47</x:v>
      </x:c>
      <x:c r="L2419" s="2">
        <x:v>5</x:v>
      </x:c>
      <x:c r="M2419" s="13" t="n">
        <x:f>H2419*I2419</x:f>
        <x:v>94.99</x:v>
      </x:c>
      <x:c r="N2419" s="13">
        <x:v>79.900000000000006</x:v>
      </x:c>
      <x:c r="O2419" s="13" t="n">
        <x:f>H2419-N2419</x:f>
        <x:v>15.08999999999999</x:v>
      </x:c>
      <x:c r="P2419" s="4" t="str">
        <x:f t="shared" si="37"/>
        <x:v>Sunday</x:v>
      </x:c>
    </x:row>
    <x:row r="2420" hidden="1">
      <x:c r="B2420" s="17">
        <x:v>43898</x:v>
      </x:c>
      <x:c r="C2420" s="11">
        <x:v>0.33968749999999998</x:v>
      </x:c>
      <x:c r="D2420" s="12">
        <x:v>3203</x:v>
      </x:c>
      <x:c r="E2420" s="12">
        <x:v>98324</x:v>
      </x:c>
      <x:c r="F2420" s="2" t="s">
        <x:v>82</x:v>
      </x:c>
      <x:c r="G2420" s="2" t="s">
        <x:v>58</x:v>
      </x:c>
      <x:c r="H2420" s="13">
        <x:v>94.99</x:v>
      </x:c>
      <x:c r="I2420" s="12">
        <x:v>1</x:v>
      </x:c>
      <x:c r="J2420" s="2">
        <x:v>4806745</x:v>
      </x:c>
      <x:c r="K2420" s="2">
        <x:v>62</x:v>
      </x:c>
      <x:c r="L2420" s="2">
        <x:v>5</x:v>
      </x:c>
      <x:c r="M2420" s="13" t="n">
        <x:f>H2420*I2420</x:f>
        <x:v>94.99</x:v>
      </x:c>
      <x:c r="N2420" s="13">
        <x:v>79.900000000000006</x:v>
      </x:c>
      <x:c r="O2420" s="13" t="n">
        <x:f>H2420-N2420</x:f>
        <x:v>15.08999999999999</x:v>
      </x:c>
      <x:c r="P2420" s="4" t="str">
        <x:f t="shared" si="37"/>
        <x:v>Sunday</x:v>
      </x:c>
    </x:row>
    <x:row r="2421">
      <x:c r="B2421" s="17">
        <x:v>43898</x:v>
      </x:c>
      <x:c r="C2421" s="11">
        <x:v>0.34275462962962999</x:v>
      </x:c>
      <x:c r="D2421" s="12">
        <x:v>7726</x:v>
      </x:c>
      <x:c r="E2421" s="12">
        <x:v>44622</x:v>
      </x:c>
      <x:c r="F2421" s="2" t="s">
        <x:v>65</x:v>
      </x:c>
      <x:c r="G2421" s="2" t="s">
        <x:v>66</x:v>
      </x:c>
      <x:c r="H2421" s="13">
        <x:v>69.989999999999995</x:v>
      </x:c>
      <x:c r="I2421" s="12">
        <x:v>1</x:v>
      </x:c>
      <x:c r="J2421" s="2">
        <x:v>6430362</x:v>
      </x:c>
      <x:c r="K2421" s="2">
        <x:v>18</x:v>
      </x:c>
      <x:c r="L2421" s="2">
        <x:v>3</x:v>
      </x:c>
      <x:c r="M2421" s="13" t="n">
        <x:f>H2421*I2421</x:f>
        <x:v>69.99</x:v>
      </x:c>
      <x:c r="N2421" s="13">
        <x:v>59.99</x:v>
      </x:c>
      <x:c r="O2421" s="13" t="n">
        <x:f>H2421-N2421</x:f>
        <x:v>9.999999999999993</x:v>
      </x:c>
      <x:c r="P2421" s="4" t="str">
        <x:f t="shared" si="37"/>
        <x:v>Sunday</x:v>
      </x:c>
    </x:row>
    <x:row r="2422" hidden="1">
      <x:c r="B2422" s="17">
        <x:v>43898</x:v>
      </x:c>
      <x:c r="C2422" s="11">
        <x:v>0.35068287037036999</x:v>
      </x:c>
      <x:c r="D2422" s="12">
        <x:v>6835</x:v>
      </x:c>
      <x:c r="E2422" s="12">
        <x:v>98324</x:v>
      </x:c>
      <x:c r="F2422" s="2" t="s">
        <x:v>82</x:v>
      </x:c>
      <x:c r="G2422" s="2" t="s">
        <x:v>58</x:v>
      </x:c>
      <x:c r="H2422" s="13">
        <x:v>94.99</x:v>
      </x:c>
      <x:c r="I2422" s="12">
        <x:v>1</x:v>
      </x:c>
      <x:c r="J2422" s="2">
        <x:v>9587425</x:v>
      </x:c>
      <x:c r="K2422" s="2">
        <x:v>25</x:v>
      </x:c>
      <x:c r="L2422" s="2">
        <x:v>5</x:v>
      </x:c>
      <x:c r="M2422" s="13" t="n">
        <x:f>H2422*I2422</x:f>
        <x:v>94.99</x:v>
      </x:c>
      <x:c r="N2422" s="13">
        <x:v>79.900000000000006</x:v>
      </x:c>
      <x:c r="O2422" s="13" t="n">
        <x:f>H2422-N2422</x:f>
        <x:v>15.08999999999999</x:v>
      </x:c>
      <x:c r="P2422" s="4" t="str">
        <x:f t="shared" si="37"/>
        <x:v>Sunday</x:v>
      </x:c>
    </x:row>
    <x:row r="2423">
      <x:c r="B2423" s="17">
        <x:v>43898</x:v>
      </x:c>
      <x:c r="C2423" s="11">
        <x:v>0.35568287037037</x:v>
      </x:c>
      <x:c r="D2423" s="12">
        <x:v>7737</x:v>
      </x:c>
      <x:c r="E2423" s="12">
        <x:v>35622</x:v>
      </x:c>
      <x:c r="F2423" s="2" t="s">
        <x:v>45</x:v>
      </x:c>
      <x:c r="G2423" s="2" t="s">
        <x:v>46</x:v>
      </x:c>
      <x:c r="H2423" s="13">
        <x:v>154.94999999999999</x:v>
      </x:c>
      <x:c r="I2423" s="12">
        <x:v>1</x:v>
      </x:c>
      <x:c r="J2423" s="2">
        <x:v>425066</x:v>
      </x:c>
      <x:c r="K2423" s="2">
        <x:v>23</x:v>
      </x:c>
      <x:c r="L2423" s="2">
        <x:v>5</x:v>
      </x:c>
      <x:c r="M2423" s="13" t="n">
        <x:f>H2423*I2423</x:f>
        <x:v>154.95</x:v>
      </x:c>
      <x:c r="N2423" s="13">
        <x:v>123</x:v>
      </x:c>
      <x:c r="O2423" s="13" t="n">
        <x:f>H2423-N2423</x:f>
        <x:v>31.94999999999999</x:v>
      </x:c>
      <x:c r="P2423" s="4" t="str">
        <x:f t="shared" si="37"/>
        <x:v>Sunday</x:v>
      </x:c>
    </x:row>
    <x:row r="2424">
      <x:c r="B2424" s="17">
        <x:v>43898</x:v>
      </x:c>
      <x:c r="C2424" s="11">
        <x:v>0.35728009259259302</x:v>
      </x:c>
      <x:c r="D2424" s="12">
        <x:v>5168</x:v>
      </x:c>
      <x:c r="E2424" s="12">
        <x:v>44622</x:v>
      </x:c>
      <x:c r="F2424" s="2" t="s">
        <x:v>65</x:v>
      </x:c>
      <x:c r="G2424" s="2" t="s">
        <x:v>66</x:v>
      </x:c>
      <x:c r="H2424" s="13">
        <x:v>69.989999999999995</x:v>
      </x:c>
      <x:c r="I2424" s="12">
        <x:v>1</x:v>
      </x:c>
      <x:c r="J2424" s="2">
        <x:v>9250153</x:v>
      </x:c>
      <x:c r="K2424" s="2">
        <x:v>53</x:v>
      </x:c>
      <x:c r="L2424" s="2">
        <x:v>4</x:v>
      </x:c>
      <x:c r="M2424" s="13" t="n">
        <x:f>H2424*I2424</x:f>
        <x:v>69.99</x:v>
      </x:c>
      <x:c r="N2424" s="13">
        <x:v>59.99</x:v>
      </x:c>
      <x:c r="O2424" s="13" t="n">
        <x:f>H2424-N2424</x:f>
        <x:v>9.999999999999993</x:v>
      </x:c>
      <x:c r="P2424" s="4" t="str">
        <x:f t="shared" si="37"/>
        <x:v>Sunday</x:v>
      </x:c>
    </x:row>
    <x:row r="2425">
      <x:c r="B2425" s="17">
        <x:v>43898</x:v>
      </x:c>
      <x:c r="C2425" s="11">
        <x:v>0.36450231481481499</x:v>
      </x:c>
      <x:c r="D2425" s="12">
        <x:v>4905</x:v>
      </x:c>
      <x:c r="E2425" s="12">
        <x:v>35622</x:v>
      </x:c>
      <x:c r="F2425" s="2" t="s">
        <x:v>45</x:v>
      </x:c>
      <x:c r="G2425" s="2" t="s">
        <x:v>46</x:v>
      </x:c>
      <x:c r="H2425" s="13">
        <x:v>154.94999999999999</x:v>
      </x:c>
      <x:c r="I2425" s="12">
        <x:v>1</x:v>
      </x:c>
      <x:c r="J2425" s="2">
        <x:v>9433841</x:v>
      </x:c>
      <x:c r="K2425" s="2">
        <x:v>44</x:v>
      </x:c>
      <x:c r="L2425" s="2">
        <x:v>5</x:v>
      </x:c>
      <x:c r="M2425" s="13" t="n">
        <x:f>H2425*I2425</x:f>
        <x:v>154.95</x:v>
      </x:c>
      <x:c r="N2425" s="13">
        <x:v>123</x:v>
      </x:c>
      <x:c r="O2425" s="13" t="n">
        <x:f>H2425-N2425</x:f>
        <x:v>31.94999999999999</x:v>
      </x:c>
      <x:c r="P2425" s="4" t="str">
        <x:f t="shared" si="37"/>
        <x:v>Sunday</x:v>
      </x:c>
    </x:row>
    <x:row r="2426">
      <x:c r="B2426" s="17">
        <x:v>43898</x:v>
      </x:c>
      <x:c r="C2426" s="11">
        <x:v>0.36537037037037001</x:v>
      </x:c>
      <x:c r="D2426" s="12">
        <x:v>9550</x:v>
      </x:c>
      <x:c r="E2426" s="12">
        <x:v>44622</x:v>
      </x:c>
      <x:c r="F2426" s="2" t="s">
        <x:v>65</x:v>
      </x:c>
      <x:c r="G2426" s="2" t="s">
        <x:v>66</x:v>
      </x:c>
      <x:c r="H2426" s="13">
        <x:v>69.989999999999995</x:v>
      </x:c>
      <x:c r="I2426" s="12">
        <x:v>1</x:v>
      </x:c>
      <x:c r="J2426" s="2">
        <x:v>1784955</x:v>
      </x:c>
      <x:c r="K2426" s="2">
        <x:v>76</x:v>
      </x:c>
      <x:c r="L2426" s="2">
        <x:v>4</x:v>
      </x:c>
      <x:c r="M2426" s="13" t="n">
        <x:f>H2426*I2426</x:f>
        <x:v>69.99</x:v>
      </x:c>
      <x:c r="N2426" s="13">
        <x:v>59.99</x:v>
      </x:c>
      <x:c r="O2426" s="13" t="n">
        <x:f>H2426-N2426</x:f>
        <x:v>9.999999999999993</x:v>
      </x:c>
      <x:c r="P2426" s="4" t="str">
        <x:f t="shared" si="37"/>
        <x:v>Sunday</x:v>
      </x:c>
    </x:row>
    <x:row r="2427">
      <x:c r="B2427" s="17">
        <x:v>43898</x:v>
      </x:c>
      <x:c r="C2427" s="11">
        <x:v>0.36806712962963001</x:v>
      </x:c>
      <x:c r="D2427" s="12">
        <x:v>4889</x:v>
      </x:c>
      <x:c r="E2427" s="12">
        <x:v>44622</x:v>
      </x:c>
      <x:c r="F2427" s="2" t="s">
        <x:v>65</x:v>
      </x:c>
      <x:c r="G2427" s="2" t="s">
        <x:v>66</x:v>
      </x:c>
      <x:c r="H2427" s="13">
        <x:v>69.989999999999995</x:v>
      </x:c>
      <x:c r="I2427" s="12">
        <x:v>1</x:v>
      </x:c>
      <x:c r="J2427" s="2">
        <x:v>6150227</x:v>
      </x:c>
      <x:c r="K2427" s="2">
        <x:v>18</x:v>
      </x:c>
      <x:c r="L2427" s="2">
        <x:v>4</x:v>
      </x:c>
      <x:c r="M2427" s="13" t="n">
        <x:f>H2427*I2427</x:f>
        <x:v>69.99</x:v>
      </x:c>
      <x:c r="N2427" s="13">
        <x:v>59.99</x:v>
      </x:c>
      <x:c r="O2427" s="13" t="n">
        <x:f>H2427-N2427</x:f>
        <x:v>9.999999999999993</x:v>
      </x:c>
      <x:c r="P2427" s="4" t="str">
        <x:f t="shared" si="37"/>
        <x:v>Sunday</x:v>
      </x:c>
    </x:row>
    <x:row r="2428">
      <x:c r="B2428" s="17">
        <x:v>43898</x:v>
      </x:c>
      <x:c r="C2428" s="11">
        <x:v>0.372303240740741</x:v>
      </x:c>
      <x:c r="D2428" s="12">
        <x:v>9915</x:v>
      </x:c>
      <x:c r="E2428" s="12">
        <x:v>44622</x:v>
      </x:c>
      <x:c r="F2428" s="2" t="s">
        <x:v>65</x:v>
      </x:c>
      <x:c r="G2428" s="2" t="s">
        <x:v>66</x:v>
      </x:c>
      <x:c r="H2428" s="13">
        <x:v>69.989999999999995</x:v>
      </x:c>
      <x:c r="I2428" s="12">
        <x:v>1</x:v>
      </x:c>
      <x:c r="J2428" s="2">
        <x:v>6374287</x:v>
      </x:c>
      <x:c r="K2428" s="2">
        <x:v>79</x:v>
      </x:c>
      <x:c r="L2428" s="2">
        <x:v>4</x:v>
      </x:c>
      <x:c r="M2428" s="13" t="n">
        <x:f>H2428*I2428</x:f>
        <x:v>69.99</x:v>
      </x:c>
      <x:c r="N2428" s="13">
        <x:v>59.99</x:v>
      </x:c>
      <x:c r="O2428" s="13" t="n">
        <x:f>H2428-N2428</x:f>
        <x:v>9.999999999999993</x:v>
      </x:c>
      <x:c r="P2428" s="4" t="str">
        <x:f t="shared" si="37"/>
        <x:v>Sunday</x:v>
      </x:c>
    </x:row>
    <x:row r="2429">
      <x:c r="B2429" s="17">
        <x:v>43898</x:v>
      </x:c>
      <x:c r="C2429" s="11">
        <x:v>0.37401620370370398</x:v>
      </x:c>
      <x:c r="D2429" s="12">
        <x:v>3126</x:v>
      </x:c>
      <x:c r="E2429" s="12">
        <x:v>44622</x:v>
      </x:c>
      <x:c r="F2429" s="2" t="s">
        <x:v>65</x:v>
      </x:c>
      <x:c r="G2429" s="2" t="s">
        <x:v>66</x:v>
      </x:c>
      <x:c r="H2429" s="13">
        <x:v>69.989999999999995</x:v>
      </x:c>
      <x:c r="I2429" s="12">
        <x:v>1</x:v>
      </x:c>
      <x:c r="J2429" s="2">
        <x:v>172577</x:v>
      </x:c>
      <x:c r="K2429" s="2">
        <x:v>28</x:v>
      </x:c>
      <x:c r="L2429" s="2">
        <x:v>3</x:v>
      </x:c>
      <x:c r="M2429" s="13" t="n">
        <x:f>H2429*I2429</x:f>
        <x:v>69.99</x:v>
      </x:c>
      <x:c r="N2429" s="13">
        <x:v>59.99</x:v>
      </x:c>
      <x:c r="O2429" s="13" t="n">
        <x:f>H2429-N2429</x:f>
        <x:v>9.999999999999993</x:v>
      </x:c>
      <x:c r="P2429" s="4" t="str">
        <x:f t="shared" si="37"/>
        <x:v>Sunday</x:v>
      </x:c>
    </x:row>
    <x:row r="2430">
      <x:c r="B2430" s="17">
        <x:v>43898</x:v>
      </x:c>
      <x:c r="C2430" s="11">
        <x:v>0.37401620370370398</x:v>
      </x:c>
      <x:c r="D2430" s="12">
        <x:v>3126</x:v>
      </x:c>
      <x:c r="E2430" s="12">
        <x:v>44622</x:v>
      </x:c>
      <x:c r="F2430" s="2" t="s">
        <x:v>65</x:v>
      </x:c>
      <x:c r="G2430" s="2" t="s">
        <x:v>66</x:v>
      </x:c>
      <x:c r="H2430" s="13">
        <x:v>69.989999999999995</x:v>
      </x:c>
      <x:c r="I2430" s="12">
        <x:v>1</x:v>
      </x:c>
      <x:c r="J2430" s="2">
        <x:v>3757097</x:v>
      </x:c>
      <x:c r="K2430" s="2">
        <x:v>43</x:v>
      </x:c>
      <x:c r="L2430" s="2">
        <x:v>4</x:v>
      </x:c>
      <x:c r="M2430" s="13" t="n">
        <x:f>H2430*I2430</x:f>
        <x:v>69.99</x:v>
      </x:c>
      <x:c r="N2430" s="13">
        <x:v>59.99</x:v>
      </x:c>
      <x:c r="O2430" s="13" t="n">
        <x:f>H2430-N2430</x:f>
        <x:v>9.999999999999993</x:v>
      </x:c>
      <x:c r="P2430" s="4" t="str">
        <x:f t="shared" si="37"/>
        <x:v>Sunday</x:v>
      </x:c>
    </x:row>
    <x:row r="2431">
      <x:c r="B2431" s="17">
        <x:v>43898</x:v>
      </x:c>
      <x:c r="C2431" s="11">
        <x:v>0.37478009259259298</x:v>
      </x:c>
      <x:c r="D2431" s="12">
        <x:v>446</x:v>
      </x:c>
      <x:c r="E2431" s="12">
        <x:v>44622</x:v>
      </x:c>
      <x:c r="F2431" s="2" t="s">
        <x:v>65</x:v>
      </x:c>
      <x:c r="G2431" s="2" t="s">
        <x:v>66</x:v>
      </x:c>
      <x:c r="H2431" s="13">
        <x:v>69.989999999999995</x:v>
      </x:c>
      <x:c r="I2431" s="12">
        <x:v>1</x:v>
      </x:c>
      <x:c r="J2431" s="2">
        <x:v>8983672</x:v>
      </x:c>
      <x:c r="K2431" s="2">
        <x:v>63</x:v>
      </x:c>
      <x:c r="L2431" s="2">
        <x:v>4</x:v>
      </x:c>
      <x:c r="M2431" s="13" t="n">
        <x:f>H2431*I2431</x:f>
        <x:v>69.99</x:v>
      </x:c>
      <x:c r="N2431" s="13">
        <x:v>59.99</x:v>
      </x:c>
      <x:c r="O2431" s="13" t="n">
        <x:f>H2431-N2431</x:f>
        <x:v>9.999999999999993</x:v>
      </x:c>
      <x:c r="P2431" s="4" t="str">
        <x:f t="shared" si="37"/>
        <x:v>Sunday</x:v>
      </x:c>
    </x:row>
    <x:row r="2432">
      <x:c r="B2432" s="17">
        <x:v>43898</x:v>
      </x:c>
      <x:c r="C2432" s="11">
        <x:v>0.37800925925925899</x:v>
      </x:c>
      <x:c r="D2432" s="12">
        <x:v>5079</x:v>
      </x:c>
      <x:c r="E2432" s="12">
        <x:v>44622</x:v>
      </x:c>
      <x:c r="F2432" s="2" t="s">
        <x:v>65</x:v>
      </x:c>
      <x:c r="G2432" s="2" t="s">
        <x:v>66</x:v>
      </x:c>
      <x:c r="H2432" s="13">
        <x:v>69.989999999999995</x:v>
      </x:c>
      <x:c r="I2432" s="12">
        <x:v>1</x:v>
      </x:c>
      <x:c r="J2432" s="2">
        <x:v>5991323</x:v>
      </x:c>
      <x:c r="K2432" s="2">
        <x:v>18</x:v>
      </x:c>
      <x:c r="L2432" s="2">
        <x:v>3</x:v>
      </x:c>
      <x:c r="M2432" s="13" t="n">
        <x:f>H2432*I2432</x:f>
        <x:v>69.99</x:v>
      </x:c>
      <x:c r="N2432" s="13">
        <x:v>59.99</x:v>
      </x:c>
      <x:c r="O2432" s="13" t="n">
        <x:f>H2432-N2432</x:f>
        <x:v>9.999999999999993</x:v>
      </x:c>
      <x:c r="P2432" s="4" t="str">
        <x:f t="shared" si="37"/>
        <x:v>Sunday</x:v>
      </x:c>
    </x:row>
    <x:row r="2433">
      <x:c r="B2433" s="17">
        <x:v>43898</x:v>
      </x:c>
      <x:c r="C2433" s="11">
        <x:v>0.38020833333333298</x:v>
      </x:c>
      <x:c r="D2433" s="12">
        <x:v>2837</x:v>
      </x:c>
      <x:c r="E2433" s="12">
        <x:v>44622</x:v>
      </x:c>
      <x:c r="F2433" s="2" t="s">
        <x:v>65</x:v>
      </x:c>
      <x:c r="G2433" s="2" t="s">
        <x:v>66</x:v>
      </x:c>
      <x:c r="H2433" s="13">
        <x:v>69.989999999999995</x:v>
      </x:c>
      <x:c r="I2433" s="12">
        <x:v>1</x:v>
      </x:c>
      <x:c r="J2433" s="2">
        <x:v>6683579</x:v>
      </x:c>
      <x:c r="K2433" s="2">
        <x:v>55</x:v>
      </x:c>
      <x:c r="L2433" s="2">
        <x:v>3</x:v>
      </x:c>
      <x:c r="M2433" s="13" t="n">
        <x:f>H2433*I2433</x:f>
        <x:v>69.99</x:v>
      </x:c>
      <x:c r="N2433" s="13">
        <x:v>59.99</x:v>
      </x:c>
      <x:c r="O2433" s="13" t="n">
        <x:f>H2433-N2433</x:f>
        <x:v>9.999999999999993</x:v>
      </x:c>
      <x:c r="P2433" s="4" t="str">
        <x:f t="shared" si="37"/>
        <x:v>Sunday</x:v>
      </x:c>
    </x:row>
    <x:row r="2434">
      <x:c r="B2434" s="17">
        <x:v>43898</x:v>
      </x:c>
      <x:c r="C2434" s="11">
        <x:v>0.38545138888888902</x:v>
      </x:c>
      <x:c r="D2434" s="12">
        <x:v>9208</x:v>
      </x:c>
      <x:c r="E2434" s="12">
        <x:v>44622</x:v>
      </x:c>
      <x:c r="F2434" s="2" t="s">
        <x:v>65</x:v>
      </x:c>
      <x:c r="G2434" s="2" t="s">
        <x:v>66</x:v>
      </x:c>
      <x:c r="H2434" s="13">
        <x:v>69.989999999999995</x:v>
      </x:c>
      <x:c r="I2434" s="12">
        <x:v>1</x:v>
      </x:c>
      <x:c r="J2434" s="2">
        <x:v>3232412</x:v>
      </x:c>
      <x:c r="K2434" s="2">
        <x:v>33</x:v>
      </x:c>
      <x:c r="L2434" s="2">
        <x:v>3</x:v>
      </x:c>
      <x:c r="M2434" s="13" t="n">
        <x:f>H2434*I2434</x:f>
        <x:v>69.99</x:v>
      </x:c>
      <x:c r="N2434" s="13">
        <x:v>59.99</x:v>
      </x:c>
      <x:c r="O2434" s="13" t="n">
        <x:f>H2434-N2434</x:f>
        <x:v>9.999999999999993</x:v>
      </x:c>
      <x:c r="P2434" s="4" t="str">
        <x:f t="shared" si="37"/>
        <x:v>Sunday</x:v>
      </x:c>
    </x:row>
    <x:row r="2435">
      <x:c r="B2435" s="17">
        <x:v>43898</x:v>
      </x:c>
      <x:c r="C2435" s="11">
        <x:v>0.38771990740740703</x:v>
      </x:c>
      <x:c r="D2435" s="12">
        <x:v>5799</x:v>
      </x:c>
      <x:c r="E2435" s="12">
        <x:v>44622</x:v>
      </x:c>
      <x:c r="F2435" s="2" t="s">
        <x:v>65</x:v>
      </x:c>
      <x:c r="G2435" s="2" t="s">
        <x:v>66</x:v>
      </x:c>
      <x:c r="H2435" s="13">
        <x:v>69.989999999999995</x:v>
      </x:c>
      <x:c r="I2435" s="12">
        <x:v>1</x:v>
      </x:c>
      <x:c r="J2435" s="2">
        <x:v>4480525</x:v>
      </x:c>
      <x:c r="K2435" s="2">
        <x:v>68</x:v>
      </x:c>
      <x:c r="L2435" s="2">
        <x:v>3</x:v>
      </x:c>
      <x:c r="M2435" s="13" t="n">
        <x:f>H2435*I2435</x:f>
        <x:v>69.99</x:v>
      </x:c>
      <x:c r="N2435" s="13">
        <x:v>59.99</x:v>
      </x:c>
      <x:c r="O2435" s="13" t="n">
        <x:f>H2435-N2435</x:f>
        <x:v>9.999999999999993</x:v>
      </x:c>
      <x:c r="P2435" s="4" t="str">
        <x:f t="shared" si="37"/>
        <x:v>Sunday</x:v>
      </x:c>
    </x:row>
    <x:row r="2436">
      <x:c r="B2436" s="17">
        <x:v>43898</x:v>
      </x:c>
      <x:c r="C2436" s="11">
        <x:v>0.39043981481481499</x:v>
      </x:c>
      <x:c r="D2436" s="12">
        <x:v>2878</x:v>
      </x:c>
      <x:c r="E2436" s="12">
        <x:v>44622</x:v>
      </x:c>
      <x:c r="F2436" s="2" t="s">
        <x:v>65</x:v>
      </x:c>
      <x:c r="G2436" s="2" t="s">
        <x:v>66</x:v>
      </x:c>
      <x:c r="H2436" s="13">
        <x:v>69.989999999999995</x:v>
      </x:c>
      <x:c r="I2436" s="12">
        <x:v>1</x:v>
      </x:c>
      <x:c r="J2436" s="2">
        <x:v>6679656</x:v>
      </x:c>
      <x:c r="K2436" s="2">
        <x:v>54</x:v>
      </x:c>
      <x:c r="L2436" s="2">
        <x:v>4</x:v>
      </x:c>
      <x:c r="M2436" s="13" t="n">
        <x:f>H2436*I2436</x:f>
        <x:v>69.99</x:v>
      </x:c>
      <x:c r="N2436" s="13">
        <x:v>59.99</x:v>
      </x:c>
      <x:c r="O2436" s="13" t="n">
        <x:f>H2436-N2436</x:f>
        <x:v>9.999999999999993</x:v>
      </x:c>
      <x:c r="P2436" s="4" t="str">
        <x:f t="shared" ref="P2436:P2499" si="38">TEXT(B2436, "dddd")</x:f>
        <x:v>Sunday</x:v>
      </x:c>
    </x:row>
    <x:row r="2437">
      <x:c r="B2437" s="17">
        <x:v>43898</x:v>
      </x:c>
      <x:c r="C2437" s="11">
        <x:v>0.39238425925925902</x:v>
      </x:c>
      <x:c r="D2437" s="12">
        <x:v>1301</x:v>
      </x:c>
      <x:c r="E2437" s="12">
        <x:v>35622</x:v>
      </x:c>
      <x:c r="F2437" s="2" t="s">
        <x:v>45</x:v>
      </x:c>
      <x:c r="G2437" s="2" t="s">
        <x:v>46</x:v>
      </x:c>
      <x:c r="H2437" s="13">
        <x:v>154.94999999999999</x:v>
      </x:c>
      <x:c r="I2437" s="12">
        <x:v>1</x:v>
      </x:c>
      <x:c r="J2437" s="2">
        <x:v>7537655</x:v>
      </x:c>
      <x:c r="K2437" s="2">
        <x:v>46</x:v>
      </x:c>
      <x:c r="L2437" s="2">
        <x:v>5</x:v>
      </x:c>
      <x:c r="M2437" s="13" t="n">
        <x:f>H2437*I2437</x:f>
        <x:v>154.95</x:v>
      </x:c>
      <x:c r="N2437" s="13">
        <x:v>123</x:v>
      </x:c>
      <x:c r="O2437" s="13" t="n">
        <x:f>H2437-N2437</x:f>
        <x:v>31.94999999999999</x:v>
      </x:c>
      <x:c r="P2437" s="4" t="str">
        <x:f t="shared" si="38"/>
        <x:v>Sunday</x:v>
      </x:c>
    </x:row>
    <x:row r="2438">
      <x:c r="B2438" s="17">
        <x:v>43898</x:v>
      </x:c>
      <x:c r="C2438" s="11">
        <x:v>0.39252314814814798</x:v>
      </x:c>
      <x:c r="D2438" s="12">
        <x:v>1729</x:v>
      </x:c>
      <x:c r="E2438" s="12">
        <x:v>44622</x:v>
      </x:c>
      <x:c r="F2438" s="2" t="s">
        <x:v>65</x:v>
      </x:c>
      <x:c r="G2438" s="2" t="s">
        <x:v>66</x:v>
      </x:c>
      <x:c r="H2438" s="13">
        <x:v>69.989999999999995</x:v>
      </x:c>
      <x:c r="I2438" s="12">
        <x:v>1</x:v>
      </x:c>
      <x:c r="J2438" s="2">
        <x:v>856532</x:v>
      </x:c>
      <x:c r="K2438" s="2">
        <x:v>48</x:v>
      </x:c>
      <x:c r="L2438" s="2">
        <x:v>3</x:v>
      </x:c>
      <x:c r="M2438" s="13" t="n">
        <x:f>H2438*I2438</x:f>
        <x:v>69.99</x:v>
      </x:c>
      <x:c r="N2438" s="13">
        <x:v>59.99</x:v>
      </x:c>
      <x:c r="O2438" s="13" t="n">
        <x:f>H2438-N2438</x:f>
        <x:v>9.999999999999993</x:v>
      </x:c>
      <x:c r="P2438" s="4" t="str">
        <x:f t="shared" si="38"/>
        <x:v>Sunday</x:v>
      </x:c>
    </x:row>
    <x:row r="2439">
      <x:c r="B2439" s="17">
        <x:v>43898</x:v>
      </x:c>
      <x:c r="C2439" s="11">
        <x:v>0.39609953703703699</x:v>
      </x:c>
      <x:c r="D2439" s="12">
        <x:v>6661</x:v>
      </x:c>
      <x:c r="E2439" s="12">
        <x:v>44622</x:v>
      </x:c>
      <x:c r="F2439" s="2" t="s">
        <x:v>65</x:v>
      </x:c>
      <x:c r="G2439" s="2" t="s">
        <x:v>66</x:v>
      </x:c>
      <x:c r="H2439" s="13">
        <x:v>69.989999999999995</x:v>
      </x:c>
      <x:c r="I2439" s="12">
        <x:v>1</x:v>
      </x:c>
      <x:c r="J2439" s="2">
        <x:v>2654813</x:v>
      </x:c>
      <x:c r="K2439" s="2">
        <x:v>25</x:v>
      </x:c>
      <x:c r="L2439" s="2">
        <x:v>4</x:v>
      </x:c>
      <x:c r="M2439" s="13" t="n">
        <x:f>H2439*I2439</x:f>
        <x:v>69.99</x:v>
      </x:c>
      <x:c r="N2439" s="13">
        <x:v>59.99</x:v>
      </x:c>
      <x:c r="O2439" s="13" t="n">
        <x:f>H2439-N2439</x:f>
        <x:v>9.999999999999993</x:v>
      </x:c>
      <x:c r="P2439" s="4" t="str">
        <x:f t="shared" si="38"/>
        <x:v>Sunday</x:v>
      </x:c>
    </x:row>
    <x:row r="2440">
      <x:c r="B2440" s="17">
        <x:v>43898</x:v>
      </x:c>
      <x:c r="C2440" s="11">
        <x:v>0.40092592592592602</x:v>
      </x:c>
      <x:c r="D2440" s="12">
        <x:v>1775</x:v>
      </x:c>
      <x:c r="E2440" s="12">
        <x:v>44622</x:v>
      </x:c>
      <x:c r="F2440" s="2" t="s">
        <x:v>65</x:v>
      </x:c>
      <x:c r="G2440" s="2" t="s">
        <x:v>66</x:v>
      </x:c>
      <x:c r="H2440" s="13">
        <x:v>69.989999999999995</x:v>
      </x:c>
      <x:c r="I2440" s="12">
        <x:v>1</x:v>
      </x:c>
      <x:c r="J2440" s="2">
        <x:v>1186543</x:v>
      </x:c>
      <x:c r="K2440" s="2">
        <x:v>33</x:v>
      </x:c>
      <x:c r="L2440" s="2">
        <x:v>4</x:v>
      </x:c>
      <x:c r="M2440" s="13" t="n">
        <x:f>H2440*I2440</x:f>
        <x:v>69.99</x:v>
      </x:c>
      <x:c r="N2440" s="13">
        <x:v>59.99</x:v>
      </x:c>
      <x:c r="O2440" s="13" t="n">
        <x:f>H2440-N2440</x:f>
        <x:v>9.999999999999993</x:v>
      </x:c>
      <x:c r="P2440" s="4" t="str">
        <x:f t="shared" si="38"/>
        <x:v>Sunday</x:v>
      </x:c>
    </x:row>
    <x:row r="2441">
      <x:c r="B2441" s="17">
        <x:v>43898</x:v>
      </x:c>
      <x:c r="C2441" s="11">
        <x:v>0.402673611111111</x:v>
      </x:c>
      <x:c r="D2441" s="12">
        <x:v>1582</x:v>
      </x:c>
      <x:c r="E2441" s="12">
        <x:v>35622</x:v>
      </x:c>
      <x:c r="F2441" s="2" t="s">
        <x:v>45</x:v>
      </x:c>
      <x:c r="G2441" s="2" t="s">
        <x:v>46</x:v>
      </x:c>
      <x:c r="H2441" s="13">
        <x:v>154.94999999999999</x:v>
      </x:c>
      <x:c r="I2441" s="12">
        <x:v>1</x:v>
      </x:c>
      <x:c r="J2441" s="2">
        <x:v>367016</x:v>
      </x:c>
      <x:c r="K2441" s="2">
        <x:v>34</x:v>
      </x:c>
      <x:c r="L2441" s="2">
        <x:v>5</x:v>
      </x:c>
      <x:c r="M2441" s="13" t="n">
        <x:f>H2441*I2441</x:f>
        <x:v>154.95</x:v>
      </x:c>
      <x:c r="N2441" s="13">
        <x:v>123</x:v>
      </x:c>
      <x:c r="O2441" s="13" t="n">
        <x:f>H2441-N2441</x:f>
        <x:v>31.94999999999999</x:v>
      </x:c>
      <x:c r="P2441" s="4" t="str">
        <x:f t="shared" si="38"/>
        <x:v>Sunday</x:v>
      </x:c>
    </x:row>
    <x:row r="2442" hidden="1">
      <x:c r="B2442" s="17">
        <x:v>43898</x:v>
      </x:c>
      <x:c r="C2442" s="11">
        <x:v>0.40329861111111098</x:v>
      </x:c>
      <x:c r="D2442" s="12">
        <x:v>5395</x:v>
      </x:c>
      <x:c r="E2442" s="12">
        <x:v>98324</x:v>
      </x:c>
      <x:c r="F2442" s="2" t="s">
        <x:v>82</x:v>
      </x:c>
      <x:c r="G2442" s="2" t="s">
        <x:v>58</x:v>
      </x:c>
      <x:c r="H2442" s="13">
        <x:v>94.99</x:v>
      </x:c>
      <x:c r="I2442" s="12">
        <x:v>1</x:v>
      </x:c>
      <x:c r="J2442" s="2">
        <x:v>3714461</x:v>
      </x:c>
      <x:c r="K2442" s="2">
        <x:v>45</x:v>
      </x:c>
      <x:c r="L2442" s="2">
        <x:v>5</x:v>
      </x:c>
      <x:c r="M2442" s="13" t="n">
        <x:f>H2442*I2442</x:f>
        <x:v>94.99</x:v>
      </x:c>
      <x:c r="N2442" s="13">
        <x:v>79.900000000000006</x:v>
      </x:c>
      <x:c r="O2442" s="13" t="n">
        <x:f>H2442-N2442</x:f>
        <x:v>15.08999999999999</x:v>
      </x:c>
      <x:c r="P2442" s="4" t="str">
        <x:f t="shared" si="38"/>
        <x:v>Sunday</x:v>
      </x:c>
    </x:row>
    <x:row r="2443">
      <x:c r="B2443" s="17">
        <x:v>43898</x:v>
      </x:c>
      <x:c r="C2443" s="11">
        <x:v>0.406099537037037</x:v>
      </x:c>
      <x:c r="D2443" s="12">
        <x:v>3893</x:v>
      </x:c>
      <x:c r="E2443" s="12">
        <x:v>44622</x:v>
      </x:c>
      <x:c r="F2443" s="2" t="s">
        <x:v>65</x:v>
      </x:c>
      <x:c r="G2443" s="2" t="s">
        <x:v>66</x:v>
      </x:c>
      <x:c r="H2443" s="13">
        <x:v>69.989999999999995</x:v>
      </x:c>
      <x:c r="I2443" s="12">
        <x:v>1</x:v>
      </x:c>
      <x:c r="J2443" s="2">
        <x:v>7706213</x:v>
      </x:c>
      <x:c r="K2443" s="2">
        <x:v>29</x:v>
      </x:c>
      <x:c r="L2443" s="2">
        <x:v>4</x:v>
      </x:c>
      <x:c r="M2443" s="13" t="n">
        <x:f>H2443*I2443</x:f>
        <x:v>69.99</x:v>
      </x:c>
      <x:c r="N2443" s="13">
        <x:v>59.99</x:v>
      </x:c>
      <x:c r="O2443" s="13" t="n">
        <x:f>H2443-N2443</x:f>
        <x:v>9.999999999999993</x:v>
      </x:c>
      <x:c r="P2443" s="4" t="str">
        <x:f t="shared" si="38"/>
        <x:v>Sunday</x:v>
      </x:c>
    </x:row>
    <x:row r="2444">
      <x:c r="B2444" s="17">
        <x:v>43898</x:v>
      </x:c>
      <x:c r="C2444" s="11">
        <x:v>0.40658564814814802</x:v>
      </x:c>
      <x:c r="D2444" s="12">
        <x:v>1929</x:v>
      </x:c>
      <x:c r="E2444" s="12">
        <x:v>35622</x:v>
      </x:c>
      <x:c r="F2444" s="2" t="s">
        <x:v>45</x:v>
      </x:c>
      <x:c r="G2444" s="2" t="s">
        <x:v>46</x:v>
      </x:c>
      <x:c r="H2444" s="13">
        <x:v>154.94999999999999</x:v>
      </x:c>
      <x:c r="I2444" s="12">
        <x:v>1</x:v>
      </x:c>
      <x:c r="J2444" s="2">
        <x:v>9573118</x:v>
      </x:c>
      <x:c r="K2444" s="2">
        <x:v>46</x:v>
      </x:c>
      <x:c r="L2444" s="2">
        <x:v>5</x:v>
      </x:c>
      <x:c r="M2444" s="13" t="n">
        <x:f>H2444*I2444</x:f>
        <x:v>154.95</x:v>
      </x:c>
      <x:c r="N2444" s="13">
        <x:v>123</x:v>
      </x:c>
      <x:c r="O2444" s="13" t="n">
        <x:f>H2444-N2444</x:f>
        <x:v>31.94999999999999</x:v>
      </x:c>
      <x:c r="P2444" s="4" t="str">
        <x:f t="shared" si="38"/>
        <x:v>Sunday</x:v>
      </x:c>
    </x:row>
    <x:row r="2445">
      <x:c r="B2445" s="17">
        <x:v>43898</x:v>
      </x:c>
      <x:c r="C2445" s="11">
        <x:v>0.408715277777778</x:v>
      </x:c>
      <x:c r="D2445" s="12">
        <x:v>6208</x:v>
      </x:c>
      <x:c r="E2445" s="12">
        <x:v>44622</x:v>
      </x:c>
      <x:c r="F2445" s="2" t="s">
        <x:v>65</x:v>
      </x:c>
      <x:c r="G2445" s="2" t="s">
        <x:v>66</x:v>
      </x:c>
      <x:c r="H2445" s="13">
        <x:v>69.989999999999995</x:v>
      </x:c>
      <x:c r="I2445" s="12">
        <x:v>1</x:v>
      </x:c>
      <x:c r="J2445" s="2">
        <x:v>6504779</x:v>
      </x:c>
      <x:c r="K2445" s="2">
        <x:v>53</x:v>
      </x:c>
      <x:c r="L2445" s="2">
        <x:v>3</x:v>
      </x:c>
      <x:c r="M2445" s="13" t="n">
        <x:f>H2445*I2445</x:f>
        <x:v>69.99</x:v>
      </x:c>
      <x:c r="N2445" s="13">
        <x:v>59.99</x:v>
      </x:c>
      <x:c r="O2445" s="13" t="n">
        <x:f>H2445-N2445</x:f>
        <x:v>9.999999999999993</x:v>
      </x:c>
      <x:c r="P2445" s="4" t="str">
        <x:f t="shared" si="38"/>
        <x:v>Sunday</x:v>
      </x:c>
    </x:row>
    <x:row r="2446">
      <x:c r="B2446" s="17">
        <x:v>43898</x:v>
      </x:c>
      <x:c r="C2446" s="11">
        <x:v>0.41005787037037</x:v>
      </x:c>
      <x:c r="D2446" s="12">
        <x:v>5182</x:v>
      </x:c>
      <x:c r="E2446" s="12">
        <x:v>44622</x:v>
      </x:c>
      <x:c r="F2446" s="2" t="s">
        <x:v>65</x:v>
      </x:c>
      <x:c r="G2446" s="2" t="s">
        <x:v>66</x:v>
      </x:c>
      <x:c r="H2446" s="13">
        <x:v>69.989999999999995</x:v>
      </x:c>
      <x:c r="I2446" s="12">
        <x:v>1</x:v>
      </x:c>
      <x:c r="J2446" s="2">
        <x:v>2258866</x:v>
      </x:c>
      <x:c r="K2446" s="2">
        <x:v>70</x:v>
      </x:c>
      <x:c r="L2446" s="2">
        <x:v>4</x:v>
      </x:c>
      <x:c r="M2446" s="13" t="n">
        <x:f>H2446*I2446</x:f>
        <x:v>69.99</x:v>
      </x:c>
      <x:c r="N2446" s="13">
        <x:v>59.99</x:v>
      </x:c>
      <x:c r="O2446" s="13" t="n">
        <x:f>H2446-N2446</x:f>
        <x:v>9.999999999999993</x:v>
      </x:c>
      <x:c r="P2446" s="4" t="str">
        <x:f t="shared" si="38"/>
        <x:v>Sunday</x:v>
      </x:c>
    </x:row>
    <x:row r="2447">
      <x:c r="B2447" s="17">
        <x:v>43898</x:v>
      </x:c>
      <x:c r="C2447" s="11">
        <x:v>0.42239583333333303</x:v>
      </x:c>
      <x:c r="D2447" s="12">
        <x:v>1551</x:v>
      </x:c>
      <x:c r="E2447" s="12">
        <x:v>44622</x:v>
      </x:c>
      <x:c r="F2447" s="2" t="s">
        <x:v>65</x:v>
      </x:c>
      <x:c r="G2447" s="2" t="s">
        <x:v>66</x:v>
      </x:c>
      <x:c r="H2447" s="13">
        <x:v>69.989999999999995</x:v>
      </x:c>
      <x:c r="I2447" s="12">
        <x:v>1</x:v>
      </x:c>
      <x:c r="J2447" s="2">
        <x:v>654057</x:v>
      </x:c>
      <x:c r="K2447" s="2">
        <x:v>61</x:v>
      </x:c>
      <x:c r="L2447" s="2">
        <x:v>4</x:v>
      </x:c>
      <x:c r="M2447" s="13" t="n">
        <x:f>H2447*I2447</x:f>
        <x:v>69.99</x:v>
      </x:c>
      <x:c r="N2447" s="13">
        <x:v>59.99</x:v>
      </x:c>
      <x:c r="O2447" s="13" t="n">
        <x:f>H2447-N2447</x:f>
        <x:v>9.999999999999993</x:v>
      </x:c>
      <x:c r="P2447" s="4" t="str">
        <x:f t="shared" si="38"/>
        <x:v>Sunday</x:v>
      </x:c>
    </x:row>
    <x:row r="2448">
      <x:c r="B2448" s="17">
        <x:v>43898</x:v>
      </x:c>
      <x:c r="C2448" s="11">
        <x:v>0.42892361111111099</x:v>
      </x:c>
      <x:c r="D2448" s="12">
        <x:v>4135</x:v>
      </x:c>
      <x:c r="E2448" s="12">
        <x:v>44622</x:v>
      </x:c>
      <x:c r="F2448" s="2" t="s">
        <x:v>65</x:v>
      </x:c>
      <x:c r="G2448" s="2" t="s">
        <x:v>66</x:v>
      </x:c>
      <x:c r="H2448" s="13">
        <x:v>69.989999999999995</x:v>
      </x:c>
      <x:c r="I2448" s="12">
        <x:v>1</x:v>
      </x:c>
      <x:c r="J2448" s="2">
        <x:v>8576910</x:v>
      </x:c>
      <x:c r="K2448" s="2">
        <x:v>66</x:v>
      </x:c>
      <x:c r="L2448" s="2">
        <x:v>4</x:v>
      </x:c>
      <x:c r="M2448" s="13" t="n">
        <x:f>H2448*I2448</x:f>
        <x:v>69.99</x:v>
      </x:c>
      <x:c r="N2448" s="13">
        <x:v>59.99</x:v>
      </x:c>
      <x:c r="O2448" s="13" t="n">
        <x:f>H2448-N2448</x:f>
        <x:v>9.999999999999993</x:v>
      </x:c>
      <x:c r="P2448" s="4" t="str">
        <x:f t="shared" si="38"/>
        <x:v>Sunday</x:v>
      </x:c>
    </x:row>
    <x:row r="2449">
      <x:c r="B2449" s="17">
        <x:v>43898</x:v>
      </x:c>
      <x:c r="C2449" s="11">
        <x:v>0.43378472222222197</x:v>
      </x:c>
      <x:c r="D2449" s="12">
        <x:v>2615</x:v>
      </x:c>
      <x:c r="E2449" s="12">
        <x:v>44622</x:v>
      </x:c>
      <x:c r="F2449" s="2" t="s">
        <x:v>65</x:v>
      </x:c>
      <x:c r="G2449" s="2" t="s">
        <x:v>66</x:v>
      </x:c>
      <x:c r="H2449" s="13">
        <x:v>69.989999999999995</x:v>
      </x:c>
      <x:c r="I2449" s="12">
        <x:v>1</x:v>
      </x:c>
      <x:c r="J2449" s="2">
        <x:v>9840194</x:v>
      </x:c>
      <x:c r="K2449" s="2">
        <x:v>40</x:v>
      </x:c>
      <x:c r="L2449" s="2">
        <x:v>3</x:v>
      </x:c>
      <x:c r="M2449" s="13" t="n">
        <x:f>H2449*I2449</x:f>
        <x:v>69.99</x:v>
      </x:c>
      <x:c r="N2449" s="13">
        <x:v>59.99</x:v>
      </x:c>
      <x:c r="O2449" s="13" t="n">
        <x:f>H2449-N2449</x:f>
        <x:v>9.999999999999993</x:v>
      </x:c>
      <x:c r="P2449" s="4" t="str">
        <x:f t="shared" si="38"/>
        <x:v>Sunday</x:v>
      </x:c>
    </x:row>
    <x:row r="2450">
      <x:c r="B2450" s="17">
        <x:v>43898</x:v>
      </x:c>
      <x:c r="C2450" s="11">
        <x:v>0.43437500000000001</x:v>
      </x:c>
      <x:c r="D2450" s="12">
        <x:v>3569</x:v>
      </x:c>
      <x:c r="E2450" s="12">
        <x:v>44622</x:v>
      </x:c>
      <x:c r="F2450" s="2" t="s">
        <x:v>65</x:v>
      </x:c>
      <x:c r="G2450" s="2" t="s">
        <x:v>66</x:v>
      </x:c>
      <x:c r="H2450" s="13">
        <x:v>69.989999999999995</x:v>
      </x:c>
      <x:c r="I2450" s="12">
        <x:v>1</x:v>
      </x:c>
      <x:c r="J2450" s="2">
        <x:v>7993036</x:v>
      </x:c>
      <x:c r="K2450" s="2">
        <x:v>61</x:v>
      </x:c>
      <x:c r="L2450" s="2">
        <x:v>3</x:v>
      </x:c>
      <x:c r="M2450" s="13" t="n">
        <x:f>H2450*I2450</x:f>
        <x:v>69.99</x:v>
      </x:c>
      <x:c r="N2450" s="13">
        <x:v>59.99</x:v>
      </x:c>
      <x:c r="O2450" s="13" t="n">
        <x:f>H2450-N2450</x:f>
        <x:v>9.999999999999993</x:v>
      </x:c>
      <x:c r="P2450" s="4" t="str">
        <x:f t="shared" si="38"/>
        <x:v>Sunday</x:v>
      </x:c>
    </x:row>
    <x:row r="2451" hidden="1">
      <x:c r="B2451" s="17">
        <x:v>43898</x:v>
      </x:c>
      <x:c r="C2451" s="11">
        <x:v>0.4346875</x:v>
      </x:c>
      <x:c r="D2451" s="12">
        <x:v>6094</x:v>
      </x:c>
      <x:c r="E2451" s="12">
        <x:v>98324</x:v>
      </x:c>
      <x:c r="F2451" s="2" t="s">
        <x:v>82</x:v>
      </x:c>
      <x:c r="G2451" s="2" t="s">
        <x:v>58</x:v>
      </x:c>
      <x:c r="H2451" s="13">
        <x:v>94.99</x:v>
      </x:c>
      <x:c r="I2451" s="12">
        <x:v>1</x:v>
      </x:c>
      <x:c r="J2451" s="2">
        <x:v>3085827</x:v>
      </x:c>
      <x:c r="K2451" s="2">
        <x:v>32</x:v>
      </x:c>
      <x:c r="L2451" s="2">
        <x:v>5</x:v>
      </x:c>
      <x:c r="M2451" s="13" t="n">
        <x:f>H2451*I2451</x:f>
        <x:v>94.99</x:v>
      </x:c>
      <x:c r="N2451" s="13">
        <x:v>79.900000000000006</x:v>
      </x:c>
      <x:c r="O2451" s="13" t="n">
        <x:f>H2451-N2451</x:f>
        <x:v>15.08999999999999</x:v>
      </x:c>
      <x:c r="P2451" s="4" t="str">
        <x:f t="shared" si="38"/>
        <x:v>Sunday</x:v>
      </x:c>
    </x:row>
    <x:row r="2452" hidden="1">
      <x:c r="B2452" s="17">
        <x:v>43898</x:v>
      </x:c>
      <x:c r="C2452" s="11">
        <x:v>0.43844907407407402</x:v>
      </x:c>
      <x:c r="D2452" s="12">
        <x:v>7546</x:v>
      </x:c>
      <x:c r="E2452" s="12">
        <x:v>98324</x:v>
      </x:c>
      <x:c r="F2452" s="2" t="s">
        <x:v>82</x:v>
      </x:c>
      <x:c r="G2452" s="2" t="s">
        <x:v>58</x:v>
      </x:c>
      <x:c r="H2452" s="13">
        <x:v>94.99</x:v>
      </x:c>
      <x:c r="I2452" s="12">
        <x:v>1</x:v>
      </x:c>
      <x:c r="J2452" s="2">
        <x:v>2271722</x:v>
      </x:c>
      <x:c r="K2452" s="2">
        <x:v>47</x:v>
      </x:c>
      <x:c r="L2452" s="2">
        <x:v>5</x:v>
      </x:c>
      <x:c r="M2452" s="13" t="n">
        <x:f>H2452*I2452</x:f>
        <x:v>94.99</x:v>
      </x:c>
      <x:c r="N2452" s="13">
        <x:v>79.900000000000006</x:v>
      </x:c>
      <x:c r="O2452" s="13" t="n">
        <x:f>H2452-N2452</x:f>
        <x:v>15.08999999999999</x:v>
      </x:c>
      <x:c r="P2452" s="4" t="str">
        <x:f t="shared" si="38"/>
        <x:v>Sunday</x:v>
      </x:c>
    </x:row>
    <x:row r="2453">
      <x:c r="B2453" s="17">
        <x:v>43898</x:v>
      </x:c>
      <x:c r="C2453" s="11">
        <x:v>0.45005787037036998</x:v>
      </x:c>
      <x:c r="D2453" s="12">
        <x:v>841</x:v>
      </x:c>
      <x:c r="E2453" s="12">
        <x:v>44622</x:v>
      </x:c>
      <x:c r="F2453" s="2" t="s">
        <x:v>65</x:v>
      </x:c>
      <x:c r="G2453" s="2" t="s">
        <x:v>66</x:v>
      </x:c>
      <x:c r="H2453" s="13">
        <x:v>69.989999999999995</x:v>
      </x:c>
      <x:c r="I2453" s="12">
        <x:v>1</x:v>
      </x:c>
      <x:c r="J2453" s="2">
        <x:v>4365355</x:v>
      </x:c>
      <x:c r="K2453" s="2">
        <x:v>45</x:v>
      </x:c>
      <x:c r="L2453" s="2">
        <x:v>4</x:v>
      </x:c>
      <x:c r="M2453" s="13" t="n">
        <x:f>H2453*I2453</x:f>
        <x:v>69.99</x:v>
      </x:c>
      <x:c r="N2453" s="13">
        <x:v>59.99</x:v>
      </x:c>
      <x:c r="O2453" s="13" t="n">
        <x:f>H2453-N2453</x:f>
        <x:v>9.999999999999993</x:v>
      </x:c>
      <x:c r="P2453" s="4" t="str">
        <x:f t="shared" si="38"/>
        <x:v>Sunday</x:v>
      </x:c>
    </x:row>
    <x:row r="2454">
      <x:c r="B2454" s="17">
        <x:v>43898</x:v>
      </x:c>
      <x:c r="C2454" s="11">
        <x:v>0.45145833333333302</x:v>
      </x:c>
      <x:c r="D2454" s="12">
        <x:v>6550</x:v>
      </x:c>
      <x:c r="E2454" s="12">
        <x:v>44622</x:v>
      </x:c>
      <x:c r="F2454" s="2" t="s">
        <x:v>65</x:v>
      </x:c>
      <x:c r="G2454" s="2" t="s">
        <x:v>66</x:v>
      </x:c>
      <x:c r="H2454" s="13">
        <x:v>69.989999999999995</x:v>
      </x:c>
      <x:c r="I2454" s="12">
        <x:v>1</x:v>
      </x:c>
      <x:c r="J2454" s="2">
        <x:v>6401478</x:v>
      </x:c>
      <x:c r="K2454" s="2">
        <x:v>55</x:v>
      </x:c>
      <x:c r="L2454" s="2">
        <x:v>4</x:v>
      </x:c>
      <x:c r="M2454" s="13" t="n">
        <x:f>H2454*I2454</x:f>
        <x:v>69.99</x:v>
      </x:c>
      <x:c r="N2454" s="13">
        <x:v>59.99</x:v>
      </x:c>
      <x:c r="O2454" s="13" t="n">
        <x:f>H2454-N2454</x:f>
        <x:v>9.999999999999993</x:v>
      </x:c>
      <x:c r="P2454" s="4" t="str">
        <x:f t="shared" si="38"/>
        <x:v>Sunday</x:v>
      </x:c>
    </x:row>
    <x:row r="2455" hidden="1">
      <x:c r="B2455" s="17">
        <x:v>43898</x:v>
      </x:c>
      <x:c r="C2455" s="11">
        <x:v>0.45155092592592599</x:v>
      </x:c>
      <x:c r="D2455" s="12">
        <x:v>3908</x:v>
      </x:c>
      <x:c r="E2455" s="12">
        <x:v>98324</x:v>
      </x:c>
      <x:c r="F2455" s="2" t="s">
        <x:v>82</x:v>
      </x:c>
      <x:c r="G2455" s="2" t="s">
        <x:v>58</x:v>
      </x:c>
      <x:c r="H2455" s="13">
        <x:v>94.99</x:v>
      </x:c>
      <x:c r="I2455" s="12">
        <x:v>1</x:v>
      </x:c>
      <x:c r="J2455" s="2">
        <x:v>3025464</x:v>
      </x:c>
      <x:c r="K2455" s="2">
        <x:v>74</x:v>
      </x:c>
      <x:c r="L2455" s="2">
        <x:v>5</x:v>
      </x:c>
      <x:c r="M2455" s="13" t="n">
        <x:f>H2455*I2455</x:f>
        <x:v>94.99</x:v>
      </x:c>
      <x:c r="N2455" s="13">
        <x:v>79.900000000000006</x:v>
      </x:c>
      <x:c r="O2455" s="13" t="n">
        <x:f>H2455-N2455</x:f>
        <x:v>15.08999999999999</x:v>
      </x:c>
      <x:c r="P2455" s="4" t="str">
        <x:f t="shared" si="38"/>
        <x:v>Sunday</x:v>
      </x:c>
    </x:row>
    <x:row r="2456" hidden="1">
      <x:c r="B2456" s="17">
        <x:v>43898</x:v>
      </x:c>
      <x:c r="C2456" s="11">
        <x:v>0.45515046296296302</x:v>
      </x:c>
      <x:c r="D2456" s="12">
        <x:v>5955</x:v>
      </x:c>
      <x:c r="E2456" s="12">
        <x:v>98324</x:v>
      </x:c>
      <x:c r="F2456" s="2" t="s">
        <x:v>82</x:v>
      </x:c>
      <x:c r="G2456" s="2" t="s">
        <x:v>58</x:v>
      </x:c>
      <x:c r="H2456" s="13">
        <x:v>94.99</x:v>
      </x:c>
      <x:c r="I2456" s="12">
        <x:v>1</x:v>
      </x:c>
      <x:c r="J2456" s="2">
        <x:v>4078116</x:v>
      </x:c>
      <x:c r="K2456" s="2">
        <x:v>70</x:v>
      </x:c>
      <x:c r="L2456" s="2">
        <x:v>5</x:v>
      </x:c>
      <x:c r="M2456" s="13" t="n">
        <x:f>H2456*I2456</x:f>
        <x:v>94.99</x:v>
      </x:c>
      <x:c r="N2456" s="13">
        <x:v>79.900000000000006</x:v>
      </x:c>
      <x:c r="O2456" s="13" t="n">
        <x:f>H2456-N2456</x:f>
        <x:v>15.08999999999999</x:v>
      </x:c>
      <x:c r="P2456" s="4" t="str">
        <x:f t="shared" si="38"/>
        <x:v>Sunday</x:v>
      </x:c>
    </x:row>
    <x:row r="2457">
      <x:c r="B2457" s="17">
        <x:v>43898</x:v>
      </x:c>
      <x:c r="C2457" s="11">
        <x:v>0.46380787037037002</x:v>
      </x:c>
      <x:c r="D2457" s="12">
        <x:v>6011</x:v>
      </x:c>
      <x:c r="E2457" s="12">
        <x:v>44622</x:v>
      </x:c>
      <x:c r="F2457" s="2" t="s">
        <x:v>65</x:v>
      </x:c>
      <x:c r="G2457" s="2" t="s">
        <x:v>66</x:v>
      </x:c>
      <x:c r="H2457" s="13">
        <x:v>69.989999999999995</x:v>
      </x:c>
      <x:c r="I2457" s="12">
        <x:v>1</x:v>
      </x:c>
      <x:c r="J2457" s="2">
        <x:v>4326025</x:v>
      </x:c>
      <x:c r="K2457" s="2">
        <x:v>24</x:v>
      </x:c>
      <x:c r="L2457" s="2">
        <x:v>3</x:v>
      </x:c>
      <x:c r="M2457" s="13" t="n">
        <x:f>H2457*I2457</x:f>
        <x:v>69.99</x:v>
      </x:c>
      <x:c r="N2457" s="13">
        <x:v>59.99</x:v>
      </x:c>
      <x:c r="O2457" s="13" t="n">
        <x:f>H2457-N2457</x:f>
        <x:v>9.999999999999993</x:v>
      </x:c>
      <x:c r="P2457" s="4" t="str">
        <x:f t="shared" si="38"/>
        <x:v>Sunday</x:v>
      </x:c>
    </x:row>
    <x:row r="2458">
      <x:c r="B2458" s="17">
        <x:v>43898</x:v>
      </x:c>
      <x:c r="C2458" s="11">
        <x:v>0.46866898148148201</x:v>
      </x:c>
      <x:c r="D2458" s="12">
        <x:v>7352</x:v>
      </x:c>
      <x:c r="E2458" s="12">
        <x:v>44622</x:v>
      </x:c>
      <x:c r="F2458" s="2" t="s">
        <x:v>65</x:v>
      </x:c>
      <x:c r="G2458" s="2" t="s">
        <x:v>66</x:v>
      </x:c>
      <x:c r="H2458" s="13">
        <x:v>69.989999999999995</x:v>
      </x:c>
      <x:c r="I2458" s="12">
        <x:v>1</x:v>
      </x:c>
      <x:c r="J2458" s="2">
        <x:v>9121369</x:v>
      </x:c>
      <x:c r="K2458" s="2">
        <x:v>57</x:v>
      </x:c>
      <x:c r="L2458" s="2">
        <x:v>4</x:v>
      </x:c>
      <x:c r="M2458" s="13" t="n">
        <x:f>H2458*I2458</x:f>
        <x:v>69.99</x:v>
      </x:c>
      <x:c r="N2458" s="13">
        <x:v>59.99</x:v>
      </x:c>
      <x:c r="O2458" s="13" t="n">
        <x:f>H2458-N2458</x:f>
        <x:v>9.999999999999993</x:v>
      </x:c>
      <x:c r="P2458" s="4" t="str">
        <x:f t="shared" si="38"/>
        <x:v>Sunday</x:v>
      </x:c>
    </x:row>
    <x:row r="2459">
      <x:c r="B2459" s="17">
        <x:v>43898</x:v>
      </x:c>
      <x:c r="C2459" s="11">
        <x:v>0.476331018518519</x:v>
      </x:c>
      <x:c r="D2459" s="12">
        <x:v>6649</x:v>
      </x:c>
      <x:c r="E2459" s="12">
        <x:v>35622</x:v>
      </x:c>
      <x:c r="F2459" s="2" t="s">
        <x:v>45</x:v>
      </x:c>
      <x:c r="G2459" s="2" t="s">
        <x:v>46</x:v>
      </x:c>
      <x:c r="H2459" s="13">
        <x:v>154.94999999999999</x:v>
      </x:c>
      <x:c r="I2459" s="12">
        <x:v>1</x:v>
      </x:c>
      <x:c r="J2459" s="2">
        <x:v>7504256</x:v>
      </x:c>
      <x:c r="K2459" s="2">
        <x:v>57</x:v>
      </x:c>
      <x:c r="L2459" s="2">
        <x:v>5</x:v>
      </x:c>
      <x:c r="M2459" s="13" t="n">
        <x:f>H2459*I2459</x:f>
        <x:v>154.95</x:v>
      </x:c>
      <x:c r="N2459" s="13">
        <x:v>123</x:v>
      </x:c>
      <x:c r="O2459" s="13" t="n">
        <x:f>H2459-N2459</x:f>
        <x:v>31.94999999999999</x:v>
      </x:c>
      <x:c r="P2459" s="4" t="str">
        <x:f t="shared" si="38"/>
        <x:v>Sunday</x:v>
      </x:c>
    </x:row>
    <x:row r="2460">
      <x:c r="B2460" s="17">
        <x:v>43898</x:v>
      </x:c>
      <x:c r="C2460" s="11">
        <x:v>0.47738425925925898</x:v>
      </x:c>
      <x:c r="D2460" s="12">
        <x:v>3717</x:v>
      </x:c>
      <x:c r="E2460" s="12">
        <x:v>44622</x:v>
      </x:c>
      <x:c r="F2460" s="2" t="s">
        <x:v>65</x:v>
      </x:c>
      <x:c r="G2460" s="2" t="s">
        <x:v>66</x:v>
      </x:c>
      <x:c r="H2460" s="13">
        <x:v>69.989999999999995</x:v>
      </x:c>
      <x:c r="I2460" s="12">
        <x:v>1</x:v>
      </x:c>
      <x:c r="J2460" s="2">
        <x:v>1922720</x:v>
      </x:c>
      <x:c r="K2460" s="2">
        <x:v>58</x:v>
      </x:c>
      <x:c r="L2460" s="2">
        <x:v>4</x:v>
      </x:c>
      <x:c r="M2460" s="13" t="n">
        <x:f>H2460*I2460</x:f>
        <x:v>69.99</x:v>
      </x:c>
      <x:c r="N2460" s="13">
        <x:v>59.99</x:v>
      </x:c>
      <x:c r="O2460" s="13" t="n">
        <x:f>H2460-N2460</x:f>
        <x:v>9.999999999999993</x:v>
      </x:c>
      <x:c r="P2460" s="4" t="str">
        <x:f t="shared" si="38"/>
        <x:v>Sunday</x:v>
      </x:c>
    </x:row>
    <x:row r="2461" hidden="1">
      <x:c r="B2461" s="17">
        <x:v>43898</x:v>
      </x:c>
      <x:c r="C2461" s="11">
        <x:v>0.49678240740740698</x:v>
      </x:c>
      <x:c r="D2461" s="12">
        <x:v>9674</x:v>
      </x:c>
      <x:c r="E2461" s="12">
        <x:v>98324</x:v>
      </x:c>
      <x:c r="F2461" s="2" t="s">
        <x:v>82</x:v>
      </x:c>
      <x:c r="G2461" s="2" t="s">
        <x:v>58</x:v>
      </x:c>
      <x:c r="H2461" s="13">
        <x:v>94.99</x:v>
      </x:c>
      <x:c r="I2461" s="12">
        <x:v>1</x:v>
      </x:c>
      <x:c r="J2461" s="2">
        <x:v>2139920</x:v>
      </x:c>
      <x:c r="K2461" s="2">
        <x:v>79</x:v>
      </x:c>
      <x:c r="L2461" s="2">
        <x:v>5</x:v>
      </x:c>
      <x:c r="M2461" s="13" t="n">
        <x:f>H2461*I2461</x:f>
        <x:v>94.99</x:v>
      </x:c>
      <x:c r="N2461" s="13">
        <x:v>79.900000000000006</x:v>
      </x:c>
      <x:c r="O2461" s="13" t="n">
        <x:f>H2461-N2461</x:f>
        <x:v>15.08999999999999</x:v>
      </x:c>
      <x:c r="P2461" s="4" t="str">
        <x:f t="shared" si="38"/>
        <x:v>Sunday</x:v>
      </x:c>
    </x:row>
    <x:row r="2462">
      <x:c r="B2462" s="17">
        <x:v>43898</x:v>
      </x:c>
      <x:c r="C2462" s="11">
        <x:v>0.497997685185185</x:v>
      </x:c>
      <x:c r="D2462" s="12">
        <x:v>1554</x:v>
      </x:c>
      <x:c r="E2462" s="12">
        <x:v>44622</x:v>
      </x:c>
      <x:c r="F2462" s="2" t="s">
        <x:v>65</x:v>
      </x:c>
      <x:c r="G2462" s="2" t="s">
        <x:v>66</x:v>
      </x:c>
      <x:c r="H2462" s="13">
        <x:v>69.989999999999995</x:v>
      </x:c>
      <x:c r="I2462" s="12">
        <x:v>1</x:v>
      </x:c>
      <x:c r="J2462" s="2">
        <x:v>2774331</x:v>
      </x:c>
      <x:c r="K2462" s="2">
        <x:v>55</x:v>
      </x:c>
      <x:c r="L2462" s="2">
        <x:v>4</x:v>
      </x:c>
      <x:c r="M2462" s="13" t="n">
        <x:f>H2462*I2462</x:f>
        <x:v>69.99</x:v>
      </x:c>
      <x:c r="N2462" s="13">
        <x:v>59.99</x:v>
      </x:c>
      <x:c r="O2462" s="13" t="n">
        <x:f>H2462-N2462</x:f>
        <x:v>9.999999999999993</x:v>
      </x:c>
      <x:c r="P2462" s="4" t="str">
        <x:f t="shared" si="38"/>
        <x:v>Sunday</x:v>
      </x:c>
    </x:row>
    <x:row r="2463">
      <x:c r="B2463" s="17">
        <x:v>43898</x:v>
      </x:c>
      <x:c r="C2463" s="11">
        <x:v>0.497997685185185</x:v>
      </x:c>
      <x:c r="D2463" s="12">
        <x:v>1554</x:v>
      </x:c>
      <x:c r="E2463" s="12">
        <x:v>44622</x:v>
      </x:c>
      <x:c r="F2463" s="2" t="s">
        <x:v>65</x:v>
      </x:c>
      <x:c r="G2463" s="2" t="s">
        <x:v>66</x:v>
      </x:c>
      <x:c r="H2463" s="13">
        <x:v>69.989999999999995</x:v>
      </x:c>
      <x:c r="I2463" s="12">
        <x:v>1</x:v>
      </x:c>
      <x:c r="J2463" s="2">
        <x:v>3537639</x:v>
      </x:c>
      <x:c r="K2463" s="2">
        <x:v>45</x:v>
      </x:c>
      <x:c r="L2463" s="2">
        <x:v>4</x:v>
      </x:c>
      <x:c r="M2463" s="13" t="n">
        <x:f>H2463*I2463</x:f>
        <x:v>69.99</x:v>
      </x:c>
      <x:c r="N2463" s="13">
        <x:v>59.99</x:v>
      </x:c>
      <x:c r="O2463" s="13" t="n">
        <x:f>H2463-N2463</x:f>
        <x:v>9.999999999999993</x:v>
      </x:c>
      <x:c r="P2463" s="4" t="str">
        <x:f t="shared" si="38"/>
        <x:v>Sunday</x:v>
      </x:c>
    </x:row>
    <x:row r="2464">
      <x:c r="B2464" s="17">
        <x:v>43898</x:v>
      </x:c>
      <x:c r="C2464" s="11">
        <x:v>0.49870370370370398</x:v>
      </x:c>
      <x:c r="D2464" s="12">
        <x:v>5854</x:v>
      </x:c>
      <x:c r="E2464" s="12">
        <x:v>44622</x:v>
      </x:c>
      <x:c r="F2464" s="2" t="s">
        <x:v>65</x:v>
      </x:c>
      <x:c r="G2464" s="2" t="s">
        <x:v>66</x:v>
      </x:c>
      <x:c r="H2464" s="13">
        <x:v>69.989999999999995</x:v>
      </x:c>
      <x:c r="I2464" s="12">
        <x:v>1</x:v>
      </x:c>
      <x:c r="J2464" s="2">
        <x:v>9407136</x:v>
      </x:c>
      <x:c r="K2464" s="2">
        <x:v>52</x:v>
      </x:c>
      <x:c r="L2464" s="2">
        <x:v>3</x:v>
      </x:c>
      <x:c r="M2464" s="13" t="n">
        <x:f>H2464*I2464</x:f>
        <x:v>69.99</x:v>
      </x:c>
      <x:c r="N2464" s="13">
        <x:v>59.99</x:v>
      </x:c>
      <x:c r="O2464" s="13" t="n">
        <x:f>H2464-N2464</x:f>
        <x:v>9.999999999999993</x:v>
      </x:c>
      <x:c r="P2464" s="4" t="str">
        <x:f t="shared" si="38"/>
        <x:v>Sunday</x:v>
      </x:c>
    </x:row>
    <x:row r="2465">
      <x:c r="B2465" s="17">
        <x:v>43898</x:v>
      </x:c>
      <x:c r="C2465" s="11">
        <x:v>0.49983796296296301</x:v>
      </x:c>
      <x:c r="D2465" s="12">
        <x:v>4767</x:v>
      </x:c>
      <x:c r="E2465" s="12">
        <x:v>44622</x:v>
      </x:c>
      <x:c r="F2465" s="2" t="s">
        <x:v>65</x:v>
      </x:c>
      <x:c r="G2465" s="2" t="s">
        <x:v>66</x:v>
      </x:c>
      <x:c r="H2465" s="13">
        <x:v>69.989999999999995</x:v>
      </x:c>
      <x:c r="I2465" s="12">
        <x:v>1</x:v>
      </x:c>
      <x:c r="J2465" s="2">
        <x:v>8173046</x:v>
      </x:c>
      <x:c r="K2465" s="2">
        <x:v>23</x:v>
      </x:c>
      <x:c r="L2465" s="2">
        <x:v>4</x:v>
      </x:c>
      <x:c r="M2465" s="13" t="n">
        <x:f>H2465*I2465</x:f>
        <x:v>69.99</x:v>
      </x:c>
      <x:c r="N2465" s="13">
        <x:v>59.99</x:v>
      </x:c>
      <x:c r="O2465" s="13" t="n">
        <x:f>H2465-N2465</x:f>
        <x:v>9.999999999999993</x:v>
      </x:c>
      <x:c r="P2465" s="4" t="str">
        <x:f t="shared" si="38"/>
        <x:v>Sunday</x:v>
      </x:c>
    </x:row>
    <x:row r="2466">
      <x:c r="B2466" s="17">
        <x:v>43898</x:v>
      </x:c>
      <x:c r="C2466" s="11">
        <x:v>0.50002314814814797</x:v>
      </x:c>
      <x:c r="D2466" s="12">
        <x:v>5232</x:v>
      </x:c>
      <x:c r="E2466" s="12">
        <x:v>44622</x:v>
      </x:c>
      <x:c r="F2466" s="2" t="s">
        <x:v>65</x:v>
      </x:c>
      <x:c r="G2466" s="2" t="s">
        <x:v>66</x:v>
      </x:c>
      <x:c r="H2466" s="13">
        <x:v>69.989999999999995</x:v>
      </x:c>
      <x:c r="I2466" s="12">
        <x:v>1</x:v>
      </x:c>
      <x:c r="J2466" s="2">
        <x:v>4893755</x:v>
      </x:c>
      <x:c r="K2466" s="2">
        <x:v>38</x:v>
      </x:c>
      <x:c r="L2466" s="2">
        <x:v>4</x:v>
      </x:c>
      <x:c r="M2466" s="13" t="n">
        <x:f>H2466*I2466</x:f>
        <x:v>69.99</x:v>
      </x:c>
      <x:c r="N2466" s="13">
        <x:v>59.99</x:v>
      </x:c>
      <x:c r="O2466" s="13" t="n">
        <x:f>H2466-N2466</x:f>
        <x:v>9.999999999999993</x:v>
      </x:c>
      <x:c r="P2466" s="4" t="str">
        <x:f t="shared" si="38"/>
        <x:v>Sunday</x:v>
      </x:c>
    </x:row>
    <x:row r="2467" hidden="1">
      <x:c r="B2467" s="17">
        <x:v>43898</x:v>
      </x:c>
      <x:c r="C2467" s="11">
        <x:v>0.518935185185185</x:v>
      </x:c>
      <x:c r="D2467" s="12">
        <x:v>9599</x:v>
      </x:c>
      <x:c r="E2467" s="12">
        <x:v>98324</x:v>
      </x:c>
      <x:c r="F2467" s="2" t="s">
        <x:v>82</x:v>
      </x:c>
      <x:c r="G2467" s="2" t="s">
        <x:v>58</x:v>
      </x:c>
      <x:c r="H2467" s="13">
        <x:v>94.99</x:v>
      </x:c>
      <x:c r="I2467" s="12">
        <x:v>1</x:v>
      </x:c>
      <x:c r="J2467" s="2">
        <x:v>9294576</x:v>
      </x:c>
      <x:c r="K2467" s="2">
        <x:v>48</x:v>
      </x:c>
      <x:c r="L2467" s="2">
        <x:v>5</x:v>
      </x:c>
      <x:c r="M2467" s="13" t="n">
        <x:f>H2467*I2467</x:f>
        <x:v>94.99</x:v>
      </x:c>
      <x:c r="N2467" s="13">
        <x:v>79.900000000000006</x:v>
      </x:c>
      <x:c r="O2467" s="13" t="n">
        <x:f>H2467-N2467</x:f>
        <x:v>15.08999999999999</x:v>
      </x:c>
      <x:c r="P2467" s="4" t="str">
        <x:f t="shared" si="38"/>
        <x:v>Sunday</x:v>
      </x:c>
    </x:row>
    <x:row r="2468">
      <x:c r="B2468" s="17">
        <x:v>43898</x:v>
      </x:c>
      <x:c r="C2468" s="11">
        <x:v>0.519398148148148</x:v>
      </x:c>
      <x:c r="D2468" s="12">
        <x:v>3673</x:v>
      </x:c>
      <x:c r="E2468" s="12">
        <x:v>44622</x:v>
      </x:c>
      <x:c r="F2468" s="2" t="s">
        <x:v>65</x:v>
      </x:c>
      <x:c r="G2468" s="2" t="s">
        <x:v>66</x:v>
      </x:c>
      <x:c r="H2468" s="13">
        <x:v>69.989999999999995</x:v>
      </x:c>
      <x:c r="I2468" s="12">
        <x:v>1</x:v>
      </x:c>
      <x:c r="J2468" s="2">
        <x:v>9381369</x:v>
      </x:c>
      <x:c r="K2468" s="2">
        <x:v>24</x:v>
      </x:c>
      <x:c r="L2468" s="2">
        <x:v>3</x:v>
      </x:c>
      <x:c r="M2468" s="13" t="n">
        <x:f>H2468*I2468</x:f>
        <x:v>69.99</x:v>
      </x:c>
      <x:c r="N2468" s="13">
        <x:v>59.99</x:v>
      </x:c>
      <x:c r="O2468" s="13" t="n">
        <x:f>H2468-N2468</x:f>
        <x:v>9.999999999999993</x:v>
      </x:c>
      <x:c r="P2468" s="4" t="str">
        <x:f t="shared" si="38"/>
        <x:v>Sunday</x:v>
      </x:c>
    </x:row>
    <x:row r="2469" hidden="1">
      <x:c r="B2469" s="17">
        <x:v>43898</x:v>
      </x:c>
      <x:c r="C2469" s="11">
        <x:v>0.51943287037037</x:v>
      </x:c>
      <x:c r="D2469" s="12">
        <x:v>2807</x:v>
      </x:c>
      <x:c r="E2469" s="12">
        <x:v>98324</x:v>
      </x:c>
      <x:c r="F2469" s="2" t="s">
        <x:v>82</x:v>
      </x:c>
      <x:c r="G2469" s="2" t="s">
        <x:v>58</x:v>
      </x:c>
      <x:c r="H2469" s="13">
        <x:v>94.99</x:v>
      </x:c>
      <x:c r="I2469" s="12">
        <x:v>1</x:v>
      </x:c>
      <x:c r="J2469" s="2">
        <x:v>6090814</x:v>
      </x:c>
      <x:c r="K2469" s="2">
        <x:v>23</x:v>
      </x:c>
      <x:c r="L2469" s="2">
        <x:v>5</x:v>
      </x:c>
      <x:c r="M2469" s="13" t="n">
        <x:f>H2469*I2469</x:f>
        <x:v>94.99</x:v>
      </x:c>
      <x:c r="N2469" s="13">
        <x:v>79.900000000000006</x:v>
      </x:c>
      <x:c r="O2469" s="13" t="n">
        <x:f>H2469-N2469</x:f>
        <x:v>15.08999999999999</x:v>
      </x:c>
      <x:c r="P2469" s="4" t="str">
        <x:f t="shared" si="38"/>
        <x:v>Sunday</x:v>
      </x:c>
    </x:row>
    <x:row r="2470">
      <x:c r="B2470" s="17">
        <x:v>43898</x:v>
      </x:c>
      <x:c r="C2470" s="11">
        <x:v>0.52539351851851801</x:v>
      </x:c>
      <x:c r="D2470" s="12">
        <x:v>1058</x:v>
      </x:c>
      <x:c r="E2470" s="12">
        <x:v>35622</x:v>
      </x:c>
      <x:c r="F2470" s="2" t="s">
        <x:v>45</x:v>
      </x:c>
      <x:c r="G2470" s="2" t="s">
        <x:v>46</x:v>
      </x:c>
      <x:c r="H2470" s="13">
        <x:v>154.94999999999999</x:v>
      </x:c>
      <x:c r="I2470" s="12">
        <x:v>1</x:v>
      </x:c>
      <x:c r="J2470" s="2">
        <x:v>4604737</x:v>
      </x:c>
      <x:c r="K2470" s="2">
        <x:v>63</x:v>
      </x:c>
      <x:c r="L2470" s="2">
        <x:v>5</x:v>
      </x:c>
      <x:c r="M2470" s="13" t="n">
        <x:f>H2470*I2470</x:f>
        <x:v>154.95</x:v>
      </x:c>
      <x:c r="N2470" s="13">
        <x:v>123</x:v>
      </x:c>
      <x:c r="O2470" s="13" t="n">
        <x:f>H2470-N2470</x:f>
        <x:v>31.94999999999999</x:v>
      </x:c>
      <x:c r="P2470" s="4" t="str">
        <x:f t="shared" si="38"/>
        <x:v>Sunday</x:v>
      </x:c>
    </x:row>
    <x:row r="2471">
      <x:c r="B2471" s="17">
        <x:v>43898</x:v>
      </x:c>
      <x:c r="C2471" s="11">
        <x:v>0.52662037037037002</x:v>
      </x:c>
      <x:c r="D2471" s="12">
        <x:v>9201</x:v>
      </x:c>
      <x:c r="E2471" s="12">
        <x:v>44622</x:v>
      </x:c>
      <x:c r="F2471" s="2" t="s">
        <x:v>65</x:v>
      </x:c>
      <x:c r="G2471" s="2" t="s">
        <x:v>66</x:v>
      </x:c>
      <x:c r="H2471" s="13">
        <x:v>69.989999999999995</x:v>
      </x:c>
      <x:c r="I2471" s="12">
        <x:v>1</x:v>
      </x:c>
      <x:c r="J2471" s="2">
        <x:v>1284711</x:v>
      </x:c>
      <x:c r="K2471" s="2">
        <x:v>71</x:v>
      </x:c>
      <x:c r="L2471" s="2">
        <x:v>4</x:v>
      </x:c>
      <x:c r="M2471" s="13" t="n">
        <x:f>H2471*I2471</x:f>
        <x:v>69.99</x:v>
      </x:c>
      <x:c r="N2471" s="13">
        <x:v>59.99</x:v>
      </x:c>
      <x:c r="O2471" s="13" t="n">
        <x:f>H2471-N2471</x:f>
        <x:v>9.999999999999993</x:v>
      </x:c>
      <x:c r="P2471" s="4" t="str">
        <x:f t="shared" si="38"/>
        <x:v>Sunday</x:v>
      </x:c>
    </x:row>
    <x:row r="2472">
      <x:c r="B2472" s="17">
        <x:v>43898</x:v>
      </x:c>
      <x:c r="C2472" s="11">
        <x:v>0.52870370370370401</x:v>
      </x:c>
      <x:c r="D2472" s="12">
        <x:v>6265</x:v>
      </x:c>
      <x:c r="E2472" s="12">
        <x:v>44622</x:v>
      </x:c>
      <x:c r="F2472" s="2" t="s">
        <x:v>65</x:v>
      </x:c>
      <x:c r="G2472" s="2" t="s">
        <x:v>66</x:v>
      </x:c>
      <x:c r="H2472" s="13">
        <x:v>69.989999999999995</x:v>
      </x:c>
      <x:c r="I2472" s="12">
        <x:v>1</x:v>
      </x:c>
      <x:c r="J2472" s="2">
        <x:v>3851015</x:v>
      </x:c>
      <x:c r="K2472" s="2">
        <x:v>54</x:v>
      </x:c>
      <x:c r="L2472" s="2">
        <x:v>4</x:v>
      </x:c>
      <x:c r="M2472" s="13" t="n">
        <x:f>H2472*I2472</x:f>
        <x:v>69.99</x:v>
      </x:c>
      <x:c r="N2472" s="13">
        <x:v>59.99</x:v>
      </x:c>
      <x:c r="O2472" s="13" t="n">
        <x:f>H2472-N2472</x:f>
        <x:v>9.999999999999993</x:v>
      </x:c>
      <x:c r="P2472" s="4" t="str">
        <x:f t="shared" si="38"/>
        <x:v>Sunday</x:v>
      </x:c>
    </x:row>
    <x:row r="2473">
      <x:c r="B2473" s="17">
        <x:v>43898</x:v>
      </x:c>
      <x:c r="C2473" s="11">
        <x:v>0.531481481481482</x:v>
      </x:c>
      <x:c r="D2473" s="12">
        <x:v>7653</x:v>
      </x:c>
      <x:c r="E2473" s="12">
        <x:v>44622</x:v>
      </x:c>
      <x:c r="F2473" s="2" t="s">
        <x:v>65</x:v>
      </x:c>
      <x:c r="G2473" s="2" t="s">
        <x:v>66</x:v>
      </x:c>
      <x:c r="H2473" s="13">
        <x:v>69.989999999999995</x:v>
      </x:c>
      <x:c r="I2473" s="12">
        <x:v>1</x:v>
      </x:c>
      <x:c r="J2473" s="2">
        <x:v>3116210</x:v>
      </x:c>
      <x:c r="K2473" s="2">
        <x:v>41</x:v>
      </x:c>
      <x:c r="L2473" s="2">
        <x:v>3</x:v>
      </x:c>
      <x:c r="M2473" s="13" t="n">
        <x:f>H2473*I2473</x:f>
        <x:v>69.99</x:v>
      </x:c>
      <x:c r="N2473" s="13">
        <x:v>59.99</x:v>
      </x:c>
      <x:c r="O2473" s="13" t="n">
        <x:f>H2473-N2473</x:f>
        <x:v>9.999999999999993</x:v>
      </x:c>
      <x:c r="P2473" s="4" t="str">
        <x:f t="shared" si="38"/>
        <x:v>Sunday</x:v>
      </x:c>
    </x:row>
    <x:row r="2474">
      <x:c r="B2474" s="17">
        <x:v>43898</x:v>
      </x:c>
      <x:c r="C2474" s="11">
        <x:v>0.53326388888888898</x:v>
      </x:c>
      <x:c r="D2474" s="12">
        <x:v>8324</x:v>
      </x:c>
      <x:c r="E2474" s="12">
        <x:v>44622</x:v>
      </x:c>
      <x:c r="F2474" s="2" t="s">
        <x:v>65</x:v>
      </x:c>
      <x:c r="G2474" s="2" t="s">
        <x:v>66</x:v>
      </x:c>
      <x:c r="H2474" s="13">
        <x:v>69.989999999999995</x:v>
      </x:c>
      <x:c r="I2474" s="12">
        <x:v>1</x:v>
      </x:c>
      <x:c r="J2474" s="2">
        <x:v>6352827</x:v>
      </x:c>
      <x:c r="K2474" s="2">
        <x:v>41</x:v>
      </x:c>
      <x:c r="L2474" s="2">
        <x:v>4</x:v>
      </x:c>
      <x:c r="M2474" s="13" t="n">
        <x:f>H2474*I2474</x:f>
        <x:v>69.99</x:v>
      </x:c>
      <x:c r="N2474" s="13">
        <x:v>59.99</x:v>
      </x:c>
      <x:c r="O2474" s="13" t="n">
        <x:f>H2474-N2474</x:f>
        <x:v>9.999999999999993</x:v>
      </x:c>
      <x:c r="P2474" s="4" t="str">
        <x:f t="shared" si="38"/>
        <x:v>Sunday</x:v>
      </x:c>
    </x:row>
    <x:row r="2475">
      <x:c r="B2475" s="17">
        <x:v>43898</x:v>
      </x:c>
      <x:c r="C2475" s="11">
        <x:v>0.54563657407407395</x:v>
      </x:c>
      <x:c r="D2475" s="12">
        <x:v>7025</x:v>
      </x:c>
      <x:c r="E2475" s="12">
        <x:v>44622</x:v>
      </x:c>
      <x:c r="F2475" s="2" t="s">
        <x:v>65</x:v>
      </x:c>
      <x:c r="G2475" s="2" t="s">
        <x:v>66</x:v>
      </x:c>
      <x:c r="H2475" s="13">
        <x:v>69.989999999999995</x:v>
      </x:c>
      <x:c r="I2475" s="12">
        <x:v>1</x:v>
      </x:c>
      <x:c r="J2475" s="2">
        <x:v>3862298</x:v>
      </x:c>
      <x:c r="K2475" s="2">
        <x:v>45</x:v>
      </x:c>
      <x:c r="L2475" s="2">
        <x:v>4</x:v>
      </x:c>
      <x:c r="M2475" s="13" t="n">
        <x:f>H2475*I2475</x:f>
        <x:v>69.99</x:v>
      </x:c>
      <x:c r="N2475" s="13">
        <x:v>59.99</x:v>
      </x:c>
      <x:c r="O2475" s="13" t="n">
        <x:f>H2475-N2475</x:f>
        <x:v>9.999999999999993</x:v>
      </x:c>
      <x:c r="P2475" s="4" t="str">
        <x:f t="shared" si="38"/>
        <x:v>Sunday</x:v>
      </x:c>
    </x:row>
    <x:row r="2476">
      <x:c r="B2476" s="17">
        <x:v>43898</x:v>
      </x:c>
      <x:c r="C2476" s="11">
        <x:v>0.55146990740740698</x:v>
      </x:c>
      <x:c r="D2476" s="12">
        <x:v>9195</x:v>
      </x:c>
      <x:c r="E2476" s="12">
        <x:v>44622</x:v>
      </x:c>
      <x:c r="F2476" s="2" t="s">
        <x:v>65</x:v>
      </x:c>
      <x:c r="G2476" s="2" t="s">
        <x:v>66</x:v>
      </x:c>
      <x:c r="H2476" s="13">
        <x:v>69.989999999999995</x:v>
      </x:c>
      <x:c r="I2476" s="12">
        <x:v>1</x:v>
      </x:c>
      <x:c r="J2476" s="2">
        <x:v>896741</x:v>
      </x:c>
      <x:c r="K2476" s="2">
        <x:v>59</x:v>
      </x:c>
      <x:c r="L2476" s="2">
        <x:v>3</x:v>
      </x:c>
      <x:c r="M2476" s="13" t="n">
        <x:f>H2476*I2476</x:f>
        <x:v>69.99</x:v>
      </x:c>
      <x:c r="N2476" s="13">
        <x:v>59.99</x:v>
      </x:c>
      <x:c r="O2476" s="13" t="n">
        <x:f>H2476-N2476</x:f>
        <x:v>9.999999999999993</x:v>
      </x:c>
      <x:c r="P2476" s="4" t="str">
        <x:f t="shared" si="38"/>
        <x:v>Sunday</x:v>
      </x:c>
    </x:row>
    <x:row r="2477">
      <x:c r="B2477" s="17">
        <x:v>43898</x:v>
      </x:c>
      <x:c r="C2477" s="11">
        <x:v>0.56017361111111097</x:v>
      </x:c>
      <x:c r="D2477" s="12">
        <x:v>405</x:v>
      </x:c>
      <x:c r="E2477" s="12">
        <x:v>35622</x:v>
      </x:c>
      <x:c r="F2477" s="2" t="s">
        <x:v>45</x:v>
      </x:c>
      <x:c r="G2477" s="2" t="s">
        <x:v>46</x:v>
      </x:c>
      <x:c r="H2477" s="13">
        <x:v>154.94999999999999</x:v>
      </x:c>
      <x:c r="I2477" s="12">
        <x:v>1</x:v>
      </x:c>
      <x:c r="J2477" s="2">
        <x:v>2017947</x:v>
      </x:c>
      <x:c r="K2477" s="2">
        <x:v>48</x:v>
      </x:c>
      <x:c r="L2477" s="2">
        <x:v>5</x:v>
      </x:c>
      <x:c r="M2477" s="13" t="n">
        <x:f>H2477*I2477</x:f>
        <x:v>154.95</x:v>
      </x:c>
      <x:c r="N2477" s="13">
        <x:v>123</x:v>
      </x:c>
      <x:c r="O2477" s="13" t="n">
        <x:f>H2477-N2477</x:f>
        <x:v>31.94999999999999</x:v>
      </x:c>
      <x:c r="P2477" s="4" t="str">
        <x:f t="shared" si="38"/>
        <x:v>Sunday</x:v>
      </x:c>
    </x:row>
    <x:row r="2478">
      <x:c r="B2478" s="17">
        <x:v>43898</x:v>
      </x:c>
      <x:c r="C2478" s="11">
        <x:v>0.56859953703703703</x:v>
      </x:c>
      <x:c r="D2478" s="12">
        <x:v>1484</x:v>
      </x:c>
      <x:c r="E2478" s="12">
        <x:v>44622</x:v>
      </x:c>
      <x:c r="F2478" s="2" t="s">
        <x:v>65</x:v>
      </x:c>
      <x:c r="G2478" s="2" t="s">
        <x:v>66</x:v>
      </x:c>
      <x:c r="H2478" s="13">
        <x:v>69.989999999999995</x:v>
      </x:c>
      <x:c r="I2478" s="12">
        <x:v>1</x:v>
      </x:c>
      <x:c r="J2478" s="2">
        <x:v>6477439</x:v>
      </x:c>
      <x:c r="K2478" s="2">
        <x:v>47</x:v>
      </x:c>
      <x:c r="L2478" s="2">
        <x:v>4</x:v>
      </x:c>
      <x:c r="M2478" s="13" t="n">
        <x:f>H2478*I2478</x:f>
        <x:v>69.99</x:v>
      </x:c>
      <x:c r="N2478" s="13">
        <x:v>59.99</x:v>
      </x:c>
      <x:c r="O2478" s="13" t="n">
        <x:f>H2478-N2478</x:f>
        <x:v>9.999999999999993</x:v>
      </x:c>
      <x:c r="P2478" s="4" t="str">
        <x:f t="shared" si="38"/>
        <x:v>Sunday</x:v>
      </x:c>
    </x:row>
    <x:row r="2479">
      <x:c r="B2479" s="17">
        <x:v>43898</x:v>
      </x:c>
      <x:c r="C2479" s="11">
        <x:v>0.56960648148148196</x:v>
      </x:c>
      <x:c r="D2479" s="12">
        <x:v>5891</x:v>
      </x:c>
      <x:c r="E2479" s="12">
        <x:v>44622</x:v>
      </x:c>
      <x:c r="F2479" s="2" t="s">
        <x:v>65</x:v>
      </x:c>
      <x:c r="G2479" s="2" t="s">
        <x:v>66</x:v>
      </x:c>
      <x:c r="H2479" s="13">
        <x:v>69.989999999999995</x:v>
      </x:c>
      <x:c r="I2479" s="12">
        <x:v>1</x:v>
      </x:c>
      <x:c r="J2479" s="2">
        <x:v>3386584</x:v>
      </x:c>
      <x:c r="K2479" s="2">
        <x:v>26</x:v>
      </x:c>
      <x:c r="L2479" s="2">
        <x:v>4</x:v>
      </x:c>
      <x:c r="M2479" s="13" t="n">
        <x:f>H2479*I2479</x:f>
        <x:v>69.99</x:v>
      </x:c>
      <x:c r="N2479" s="13">
        <x:v>59.99</x:v>
      </x:c>
      <x:c r="O2479" s="13" t="n">
        <x:f>H2479-N2479</x:f>
        <x:v>9.999999999999993</x:v>
      </x:c>
      <x:c r="P2479" s="4" t="str">
        <x:f t="shared" si="38"/>
        <x:v>Sunday</x:v>
      </x:c>
    </x:row>
    <x:row r="2480">
      <x:c r="B2480" s="17">
        <x:v>43898</x:v>
      </x:c>
      <x:c r="C2480" s="11">
        <x:v>0.56960648148148196</x:v>
      </x:c>
      <x:c r="D2480" s="12">
        <x:v>5891</x:v>
      </x:c>
      <x:c r="E2480" s="12">
        <x:v>44622</x:v>
      </x:c>
      <x:c r="F2480" s="2" t="s">
        <x:v>65</x:v>
      </x:c>
      <x:c r="G2480" s="2" t="s">
        <x:v>66</x:v>
      </x:c>
      <x:c r="H2480" s="13">
        <x:v>69.989999999999995</x:v>
      </x:c>
      <x:c r="I2480" s="12">
        <x:v>1</x:v>
      </x:c>
      <x:c r="J2480" s="2">
        <x:v>5458166</x:v>
      </x:c>
      <x:c r="K2480" s="2">
        <x:v>30</x:v>
      </x:c>
      <x:c r="L2480" s="2">
        <x:v>4</x:v>
      </x:c>
      <x:c r="M2480" s="13" t="n">
        <x:f>H2480*I2480</x:f>
        <x:v>69.99</x:v>
      </x:c>
      <x:c r="N2480" s="13">
        <x:v>59.99</x:v>
      </x:c>
      <x:c r="O2480" s="13" t="n">
        <x:f>H2480-N2480</x:f>
        <x:v>9.999999999999993</x:v>
      </x:c>
      <x:c r="P2480" s="4" t="str">
        <x:f t="shared" si="38"/>
        <x:v>Sunday</x:v>
      </x:c>
    </x:row>
    <x:row r="2481">
      <x:c r="B2481" s="17">
        <x:v>43898</x:v>
      </x:c>
      <x:c r="C2481" s="11">
        <x:v>0.57340277777777804</x:v>
      </x:c>
      <x:c r="D2481" s="12">
        <x:v>9112</x:v>
      </x:c>
      <x:c r="E2481" s="12">
        <x:v>44622</x:v>
      </x:c>
      <x:c r="F2481" s="2" t="s">
        <x:v>65</x:v>
      </x:c>
      <x:c r="G2481" s="2" t="s">
        <x:v>66</x:v>
      </x:c>
      <x:c r="H2481" s="13">
        <x:v>69.989999999999995</x:v>
      </x:c>
      <x:c r="I2481" s="12">
        <x:v>1</x:v>
      </x:c>
      <x:c r="J2481" s="2">
        <x:v>9478604</x:v>
      </x:c>
      <x:c r="K2481" s="2">
        <x:v>52</x:v>
      </x:c>
      <x:c r="L2481" s="2">
        <x:v>4</x:v>
      </x:c>
      <x:c r="M2481" s="13" t="n">
        <x:f>H2481*I2481</x:f>
        <x:v>69.99</x:v>
      </x:c>
      <x:c r="N2481" s="13">
        <x:v>59.99</x:v>
      </x:c>
      <x:c r="O2481" s="13" t="n">
        <x:f>H2481-N2481</x:f>
        <x:v>9.999999999999993</x:v>
      </x:c>
      <x:c r="P2481" s="4" t="str">
        <x:f t="shared" si="38"/>
        <x:v>Sunday</x:v>
      </x:c>
    </x:row>
    <x:row r="2482">
      <x:c r="B2482" s="17">
        <x:v>43898</x:v>
      </x:c>
      <x:c r="C2482" s="11">
        <x:v>0.57814814814814797</x:v>
      </x:c>
      <x:c r="D2482" s="12">
        <x:v>565</x:v>
      </x:c>
      <x:c r="E2482" s="12">
        <x:v>44622</x:v>
      </x:c>
      <x:c r="F2482" s="2" t="s">
        <x:v>65</x:v>
      </x:c>
      <x:c r="G2482" s="2" t="s">
        <x:v>66</x:v>
      </x:c>
      <x:c r="H2482" s="13">
        <x:v>69.989999999999995</x:v>
      </x:c>
      <x:c r="I2482" s="12">
        <x:v>1</x:v>
      </x:c>
      <x:c r="J2482" s="2">
        <x:v>7595075</x:v>
      </x:c>
      <x:c r="K2482" s="2">
        <x:v>22</x:v>
      </x:c>
      <x:c r="L2482" s="2">
        <x:v>3</x:v>
      </x:c>
      <x:c r="M2482" s="13" t="n">
        <x:f>H2482*I2482</x:f>
        <x:v>69.99</x:v>
      </x:c>
      <x:c r="N2482" s="13">
        <x:v>59.99</x:v>
      </x:c>
      <x:c r="O2482" s="13" t="n">
        <x:f>H2482-N2482</x:f>
        <x:v>9.999999999999993</x:v>
      </x:c>
      <x:c r="P2482" s="4" t="str">
        <x:f t="shared" si="38"/>
        <x:v>Sunday</x:v>
      </x:c>
    </x:row>
    <x:row r="2483">
      <x:c r="B2483" s="17">
        <x:v>43898</x:v>
      </x:c>
      <x:c r="C2483" s="11">
        <x:v>0.58077546296296301</x:v>
      </x:c>
      <x:c r="D2483" s="12">
        <x:v>1315</x:v>
      </x:c>
      <x:c r="E2483" s="12">
        <x:v>44622</x:v>
      </x:c>
      <x:c r="F2483" s="2" t="s">
        <x:v>65</x:v>
      </x:c>
      <x:c r="G2483" s="2" t="s">
        <x:v>66</x:v>
      </x:c>
      <x:c r="H2483" s="13">
        <x:v>69.989999999999995</x:v>
      </x:c>
      <x:c r="I2483" s="12">
        <x:v>1</x:v>
      </x:c>
      <x:c r="J2483" s="2">
        <x:v>9691592</x:v>
      </x:c>
      <x:c r="K2483" s="2">
        <x:v>49</x:v>
      </x:c>
      <x:c r="L2483" s="2">
        <x:v>3</x:v>
      </x:c>
      <x:c r="M2483" s="13" t="n">
        <x:f>H2483*I2483</x:f>
        <x:v>69.99</x:v>
      </x:c>
      <x:c r="N2483" s="13">
        <x:v>59.99</x:v>
      </x:c>
      <x:c r="O2483" s="13" t="n">
        <x:f>H2483-N2483</x:f>
        <x:v>9.999999999999993</x:v>
      </x:c>
      <x:c r="P2483" s="4" t="str">
        <x:f t="shared" si="38"/>
        <x:v>Sunday</x:v>
      </x:c>
    </x:row>
    <x:row r="2484">
      <x:c r="B2484" s="17">
        <x:v>43898</x:v>
      </x:c>
      <x:c r="C2484" s="11">
        <x:v>0.58156249999999998</x:v>
      </x:c>
      <x:c r="D2484" s="12">
        <x:v>9676</x:v>
      </x:c>
      <x:c r="E2484" s="12">
        <x:v>35622</x:v>
      </x:c>
      <x:c r="F2484" s="2" t="s">
        <x:v>45</x:v>
      </x:c>
      <x:c r="G2484" s="2" t="s">
        <x:v>46</x:v>
      </x:c>
      <x:c r="H2484" s="13">
        <x:v>154.94999999999999</x:v>
      </x:c>
      <x:c r="I2484" s="12">
        <x:v>1</x:v>
      </x:c>
      <x:c r="J2484" s="2">
        <x:v>285418</x:v>
      </x:c>
      <x:c r="K2484" s="2">
        <x:v>67</x:v>
      </x:c>
      <x:c r="L2484" s="2">
        <x:v>5</x:v>
      </x:c>
      <x:c r="M2484" s="13" t="n">
        <x:f>H2484*I2484</x:f>
        <x:v>154.95</x:v>
      </x:c>
      <x:c r="N2484" s="13">
        <x:v>123</x:v>
      </x:c>
      <x:c r="O2484" s="13" t="n">
        <x:f>H2484-N2484</x:f>
        <x:v>31.94999999999999</x:v>
      </x:c>
      <x:c r="P2484" s="4" t="str">
        <x:f t="shared" si="38"/>
        <x:v>Sunday</x:v>
      </x:c>
    </x:row>
    <x:row r="2485" hidden="1">
      <x:c r="B2485" s="17">
        <x:v>43898</x:v>
      </x:c>
      <x:c r="C2485" s="11">
        <x:v>0.58156249999999998</x:v>
      </x:c>
      <x:c r="D2485" s="12">
        <x:v>9676</x:v>
      </x:c>
      <x:c r="E2485" s="12">
        <x:v>98324</x:v>
      </x:c>
      <x:c r="F2485" s="2" t="s">
        <x:v>82</x:v>
      </x:c>
      <x:c r="G2485" s="2" t="s">
        <x:v>58</x:v>
      </x:c>
      <x:c r="H2485" s="13">
        <x:v>94.99</x:v>
      </x:c>
      <x:c r="I2485" s="12">
        <x:v>1</x:v>
      </x:c>
      <x:c r="J2485" s="2">
        <x:v>4544090</x:v>
      </x:c>
      <x:c r="K2485" s="2">
        <x:v>62</x:v>
      </x:c>
      <x:c r="L2485" s="2">
        <x:v>5</x:v>
      </x:c>
      <x:c r="M2485" s="13" t="n">
        <x:f>H2485*I2485</x:f>
        <x:v>94.99</x:v>
      </x:c>
      <x:c r="N2485" s="13">
        <x:v>79.900000000000006</x:v>
      </x:c>
      <x:c r="O2485" s="13" t="n">
        <x:f>H2485-N2485</x:f>
        <x:v>15.08999999999999</x:v>
      </x:c>
      <x:c r="P2485" s="4" t="str">
        <x:f t="shared" si="38"/>
        <x:v>Sunday</x:v>
      </x:c>
    </x:row>
    <x:row r="2486" hidden="1">
      <x:c r="B2486" s="17">
        <x:v>43898</x:v>
      </x:c>
      <x:c r="C2486" s="11">
        <x:v>0.58484953703703701</x:v>
      </x:c>
      <x:c r="D2486" s="12">
        <x:v>5598</x:v>
      </x:c>
      <x:c r="E2486" s="12">
        <x:v>98324</x:v>
      </x:c>
      <x:c r="F2486" s="2" t="s">
        <x:v>82</x:v>
      </x:c>
      <x:c r="G2486" s="2" t="s">
        <x:v>58</x:v>
      </x:c>
      <x:c r="H2486" s="13">
        <x:v>94.99</x:v>
      </x:c>
      <x:c r="I2486" s="12">
        <x:v>1</x:v>
      </x:c>
      <x:c r="J2486" s="2">
        <x:v>3586466</x:v>
      </x:c>
      <x:c r="K2486" s="2">
        <x:v>26</x:v>
      </x:c>
      <x:c r="L2486" s="2">
        <x:v>5</x:v>
      </x:c>
      <x:c r="M2486" s="13" t="n">
        <x:f>H2486*I2486</x:f>
        <x:v>94.99</x:v>
      </x:c>
      <x:c r="N2486" s="13">
        <x:v>79.900000000000006</x:v>
      </x:c>
      <x:c r="O2486" s="13" t="n">
        <x:f>H2486-N2486</x:f>
        <x:v>15.08999999999999</x:v>
      </x:c>
      <x:c r="P2486" s="4" t="str">
        <x:f t="shared" si="38"/>
        <x:v>Sunday</x:v>
      </x:c>
    </x:row>
    <x:row r="2487">
      <x:c r="B2487" s="17">
        <x:v>43898</x:v>
      </x:c>
      <x:c r="C2487" s="11">
        <x:v>0.59571759259259305</x:v>
      </x:c>
      <x:c r="D2487" s="12">
        <x:v>5163</x:v>
      </x:c>
      <x:c r="E2487" s="12">
        <x:v>44622</x:v>
      </x:c>
      <x:c r="F2487" s="2" t="s">
        <x:v>65</x:v>
      </x:c>
      <x:c r="G2487" s="2" t="s">
        <x:v>66</x:v>
      </x:c>
      <x:c r="H2487" s="13">
        <x:v>69.989999999999995</x:v>
      </x:c>
      <x:c r="I2487" s="12">
        <x:v>1</x:v>
      </x:c>
      <x:c r="J2487" s="2">
        <x:v>2141190</x:v>
      </x:c>
      <x:c r="K2487" s="2">
        <x:v>19</x:v>
      </x:c>
      <x:c r="L2487" s="2">
        <x:v>4</x:v>
      </x:c>
      <x:c r="M2487" s="13" t="n">
        <x:f>H2487*I2487</x:f>
        <x:v>69.99</x:v>
      </x:c>
      <x:c r="N2487" s="13">
        <x:v>59.99</x:v>
      </x:c>
      <x:c r="O2487" s="13" t="n">
        <x:f>H2487-N2487</x:f>
        <x:v>9.999999999999993</x:v>
      </x:c>
      <x:c r="P2487" s="4" t="str">
        <x:f t="shared" si="38"/>
        <x:v>Sunday</x:v>
      </x:c>
    </x:row>
    <x:row r="2488">
      <x:c r="B2488" s="17">
        <x:v>43898</x:v>
      </x:c>
      <x:c r="C2488" s="11">
        <x:v>0.59884259259259298</x:v>
      </x:c>
      <x:c r="D2488" s="12">
        <x:v>5456</x:v>
      </x:c>
      <x:c r="E2488" s="12">
        <x:v>44622</x:v>
      </x:c>
      <x:c r="F2488" s="2" t="s">
        <x:v>65</x:v>
      </x:c>
      <x:c r="G2488" s="2" t="s">
        <x:v>66</x:v>
      </x:c>
      <x:c r="H2488" s="13">
        <x:v>69.989999999999995</x:v>
      </x:c>
      <x:c r="I2488" s="12">
        <x:v>1</x:v>
      </x:c>
      <x:c r="J2488" s="2">
        <x:v>3519300</x:v>
      </x:c>
      <x:c r="K2488" s="2">
        <x:v>26</x:v>
      </x:c>
      <x:c r="L2488" s="2">
        <x:v>4</x:v>
      </x:c>
      <x:c r="M2488" s="13" t="n">
        <x:f>H2488*I2488</x:f>
        <x:v>69.99</x:v>
      </x:c>
      <x:c r="N2488" s="13">
        <x:v>59.99</x:v>
      </x:c>
      <x:c r="O2488" s="13" t="n">
        <x:f>H2488-N2488</x:f>
        <x:v>9.999999999999993</x:v>
      </x:c>
      <x:c r="P2488" s="4" t="str">
        <x:f t="shared" si="38"/>
        <x:v>Sunday</x:v>
      </x:c>
    </x:row>
    <x:row r="2489">
      <x:c r="B2489" s="17">
        <x:v>43898</x:v>
      </x:c>
      <x:c r="C2489" s="11">
        <x:v>0.61165509259259299</x:v>
      </x:c>
      <x:c r="D2489" s="12">
        <x:v>599</x:v>
      </x:c>
      <x:c r="E2489" s="12">
        <x:v>44622</x:v>
      </x:c>
      <x:c r="F2489" s="2" t="s">
        <x:v>65</x:v>
      </x:c>
      <x:c r="G2489" s="2" t="s">
        <x:v>66</x:v>
      </x:c>
      <x:c r="H2489" s="13">
        <x:v>69.989999999999995</x:v>
      </x:c>
      <x:c r="I2489" s="12">
        <x:v>1</x:v>
      </x:c>
      <x:c r="J2489" s="2">
        <x:v>4602002</x:v>
      </x:c>
      <x:c r="K2489" s="2">
        <x:v>37</x:v>
      </x:c>
      <x:c r="L2489" s="2">
        <x:v>3</x:v>
      </x:c>
      <x:c r="M2489" s="13" t="n">
        <x:f>H2489*I2489</x:f>
        <x:v>69.99</x:v>
      </x:c>
      <x:c r="N2489" s="13">
        <x:v>59.99</x:v>
      </x:c>
      <x:c r="O2489" s="13" t="n">
        <x:f>H2489-N2489</x:f>
        <x:v>9.999999999999993</x:v>
      </x:c>
      <x:c r="P2489" s="4" t="str">
        <x:f t="shared" si="38"/>
        <x:v>Sunday</x:v>
      </x:c>
    </x:row>
    <x:row r="2490">
      <x:c r="B2490" s="17">
        <x:v>43898</x:v>
      </x:c>
      <x:c r="C2490" s="11">
        <x:v>0.61244212962962996</x:v>
      </x:c>
      <x:c r="D2490" s="12">
        <x:v>4614</x:v>
      </x:c>
      <x:c r="E2490" s="12">
        <x:v>44622</x:v>
      </x:c>
      <x:c r="F2490" s="2" t="s">
        <x:v>65</x:v>
      </x:c>
      <x:c r="G2490" s="2" t="s">
        <x:v>66</x:v>
      </x:c>
      <x:c r="H2490" s="13">
        <x:v>69.989999999999995</x:v>
      </x:c>
      <x:c r="I2490" s="12">
        <x:v>1</x:v>
      </x:c>
      <x:c r="J2490" s="2">
        <x:v>1057715</x:v>
      </x:c>
      <x:c r="K2490" s="2">
        <x:v>43</x:v>
      </x:c>
      <x:c r="L2490" s="2">
        <x:v>3</x:v>
      </x:c>
      <x:c r="M2490" s="13" t="n">
        <x:f>H2490*I2490</x:f>
        <x:v>69.99</x:v>
      </x:c>
      <x:c r="N2490" s="13">
        <x:v>59.99</x:v>
      </x:c>
      <x:c r="O2490" s="13" t="n">
        <x:f>H2490-N2490</x:f>
        <x:v>9.999999999999993</x:v>
      </x:c>
      <x:c r="P2490" s="4" t="str">
        <x:f t="shared" si="38"/>
        <x:v>Sunday</x:v>
      </x:c>
    </x:row>
    <x:row r="2491">
      <x:c r="B2491" s="17">
        <x:v>43898</x:v>
      </x:c>
      <x:c r="C2491" s="11">
        <x:v>0.62557870370370405</x:v>
      </x:c>
      <x:c r="D2491" s="12">
        <x:v>874</x:v>
      </x:c>
      <x:c r="E2491" s="12">
        <x:v>44622</x:v>
      </x:c>
      <x:c r="F2491" s="2" t="s">
        <x:v>65</x:v>
      </x:c>
      <x:c r="G2491" s="2" t="s">
        <x:v>66</x:v>
      </x:c>
      <x:c r="H2491" s="13">
        <x:v>69.989999999999995</x:v>
      </x:c>
      <x:c r="I2491" s="12">
        <x:v>1</x:v>
      </x:c>
      <x:c r="J2491" s="2">
        <x:v>8201711</x:v>
      </x:c>
      <x:c r="K2491" s="2">
        <x:v>30</x:v>
      </x:c>
      <x:c r="L2491" s="2">
        <x:v>3</x:v>
      </x:c>
      <x:c r="M2491" s="13" t="n">
        <x:f>H2491*I2491</x:f>
        <x:v>69.99</x:v>
      </x:c>
      <x:c r="N2491" s="13">
        <x:v>59.99</x:v>
      </x:c>
      <x:c r="O2491" s="13" t="n">
        <x:f>H2491-N2491</x:f>
        <x:v>9.999999999999993</x:v>
      </x:c>
      <x:c r="P2491" s="4" t="str">
        <x:f t="shared" si="38"/>
        <x:v>Sunday</x:v>
      </x:c>
    </x:row>
    <x:row r="2492">
      <x:c r="B2492" s="17">
        <x:v>43898</x:v>
      </x:c>
      <x:c r="C2492" s="11">
        <x:v>0.62733796296296296</x:v>
      </x:c>
      <x:c r="D2492" s="12">
        <x:v>1665</x:v>
      </x:c>
      <x:c r="E2492" s="12">
        <x:v>44622</x:v>
      </x:c>
      <x:c r="F2492" s="2" t="s">
        <x:v>65</x:v>
      </x:c>
      <x:c r="G2492" s="2" t="s">
        <x:v>66</x:v>
      </x:c>
      <x:c r="H2492" s="13">
        <x:v>69.989999999999995</x:v>
      </x:c>
      <x:c r="I2492" s="12">
        <x:v>1</x:v>
      </x:c>
      <x:c r="J2492" s="2">
        <x:v>71303</x:v>
      </x:c>
      <x:c r="K2492" s="2">
        <x:v>29</x:v>
      </x:c>
      <x:c r="L2492" s="2">
        <x:v>4</x:v>
      </x:c>
      <x:c r="M2492" s="13" t="n">
        <x:f>H2492*I2492</x:f>
        <x:v>69.99</x:v>
      </x:c>
      <x:c r="N2492" s="13">
        <x:v>59.99</x:v>
      </x:c>
      <x:c r="O2492" s="13" t="n">
        <x:f>H2492-N2492</x:f>
        <x:v>9.999999999999993</x:v>
      </x:c>
      <x:c r="P2492" s="4" t="str">
        <x:f t="shared" si="38"/>
        <x:v>Sunday</x:v>
      </x:c>
    </x:row>
    <x:row r="2493">
      <x:c r="B2493" s="17">
        <x:v>43898</x:v>
      </x:c>
      <x:c r="C2493" s="11">
        <x:v>0.638738425925926</x:v>
      </x:c>
      <x:c r="D2493" s="12">
        <x:v>970</x:v>
      </x:c>
      <x:c r="E2493" s="12">
        <x:v>44622</x:v>
      </x:c>
      <x:c r="F2493" s="2" t="s">
        <x:v>65</x:v>
      </x:c>
      <x:c r="G2493" s="2" t="s">
        <x:v>66</x:v>
      </x:c>
      <x:c r="H2493" s="13">
        <x:v>69.989999999999995</x:v>
      </x:c>
      <x:c r="I2493" s="12">
        <x:v>1</x:v>
      </x:c>
      <x:c r="J2493" s="2">
        <x:v>3099635</x:v>
      </x:c>
      <x:c r="K2493" s="2">
        <x:v>62</x:v>
      </x:c>
      <x:c r="L2493" s="2">
        <x:v>4</x:v>
      </x:c>
      <x:c r="M2493" s="13" t="n">
        <x:f>H2493*I2493</x:f>
        <x:v>69.99</x:v>
      </x:c>
      <x:c r="N2493" s="13">
        <x:v>59.99</x:v>
      </x:c>
      <x:c r="O2493" s="13" t="n">
        <x:f>H2493-N2493</x:f>
        <x:v>9.999999999999993</x:v>
      </x:c>
      <x:c r="P2493" s="4" t="str">
        <x:f t="shared" si="38"/>
        <x:v>Sunday</x:v>
      </x:c>
    </x:row>
    <x:row r="2494">
      <x:c r="B2494" s="17">
        <x:v>43898</x:v>
      </x:c>
      <x:c r="C2494" s="11">
        <x:v>0.638738425925926</x:v>
      </x:c>
      <x:c r="D2494" s="12">
        <x:v>970</x:v>
      </x:c>
      <x:c r="E2494" s="12">
        <x:v>44622</x:v>
      </x:c>
      <x:c r="F2494" s="2" t="s">
        <x:v>65</x:v>
      </x:c>
      <x:c r="G2494" s="2" t="s">
        <x:v>66</x:v>
      </x:c>
      <x:c r="H2494" s="13">
        <x:v>69.989999999999995</x:v>
      </x:c>
      <x:c r="I2494" s="12">
        <x:v>1</x:v>
      </x:c>
      <x:c r="J2494" s="2">
        <x:v>9147017</x:v>
      </x:c>
      <x:c r="K2494" s="2">
        <x:v>52</x:v>
      </x:c>
      <x:c r="L2494" s="2">
        <x:v>4</x:v>
      </x:c>
      <x:c r="M2494" s="13" t="n">
        <x:f>H2494*I2494</x:f>
        <x:v>69.99</x:v>
      </x:c>
      <x:c r="N2494" s="13">
        <x:v>59.99</x:v>
      </x:c>
      <x:c r="O2494" s="13" t="n">
        <x:f>H2494-N2494</x:f>
        <x:v>9.999999999999993</x:v>
      </x:c>
      <x:c r="P2494" s="4" t="str">
        <x:f t="shared" si="38"/>
        <x:v>Sunday</x:v>
      </x:c>
    </x:row>
    <x:row r="2495">
      <x:c r="B2495" s="17">
        <x:v>43898</x:v>
      </x:c>
      <x:c r="C2495" s="11">
        <x:v>0.65130787037036997</x:v>
      </x:c>
      <x:c r="D2495" s="12">
        <x:v>4364</x:v>
      </x:c>
      <x:c r="E2495" s="12">
        <x:v>44622</x:v>
      </x:c>
      <x:c r="F2495" s="2" t="s">
        <x:v>65</x:v>
      </x:c>
      <x:c r="G2495" s="2" t="s">
        <x:v>66</x:v>
      </x:c>
      <x:c r="H2495" s="13">
        <x:v>69.989999999999995</x:v>
      </x:c>
      <x:c r="I2495" s="12">
        <x:v>1</x:v>
      </x:c>
      <x:c r="J2495" s="2">
        <x:v>1007205</x:v>
      </x:c>
      <x:c r="K2495" s="2">
        <x:v>75</x:v>
      </x:c>
      <x:c r="L2495" s="2">
        <x:v>3</x:v>
      </x:c>
      <x:c r="M2495" s="13" t="n">
        <x:f>H2495*I2495</x:f>
        <x:v>69.99</x:v>
      </x:c>
      <x:c r="N2495" s="13">
        <x:v>59.99</x:v>
      </x:c>
      <x:c r="O2495" s="13" t="n">
        <x:f>H2495-N2495</x:f>
        <x:v>9.999999999999993</x:v>
      </x:c>
      <x:c r="P2495" s="4" t="str">
        <x:f t="shared" si="38"/>
        <x:v>Sunday</x:v>
      </x:c>
    </x:row>
    <x:row r="2496">
      <x:c r="B2496" s="17">
        <x:v>43899</x:v>
      </x:c>
      <x:c r="C2496" s="11">
        <x:v>0.210497685185185</x:v>
      </x:c>
      <x:c r="D2496" s="12">
        <x:v>5402</x:v>
      </x:c>
      <x:c r="E2496" s="12">
        <x:v>44622</x:v>
      </x:c>
      <x:c r="F2496" s="2" t="s">
        <x:v>65</x:v>
      </x:c>
      <x:c r="G2496" s="2" t="s">
        <x:v>66</x:v>
      </x:c>
      <x:c r="H2496" s="13">
        <x:v>69.989999999999995</x:v>
      </x:c>
      <x:c r="I2496" s="12">
        <x:v>1</x:v>
      </x:c>
      <x:c r="J2496" s="2">
        <x:v>5320275</x:v>
      </x:c>
      <x:c r="K2496" s="2">
        <x:v>62</x:v>
      </x:c>
      <x:c r="L2496" s="2">
        <x:v>4</x:v>
      </x:c>
      <x:c r="M2496" s="13" t="n">
        <x:f>H2496*I2496</x:f>
        <x:v>69.99</x:v>
      </x:c>
      <x:c r="N2496" s="13">
        <x:v>59.99</x:v>
      </x:c>
      <x:c r="O2496" s="13" t="n">
        <x:f>H2496-N2496</x:f>
        <x:v>9.999999999999993</x:v>
      </x:c>
      <x:c r="P2496" s="4" t="str">
        <x:f t="shared" si="38"/>
        <x:v>Monday</x:v>
      </x:c>
    </x:row>
    <x:row r="2497" hidden="1">
      <x:c r="B2497" s="17">
        <x:v>43899</x:v>
      </x:c>
      <x:c r="C2497" s="11">
        <x:v>0.21736111111111101</x:v>
      </x:c>
      <x:c r="D2497" s="12">
        <x:v>6982</x:v>
      </x:c>
      <x:c r="E2497" s="12">
        <x:v>98324</x:v>
      </x:c>
      <x:c r="F2497" s="2" t="s">
        <x:v>82</x:v>
      </x:c>
      <x:c r="G2497" s="2" t="s">
        <x:v>58</x:v>
      </x:c>
      <x:c r="H2497" s="13">
        <x:v>94.99</x:v>
      </x:c>
      <x:c r="I2497" s="12">
        <x:v>1</x:v>
      </x:c>
      <x:c r="J2497" s="2">
        <x:v>2550524</x:v>
      </x:c>
      <x:c r="K2497" s="2">
        <x:v>47</x:v>
      </x:c>
      <x:c r="L2497" s="2">
        <x:v>5</x:v>
      </x:c>
      <x:c r="M2497" s="13" t="n">
        <x:f>H2497*I2497</x:f>
        <x:v>94.99</x:v>
      </x:c>
      <x:c r="N2497" s="13">
        <x:v>79.900000000000006</x:v>
      </x:c>
      <x:c r="O2497" s="13" t="n">
        <x:f>H2497-N2497</x:f>
        <x:v>15.08999999999999</x:v>
      </x:c>
      <x:c r="P2497" s="4" t="str">
        <x:f t="shared" si="38"/>
        <x:v>Monday</x:v>
      </x:c>
    </x:row>
    <x:row r="2498" hidden="1">
      <x:c r="B2498" s="17">
        <x:v>43899</x:v>
      </x:c>
      <x:c r="C2498" s="11">
        <x:v>0.219768518518519</x:v>
      </x:c>
      <x:c r="D2498" s="12">
        <x:v>1669</x:v>
      </x:c>
      <x:c r="E2498" s="12">
        <x:v>98324</x:v>
      </x:c>
      <x:c r="F2498" s="2" t="s">
        <x:v>82</x:v>
      </x:c>
      <x:c r="G2498" s="2" t="s">
        <x:v>58</x:v>
      </x:c>
      <x:c r="H2498" s="13">
        <x:v>94.99</x:v>
      </x:c>
      <x:c r="I2498" s="12">
        <x:v>1</x:v>
      </x:c>
      <x:c r="J2498" s="2">
        <x:v>2027387</x:v>
      </x:c>
      <x:c r="K2498" s="2">
        <x:v>43</x:v>
      </x:c>
      <x:c r="L2498" s="2">
        <x:v>5</x:v>
      </x:c>
      <x:c r="M2498" s="13" t="n">
        <x:f>H2498*I2498</x:f>
        <x:v>94.99</x:v>
      </x:c>
      <x:c r="N2498" s="13">
        <x:v>79.900000000000006</x:v>
      </x:c>
      <x:c r="O2498" s="13" t="n">
        <x:f>H2498-N2498</x:f>
        <x:v>15.08999999999999</x:v>
      </x:c>
      <x:c r="P2498" s="4" t="str">
        <x:f t="shared" si="38"/>
        <x:v>Monday</x:v>
      </x:c>
    </x:row>
    <x:row r="2499">
      <x:c r="B2499" s="17">
        <x:v>43899</x:v>
      </x:c>
      <x:c r="C2499" s="11">
        <x:v>0.236087962962963</x:v>
      </x:c>
      <x:c r="D2499" s="12">
        <x:v>6315</x:v>
      </x:c>
      <x:c r="E2499" s="12">
        <x:v>44622</x:v>
      </x:c>
      <x:c r="F2499" s="2" t="s">
        <x:v>65</x:v>
      </x:c>
      <x:c r="G2499" s="2" t="s">
        <x:v>66</x:v>
      </x:c>
      <x:c r="H2499" s="13">
        <x:v>69.989999999999995</x:v>
      </x:c>
      <x:c r="I2499" s="12">
        <x:v>1</x:v>
      </x:c>
      <x:c r="J2499" s="2">
        <x:v>7273512</x:v>
      </x:c>
      <x:c r="K2499" s="2">
        <x:v>26</x:v>
      </x:c>
      <x:c r="L2499" s="2">
        <x:v>4</x:v>
      </x:c>
      <x:c r="M2499" s="13" t="n">
        <x:f>H2499*I2499</x:f>
        <x:v>69.99</x:v>
      </x:c>
      <x:c r="N2499" s="13">
        <x:v>59.99</x:v>
      </x:c>
      <x:c r="O2499" s="13" t="n">
        <x:f>H2499-N2499</x:f>
        <x:v>9.999999999999993</x:v>
      </x:c>
      <x:c r="P2499" s="4" t="str">
        <x:f t="shared" si="38"/>
        <x:v>Monday</x:v>
      </x:c>
    </x:row>
    <x:row r="2500">
      <x:c r="B2500" s="17">
        <x:v>43899</x:v>
      </x:c>
      <x:c r="C2500" s="11">
        <x:v>0.23651620370370399</x:v>
      </x:c>
      <x:c r="D2500" s="12">
        <x:v>7008</x:v>
      </x:c>
      <x:c r="E2500" s="12">
        <x:v>44622</x:v>
      </x:c>
      <x:c r="F2500" s="2" t="s">
        <x:v>65</x:v>
      </x:c>
      <x:c r="G2500" s="2" t="s">
        <x:v>66</x:v>
      </x:c>
      <x:c r="H2500" s="13">
        <x:v>69.989999999999995</x:v>
      </x:c>
      <x:c r="I2500" s="12">
        <x:v>1</x:v>
      </x:c>
      <x:c r="J2500" s="2">
        <x:v>8699225</x:v>
      </x:c>
      <x:c r="K2500" s="2">
        <x:v>27</x:v>
      </x:c>
      <x:c r="L2500" s="2">
        <x:v>3</x:v>
      </x:c>
      <x:c r="M2500" s="13" t="n">
        <x:f>H2500*I2500</x:f>
        <x:v>69.99</x:v>
      </x:c>
      <x:c r="N2500" s="13">
        <x:v>59.99</x:v>
      </x:c>
      <x:c r="O2500" s="13" t="n">
        <x:f>H2500-N2500</x:f>
        <x:v>9.999999999999993</x:v>
      </x:c>
      <x:c r="P2500" s="4" t="str">
        <x:f t="shared" ref="P2500:P2563" si="39">TEXT(B2500, "dddd")</x:f>
        <x:v>Monday</x:v>
      </x:c>
    </x:row>
    <x:row r="2501">
      <x:c r="B2501" s="17">
        <x:v>43899</x:v>
      </x:c>
      <x:c r="C2501" s="11">
        <x:v>0.26443287037037</x:v>
      </x:c>
      <x:c r="D2501" s="12">
        <x:v>5126</x:v>
      </x:c>
      <x:c r="E2501" s="12">
        <x:v>44622</x:v>
      </x:c>
      <x:c r="F2501" s="2" t="s">
        <x:v>65</x:v>
      </x:c>
      <x:c r="G2501" s="2" t="s">
        <x:v>66</x:v>
      </x:c>
      <x:c r="H2501" s="13">
        <x:v>69.989999999999995</x:v>
      </x:c>
      <x:c r="I2501" s="12">
        <x:v>1</x:v>
      </x:c>
      <x:c r="J2501" s="2">
        <x:v>1011474</x:v>
      </x:c>
      <x:c r="K2501" s="2">
        <x:v>32</x:v>
      </x:c>
      <x:c r="L2501" s="2">
        <x:v>3</x:v>
      </x:c>
      <x:c r="M2501" s="13" t="n">
        <x:f>H2501*I2501</x:f>
        <x:v>69.99</x:v>
      </x:c>
      <x:c r="N2501" s="13">
        <x:v>59.99</x:v>
      </x:c>
      <x:c r="O2501" s="13" t="n">
        <x:f>H2501-N2501</x:f>
        <x:v>9.999999999999993</x:v>
      </x:c>
      <x:c r="P2501" s="4" t="str">
        <x:f t="shared" si="39"/>
        <x:v>Monday</x:v>
      </x:c>
    </x:row>
    <x:row r="2502">
      <x:c r="B2502" s="17">
        <x:v>43899</x:v>
      </x:c>
      <x:c r="C2502" s="11">
        <x:v>0.26443287037037</x:v>
      </x:c>
      <x:c r="D2502" s="12">
        <x:v>5126</x:v>
      </x:c>
      <x:c r="E2502" s="12">
        <x:v>44622</x:v>
      </x:c>
      <x:c r="F2502" s="2" t="s">
        <x:v>65</x:v>
      </x:c>
      <x:c r="G2502" s="2" t="s">
        <x:v>66</x:v>
      </x:c>
      <x:c r="H2502" s="13">
        <x:v>69.989999999999995</x:v>
      </x:c>
      <x:c r="I2502" s="12">
        <x:v>1</x:v>
      </x:c>
      <x:c r="J2502" s="2">
        <x:v>8956150</x:v>
      </x:c>
      <x:c r="K2502" s="2">
        <x:v>62</x:v>
      </x:c>
      <x:c r="L2502" s="2">
        <x:v>3</x:v>
      </x:c>
      <x:c r="M2502" s="13" t="n">
        <x:f>H2502*I2502</x:f>
        <x:v>69.99</x:v>
      </x:c>
      <x:c r="N2502" s="13">
        <x:v>59.99</x:v>
      </x:c>
      <x:c r="O2502" s="13" t="n">
        <x:f>H2502-N2502</x:f>
        <x:v>9.999999999999993</x:v>
      </x:c>
      <x:c r="P2502" s="4" t="str">
        <x:f t="shared" si="39"/>
        <x:v>Monday</x:v>
      </x:c>
    </x:row>
    <x:row r="2503">
      <x:c r="B2503" s="17">
        <x:v>43899</x:v>
      </x:c>
      <x:c r="C2503" s="11">
        <x:v>0.27031250000000001</x:v>
      </x:c>
      <x:c r="D2503" s="12">
        <x:v>2317</x:v>
      </x:c>
      <x:c r="E2503" s="12">
        <x:v>35622</x:v>
      </x:c>
      <x:c r="F2503" s="2" t="s">
        <x:v>45</x:v>
      </x:c>
      <x:c r="G2503" s="2" t="s">
        <x:v>46</x:v>
      </x:c>
      <x:c r="H2503" s="13">
        <x:v>154.94999999999999</x:v>
      </x:c>
      <x:c r="I2503" s="12">
        <x:v>1</x:v>
      </x:c>
      <x:c r="J2503" s="2">
        <x:v>7427662</x:v>
      </x:c>
      <x:c r="K2503" s="2">
        <x:v>49</x:v>
      </x:c>
      <x:c r="L2503" s="2">
        <x:v>5</x:v>
      </x:c>
      <x:c r="M2503" s="13" t="n">
        <x:f>H2503*I2503</x:f>
        <x:v>154.95</x:v>
      </x:c>
      <x:c r="N2503" s="13">
        <x:v>123</x:v>
      </x:c>
      <x:c r="O2503" s="13" t="n">
        <x:f>H2503-N2503</x:f>
        <x:v>31.94999999999999</x:v>
      </x:c>
      <x:c r="P2503" s="4" t="str">
        <x:f t="shared" si="39"/>
        <x:v>Monday</x:v>
      </x:c>
    </x:row>
    <x:row r="2504">
      <x:c r="B2504" s="17">
        <x:v>43899</x:v>
      </x:c>
      <x:c r="C2504" s="11">
        <x:v>0.27706018518518499</x:v>
      </x:c>
      <x:c r="D2504" s="12">
        <x:v>5082</x:v>
      </x:c>
      <x:c r="E2504" s="12">
        <x:v>44622</x:v>
      </x:c>
      <x:c r="F2504" s="2" t="s">
        <x:v>65</x:v>
      </x:c>
      <x:c r="G2504" s="2" t="s">
        <x:v>66</x:v>
      </x:c>
      <x:c r="H2504" s="13">
        <x:v>69.989999999999995</x:v>
      </x:c>
      <x:c r="I2504" s="12">
        <x:v>1</x:v>
      </x:c>
      <x:c r="J2504" s="2">
        <x:v>3722801</x:v>
      </x:c>
      <x:c r="K2504" s="2">
        <x:v>28</x:v>
      </x:c>
      <x:c r="L2504" s="2">
        <x:v>4</x:v>
      </x:c>
      <x:c r="M2504" s="13" t="n">
        <x:f>H2504*I2504</x:f>
        <x:v>69.99</x:v>
      </x:c>
      <x:c r="N2504" s="13">
        <x:v>59.99</x:v>
      </x:c>
      <x:c r="O2504" s="13" t="n">
        <x:f>H2504-N2504</x:f>
        <x:v>9.999999999999993</x:v>
      </x:c>
      <x:c r="P2504" s="4" t="str">
        <x:f t="shared" si="39"/>
        <x:v>Monday</x:v>
      </x:c>
    </x:row>
    <x:row r="2505">
      <x:c r="B2505" s="17">
        <x:v>43899</x:v>
      </x:c>
      <x:c r="C2505" s="11">
        <x:v>0.28861111111111099</x:v>
      </x:c>
      <x:c r="D2505" s="12">
        <x:v>3359</x:v>
      </x:c>
      <x:c r="E2505" s="12">
        <x:v>44622</x:v>
      </x:c>
      <x:c r="F2505" s="2" t="s">
        <x:v>65</x:v>
      </x:c>
      <x:c r="G2505" s="2" t="s">
        <x:v>66</x:v>
      </x:c>
      <x:c r="H2505" s="13">
        <x:v>69.989999999999995</x:v>
      </x:c>
      <x:c r="I2505" s="12">
        <x:v>1</x:v>
      </x:c>
      <x:c r="J2505" s="2">
        <x:v>3969084</x:v>
      </x:c>
      <x:c r="K2505" s="2">
        <x:v>46</x:v>
      </x:c>
      <x:c r="L2505" s="2">
        <x:v>4</x:v>
      </x:c>
      <x:c r="M2505" s="13" t="n">
        <x:f>H2505*I2505</x:f>
        <x:v>69.99</x:v>
      </x:c>
      <x:c r="N2505" s="13">
        <x:v>59.99</x:v>
      </x:c>
      <x:c r="O2505" s="13" t="n">
        <x:f>H2505-N2505</x:f>
        <x:v>9.999999999999993</x:v>
      </x:c>
      <x:c r="P2505" s="4" t="str">
        <x:f t="shared" si="39"/>
        <x:v>Monday</x:v>
      </x:c>
    </x:row>
    <x:row r="2506">
      <x:c r="B2506" s="17">
        <x:v>43899</x:v>
      </x:c>
      <x:c r="C2506" s="11">
        <x:v>0.28909722222222201</x:v>
      </x:c>
      <x:c r="D2506" s="12">
        <x:v>7051</x:v>
      </x:c>
      <x:c r="E2506" s="12">
        <x:v>44622</x:v>
      </x:c>
      <x:c r="F2506" s="2" t="s">
        <x:v>65</x:v>
      </x:c>
      <x:c r="G2506" s="2" t="s">
        <x:v>66</x:v>
      </x:c>
      <x:c r="H2506" s="13">
        <x:v>69.989999999999995</x:v>
      </x:c>
      <x:c r="I2506" s="12">
        <x:v>1</x:v>
      </x:c>
      <x:c r="J2506" s="2">
        <x:v>4919865</x:v>
      </x:c>
      <x:c r="K2506" s="2">
        <x:v>67</x:v>
      </x:c>
      <x:c r="L2506" s="2">
        <x:v>4</x:v>
      </x:c>
      <x:c r="M2506" s="13" t="n">
        <x:f>H2506*I2506</x:f>
        <x:v>69.99</x:v>
      </x:c>
      <x:c r="N2506" s="13">
        <x:v>59.99</x:v>
      </x:c>
      <x:c r="O2506" s="13" t="n">
        <x:f>H2506-N2506</x:f>
        <x:v>9.999999999999993</x:v>
      </x:c>
      <x:c r="P2506" s="4" t="str">
        <x:f t="shared" si="39"/>
        <x:v>Monday</x:v>
      </x:c>
    </x:row>
    <x:row r="2507">
      <x:c r="B2507" s="17">
        <x:v>43899</x:v>
      </x:c>
      <x:c r="C2507" s="11">
        <x:v>0.29601851851851901</x:v>
      </x:c>
      <x:c r="D2507" s="12">
        <x:v>6920</x:v>
      </x:c>
      <x:c r="E2507" s="12">
        <x:v>44622</x:v>
      </x:c>
      <x:c r="F2507" s="2" t="s">
        <x:v>65</x:v>
      </x:c>
      <x:c r="G2507" s="2" t="s">
        <x:v>66</x:v>
      </x:c>
      <x:c r="H2507" s="13">
        <x:v>69.989999999999995</x:v>
      </x:c>
      <x:c r="I2507" s="12">
        <x:v>1</x:v>
      </x:c>
      <x:c r="J2507" s="2">
        <x:v>8599333</x:v>
      </x:c>
      <x:c r="K2507" s="2">
        <x:v>30</x:v>
      </x:c>
      <x:c r="L2507" s="2">
        <x:v>4</x:v>
      </x:c>
      <x:c r="M2507" s="13" t="n">
        <x:f>H2507*I2507</x:f>
        <x:v>69.99</x:v>
      </x:c>
      <x:c r="N2507" s="13">
        <x:v>59.99</x:v>
      </x:c>
      <x:c r="O2507" s="13" t="n">
        <x:f>H2507-N2507</x:f>
        <x:v>9.999999999999993</x:v>
      </x:c>
      <x:c r="P2507" s="4" t="str">
        <x:f t="shared" si="39"/>
        <x:v>Monday</x:v>
      </x:c>
    </x:row>
    <x:row r="2508" hidden="1">
      <x:c r="B2508" s="17">
        <x:v>43899</x:v>
      </x:c>
      <x:c r="C2508" s="11">
        <x:v>0.300914351851852</x:v>
      </x:c>
      <x:c r="D2508" s="12">
        <x:v>7351</x:v>
      </x:c>
      <x:c r="E2508" s="12">
        <x:v>98324</x:v>
      </x:c>
      <x:c r="F2508" s="2" t="s">
        <x:v>82</x:v>
      </x:c>
      <x:c r="G2508" s="2" t="s">
        <x:v>58</x:v>
      </x:c>
      <x:c r="H2508" s="13">
        <x:v>94.99</x:v>
      </x:c>
      <x:c r="I2508" s="12">
        <x:v>1</x:v>
      </x:c>
      <x:c r="J2508" s="2">
        <x:v>9789471</x:v>
      </x:c>
      <x:c r="K2508" s="2">
        <x:v>52</x:v>
      </x:c>
      <x:c r="L2508" s="2">
        <x:v>5</x:v>
      </x:c>
      <x:c r="M2508" s="13" t="n">
        <x:f>H2508*I2508</x:f>
        <x:v>94.99</x:v>
      </x:c>
      <x:c r="N2508" s="13">
        <x:v>79.900000000000006</x:v>
      </x:c>
      <x:c r="O2508" s="13" t="n">
        <x:f>H2508-N2508</x:f>
        <x:v>15.08999999999999</x:v>
      </x:c>
      <x:c r="P2508" s="4" t="str">
        <x:f t="shared" si="39"/>
        <x:v>Monday</x:v>
      </x:c>
    </x:row>
    <x:row r="2509">
      <x:c r="B2509" s="17">
        <x:v>43899</x:v>
      </x:c>
      <x:c r="C2509" s="11">
        <x:v>0.30158564814814798</x:v>
      </x:c>
      <x:c r="D2509" s="12">
        <x:v>5823</x:v>
      </x:c>
      <x:c r="E2509" s="12">
        <x:v>44622</x:v>
      </x:c>
      <x:c r="F2509" s="2" t="s">
        <x:v>65</x:v>
      </x:c>
      <x:c r="G2509" s="2" t="s">
        <x:v>66</x:v>
      </x:c>
      <x:c r="H2509" s="13">
        <x:v>69.989999999999995</x:v>
      </x:c>
      <x:c r="I2509" s="12">
        <x:v>1</x:v>
      </x:c>
      <x:c r="J2509" s="2">
        <x:v>9731154</x:v>
      </x:c>
      <x:c r="K2509" s="2">
        <x:v>49</x:v>
      </x:c>
      <x:c r="L2509" s="2">
        <x:v>3</x:v>
      </x:c>
      <x:c r="M2509" s="13" t="n">
        <x:f>H2509*I2509</x:f>
        <x:v>69.99</x:v>
      </x:c>
      <x:c r="N2509" s="13">
        <x:v>59.99</x:v>
      </x:c>
      <x:c r="O2509" s="13" t="n">
        <x:f>H2509-N2509</x:f>
        <x:v>9.999999999999993</x:v>
      </x:c>
      <x:c r="P2509" s="4" t="str">
        <x:f t="shared" si="39"/>
        <x:v>Monday</x:v>
      </x:c>
    </x:row>
    <x:row r="2510">
      <x:c r="B2510" s="17">
        <x:v>43899</x:v>
      </x:c>
      <x:c r="C2510" s="11">
        <x:v>0.30844907407407401</x:v>
      </x:c>
      <x:c r="D2510" s="12">
        <x:v>8698</x:v>
      </x:c>
      <x:c r="E2510" s="12">
        <x:v>35622</x:v>
      </x:c>
      <x:c r="F2510" s="2" t="s">
        <x:v>45</x:v>
      </x:c>
      <x:c r="G2510" s="2" t="s">
        <x:v>46</x:v>
      </x:c>
      <x:c r="H2510" s="13">
        <x:v>154.94999999999999</x:v>
      </x:c>
      <x:c r="I2510" s="12">
        <x:v>1</x:v>
      </x:c>
      <x:c r="J2510" s="2">
        <x:v>7883851</x:v>
      </x:c>
      <x:c r="K2510" s="2">
        <x:v>29</x:v>
      </x:c>
      <x:c r="L2510" s="2">
        <x:v>5</x:v>
      </x:c>
      <x:c r="M2510" s="13" t="n">
        <x:f>H2510*I2510</x:f>
        <x:v>154.95</x:v>
      </x:c>
      <x:c r="N2510" s="13">
        <x:v>123</x:v>
      </x:c>
      <x:c r="O2510" s="13" t="n">
        <x:f>H2510-N2510</x:f>
        <x:v>31.94999999999999</x:v>
      </x:c>
      <x:c r="P2510" s="4" t="str">
        <x:f t="shared" si="39"/>
        <x:v>Monday</x:v>
      </x:c>
    </x:row>
    <x:row r="2511">
      <x:c r="B2511" s="17">
        <x:v>43899</x:v>
      </x:c>
      <x:c r="C2511" s="11">
        <x:v>0.31575231481481503</x:v>
      </x:c>
      <x:c r="D2511" s="12">
        <x:v>141</x:v>
      </x:c>
      <x:c r="E2511" s="12">
        <x:v>44622</x:v>
      </x:c>
      <x:c r="F2511" s="2" t="s">
        <x:v>65</x:v>
      </x:c>
      <x:c r="G2511" s="2" t="s">
        <x:v>66</x:v>
      </x:c>
      <x:c r="H2511" s="13">
        <x:v>69.989999999999995</x:v>
      </x:c>
      <x:c r="I2511" s="12">
        <x:v>1</x:v>
      </x:c>
      <x:c r="J2511" s="2">
        <x:v>606906</x:v>
      </x:c>
      <x:c r="K2511" s="2">
        <x:v>24</x:v>
      </x:c>
      <x:c r="L2511" s="2">
        <x:v>4</x:v>
      </x:c>
      <x:c r="M2511" s="13" t="n">
        <x:f>H2511*I2511</x:f>
        <x:v>69.99</x:v>
      </x:c>
      <x:c r="N2511" s="13">
        <x:v>59.99</x:v>
      </x:c>
      <x:c r="O2511" s="13" t="n">
        <x:f>H2511-N2511</x:f>
        <x:v>9.999999999999993</x:v>
      </x:c>
      <x:c r="P2511" s="4" t="str">
        <x:f t="shared" si="39"/>
        <x:v>Monday</x:v>
      </x:c>
    </x:row>
    <x:row r="2512">
      <x:c r="B2512" s="17">
        <x:v>43899</x:v>
      </x:c>
      <x:c r="C2512" s="11">
        <x:v>0.31583333333333302</x:v>
      </x:c>
      <x:c r="D2512" s="12">
        <x:v>8352</x:v>
      </x:c>
      <x:c r="E2512" s="12">
        <x:v>44622</x:v>
      </x:c>
      <x:c r="F2512" s="2" t="s">
        <x:v>65</x:v>
      </x:c>
      <x:c r="G2512" s="2" t="s">
        <x:v>66</x:v>
      </x:c>
      <x:c r="H2512" s="13">
        <x:v>69.989999999999995</x:v>
      </x:c>
      <x:c r="I2512" s="12">
        <x:v>1</x:v>
      </x:c>
      <x:c r="J2512" s="2">
        <x:v>8852985</x:v>
      </x:c>
      <x:c r="K2512" s="2">
        <x:v>38</x:v>
      </x:c>
      <x:c r="L2512" s="2">
        <x:v>3</x:v>
      </x:c>
      <x:c r="M2512" s="13" t="n">
        <x:f>H2512*I2512</x:f>
        <x:v>69.99</x:v>
      </x:c>
      <x:c r="N2512" s="13">
        <x:v>59.99</x:v>
      </x:c>
      <x:c r="O2512" s="13" t="n">
        <x:f>H2512-N2512</x:f>
        <x:v>9.999999999999993</x:v>
      </x:c>
      <x:c r="P2512" s="4" t="str">
        <x:f t="shared" si="39"/>
        <x:v>Monday</x:v>
      </x:c>
    </x:row>
    <x:row r="2513">
      <x:c r="B2513" s="17">
        <x:v>43899</x:v>
      </x:c>
      <x:c r="C2513" s="11">
        <x:v>0.31663194444444398</x:v>
      </x:c>
      <x:c r="D2513" s="12">
        <x:v>2177</x:v>
      </x:c>
      <x:c r="E2513" s="12">
        <x:v>44622</x:v>
      </x:c>
      <x:c r="F2513" s="2" t="s">
        <x:v>65</x:v>
      </x:c>
      <x:c r="G2513" s="2" t="s">
        <x:v>66</x:v>
      </x:c>
      <x:c r="H2513" s="13">
        <x:v>69.989999999999995</x:v>
      </x:c>
      <x:c r="I2513" s="12">
        <x:v>1</x:v>
      </x:c>
      <x:c r="J2513" s="2">
        <x:v>5365695</x:v>
      </x:c>
      <x:c r="K2513" s="2">
        <x:v>79</x:v>
      </x:c>
      <x:c r="L2513" s="2">
        <x:v>3</x:v>
      </x:c>
      <x:c r="M2513" s="13" t="n">
        <x:f>H2513*I2513</x:f>
        <x:v>69.99</x:v>
      </x:c>
      <x:c r="N2513" s="13">
        <x:v>59.99</x:v>
      </x:c>
      <x:c r="O2513" s="13" t="n">
        <x:f>H2513-N2513</x:f>
        <x:v>9.999999999999993</x:v>
      </x:c>
      <x:c r="P2513" s="4" t="str">
        <x:f t="shared" si="39"/>
        <x:v>Monday</x:v>
      </x:c>
    </x:row>
    <x:row r="2514" hidden="1">
      <x:c r="B2514" s="17">
        <x:v>43899</x:v>
      </x:c>
      <x:c r="C2514" s="11">
        <x:v>0.32361111111111102</x:v>
      </x:c>
      <x:c r="D2514" s="12">
        <x:v>2906</x:v>
      </x:c>
      <x:c r="E2514" s="12">
        <x:v>98324</x:v>
      </x:c>
      <x:c r="F2514" s="2" t="s">
        <x:v>82</x:v>
      </x:c>
      <x:c r="G2514" s="2" t="s">
        <x:v>58</x:v>
      </x:c>
      <x:c r="H2514" s="13">
        <x:v>94.99</x:v>
      </x:c>
      <x:c r="I2514" s="12">
        <x:v>1</x:v>
      </x:c>
      <x:c r="J2514" s="2">
        <x:v>8634372</x:v>
      </x:c>
      <x:c r="K2514" s="2">
        <x:v>50</x:v>
      </x:c>
      <x:c r="L2514" s="2">
        <x:v>5</x:v>
      </x:c>
      <x:c r="M2514" s="13" t="n">
        <x:f>H2514*I2514</x:f>
        <x:v>94.99</x:v>
      </x:c>
      <x:c r="N2514" s="13">
        <x:v>79.900000000000006</x:v>
      </x:c>
      <x:c r="O2514" s="13" t="n">
        <x:f>H2514-N2514</x:f>
        <x:v>15.08999999999999</x:v>
      </x:c>
      <x:c r="P2514" s="4" t="str">
        <x:f t="shared" si="39"/>
        <x:v>Monday</x:v>
      </x:c>
    </x:row>
    <x:row r="2515">
      <x:c r="B2515" s="17">
        <x:v>43899</x:v>
      </x:c>
      <x:c r="C2515" s="11">
        <x:v>0.32467592592592598</x:v>
      </x:c>
      <x:c r="D2515" s="12">
        <x:v>6755</x:v>
      </x:c>
      <x:c r="E2515" s="12">
        <x:v>44622</x:v>
      </x:c>
      <x:c r="F2515" s="2" t="s">
        <x:v>65</x:v>
      </x:c>
      <x:c r="G2515" s="2" t="s">
        <x:v>66</x:v>
      </x:c>
      <x:c r="H2515" s="13">
        <x:v>69.989999999999995</x:v>
      </x:c>
      <x:c r="I2515" s="12">
        <x:v>1</x:v>
      </x:c>
      <x:c r="J2515" s="2">
        <x:v>8047112</x:v>
      </x:c>
      <x:c r="K2515" s="2">
        <x:v>29</x:v>
      </x:c>
      <x:c r="L2515" s="2">
        <x:v>4</x:v>
      </x:c>
      <x:c r="M2515" s="13" t="n">
        <x:f>H2515*I2515</x:f>
        <x:v>69.99</x:v>
      </x:c>
      <x:c r="N2515" s="13">
        <x:v>59.99</x:v>
      </x:c>
      <x:c r="O2515" s="13" t="n">
        <x:f>H2515-N2515</x:f>
        <x:v>9.999999999999993</x:v>
      </x:c>
      <x:c r="P2515" s="4" t="str">
        <x:f t="shared" si="39"/>
        <x:v>Monday</x:v>
      </x:c>
    </x:row>
    <x:row r="2516" hidden="1">
      <x:c r="B2516" s="17">
        <x:v>43899</x:v>
      </x:c>
      <x:c r="C2516" s="11">
        <x:v>0.3253125</x:v>
      </x:c>
      <x:c r="D2516" s="12">
        <x:v>5278</x:v>
      </x:c>
      <x:c r="E2516" s="12">
        <x:v>98324</x:v>
      </x:c>
      <x:c r="F2516" s="2" t="s">
        <x:v>82</x:v>
      </x:c>
      <x:c r="G2516" s="2" t="s">
        <x:v>58</x:v>
      </x:c>
      <x:c r="H2516" s="13">
        <x:v>94.99</x:v>
      </x:c>
      <x:c r="I2516" s="12">
        <x:v>1</x:v>
      </x:c>
      <x:c r="J2516" s="2">
        <x:v>9915667</x:v>
      </x:c>
      <x:c r="K2516" s="2">
        <x:v>32</x:v>
      </x:c>
      <x:c r="L2516" s="2">
        <x:v>5</x:v>
      </x:c>
      <x:c r="M2516" s="13" t="n">
        <x:f>H2516*I2516</x:f>
        <x:v>94.99</x:v>
      </x:c>
      <x:c r="N2516" s="13">
        <x:v>79.900000000000006</x:v>
      </x:c>
      <x:c r="O2516" s="13" t="n">
        <x:f>H2516-N2516</x:f>
        <x:v>15.08999999999999</x:v>
      </x:c>
      <x:c r="P2516" s="4" t="str">
        <x:f t="shared" si="39"/>
        <x:v>Monday</x:v>
      </x:c>
    </x:row>
    <x:row r="2517">
      <x:c r="B2517" s="17">
        <x:v>43899</x:v>
      </x:c>
      <x:c r="C2517" s="11">
        <x:v>0.34130787037037003</x:v>
      </x:c>
      <x:c r="D2517" s="12">
        <x:v>3063</x:v>
      </x:c>
      <x:c r="E2517" s="12">
        <x:v>44622</x:v>
      </x:c>
      <x:c r="F2517" s="2" t="s">
        <x:v>65</x:v>
      </x:c>
      <x:c r="G2517" s="2" t="s">
        <x:v>66</x:v>
      </x:c>
      <x:c r="H2517" s="13">
        <x:v>69.989999999999995</x:v>
      </x:c>
      <x:c r="I2517" s="12">
        <x:v>1</x:v>
      </x:c>
      <x:c r="J2517" s="2">
        <x:v>1106298</x:v>
      </x:c>
      <x:c r="K2517" s="2">
        <x:v>36</x:v>
      </x:c>
      <x:c r="L2517" s="2">
        <x:v>4</x:v>
      </x:c>
      <x:c r="M2517" s="13" t="n">
        <x:f>H2517*I2517</x:f>
        <x:v>69.99</x:v>
      </x:c>
      <x:c r="N2517" s="13">
        <x:v>59.99</x:v>
      </x:c>
      <x:c r="O2517" s="13" t="n">
        <x:f>H2517-N2517</x:f>
        <x:v>9.999999999999993</x:v>
      </x:c>
      <x:c r="P2517" s="4" t="str">
        <x:f t="shared" si="39"/>
        <x:v>Monday</x:v>
      </x:c>
    </x:row>
    <x:row r="2518">
      <x:c r="B2518" s="17">
        <x:v>43899</x:v>
      </x:c>
      <x:c r="C2518" s="11">
        <x:v>0.35349537037036999</x:v>
      </x:c>
      <x:c r="D2518" s="12">
        <x:v>5457</x:v>
      </x:c>
      <x:c r="E2518" s="12">
        <x:v>44622</x:v>
      </x:c>
      <x:c r="F2518" s="2" t="s">
        <x:v>65</x:v>
      </x:c>
      <x:c r="G2518" s="2" t="s">
        <x:v>66</x:v>
      </x:c>
      <x:c r="H2518" s="13">
        <x:v>69.989999999999995</x:v>
      </x:c>
      <x:c r="I2518" s="12">
        <x:v>1</x:v>
      </x:c>
      <x:c r="J2518" s="2">
        <x:v>8576859</x:v>
      </x:c>
      <x:c r="K2518" s="2">
        <x:v>72</x:v>
      </x:c>
      <x:c r="L2518" s="2">
        <x:v>3</x:v>
      </x:c>
      <x:c r="M2518" s="13" t="n">
        <x:f>H2518*I2518</x:f>
        <x:v>69.99</x:v>
      </x:c>
      <x:c r="N2518" s="13">
        <x:v>59.99</x:v>
      </x:c>
      <x:c r="O2518" s="13" t="n">
        <x:f>H2518-N2518</x:f>
        <x:v>9.999999999999993</x:v>
      </x:c>
      <x:c r="P2518" s="4" t="str">
        <x:f t="shared" si="39"/>
        <x:v>Monday</x:v>
      </x:c>
    </x:row>
    <x:row r="2519">
      <x:c r="B2519" s="17">
        <x:v>43899</x:v>
      </x:c>
      <x:c r="C2519" s="11">
        <x:v>0.36451388888888903</x:v>
      </x:c>
      <x:c r="D2519" s="12">
        <x:v>379</x:v>
      </x:c>
      <x:c r="E2519" s="12">
        <x:v>44622</x:v>
      </x:c>
      <x:c r="F2519" s="2" t="s">
        <x:v>65</x:v>
      </x:c>
      <x:c r="G2519" s="2" t="s">
        <x:v>66</x:v>
      </x:c>
      <x:c r="H2519" s="13">
        <x:v>69.989999999999995</x:v>
      </x:c>
      <x:c r="I2519" s="12">
        <x:v>1</x:v>
      </x:c>
      <x:c r="J2519" s="2">
        <x:v>6373552</x:v>
      </x:c>
      <x:c r="K2519" s="2">
        <x:v>37</x:v>
      </x:c>
      <x:c r="L2519" s="2">
        <x:v>3</x:v>
      </x:c>
      <x:c r="M2519" s="13" t="n">
        <x:f>H2519*I2519</x:f>
        <x:v>69.99</x:v>
      </x:c>
      <x:c r="N2519" s="13">
        <x:v>59.99</x:v>
      </x:c>
      <x:c r="O2519" s="13" t="n">
        <x:f>H2519-N2519</x:f>
        <x:v>9.999999999999993</x:v>
      </x:c>
      <x:c r="P2519" s="4" t="str">
        <x:f t="shared" si="39"/>
        <x:v>Monday</x:v>
      </x:c>
    </x:row>
    <x:row r="2520">
      <x:c r="B2520" s="17">
        <x:v>43899</x:v>
      </x:c>
      <x:c r="C2520" s="11">
        <x:v>0.37868055555555602</x:v>
      </x:c>
      <x:c r="D2520" s="12">
        <x:v>6769</x:v>
      </x:c>
      <x:c r="E2520" s="12">
        <x:v>44622</x:v>
      </x:c>
      <x:c r="F2520" s="2" t="s">
        <x:v>65</x:v>
      </x:c>
      <x:c r="G2520" s="2" t="s">
        <x:v>66</x:v>
      </x:c>
      <x:c r="H2520" s="13">
        <x:v>69.989999999999995</x:v>
      </x:c>
      <x:c r="I2520" s="12">
        <x:v>1</x:v>
      </x:c>
      <x:c r="J2520" s="2">
        <x:v>3255372</x:v>
      </x:c>
      <x:c r="K2520" s="2">
        <x:v>44</x:v>
      </x:c>
      <x:c r="L2520" s="2">
        <x:v>4</x:v>
      </x:c>
      <x:c r="M2520" s="13" t="n">
        <x:f>H2520*I2520</x:f>
        <x:v>69.99</x:v>
      </x:c>
      <x:c r="N2520" s="13">
        <x:v>59.99</x:v>
      </x:c>
      <x:c r="O2520" s="13" t="n">
        <x:f>H2520-N2520</x:f>
        <x:v>9.999999999999993</x:v>
      </x:c>
      <x:c r="P2520" s="4" t="str">
        <x:f t="shared" si="39"/>
        <x:v>Monday</x:v>
      </x:c>
    </x:row>
    <x:row r="2521">
      <x:c r="B2521" s="17">
        <x:v>43899</x:v>
      </x:c>
      <x:c r="C2521" s="11">
        <x:v>0.38006944444444402</x:v>
      </x:c>
      <x:c r="D2521" s="12">
        <x:v>3006</x:v>
      </x:c>
      <x:c r="E2521" s="12">
        <x:v>44622</x:v>
      </x:c>
      <x:c r="F2521" s="2" t="s">
        <x:v>65</x:v>
      </x:c>
      <x:c r="G2521" s="2" t="s">
        <x:v>66</x:v>
      </x:c>
      <x:c r="H2521" s="13">
        <x:v>69.989999999999995</x:v>
      </x:c>
      <x:c r="I2521" s="12">
        <x:v>1</x:v>
      </x:c>
      <x:c r="J2521" s="2">
        <x:v>287999</x:v>
      </x:c>
      <x:c r="K2521" s="2">
        <x:v>25</x:v>
      </x:c>
      <x:c r="L2521" s="2">
        <x:v>3</x:v>
      </x:c>
      <x:c r="M2521" s="13" t="n">
        <x:f>H2521*I2521</x:f>
        <x:v>69.99</x:v>
      </x:c>
      <x:c r="N2521" s="13">
        <x:v>59.99</x:v>
      </x:c>
      <x:c r="O2521" s="13" t="n">
        <x:f>H2521-N2521</x:f>
        <x:v>9.999999999999993</x:v>
      </x:c>
      <x:c r="P2521" s="4" t="str">
        <x:f t="shared" si="39"/>
        <x:v>Monday</x:v>
      </x:c>
    </x:row>
    <x:row r="2522">
      <x:c r="B2522" s="17">
        <x:v>43899</x:v>
      </x:c>
      <x:c r="C2522" s="11">
        <x:v>0.38722222222222202</x:v>
      </x:c>
      <x:c r="D2522" s="12">
        <x:v>2780</x:v>
      </x:c>
      <x:c r="E2522" s="12">
        <x:v>44622</x:v>
      </x:c>
      <x:c r="F2522" s="2" t="s">
        <x:v>65</x:v>
      </x:c>
      <x:c r="G2522" s="2" t="s">
        <x:v>66</x:v>
      </x:c>
      <x:c r="H2522" s="13">
        <x:v>69.989999999999995</x:v>
      </x:c>
      <x:c r="I2522" s="12">
        <x:v>1</x:v>
      </x:c>
      <x:c r="J2522" s="2">
        <x:v>2245328</x:v>
      </x:c>
      <x:c r="K2522" s="2">
        <x:v>27</x:v>
      </x:c>
      <x:c r="L2522" s="2">
        <x:v>4</x:v>
      </x:c>
      <x:c r="M2522" s="13" t="n">
        <x:f>H2522*I2522</x:f>
        <x:v>69.99</x:v>
      </x:c>
      <x:c r="N2522" s="13">
        <x:v>59.99</x:v>
      </x:c>
      <x:c r="O2522" s="13" t="n">
        <x:f>H2522-N2522</x:f>
        <x:v>9.999999999999993</x:v>
      </x:c>
      <x:c r="P2522" s="4" t="str">
        <x:f t="shared" si="39"/>
        <x:v>Monday</x:v>
      </x:c>
    </x:row>
    <x:row r="2523">
      <x:c r="B2523" s="17">
        <x:v>43899</x:v>
      </x:c>
      <x:c r="C2523" s="11">
        <x:v>0.387928240740741</x:v>
      </x:c>
      <x:c r="D2523" s="12">
        <x:v>8722</x:v>
      </x:c>
      <x:c r="E2523" s="12">
        <x:v>35622</x:v>
      </x:c>
      <x:c r="F2523" s="2" t="s">
        <x:v>45</x:v>
      </x:c>
      <x:c r="G2523" s="2" t="s">
        <x:v>46</x:v>
      </x:c>
      <x:c r="H2523" s="13">
        <x:v>154.94999999999999</x:v>
      </x:c>
      <x:c r="I2523" s="12">
        <x:v>1</x:v>
      </x:c>
      <x:c r="J2523" s="2">
        <x:v>3672688</x:v>
      </x:c>
      <x:c r="K2523" s="2">
        <x:v>52</x:v>
      </x:c>
      <x:c r="L2523" s="2">
        <x:v>5</x:v>
      </x:c>
      <x:c r="M2523" s="13" t="n">
        <x:f>H2523*I2523</x:f>
        <x:v>154.95</x:v>
      </x:c>
      <x:c r="N2523" s="13">
        <x:v>123</x:v>
      </x:c>
      <x:c r="O2523" s="13" t="n">
        <x:f>H2523-N2523</x:f>
        <x:v>31.94999999999999</x:v>
      </x:c>
      <x:c r="P2523" s="4" t="str">
        <x:f t="shared" si="39"/>
        <x:v>Monday</x:v>
      </x:c>
    </x:row>
    <x:row r="2524">
      <x:c r="B2524" s="17">
        <x:v>43899</x:v>
      </x:c>
      <x:c r="C2524" s="11">
        <x:v>0.390243055555556</x:v>
      </x:c>
      <x:c r="D2524" s="12">
        <x:v>4796</x:v>
      </x:c>
      <x:c r="E2524" s="12">
        <x:v>44622</x:v>
      </x:c>
      <x:c r="F2524" s="2" t="s">
        <x:v>65</x:v>
      </x:c>
      <x:c r="G2524" s="2" t="s">
        <x:v>66</x:v>
      </x:c>
      <x:c r="H2524" s="13">
        <x:v>69.989999999999995</x:v>
      </x:c>
      <x:c r="I2524" s="12">
        <x:v>1</x:v>
      </x:c>
      <x:c r="J2524" s="2">
        <x:v>3040235</x:v>
      </x:c>
      <x:c r="K2524" s="2">
        <x:v>59</x:v>
      </x:c>
      <x:c r="L2524" s="2">
        <x:v>4</x:v>
      </x:c>
      <x:c r="M2524" s="13" t="n">
        <x:f>H2524*I2524</x:f>
        <x:v>69.99</x:v>
      </x:c>
      <x:c r="N2524" s="13">
        <x:v>59.99</x:v>
      </x:c>
      <x:c r="O2524" s="13" t="n">
        <x:f>H2524-N2524</x:f>
        <x:v>9.999999999999993</x:v>
      </x:c>
      <x:c r="P2524" s="4" t="str">
        <x:f t="shared" si="39"/>
        <x:v>Monday</x:v>
      </x:c>
    </x:row>
    <x:row r="2525">
      <x:c r="B2525" s="17">
        <x:v>43899</x:v>
      </x:c>
      <x:c r="C2525" s="11">
        <x:v>0.39253472222222202</x:v>
      </x:c>
      <x:c r="D2525" s="12">
        <x:v>8610</x:v>
      </x:c>
      <x:c r="E2525" s="12">
        <x:v>44622</x:v>
      </x:c>
      <x:c r="F2525" s="2" t="s">
        <x:v>65</x:v>
      </x:c>
      <x:c r="G2525" s="2" t="s">
        <x:v>66</x:v>
      </x:c>
      <x:c r="H2525" s="13">
        <x:v>69.989999999999995</x:v>
      </x:c>
      <x:c r="I2525" s="12">
        <x:v>1</x:v>
      </x:c>
      <x:c r="J2525" s="2">
        <x:v>7731309</x:v>
      </x:c>
      <x:c r="K2525" s="2">
        <x:v>55</x:v>
      </x:c>
      <x:c r="L2525" s="2">
        <x:v>3</x:v>
      </x:c>
      <x:c r="M2525" s="13" t="n">
        <x:f>H2525*I2525</x:f>
        <x:v>69.99</x:v>
      </x:c>
      <x:c r="N2525" s="13">
        <x:v>59.99</x:v>
      </x:c>
      <x:c r="O2525" s="13" t="n">
        <x:f>H2525-N2525</x:f>
        <x:v>9.999999999999993</x:v>
      </x:c>
      <x:c r="P2525" s="4" t="str">
        <x:f t="shared" si="39"/>
        <x:v>Monday</x:v>
      </x:c>
    </x:row>
    <x:row r="2526">
      <x:c r="B2526" s="17">
        <x:v>43899</x:v>
      </x:c>
      <x:c r="C2526" s="11">
        <x:v>0.39767361111111099</x:v>
      </x:c>
      <x:c r="D2526" s="12">
        <x:v>2265</x:v>
      </x:c>
      <x:c r="E2526" s="12">
        <x:v>44622</x:v>
      </x:c>
      <x:c r="F2526" s="2" t="s">
        <x:v>65</x:v>
      </x:c>
      <x:c r="G2526" s="2" t="s">
        <x:v>66</x:v>
      </x:c>
      <x:c r="H2526" s="13">
        <x:v>69.989999999999995</x:v>
      </x:c>
      <x:c r="I2526" s="12">
        <x:v>1</x:v>
      </x:c>
      <x:c r="J2526" s="2">
        <x:v>9205359</x:v>
      </x:c>
      <x:c r="K2526" s="2">
        <x:v>22</x:v>
      </x:c>
      <x:c r="L2526" s="2">
        <x:v>3</x:v>
      </x:c>
      <x:c r="M2526" s="13" t="n">
        <x:f>H2526*I2526</x:f>
        <x:v>69.99</x:v>
      </x:c>
      <x:c r="N2526" s="13">
        <x:v>59.99</x:v>
      </x:c>
      <x:c r="O2526" s="13" t="n">
        <x:f>H2526-N2526</x:f>
        <x:v>9.999999999999993</x:v>
      </x:c>
      <x:c r="P2526" s="4" t="str">
        <x:f t="shared" si="39"/>
        <x:v>Monday</x:v>
      </x:c>
    </x:row>
    <x:row r="2527">
      <x:c r="B2527" s="17">
        <x:v>43899</x:v>
      </x:c>
      <x:c r="C2527" s="11">
        <x:v>0.400821759259259</x:v>
      </x:c>
      <x:c r="D2527" s="12">
        <x:v>8345</x:v>
      </x:c>
      <x:c r="E2527" s="12">
        <x:v>35622</x:v>
      </x:c>
      <x:c r="F2527" s="2" t="s">
        <x:v>45</x:v>
      </x:c>
      <x:c r="G2527" s="2" t="s">
        <x:v>46</x:v>
      </x:c>
      <x:c r="H2527" s="13">
        <x:v>154.94999999999999</x:v>
      </x:c>
      <x:c r="I2527" s="12">
        <x:v>1</x:v>
      </x:c>
      <x:c r="J2527" s="2">
        <x:v>2940504</x:v>
      </x:c>
      <x:c r="K2527" s="2">
        <x:v>45</x:v>
      </x:c>
      <x:c r="L2527" s="2">
        <x:v>5</x:v>
      </x:c>
      <x:c r="M2527" s="13" t="n">
        <x:f>H2527*I2527</x:f>
        <x:v>154.95</x:v>
      </x:c>
      <x:c r="N2527" s="13">
        <x:v>123</x:v>
      </x:c>
      <x:c r="O2527" s="13" t="n">
        <x:f>H2527-N2527</x:f>
        <x:v>31.94999999999999</x:v>
      </x:c>
      <x:c r="P2527" s="4" t="str">
        <x:f t="shared" si="39"/>
        <x:v>Monday</x:v>
      </x:c>
    </x:row>
    <x:row r="2528">
      <x:c r="B2528" s="17">
        <x:v>43899</x:v>
      </x:c>
      <x:c r="C2528" s="11">
        <x:v>0.40938657407407397</x:v>
      </x:c>
      <x:c r="D2528" s="12">
        <x:v>8673</x:v>
      </x:c>
      <x:c r="E2528" s="12">
        <x:v>44622</x:v>
      </x:c>
      <x:c r="F2528" s="2" t="s">
        <x:v>65</x:v>
      </x:c>
      <x:c r="G2528" s="2" t="s">
        <x:v>66</x:v>
      </x:c>
      <x:c r="H2528" s="13">
        <x:v>69.989999999999995</x:v>
      </x:c>
      <x:c r="I2528" s="12">
        <x:v>1</x:v>
      </x:c>
      <x:c r="J2528" s="2">
        <x:v>4317790</x:v>
      </x:c>
      <x:c r="K2528" s="2">
        <x:v>40</x:v>
      </x:c>
      <x:c r="L2528" s="2">
        <x:v>4</x:v>
      </x:c>
      <x:c r="M2528" s="13" t="n">
        <x:f>H2528*I2528</x:f>
        <x:v>69.99</x:v>
      </x:c>
      <x:c r="N2528" s="13">
        <x:v>59.99</x:v>
      </x:c>
      <x:c r="O2528" s="13" t="n">
        <x:f>H2528-N2528</x:f>
        <x:v>9.999999999999993</x:v>
      </x:c>
      <x:c r="P2528" s="4" t="str">
        <x:f t="shared" si="39"/>
        <x:v>Monday</x:v>
      </x:c>
    </x:row>
    <x:row r="2529">
      <x:c r="B2529" s="17">
        <x:v>43899</x:v>
      </x:c>
      <x:c r="C2529" s="11">
        <x:v>0.42335648148148097</x:v>
      </x:c>
      <x:c r="D2529" s="12">
        <x:v>1185</x:v>
      </x:c>
      <x:c r="E2529" s="12">
        <x:v>44622</x:v>
      </x:c>
      <x:c r="F2529" s="2" t="s">
        <x:v>65</x:v>
      </x:c>
      <x:c r="G2529" s="2" t="s">
        <x:v>66</x:v>
      </x:c>
      <x:c r="H2529" s="13">
        <x:v>69.989999999999995</x:v>
      </x:c>
      <x:c r="I2529" s="12">
        <x:v>1</x:v>
      </x:c>
      <x:c r="J2529" s="2">
        <x:v>9145353</x:v>
      </x:c>
      <x:c r="K2529" s="2">
        <x:v>23</x:v>
      </x:c>
      <x:c r="L2529" s="2">
        <x:v>4</x:v>
      </x:c>
      <x:c r="M2529" s="13" t="n">
        <x:f>H2529*I2529</x:f>
        <x:v>69.99</x:v>
      </x:c>
      <x:c r="N2529" s="13">
        <x:v>59.99</x:v>
      </x:c>
      <x:c r="O2529" s="13" t="n">
        <x:f>H2529-N2529</x:f>
        <x:v>9.999999999999993</x:v>
      </x:c>
      <x:c r="P2529" s="4" t="str">
        <x:f t="shared" si="39"/>
        <x:v>Monday</x:v>
      </x:c>
    </x:row>
    <x:row r="2530">
      <x:c r="B2530" s="17">
        <x:v>43899</x:v>
      </x:c>
      <x:c r="C2530" s="11">
        <x:v>0.446041666666667</x:v>
      </x:c>
      <x:c r="D2530" s="12">
        <x:v>3136</x:v>
      </x:c>
      <x:c r="E2530" s="12">
        <x:v>35622</x:v>
      </x:c>
      <x:c r="F2530" s="2" t="s">
        <x:v>45</x:v>
      </x:c>
      <x:c r="G2530" s="2" t="s">
        <x:v>46</x:v>
      </x:c>
      <x:c r="H2530" s="13">
        <x:v>154.94999999999999</x:v>
      </x:c>
      <x:c r="I2530" s="12">
        <x:v>1</x:v>
      </x:c>
      <x:c r="J2530" s="2">
        <x:v>7282396</x:v>
      </x:c>
      <x:c r="K2530" s="2">
        <x:v>38</x:v>
      </x:c>
      <x:c r="L2530" s="2">
        <x:v>5</x:v>
      </x:c>
      <x:c r="M2530" s="13" t="n">
        <x:f>H2530*I2530</x:f>
        <x:v>154.95</x:v>
      </x:c>
      <x:c r="N2530" s="13">
        <x:v>123</x:v>
      </x:c>
      <x:c r="O2530" s="13" t="n">
        <x:f>H2530-N2530</x:f>
        <x:v>31.94999999999999</x:v>
      </x:c>
      <x:c r="P2530" s="4" t="str">
        <x:f t="shared" si="39"/>
        <x:v>Monday</x:v>
      </x:c>
    </x:row>
    <x:row r="2531">
      <x:c r="B2531" s="17">
        <x:v>43899</x:v>
      </x:c>
      <x:c r="C2531" s="11">
        <x:v>0.44622685185185201</x:v>
      </x:c>
      <x:c r="D2531" s="12">
        <x:v>9427</x:v>
      </x:c>
      <x:c r="E2531" s="12">
        <x:v>44622</x:v>
      </x:c>
      <x:c r="F2531" s="2" t="s">
        <x:v>65</x:v>
      </x:c>
      <x:c r="G2531" s="2" t="s">
        <x:v>66</x:v>
      </x:c>
      <x:c r="H2531" s="13">
        <x:v>69.989999999999995</x:v>
      </x:c>
      <x:c r="I2531" s="12">
        <x:v>1</x:v>
      </x:c>
      <x:c r="J2531" s="2">
        <x:v>7143805</x:v>
      </x:c>
      <x:c r="K2531" s="2">
        <x:v>61</x:v>
      </x:c>
      <x:c r="L2531" s="2">
        <x:v>3</x:v>
      </x:c>
      <x:c r="M2531" s="13" t="n">
        <x:f>H2531*I2531</x:f>
        <x:v>69.99</x:v>
      </x:c>
      <x:c r="N2531" s="13">
        <x:v>59.99</x:v>
      </x:c>
      <x:c r="O2531" s="13" t="n">
        <x:f>H2531-N2531</x:f>
        <x:v>9.999999999999993</x:v>
      </x:c>
      <x:c r="P2531" s="4" t="str">
        <x:f t="shared" si="39"/>
        <x:v>Monday</x:v>
      </x:c>
    </x:row>
    <x:row r="2532">
      <x:c r="B2532" s="17">
        <x:v>43899</x:v>
      </x:c>
      <x:c r="C2532" s="11">
        <x:v>0.44622685185185201</x:v>
      </x:c>
      <x:c r="D2532" s="12">
        <x:v>9427</x:v>
      </x:c>
      <x:c r="E2532" s="12">
        <x:v>44622</x:v>
      </x:c>
      <x:c r="F2532" s="2" t="s">
        <x:v>65</x:v>
      </x:c>
      <x:c r="G2532" s="2" t="s">
        <x:v>66</x:v>
      </x:c>
      <x:c r="H2532" s="13">
        <x:v>69.989999999999995</x:v>
      </x:c>
      <x:c r="I2532" s="12">
        <x:v>1</x:v>
      </x:c>
      <x:c r="J2532" s="2">
        <x:v>9625545</x:v>
      </x:c>
      <x:c r="K2532" s="2">
        <x:v>21</x:v>
      </x:c>
      <x:c r="L2532" s="2">
        <x:v>3</x:v>
      </x:c>
      <x:c r="M2532" s="13" t="n">
        <x:f>H2532*I2532</x:f>
        <x:v>69.99</x:v>
      </x:c>
      <x:c r="N2532" s="13">
        <x:v>59.99</x:v>
      </x:c>
      <x:c r="O2532" s="13" t="n">
        <x:f>H2532-N2532</x:f>
        <x:v>9.999999999999993</x:v>
      </x:c>
      <x:c r="P2532" s="4" t="str">
        <x:f t="shared" si="39"/>
        <x:v>Monday</x:v>
      </x:c>
    </x:row>
    <x:row r="2533">
      <x:c r="B2533" s="17">
        <x:v>43899</x:v>
      </x:c>
      <x:c r="C2533" s="11">
        <x:v>0.45363425925925899</x:v>
      </x:c>
      <x:c r="D2533" s="12">
        <x:v>7495</x:v>
      </x:c>
      <x:c r="E2533" s="12">
        <x:v>44622</x:v>
      </x:c>
      <x:c r="F2533" s="2" t="s">
        <x:v>65</x:v>
      </x:c>
      <x:c r="G2533" s="2" t="s">
        <x:v>66</x:v>
      </x:c>
      <x:c r="H2533" s="13">
        <x:v>69.989999999999995</x:v>
      </x:c>
      <x:c r="I2533" s="12">
        <x:v>1</x:v>
      </x:c>
      <x:c r="J2533" s="2">
        <x:v>3150319</x:v>
      </x:c>
      <x:c r="K2533" s="2">
        <x:v>67</x:v>
      </x:c>
      <x:c r="L2533" s="2">
        <x:v>3</x:v>
      </x:c>
      <x:c r="M2533" s="13" t="n">
        <x:f>H2533*I2533</x:f>
        <x:v>69.99</x:v>
      </x:c>
      <x:c r="N2533" s="13">
        <x:v>59.99</x:v>
      </x:c>
      <x:c r="O2533" s="13" t="n">
        <x:f>H2533-N2533</x:f>
        <x:v>9.999999999999993</x:v>
      </x:c>
      <x:c r="P2533" s="4" t="str">
        <x:f t="shared" si="39"/>
        <x:v>Monday</x:v>
      </x:c>
    </x:row>
    <x:row r="2534">
      <x:c r="B2534" s="17">
        <x:v>43899</x:v>
      </x:c>
      <x:c r="C2534" s="11">
        <x:v>0.456203703703704</x:v>
      </x:c>
      <x:c r="D2534" s="12">
        <x:v>9090</x:v>
      </x:c>
      <x:c r="E2534" s="12">
        <x:v>44622</x:v>
      </x:c>
      <x:c r="F2534" s="2" t="s">
        <x:v>65</x:v>
      </x:c>
      <x:c r="G2534" s="2" t="s">
        <x:v>66</x:v>
      </x:c>
      <x:c r="H2534" s="13">
        <x:v>69.989999999999995</x:v>
      </x:c>
      <x:c r="I2534" s="12">
        <x:v>1</x:v>
      </x:c>
      <x:c r="J2534" s="2">
        <x:v>6138115</x:v>
      </x:c>
      <x:c r="K2534" s="2">
        <x:v>71</x:v>
      </x:c>
      <x:c r="L2534" s="2">
        <x:v>4</x:v>
      </x:c>
      <x:c r="M2534" s="13" t="n">
        <x:f>H2534*I2534</x:f>
        <x:v>69.99</x:v>
      </x:c>
      <x:c r="N2534" s="13">
        <x:v>59.99</x:v>
      </x:c>
      <x:c r="O2534" s="13" t="n">
        <x:f>H2534-N2534</x:f>
        <x:v>9.999999999999993</x:v>
      </x:c>
      <x:c r="P2534" s="4" t="str">
        <x:f t="shared" si="39"/>
        <x:v>Monday</x:v>
      </x:c>
    </x:row>
    <x:row r="2535">
      <x:c r="B2535" s="17">
        <x:v>43899</x:v>
      </x:c>
      <x:c r="C2535" s="11">
        <x:v>0.45732638888888899</x:v>
      </x:c>
      <x:c r="D2535" s="12">
        <x:v>204</x:v>
      </x:c>
      <x:c r="E2535" s="12">
        <x:v>44622</x:v>
      </x:c>
      <x:c r="F2535" s="2" t="s">
        <x:v>65</x:v>
      </x:c>
      <x:c r="G2535" s="2" t="s">
        <x:v>66</x:v>
      </x:c>
      <x:c r="H2535" s="13">
        <x:v>69.989999999999995</x:v>
      </x:c>
      <x:c r="I2535" s="12">
        <x:v>1</x:v>
      </x:c>
      <x:c r="J2535" s="2">
        <x:v>1861827</x:v>
      </x:c>
      <x:c r="K2535" s="2">
        <x:v>51</x:v>
      </x:c>
      <x:c r="L2535" s="2">
        <x:v>3</x:v>
      </x:c>
      <x:c r="M2535" s="13" t="n">
        <x:f>H2535*I2535</x:f>
        <x:v>69.99</x:v>
      </x:c>
      <x:c r="N2535" s="13">
        <x:v>59.99</x:v>
      </x:c>
      <x:c r="O2535" s="13" t="n">
        <x:f>H2535-N2535</x:f>
        <x:v>9.999999999999993</x:v>
      </x:c>
      <x:c r="P2535" s="4" t="str">
        <x:f t="shared" si="39"/>
        <x:v>Monday</x:v>
      </x:c>
    </x:row>
    <x:row r="2536">
      <x:c r="B2536" s="17">
        <x:v>43899</x:v>
      </x:c>
      <x:c r="C2536" s="11">
        <x:v>0.461979166666667</x:v>
      </x:c>
      <x:c r="D2536" s="12">
        <x:v>4549</x:v>
      </x:c>
      <x:c r="E2536" s="12">
        <x:v>44622</x:v>
      </x:c>
      <x:c r="F2536" s="2" t="s">
        <x:v>65</x:v>
      </x:c>
      <x:c r="G2536" s="2" t="s">
        <x:v>66</x:v>
      </x:c>
      <x:c r="H2536" s="13">
        <x:v>69.989999999999995</x:v>
      </x:c>
      <x:c r="I2536" s="12">
        <x:v>1</x:v>
      </x:c>
      <x:c r="J2536" s="2">
        <x:v>6458060</x:v>
      </x:c>
      <x:c r="K2536" s="2">
        <x:v>41</x:v>
      </x:c>
      <x:c r="L2536" s="2">
        <x:v>4</x:v>
      </x:c>
      <x:c r="M2536" s="13" t="n">
        <x:f>H2536*I2536</x:f>
        <x:v>69.99</x:v>
      </x:c>
      <x:c r="N2536" s="13">
        <x:v>59.99</x:v>
      </x:c>
      <x:c r="O2536" s="13" t="n">
        <x:f>H2536-N2536</x:f>
        <x:v>9.999999999999993</x:v>
      </x:c>
      <x:c r="P2536" s="4" t="str">
        <x:f t="shared" si="39"/>
        <x:v>Monday</x:v>
      </x:c>
    </x:row>
    <x:row r="2537" hidden="1">
      <x:c r="B2537" s="17">
        <x:v>43899</x:v>
      </x:c>
      <x:c r="C2537" s="11">
        <x:v>0.46255787037036999</x:v>
      </x:c>
      <x:c r="D2537" s="12">
        <x:v>7705</x:v>
      </x:c>
      <x:c r="E2537" s="12">
        <x:v>98324</x:v>
      </x:c>
      <x:c r="F2537" s="2" t="s">
        <x:v>82</x:v>
      </x:c>
      <x:c r="G2537" s="2" t="s">
        <x:v>58</x:v>
      </x:c>
      <x:c r="H2537" s="13">
        <x:v>94.99</x:v>
      </x:c>
      <x:c r="I2537" s="12">
        <x:v>1</x:v>
      </x:c>
      <x:c r="J2537" s="2">
        <x:v>3520949</x:v>
      </x:c>
      <x:c r="K2537" s="2">
        <x:v>44</x:v>
      </x:c>
      <x:c r="L2537" s="2">
        <x:v>5</x:v>
      </x:c>
      <x:c r="M2537" s="13" t="n">
        <x:f>H2537*I2537</x:f>
        <x:v>94.99</x:v>
      </x:c>
      <x:c r="N2537" s="13">
        <x:v>79.900000000000006</x:v>
      </x:c>
      <x:c r="O2537" s="13" t="n">
        <x:f>H2537-N2537</x:f>
        <x:v>15.08999999999999</x:v>
      </x:c>
      <x:c r="P2537" s="4" t="str">
        <x:f t="shared" si="39"/>
        <x:v>Monday</x:v>
      </x:c>
    </x:row>
    <x:row r="2538" hidden="1">
      <x:c r="B2538" s="17">
        <x:v>43899</x:v>
      </x:c>
      <x:c r="C2538" s="11">
        <x:v>0.46629629629629599</x:v>
      </x:c>
      <x:c r="D2538" s="12">
        <x:v>553</x:v>
      </x:c>
      <x:c r="E2538" s="12">
        <x:v>98324</x:v>
      </x:c>
      <x:c r="F2538" s="2" t="s">
        <x:v>82</x:v>
      </x:c>
      <x:c r="G2538" s="2" t="s">
        <x:v>58</x:v>
      </x:c>
      <x:c r="H2538" s="13">
        <x:v>94.99</x:v>
      </x:c>
      <x:c r="I2538" s="12">
        <x:v>1</x:v>
      </x:c>
      <x:c r="J2538" s="2">
        <x:v>670432</x:v>
      </x:c>
      <x:c r="K2538" s="2">
        <x:v>27</x:v>
      </x:c>
      <x:c r="L2538" s="2">
        <x:v>5</x:v>
      </x:c>
      <x:c r="M2538" s="13" t="n">
        <x:f>H2538*I2538</x:f>
        <x:v>94.99</x:v>
      </x:c>
      <x:c r="N2538" s="13">
        <x:v>79.900000000000006</x:v>
      </x:c>
      <x:c r="O2538" s="13" t="n">
        <x:f>H2538-N2538</x:f>
        <x:v>15.08999999999999</x:v>
      </x:c>
      <x:c r="P2538" s="4" t="str">
        <x:f t="shared" si="39"/>
        <x:v>Monday</x:v>
      </x:c>
    </x:row>
    <x:row r="2539">
      <x:c r="B2539" s="17">
        <x:v>43899</x:v>
      </x:c>
      <x:c r="C2539" s="11">
        <x:v>0.46928240740740701</x:v>
      </x:c>
      <x:c r="D2539" s="12">
        <x:v>2659</x:v>
      </x:c>
      <x:c r="E2539" s="12">
        <x:v>44622</x:v>
      </x:c>
      <x:c r="F2539" s="2" t="s">
        <x:v>65</x:v>
      </x:c>
      <x:c r="G2539" s="2" t="s">
        <x:v>66</x:v>
      </x:c>
      <x:c r="H2539" s="13">
        <x:v>69.989999999999995</x:v>
      </x:c>
      <x:c r="I2539" s="12">
        <x:v>1</x:v>
      </x:c>
      <x:c r="J2539" s="2">
        <x:v>4984216</x:v>
      </x:c>
      <x:c r="K2539" s="2">
        <x:v>53</x:v>
      </x:c>
      <x:c r="L2539" s="2">
        <x:v>4</x:v>
      </x:c>
      <x:c r="M2539" s="13" t="n">
        <x:f>H2539*I2539</x:f>
        <x:v>69.99</x:v>
      </x:c>
      <x:c r="N2539" s="13">
        <x:v>59.99</x:v>
      </x:c>
      <x:c r="O2539" s="13" t="n">
        <x:f>H2539-N2539</x:f>
        <x:v>9.999999999999993</x:v>
      </x:c>
      <x:c r="P2539" s="4" t="str">
        <x:f t="shared" si="39"/>
        <x:v>Monday</x:v>
      </x:c>
    </x:row>
    <x:row r="2540">
      <x:c r="B2540" s="17">
        <x:v>43899</x:v>
      </x:c>
      <x:c r="C2540" s="11">
        <x:v>0.49481481481481498</x:v>
      </x:c>
      <x:c r="D2540" s="12">
        <x:v>6399</x:v>
      </x:c>
      <x:c r="E2540" s="12">
        <x:v>44622</x:v>
      </x:c>
      <x:c r="F2540" s="2" t="s">
        <x:v>65</x:v>
      </x:c>
      <x:c r="G2540" s="2" t="s">
        <x:v>66</x:v>
      </x:c>
      <x:c r="H2540" s="13">
        <x:v>69.989999999999995</x:v>
      </x:c>
      <x:c r="I2540" s="12">
        <x:v>1</x:v>
      </x:c>
      <x:c r="J2540" s="2">
        <x:v>714233</x:v>
      </x:c>
      <x:c r="K2540" s="2">
        <x:v>31</x:v>
      </x:c>
      <x:c r="L2540" s="2">
        <x:v>3</x:v>
      </x:c>
      <x:c r="M2540" s="13" t="n">
        <x:f>H2540*I2540</x:f>
        <x:v>69.99</x:v>
      </x:c>
      <x:c r="N2540" s="13">
        <x:v>59.99</x:v>
      </x:c>
      <x:c r="O2540" s="13" t="n">
        <x:f>H2540-N2540</x:f>
        <x:v>9.999999999999993</x:v>
      </x:c>
      <x:c r="P2540" s="4" t="str">
        <x:f t="shared" si="39"/>
        <x:v>Monday</x:v>
      </x:c>
    </x:row>
    <x:row r="2541">
      <x:c r="B2541" s="17">
        <x:v>43899</x:v>
      </x:c>
      <x:c r="C2541" s="11">
        <x:v>0.50204861111111099</x:v>
      </x:c>
      <x:c r="D2541" s="12">
        <x:v>9793</x:v>
      </x:c>
      <x:c r="E2541" s="12">
        <x:v>44622</x:v>
      </x:c>
      <x:c r="F2541" s="2" t="s">
        <x:v>65</x:v>
      </x:c>
      <x:c r="G2541" s="2" t="s">
        <x:v>66</x:v>
      </x:c>
      <x:c r="H2541" s="13">
        <x:v>69.989999999999995</x:v>
      </x:c>
      <x:c r="I2541" s="12">
        <x:v>1</x:v>
      </x:c>
      <x:c r="J2541" s="2">
        <x:v>3501792</x:v>
      </x:c>
      <x:c r="K2541" s="2">
        <x:v>77</x:v>
      </x:c>
      <x:c r="L2541" s="2">
        <x:v>3</x:v>
      </x:c>
      <x:c r="M2541" s="13" t="n">
        <x:f>H2541*I2541</x:f>
        <x:v>69.99</x:v>
      </x:c>
      <x:c r="N2541" s="13">
        <x:v>59.99</x:v>
      </x:c>
      <x:c r="O2541" s="13" t="n">
        <x:f>H2541-N2541</x:f>
        <x:v>9.999999999999993</x:v>
      </x:c>
      <x:c r="P2541" s="4" t="str">
        <x:f t="shared" si="39"/>
        <x:v>Monday</x:v>
      </x:c>
    </x:row>
    <x:row r="2542">
      <x:c r="B2542" s="17">
        <x:v>43899</x:v>
      </x:c>
      <x:c r="C2542" s="11">
        <x:v>0.50684027777777796</x:v>
      </x:c>
      <x:c r="D2542" s="12">
        <x:v>8157</x:v>
      </x:c>
      <x:c r="E2542" s="12">
        <x:v>44622</x:v>
      </x:c>
      <x:c r="F2542" s="2" t="s">
        <x:v>65</x:v>
      </x:c>
      <x:c r="G2542" s="2" t="s">
        <x:v>66</x:v>
      </x:c>
      <x:c r="H2542" s="13">
        <x:v>69.989999999999995</x:v>
      </x:c>
      <x:c r="I2542" s="12">
        <x:v>1</x:v>
      </x:c>
      <x:c r="J2542" s="2">
        <x:v>5977251</x:v>
      </x:c>
      <x:c r="K2542" s="2">
        <x:v>52</x:v>
      </x:c>
      <x:c r="L2542" s="2">
        <x:v>3</x:v>
      </x:c>
      <x:c r="M2542" s="13" t="n">
        <x:f>H2542*I2542</x:f>
        <x:v>69.99</x:v>
      </x:c>
      <x:c r="N2542" s="13">
        <x:v>59.99</x:v>
      </x:c>
      <x:c r="O2542" s="13" t="n">
        <x:f>H2542-N2542</x:f>
        <x:v>9.999999999999993</x:v>
      </x:c>
      <x:c r="P2542" s="4" t="str">
        <x:f t="shared" si="39"/>
        <x:v>Monday</x:v>
      </x:c>
    </x:row>
    <x:row r="2543">
      <x:c r="B2543" s="17">
        <x:v>43899</x:v>
      </x:c>
      <x:c r="C2543" s="11">
        <x:v>0.50776620370370396</x:v>
      </x:c>
      <x:c r="D2543" s="12">
        <x:v>9531</x:v>
      </x:c>
      <x:c r="E2543" s="12">
        <x:v>44622</x:v>
      </x:c>
      <x:c r="F2543" s="2" t="s">
        <x:v>65</x:v>
      </x:c>
      <x:c r="G2543" s="2" t="s">
        <x:v>66</x:v>
      </x:c>
      <x:c r="H2543" s="13">
        <x:v>69.989999999999995</x:v>
      </x:c>
      <x:c r="I2543" s="12">
        <x:v>1</x:v>
      </x:c>
      <x:c r="J2543" s="2">
        <x:v>2970901</x:v>
      </x:c>
      <x:c r="K2543" s="2">
        <x:v>54</x:v>
      </x:c>
      <x:c r="L2543" s="2">
        <x:v>4</x:v>
      </x:c>
      <x:c r="M2543" s="13" t="n">
        <x:f>H2543*I2543</x:f>
        <x:v>69.99</x:v>
      </x:c>
      <x:c r="N2543" s="13">
        <x:v>59.99</x:v>
      </x:c>
      <x:c r="O2543" s="13" t="n">
        <x:f>H2543-N2543</x:f>
        <x:v>9.999999999999993</x:v>
      </x:c>
      <x:c r="P2543" s="4" t="str">
        <x:f t="shared" si="39"/>
        <x:v>Monday</x:v>
      </x:c>
    </x:row>
    <x:row r="2544">
      <x:c r="B2544" s="17">
        <x:v>43899</x:v>
      </x:c>
      <x:c r="C2544" s="11">
        <x:v>0.51035879629629599</x:v>
      </x:c>
      <x:c r="D2544" s="12">
        <x:v>239</x:v>
      </x:c>
      <x:c r="E2544" s="12">
        <x:v>44622</x:v>
      </x:c>
      <x:c r="F2544" s="2" t="s">
        <x:v>65</x:v>
      </x:c>
      <x:c r="G2544" s="2" t="s">
        <x:v>66</x:v>
      </x:c>
      <x:c r="H2544" s="13">
        <x:v>69.989999999999995</x:v>
      </x:c>
      <x:c r="I2544" s="12">
        <x:v>1</x:v>
      </x:c>
      <x:c r="J2544" s="2">
        <x:v>789654</x:v>
      </x:c>
      <x:c r="K2544" s="2">
        <x:v>37</x:v>
      </x:c>
      <x:c r="L2544" s="2">
        <x:v>3</x:v>
      </x:c>
      <x:c r="M2544" s="13" t="n">
        <x:f>H2544*I2544</x:f>
        <x:v>69.99</x:v>
      </x:c>
      <x:c r="N2544" s="13">
        <x:v>59.99</x:v>
      </x:c>
      <x:c r="O2544" s="13" t="n">
        <x:f>H2544-N2544</x:f>
        <x:v>9.999999999999993</x:v>
      </x:c>
      <x:c r="P2544" s="4" t="str">
        <x:f t="shared" si="39"/>
        <x:v>Monday</x:v>
      </x:c>
    </x:row>
    <x:row r="2545">
      <x:c r="B2545" s="17">
        <x:v>43899</x:v>
      </x:c>
      <x:c r="C2545" s="11">
        <x:v>0.51837962962963002</x:v>
      </x:c>
      <x:c r="D2545" s="12">
        <x:v>8744</x:v>
      </x:c>
      <x:c r="E2545" s="12">
        <x:v>44622</x:v>
      </x:c>
      <x:c r="F2545" s="2" t="s">
        <x:v>65</x:v>
      </x:c>
      <x:c r="G2545" s="2" t="s">
        <x:v>66</x:v>
      </x:c>
      <x:c r="H2545" s="13">
        <x:v>69.989999999999995</x:v>
      </x:c>
      <x:c r="I2545" s="12">
        <x:v>1</x:v>
      </x:c>
      <x:c r="J2545" s="2">
        <x:v>1674007</x:v>
      </x:c>
      <x:c r="K2545" s="2">
        <x:v>39</x:v>
      </x:c>
      <x:c r="L2545" s="2">
        <x:v>4</x:v>
      </x:c>
      <x:c r="M2545" s="13" t="n">
        <x:f>H2545*I2545</x:f>
        <x:v>69.99</x:v>
      </x:c>
      <x:c r="N2545" s="13">
        <x:v>59.99</x:v>
      </x:c>
      <x:c r="O2545" s="13" t="n">
        <x:f>H2545-N2545</x:f>
        <x:v>9.999999999999993</x:v>
      </x:c>
      <x:c r="P2545" s="4" t="str">
        <x:f t="shared" si="39"/>
        <x:v>Monday</x:v>
      </x:c>
    </x:row>
    <x:row r="2546">
      <x:c r="B2546" s="17">
        <x:v>43899</x:v>
      </x:c>
      <x:c r="C2546" s="11">
        <x:v>0.53445601851851898</x:v>
      </x:c>
      <x:c r="D2546" s="12">
        <x:v>4980</x:v>
      </x:c>
      <x:c r="E2546" s="12">
        <x:v>35622</x:v>
      </x:c>
      <x:c r="F2546" s="2" t="s">
        <x:v>45</x:v>
      </x:c>
      <x:c r="G2546" s="2" t="s">
        <x:v>46</x:v>
      </x:c>
      <x:c r="H2546" s="13">
        <x:v>154.94999999999999</x:v>
      </x:c>
      <x:c r="I2546" s="12">
        <x:v>1</x:v>
      </x:c>
      <x:c r="J2546" s="2">
        <x:v>4646321</x:v>
      </x:c>
      <x:c r="K2546" s="2">
        <x:v>76</x:v>
      </x:c>
      <x:c r="L2546" s="2">
        <x:v>5</x:v>
      </x:c>
      <x:c r="M2546" s="13" t="n">
        <x:f>H2546*I2546</x:f>
        <x:v>154.95</x:v>
      </x:c>
      <x:c r="N2546" s="13">
        <x:v>123</x:v>
      </x:c>
      <x:c r="O2546" s="13" t="n">
        <x:f>H2546-N2546</x:f>
        <x:v>31.94999999999999</x:v>
      </x:c>
      <x:c r="P2546" s="4" t="str">
        <x:f t="shared" si="39"/>
        <x:v>Monday</x:v>
      </x:c>
    </x:row>
    <x:row r="2547">
      <x:c r="B2547" s="17">
        <x:v>43899</x:v>
      </x:c>
      <x:c r="C2547" s="11">
        <x:v>0.53682870370370395</x:v>
      </x:c>
      <x:c r="D2547" s="12">
        <x:v>928</x:v>
      </x:c>
      <x:c r="E2547" s="12">
        <x:v>44622</x:v>
      </x:c>
      <x:c r="F2547" s="2" t="s">
        <x:v>65</x:v>
      </x:c>
      <x:c r="G2547" s="2" t="s">
        <x:v>66</x:v>
      </x:c>
      <x:c r="H2547" s="13">
        <x:v>69.989999999999995</x:v>
      </x:c>
      <x:c r="I2547" s="12">
        <x:v>1</x:v>
      </x:c>
      <x:c r="J2547" s="2">
        <x:v>7679276</x:v>
      </x:c>
      <x:c r="K2547" s="2">
        <x:v>63</x:v>
      </x:c>
      <x:c r="L2547" s="2">
        <x:v>3</x:v>
      </x:c>
      <x:c r="M2547" s="13" t="n">
        <x:f>H2547*I2547</x:f>
        <x:v>69.99</x:v>
      </x:c>
      <x:c r="N2547" s="13">
        <x:v>59.99</x:v>
      </x:c>
      <x:c r="O2547" s="13" t="n">
        <x:f>H2547-N2547</x:f>
        <x:v>9.999999999999993</x:v>
      </x:c>
      <x:c r="P2547" s="4" t="str">
        <x:f t="shared" si="39"/>
        <x:v>Monday</x:v>
      </x:c>
    </x:row>
    <x:row r="2548">
      <x:c r="B2548" s="17">
        <x:v>43899</x:v>
      </x:c>
      <x:c r="C2548" s="11">
        <x:v>0.53682870370370395</x:v>
      </x:c>
      <x:c r="D2548" s="12">
        <x:v>928</x:v>
      </x:c>
      <x:c r="E2548" s="12">
        <x:v>44622</x:v>
      </x:c>
      <x:c r="F2548" s="2" t="s">
        <x:v>65</x:v>
      </x:c>
      <x:c r="G2548" s="2" t="s">
        <x:v>66</x:v>
      </x:c>
      <x:c r="H2548" s="13">
        <x:v>69.989999999999995</x:v>
      </x:c>
      <x:c r="I2548" s="12">
        <x:v>1</x:v>
      </x:c>
      <x:c r="J2548" s="2">
        <x:v>4433754</x:v>
      </x:c>
      <x:c r="K2548" s="2">
        <x:v>37</x:v>
      </x:c>
      <x:c r="L2548" s="2">
        <x:v>4</x:v>
      </x:c>
      <x:c r="M2548" s="13" t="n">
        <x:f>H2548*I2548</x:f>
        <x:v>69.99</x:v>
      </x:c>
      <x:c r="N2548" s="13">
        <x:v>59.99</x:v>
      </x:c>
      <x:c r="O2548" s="13" t="n">
        <x:f>H2548-N2548</x:f>
        <x:v>9.999999999999993</x:v>
      </x:c>
      <x:c r="P2548" s="4" t="str">
        <x:f t="shared" si="39"/>
        <x:v>Monday</x:v>
      </x:c>
    </x:row>
    <x:row r="2549">
      <x:c r="B2549" s="17">
        <x:v>43899</x:v>
      </x:c>
      <x:c r="C2549" s="11">
        <x:v>0.53819444444444398</x:v>
      </x:c>
      <x:c r="D2549" s="12">
        <x:v>7074</x:v>
      </x:c>
      <x:c r="E2549" s="12">
        <x:v>44622</x:v>
      </x:c>
      <x:c r="F2549" s="2" t="s">
        <x:v>65</x:v>
      </x:c>
      <x:c r="G2549" s="2" t="s">
        <x:v>66</x:v>
      </x:c>
      <x:c r="H2549" s="13">
        <x:v>69.989999999999995</x:v>
      </x:c>
      <x:c r="I2549" s="12">
        <x:v>1</x:v>
      </x:c>
      <x:c r="J2549" s="2">
        <x:v>8670319</x:v>
      </x:c>
      <x:c r="K2549" s="2">
        <x:v>40</x:v>
      </x:c>
      <x:c r="L2549" s="2">
        <x:v>3</x:v>
      </x:c>
      <x:c r="M2549" s="13" t="n">
        <x:f>H2549*I2549</x:f>
        <x:v>69.99</x:v>
      </x:c>
      <x:c r="N2549" s="13">
        <x:v>59.99</x:v>
      </x:c>
      <x:c r="O2549" s="13" t="n">
        <x:f>H2549-N2549</x:f>
        <x:v>9.999999999999993</x:v>
      </x:c>
      <x:c r="P2549" s="4" t="str">
        <x:f t="shared" si="39"/>
        <x:v>Monday</x:v>
      </x:c>
    </x:row>
    <x:row r="2550">
      <x:c r="B2550" s="17">
        <x:v>43899</x:v>
      </x:c>
      <x:c r="C2550" s="11">
        <x:v>0.53878472222222196</x:v>
      </x:c>
      <x:c r="D2550" s="12">
        <x:v>3395</x:v>
      </x:c>
      <x:c r="E2550" s="12">
        <x:v>44622</x:v>
      </x:c>
      <x:c r="F2550" s="2" t="s">
        <x:v>65</x:v>
      </x:c>
      <x:c r="G2550" s="2" t="s">
        <x:v>66</x:v>
      </x:c>
      <x:c r="H2550" s="13">
        <x:v>69.989999999999995</x:v>
      </x:c>
      <x:c r="I2550" s="12">
        <x:v>1</x:v>
      </x:c>
      <x:c r="J2550" s="2">
        <x:v>374964</x:v>
      </x:c>
      <x:c r="K2550" s="2">
        <x:v>31</x:v>
      </x:c>
      <x:c r="L2550" s="2">
        <x:v>3</x:v>
      </x:c>
      <x:c r="M2550" s="13" t="n">
        <x:f>H2550*I2550</x:f>
        <x:v>69.99</x:v>
      </x:c>
      <x:c r="N2550" s="13">
        <x:v>59.99</x:v>
      </x:c>
      <x:c r="O2550" s="13" t="n">
        <x:f>H2550-N2550</x:f>
        <x:v>9.999999999999993</x:v>
      </x:c>
      <x:c r="P2550" s="4" t="str">
        <x:f t="shared" si="39"/>
        <x:v>Monday</x:v>
      </x:c>
    </x:row>
    <x:row r="2551">
      <x:c r="B2551" s="17">
        <x:v>43899</x:v>
      </x:c>
      <x:c r="C2551" s="11">
        <x:v>0.54615740740740704</x:v>
      </x:c>
      <x:c r="D2551" s="12">
        <x:v>275</x:v>
      </x:c>
      <x:c r="E2551" s="12">
        <x:v>35622</x:v>
      </x:c>
      <x:c r="F2551" s="2" t="s">
        <x:v>45</x:v>
      </x:c>
      <x:c r="G2551" s="2" t="s">
        <x:v>46</x:v>
      </x:c>
      <x:c r="H2551" s="13">
        <x:v>154.94999999999999</x:v>
      </x:c>
      <x:c r="I2551" s="12">
        <x:v>1</x:v>
      </x:c>
      <x:c r="J2551" s="2">
        <x:v>4253323</x:v>
      </x:c>
      <x:c r="K2551" s="2">
        <x:v>35</x:v>
      </x:c>
      <x:c r="L2551" s="2">
        <x:v>5</x:v>
      </x:c>
      <x:c r="M2551" s="13" t="n">
        <x:f>H2551*I2551</x:f>
        <x:v>154.95</x:v>
      </x:c>
      <x:c r="N2551" s="13">
        <x:v>123</x:v>
      </x:c>
      <x:c r="O2551" s="13" t="n">
        <x:f>H2551-N2551</x:f>
        <x:v>31.94999999999999</x:v>
      </x:c>
      <x:c r="P2551" s="4" t="str">
        <x:f t="shared" si="39"/>
        <x:v>Monday</x:v>
      </x:c>
    </x:row>
    <x:row r="2552">
      <x:c r="B2552" s="17">
        <x:v>43899</x:v>
      </x:c>
      <x:c r="C2552" s="11">
        <x:v>0.54844907407407395</x:v>
      </x:c>
      <x:c r="D2552" s="12">
        <x:v>5311</x:v>
      </x:c>
      <x:c r="E2552" s="12">
        <x:v>44622</x:v>
      </x:c>
      <x:c r="F2552" s="2" t="s">
        <x:v>65</x:v>
      </x:c>
      <x:c r="G2552" s="2" t="s">
        <x:v>66</x:v>
      </x:c>
      <x:c r="H2552" s="13">
        <x:v>69.989999999999995</x:v>
      </x:c>
      <x:c r="I2552" s="12">
        <x:v>1</x:v>
      </x:c>
      <x:c r="J2552" s="2">
        <x:v>2285690</x:v>
      </x:c>
      <x:c r="K2552" s="2">
        <x:v>67</x:v>
      </x:c>
      <x:c r="L2552" s="2">
        <x:v>4</x:v>
      </x:c>
      <x:c r="M2552" s="13" t="n">
        <x:f>H2552*I2552</x:f>
        <x:v>69.99</x:v>
      </x:c>
      <x:c r="N2552" s="13">
        <x:v>59.99</x:v>
      </x:c>
      <x:c r="O2552" s="13" t="n">
        <x:f>H2552-N2552</x:f>
        <x:v>9.999999999999993</x:v>
      </x:c>
      <x:c r="P2552" s="4" t="str">
        <x:f t="shared" si="39"/>
        <x:v>Monday</x:v>
      </x:c>
    </x:row>
    <x:row r="2553" hidden="1">
      <x:c r="B2553" s="17">
        <x:v>43899</x:v>
      </x:c>
      <x:c r="C2553" s="11">
        <x:v>0.54910879629629605</x:v>
      </x:c>
      <x:c r="D2553" s="12">
        <x:v>3349</x:v>
      </x:c>
      <x:c r="E2553" s="12">
        <x:v>98324</x:v>
      </x:c>
      <x:c r="F2553" s="2" t="s">
        <x:v>82</x:v>
      </x:c>
      <x:c r="G2553" s="2" t="s">
        <x:v>58</x:v>
      </x:c>
      <x:c r="H2553" s="13">
        <x:v>94.99</x:v>
      </x:c>
      <x:c r="I2553" s="12">
        <x:v>1</x:v>
      </x:c>
      <x:c r="J2553" s="2">
        <x:v>9486864</x:v>
      </x:c>
      <x:c r="K2553" s="2">
        <x:v>30</x:v>
      </x:c>
      <x:c r="L2553" s="2">
        <x:v>5</x:v>
      </x:c>
      <x:c r="M2553" s="13" t="n">
        <x:f>H2553*I2553</x:f>
        <x:v>94.99</x:v>
      </x:c>
      <x:c r="N2553" s="13">
        <x:v>79.900000000000006</x:v>
      </x:c>
      <x:c r="O2553" s="13" t="n">
        <x:f>H2553-N2553</x:f>
        <x:v>15.08999999999999</x:v>
      </x:c>
      <x:c r="P2553" s="4" t="str">
        <x:f t="shared" si="39"/>
        <x:v>Monday</x:v>
      </x:c>
    </x:row>
    <x:row r="2554">
      <x:c r="B2554" s="17">
        <x:v>43899</x:v>
      </x:c>
      <x:c r="C2554" s="11">
        <x:v>0.55393518518518503</x:v>
      </x:c>
      <x:c r="D2554" s="12">
        <x:v>9641</x:v>
      </x:c>
      <x:c r="E2554" s="12">
        <x:v>44622</x:v>
      </x:c>
      <x:c r="F2554" s="2" t="s">
        <x:v>65</x:v>
      </x:c>
      <x:c r="G2554" s="2" t="s">
        <x:v>66</x:v>
      </x:c>
      <x:c r="H2554" s="13">
        <x:v>69.989999999999995</x:v>
      </x:c>
      <x:c r="I2554" s="12">
        <x:v>1</x:v>
      </x:c>
      <x:c r="J2554" s="2">
        <x:v>9278802</x:v>
      </x:c>
      <x:c r="K2554" s="2">
        <x:v>71</x:v>
      </x:c>
      <x:c r="L2554" s="2">
        <x:v>3</x:v>
      </x:c>
      <x:c r="M2554" s="13" t="n">
        <x:f>H2554*I2554</x:f>
        <x:v>69.99</x:v>
      </x:c>
      <x:c r="N2554" s="13">
        <x:v>59.99</x:v>
      </x:c>
      <x:c r="O2554" s="13" t="n">
        <x:f>H2554-N2554</x:f>
        <x:v>9.999999999999993</x:v>
      </x:c>
      <x:c r="P2554" s="4" t="str">
        <x:f t="shared" si="39"/>
        <x:v>Monday</x:v>
      </x:c>
    </x:row>
    <x:row r="2555">
      <x:c r="B2555" s="17">
        <x:v>43899</x:v>
      </x:c>
      <x:c r="C2555" s="11">
        <x:v>0.56171296296296302</x:v>
      </x:c>
      <x:c r="D2555" s="12">
        <x:v>6856</x:v>
      </x:c>
      <x:c r="E2555" s="12">
        <x:v>44622</x:v>
      </x:c>
      <x:c r="F2555" s="2" t="s">
        <x:v>65</x:v>
      </x:c>
      <x:c r="G2555" s="2" t="s">
        <x:v>66</x:v>
      </x:c>
      <x:c r="H2555" s="13">
        <x:v>69.989999999999995</x:v>
      </x:c>
      <x:c r="I2555" s="12">
        <x:v>1</x:v>
      </x:c>
      <x:c r="J2555" s="2">
        <x:v>5555911</x:v>
      </x:c>
      <x:c r="K2555" s="2">
        <x:v>44</x:v>
      </x:c>
      <x:c r="L2555" s="2">
        <x:v>4</x:v>
      </x:c>
      <x:c r="M2555" s="13" t="n">
        <x:f>H2555*I2555</x:f>
        <x:v>69.99</x:v>
      </x:c>
      <x:c r="N2555" s="13">
        <x:v>59.99</x:v>
      </x:c>
      <x:c r="O2555" s="13" t="n">
        <x:f>H2555-N2555</x:f>
        <x:v>9.999999999999993</x:v>
      </x:c>
      <x:c r="P2555" s="4" t="str">
        <x:f t="shared" si="39"/>
        <x:v>Monday</x:v>
      </x:c>
    </x:row>
    <x:row r="2556">
      <x:c r="B2556" s="17">
        <x:v>43899</x:v>
      </x:c>
      <x:c r="C2556" s="11">
        <x:v>0.56813657407407403</x:v>
      </x:c>
      <x:c r="D2556" s="12">
        <x:v>323</x:v>
      </x:c>
      <x:c r="E2556" s="12">
        <x:v>35622</x:v>
      </x:c>
      <x:c r="F2556" s="2" t="s">
        <x:v>45</x:v>
      </x:c>
      <x:c r="G2556" s="2" t="s">
        <x:v>46</x:v>
      </x:c>
      <x:c r="H2556" s="13">
        <x:v>154.94999999999999</x:v>
      </x:c>
      <x:c r="I2556" s="12">
        <x:v>1</x:v>
      </x:c>
      <x:c r="J2556" s="2">
        <x:v>8792454</x:v>
      </x:c>
      <x:c r="K2556" s="2">
        <x:v>43</x:v>
      </x:c>
      <x:c r="L2556" s="2">
        <x:v>5</x:v>
      </x:c>
      <x:c r="M2556" s="13" t="n">
        <x:f>H2556*I2556</x:f>
        <x:v>154.95</x:v>
      </x:c>
      <x:c r="N2556" s="13">
        <x:v>123</x:v>
      </x:c>
      <x:c r="O2556" s="13" t="n">
        <x:f>H2556-N2556</x:f>
        <x:v>31.94999999999999</x:v>
      </x:c>
      <x:c r="P2556" s="4" t="str">
        <x:f t="shared" si="39"/>
        <x:v>Monday</x:v>
      </x:c>
    </x:row>
    <x:row r="2557">
      <x:c r="B2557" s="17">
        <x:v>43899</x:v>
      </x:c>
      <x:c r="C2557" s="11">
        <x:v>0.571967592592593</x:v>
      </x:c>
      <x:c r="D2557" s="12">
        <x:v>7796</x:v>
      </x:c>
      <x:c r="E2557" s="12">
        <x:v>44622</x:v>
      </x:c>
      <x:c r="F2557" s="2" t="s">
        <x:v>65</x:v>
      </x:c>
      <x:c r="G2557" s="2" t="s">
        <x:v>66</x:v>
      </x:c>
      <x:c r="H2557" s="13">
        <x:v>69.989999999999995</x:v>
      </x:c>
      <x:c r="I2557" s="12">
        <x:v>1</x:v>
      </x:c>
      <x:c r="J2557" s="2">
        <x:v>5635478</x:v>
      </x:c>
      <x:c r="K2557" s="2">
        <x:v>72</x:v>
      </x:c>
      <x:c r="L2557" s="2">
        <x:v>4</x:v>
      </x:c>
      <x:c r="M2557" s="13" t="n">
        <x:f>H2557*I2557</x:f>
        <x:v>69.99</x:v>
      </x:c>
      <x:c r="N2557" s="13">
        <x:v>59.99</x:v>
      </x:c>
      <x:c r="O2557" s="13" t="n">
        <x:f>H2557-N2557</x:f>
        <x:v>9.999999999999993</x:v>
      </x:c>
      <x:c r="P2557" s="4" t="str">
        <x:f t="shared" si="39"/>
        <x:v>Monday</x:v>
      </x:c>
    </x:row>
    <x:row r="2558">
      <x:c r="B2558" s="17">
        <x:v>43899</x:v>
      </x:c>
      <x:c r="C2558" s="11">
        <x:v>0.571967592592593</x:v>
      </x:c>
      <x:c r="D2558" s="12">
        <x:v>7796</x:v>
      </x:c>
      <x:c r="E2558" s="12">
        <x:v>44622</x:v>
      </x:c>
      <x:c r="F2558" s="2" t="s">
        <x:v>65</x:v>
      </x:c>
      <x:c r="G2558" s="2" t="s">
        <x:v>66</x:v>
      </x:c>
      <x:c r="H2558" s="13">
        <x:v>69.989999999999995</x:v>
      </x:c>
      <x:c r="I2558" s="12">
        <x:v>1</x:v>
      </x:c>
      <x:c r="J2558" s="2">
        <x:v>1115341</x:v>
      </x:c>
      <x:c r="K2558" s="2">
        <x:v>68</x:v>
      </x:c>
      <x:c r="L2558" s="2">
        <x:v>3</x:v>
      </x:c>
      <x:c r="M2558" s="13" t="n">
        <x:f>H2558*I2558</x:f>
        <x:v>69.99</x:v>
      </x:c>
      <x:c r="N2558" s="13">
        <x:v>59.99</x:v>
      </x:c>
      <x:c r="O2558" s="13" t="n">
        <x:f>H2558-N2558</x:f>
        <x:v>9.999999999999993</x:v>
      </x:c>
      <x:c r="P2558" s="4" t="str">
        <x:f t="shared" si="39"/>
        <x:v>Monday</x:v>
      </x:c>
    </x:row>
    <x:row r="2559" hidden="1">
      <x:c r="B2559" s="17">
        <x:v>43899</x:v>
      </x:c>
      <x:c r="C2559" s="11">
        <x:v>0.57384259259259296</x:v>
      </x:c>
      <x:c r="D2559" s="12">
        <x:v>2387</x:v>
      </x:c>
      <x:c r="E2559" s="12">
        <x:v>98324</x:v>
      </x:c>
      <x:c r="F2559" s="2" t="s">
        <x:v>82</x:v>
      </x:c>
      <x:c r="G2559" s="2" t="s">
        <x:v>58</x:v>
      </x:c>
      <x:c r="H2559" s="13">
        <x:v>94.99</x:v>
      </x:c>
      <x:c r="I2559" s="12">
        <x:v>1</x:v>
      </x:c>
      <x:c r="J2559" s="2">
        <x:v>5819347</x:v>
      </x:c>
      <x:c r="K2559" s="2">
        <x:v>20</x:v>
      </x:c>
      <x:c r="L2559" s="2">
        <x:v>5</x:v>
      </x:c>
      <x:c r="M2559" s="13" t="n">
        <x:f>H2559*I2559</x:f>
        <x:v>94.99</x:v>
      </x:c>
      <x:c r="N2559" s="13">
        <x:v>79.900000000000006</x:v>
      </x:c>
      <x:c r="O2559" s="13" t="n">
        <x:f>H2559-N2559</x:f>
        <x:v>15.08999999999999</x:v>
      </x:c>
      <x:c r="P2559" s="4" t="str">
        <x:f t="shared" si="39"/>
        <x:v>Monday</x:v>
      </x:c>
    </x:row>
    <x:row r="2560">
      <x:c r="B2560" s="17">
        <x:v>43899</x:v>
      </x:c>
      <x:c r="C2560" s="11">
        <x:v>0.58136574074074099</x:v>
      </x:c>
      <x:c r="D2560" s="12">
        <x:v>2407</x:v>
      </x:c>
      <x:c r="E2560" s="12">
        <x:v>44622</x:v>
      </x:c>
      <x:c r="F2560" s="2" t="s">
        <x:v>65</x:v>
      </x:c>
      <x:c r="G2560" s="2" t="s">
        <x:v>66</x:v>
      </x:c>
      <x:c r="H2560" s="13">
        <x:v>69.989999999999995</x:v>
      </x:c>
      <x:c r="I2560" s="12">
        <x:v>1</x:v>
      </x:c>
      <x:c r="J2560" s="2">
        <x:v>5488690</x:v>
      </x:c>
      <x:c r="K2560" s="2">
        <x:v>36</x:v>
      </x:c>
      <x:c r="L2560" s="2">
        <x:v>4</x:v>
      </x:c>
      <x:c r="M2560" s="13" t="n">
        <x:f>H2560*I2560</x:f>
        <x:v>69.99</x:v>
      </x:c>
      <x:c r="N2560" s="13">
        <x:v>59.99</x:v>
      </x:c>
      <x:c r="O2560" s="13" t="n">
        <x:f>H2560-N2560</x:f>
        <x:v>9.999999999999993</x:v>
      </x:c>
      <x:c r="P2560" s="4" t="str">
        <x:f t="shared" si="39"/>
        <x:v>Monday</x:v>
      </x:c>
    </x:row>
    <x:row r="2561">
      <x:c r="B2561" s="17">
        <x:v>43899</x:v>
      </x:c>
      <x:c r="C2561" s="11">
        <x:v>0.58280092592592603</x:v>
      </x:c>
      <x:c r="D2561" s="12">
        <x:v>6409</x:v>
      </x:c>
      <x:c r="E2561" s="12">
        <x:v>44622</x:v>
      </x:c>
      <x:c r="F2561" s="2" t="s">
        <x:v>65</x:v>
      </x:c>
      <x:c r="G2561" s="2" t="s">
        <x:v>66</x:v>
      </x:c>
      <x:c r="H2561" s="13">
        <x:v>69.989999999999995</x:v>
      </x:c>
      <x:c r="I2561" s="12">
        <x:v>1</x:v>
      </x:c>
      <x:c r="J2561" s="2">
        <x:v>9891530</x:v>
      </x:c>
      <x:c r="K2561" s="2">
        <x:v>23</x:v>
      </x:c>
      <x:c r="L2561" s="2">
        <x:v>3</x:v>
      </x:c>
      <x:c r="M2561" s="13" t="n">
        <x:f>H2561*I2561</x:f>
        <x:v>69.99</x:v>
      </x:c>
      <x:c r="N2561" s="13">
        <x:v>59.99</x:v>
      </x:c>
      <x:c r="O2561" s="13" t="n">
        <x:f>H2561-N2561</x:f>
        <x:v>9.999999999999993</x:v>
      </x:c>
      <x:c r="P2561" s="4" t="str">
        <x:f t="shared" si="39"/>
        <x:v>Monday</x:v>
      </x:c>
    </x:row>
    <x:row r="2562" hidden="1">
      <x:c r="B2562" s="17">
        <x:v>43899</x:v>
      </x:c>
      <x:c r="C2562" s="11">
        <x:v>0.58775462962962999</x:v>
      </x:c>
      <x:c r="D2562" s="12">
        <x:v>1159</x:v>
      </x:c>
      <x:c r="E2562" s="12">
        <x:v>98324</x:v>
      </x:c>
      <x:c r="F2562" s="2" t="s">
        <x:v>82</x:v>
      </x:c>
      <x:c r="G2562" s="2" t="s">
        <x:v>58</x:v>
      </x:c>
      <x:c r="H2562" s="13">
        <x:v>94.99</x:v>
      </x:c>
      <x:c r="I2562" s="12">
        <x:v>1</x:v>
      </x:c>
      <x:c r="J2562" s="2">
        <x:v>2534899</x:v>
      </x:c>
      <x:c r="K2562" s="2">
        <x:v>51</x:v>
      </x:c>
      <x:c r="L2562" s="2">
        <x:v>5</x:v>
      </x:c>
      <x:c r="M2562" s="13" t="n">
        <x:f>H2562*I2562</x:f>
        <x:v>94.99</x:v>
      </x:c>
      <x:c r="N2562" s="13">
        <x:v>79.900000000000006</x:v>
      </x:c>
      <x:c r="O2562" s="13" t="n">
        <x:f>H2562-N2562</x:f>
        <x:v>15.08999999999999</x:v>
      </x:c>
      <x:c r="P2562" s="4" t="str">
        <x:f t="shared" si="39"/>
        <x:v>Monday</x:v>
      </x:c>
    </x:row>
    <x:row r="2563">
      <x:c r="B2563" s="17">
        <x:v>43899</x:v>
      </x:c>
      <x:c r="C2563" s="11">
        <x:v>0.638506944444444</x:v>
      </x:c>
      <x:c r="D2563" s="12">
        <x:v>6659</x:v>
      </x:c>
      <x:c r="E2563" s="12">
        <x:v>44622</x:v>
      </x:c>
      <x:c r="F2563" s="2" t="s">
        <x:v>65</x:v>
      </x:c>
      <x:c r="G2563" s="2" t="s">
        <x:v>66</x:v>
      </x:c>
      <x:c r="H2563" s="13">
        <x:v>69.989999999999995</x:v>
      </x:c>
      <x:c r="I2563" s="12">
        <x:v>1</x:v>
      </x:c>
      <x:c r="J2563" s="2">
        <x:v>2946077</x:v>
      </x:c>
      <x:c r="K2563" s="2">
        <x:v>19</x:v>
      </x:c>
      <x:c r="L2563" s="2">
        <x:v>4</x:v>
      </x:c>
      <x:c r="M2563" s="13" t="n">
        <x:f>H2563*I2563</x:f>
        <x:v>69.99</x:v>
      </x:c>
      <x:c r="N2563" s="13">
        <x:v>59.99</x:v>
      </x:c>
      <x:c r="O2563" s="13" t="n">
        <x:f>H2563-N2563</x:f>
        <x:v>9.999999999999993</x:v>
      </x:c>
      <x:c r="P2563" s="4" t="str">
        <x:f t="shared" si="39"/>
        <x:v>Monday</x:v>
      </x:c>
    </x:row>
    <x:row r="2564">
      <x:c r="B2564" s="17">
        <x:v>43899</x:v>
      </x:c>
      <x:c r="C2564" s="11">
        <x:v>0.63900462962963001</x:v>
      </x:c>
      <x:c r="D2564" s="12">
        <x:v>3874</x:v>
      </x:c>
      <x:c r="E2564" s="12">
        <x:v>44622</x:v>
      </x:c>
      <x:c r="F2564" s="2" t="s">
        <x:v>65</x:v>
      </x:c>
      <x:c r="G2564" s="2" t="s">
        <x:v>66</x:v>
      </x:c>
      <x:c r="H2564" s="13">
        <x:v>69.989999999999995</x:v>
      </x:c>
      <x:c r="I2564" s="12">
        <x:v>1</x:v>
      </x:c>
      <x:c r="J2564" s="2">
        <x:v>530814</x:v>
      </x:c>
      <x:c r="K2564" s="2">
        <x:v>27</x:v>
      </x:c>
      <x:c r="L2564" s="2">
        <x:v>4</x:v>
      </x:c>
      <x:c r="M2564" s="13" t="n">
        <x:f>H2564*I2564</x:f>
        <x:v>69.99</x:v>
      </x:c>
      <x:c r="N2564" s="13">
        <x:v>59.99</x:v>
      </x:c>
      <x:c r="O2564" s="13" t="n">
        <x:f>H2564-N2564</x:f>
        <x:v>9.999999999999993</x:v>
      </x:c>
      <x:c r="P2564" s="4" t="str">
        <x:f t="shared" ref="P2564:P2627" si="40">TEXT(B2564, "dddd")</x:f>
        <x:v>Monday</x:v>
      </x:c>
    </x:row>
    <x:row r="2565" hidden="1">
      <x:c r="B2565" s="17">
        <x:v>43899</x:v>
      </x:c>
      <x:c r="C2565" s="11">
        <x:v>0.64214120370370398</x:v>
      </x:c>
      <x:c r="D2565" s="12">
        <x:v>989</x:v>
      </x:c>
      <x:c r="E2565" s="12">
        <x:v>98324</x:v>
      </x:c>
      <x:c r="F2565" s="2" t="s">
        <x:v>82</x:v>
      </x:c>
      <x:c r="G2565" s="2" t="s">
        <x:v>58</x:v>
      </x:c>
      <x:c r="H2565" s="13">
        <x:v>94.99</x:v>
      </x:c>
      <x:c r="I2565" s="12">
        <x:v>1</x:v>
      </x:c>
      <x:c r="J2565" s="2">
        <x:v>2540661</x:v>
      </x:c>
      <x:c r="K2565" s="2">
        <x:v>52</x:v>
      </x:c>
      <x:c r="L2565" s="2">
        <x:v>5</x:v>
      </x:c>
      <x:c r="M2565" s="13" t="n">
        <x:f>H2565*I2565</x:f>
        <x:v>94.99</x:v>
      </x:c>
      <x:c r="N2565" s="13">
        <x:v>79.900000000000006</x:v>
      </x:c>
      <x:c r="O2565" s="13" t="n">
        <x:f>H2565-N2565</x:f>
        <x:v>15.08999999999999</x:v>
      </x:c>
      <x:c r="P2565" s="4" t="str">
        <x:f t="shared" si="40"/>
        <x:v>Monday</x:v>
      </x:c>
    </x:row>
    <x:row r="2566">
      <x:c r="B2566" s="17">
        <x:v>43899</x:v>
      </x:c>
      <x:c r="C2566" s="11">
        <x:v>0.64365740740740696</x:v>
      </x:c>
      <x:c r="D2566" s="12">
        <x:v>9064</x:v>
      </x:c>
      <x:c r="E2566" s="12">
        <x:v>44622</x:v>
      </x:c>
      <x:c r="F2566" s="2" t="s">
        <x:v>65</x:v>
      </x:c>
      <x:c r="G2566" s="2" t="s">
        <x:v>66</x:v>
      </x:c>
      <x:c r="H2566" s="13">
        <x:v>69.989999999999995</x:v>
      </x:c>
      <x:c r="I2566" s="12">
        <x:v>1</x:v>
      </x:c>
      <x:c r="J2566" s="2">
        <x:v>9009896</x:v>
      </x:c>
      <x:c r="K2566" s="2">
        <x:v>71</x:v>
      </x:c>
      <x:c r="L2566" s="2">
        <x:v>3</x:v>
      </x:c>
      <x:c r="M2566" s="13" t="n">
        <x:f>H2566*I2566</x:f>
        <x:v>69.99</x:v>
      </x:c>
      <x:c r="N2566" s="13">
        <x:v>59.99</x:v>
      </x:c>
      <x:c r="O2566" s="13" t="n">
        <x:f>H2566-N2566</x:f>
        <x:v>9.999999999999993</x:v>
      </x:c>
      <x:c r="P2566" s="4" t="str">
        <x:f t="shared" si="40"/>
        <x:v>Monday</x:v>
      </x:c>
    </x:row>
    <x:row r="2567">
      <x:c r="B2567" s="17">
        <x:v>43899</x:v>
      </x:c>
      <x:c r="C2567" s="11">
        <x:v>0.65160879629629598</x:v>
      </x:c>
      <x:c r="D2567" s="12">
        <x:v>7937</x:v>
      </x:c>
      <x:c r="E2567" s="12">
        <x:v>44622</x:v>
      </x:c>
      <x:c r="F2567" s="2" t="s">
        <x:v>65</x:v>
      </x:c>
      <x:c r="G2567" s="2" t="s">
        <x:v>66</x:v>
      </x:c>
      <x:c r="H2567" s="13">
        <x:v>69.989999999999995</x:v>
      </x:c>
      <x:c r="I2567" s="12">
        <x:v>1</x:v>
      </x:c>
      <x:c r="J2567" s="2">
        <x:v>1778058</x:v>
      </x:c>
      <x:c r="K2567" s="2">
        <x:v>78</x:v>
      </x:c>
      <x:c r="L2567" s="2">
        <x:v>3</x:v>
      </x:c>
      <x:c r="M2567" s="13" t="n">
        <x:f>H2567*I2567</x:f>
        <x:v>69.99</x:v>
      </x:c>
      <x:c r="N2567" s="13">
        <x:v>59.99</x:v>
      </x:c>
      <x:c r="O2567" s="13" t="n">
        <x:f>H2567-N2567</x:f>
        <x:v>9.999999999999993</x:v>
      </x:c>
      <x:c r="P2567" s="4" t="str">
        <x:f t="shared" si="40"/>
        <x:v>Monday</x:v>
      </x:c>
    </x:row>
    <x:row r="2568">
      <x:c r="B2568" s="17">
        <x:v>43899</x:v>
      </x:c>
      <x:c r="C2568" s="11">
        <x:v>0.66244212962963001</x:v>
      </x:c>
      <x:c r="D2568" s="12">
        <x:v>8859</x:v>
      </x:c>
      <x:c r="E2568" s="12">
        <x:v>35622</x:v>
      </x:c>
      <x:c r="F2568" s="2" t="s">
        <x:v>45</x:v>
      </x:c>
      <x:c r="G2568" s="2" t="s">
        <x:v>46</x:v>
      </x:c>
      <x:c r="H2568" s="13">
        <x:v>154.94999999999999</x:v>
      </x:c>
      <x:c r="I2568" s="12">
        <x:v>1</x:v>
      </x:c>
      <x:c r="J2568" s="2">
        <x:v>1436966</x:v>
      </x:c>
      <x:c r="K2568" s="2">
        <x:v>46</x:v>
      </x:c>
      <x:c r="L2568" s="2">
        <x:v>5</x:v>
      </x:c>
      <x:c r="M2568" s="13" t="n">
        <x:f>H2568*I2568</x:f>
        <x:v>154.95</x:v>
      </x:c>
      <x:c r="N2568" s="13">
        <x:v>123</x:v>
      </x:c>
      <x:c r="O2568" s="13" t="n">
        <x:f>H2568-N2568</x:f>
        <x:v>31.94999999999999</x:v>
      </x:c>
      <x:c r="P2568" s="4" t="str">
        <x:f t="shared" si="40"/>
        <x:v>Monday</x:v>
      </x:c>
    </x:row>
    <x:row r="2569" hidden="1">
      <x:c r="B2569" s="17">
        <x:v>43900</x:v>
      </x:c>
      <x:c r="C2569" s="11">
        <x:v>0.19553240740740699</x:v>
      </x:c>
      <x:c r="D2569" s="12">
        <x:v>6752</x:v>
      </x:c>
      <x:c r="E2569" s="12">
        <x:v>98324</x:v>
      </x:c>
      <x:c r="F2569" s="2" t="s">
        <x:v>82</x:v>
      </x:c>
      <x:c r="G2569" s="2" t="s">
        <x:v>58</x:v>
      </x:c>
      <x:c r="H2569" s="13">
        <x:v>94.99</x:v>
      </x:c>
      <x:c r="I2569" s="12">
        <x:v>1</x:v>
      </x:c>
      <x:c r="J2569" s="2">
        <x:v>3114849</x:v>
      </x:c>
      <x:c r="K2569" s="2">
        <x:v>40</x:v>
      </x:c>
      <x:c r="L2569" s="2">
        <x:v>5</x:v>
      </x:c>
      <x:c r="M2569" s="13" t="n">
        <x:f>H2569*I2569</x:f>
        <x:v>94.99</x:v>
      </x:c>
      <x:c r="N2569" s="13">
        <x:v>79.900000000000006</x:v>
      </x:c>
      <x:c r="O2569" s="13" t="n">
        <x:f>H2569-N2569</x:f>
        <x:v>15.08999999999999</x:v>
      </x:c>
      <x:c r="P2569" s="4" t="str">
        <x:f t="shared" si="40"/>
        <x:v>Tuesday</x:v>
      </x:c>
    </x:row>
    <x:row r="2570">
      <x:c r="B2570" s="17">
        <x:v>43900</x:v>
      </x:c>
      <x:c r="C2570" s="11">
        <x:v>0.21258101851851899</x:v>
      </x:c>
      <x:c r="D2570" s="12">
        <x:v>1431</x:v>
      </x:c>
      <x:c r="E2570" s="12">
        <x:v>44622</x:v>
      </x:c>
      <x:c r="F2570" s="2" t="s">
        <x:v>65</x:v>
      </x:c>
      <x:c r="G2570" s="2" t="s">
        <x:v>66</x:v>
      </x:c>
      <x:c r="H2570" s="13">
        <x:v>69.989999999999995</x:v>
      </x:c>
      <x:c r="I2570" s="12">
        <x:v>1</x:v>
      </x:c>
      <x:c r="J2570" s="2">
        <x:v>5361940</x:v>
      </x:c>
      <x:c r="K2570" s="2">
        <x:v>32</x:v>
      </x:c>
      <x:c r="L2570" s="2">
        <x:v>4</x:v>
      </x:c>
      <x:c r="M2570" s="13" t="n">
        <x:f>H2570*I2570</x:f>
        <x:v>69.99</x:v>
      </x:c>
      <x:c r="N2570" s="13">
        <x:v>59.99</x:v>
      </x:c>
      <x:c r="O2570" s="13" t="n">
        <x:f>H2570-N2570</x:f>
        <x:v>9.999999999999993</x:v>
      </x:c>
      <x:c r="P2570" s="4" t="str">
        <x:f t="shared" si="40"/>
        <x:v>Tuesday</x:v>
      </x:c>
    </x:row>
    <x:row r="2571">
      <x:c r="B2571" s="17">
        <x:v>43900</x:v>
      </x:c>
      <x:c r="C2571" s="11">
        <x:v>0.26990740740740699</x:v>
      </x:c>
      <x:c r="D2571" s="12">
        <x:v>4312</x:v>
      </x:c>
      <x:c r="E2571" s="12">
        <x:v>44622</x:v>
      </x:c>
      <x:c r="F2571" s="2" t="s">
        <x:v>65</x:v>
      </x:c>
      <x:c r="G2571" s="2" t="s">
        <x:v>66</x:v>
      </x:c>
      <x:c r="H2571" s="13">
        <x:v>69.989999999999995</x:v>
      </x:c>
      <x:c r="I2571" s="12">
        <x:v>1</x:v>
      </x:c>
      <x:c r="J2571" s="2">
        <x:v>1107697</x:v>
      </x:c>
      <x:c r="K2571" s="2">
        <x:v>49</x:v>
      </x:c>
      <x:c r="L2571" s="2">
        <x:v>4</x:v>
      </x:c>
      <x:c r="M2571" s="13" t="n">
        <x:f>H2571*I2571</x:f>
        <x:v>69.99</x:v>
      </x:c>
      <x:c r="N2571" s="13">
        <x:v>59.99</x:v>
      </x:c>
      <x:c r="O2571" s="13" t="n">
        <x:f>H2571-N2571</x:f>
        <x:v>9.999999999999993</x:v>
      </x:c>
      <x:c r="P2571" s="4" t="str">
        <x:f t="shared" si="40"/>
        <x:v>Tuesday</x:v>
      </x:c>
    </x:row>
    <x:row r="2572">
      <x:c r="B2572" s="17">
        <x:v>43900</x:v>
      </x:c>
      <x:c r="C2572" s="11">
        <x:v>0.28663194444444401</x:v>
      </x:c>
      <x:c r="D2572" s="12">
        <x:v>4527</x:v>
      </x:c>
      <x:c r="E2572" s="12">
        <x:v>44622</x:v>
      </x:c>
      <x:c r="F2572" s="2" t="s">
        <x:v>65</x:v>
      </x:c>
      <x:c r="G2572" s="2" t="s">
        <x:v>66</x:v>
      </x:c>
      <x:c r="H2572" s="13">
        <x:v>69.989999999999995</x:v>
      </x:c>
      <x:c r="I2572" s="12">
        <x:v>1</x:v>
      </x:c>
      <x:c r="J2572" s="2">
        <x:v>3573204</x:v>
      </x:c>
      <x:c r="K2572" s="2">
        <x:v>75</x:v>
      </x:c>
      <x:c r="L2572" s="2">
        <x:v>4</x:v>
      </x:c>
      <x:c r="M2572" s="13" t="n">
        <x:f>H2572*I2572</x:f>
        <x:v>69.99</x:v>
      </x:c>
      <x:c r="N2572" s="13">
        <x:v>59.99</x:v>
      </x:c>
      <x:c r="O2572" s="13" t="n">
        <x:f>H2572-N2572</x:f>
        <x:v>9.999999999999993</x:v>
      </x:c>
      <x:c r="P2572" s="4" t="str">
        <x:f t="shared" si="40"/>
        <x:v>Tuesday</x:v>
      </x:c>
    </x:row>
    <x:row r="2573">
      <x:c r="B2573" s="17">
        <x:v>43900</x:v>
      </x:c>
      <x:c r="C2573" s="11">
        <x:v>0.28730324074074098</x:v>
      </x:c>
      <x:c r="D2573" s="12">
        <x:v>672</x:v>
      </x:c>
      <x:c r="E2573" s="12">
        <x:v>44622</x:v>
      </x:c>
      <x:c r="F2573" s="2" t="s">
        <x:v>65</x:v>
      </x:c>
      <x:c r="G2573" s="2" t="s">
        <x:v>66</x:v>
      </x:c>
      <x:c r="H2573" s="13">
        <x:v>69.989999999999995</x:v>
      </x:c>
      <x:c r="I2573" s="12">
        <x:v>1</x:v>
      </x:c>
      <x:c r="J2573" s="2">
        <x:v>6100155</x:v>
      </x:c>
      <x:c r="K2573" s="2">
        <x:v>50</x:v>
      </x:c>
      <x:c r="L2573" s="2">
        <x:v>3</x:v>
      </x:c>
      <x:c r="M2573" s="13" t="n">
        <x:f>H2573*I2573</x:f>
        <x:v>69.99</x:v>
      </x:c>
      <x:c r="N2573" s="13">
        <x:v>59.99</x:v>
      </x:c>
      <x:c r="O2573" s="13" t="n">
        <x:f>H2573-N2573</x:f>
        <x:v>9.999999999999993</x:v>
      </x:c>
      <x:c r="P2573" s="4" t="str">
        <x:f t="shared" si="40"/>
        <x:v>Tuesday</x:v>
      </x:c>
    </x:row>
    <x:row r="2574">
      <x:c r="B2574" s="17">
        <x:v>43900</x:v>
      </x:c>
      <x:c r="C2574" s="11">
        <x:v>0.29087962962962999</x:v>
      </x:c>
      <x:c r="D2574" s="12">
        <x:v>3875</x:v>
      </x:c>
      <x:c r="E2574" s="12">
        <x:v>44622</x:v>
      </x:c>
      <x:c r="F2574" s="2" t="s">
        <x:v>65</x:v>
      </x:c>
      <x:c r="G2574" s="2" t="s">
        <x:v>66</x:v>
      </x:c>
      <x:c r="H2574" s="13">
        <x:v>69.989999999999995</x:v>
      </x:c>
      <x:c r="I2574" s="12">
        <x:v>1</x:v>
      </x:c>
      <x:c r="J2574" s="2">
        <x:v>7118079</x:v>
      </x:c>
      <x:c r="K2574" s="2">
        <x:v>46</x:v>
      </x:c>
      <x:c r="L2574" s="2">
        <x:v>3</x:v>
      </x:c>
      <x:c r="M2574" s="13" t="n">
        <x:f>H2574*I2574</x:f>
        <x:v>69.99</x:v>
      </x:c>
      <x:c r="N2574" s="13">
        <x:v>59.99</x:v>
      </x:c>
      <x:c r="O2574" s="13" t="n">
        <x:f>H2574-N2574</x:f>
        <x:v>9.999999999999993</x:v>
      </x:c>
      <x:c r="P2574" s="4" t="str">
        <x:f t="shared" si="40"/>
        <x:v>Tuesday</x:v>
      </x:c>
    </x:row>
    <x:row r="2575">
      <x:c r="B2575" s="17">
        <x:v>43900</x:v>
      </x:c>
      <x:c r="C2575" s="11">
        <x:v>0.299722222222222</x:v>
      </x:c>
      <x:c r="D2575" s="12">
        <x:v>3233</x:v>
      </x:c>
      <x:c r="E2575" s="12">
        <x:v>44622</x:v>
      </x:c>
      <x:c r="F2575" s="2" t="s">
        <x:v>65</x:v>
      </x:c>
      <x:c r="G2575" s="2" t="s">
        <x:v>66</x:v>
      </x:c>
      <x:c r="H2575" s="13">
        <x:v>69.989999999999995</x:v>
      </x:c>
      <x:c r="I2575" s="12">
        <x:v>1</x:v>
      </x:c>
      <x:c r="J2575" s="2">
        <x:v>8594303</x:v>
      </x:c>
      <x:c r="K2575" s="2">
        <x:v>59</x:v>
      </x:c>
      <x:c r="L2575" s="2">
        <x:v>4</x:v>
      </x:c>
      <x:c r="M2575" s="13" t="n">
        <x:f>H2575*I2575</x:f>
        <x:v>69.99</x:v>
      </x:c>
      <x:c r="N2575" s="13">
        <x:v>59.99</x:v>
      </x:c>
      <x:c r="O2575" s="13" t="n">
        <x:f>H2575-N2575</x:f>
        <x:v>9.999999999999993</x:v>
      </x:c>
      <x:c r="P2575" s="4" t="str">
        <x:f t="shared" si="40"/>
        <x:v>Tuesday</x:v>
      </x:c>
    </x:row>
    <x:row r="2576">
      <x:c r="B2576" s="17">
        <x:v>43900</x:v>
      </x:c>
      <x:c r="C2576" s="11">
        <x:v>0.30471064814814802</x:v>
      </x:c>
      <x:c r="D2576" s="12">
        <x:v>3030</x:v>
      </x:c>
      <x:c r="E2576" s="12">
        <x:v>44622</x:v>
      </x:c>
      <x:c r="F2576" s="2" t="s">
        <x:v>65</x:v>
      </x:c>
      <x:c r="G2576" s="2" t="s">
        <x:v>66</x:v>
      </x:c>
      <x:c r="H2576" s="13">
        <x:v>69.989999999999995</x:v>
      </x:c>
      <x:c r="I2576" s="12">
        <x:v>1</x:v>
      </x:c>
      <x:c r="J2576" s="2">
        <x:v>9969833</x:v>
      </x:c>
      <x:c r="K2576" s="2">
        <x:v>50</x:v>
      </x:c>
      <x:c r="L2576" s="2">
        <x:v>4</x:v>
      </x:c>
      <x:c r="M2576" s="13" t="n">
        <x:f>H2576*I2576</x:f>
        <x:v>69.99</x:v>
      </x:c>
      <x:c r="N2576" s="13">
        <x:v>59.99</x:v>
      </x:c>
      <x:c r="O2576" s="13" t="n">
        <x:f>H2576-N2576</x:f>
        <x:v>9.999999999999993</x:v>
      </x:c>
      <x:c r="P2576" s="4" t="str">
        <x:f t="shared" si="40"/>
        <x:v>Tuesday</x:v>
      </x:c>
    </x:row>
    <x:row r="2577">
      <x:c r="B2577" s="17">
        <x:v>43900</x:v>
      </x:c>
      <x:c r="C2577" s="11">
        <x:v>0.31100694444444399</x:v>
      </x:c>
      <x:c r="D2577" s="12">
        <x:v>6879</x:v>
      </x:c>
      <x:c r="E2577" s="12">
        <x:v>44622</x:v>
      </x:c>
      <x:c r="F2577" s="2" t="s">
        <x:v>65</x:v>
      </x:c>
      <x:c r="G2577" s="2" t="s">
        <x:v>66</x:v>
      </x:c>
      <x:c r="H2577" s="13">
        <x:v>69.989999999999995</x:v>
      </x:c>
      <x:c r="I2577" s="12">
        <x:v>1</x:v>
      </x:c>
      <x:c r="J2577" s="2">
        <x:v>4402442</x:v>
      </x:c>
      <x:c r="K2577" s="2">
        <x:v>27</x:v>
      </x:c>
      <x:c r="L2577" s="2">
        <x:v>3</x:v>
      </x:c>
      <x:c r="M2577" s="13" t="n">
        <x:f>H2577*I2577</x:f>
        <x:v>69.99</x:v>
      </x:c>
      <x:c r="N2577" s="13">
        <x:v>59.99</x:v>
      </x:c>
      <x:c r="O2577" s="13" t="n">
        <x:f>H2577-N2577</x:f>
        <x:v>9.999999999999993</x:v>
      </x:c>
      <x:c r="P2577" s="4" t="str">
        <x:f t="shared" si="40"/>
        <x:v>Tuesday</x:v>
      </x:c>
    </x:row>
    <x:row r="2578">
      <x:c r="B2578" s="17">
        <x:v>43900</x:v>
      </x:c>
      <x:c r="C2578" s="11">
        <x:v>0.31495370370370401</x:v>
      </x:c>
      <x:c r="D2578" s="12">
        <x:v>12</x:v>
      </x:c>
      <x:c r="E2578" s="12">
        <x:v>44622</x:v>
      </x:c>
      <x:c r="F2578" s="2" t="s">
        <x:v>65</x:v>
      </x:c>
      <x:c r="G2578" s="2" t="s">
        <x:v>66</x:v>
      </x:c>
      <x:c r="H2578" s="13">
        <x:v>69.989999999999995</x:v>
      </x:c>
      <x:c r="I2578" s="12">
        <x:v>1</x:v>
      </x:c>
      <x:c r="J2578" s="2">
        <x:v>4758748</x:v>
      </x:c>
      <x:c r="K2578" s="2">
        <x:v>54</x:v>
      </x:c>
      <x:c r="L2578" s="2">
        <x:v>3</x:v>
      </x:c>
      <x:c r="M2578" s="13" t="n">
        <x:f>H2578*I2578</x:f>
        <x:v>69.99</x:v>
      </x:c>
      <x:c r="N2578" s="13">
        <x:v>59.99</x:v>
      </x:c>
      <x:c r="O2578" s="13" t="n">
        <x:f>H2578-N2578</x:f>
        <x:v>9.999999999999993</x:v>
      </x:c>
      <x:c r="P2578" s="4" t="str">
        <x:f t="shared" si="40"/>
        <x:v>Tuesday</x:v>
      </x:c>
    </x:row>
    <x:row r="2579">
      <x:c r="B2579" s="17">
        <x:v>43900</x:v>
      </x:c>
      <x:c r="C2579" s="11">
        <x:v>0.328738425925926</x:v>
      </x:c>
      <x:c r="D2579" s="12">
        <x:v>9578</x:v>
      </x:c>
      <x:c r="E2579" s="12">
        <x:v>44622</x:v>
      </x:c>
      <x:c r="F2579" s="2" t="s">
        <x:v>65</x:v>
      </x:c>
      <x:c r="G2579" s="2" t="s">
        <x:v>66</x:v>
      </x:c>
      <x:c r="H2579" s="13">
        <x:v>69.989999999999995</x:v>
      </x:c>
      <x:c r="I2579" s="12">
        <x:v>1</x:v>
      </x:c>
      <x:c r="J2579" s="2">
        <x:v>3573836</x:v>
      </x:c>
      <x:c r="K2579" s="2">
        <x:v>36</x:v>
      </x:c>
      <x:c r="L2579" s="2">
        <x:v>3</x:v>
      </x:c>
      <x:c r="M2579" s="13" t="n">
        <x:f>H2579*I2579</x:f>
        <x:v>69.99</x:v>
      </x:c>
      <x:c r="N2579" s="13">
        <x:v>59.99</x:v>
      </x:c>
      <x:c r="O2579" s="13" t="n">
        <x:f>H2579-N2579</x:f>
        <x:v>9.999999999999993</x:v>
      </x:c>
      <x:c r="P2579" s="4" t="str">
        <x:f t="shared" si="40"/>
        <x:v>Tuesday</x:v>
      </x:c>
    </x:row>
    <x:row r="2580">
      <x:c r="B2580" s="17">
        <x:v>43900</x:v>
      </x:c>
      <x:c r="C2580" s="11">
        <x:v>0.33799768518518503</x:v>
      </x:c>
      <x:c r="D2580" s="12">
        <x:v>2967</x:v>
      </x:c>
      <x:c r="E2580" s="12">
        <x:v>35622</x:v>
      </x:c>
      <x:c r="F2580" s="2" t="s">
        <x:v>45</x:v>
      </x:c>
      <x:c r="G2580" s="2" t="s">
        <x:v>46</x:v>
      </x:c>
      <x:c r="H2580" s="13">
        <x:v>154.94999999999999</x:v>
      </x:c>
      <x:c r="I2580" s="12">
        <x:v>1</x:v>
      </x:c>
      <x:c r="J2580" s="2">
        <x:v>1885764</x:v>
      </x:c>
      <x:c r="K2580" s="2">
        <x:v>53</x:v>
      </x:c>
      <x:c r="L2580" s="2">
        <x:v>5</x:v>
      </x:c>
      <x:c r="M2580" s="13" t="n">
        <x:f>H2580*I2580</x:f>
        <x:v>154.95</x:v>
      </x:c>
      <x:c r="N2580" s="13">
        <x:v>123</x:v>
      </x:c>
      <x:c r="O2580" s="13" t="n">
        <x:f>H2580-N2580</x:f>
        <x:v>31.94999999999999</x:v>
      </x:c>
      <x:c r="P2580" s="4" t="str">
        <x:f t="shared" si="40"/>
        <x:v>Tuesday</x:v>
      </x:c>
    </x:row>
    <x:row r="2581">
      <x:c r="B2581" s="17">
        <x:v>43900</x:v>
      </x:c>
      <x:c r="C2581" s="11">
        <x:v>0.347673611111111</x:v>
      </x:c>
      <x:c r="D2581" s="12">
        <x:v>7891</x:v>
      </x:c>
      <x:c r="E2581" s="12">
        <x:v>35622</x:v>
      </x:c>
      <x:c r="F2581" s="2" t="s">
        <x:v>45</x:v>
      </x:c>
      <x:c r="G2581" s="2" t="s">
        <x:v>46</x:v>
      </x:c>
      <x:c r="H2581" s="13">
        <x:v>154.94999999999999</x:v>
      </x:c>
      <x:c r="I2581" s="12">
        <x:v>1</x:v>
      </x:c>
      <x:c r="J2581" s="2">
        <x:v>3485255</x:v>
      </x:c>
      <x:c r="K2581" s="2">
        <x:v>71</x:v>
      </x:c>
      <x:c r="L2581" s="2">
        <x:v>5</x:v>
      </x:c>
      <x:c r="M2581" s="13" t="n">
        <x:f>H2581*I2581</x:f>
        <x:v>154.95</x:v>
      </x:c>
      <x:c r="N2581" s="13">
        <x:v>123</x:v>
      </x:c>
      <x:c r="O2581" s="13" t="n">
        <x:f>H2581-N2581</x:f>
        <x:v>31.94999999999999</x:v>
      </x:c>
      <x:c r="P2581" s="4" t="str">
        <x:f t="shared" si="40"/>
        <x:v>Tuesday</x:v>
      </x:c>
    </x:row>
    <x:row r="2582">
      <x:c r="B2582" s="17">
        <x:v>43900</x:v>
      </x:c>
      <x:c r="C2582" s="11">
        <x:v>0.35538194444444399</x:v>
      </x:c>
      <x:c r="D2582" s="12">
        <x:v>6782</x:v>
      </x:c>
      <x:c r="E2582" s="12">
        <x:v>44622</x:v>
      </x:c>
      <x:c r="F2582" s="2" t="s">
        <x:v>65</x:v>
      </x:c>
      <x:c r="G2582" s="2" t="s">
        <x:v>66</x:v>
      </x:c>
      <x:c r="H2582" s="13">
        <x:v>69.989999999999995</x:v>
      </x:c>
      <x:c r="I2582" s="12">
        <x:v>1</x:v>
      </x:c>
      <x:c r="J2582" s="2">
        <x:v>8784812</x:v>
      </x:c>
      <x:c r="K2582" s="2">
        <x:v>39</x:v>
      </x:c>
      <x:c r="L2582" s="2">
        <x:v>4</x:v>
      </x:c>
      <x:c r="M2582" s="13" t="n">
        <x:f>H2582*I2582</x:f>
        <x:v>69.99</x:v>
      </x:c>
      <x:c r="N2582" s="13">
        <x:v>59.99</x:v>
      </x:c>
      <x:c r="O2582" s="13" t="n">
        <x:f>H2582-N2582</x:f>
        <x:v>9.999999999999993</x:v>
      </x:c>
      <x:c r="P2582" s="4" t="str">
        <x:f t="shared" si="40"/>
        <x:v>Tuesday</x:v>
      </x:c>
    </x:row>
    <x:row r="2583">
      <x:c r="B2583" s="17">
        <x:v>43900</x:v>
      </x:c>
      <x:c r="C2583" s="11">
        <x:v>0.35814814814814799</x:v>
      </x:c>
      <x:c r="D2583" s="12">
        <x:v>7797</x:v>
      </x:c>
      <x:c r="E2583" s="12">
        <x:v>44622</x:v>
      </x:c>
      <x:c r="F2583" s="2" t="s">
        <x:v>65</x:v>
      </x:c>
      <x:c r="G2583" s="2" t="s">
        <x:v>66</x:v>
      </x:c>
      <x:c r="H2583" s="13">
        <x:v>69.989999999999995</x:v>
      </x:c>
      <x:c r="I2583" s="12">
        <x:v>1</x:v>
      </x:c>
      <x:c r="J2583" s="2">
        <x:v>1128916</x:v>
      </x:c>
      <x:c r="K2583" s="2">
        <x:v>49</x:v>
      </x:c>
      <x:c r="L2583" s="2">
        <x:v>4</x:v>
      </x:c>
      <x:c r="M2583" s="13" t="n">
        <x:f>H2583*I2583</x:f>
        <x:v>69.99</x:v>
      </x:c>
      <x:c r="N2583" s="13">
        <x:v>59.99</x:v>
      </x:c>
      <x:c r="O2583" s="13" t="n">
        <x:f>H2583-N2583</x:f>
        <x:v>9.999999999999993</x:v>
      </x:c>
      <x:c r="P2583" s="4" t="str">
        <x:f t="shared" si="40"/>
        <x:v>Tuesday</x:v>
      </x:c>
    </x:row>
    <x:row r="2584">
      <x:c r="B2584" s="17">
        <x:v>43900</x:v>
      </x:c>
      <x:c r="C2584" s="11">
        <x:v>0.36089120370370398</x:v>
      </x:c>
      <x:c r="D2584" s="12">
        <x:v>7384</x:v>
      </x:c>
      <x:c r="E2584" s="12">
        <x:v>44622</x:v>
      </x:c>
      <x:c r="F2584" s="2" t="s">
        <x:v>65</x:v>
      </x:c>
      <x:c r="G2584" s="2" t="s">
        <x:v>66</x:v>
      </x:c>
      <x:c r="H2584" s="13">
        <x:v>69.989999999999995</x:v>
      </x:c>
      <x:c r="I2584" s="12">
        <x:v>1</x:v>
      </x:c>
      <x:c r="J2584" s="2">
        <x:v>2414242</x:v>
      </x:c>
      <x:c r="K2584" s="2">
        <x:v>44</x:v>
      </x:c>
      <x:c r="L2584" s="2">
        <x:v>4</x:v>
      </x:c>
      <x:c r="M2584" s="13" t="n">
        <x:f>H2584*I2584</x:f>
        <x:v>69.99</x:v>
      </x:c>
      <x:c r="N2584" s="13">
        <x:v>59.99</x:v>
      </x:c>
      <x:c r="O2584" s="13" t="n">
        <x:f>H2584-N2584</x:f>
        <x:v>9.999999999999993</x:v>
      </x:c>
      <x:c r="P2584" s="4" t="str">
        <x:f t="shared" si="40"/>
        <x:v>Tuesday</x:v>
      </x:c>
    </x:row>
    <x:row r="2585" hidden="1">
      <x:c r="B2585" s="17">
        <x:v>43900</x:v>
      </x:c>
      <x:c r="C2585" s="11">
        <x:v>0.37421296296296302</x:v>
      </x:c>
      <x:c r="D2585" s="12">
        <x:v>9621</x:v>
      </x:c>
      <x:c r="E2585" s="12">
        <x:v>98324</x:v>
      </x:c>
      <x:c r="F2585" s="2" t="s">
        <x:v>82</x:v>
      </x:c>
      <x:c r="G2585" s="2" t="s">
        <x:v>58</x:v>
      </x:c>
      <x:c r="H2585" s="13">
        <x:v>94.99</x:v>
      </x:c>
      <x:c r="I2585" s="12">
        <x:v>1</x:v>
      </x:c>
      <x:c r="J2585" s="2">
        <x:v>2846387</x:v>
      </x:c>
      <x:c r="K2585" s="2">
        <x:v>43</x:v>
      </x:c>
      <x:c r="L2585" s="2">
        <x:v>5</x:v>
      </x:c>
      <x:c r="M2585" s="13" t="n">
        <x:f>H2585*I2585</x:f>
        <x:v>94.99</x:v>
      </x:c>
      <x:c r="N2585" s="13">
        <x:v>79.900000000000006</x:v>
      </x:c>
      <x:c r="O2585" s="13" t="n">
        <x:f>H2585-N2585</x:f>
        <x:v>15.08999999999999</x:v>
      </x:c>
      <x:c r="P2585" s="4" t="str">
        <x:f t="shared" si="40"/>
        <x:v>Tuesday</x:v>
      </x:c>
    </x:row>
    <x:row r="2586">
      <x:c r="B2586" s="17">
        <x:v>43900</x:v>
      </x:c>
      <x:c r="C2586" s="11">
        <x:v>0.37931712962962999</x:v>
      </x:c>
      <x:c r="D2586" s="12">
        <x:v>9454</x:v>
      </x:c>
      <x:c r="E2586" s="12">
        <x:v>44622</x:v>
      </x:c>
      <x:c r="F2586" s="2" t="s">
        <x:v>65</x:v>
      </x:c>
      <x:c r="G2586" s="2" t="s">
        <x:v>66</x:v>
      </x:c>
      <x:c r="H2586" s="13">
        <x:v>69.989999999999995</x:v>
      </x:c>
      <x:c r="I2586" s="12">
        <x:v>1</x:v>
      </x:c>
      <x:c r="J2586" s="2">
        <x:v>7071798</x:v>
      </x:c>
      <x:c r="K2586" s="2">
        <x:v>66</x:v>
      </x:c>
      <x:c r="L2586" s="2">
        <x:v>3</x:v>
      </x:c>
      <x:c r="M2586" s="13" t="n">
        <x:f>H2586*I2586</x:f>
        <x:v>69.99</x:v>
      </x:c>
      <x:c r="N2586" s="13">
        <x:v>59.99</x:v>
      </x:c>
      <x:c r="O2586" s="13" t="n">
        <x:f>H2586-N2586</x:f>
        <x:v>9.999999999999993</x:v>
      </x:c>
      <x:c r="P2586" s="4" t="str">
        <x:f t="shared" si="40"/>
        <x:v>Tuesday</x:v>
      </x:c>
    </x:row>
    <x:row r="2587">
      <x:c r="B2587" s="17">
        <x:v>43900</x:v>
      </x:c>
      <x:c r="C2587" s="11">
        <x:v>0.39599537037037003</x:v>
      </x:c>
      <x:c r="D2587" s="12">
        <x:v>2881</x:v>
      </x:c>
      <x:c r="E2587" s="12">
        <x:v>44622</x:v>
      </x:c>
      <x:c r="F2587" s="2" t="s">
        <x:v>65</x:v>
      </x:c>
      <x:c r="G2587" s="2" t="s">
        <x:v>66</x:v>
      </x:c>
      <x:c r="H2587" s="13">
        <x:v>69.989999999999995</x:v>
      </x:c>
      <x:c r="I2587" s="12">
        <x:v>1</x:v>
      </x:c>
      <x:c r="J2587" s="2">
        <x:v>8109350</x:v>
      </x:c>
      <x:c r="K2587" s="2">
        <x:v>52</x:v>
      </x:c>
      <x:c r="L2587" s="2">
        <x:v>4</x:v>
      </x:c>
      <x:c r="M2587" s="13" t="n">
        <x:f>H2587*I2587</x:f>
        <x:v>69.99</x:v>
      </x:c>
      <x:c r="N2587" s="13">
        <x:v>59.99</x:v>
      </x:c>
      <x:c r="O2587" s="13" t="n">
        <x:f>H2587-N2587</x:f>
        <x:v>9.999999999999993</x:v>
      </x:c>
      <x:c r="P2587" s="4" t="str">
        <x:f t="shared" si="40"/>
        <x:v>Tuesday</x:v>
      </x:c>
    </x:row>
    <x:row r="2588">
      <x:c r="B2588" s="17">
        <x:v>43900</x:v>
      </x:c>
      <x:c r="C2588" s="11">
        <x:v>0.39599537037037003</x:v>
      </x:c>
      <x:c r="D2588" s="12">
        <x:v>2881</x:v>
      </x:c>
      <x:c r="E2588" s="12">
        <x:v>44622</x:v>
      </x:c>
      <x:c r="F2588" s="2" t="s">
        <x:v>65</x:v>
      </x:c>
      <x:c r="G2588" s="2" t="s">
        <x:v>66</x:v>
      </x:c>
      <x:c r="H2588" s="13">
        <x:v>69.989999999999995</x:v>
      </x:c>
      <x:c r="I2588" s="12">
        <x:v>1</x:v>
      </x:c>
      <x:c r="J2588" s="2">
        <x:v>6190180</x:v>
      </x:c>
      <x:c r="K2588" s="2">
        <x:v>41</x:v>
      </x:c>
      <x:c r="L2588" s="2">
        <x:v>4</x:v>
      </x:c>
      <x:c r="M2588" s="13" t="n">
        <x:f>H2588*I2588</x:f>
        <x:v>69.99</x:v>
      </x:c>
      <x:c r="N2588" s="13">
        <x:v>59.99</x:v>
      </x:c>
      <x:c r="O2588" s="13" t="n">
        <x:f>H2588-N2588</x:f>
        <x:v>9.999999999999993</x:v>
      </x:c>
      <x:c r="P2588" s="4" t="str">
        <x:f t="shared" si="40"/>
        <x:v>Tuesday</x:v>
      </x:c>
    </x:row>
    <x:row r="2589">
      <x:c r="B2589" s="17">
        <x:v>43900</x:v>
      </x:c>
      <x:c r="C2589" s="11">
        <x:v>0.423564814814815</x:v>
      </x:c>
      <x:c r="D2589" s="12">
        <x:v>9641</x:v>
      </x:c>
      <x:c r="E2589" s="12">
        <x:v>44622</x:v>
      </x:c>
      <x:c r="F2589" s="2" t="s">
        <x:v>65</x:v>
      </x:c>
      <x:c r="G2589" s="2" t="s">
        <x:v>66</x:v>
      </x:c>
      <x:c r="H2589" s="13">
        <x:v>69.989999999999995</x:v>
      </x:c>
      <x:c r="I2589" s="12">
        <x:v>1</x:v>
      </x:c>
      <x:c r="J2589" s="2">
        <x:v>2324512</x:v>
      </x:c>
      <x:c r="K2589" s="2">
        <x:v>79</x:v>
      </x:c>
      <x:c r="L2589" s="2">
        <x:v>4</x:v>
      </x:c>
      <x:c r="M2589" s="13" t="n">
        <x:f>H2589*I2589</x:f>
        <x:v>69.99</x:v>
      </x:c>
      <x:c r="N2589" s="13">
        <x:v>59.99</x:v>
      </x:c>
      <x:c r="O2589" s="13" t="n">
        <x:f>H2589-N2589</x:f>
        <x:v>9.999999999999993</x:v>
      </x:c>
      <x:c r="P2589" s="4" t="str">
        <x:f t="shared" si="40"/>
        <x:v>Tuesday</x:v>
      </x:c>
    </x:row>
    <x:row r="2590">
      <x:c r="B2590" s="17">
        <x:v>43900</x:v>
      </x:c>
      <x:c r="C2590" s="11">
        <x:v>0.42559027777777803</x:v>
      </x:c>
      <x:c r="D2590" s="12">
        <x:v>4066</x:v>
      </x:c>
      <x:c r="E2590" s="12">
        <x:v>44622</x:v>
      </x:c>
      <x:c r="F2590" s="2" t="s">
        <x:v>65</x:v>
      </x:c>
      <x:c r="G2590" s="2" t="s">
        <x:v>66</x:v>
      </x:c>
      <x:c r="H2590" s="13">
        <x:v>69.989999999999995</x:v>
      </x:c>
      <x:c r="I2590" s="12">
        <x:v>1</x:v>
      </x:c>
      <x:c r="J2590" s="2">
        <x:v>4857979</x:v>
      </x:c>
      <x:c r="K2590" s="2">
        <x:v>46</x:v>
      </x:c>
      <x:c r="L2590" s="2">
        <x:v>3</x:v>
      </x:c>
      <x:c r="M2590" s="13" t="n">
        <x:f>H2590*I2590</x:f>
        <x:v>69.99</x:v>
      </x:c>
      <x:c r="N2590" s="13">
        <x:v>59.99</x:v>
      </x:c>
      <x:c r="O2590" s="13" t="n">
        <x:f>H2590-N2590</x:f>
        <x:v>9.999999999999993</x:v>
      </x:c>
      <x:c r="P2590" s="4" t="str">
        <x:f t="shared" si="40"/>
        <x:v>Tuesday</x:v>
      </x:c>
    </x:row>
    <x:row r="2591">
      <x:c r="B2591" s="17">
        <x:v>43900</x:v>
      </x:c>
      <x:c r="C2591" s="11">
        <x:v>0.439305555555556</x:v>
      </x:c>
      <x:c r="D2591" s="12">
        <x:v>2372</x:v>
      </x:c>
      <x:c r="E2591" s="12">
        <x:v>44622</x:v>
      </x:c>
      <x:c r="F2591" s="2" t="s">
        <x:v>65</x:v>
      </x:c>
      <x:c r="G2591" s="2" t="s">
        <x:v>66</x:v>
      </x:c>
      <x:c r="H2591" s="13">
        <x:v>69.989999999999995</x:v>
      </x:c>
      <x:c r="I2591" s="12">
        <x:v>1</x:v>
      </x:c>
      <x:c r="J2591" s="2">
        <x:v>5264193</x:v>
      </x:c>
      <x:c r="K2591" s="2">
        <x:v>62</x:v>
      </x:c>
      <x:c r="L2591" s="2">
        <x:v>4</x:v>
      </x:c>
      <x:c r="M2591" s="13" t="n">
        <x:f>H2591*I2591</x:f>
        <x:v>69.99</x:v>
      </x:c>
      <x:c r="N2591" s="13">
        <x:v>59.99</x:v>
      </x:c>
      <x:c r="O2591" s="13" t="n">
        <x:f>H2591-N2591</x:f>
        <x:v>9.999999999999993</x:v>
      </x:c>
      <x:c r="P2591" s="4" t="str">
        <x:f t="shared" si="40"/>
        <x:v>Tuesday</x:v>
      </x:c>
    </x:row>
    <x:row r="2592">
      <x:c r="B2592" s="17">
        <x:v>43900</x:v>
      </x:c>
      <x:c r="C2592" s="11">
        <x:v>0.44497685185185198</x:v>
      </x:c>
      <x:c r="D2592" s="12">
        <x:v>9087</x:v>
      </x:c>
      <x:c r="E2592" s="12">
        <x:v>44622</x:v>
      </x:c>
      <x:c r="F2592" s="2" t="s">
        <x:v>65</x:v>
      </x:c>
      <x:c r="G2592" s="2" t="s">
        <x:v>66</x:v>
      </x:c>
      <x:c r="H2592" s="13">
        <x:v>69.989999999999995</x:v>
      </x:c>
      <x:c r="I2592" s="12">
        <x:v>1</x:v>
      </x:c>
      <x:c r="J2592" s="2">
        <x:v>8559645</x:v>
      </x:c>
      <x:c r="K2592" s="2">
        <x:v>55</x:v>
      </x:c>
      <x:c r="L2592" s="2">
        <x:v>4</x:v>
      </x:c>
      <x:c r="M2592" s="13" t="n">
        <x:f>H2592*I2592</x:f>
        <x:v>69.99</x:v>
      </x:c>
      <x:c r="N2592" s="13">
        <x:v>59.99</x:v>
      </x:c>
      <x:c r="O2592" s="13" t="n">
        <x:f>H2592-N2592</x:f>
        <x:v>9.999999999999993</x:v>
      </x:c>
      <x:c r="P2592" s="4" t="str">
        <x:f t="shared" si="40"/>
        <x:v>Tuesday</x:v>
      </x:c>
    </x:row>
    <x:row r="2593">
      <x:c r="B2593" s="17">
        <x:v>43900</x:v>
      </x:c>
      <x:c r="C2593" s="11">
        <x:v>0.445046296296296</x:v>
      </x:c>
      <x:c r="D2593" s="12">
        <x:v>3123</x:v>
      </x:c>
      <x:c r="E2593" s="12">
        <x:v>44622</x:v>
      </x:c>
      <x:c r="F2593" s="2" t="s">
        <x:v>65</x:v>
      </x:c>
      <x:c r="G2593" s="2" t="s">
        <x:v>66</x:v>
      </x:c>
      <x:c r="H2593" s="13">
        <x:v>69.989999999999995</x:v>
      </x:c>
      <x:c r="I2593" s="12">
        <x:v>1</x:v>
      </x:c>
      <x:c r="J2593" s="2">
        <x:v>6801379</x:v>
      </x:c>
      <x:c r="K2593" s="2">
        <x:v>73</x:v>
      </x:c>
      <x:c r="L2593" s="2">
        <x:v>4</x:v>
      </x:c>
      <x:c r="M2593" s="13" t="n">
        <x:f>H2593*I2593</x:f>
        <x:v>69.99</x:v>
      </x:c>
      <x:c r="N2593" s="13">
        <x:v>59.99</x:v>
      </x:c>
      <x:c r="O2593" s="13" t="n">
        <x:f>H2593-N2593</x:f>
        <x:v>9.999999999999993</x:v>
      </x:c>
      <x:c r="P2593" s="4" t="str">
        <x:f t="shared" si="40"/>
        <x:v>Tuesday</x:v>
      </x:c>
    </x:row>
    <x:row r="2594">
      <x:c r="B2594" s="17">
        <x:v>43900</x:v>
      </x:c>
      <x:c r="C2594" s="11">
        <x:v>0.50241898148148101</x:v>
      </x:c>
      <x:c r="D2594" s="12">
        <x:v>2677</x:v>
      </x:c>
      <x:c r="E2594" s="12">
        <x:v>35622</x:v>
      </x:c>
      <x:c r="F2594" s="2" t="s">
        <x:v>45</x:v>
      </x:c>
      <x:c r="G2594" s="2" t="s">
        <x:v>46</x:v>
      </x:c>
      <x:c r="H2594" s="13">
        <x:v>154.94999999999999</x:v>
      </x:c>
      <x:c r="I2594" s="12">
        <x:v>1</x:v>
      </x:c>
      <x:c r="J2594" s="2">
        <x:v>4530677</x:v>
      </x:c>
      <x:c r="K2594" s="2">
        <x:v>27</x:v>
      </x:c>
      <x:c r="L2594" s="2">
        <x:v>5</x:v>
      </x:c>
      <x:c r="M2594" s="13" t="n">
        <x:f>H2594*I2594</x:f>
        <x:v>154.95</x:v>
      </x:c>
      <x:c r="N2594" s="13">
        <x:v>123</x:v>
      </x:c>
      <x:c r="O2594" s="13" t="n">
        <x:f>H2594-N2594</x:f>
        <x:v>31.94999999999999</x:v>
      </x:c>
      <x:c r="P2594" s="4" t="str">
        <x:f t="shared" si="40"/>
        <x:v>Tuesday</x:v>
      </x:c>
    </x:row>
    <x:row r="2595">
      <x:c r="B2595" s="17">
        <x:v>43900</x:v>
      </x:c>
      <x:c r="C2595" s="11">
        <x:v>0.50471064814814803</x:v>
      </x:c>
      <x:c r="D2595" s="12">
        <x:v>4961</x:v>
      </x:c>
      <x:c r="E2595" s="12">
        <x:v>35622</x:v>
      </x:c>
      <x:c r="F2595" s="2" t="s">
        <x:v>45</x:v>
      </x:c>
      <x:c r="G2595" s="2" t="s">
        <x:v>46</x:v>
      </x:c>
      <x:c r="H2595" s="13">
        <x:v>154.94999999999999</x:v>
      </x:c>
      <x:c r="I2595" s="12">
        <x:v>1</x:v>
      </x:c>
      <x:c r="J2595" s="2">
        <x:v>2781460</x:v>
      </x:c>
      <x:c r="K2595" s="2">
        <x:v>57</x:v>
      </x:c>
      <x:c r="L2595" s="2">
        <x:v>5</x:v>
      </x:c>
      <x:c r="M2595" s="13" t="n">
        <x:f>H2595*I2595</x:f>
        <x:v>154.95</x:v>
      </x:c>
      <x:c r="N2595" s="13">
        <x:v>123</x:v>
      </x:c>
      <x:c r="O2595" s="13" t="n">
        <x:f>H2595-N2595</x:f>
        <x:v>31.94999999999999</x:v>
      </x:c>
      <x:c r="P2595" s="4" t="str">
        <x:f t="shared" si="40"/>
        <x:v>Tuesday</x:v>
      </x:c>
    </x:row>
    <x:row r="2596">
      <x:c r="B2596" s="17">
        <x:v>43900</x:v>
      </x:c>
      <x:c r="C2596" s="11">
        <x:v>0.50703703703703695</x:v>
      </x:c>
      <x:c r="D2596" s="12">
        <x:v>7071</x:v>
      </x:c>
      <x:c r="E2596" s="12">
        <x:v>44622</x:v>
      </x:c>
      <x:c r="F2596" s="2" t="s">
        <x:v>65</x:v>
      </x:c>
      <x:c r="G2596" s="2" t="s">
        <x:v>66</x:v>
      </x:c>
      <x:c r="H2596" s="13">
        <x:v>69.989999999999995</x:v>
      </x:c>
      <x:c r="I2596" s="12">
        <x:v>1</x:v>
      </x:c>
      <x:c r="J2596" s="2">
        <x:v>8151884</x:v>
      </x:c>
      <x:c r="K2596" s="2">
        <x:v>45</x:v>
      </x:c>
      <x:c r="L2596" s="2">
        <x:v>3</x:v>
      </x:c>
      <x:c r="M2596" s="13" t="n">
        <x:f>H2596*I2596</x:f>
        <x:v>69.99</x:v>
      </x:c>
      <x:c r="N2596" s="13">
        <x:v>59.99</x:v>
      </x:c>
      <x:c r="O2596" s="13" t="n">
        <x:f>H2596-N2596</x:f>
        <x:v>9.999999999999993</x:v>
      </x:c>
      <x:c r="P2596" s="4" t="str">
        <x:f t="shared" si="40"/>
        <x:v>Tuesday</x:v>
      </x:c>
    </x:row>
    <x:row r="2597">
      <x:c r="B2597" s="17">
        <x:v>43900</x:v>
      </x:c>
      <x:c r="C2597" s="11">
        <x:v>0.528171296296296</x:v>
      </x:c>
      <x:c r="D2597" s="12">
        <x:v>9569</x:v>
      </x:c>
      <x:c r="E2597" s="12">
        <x:v>44622</x:v>
      </x:c>
      <x:c r="F2597" s="2" t="s">
        <x:v>65</x:v>
      </x:c>
      <x:c r="G2597" s="2" t="s">
        <x:v>66</x:v>
      </x:c>
      <x:c r="H2597" s="13">
        <x:v>69.989999999999995</x:v>
      </x:c>
      <x:c r="I2597" s="12">
        <x:v>1</x:v>
      </x:c>
      <x:c r="J2597" s="2">
        <x:v>1651900</x:v>
      </x:c>
      <x:c r="K2597" s="2">
        <x:v>43</x:v>
      </x:c>
      <x:c r="L2597" s="2">
        <x:v>3</x:v>
      </x:c>
      <x:c r="M2597" s="13" t="n">
        <x:f>H2597*I2597</x:f>
        <x:v>69.99</x:v>
      </x:c>
      <x:c r="N2597" s="13">
        <x:v>59.99</x:v>
      </x:c>
      <x:c r="O2597" s="13" t="n">
        <x:f>H2597-N2597</x:f>
        <x:v>9.999999999999993</x:v>
      </x:c>
      <x:c r="P2597" s="4" t="str">
        <x:f t="shared" si="40"/>
        <x:v>Tuesday</x:v>
      </x:c>
    </x:row>
    <x:row r="2598" hidden="1">
      <x:c r="B2598" s="17">
        <x:v>43900</x:v>
      </x:c>
      <x:c r="C2598" s="11">
        <x:v>0.52873842592592601</x:v>
      </x:c>
      <x:c r="D2598" s="12">
        <x:v>5230</x:v>
      </x:c>
      <x:c r="E2598" s="12">
        <x:v>98324</x:v>
      </x:c>
      <x:c r="F2598" s="2" t="s">
        <x:v>82</x:v>
      </x:c>
      <x:c r="G2598" s="2" t="s">
        <x:v>58</x:v>
      </x:c>
      <x:c r="H2598" s="13">
        <x:v>94.99</x:v>
      </x:c>
      <x:c r="I2598" s="12">
        <x:v>1</x:v>
      </x:c>
      <x:c r="J2598" s="2">
        <x:v>4363724</x:v>
      </x:c>
      <x:c r="K2598" s="2">
        <x:v>42</x:v>
      </x:c>
      <x:c r="L2598" s="2">
        <x:v>5</x:v>
      </x:c>
      <x:c r="M2598" s="13" t="n">
        <x:f>H2598*I2598</x:f>
        <x:v>94.99</x:v>
      </x:c>
      <x:c r="N2598" s="13">
        <x:v>79.900000000000006</x:v>
      </x:c>
      <x:c r="O2598" s="13" t="n">
        <x:f>H2598-N2598</x:f>
        <x:v>15.08999999999999</x:v>
      </x:c>
      <x:c r="P2598" s="4" t="str">
        <x:f t="shared" si="40"/>
        <x:v>Tuesday</x:v>
      </x:c>
    </x:row>
    <x:row r="2599">
      <x:c r="B2599" s="17">
        <x:v>43900</x:v>
      </x:c>
      <x:c r="C2599" s="11">
        <x:v>0.55377314814814804</x:v>
      </x:c>
      <x:c r="D2599" s="12">
        <x:v>6069</x:v>
      </x:c>
      <x:c r="E2599" s="12">
        <x:v>35622</x:v>
      </x:c>
      <x:c r="F2599" s="2" t="s">
        <x:v>45</x:v>
      </x:c>
      <x:c r="G2599" s="2" t="s">
        <x:v>46</x:v>
      </x:c>
      <x:c r="H2599" s="13">
        <x:v>154.94999999999999</x:v>
      </x:c>
      <x:c r="I2599" s="12">
        <x:v>1</x:v>
      </x:c>
      <x:c r="J2599" s="2">
        <x:v>346150</x:v>
      </x:c>
      <x:c r="K2599" s="2">
        <x:v>46</x:v>
      </x:c>
      <x:c r="L2599" s="2">
        <x:v>5</x:v>
      </x:c>
      <x:c r="M2599" s="13" t="n">
        <x:f>H2599*I2599</x:f>
        <x:v>154.95</x:v>
      </x:c>
      <x:c r="N2599" s="13">
        <x:v>123</x:v>
      </x:c>
      <x:c r="O2599" s="13" t="n">
        <x:f>H2599-N2599</x:f>
        <x:v>31.94999999999999</x:v>
      </x:c>
      <x:c r="P2599" s="4" t="str">
        <x:f t="shared" si="40"/>
        <x:v>Tuesday</x:v>
      </x:c>
    </x:row>
    <x:row r="2600">
      <x:c r="B2600" s="17">
        <x:v>43900</x:v>
      </x:c>
      <x:c r="C2600" s="11">
        <x:v>0.55819444444444399</x:v>
      </x:c>
      <x:c r="D2600" s="12">
        <x:v>7205</x:v>
      </x:c>
      <x:c r="E2600" s="12">
        <x:v>44622</x:v>
      </x:c>
      <x:c r="F2600" s="2" t="s">
        <x:v>65</x:v>
      </x:c>
      <x:c r="G2600" s="2" t="s">
        <x:v>66</x:v>
      </x:c>
      <x:c r="H2600" s="13">
        <x:v>69.989999999999995</x:v>
      </x:c>
      <x:c r="I2600" s="12">
        <x:v>1</x:v>
      </x:c>
      <x:c r="J2600" s="2">
        <x:v>9450348</x:v>
      </x:c>
      <x:c r="K2600" s="2">
        <x:v>35</x:v>
      </x:c>
      <x:c r="L2600" s="2">
        <x:v>4</x:v>
      </x:c>
      <x:c r="M2600" s="13" t="n">
        <x:f>H2600*I2600</x:f>
        <x:v>69.99</x:v>
      </x:c>
      <x:c r="N2600" s="13">
        <x:v>59.99</x:v>
      </x:c>
      <x:c r="O2600" s="13" t="n">
        <x:f>H2600-N2600</x:f>
        <x:v>9.999999999999993</x:v>
      </x:c>
      <x:c r="P2600" s="4" t="str">
        <x:f t="shared" si="40"/>
        <x:v>Tuesday</x:v>
      </x:c>
    </x:row>
    <x:row r="2601">
      <x:c r="B2601" s="17">
        <x:v>43900</x:v>
      </x:c>
      <x:c r="C2601" s="11">
        <x:v>0.57009259259259304</x:v>
      </x:c>
      <x:c r="D2601" s="12">
        <x:v>7600</x:v>
      </x:c>
      <x:c r="E2601" s="12">
        <x:v>44622</x:v>
      </x:c>
      <x:c r="F2601" s="2" t="s">
        <x:v>65</x:v>
      </x:c>
      <x:c r="G2601" s="2" t="s">
        <x:v>66</x:v>
      </x:c>
      <x:c r="H2601" s="13">
        <x:v>69.989999999999995</x:v>
      </x:c>
      <x:c r="I2601" s="12">
        <x:v>1</x:v>
      </x:c>
      <x:c r="J2601" s="2">
        <x:v>9502873</x:v>
      </x:c>
      <x:c r="K2601" s="2">
        <x:v>22</x:v>
      </x:c>
      <x:c r="L2601" s="2">
        <x:v>3</x:v>
      </x:c>
      <x:c r="M2601" s="13" t="n">
        <x:f>H2601*I2601</x:f>
        <x:v>69.99</x:v>
      </x:c>
      <x:c r="N2601" s="13">
        <x:v>59.99</x:v>
      </x:c>
      <x:c r="O2601" s="13" t="n">
        <x:f>H2601-N2601</x:f>
        <x:v>9.999999999999993</x:v>
      </x:c>
      <x:c r="P2601" s="4" t="str">
        <x:f t="shared" si="40"/>
        <x:v>Tuesday</x:v>
      </x:c>
    </x:row>
    <x:row r="2602">
      <x:c r="B2602" s="17">
        <x:v>43900</x:v>
      </x:c>
      <x:c r="C2602" s="11">
        <x:v>0.57355324074074099</x:v>
      </x:c>
      <x:c r="D2602" s="12">
        <x:v>2580</x:v>
      </x:c>
      <x:c r="E2602" s="12">
        <x:v>44622</x:v>
      </x:c>
      <x:c r="F2602" s="2" t="s">
        <x:v>65</x:v>
      </x:c>
      <x:c r="G2602" s="2" t="s">
        <x:v>66</x:v>
      </x:c>
      <x:c r="H2602" s="13">
        <x:v>69.989999999999995</x:v>
      </x:c>
      <x:c r="I2602" s="12">
        <x:v>1</x:v>
      </x:c>
      <x:c r="J2602" s="2">
        <x:v>4184861</x:v>
      </x:c>
      <x:c r="K2602" s="2">
        <x:v>54</x:v>
      </x:c>
      <x:c r="L2602" s="2">
        <x:v>3</x:v>
      </x:c>
      <x:c r="M2602" s="13" t="n">
        <x:f>H2602*I2602</x:f>
        <x:v>69.99</x:v>
      </x:c>
      <x:c r="N2602" s="13">
        <x:v>59.99</x:v>
      </x:c>
      <x:c r="O2602" s="13" t="n">
        <x:f>H2602-N2602</x:f>
        <x:v>9.999999999999993</x:v>
      </x:c>
      <x:c r="P2602" s="4" t="str">
        <x:f t="shared" si="40"/>
        <x:v>Tuesday</x:v>
      </x:c>
    </x:row>
    <x:row r="2603">
      <x:c r="B2603" s="17">
        <x:v>43900</x:v>
      </x:c>
      <x:c r="C2603" s="11">
        <x:v>0.57410879629629596</x:v>
      </x:c>
      <x:c r="D2603" s="12">
        <x:v>6515</x:v>
      </x:c>
      <x:c r="E2603" s="12">
        <x:v>44622</x:v>
      </x:c>
      <x:c r="F2603" s="2" t="s">
        <x:v>65</x:v>
      </x:c>
      <x:c r="G2603" s="2" t="s">
        <x:v>66</x:v>
      </x:c>
      <x:c r="H2603" s="13">
        <x:v>69.989999999999995</x:v>
      </x:c>
      <x:c r="I2603" s="12">
        <x:v>1</x:v>
      </x:c>
      <x:c r="J2603" s="2">
        <x:v>4598665</x:v>
      </x:c>
      <x:c r="K2603" s="2">
        <x:v>79</x:v>
      </x:c>
      <x:c r="L2603" s="2">
        <x:v>3</x:v>
      </x:c>
      <x:c r="M2603" s="13" t="n">
        <x:f>H2603*I2603</x:f>
        <x:v>69.99</x:v>
      </x:c>
      <x:c r="N2603" s="13">
        <x:v>59.99</x:v>
      </x:c>
      <x:c r="O2603" s="13" t="n">
        <x:f>H2603-N2603</x:f>
        <x:v>9.999999999999993</x:v>
      </x:c>
      <x:c r="P2603" s="4" t="str">
        <x:f t="shared" si="40"/>
        <x:v>Tuesday</x:v>
      </x:c>
    </x:row>
    <x:row r="2604">
      <x:c r="B2604" s="17">
        <x:v>43900</x:v>
      </x:c>
      <x:c r="C2604" s="11">
        <x:v>0.575081018518519</x:v>
      </x:c>
      <x:c r="D2604" s="12">
        <x:v>7770</x:v>
      </x:c>
      <x:c r="E2604" s="12">
        <x:v>44622</x:v>
      </x:c>
      <x:c r="F2604" s="2" t="s">
        <x:v>65</x:v>
      </x:c>
      <x:c r="G2604" s="2" t="s">
        <x:v>66</x:v>
      </x:c>
      <x:c r="H2604" s="13">
        <x:v>69.989999999999995</x:v>
      </x:c>
      <x:c r="I2604" s="12">
        <x:v>1</x:v>
      </x:c>
      <x:c r="J2604" s="2">
        <x:v>6362842</x:v>
      </x:c>
      <x:c r="K2604" s="2">
        <x:v>76</x:v>
      </x:c>
      <x:c r="L2604" s="2">
        <x:v>4</x:v>
      </x:c>
      <x:c r="M2604" s="13" t="n">
        <x:f>H2604*I2604</x:f>
        <x:v>69.99</x:v>
      </x:c>
      <x:c r="N2604" s="13">
        <x:v>59.99</x:v>
      </x:c>
      <x:c r="O2604" s="13" t="n">
        <x:f>H2604-N2604</x:f>
        <x:v>9.999999999999993</x:v>
      </x:c>
      <x:c r="P2604" s="4" t="str">
        <x:f t="shared" si="40"/>
        <x:v>Tuesday</x:v>
      </x:c>
    </x:row>
    <x:row r="2605">
      <x:c r="B2605" s="17">
        <x:v>43900</x:v>
      </x:c>
      <x:c r="C2605" s="11">
        <x:v>0.57570601851851899</x:v>
      </x:c>
      <x:c r="D2605" s="12">
        <x:v>738</x:v>
      </x:c>
      <x:c r="E2605" s="12">
        <x:v>44622</x:v>
      </x:c>
      <x:c r="F2605" s="2" t="s">
        <x:v>65</x:v>
      </x:c>
      <x:c r="G2605" s="2" t="s">
        <x:v>66</x:v>
      </x:c>
      <x:c r="H2605" s="13">
        <x:v>69.989999999999995</x:v>
      </x:c>
      <x:c r="I2605" s="12">
        <x:v>1</x:v>
      </x:c>
      <x:c r="J2605" s="2">
        <x:v>5556294</x:v>
      </x:c>
      <x:c r="K2605" s="2">
        <x:v>29</x:v>
      </x:c>
      <x:c r="L2605" s="2">
        <x:v>3</x:v>
      </x:c>
      <x:c r="M2605" s="13" t="n">
        <x:f>H2605*I2605</x:f>
        <x:v>69.99</x:v>
      </x:c>
      <x:c r="N2605" s="13">
        <x:v>59.99</x:v>
      </x:c>
      <x:c r="O2605" s="13" t="n">
        <x:f>H2605-N2605</x:f>
        <x:v>9.999999999999993</x:v>
      </x:c>
      <x:c r="P2605" s="4" t="str">
        <x:f t="shared" si="40"/>
        <x:v>Tuesday</x:v>
      </x:c>
    </x:row>
    <x:row r="2606">
      <x:c r="B2606" s="17">
        <x:v>43900</x:v>
      </x:c>
      <x:c r="C2606" s="11">
        <x:v>0.58054398148148101</x:v>
      </x:c>
      <x:c r="D2606" s="12">
        <x:v>2472</x:v>
      </x:c>
      <x:c r="E2606" s="12">
        <x:v>44622</x:v>
      </x:c>
      <x:c r="F2606" s="2" t="s">
        <x:v>65</x:v>
      </x:c>
      <x:c r="G2606" s="2" t="s">
        <x:v>66</x:v>
      </x:c>
      <x:c r="H2606" s="13">
        <x:v>69.989999999999995</x:v>
      </x:c>
      <x:c r="I2606" s="12">
        <x:v>1</x:v>
      </x:c>
      <x:c r="J2606" s="2">
        <x:v>9517766</x:v>
      </x:c>
      <x:c r="K2606" s="2">
        <x:v>23</x:v>
      </x:c>
      <x:c r="L2606" s="2">
        <x:v>4</x:v>
      </x:c>
      <x:c r="M2606" s="13" t="n">
        <x:f>H2606*I2606</x:f>
        <x:v>69.99</x:v>
      </x:c>
      <x:c r="N2606" s="13">
        <x:v>59.99</x:v>
      </x:c>
      <x:c r="O2606" s="13" t="n">
        <x:f>H2606-N2606</x:f>
        <x:v>9.999999999999993</x:v>
      </x:c>
      <x:c r="P2606" s="4" t="str">
        <x:f t="shared" si="40"/>
        <x:v>Tuesday</x:v>
      </x:c>
    </x:row>
    <x:row r="2607">
      <x:c r="B2607" s="17">
        <x:v>43900</x:v>
      </x:c>
      <x:c r="C2607" s="11">
        <x:v>0.60327546296296297</x:v>
      </x:c>
      <x:c r="D2607" s="12">
        <x:v>7324</x:v>
      </x:c>
      <x:c r="E2607" s="12">
        <x:v>44622</x:v>
      </x:c>
      <x:c r="F2607" s="2" t="s">
        <x:v>65</x:v>
      </x:c>
      <x:c r="G2607" s="2" t="s">
        <x:v>66</x:v>
      </x:c>
      <x:c r="H2607" s="13">
        <x:v>69.989999999999995</x:v>
      </x:c>
      <x:c r="I2607" s="12">
        <x:v>1</x:v>
      </x:c>
      <x:c r="J2607" s="2">
        <x:v>3745609</x:v>
      </x:c>
      <x:c r="K2607" s="2">
        <x:v>67</x:v>
      </x:c>
      <x:c r="L2607" s="2">
        <x:v>4</x:v>
      </x:c>
      <x:c r="M2607" s="13" t="n">
        <x:f>H2607*I2607</x:f>
        <x:v>69.99</x:v>
      </x:c>
      <x:c r="N2607" s="13">
        <x:v>59.99</x:v>
      </x:c>
      <x:c r="O2607" s="13" t="n">
        <x:f>H2607-N2607</x:f>
        <x:v>9.999999999999993</x:v>
      </x:c>
      <x:c r="P2607" s="4" t="str">
        <x:f t="shared" si="40"/>
        <x:v>Tuesday</x:v>
      </x:c>
    </x:row>
    <x:row r="2608">
      <x:c r="B2608" s="17">
        <x:v>43901</x:v>
      </x:c>
      <x:c r="C2608" s="11">
        <x:v>0.18695601851851901</x:v>
      </x:c>
      <x:c r="D2608" s="12">
        <x:v>3563</x:v>
      </x:c>
      <x:c r="E2608" s="12">
        <x:v>44622</x:v>
      </x:c>
      <x:c r="F2608" s="2" t="s">
        <x:v>65</x:v>
      </x:c>
      <x:c r="G2608" s="2" t="s">
        <x:v>66</x:v>
      </x:c>
      <x:c r="H2608" s="13">
        <x:v>69.989999999999995</x:v>
      </x:c>
      <x:c r="I2608" s="12">
        <x:v>1</x:v>
      </x:c>
      <x:c r="J2608" s="2">
        <x:v>9505998</x:v>
      </x:c>
      <x:c r="K2608" s="2">
        <x:v>77</x:v>
      </x:c>
      <x:c r="L2608" s="2">
        <x:v>4</x:v>
      </x:c>
      <x:c r="M2608" s="13" t="n">
        <x:f>H2608*I2608</x:f>
        <x:v>69.99</x:v>
      </x:c>
      <x:c r="N2608" s="13">
        <x:v>59.99</x:v>
      </x:c>
      <x:c r="O2608" s="13" t="n">
        <x:f>H2608-N2608</x:f>
        <x:v>9.999999999999993</x:v>
      </x:c>
      <x:c r="P2608" s="4" t="str">
        <x:f t="shared" si="40"/>
        <x:v>Wednesday</x:v>
      </x:c>
    </x:row>
    <x:row r="2609">
      <x:c r="B2609" s="17">
        <x:v>43901</x:v>
      </x:c>
      <x:c r="C2609" s="11">
        <x:v>0.217881944444444</x:v>
      </x:c>
      <x:c r="D2609" s="12">
        <x:v>1348</x:v>
      </x:c>
      <x:c r="E2609" s="12">
        <x:v>35622</x:v>
      </x:c>
      <x:c r="F2609" s="2" t="s">
        <x:v>45</x:v>
      </x:c>
      <x:c r="G2609" s="2" t="s">
        <x:v>46</x:v>
      </x:c>
      <x:c r="H2609" s="13">
        <x:v>154.94999999999999</x:v>
      </x:c>
      <x:c r="I2609" s="12">
        <x:v>1</x:v>
      </x:c>
      <x:c r="J2609" s="2">
        <x:v>7593943</x:v>
      </x:c>
      <x:c r="K2609" s="2">
        <x:v>24</x:v>
      </x:c>
      <x:c r="L2609" s="2">
        <x:v>5</x:v>
      </x:c>
      <x:c r="M2609" s="13" t="n">
        <x:f>H2609*I2609</x:f>
        <x:v>154.95</x:v>
      </x:c>
      <x:c r="N2609" s="13">
        <x:v>123</x:v>
      </x:c>
      <x:c r="O2609" s="13" t="n">
        <x:f>H2609-N2609</x:f>
        <x:v>31.94999999999999</x:v>
      </x:c>
      <x:c r="P2609" s="4" t="str">
        <x:f t="shared" si="40"/>
        <x:v>Wednesday</x:v>
      </x:c>
    </x:row>
    <x:row r="2610">
      <x:c r="B2610" s="17">
        <x:v>43901</x:v>
      </x:c>
      <x:c r="C2610" s="11">
        <x:v>0.219884259259259</x:v>
      </x:c>
      <x:c r="D2610" s="12">
        <x:v>6846</x:v>
      </x:c>
      <x:c r="E2610" s="12">
        <x:v>44622</x:v>
      </x:c>
      <x:c r="F2610" s="2" t="s">
        <x:v>65</x:v>
      </x:c>
      <x:c r="G2610" s="2" t="s">
        <x:v>66</x:v>
      </x:c>
      <x:c r="H2610" s="13">
        <x:v>69.989999999999995</x:v>
      </x:c>
      <x:c r="I2610" s="12">
        <x:v>1</x:v>
      </x:c>
      <x:c r="J2610" s="2">
        <x:v>618770</x:v>
      </x:c>
      <x:c r="K2610" s="2">
        <x:v>59</x:v>
      </x:c>
      <x:c r="L2610" s="2">
        <x:v>4</x:v>
      </x:c>
      <x:c r="M2610" s="13" t="n">
        <x:f>H2610*I2610</x:f>
        <x:v>69.99</x:v>
      </x:c>
      <x:c r="N2610" s="13">
        <x:v>59.99</x:v>
      </x:c>
      <x:c r="O2610" s="13" t="n">
        <x:f>H2610-N2610</x:f>
        <x:v>9.999999999999993</x:v>
      </x:c>
      <x:c r="P2610" s="4" t="str">
        <x:f t="shared" si="40"/>
        <x:v>Wednesday</x:v>
      </x:c>
    </x:row>
    <x:row r="2611">
      <x:c r="B2611" s="17">
        <x:v>43901</x:v>
      </x:c>
      <x:c r="C2611" s="11">
        <x:v>0.229259259259259</x:v>
      </x:c>
      <x:c r="D2611" s="12">
        <x:v>9543</x:v>
      </x:c>
      <x:c r="E2611" s="12">
        <x:v>44622</x:v>
      </x:c>
      <x:c r="F2611" s="2" t="s">
        <x:v>65</x:v>
      </x:c>
      <x:c r="G2611" s="2" t="s">
        <x:v>66</x:v>
      </x:c>
      <x:c r="H2611" s="13">
        <x:v>69.989999999999995</x:v>
      </x:c>
      <x:c r="I2611" s="12">
        <x:v>1</x:v>
      </x:c>
      <x:c r="J2611" s="2">
        <x:v>6217419</x:v>
      </x:c>
      <x:c r="K2611" s="2">
        <x:v>59</x:v>
      </x:c>
      <x:c r="L2611" s="2">
        <x:v>4</x:v>
      </x:c>
      <x:c r="M2611" s="13" t="n">
        <x:f>H2611*I2611</x:f>
        <x:v>69.99</x:v>
      </x:c>
      <x:c r="N2611" s="13">
        <x:v>59.99</x:v>
      </x:c>
      <x:c r="O2611" s="13" t="n">
        <x:f>H2611-N2611</x:f>
        <x:v>9.999999999999993</x:v>
      </x:c>
      <x:c r="P2611" s="4" t="str">
        <x:f t="shared" si="40"/>
        <x:v>Wednesday</x:v>
      </x:c>
    </x:row>
    <x:row r="2612">
      <x:c r="B2612" s="17">
        <x:v>43901</x:v>
      </x:c>
      <x:c r="C2612" s="11">
        <x:v>0.24175925925925901</x:v>
      </x:c>
      <x:c r="D2612" s="12">
        <x:v>9331</x:v>
      </x:c>
      <x:c r="E2612" s="12">
        <x:v>44622</x:v>
      </x:c>
      <x:c r="F2612" s="2" t="s">
        <x:v>65</x:v>
      </x:c>
      <x:c r="G2612" s="2" t="s">
        <x:v>66</x:v>
      </x:c>
      <x:c r="H2612" s="13">
        <x:v>69.989999999999995</x:v>
      </x:c>
      <x:c r="I2612" s="12">
        <x:v>1</x:v>
      </x:c>
      <x:c r="J2612" s="2">
        <x:v>3945842</x:v>
      </x:c>
      <x:c r="K2612" s="2">
        <x:v>28</x:v>
      </x:c>
      <x:c r="L2612" s="2">
        <x:v>4</x:v>
      </x:c>
      <x:c r="M2612" s="13" t="n">
        <x:f>H2612*I2612</x:f>
        <x:v>69.99</x:v>
      </x:c>
      <x:c r="N2612" s="13">
        <x:v>59.99</x:v>
      </x:c>
      <x:c r="O2612" s="13" t="n">
        <x:f>H2612-N2612</x:f>
        <x:v>9.999999999999993</x:v>
      </x:c>
      <x:c r="P2612" s="4" t="str">
        <x:f t="shared" si="40"/>
        <x:v>Wednesday</x:v>
      </x:c>
    </x:row>
    <x:row r="2613">
      <x:c r="B2613" s="17">
        <x:v>43901</x:v>
      </x:c>
      <x:c r="C2613" s="11">
        <x:v>0.24528935185185199</x:v>
      </x:c>
      <x:c r="D2613" s="12">
        <x:v>8134</x:v>
      </x:c>
      <x:c r="E2613" s="12">
        <x:v>44622</x:v>
      </x:c>
      <x:c r="F2613" s="2" t="s">
        <x:v>65</x:v>
      </x:c>
      <x:c r="G2613" s="2" t="s">
        <x:v>66</x:v>
      </x:c>
      <x:c r="H2613" s="13">
        <x:v>69.989999999999995</x:v>
      </x:c>
      <x:c r="I2613" s="12">
        <x:v>1</x:v>
      </x:c>
      <x:c r="J2613" s="2">
        <x:v>5529061</x:v>
      </x:c>
      <x:c r="K2613" s="2">
        <x:v>64</x:v>
      </x:c>
      <x:c r="L2613" s="2">
        <x:v>4</x:v>
      </x:c>
      <x:c r="M2613" s="13" t="n">
        <x:f>H2613*I2613</x:f>
        <x:v>69.99</x:v>
      </x:c>
      <x:c r="N2613" s="13">
        <x:v>59.99</x:v>
      </x:c>
      <x:c r="O2613" s="13" t="n">
        <x:f>H2613-N2613</x:f>
        <x:v>9.999999999999993</x:v>
      </x:c>
      <x:c r="P2613" s="4" t="str">
        <x:f t="shared" si="40"/>
        <x:v>Wednesday</x:v>
      </x:c>
    </x:row>
    <x:row r="2614">
      <x:c r="B2614" s="17">
        <x:v>43901</x:v>
      </x:c>
      <x:c r="C2614" s="11">
        <x:v>0.245787037037037</x:v>
      </x:c>
      <x:c r="D2614" s="12">
        <x:v>5029</x:v>
      </x:c>
      <x:c r="E2614" s="12">
        <x:v>35622</x:v>
      </x:c>
      <x:c r="F2614" s="2" t="s">
        <x:v>45</x:v>
      </x:c>
      <x:c r="G2614" s="2" t="s">
        <x:v>46</x:v>
      </x:c>
      <x:c r="H2614" s="13">
        <x:v>154.94999999999999</x:v>
      </x:c>
      <x:c r="I2614" s="12">
        <x:v>1</x:v>
      </x:c>
      <x:c r="J2614" s="2">
        <x:v>1639327</x:v>
      </x:c>
      <x:c r="K2614" s="2">
        <x:v>34</x:v>
      </x:c>
      <x:c r="L2614" s="2">
        <x:v>5</x:v>
      </x:c>
      <x:c r="M2614" s="13" t="n">
        <x:f>H2614*I2614</x:f>
        <x:v>154.95</x:v>
      </x:c>
      <x:c r="N2614" s="13">
        <x:v>123</x:v>
      </x:c>
      <x:c r="O2614" s="13" t="n">
        <x:f>H2614-N2614</x:f>
        <x:v>31.94999999999999</x:v>
      </x:c>
      <x:c r="P2614" s="4" t="str">
        <x:f t="shared" si="40"/>
        <x:v>Wednesday</x:v>
      </x:c>
    </x:row>
    <x:row r="2615">
      <x:c r="B2615" s="17">
        <x:v>43901</x:v>
      </x:c>
      <x:c r="C2615" s="11">
        <x:v>0.26168981481481501</x:v>
      </x:c>
      <x:c r="D2615" s="12">
        <x:v>3597</x:v>
      </x:c>
      <x:c r="E2615" s="12">
        <x:v>44622</x:v>
      </x:c>
      <x:c r="F2615" s="2" t="s">
        <x:v>65</x:v>
      </x:c>
      <x:c r="G2615" s="2" t="s">
        <x:v>66</x:v>
      </x:c>
      <x:c r="H2615" s="13">
        <x:v>69.989999999999995</x:v>
      </x:c>
      <x:c r="I2615" s="12">
        <x:v>1</x:v>
      </x:c>
      <x:c r="J2615" s="2">
        <x:v>9577513</x:v>
      </x:c>
      <x:c r="K2615" s="2">
        <x:v>50</x:v>
      </x:c>
      <x:c r="L2615" s="2">
        <x:v>4</x:v>
      </x:c>
      <x:c r="M2615" s="13" t="n">
        <x:f>H2615*I2615</x:f>
        <x:v>69.99</x:v>
      </x:c>
      <x:c r="N2615" s="13">
        <x:v>59.99</x:v>
      </x:c>
      <x:c r="O2615" s="13" t="n">
        <x:f>H2615-N2615</x:f>
        <x:v>9.999999999999993</x:v>
      </x:c>
      <x:c r="P2615" s="4" t="str">
        <x:f t="shared" si="40"/>
        <x:v>Wednesday</x:v>
      </x:c>
    </x:row>
    <x:row r="2616">
      <x:c r="B2616" s="17">
        <x:v>43901</x:v>
      </x:c>
      <x:c r="C2616" s="11">
        <x:v>0.26618055555555598</x:v>
      </x:c>
      <x:c r="D2616" s="12">
        <x:v>675</x:v>
      </x:c>
      <x:c r="E2616" s="12">
        <x:v>44622</x:v>
      </x:c>
      <x:c r="F2616" s="2" t="s">
        <x:v>65</x:v>
      </x:c>
      <x:c r="G2616" s="2" t="s">
        <x:v>66</x:v>
      </x:c>
      <x:c r="H2616" s="13">
        <x:v>69.989999999999995</x:v>
      </x:c>
      <x:c r="I2616" s="12">
        <x:v>1</x:v>
      </x:c>
      <x:c r="J2616" s="2">
        <x:v>2906164</x:v>
      </x:c>
      <x:c r="K2616" s="2">
        <x:v>59</x:v>
      </x:c>
      <x:c r="L2616" s="2">
        <x:v>4</x:v>
      </x:c>
      <x:c r="M2616" s="13" t="n">
        <x:f>H2616*I2616</x:f>
        <x:v>69.99</x:v>
      </x:c>
      <x:c r="N2616" s="13">
        <x:v>59.99</x:v>
      </x:c>
      <x:c r="O2616" s="13" t="n">
        <x:f>H2616-N2616</x:f>
        <x:v>9.999999999999993</x:v>
      </x:c>
      <x:c r="P2616" s="4" t="str">
        <x:f t="shared" si="40"/>
        <x:v>Wednesday</x:v>
      </x:c>
    </x:row>
    <x:row r="2617" hidden="1">
      <x:c r="B2617" s="17">
        <x:v>43901</x:v>
      </x:c>
      <x:c r="C2617" s="11">
        <x:v>0.29006944444444399</x:v>
      </x:c>
      <x:c r="D2617" s="12">
        <x:v>426</x:v>
      </x:c>
      <x:c r="E2617" s="12">
        <x:v>98324</x:v>
      </x:c>
      <x:c r="F2617" s="2" t="s">
        <x:v>82</x:v>
      </x:c>
      <x:c r="G2617" s="2" t="s">
        <x:v>58</x:v>
      </x:c>
      <x:c r="H2617" s="13">
        <x:v>94.99</x:v>
      </x:c>
      <x:c r="I2617" s="12">
        <x:v>1</x:v>
      </x:c>
      <x:c r="J2617" s="2">
        <x:v>4218797</x:v>
      </x:c>
      <x:c r="K2617" s="2">
        <x:v>78</x:v>
      </x:c>
      <x:c r="L2617" s="2">
        <x:v>5</x:v>
      </x:c>
      <x:c r="M2617" s="13" t="n">
        <x:f>H2617*I2617</x:f>
        <x:v>94.99</x:v>
      </x:c>
      <x:c r="N2617" s="13">
        <x:v>79.900000000000006</x:v>
      </x:c>
      <x:c r="O2617" s="13" t="n">
        <x:f>H2617-N2617</x:f>
        <x:v>15.08999999999999</x:v>
      </x:c>
      <x:c r="P2617" s="4" t="str">
        <x:f t="shared" si="40"/>
        <x:v>Wednesday</x:v>
      </x:c>
    </x:row>
    <x:row r="2618">
      <x:c r="B2618" s="17">
        <x:v>43901</x:v>
      </x:c>
      <x:c r="C2618" s="11">
        <x:v>0.300763888888889</x:v>
      </x:c>
      <x:c r="D2618" s="12">
        <x:v>743</x:v>
      </x:c>
      <x:c r="E2618" s="12">
        <x:v>44622</x:v>
      </x:c>
      <x:c r="F2618" s="2" t="s">
        <x:v>65</x:v>
      </x:c>
      <x:c r="G2618" s="2" t="s">
        <x:v>66</x:v>
      </x:c>
      <x:c r="H2618" s="13">
        <x:v>69.989999999999995</x:v>
      </x:c>
      <x:c r="I2618" s="12">
        <x:v>1</x:v>
      </x:c>
      <x:c r="J2618" s="2">
        <x:v>6275853</x:v>
      </x:c>
      <x:c r="K2618" s="2">
        <x:v>53</x:v>
      </x:c>
      <x:c r="L2618" s="2">
        <x:v>3</x:v>
      </x:c>
      <x:c r="M2618" s="13" t="n">
        <x:f>H2618*I2618</x:f>
        <x:v>69.99</x:v>
      </x:c>
      <x:c r="N2618" s="13">
        <x:v>59.99</x:v>
      </x:c>
      <x:c r="O2618" s="13" t="n">
        <x:f>H2618-N2618</x:f>
        <x:v>9.999999999999993</x:v>
      </x:c>
      <x:c r="P2618" s="4" t="str">
        <x:f t="shared" si="40"/>
        <x:v>Wednesday</x:v>
      </x:c>
    </x:row>
    <x:row r="2619">
      <x:c r="B2619" s="17">
        <x:v>43901</x:v>
      </x:c>
      <x:c r="C2619" s="11">
        <x:v>0.317731481481482</x:v>
      </x:c>
      <x:c r="D2619" s="12">
        <x:v>3546</x:v>
      </x:c>
      <x:c r="E2619" s="12">
        <x:v>44622</x:v>
      </x:c>
      <x:c r="F2619" s="2" t="s">
        <x:v>65</x:v>
      </x:c>
      <x:c r="G2619" s="2" t="s">
        <x:v>66</x:v>
      </x:c>
      <x:c r="H2619" s="13">
        <x:v>69.989999999999995</x:v>
      </x:c>
      <x:c r="I2619" s="12">
        <x:v>1</x:v>
      </x:c>
      <x:c r="J2619" s="2">
        <x:v>5249878</x:v>
      </x:c>
      <x:c r="K2619" s="2">
        <x:v>67</x:v>
      </x:c>
      <x:c r="L2619" s="2">
        <x:v>4</x:v>
      </x:c>
      <x:c r="M2619" s="13" t="n">
        <x:f>H2619*I2619</x:f>
        <x:v>69.99</x:v>
      </x:c>
      <x:c r="N2619" s="13">
        <x:v>59.99</x:v>
      </x:c>
      <x:c r="O2619" s="13" t="n">
        <x:f>H2619-N2619</x:f>
        <x:v>9.999999999999993</x:v>
      </x:c>
      <x:c r="P2619" s="4" t="str">
        <x:f t="shared" si="40"/>
        <x:v>Wednesday</x:v>
      </x:c>
    </x:row>
    <x:row r="2620">
      <x:c r="B2620" s="17">
        <x:v>43901</x:v>
      </x:c>
      <x:c r="C2620" s="11">
        <x:v>0.32020833333333298</x:v>
      </x:c>
      <x:c r="D2620" s="12">
        <x:v>3613</x:v>
      </x:c>
      <x:c r="E2620" s="12">
        <x:v>44622</x:v>
      </x:c>
      <x:c r="F2620" s="2" t="s">
        <x:v>65</x:v>
      </x:c>
      <x:c r="G2620" s="2" t="s">
        <x:v>66</x:v>
      </x:c>
      <x:c r="H2620" s="13">
        <x:v>69.989999999999995</x:v>
      </x:c>
      <x:c r="I2620" s="12">
        <x:v>1</x:v>
      </x:c>
      <x:c r="J2620" s="2">
        <x:v>4705786</x:v>
      </x:c>
      <x:c r="K2620" s="2">
        <x:v>64</x:v>
      </x:c>
      <x:c r="L2620" s="2">
        <x:v>4</x:v>
      </x:c>
      <x:c r="M2620" s="13" t="n">
        <x:f>H2620*I2620</x:f>
        <x:v>69.99</x:v>
      </x:c>
      <x:c r="N2620" s="13">
        <x:v>59.99</x:v>
      </x:c>
      <x:c r="O2620" s="13" t="n">
        <x:f>H2620-N2620</x:f>
        <x:v>9.999999999999993</x:v>
      </x:c>
      <x:c r="P2620" s="4" t="str">
        <x:f t="shared" si="40"/>
        <x:v>Wednesday</x:v>
      </x:c>
    </x:row>
    <x:row r="2621">
      <x:c r="B2621" s="17">
        <x:v>43901</x:v>
      </x:c>
      <x:c r="C2621" s="11">
        <x:v>0.33230324074074102</x:v>
      </x:c>
      <x:c r="D2621" s="12">
        <x:v>1796</x:v>
      </x:c>
      <x:c r="E2621" s="12">
        <x:v>35622</x:v>
      </x:c>
      <x:c r="F2621" s="2" t="s">
        <x:v>45</x:v>
      </x:c>
      <x:c r="G2621" s="2" t="s">
        <x:v>46</x:v>
      </x:c>
      <x:c r="H2621" s="13">
        <x:v>154.94999999999999</x:v>
      </x:c>
      <x:c r="I2621" s="12">
        <x:v>1</x:v>
      </x:c>
      <x:c r="J2621" s="2">
        <x:v>2325678</x:v>
      </x:c>
      <x:c r="K2621" s="2">
        <x:v>40</x:v>
      </x:c>
      <x:c r="L2621" s="2">
        <x:v>5</x:v>
      </x:c>
      <x:c r="M2621" s="13" t="n">
        <x:f>H2621*I2621</x:f>
        <x:v>154.95</x:v>
      </x:c>
      <x:c r="N2621" s="13">
        <x:v>123</x:v>
      </x:c>
      <x:c r="O2621" s="13" t="n">
        <x:f>H2621-N2621</x:f>
        <x:v>31.94999999999999</x:v>
      </x:c>
      <x:c r="P2621" s="4" t="str">
        <x:f t="shared" si="40"/>
        <x:v>Wednesday</x:v>
      </x:c>
    </x:row>
    <x:row r="2622">
      <x:c r="B2622" s="17">
        <x:v>43901</x:v>
      </x:c>
      <x:c r="C2622" s="11">
        <x:v>0.33511574074074102</x:v>
      </x:c>
      <x:c r="D2622" s="12">
        <x:v>6488</x:v>
      </x:c>
      <x:c r="E2622" s="12">
        <x:v>44622</x:v>
      </x:c>
      <x:c r="F2622" s="2" t="s">
        <x:v>65</x:v>
      </x:c>
      <x:c r="G2622" s="2" t="s">
        <x:v>66</x:v>
      </x:c>
      <x:c r="H2622" s="13">
        <x:v>69.989999999999995</x:v>
      </x:c>
      <x:c r="I2622" s="12">
        <x:v>1</x:v>
      </x:c>
      <x:c r="J2622" s="2">
        <x:v>2104599</x:v>
      </x:c>
      <x:c r="K2622" s="2">
        <x:v>58</x:v>
      </x:c>
      <x:c r="L2622" s="2">
        <x:v>4</x:v>
      </x:c>
      <x:c r="M2622" s="13" t="n">
        <x:f>H2622*I2622</x:f>
        <x:v>69.99</x:v>
      </x:c>
      <x:c r="N2622" s="13">
        <x:v>59.99</x:v>
      </x:c>
      <x:c r="O2622" s="13" t="n">
        <x:f>H2622-N2622</x:f>
        <x:v>9.999999999999993</x:v>
      </x:c>
      <x:c r="P2622" s="4" t="str">
        <x:f t="shared" si="40"/>
        <x:v>Wednesday</x:v>
      </x:c>
    </x:row>
    <x:row r="2623">
      <x:c r="B2623" s="17">
        <x:v>43901</x:v>
      </x:c>
      <x:c r="C2623" s="11">
        <x:v>0.33619212962963002</x:v>
      </x:c>
      <x:c r="D2623" s="12">
        <x:v>5800</x:v>
      </x:c>
      <x:c r="E2623" s="12">
        <x:v>44622</x:v>
      </x:c>
      <x:c r="F2623" s="2" t="s">
        <x:v>65</x:v>
      </x:c>
      <x:c r="G2623" s="2" t="s">
        <x:v>66</x:v>
      </x:c>
      <x:c r="H2623" s="13">
        <x:v>69.989999999999995</x:v>
      </x:c>
      <x:c r="I2623" s="12">
        <x:v>1</x:v>
      </x:c>
      <x:c r="J2623" s="2">
        <x:v>420785</x:v>
      </x:c>
      <x:c r="K2623" s="2">
        <x:v>77</x:v>
      </x:c>
      <x:c r="L2623" s="2">
        <x:v>4</x:v>
      </x:c>
      <x:c r="M2623" s="13" t="n">
        <x:f>H2623*I2623</x:f>
        <x:v>69.99</x:v>
      </x:c>
      <x:c r="N2623" s="13">
        <x:v>59.99</x:v>
      </x:c>
      <x:c r="O2623" s="13" t="n">
        <x:f>H2623-N2623</x:f>
        <x:v>9.999999999999993</x:v>
      </x:c>
      <x:c r="P2623" s="4" t="str">
        <x:f t="shared" si="40"/>
        <x:v>Wednesday</x:v>
      </x:c>
    </x:row>
    <x:row r="2624" hidden="1">
      <x:c r="B2624" s="17">
        <x:v>43901</x:v>
      </x:c>
      <x:c r="C2624" s="11">
        <x:v>0.344826388888889</x:v>
      </x:c>
      <x:c r="D2624" s="12">
        <x:v>5981</x:v>
      </x:c>
      <x:c r="E2624" s="12">
        <x:v>98324</x:v>
      </x:c>
      <x:c r="F2624" s="2" t="s">
        <x:v>82</x:v>
      </x:c>
      <x:c r="G2624" s="2" t="s">
        <x:v>58</x:v>
      </x:c>
      <x:c r="H2624" s="13">
        <x:v>94.99</x:v>
      </x:c>
      <x:c r="I2624" s="12">
        <x:v>1</x:v>
      </x:c>
      <x:c r="J2624" s="2">
        <x:v>7726187</x:v>
      </x:c>
      <x:c r="K2624" s="2">
        <x:v>47</x:v>
      </x:c>
      <x:c r="L2624" s="2">
        <x:v>5</x:v>
      </x:c>
      <x:c r="M2624" s="13" t="n">
        <x:f>H2624*I2624</x:f>
        <x:v>94.99</x:v>
      </x:c>
      <x:c r="N2624" s="13">
        <x:v>79.900000000000006</x:v>
      </x:c>
      <x:c r="O2624" s="13" t="n">
        <x:f>H2624-N2624</x:f>
        <x:v>15.08999999999999</x:v>
      </x:c>
      <x:c r="P2624" s="4" t="str">
        <x:f t="shared" si="40"/>
        <x:v>Wednesday</x:v>
      </x:c>
    </x:row>
    <x:row r="2625">
      <x:c r="B2625" s="17">
        <x:v>43901</x:v>
      </x:c>
      <x:c r="C2625" s="11">
        <x:v>0.36381944444444397</x:v>
      </x:c>
      <x:c r="D2625" s="12">
        <x:v>3811</x:v>
      </x:c>
      <x:c r="E2625" s="12">
        <x:v>44622</x:v>
      </x:c>
      <x:c r="F2625" s="2" t="s">
        <x:v>65</x:v>
      </x:c>
      <x:c r="G2625" s="2" t="s">
        <x:v>66</x:v>
      </x:c>
      <x:c r="H2625" s="13">
        <x:v>69.989999999999995</x:v>
      </x:c>
      <x:c r="I2625" s="12">
        <x:v>1</x:v>
      </x:c>
      <x:c r="J2625" s="2">
        <x:v>6893882</x:v>
      </x:c>
      <x:c r="K2625" s="2">
        <x:v>20</x:v>
      </x:c>
      <x:c r="L2625" s="2">
        <x:v>3</x:v>
      </x:c>
      <x:c r="M2625" s="13" t="n">
        <x:f>H2625*I2625</x:f>
        <x:v>69.99</x:v>
      </x:c>
      <x:c r="N2625" s="13">
        <x:v>59.99</x:v>
      </x:c>
      <x:c r="O2625" s="13" t="n">
        <x:f>H2625-N2625</x:f>
        <x:v>9.999999999999993</x:v>
      </x:c>
      <x:c r="P2625" s="4" t="str">
        <x:f t="shared" si="40"/>
        <x:v>Wednesday</x:v>
      </x:c>
    </x:row>
    <x:row r="2626">
      <x:c r="B2626" s="17">
        <x:v>43901</x:v>
      </x:c>
      <x:c r="C2626" s="11">
        <x:v>0.37643518518518498</x:v>
      </x:c>
      <x:c r="D2626" s="12">
        <x:v>3640</x:v>
      </x:c>
      <x:c r="E2626" s="12">
        <x:v>44622</x:v>
      </x:c>
      <x:c r="F2626" s="2" t="s">
        <x:v>65</x:v>
      </x:c>
      <x:c r="G2626" s="2" t="s">
        <x:v>66</x:v>
      </x:c>
      <x:c r="H2626" s="13">
        <x:v>69.989999999999995</x:v>
      </x:c>
      <x:c r="I2626" s="12">
        <x:v>1</x:v>
      </x:c>
      <x:c r="J2626" s="2">
        <x:v>9371314</x:v>
      </x:c>
      <x:c r="K2626" s="2">
        <x:v>22</x:v>
      </x:c>
      <x:c r="L2626" s="2">
        <x:v>4</x:v>
      </x:c>
      <x:c r="M2626" s="13" t="n">
        <x:f>H2626*I2626</x:f>
        <x:v>69.99</x:v>
      </x:c>
      <x:c r="N2626" s="13">
        <x:v>59.99</x:v>
      </x:c>
      <x:c r="O2626" s="13" t="n">
        <x:f>H2626-N2626</x:f>
        <x:v>9.999999999999993</x:v>
      </x:c>
      <x:c r="P2626" s="4" t="str">
        <x:f t="shared" si="40"/>
        <x:v>Wednesday</x:v>
      </x:c>
    </x:row>
    <x:row r="2627" hidden="1">
      <x:c r="B2627" s="17">
        <x:v>43901</x:v>
      </x:c>
      <x:c r="C2627" s="11">
        <x:v>0.38343749999999999</x:v>
      </x:c>
      <x:c r="D2627" s="12">
        <x:v>9693</x:v>
      </x:c>
      <x:c r="E2627" s="12">
        <x:v>98324</x:v>
      </x:c>
      <x:c r="F2627" s="2" t="s">
        <x:v>82</x:v>
      </x:c>
      <x:c r="G2627" s="2" t="s">
        <x:v>58</x:v>
      </x:c>
      <x:c r="H2627" s="13">
        <x:v>94.99</x:v>
      </x:c>
      <x:c r="I2627" s="12">
        <x:v>1</x:v>
      </x:c>
      <x:c r="J2627" s="2">
        <x:v>8216700</x:v>
      </x:c>
      <x:c r="K2627" s="2">
        <x:v>26</x:v>
      </x:c>
      <x:c r="L2627" s="2">
        <x:v>5</x:v>
      </x:c>
      <x:c r="M2627" s="13" t="n">
        <x:f>H2627*I2627</x:f>
        <x:v>94.99</x:v>
      </x:c>
      <x:c r="N2627" s="13">
        <x:v>79.900000000000006</x:v>
      </x:c>
      <x:c r="O2627" s="13" t="n">
        <x:f>H2627-N2627</x:f>
        <x:v>15.08999999999999</x:v>
      </x:c>
      <x:c r="P2627" s="4" t="str">
        <x:f t="shared" si="40"/>
        <x:v>Wednesday</x:v>
      </x:c>
    </x:row>
    <x:row r="2628">
      <x:c r="B2628" s="17">
        <x:v>43901</x:v>
      </x:c>
      <x:c r="C2628" s="11">
        <x:v>0.387395833333333</x:v>
      </x:c>
      <x:c r="D2628" s="12">
        <x:v>1437</x:v>
      </x:c>
      <x:c r="E2628" s="12">
        <x:v>44622</x:v>
      </x:c>
      <x:c r="F2628" s="2" t="s">
        <x:v>65</x:v>
      </x:c>
      <x:c r="G2628" s="2" t="s">
        <x:v>66</x:v>
      </x:c>
      <x:c r="H2628" s="13">
        <x:v>69.989999999999995</x:v>
      </x:c>
      <x:c r="I2628" s="12">
        <x:v>1</x:v>
      </x:c>
      <x:c r="J2628" s="2">
        <x:v>6078552</x:v>
      </x:c>
      <x:c r="K2628" s="2">
        <x:v>27</x:v>
      </x:c>
      <x:c r="L2628" s="2">
        <x:v>4</x:v>
      </x:c>
      <x:c r="M2628" s="13" t="n">
        <x:f>H2628*I2628</x:f>
        <x:v>69.99</x:v>
      </x:c>
      <x:c r="N2628" s="13">
        <x:v>59.99</x:v>
      </x:c>
      <x:c r="O2628" s="13" t="n">
        <x:f>H2628-N2628</x:f>
        <x:v>9.999999999999993</x:v>
      </x:c>
      <x:c r="P2628" s="4" t="str">
        <x:f t="shared" ref="P2628:P2691" si="41">TEXT(B2628, "dddd")</x:f>
        <x:v>Wednesday</x:v>
      </x:c>
    </x:row>
    <x:row r="2629">
      <x:c r="B2629" s="17">
        <x:v>43901</x:v>
      </x:c>
      <x:c r="C2629" s="11">
        <x:v>0.38914351851851903</x:v>
      </x:c>
      <x:c r="D2629" s="12">
        <x:v>8570</x:v>
      </x:c>
      <x:c r="E2629" s="12">
        <x:v>44622</x:v>
      </x:c>
      <x:c r="F2629" s="2" t="s">
        <x:v>65</x:v>
      </x:c>
      <x:c r="G2629" s="2" t="s">
        <x:v>66</x:v>
      </x:c>
      <x:c r="H2629" s="13">
        <x:v>69.989999999999995</x:v>
      </x:c>
      <x:c r="I2629" s="12">
        <x:v>1</x:v>
      </x:c>
      <x:c r="J2629" s="2">
        <x:v>7096557</x:v>
      </x:c>
      <x:c r="K2629" s="2">
        <x:v>34</x:v>
      </x:c>
      <x:c r="L2629" s="2">
        <x:v>4</x:v>
      </x:c>
      <x:c r="M2629" s="13" t="n">
        <x:f>H2629*I2629</x:f>
        <x:v>69.99</x:v>
      </x:c>
      <x:c r="N2629" s="13">
        <x:v>59.99</x:v>
      </x:c>
      <x:c r="O2629" s="13" t="n">
        <x:f>H2629-N2629</x:f>
        <x:v>9.999999999999993</x:v>
      </x:c>
      <x:c r="P2629" s="4" t="str">
        <x:f t="shared" si="41"/>
        <x:v>Wednesday</x:v>
      </x:c>
    </x:row>
    <x:row r="2630">
      <x:c r="B2630" s="17">
        <x:v>43901</x:v>
      </x:c>
      <x:c r="C2630" s="11">
        <x:v>0.41638888888888897</x:v>
      </x:c>
      <x:c r="D2630" s="12">
        <x:v>9223</x:v>
      </x:c>
      <x:c r="E2630" s="12">
        <x:v>44622</x:v>
      </x:c>
      <x:c r="F2630" s="2" t="s">
        <x:v>65</x:v>
      </x:c>
      <x:c r="G2630" s="2" t="s">
        <x:v>66</x:v>
      </x:c>
      <x:c r="H2630" s="13">
        <x:v>69.989999999999995</x:v>
      </x:c>
      <x:c r="I2630" s="12">
        <x:v>1</x:v>
      </x:c>
      <x:c r="J2630" s="2">
        <x:v>6081336</x:v>
      </x:c>
      <x:c r="K2630" s="2">
        <x:v>51</x:v>
      </x:c>
      <x:c r="L2630" s="2">
        <x:v>4</x:v>
      </x:c>
      <x:c r="M2630" s="13" t="n">
        <x:f>H2630*I2630</x:f>
        <x:v>69.99</x:v>
      </x:c>
      <x:c r="N2630" s="13">
        <x:v>59.99</x:v>
      </x:c>
      <x:c r="O2630" s="13" t="n">
        <x:f>H2630-N2630</x:f>
        <x:v>9.999999999999993</x:v>
      </x:c>
      <x:c r="P2630" s="4" t="str">
        <x:f t="shared" si="41"/>
        <x:v>Wednesday</x:v>
      </x:c>
    </x:row>
    <x:row r="2631">
      <x:c r="B2631" s="17">
        <x:v>43901</x:v>
      </x:c>
      <x:c r="C2631" s="11">
        <x:v>0.43229166666666702</x:v>
      </x:c>
      <x:c r="D2631" s="12">
        <x:v>4172</x:v>
      </x:c>
      <x:c r="E2631" s="12">
        <x:v>44622</x:v>
      </x:c>
      <x:c r="F2631" s="2" t="s">
        <x:v>65</x:v>
      </x:c>
      <x:c r="G2631" s="2" t="s">
        <x:v>66</x:v>
      </x:c>
      <x:c r="H2631" s="13">
        <x:v>69.989999999999995</x:v>
      </x:c>
      <x:c r="I2631" s="12">
        <x:v>1</x:v>
      </x:c>
      <x:c r="J2631" s="2">
        <x:v>4550714</x:v>
      </x:c>
      <x:c r="K2631" s="2">
        <x:v>72</x:v>
      </x:c>
      <x:c r="L2631" s="2">
        <x:v>4</x:v>
      </x:c>
      <x:c r="M2631" s="13" t="n">
        <x:f>H2631*I2631</x:f>
        <x:v>69.99</x:v>
      </x:c>
      <x:c r="N2631" s="13">
        <x:v>59.99</x:v>
      </x:c>
      <x:c r="O2631" s="13" t="n">
        <x:f>H2631-N2631</x:f>
        <x:v>9.999999999999993</x:v>
      </x:c>
      <x:c r="P2631" s="4" t="str">
        <x:f t="shared" si="41"/>
        <x:v>Wednesday</x:v>
      </x:c>
    </x:row>
    <x:row r="2632">
      <x:c r="B2632" s="17">
        <x:v>43901</x:v>
      </x:c>
      <x:c r="C2632" s="11">
        <x:v>0.44748842592592603</x:v>
      </x:c>
      <x:c r="D2632" s="12">
        <x:v>7920</x:v>
      </x:c>
      <x:c r="E2632" s="12">
        <x:v>44622</x:v>
      </x:c>
      <x:c r="F2632" s="2" t="s">
        <x:v>65</x:v>
      </x:c>
      <x:c r="G2632" s="2" t="s">
        <x:v>66</x:v>
      </x:c>
      <x:c r="H2632" s="13">
        <x:v>69.989999999999995</x:v>
      </x:c>
      <x:c r="I2632" s="12">
        <x:v>1</x:v>
      </x:c>
      <x:c r="J2632" s="2">
        <x:v>7497062</x:v>
      </x:c>
      <x:c r="K2632" s="2">
        <x:v>50</x:v>
      </x:c>
      <x:c r="L2632" s="2">
        <x:v>4</x:v>
      </x:c>
      <x:c r="M2632" s="13" t="n">
        <x:f>H2632*I2632</x:f>
        <x:v>69.99</x:v>
      </x:c>
      <x:c r="N2632" s="13">
        <x:v>59.99</x:v>
      </x:c>
      <x:c r="O2632" s="13" t="n">
        <x:f>H2632-N2632</x:f>
        <x:v>9.999999999999993</x:v>
      </x:c>
      <x:c r="P2632" s="4" t="str">
        <x:f t="shared" si="41"/>
        <x:v>Wednesday</x:v>
      </x:c>
    </x:row>
    <x:row r="2633" hidden="1">
      <x:c r="B2633" s="17">
        <x:v>43901</x:v>
      </x:c>
      <x:c r="C2633" s="11">
        <x:v>0.45486111111111099</x:v>
      </x:c>
      <x:c r="D2633" s="12">
        <x:v>989</x:v>
      </x:c>
      <x:c r="E2633" s="12">
        <x:v>98324</x:v>
      </x:c>
      <x:c r="F2633" s="2" t="s">
        <x:v>82</x:v>
      </x:c>
      <x:c r="G2633" s="2" t="s">
        <x:v>58</x:v>
      </x:c>
      <x:c r="H2633" s="13">
        <x:v>94.99</x:v>
      </x:c>
      <x:c r="I2633" s="12">
        <x:v>1</x:v>
      </x:c>
      <x:c r="J2633" s="2">
        <x:v>6922541</x:v>
      </x:c>
      <x:c r="K2633" s="2">
        <x:v>49</x:v>
      </x:c>
      <x:c r="L2633" s="2">
        <x:v>5</x:v>
      </x:c>
      <x:c r="M2633" s="13" t="n">
        <x:f>H2633*I2633</x:f>
        <x:v>94.99</x:v>
      </x:c>
      <x:c r="N2633" s="13">
        <x:v>79.900000000000006</x:v>
      </x:c>
      <x:c r="O2633" s="13" t="n">
        <x:f>H2633-N2633</x:f>
        <x:v>15.08999999999999</x:v>
      </x:c>
      <x:c r="P2633" s="4" t="str">
        <x:f t="shared" si="41"/>
        <x:v>Wednesday</x:v>
      </x:c>
    </x:row>
    <x:row r="2634">
      <x:c r="B2634" s="17">
        <x:v>43901</x:v>
      </x:c>
      <x:c r="C2634" s="11">
        <x:v>0.45510416666666698</x:v>
      </x:c>
      <x:c r="D2634" s="12">
        <x:v>3324</x:v>
      </x:c>
      <x:c r="E2634" s="12">
        <x:v>44622</x:v>
      </x:c>
      <x:c r="F2634" s="2" t="s">
        <x:v>65</x:v>
      </x:c>
      <x:c r="G2634" s="2" t="s">
        <x:v>66</x:v>
      </x:c>
      <x:c r="H2634" s="13">
        <x:v>69.989999999999995</x:v>
      </x:c>
      <x:c r="I2634" s="12">
        <x:v>1</x:v>
      </x:c>
      <x:c r="J2634" s="2">
        <x:v>6488741</x:v>
      </x:c>
      <x:c r="K2634" s="2">
        <x:v>30</x:v>
      </x:c>
      <x:c r="L2634" s="2">
        <x:v>4</x:v>
      </x:c>
      <x:c r="M2634" s="13" t="n">
        <x:f>H2634*I2634</x:f>
        <x:v>69.99</x:v>
      </x:c>
      <x:c r="N2634" s="13">
        <x:v>59.99</x:v>
      </x:c>
      <x:c r="O2634" s="13" t="n">
        <x:f>H2634-N2634</x:f>
        <x:v>9.999999999999993</x:v>
      </x:c>
      <x:c r="P2634" s="4" t="str">
        <x:f t="shared" si="41"/>
        <x:v>Wednesday</x:v>
      </x:c>
    </x:row>
    <x:row r="2635">
      <x:c r="B2635" s="17">
        <x:v>43901</x:v>
      </x:c>
      <x:c r="C2635" s="11">
        <x:v>0.46204861111111101</x:v>
      </x:c>
      <x:c r="D2635" s="12">
        <x:v>5791</x:v>
      </x:c>
      <x:c r="E2635" s="12">
        <x:v>44622</x:v>
      </x:c>
      <x:c r="F2635" s="2" t="s">
        <x:v>65</x:v>
      </x:c>
      <x:c r="G2635" s="2" t="s">
        <x:v>66</x:v>
      </x:c>
      <x:c r="H2635" s="13">
        <x:v>69.989999999999995</x:v>
      </x:c>
      <x:c r="I2635" s="12">
        <x:v>1</x:v>
      </x:c>
      <x:c r="J2635" s="2">
        <x:v>9124587</x:v>
      </x:c>
      <x:c r="K2635" s="2">
        <x:v>22</x:v>
      </x:c>
      <x:c r="L2635" s="2">
        <x:v>3</x:v>
      </x:c>
      <x:c r="M2635" s="13" t="n">
        <x:f>H2635*I2635</x:f>
        <x:v>69.99</x:v>
      </x:c>
      <x:c r="N2635" s="13">
        <x:v>59.99</x:v>
      </x:c>
      <x:c r="O2635" s="13" t="n">
        <x:f>H2635-N2635</x:f>
        <x:v>9.999999999999993</x:v>
      </x:c>
      <x:c r="P2635" s="4" t="str">
        <x:f t="shared" si="41"/>
        <x:v>Wednesday</x:v>
      </x:c>
    </x:row>
    <x:row r="2636">
      <x:c r="B2636" s="17">
        <x:v>43901</x:v>
      </x:c>
      <x:c r="C2636" s="11">
        <x:v>0.46510416666666698</x:v>
      </x:c>
      <x:c r="D2636" s="12">
        <x:v>8226</x:v>
      </x:c>
      <x:c r="E2636" s="12">
        <x:v>44622</x:v>
      </x:c>
      <x:c r="F2636" s="2" t="s">
        <x:v>65</x:v>
      </x:c>
      <x:c r="G2636" s="2" t="s">
        <x:v>66</x:v>
      </x:c>
      <x:c r="H2636" s="13">
        <x:v>69.989999999999995</x:v>
      </x:c>
      <x:c r="I2636" s="12">
        <x:v>1</x:v>
      </x:c>
      <x:c r="J2636" s="2">
        <x:v>6086559</x:v>
      </x:c>
      <x:c r="K2636" s="2">
        <x:v>74</x:v>
      </x:c>
      <x:c r="L2636" s="2">
        <x:v>4</x:v>
      </x:c>
      <x:c r="M2636" s="13" t="n">
        <x:f>H2636*I2636</x:f>
        <x:v>69.99</x:v>
      </x:c>
      <x:c r="N2636" s="13">
        <x:v>59.99</x:v>
      </x:c>
      <x:c r="O2636" s="13" t="n">
        <x:f>H2636-N2636</x:f>
        <x:v>9.999999999999993</x:v>
      </x:c>
      <x:c r="P2636" s="4" t="str">
        <x:f t="shared" si="41"/>
        <x:v>Wednesday</x:v>
      </x:c>
    </x:row>
    <x:row r="2637">
      <x:c r="B2637" s="17">
        <x:v>43901</x:v>
      </x:c>
      <x:c r="C2637" s="11">
        <x:v>0.46526620370370397</x:v>
      </x:c>
      <x:c r="D2637" s="12">
        <x:v>1944</x:v>
      </x:c>
      <x:c r="E2637" s="12">
        <x:v>35622</x:v>
      </x:c>
      <x:c r="F2637" s="2" t="s">
        <x:v>45</x:v>
      </x:c>
      <x:c r="G2637" s="2" t="s">
        <x:v>46</x:v>
      </x:c>
      <x:c r="H2637" s="13">
        <x:v>154.94999999999999</x:v>
      </x:c>
      <x:c r="I2637" s="12">
        <x:v>1</x:v>
      </x:c>
      <x:c r="J2637" s="2">
        <x:v>3071728</x:v>
      </x:c>
      <x:c r="K2637" s="2">
        <x:v>58</x:v>
      </x:c>
      <x:c r="L2637" s="2">
        <x:v>5</x:v>
      </x:c>
      <x:c r="M2637" s="13" t="n">
        <x:f>H2637*I2637</x:f>
        <x:v>154.95</x:v>
      </x:c>
      <x:c r="N2637" s="13">
        <x:v>123</x:v>
      </x:c>
      <x:c r="O2637" s="13" t="n">
        <x:f>H2637-N2637</x:f>
        <x:v>31.94999999999999</x:v>
      </x:c>
      <x:c r="P2637" s="4" t="str">
        <x:f t="shared" si="41"/>
        <x:v>Wednesday</x:v>
      </x:c>
    </x:row>
    <x:row r="2638">
      <x:c r="B2638" s="17">
        <x:v>43901</x:v>
      </x:c>
      <x:c r="C2638" s="11">
        <x:v>0.48192129629629599</x:v>
      </x:c>
      <x:c r="D2638" s="12">
        <x:v>827</x:v>
      </x:c>
      <x:c r="E2638" s="12">
        <x:v>44622</x:v>
      </x:c>
      <x:c r="F2638" s="2" t="s">
        <x:v>65</x:v>
      </x:c>
      <x:c r="G2638" s="2" t="s">
        <x:v>66</x:v>
      </x:c>
      <x:c r="H2638" s="13">
        <x:v>69.989999999999995</x:v>
      </x:c>
      <x:c r="I2638" s="12">
        <x:v>1</x:v>
      </x:c>
      <x:c r="J2638" s="2">
        <x:v>930497</x:v>
      </x:c>
      <x:c r="K2638" s="2">
        <x:v>61</x:v>
      </x:c>
      <x:c r="L2638" s="2">
        <x:v>3</x:v>
      </x:c>
      <x:c r="M2638" s="13" t="n">
        <x:f>H2638*I2638</x:f>
        <x:v>69.99</x:v>
      </x:c>
      <x:c r="N2638" s="13">
        <x:v>59.99</x:v>
      </x:c>
      <x:c r="O2638" s="13" t="n">
        <x:f>H2638-N2638</x:f>
        <x:v>9.999999999999993</x:v>
      </x:c>
      <x:c r="P2638" s="4" t="str">
        <x:f t="shared" si="41"/>
        <x:v>Wednesday</x:v>
      </x:c>
    </x:row>
    <x:row r="2639" hidden="1">
      <x:c r="B2639" s="17">
        <x:v>43901</x:v>
      </x:c>
      <x:c r="C2639" s="11">
        <x:v>0.49587962962963</x:v>
      </x:c>
      <x:c r="D2639" s="12">
        <x:v>3539</x:v>
      </x:c>
      <x:c r="E2639" s="12">
        <x:v>98324</x:v>
      </x:c>
      <x:c r="F2639" s="2" t="s">
        <x:v>82</x:v>
      </x:c>
      <x:c r="G2639" s="2" t="s">
        <x:v>58</x:v>
      </x:c>
      <x:c r="H2639" s="13">
        <x:v>94.99</x:v>
      </x:c>
      <x:c r="I2639" s="12">
        <x:v>1</x:v>
      </x:c>
      <x:c r="J2639" s="2">
        <x:v>2915310</x:v>
      </x:c>
      <x:c r="K2639" s="2">
        <x:v>65</x:v>
      </x:c>
      <x:c r="L2639" s="2">
        <x:v>5</x:v>
      </x:c>
      <x:c r="M2639" s="13" t="n">
        <x:f>H2639*I2639</x:f>
        <x:v>94.99</x:v>
      </x:c>
      <x:c r="N2639" s="13">
        <x:v>79.900000000000006</x:v>
      </x:c>
      <x:c r="O2639" s="13" t="n">
        <x:f>H2639-N2639</x:f>
        <x:v>15.08999999999999</x:v>
      </x:c>
      <x:c r="P2639" s="4" t="str">
        <x:f t="shared" si="41"/>
        <x:v>Wednesday</x:v>
      </x:c>
    </x:row>
    <x:row r="2640">
      <x:c r="B2640" s="17">
        <x:v>43901</x:v>
      </x:c>
      <x:c r="C2640" s="11">
        <x:v>0.49700231481481499</x:v>
      </x:c>
      <x:c r="D2640" s="12">
        <x:v>757</x:v>
      </x:c>
      <x:c r="E2640" s="12">
        <x:v>44622</x:v>
      </x:c>
      <x:c r="F2640" s="2" t="s">
        <x:v>65</x:v>
      </x:c>
      <x:c r="G2640" s="2" t="s">
        <x:v>66</x:v>
      </x:c>
      <x:c r="H2640" s="13">
        <x:v>69.989999999999995</x:v>
      </x:c>
      <x:c r="I2640" s="12">
        <x:v>1</x:v>
      </x:c>
      <x:c r="J2640" s="2">
        <x:v>3452029</x:v>
      </x:c>
      <x:c r="K2640" s="2">
        <x:v>75</x:v>
      </x:c>
      <x:c r="L2640" s="2">
        <x:v>4</x:v>
      </x:c>
      <x:c r="M2640" s="13" t="n">
        <x:f>H2640*I2640</x:f>
        <x:v>69.99</x:v>
      </x:c>
      <x:c r="N2640" s="13">
        <x:v>59.99</x:v>
      </x:c>
      <x:c r="O2640" s="13" t="n">
        <x:f>H2640-N2640</x:f>
        <x:v>9.999999999999993</x:v>
      </x:c>
      <x:c r="P2640" s="4" t="str">
        <x:f t="shared" si="41"/>
        <x:v>Wednesday</x:v>
      </x:c>
    </x:row>
    <x:row r="2641">
      <x:c r="B2641" s="17">
        <x:v>43901</x:v>
      </x:c>
      <x:c r="C2641" s="11">
        <x:v>0.50039351851851899</x:v>
      </x:c>
      <x:c r="D2641" s="12">
        <x:v>9428</x:v>
      </x:c>
      <x:c r="E2641" s="12">
        <x:v>44622</x:v>
      </x:c>
      <x:c r="F2641" s="2" t="s">
        <x:v>65</x:v>
      </x:c>
      <x:c r="G2641" s="2" t="s">
        <x:v>66</x:v>
      </x:c>
      <x:c r="H2641" s="13">
        <x:v>69.989999999999995</x:v>
      </x:c>
      <x:c r="I2641" s="12">
        <x:v>1</x:v>
      </x:c>
      <x:c r="J2641" s="2">
        <x:v>7371237</x:v>
      </x:c>
      <x:c r="K2641" s="2">
        <x:v>60</x:v>
      </x:c>
      <x:c r="L2641" s="2">
        <x:v>4</x:v>
      </x:c>
      <x:c r="M2641" s="13" t="n">
        <x:f>H2641*I2641</x:f>
        <x:v>69.99</x:v>
      </x:c>
      <x:c r="N2641" s="13">
        <x:v>59.99</x:v>
      </x:c>
      <x:c r="O2641" s="13" t="n">
        <x:f>H2641-N2641</x:f>
        <x:v>9.999999999999993</x:v>
      </x:c>
      <x:c r="P2641" s="4" t="str">
        <x:f t="shared" si="41"/>
        <x:v>Wednesday</x:v>
      </x:c>
    </x:row>
    <x:row r="2642">
      <x:c r="B2642" s="17">
        <x:v>43901</x:v>
      </x:c>
      <x:c r="C2642" s="11">
        <x:v>0.50248842592592602</x:v>
      </x:c>
      <x:c r="D2642" s="12">
        <x:v>9528</x:v>
      </x:c>
      <x:c r="E2642" s="12">
        <x:v>44622</x:v>
      </x:c>
      <x:c r="F2642" s="2" t="s">
        <x:v>65</x:v>
      </x:c>
      <x:c r="G2642" s="2" t="s">
        <x:v>66</x:v>
      </x:c>
      <x:c r="H2642" s="13">
        <x:v>69.989999999999995</x:v>
      </x:c>
      <x:c r="I2642" s="12">
        <x:v>1</x:v>
      </x:c>
      <x:c r="J2642" s="2">
        <x:v>4887769</x:v>
      </x:c>
      <x:c r="K2642" s="2">
        <x:v>61</x:v>
      </x:c>
      <x:c r="L2642" s="2">
        <x:v>4</x:v>
      </x:c>
      <x:c r="M2642" s="13" t="n">
        <x:f>H2642*I2642</x:f>
        <x:v>69.99</x:v>
      </x:c>
      <x:c r="N2642" s="13">
        <x:v>59.99</x:v>
      </x:c>
      <x:c r="O2642" s="13" t="n">
        <x:f>H2642-N2642</x:f>
        <x:v>9.999999999999993</x:v>
      </x:c>
      <x:c r="P2642" s="4" t="str">
        <x:f t="shared" si="41"/>
        <x:v>Wednesday</x:v>
      </x:c>
    </x:row>
    <x:row r="2643" hidden="1">
      <x:c r="B2643" s="17">
        <x:v>43901</x:v>
      </x:c>
      <x:c r="C2643" s="11">
        <x:v>0.50951388888888904</x:v>
      </x:c>
      <x:c r="D2643" s="12">
        <x:v>13</x:v>
      </x:c>
      <x:c r="E2643" s="12">
        <x:v>98324</x:v>
      </x:c>
      <x:c r="F2643" s="2" t="s">
        <x:v>82</x:v>
      </x:c>
      <x:c r="G2643" s="2" t="s">
        <x:v>58</x:v>
      </x:c>
      <x:c r="H2643" s="13">
        <x:v>94.99</x:v>
      </x:c>
      <x:c r="I2643" s="12">
        <x:v>1</x:v>
      </x:c>
      <x:c r="J2643" s="2">
        <x:v>7002790</x:v>
      </x:c>
      <x:c r="K2643" s="2">
        <x:v>72</x:v>
      </x:c>
      <x:c r="L2643" s="2">
        <x:v>5</x:v>
      </x:c>
      <x:c r="M2643" s="13" t="n">
        <x:f>H2643*I2643</x:f>
        <x:v>94.99</x:v>
      </x:c>
      <x:c r="N2643" s="13">
        <x:v>79.900000000000006</x:v>
      </x:c>
      <x:c r="O2643" s="13" t="n">
        <x:f>H2643-N2643</x:f>
        <x:v>15.08999999999999</x:v>
      </x:c>
      <x:c r="P2643" s="4" t="str">
        <x:f t="shared" si="41"/>
        <x:v>Wednesday</x:v>
      </x:c>
    </x:row>
    <x:row r="2644">
      <x:c r="B2644" s="17">
        <x:v>43901</x:v>
      </x:c>
      <x:c r="C2644" s="11">
        <x:v>0.51003472222222201</x:v>
      </x:c>
      <x:c r="D2644" s="12">
        <x:v>9169</x:v>
      </x:c>
      <x:c r="E2644" s="12">
        <x:v>35622</x:v>
      </x:c>
      <x:c r="F2644" s="2" t="s">
        <x:v>45</x:v>
      </x:c>
      <x:c r="G2644" s="2" t="s">
        <x:v>46</x:v>
      </x:c>
      <x:c r="H2644" s="13">
        <x:v>154.94999999999999</x:v>
      </x:c>
      <x:c r="I2644" s="12">
        <x:v>1</x:v>
      </x:c>
      <x:c r="J2644" s="2">
        <x:v>29450</x:v>
      </x:c>
      <x:c r="K2644" s="2">
        <x:v>22</x:v>
      </x:c>
      <x:c r="L2644" s="2">
        <x:v>5</x:v>
      </x:c>
      <x:c r="M2644" s="13" t="n">
        <x:f>H2644*I2644</x:f>
        <x:v>154.95</x:v>
      </x:c>
      <x:c r="N2644" s="13">
        <x:v>123</x:v>
      </x:c>
      <x:c r="O2644" s="13" t="n">
        <x:f>H2644-N2644</x:f>
        <x:v>31.94999999999999</x:v>
      </x:c>
      <x:c r="P2644" s="4" t="str">
        <x:f t="shared" si="41"/>
        <x:v>Wednesday</x:v>
      </x:c>
    </x:row>
    <x:row r="2645">
      <x:c r="B2645" s="17">
        <x:v>43901</x:v>
      </x:c>
      <x:c r="C2645" s="11">
        <x:v>0.52190972222222198</x:v>
      </x:c>
      <x:c r="D2645" s="12">
        <x:v>7347</x:v>
      </x:c>
      <x:c r="E2645" s="12">
        <x:v>44622</x:v>
      </x:c>
      <x:c r="F2645" s="2" t="s">
        <x:v>65</x:v>
      </x:c>
      <x:c r="G2645" s="2" t="s">
        <x:v>66</x:v>
      </x:c>
      <x:c r="H2645" s="13">
        <x:v>69.989999999999995</x:v>
      </x:c>
      <x:c r="I2645" s="12">
        <x:v>1</x:v>
      </x:c>
      <x:c r="J2645" s="2">
        <x:v>5950042</x:v>
      </x:c>
      <x:c r="K2645" s="2">
        <x:v>42</x:v>
      </x:c>
      <x:c r="L2645" s="2">
        <x:v>4</x:v>
      </x:c>
      <x:c r="M2645" s="13" t="n">
        <x:f>H2645*I2645</x:f>
        <x:v>69.99</x:v>
      </x:c>
      <x:c r="N2645" s="13">
        <x:v>59.99</x:v>
      </x:c>
      <x:c r="O2645" s="13" t="n">
        <x:f>H2645-N2645</x:f>
        <x:v>9.999999999999993</x:v>
      </x:c>
      <x:c r="P2645" s="4" t="str">
        <x:f t="shared" si="41"/>
        <x:v>Wednesday</x:v>
      </x:c>
    </x:row>
    <x:row r="2646">
      <x:c r="B2646" s="17">
        <x:v>43901</x:v>
      </x:c>
      <x:c r="C2646" s="11">
        <x:v>0.52446759259259301</x:v>
      </x:c>
      <x:c r="D2646" s="12">
        <x:v>881</x:v>
      </x:c>
      <x:c r="E2646" s="12">
        <x:v>44622</x:v>
      </x:c>
      <x:c r="F2646" s="2" t="s">
        <x:v>65</x:v>
      </x:c>
      <x:c r="G2646" s="2" t="s">
        <x:v>66</x:v>
      </x:c>
      <x:c r="H2646" s="13">
        <x:v>69.989999999999995</x:v>
      </x:c>
      <x:c r="I2646" s="12">
        <x:v>1</x:v>
      </x:c>
      <x:c r="J2646" s="2">
        <x:v>1033208</x:v>
      </x:c>
      <x:c r="K2646" s="2">
        <x:v>54</x:v>
      </x:c>
      <x:c r="L2646" s="2">
        <x:v>4</x:v>
      </x:c>
      <x:c r="M2646" s="13" t="n">
        <x:f>H2646*I2646</x:f>
        <x:v>69.99</x:v>
      </x:c>
      <x:c r="N2646" s="13">
        <x:v>59.99</x:v>
      </x:c>
      <x:c r="O2646" s="13" t="n">
        <x:f>H2646-N2646</x:f>
        <x:v>9.999999999999993</x:v>
      </x:c>
      <x:c r="P2646" s="4" t="str">
        <x:f t="shared" si="41"/>
        <x:v>Wednesday</x:v>
      </x:c>
    </x:row>
    <x:row r="2647">
      <x:c r="B2647" s="17">
        <x:v>43901</x:v>
      </x:c>
      <x:c r="C2647" s="11">
        <x:v>0.52664351851851898</x:v>
      </x:c>
      <x:c r="D2647" s="12">
        <x:v>3099</x:v>
      </x:c>
      <x:c r="E2647" s="12">
        <x:v>44622</x:v>
      </x:c>
      <x:c r="F2647" s="2" t="s">
        <x:v>65</x:v>
      </x:c>
      <x:c r="G2647" s="2" t="s">
        <x:v>66</x:v>
      </x:c>
      <x:c r="H2647" s="13">
        <x:v>69.989999999999995</x:v>
      </x:c>
      <x:c r="I2647" s="12">
        <x:v>1</x:v>
      </x:c>
      <x:c r="J2647" s="2">
        <x:v>7241829</x:v>
      </x:c>
      <x:c r="K2647" s="2">
        <x:v>33</x:v>
      </x:c>
      <x:c r="L2647" s="2">
        <x:v>4</x:v>
      </x:c>
      <x:c r="M2647" s="13" t="n">
        <x:f>H2647*I2647</x:f>
        <x:v>69.99</x:v>
      </x:c>
      <x:c r="N2647" s="13">
        <x:v>59.99</x:v>
      </x:c>
      <x:c r="O2647" s="13" t="n">
        <x:f>H2647-N2647</x:f>
        <x:v>9.999999999999993</x:v>
      </x:c>
      <x:c r="P2647" s="4" t="str">
        <x:f t="shared" si="41"/>
        <x:v>Wednesday</x:v>
      </x:c>
    </x:row>
    <x:row r="2648">
      <x:c r="B2648" s="17">
        <x:v>43901</x:v>
      </x:c>
      <x:c r="C2648" s="11">
        <x:v>0.52664351851851898</x:v>
      </x:c>
      <x:c r="D2648" s="12">
        <x:v>3099</x:v>
      </x:c>
      <x:c r="E2648" s="12">
        <x:v>44622</x:v>
      </x:c>
      <x:c r="F2648" s="2" t="s">
        <x:v>65</x:v>
      </x:c>
      <x:c r="G2648" s="2" t="s">
        <x:v>66</x:v>
      </x:c>
      <x:c r="H2648" s="13">
        <x:v>69.989999999999995</x:v>
      </x:c>
      <x:c r="I2648" s="12">
        <x:v>1</x:v>
      </x:c>
      <x:c r="J2648" s="2">
        <x:v>4341004</x:v>
      </x:c>
      <x:c r="K2648" s="2">
        <x:v>59</x:v>
      </x:c>
      <x:c r="L2648" s="2">
        <x:v>3</x:v>
      </x:c>
      <x:c r="M2648" s="13" t="n">
        <x:f>H2648*I2648</x:f>
        <x:v>69.99</x:v>
      </x:c>
      <x:c r="N2648" s="13">
        <x:v>59.99</x:v>
      </x:c>
      <x:c r="O2648" s="13" t="n">
        <x:f>H2648-N2648</x:f>
        <x:v>9.999999999999993</x:v>
      </x:c>
      <x:c r="P2648" s="4" t="str">
        <x:f t="shared" si="41"/>
        <x:v>Wednesday</x:v>
      </x:c>
    </x:row>
    <x:row r="2649">
      <x:c r="B2649" s="17">
        <x:v>43901</x:v>
      </x:c>
      <x:c r="C2649" s="11">
        <x:v>0.52712962962962995</x:v>
      </x:c>
      <x:c r="D2649" s="12">
        <x:v>4207</x:v>
      </x:c>
      <x:c r="E2649" s="12">
        <x:v>44622</x:v>
      </x:c>
      <x:c r="F2649" s="2" t="s">
        <x:v>65</x:v>
      </x:c>
      <x:c r="G2649" s="2" t="s">
        <x:v>66</x:v>
      </x:c>
      <x:c r="H2649" s="13">
        <x:v>69.989999999999995</x:v>
      </x:c>
      <x:c r="I2649" s="12">
        <x:v>1</x:v>
      </x:c>
      <x:c r="J2649" s="2">
        <x:v>4076630</x:v>
      </x:c>
      <x:c r="K2649" s="2">
        <x:v>37</x:v>
      </x:c>
      <x:c r="L2649" s="2">
        <x:v>4</x:v>
      </x:c>
      <x:c r="M2649" s="13" t="n">
        <x:f>H2649*I2649</x:f>
        <x:v>69.99</x:v>
      </x:c>
      <x:c r="N2649" s="13">
        <x:v>59.99</x:v>
      </x:c>
      <x:c r="O2649" s="13" t="n">
        <x:f>H2649-N2649</x:f>
        <x:v>9.999999999999993</x:v>
      </x:c>
      <x:c r="P2649" s="4" t="str">
        <x:f t="shared" si="41"/>
        <x:v>Wednesday</x:v>
      </x:c>
    </x:row>
    <x:row r="2650">
      <x:c r="B2650" s="17">
        <x:v>43901</x:v>
      </x:c>
      <x:c r="C2650" s="11">
        <x:v>0.53038194444444398</x:v>
      </x:c>
      <x:c r="D2650" s="12">
        <x:v>2100</x:v>
      </x:c>
      <x:c r="E2650" s="12">
        <x:v>44622</x:v>
      </x:c>
      <x:c r="F2650" s="2" t="s">
        <x:v>65</x:v>
      </x:c>
      <x:c r="G2650" s="2" t="s">
        <x:v>66</x:v>
      </x:c>
      <x:c r="H2650" s="13">
        <x:v>69.989999999999995</x:v>
      </x:c>
      <x:c r="I2650" s="12">
        <x:v>1</x:v>
      </x:c>
      <x:c r="J2650" s="2">
        <x:v>5530728</x:v>
      </x:c>
      <x:c r="K2650" s="2">
        <x:v>22</x:v>
      </x:c>
      <x:c r="L2650" s="2">
        <x:v>3</x:v>
      </x:c>
      <x:c r="M2650" s="13" t="n">
        <x:f>H2650*I2650</x:f>
        <x:v>69.99</x:v>
      </x:c>
      <x:c r="N2650" s="13">
        <x:v>59.99</x:v>
      </x:c>
      <x:c r="O2650" s="13" t="n">
        <x:f>H2650-N2650</x:f>
        <x:v>9.999999999999993</x:v>
      </x:c>
      <x:c r="P2650" s="4" t="str">
        <x:f t="shared" si="41"/>
        <x:v>Wednesday</x:v>
      </x:c>
    </x:row>
    <x:row r="2651" hidden="1">
      <x:c r="B2651" s="17">
        <x:v>43901</x:v>
      </x:c>
      <x:c r="C2651" s="11">
        <x:v>0.53511574074074097</x:v>
      </x:c>
      <x:c r="D2651" s="12">
        <x:v>3142</x:v>
      </x:c>
      <x:c r="E2651" s="12">
        <x:v>98324</x:v>
      </x:c>
      <x:c r="F2651" s="2" t="s">
        <x:v>82</x:v>
      </x:c>
      <x:c r="G2651" s="2" t="s">
        <x:v>58</x:v>
      </x:c>
      <x:c r="H2651" s="13">
        <x:v>94.99</x:v>
      </x:c>
      <x:c r="I2651" s="12">
        <x:v>1</x:v>
      </x:c>
      <x:c r="J2651" s="2">
        <x:v>7595263</x:v>
      </x:c>
      <x:c r="K2651" s="2">
        <x:v>60</x:v>
      </x:c>
      <x:c r="L2651" s="2">
        <x:v>5</x:v>
      </x:c>
      <x:c r="M2651" s="13" t="n">
        <x:f>H2651*I2651</x:f>
        <x:v>94.99</x:v>
      </x:c>
      <x:c r="N2651" s="13">
        <x:v>79.900000000000006</x:v>
      </x:c>
      <x:c r="O2651" s="13" t="n">
        <x:f>H2651-N2651</x:f>
        <x:v>15.08999999999999</x:v>
      </x:c>
      <x:c r="P2651" s="4" t="str">
        <x:f t="shared" si="41"/>
        <x:v>Wednesday</x:v>
      </x:c>
    </x:row>
    <x:row r="2652" hidden="1">
      <x:c r="B2652" s="17">
        <x:v>43901</x:v>
      </x:c>
      <x:c r="C2652" s="11">
        <x:v>0.54626157407407405</x:v>
      </x:c>
      <x:c r="D2652" s="12">
        <x:v>9473</x:v>
      </x:c>
      <x:c r="E2652" s="12">
        <x:v>98324</x:v>
      </x:c>
      <x:c r="F2652" s="2" t="s">
        <x:v>82</x:v>
      </x:c>
      <x:c r="G2652" s="2" t="s">
        <x:v>58</x:v>
      </x:c>
      <x:c r="H2652" s="13">
        <x:v>94.99</x:v>
      </x:c>
      <x:c r="I2652" s="12">
        <x:v>1</x:v>
      </x:c>
      <x:c r="J2652" s="2">
        <x:v>8340713</x:v>
      </x:c>
      <x:c r="K2652" s="2">
        <x:v>58</x:v>
      </x:c>
      <x:c r="L2652" s="2">
        <x:v>5</x:v>
      </x:c>
      <x:c r="M2652" s="13" t="n">
        <x:f>H2652*I2652</x:f>
        <x:v>94.99</x:v>
      </x:c>
      <x:c r="N2652" s="13">
        <x:v>79.900000000000006</x:v>
      </x:c>
      <x:c r="O2652" s="13" t="n">
        <x:f>H2652-N2652</x:f>
        <x:v>15.08999999999999</x:v>
      </x:c>
      <x:c r="P2652" s="4" t="str">
        <x:f t="shared" si="41"/>
        <x:v>Wednesday</x:v>
      </x:c>
    </x:row>
    <x:row r="2653">
      <x:c r="B2653" s="17">
        <x:v>43901</x:v>
      </x:c>
      <x:c r="C2653" s="11">
        <x:v>0.558958333333333</x:v>
      </x:c>
      <x:c r="D2653" s="12">
        <x:v>368</x:v>
      </x:c>
      <x:c r="E2653" s="12">
        <x:v>44622</x:v>
      </x:c>
      <x:c r="F2653" s="2" t="s">
        <x:v>65</x:v>
      </x:c>
      <x:c r="G2653" s="2" t="s">
        <x:v>66</x:v>
      </x:c>
      <x:c r="H2653" s="13">
        <x:v>69.989999999999995</x:v>
      </x:c>
      <x:c r="I2653" s="12">
        <x:v>1</x:v>
      </x:c>
      <x:c r="J2653" s="2">
        <x:v>3726312</x:v>
      </x:c>
      <x:c r="K2653" s="2">
        <x:v>30</x:v>
      </x:c>
      <x:c r="L2653" s="2">
        <x:v>3</x:v>
      </x:c>
      <x:c r="M2653" s="13" t="n">
        <x:f>H2653*I2653</x:f>
        <x:v>69.99</x:v>
      </x:c>
      <x:c r="N2653" s="13">
        <x:v>59.99</x:v>
      </x:c>
      <x:c r="O2653" s="13" t="n">
        <x:f>H2653-N2653</x:f>
        <x:v>9.999999999999993</x:v>
      </x:c>
      <x:c r="P2653" s="4" t="str">
        <x:f t="shared" si="41"/>
        <x:v>Wednesday</x:v>
      </x:c>
    </x:row>
    <x:row r="2654">
      <x:c r="B2654" s="17">
        <x:v>43901</x:v>
      </x:c>
      <x:c r="C2654" s="11">
        <x:v>0.57006944444444396</x:v>
      </x:c>
      <x:c r="D2654" s="12">
        <x:v>5014</x:v>
      </x:c>
      <x:c r="E2654" s="12">
        <x:v>44622</x:v>
      </x:c>
      <x:c r="F2654" s="2" t="s">
        <x:v>65</x:v>
      </x:c>
      <x:c r="G2654" s="2" t="s">
        <x:v>66</x:v>
      </x:c>
      <x:c r="H2654" s="13">
        <x:v>69.989999999999995</x:v>
      </x:c>
      <x:c r="I2654" s="12">
        <x:v>1</x:v>
      </x:c>
      <x:c r="J2654" s="2">
        <x:v>2047016</x:v>
      </x:c>
      <x:c r="K2654" s="2">
        <x:v>64</x:v>
      </x:c>
      <x:c r="L2654" s="2">
        <x:v>4</x:v>
      </x:c>
      <x:c r="M2654" s="13" t="n">
        <x:f>H2654*I2654</x:f>
        <x:v>69.99</x:v>
      </x:c>
      <x:c r="N2654" s="13">
        <x:v>59.99</x:v>
      </x:c>
      <x:c r="O2654" s="13" t="n">
        <x:f>H2654-N2654</x:f>
        <x:v>9.999999999999993</x:v>
      </x:c>
      <x:c r="P2654" s="4" t="str">
        <x:f t="shared" si="41"/>
        <x:v>Wednesday</x:v>
      </x:c>
    </x:row>
    <x:row r="2655">
      <x:c r="B2655" s="17">
        <x:v>43901</x:v>
      </x:c>
      <x:c r="C2655" s="11">
        <x:v>0.57049768518518496</x:v>
      </x:c>
      <x:c r="D2655" s="12">
        <x:v>359</x:v>
      </x:c>
      <x:c r="E2655" s="12">
        <x:v>44622</x:v>
      </x:c>
      <x:c r="F2655" s="2" t="s">
        <x:v>65</x:v>
      </x:c>
      <x:c r="G2655" s="2" t="s">
        <x:v>66</x:v>
      </x:c>
      <x:c r="H2655" s="13">
        <x:v>69.989999999999995</x:v>
      </x:c>
      <x:c r="I2655" s="12">
        <x:v>1</x:v>
      </x:c>
      <x:c r="J2655" s="2">
        <x:v>8994373</x:v>
      </x:c>
      <x:c r="K2655" s="2">
        <x:v>43</x:v>
      </x:c>
      <x:c r="L2655" s="2">
        <x:v>4</x:v>
      </x:c>
      <x:c r="M2655" s="13" t="n">
        <x:f>H2655*I2655</x:f>
        <x:v>69.99</x:v>
      </x:c>
      <x:c r="N2655" s="13">
        <x:v>59.99</x:v>
      </x:c>
      <x:c r="O2655" s="13" t="n">
        <x:f>H2655-N2655</x:f>
        <x:v>9.999999999999993</x:v>
      </x:c>
      <x:c r="P2655" s="4" t="str">
        <x:f t="shared" si="41"/>
        <x:v>Wednesday</x:v>
      </x:c>
    </x:row>
    <x:row r="2656" hidden="1">
      <x:c r="B2656" s="17">
        <x:v>43901</x:v>
      </x:c>
      <x:c r="C2656" s="11">
        <x:v>0.58010416666666698</x:v>
      </x:c>
      <x:c r="D2656" s="12">
        <x:v>5491</x:v>
      </x:c>
      <x:c r="E2656" s="12">
        <x:v>98324</x:v>
      </x:c>
      <x:c r="F2656" s="2" t="s">
        <x:v>82</x:v>
      </x:c>
      <x:c r="G2656" s="2" t="s">
        <x:v>58</x:v>
      </x:c>
      <x:c r="H2656" s="13">
        <x:v>94.99</x:v>
      </x:c>
      <x:c r="I2656" s="12">
        <x:v>1</x:v>
      </x:c>
      <x:c r="J2656" s="2">
        <x:v>4972637</x:v>
      </x:c>
      <x:c r="K2656" s="2">
        <x:v>27</x:v>
      </x:c>
      <x:c r="L2656" s="2">
        <x:v>5</x:v>
      </x:c>
      <x:c r="M2656" s="13" t="n">
        <x:f>H2656*I2656</x:f>
        <x:v>94.99</x:v>
      </x:c>
      <x:c r="N2656" s="13">
        <x:v>79.900000000000006</x:v>
      </x:c>
      <x:c r="O2656" s="13" t="n">
        <x:f>H2656-N2656</x:f>
        <x:v>15.08999999999999</x:v>
      </x:c>
      <x:c r="P2656" s="4" t="str">
        <x:f t="shared" si="41"/>
        <x:v>Wednesday</x:v>
      </x:c>
    </x:row>
    <x:row r="2657">
      <x:c r="B2657" s="17">
        <x:v>43901</x:v>
      </x:c>
      <x:c r="C2657" s="11">
        <x:v>0.60962962962962997</x:v>
      </x:c>
      <x:c r="D2657" s="12">
        <x:v>9484</x:v>
      </x:c>
      <x:c r="E2657" s="12">
        <x:v>44622</x:v>
      </x:c>
      <x:c r="F2657" s="2" t="s">
        <x:v>65</x:v>
      </x:c>
      <x:c r="G2657" s="2" t="s">
        <x:v>66</x:v>
      </x:c>
      <x:c r="H2657" s="13">
        <x:v>69.989999999999995</x:v>
      </x:c>
      <x:c r="I2657" s="12">
        <x:v>1</x:v>
      </x:c>
      <x:c r="J2657" s="2">
        <x:v>4669944</x:v>
      </x:c>
      <x:c r="K2657" s="2">
        <x:v>71</x:v>
      </x:c>
      <x:c r="L2657" s="2">
        <x:v>4</x:v>
      </x:c>
      <x:c r="M2657" s="13" t="n">
        <x:f>H2657*I2657</x:f>
        <x:v>69.99</x:v>
      </x:c>
      <x:c r="N2657" s="13">
        <x:v>59.99</x:v>
      </x:c>
      <x:c r="O2657" s="13" t="n">
        <x:f>H2657-N2657</x:f>
        <x:v>9.999999999999993</x:v>
      </x:c>
      <x:c r="P2657" s="4" t="str">
        <x:f t="shared" si="41"/>
        <x:v>Wednesday</x:v>
      </x:c>
    </x:row>
    <x:row r="2658">
      <x:c r="B2658" s="17">
        <x:v>43901</x:v>
      </x:c>
      <x:c r="C2658" s="11">
        <x:v>0.61452546296296295</x:v>
      </x:c>
      <x:c r="D2658" s="12">
        <x:v>9557</x:v>
      </x:c>
      <x:c r="E2658" s="12">
        <x:v>44622</x:v>
      </x:c>
      <x:c r="F2658" s="2" t="s">
        <x:v>65</x:v>
      </x:c>
      <x:c r="G2658" s="2" t="s">
        <x:v>66</x:v>
      </x:c>
      <x:c r="H2658" s="13">
        <x:v>69.989999999999995</x:v>
      </x:c>
      <x:c r="I2658" s="12">
        <x:v>1</x:v>
      </x:c>
      <x:c r="J2658" s="2">
        <x:v>8127849</x:v>
      </x:c>
      <x:c r="K2658" s="2">
        <x:v>37</x:v>
      </x:c>
      <x:c r="L2658" s="2">
        <x:v>4</x:v>
      </x:c>
      <x:c r="M2658" s="13" t="n">
        <x:f>H2658*I2658</x:f>
        <x:v>69.99</x:v>
      </x:c>
      <x:c r="N2658" s="13">
        <x:v>59.99</x:v>
      </x:c>
      <x:c r="O2658" s="13" t="n">
        <x:f>H2658-N2658</x:f>
        <x:v>9.999999999999993</x:v>
      </x:c>
      <x:c r="P2658" s="4" t="str">
        <x:f t="shared" si="41"/>
        <x:v>Wednesday</x:v>
      </x:c>
    </x:row>
    <x:row r="2659">
      <x:c r="B2659" s="17">
        <x:v>43901</x:v>
      </x:c>
      <x:c r="C2659" s="11">
        <x:v>0.61761574074074099</x:v>
      </x:c>
      <x:c r="D2659" s="12">
        <x:v>3386</x:v>
      </x:c>
      <x:c r="E2659" s="12">
        <x:v>44622</x:v>
      </x:c>
      <x:c r="F2659" s="2" t="s">
        <x:v>65</x:v>
      </x:c>
      <x:c r="G2659" s="2" t="s">
        <x:v>66</x:v>
      </x:c>
      <x:c r="H2659" s="13">
        <x:v>69.989999999999995</x:v>
      </x:c>
      <x:c r="I2659" s="12">
        <x:v>1</x:v>
      </x:c>
      <x:c r="J2659" s="2">
        <x:v>33945</x:v>
      </x:c>
      <x:c r="K2659" s="2">
        <x:v>30</x:v>
      </x:c>
      <x:c r="L2659" s="2">
        <x:v>4</x:v>
      </x:c>
      <x:c r="M2659" s="13" t="n">
        <x:f>H2659*I2659</x:f>
        <x:v>69.99</x:v>
      </x:c>
      <x:c r="N2659" s="13">
        <x:v>59.99</x:v>
      </x:c>
      <x:c r="O2659" s="13" t="n">
        <x:f>H2659-N2659</x:f>
        <x:v>9.999999999999993</x:v>
      </x:c>
      <x:c r="P2659" s="4" t="str">
        <x:f t="shared" si="41"/>
        <x:v>Wednesday</x:v>
      </x:c>
    </x:row>
    <x:row r="2660">
      <x:c r="B2660" s="17">
        <x:v>43901</x:v>
      </x:c>
      <x:c r="C2660" s="11">
        <x:v>0.62961805555555606</x:v>
      </x:c>
      <x:c r="D2660" s="12">
        <x:v>9563</x:v>
      </x:c>
      <x:c r="E2660" s="12">
        <x:v>35622</x:v>
      </x:c>
      <x:c r="F2660" s="2" t="s">
        <x:v>45</x:v>
      </x:c>
      <x:c r="G2660" s="2" t="s">
        <x:v>46</x:v>
      </x:c>
      <x:c r="H2660" s="13">
        <x:v>154.94999999999999</x:v>
      </x:c>
      <x:c r="I2660" s="12">
        <x:v>1</x:v>
      </x:c>
      <x:c r="J2660" s="2">
        <x:v>8854107</x:v>
      </x:c>
      <x:c r="K2660" s="2">
        <x:v>36</x:v>
      </x:c>
      <x:c r="L2660" s="2">
        <x:v>5</x:v>
      </x:c>
      <x:c r="M2660" s="13" t="n">
        <x:f>H2660*I2660</x:f>
        <x:v>154.95</x:v>
      </x:c>
      <x:c r="N2660" s="13">
        <x:v>123</x:v>
      </x:c>
      <x:c r="O2660" s="13" t="n">
        <x:f>H2660-N2660</x:f>
        <x:v>31.94999999999999</x:v>
      </x:c>
      <x:c r="P2660" s="4" t="str">
        <x:f t="shared" si="41"/>
        <x:v>Wednesday</x:v>
      </x:c>
    </x:row>
    <x:row r="2661">
      <x:c r="B2661" s="17">
        <x:v>43902</x:v>
      </x:c>
      <x:c r="C2661" s="11">
        <x:v>0.186886574074074</x:v>
      </x:c>
      <x:c r="D2661" s="12">
        <x:v>4337</x:v>
      </x:c>
      <x:c r="E2661" s="12">
        <x:v>44622</x:v>
      </x:c>
      <x:c r="F2661" s="2" t="s">
        <x:v>65</x:v>
      </x:c>
      <x:c r="G2661" s="2" t="s">
        <x:v>66</x:v>
      </x:c>
      <x:c r="H2661" s="13">
        <x:v>69.989999999999995</x:v>
      </x:c>
      <x:c r="I2661" s="12">
        <x:v>1</x:v>
      </x:c>
      <x:c r="J2661" s="2">
        <x:v>2341170</x:v>
      </x:c>
      <x:c r="K2661" s="2">
        <x:v>38</x:v>
      </x:c>
      <x:c r="L2661" s="2">
        <x:v>4</x:v>
      </x:c>
      <x:c r="M2661" s="13" t="n">
        <x:f>H2661*I2661</x:f>
        <x:v>69.99</x:v>
      </x:c>
      <x:c r="N2661" s="13">
        <x:v>59.99</x:v>
      </x:c>
      <x:c r="O2661" s="13" t="n">
        <x:f>H2661-N2661</x:f>
        <x:v>9.999999999999993</x:v>
      </x:c>
      <x:c r="P2661" s="4" t="str">
        <x:f t="shared" si="41"/>
        <x:v>Thursday</x:v>
      </x:c>
    </x:row>
    <x:row r="2662">
      <x:c r="B2662" s="17">
        <x:v>43902</x:v>
      </x:c>
      <x:c r="C2662" s="11">
        <x:v>0.23743055555555601</x:v>
      </x:c>
      <x:c r="D2662" s="12">
        <x:v>5712</x:v>
      </x:c>
      <x:c r="E2662" s="12">
        <x:v>35622</x:v>
      </x:c>
      <x:c r="F2662" s="2" t="s">
        <x:v>45</x:v>
      </x:c>
      <x:c r="G2662" s="2" t="s">
        <x:v>46</x:v>
      </x:c>
      <x:c r="H2662" s="13">
        <x:v>154.94999999999999</x:v>
      </x:c>
      <x:c r="I2662" s="12">
        <x:v>1</x:v>
      </x:c>
      <x:c r="J2662" s="2">
        <x:v>5401545</x:v>
      </x:c>
      <x:c r="K2662" s="2">
        <x:v>65</x:v>
      </x:c>
      <x:c r="L2662" s="2">
        <x:v>5</x:v>
      </x:c>
      <x:c r="M2662" s="13" t="n">
        <x:f>H2662*I2662</x:f>
        <x:v>154.95</x:v>
      </x:c>
      <x:c r="N2662" s="13">
        <x:v>123</x:v>
      </x:c>
      <x:c r="O2662" s="13" t="n">
        <x:f>H2662-N2662</x:f>
        <x:v>31.94999999999999</x:v>
      </x:c>
      <x:c r="P2662" s="4" t="str">
        <x:f t="shared" si="41"/>
        <x:v>Thursday</x:v>
      </x:c>
    </x:row>
    <x:row r="2663">
      <x:c r="B2663" s="17">
        <x:v>43902</x:v>
      </x:c>
      <x:c r="C2663" s="11">
        <x:v>0.24673611111111099</x:v>
      </x:c>
      <x:c r="D2663" s="12">
        <x:v>1063</x:v>
      </x:c>
      <x:c r="E2663" s="12">
        <x:v>44622</x:v>
      </x:c>
      <x:c r="F2663" s="2" t="s">
        <x:v>65</x:v>
      </x:c>
      <x:c r="G2663" s="2" t="s">
        <x:v>66</x:v>
      </x:c>
      <x:c r="H2663" s="13">
        <x:v>69.989999999999995</x:v>
      </x:c>
      <x:c r="I2663" s="12">
        <x:v>1</x:v>
      </x:c>
      <x:c r="J2663" s="2">
        <x:v>7790193</x:v>
      </x:c>
      <x:c r="K2663" s="2">
        <x:v>39</x:v>
      </x:c>
      <x:c r="L2663" s="2">
        <x:v>4</x:v>
      </x:c>
      <x:c r="M2663" s="13" t="n">
        <x:f>H2663*I2663</x:f>
        <x:v>69.99</x:v>
      </x:c>
      <x:c r="N2663" s="13">
        <x:v>59.99</x:v>
      </x:c>
      <x:c r="O2663" s="13" t="n">
        <x:f>H2663-N2663</x:f>
        <x:v>9.999999999999993</x:v>
      </x:c>
      <x:c r="P2663" s="4" t="str">
        <x:f t="shared" si="41"/>
        <x:v>Thursday</x:v>
      </x:c>
    </x:row>
    <x:row r="2664">
      <x:c r="B2664" s="17">
        <x:v>43902</x:v>
      </x:c>
      <x:c r="C2664" s="11">
        <x:v>0.24827546296296299</x:v>
      </x:c>
      <x:c r="D2664" s="12">
        <x:v>2304</x:v>
      </x:c>
      <x:c r="E2664" s="12">
        <x:v>44622</x:v>
      </x:c>
      <x:c r="F2664" s="2" t="s">
        <x:v>65</x:v>
      </x:c>
      <x:c r="G2664" s="2" t="s">
        <x:v>66</x:v>
      </x:c>
      <x:c r="H2664" s="13">
        <x:v>69.989999999999995</x:v>
      </x:c>
      <x:c r="I2664" s="12">
        <x:v>1</x:v>
      </x:c>
      <x:c r="J2664" s="2">
        <x:v>4075755</x:v>
      </x:c>
      <x:c r="K2664" s="2">
        <x:v>72</x:v>
      </x:c>
      <x:c r="L2664" s="2">
        <x:v>3</x:v>
      </x:c>
      <x:c r="M2664" s="13" t="n">
        <x:f>H2664*I2664</x:f>
        <x:v>69.99</x:v>
      </x:c>
      <x:c r="N2664" s="13">
        <x:v>59.99</x:v>
      </x:c>
      <x:c r="O2664" s="13" t="n">
        <x:f>H2664-N2664</x:f>
        <x:v>9.999999999999993</x:v>
      </x:c>
      <x:c r="P2664" s="4" t="str">
        <x:f t="shared" si="41"/>
        <x:v>Thursday</x:v>
      </x:c>
    </x:row>
    <x:row r="2665">
      <x:c r="B2665" s="17">
        <x:v>43902</x:v>
      </x:c>
      <x:c r="C2665" s="11">
        <x:v>0.26591435185185203</x:v>
      </x:c>
      <x:c r="D2665" s="12">
        <x:v>5225</x:v>
      </x:c>
      <x:c r="E2665" s="12">
        <x:v>44622</x:v>
      </x:c>
      <x:c r="F2665" s="2" t="s">
        <x:v>65</x:v>
      </x:c>
      <x:c r="G2665" s="2" t="s">
        <x:v>66</x:v>
      </x:c>
      <x:c r="H2665" s="13">
        <x:v>69.989999999999995</x:v>
      </x:c>
      <x:c r="I2665" s="12">
        <x:v>1</x:v>
      </x:c>
      <x:c r="J2665" s="2">
        <x:v>1840510</x:v>
      </x:c>
      <x:c r="K2665" s="2">
        <x:v>20</x:v>
      </x:c>
      <x:c r="L2665" s="2">
        <x:v>4</x:v>
      </x:c>
      <x:c r="M2665" s="13" t="n">
        <x:f>H2665*I2665</x:f>
        <x:v>69.99</x:v>
      </x:c>
      <x:c r="N2665" s="13">
        <x:v>59.99</x:v>
      </x:c>
      <x:c r="O2665" s="13" t="n">
        <x:f>H2665-N2665</x:f>
        <x:v>9.999999999999993</x:v>
      </x:c>
      <x:c r="P2665" s="4" t="str">
        <x:f t="shared" si="41"/>
        <x:v>Thursday</x:v>
      </x:c>
    </x:row>
    <x:row r="2666" hidden="1">
      <x:c r="B2666" s="17">
        <x:v>43902</x:v>
      </x:c>
      <x:c r="C2666" s="11">
        <x:v>0.28130787037036997</x:v>
      </x:c>
      <x:c r="D2666" s="12">
        <x:v>3132</x:v>
      </x:c>
      <x:c r="E2666" s="12">
        <x:v>98324</x:v>
      </x:c>
      <x:c r="F2666" s="2" t="s">
        <x:v>82</x:v>
      </x:c>
      <x:c r="G2666" s="2" t="s">
        <x:v>58</x:v>
      </x:c>
      <x:c r="H2666" s="13">
        <x:v>94.99</x:v>
      </x:c>
      <x:c r="I2666" s="12">
        <x:v>1</x:v>
      </x:c>
      <x:c r="J2666" s="2">
        <x:v>7150593</x:v>
      </x:c>
      <x:c r="K2666" s="2">
        <x:v>34</x:v>
      </x:c>
      <x:c r="L2666" s="2">
        <x:v>5</x:v>
      </x:c>
      <x:c r="M2666" s="13" t="n">
        <x:f>H2666*I2666</x:f>
        <x:v>94.99</x:v>
      </x:c>
      <x:c r="N2666" s="13">
        <x:v>79.900000000000006</x:v>
      </x:c>
      <x:c r="O2666" s="13" t="n">
        <x:f>H2666-N2666</x:f>
        <x:v>15.08999999999999</x:v>
      </x:c>
      <x:c r="P2666" s="4" t="str">
        <x:f t="shared" si="41"/>
        <x:v>Thursday</x:v>
      </x:c>
    </x:row>
    <x:row r="2667">
      <x:c r="B2667" s="17">
        <x:v>43902</x:v>
      </x:c>
      <x:c r="C2667" s="11">
        <x:v>0.288564814814815</x:v>
      </x:c>
      <x:c r="D2667" s="12">
        <x:v>6300</x:v>
      </x:c>
      <x:c r="E2667" s="12">
        <x:v>44622</x:v>
      </x:c>
      <x:c r="F2667" s="2" t="s">
        <x:v>65</x:v>
      </x:c>
      <x:c r="G2667" s="2" t="s">
        <x:v>66</x:v>
      </x:c>
      <x:c r="H2667" s="13">
        <x:v>69.989999999999995</x:v>
      </x:c>
      <x:c r="I2667" s="12">
        <x:v>1</x:v>
      </x:c>
      <x:c r="J2667" s="2">
        <x:v>7871705</x:v>
      </x:c>
      <x:c r="K2667" s="2">
        <x:v>21</x:v>
      </x:c>
      <x:c r="L2667" s="2">
        <x:v>3</x:v>
      </x:c>
      <x:c r="M2667" s="13" t="n">
        <x:f>H2667*I2667</x:f>
        <x:v>69.99</x:v>
      </x:c>
      <x:c r="N2667" s="13">
        <x:v>59.99</x:v>
      </x:c>
      <x:c r="O2667" s="13" t="n">
        <x:f>H2667-N2667</x:f>
        <x:v>9.999999999999993</x:v>
      </x:c>
      <x:c r="P2667" s="4" t="str">
        <x:f t="shared" si="41"/>
        <x:v>Thursday</x:v>
      </x:c>
    </x:row>
    <x:row r="2668" hidden="1">
      <x:c r="B2668" s="17">
        <x:v>43902</x:v>
      </x:c>
      <x:c r="C2668" s="11">
        <x:v>0.29924768518518502</x:v>
      </x:c>
      <x:c r="D2668" s="12">
        <x:v>765</x:v>
      </x:c>
      <x:c r="E2668" s="12">
        <x:v>98324</x:v>
      </x:c>
      <x:c r="F2668" s="2" t="s">
        <x:v>82</x:v>
      </x:c>
      <x:c r="G2668" s="2" t="s">
        <x:v>58</x:v>
      </x:c>
      <x:c r="H2668" s="13">
        <x:v>94.99</x:v>
      </x:c>
      <x:c r="I2668" s="12">
        <x:v>1</x:v>
      </x:c>
      <x:c r="J2668" s="2">
        <x:v>5516576</x:v>
      </x:c>
      <x:c r="K2668" s="2">
        <x:v>53</x:v>
      </x:c>
      <x:c r="L2668" s="2">
        <x:v>5</x:v>
      </x:c>
      <x:c r="M2668" s="13" t="n">
        <x:f>H2668*I2668</x:f>
        <x:v>94.99</x:v>
      </x:c>
      <x:c r="N2668" s="13">
        <x:v>79.900000000000006</x:v>
      </x:c>
      <x:c r="O2668" s="13" t="n">
        <x:f>H2668-N2668</x:f>
        <x:v>15.08999999999999</x:v>
      </x:c>
      <x:c r="P2668" s="4" t="str">
        <x:f t="shared" si="41"/>
        <x:v>Thursday</x:v>
      </x:c>
    </x:row>
    <x:row r="2669">
      <x:c r="B2669" s="17">
        <x:v>43902</x:v>
      </x:c>
      <x:c r="C2669" s="11">
        <x:v>0.30958333333333299</x:v>
      </x:c>
      <x:c r="D2669" s="12">
        <x:v>2256</x:v>
      </x:c>
      <x:c r="E2669" s="12">
        <x:v>44622</x:v>
      </x:c>
      <x:c r="F2669" s="2" t="s">
        <x:v>65</x:v>
      </x:c>
      <x:c r="G2669" s="2" t="s">
        <x:v>66</x:v>
      </x:c>
      <x:c r="H2669" s="13">
        <x:v>69.989999999999995</x:v>
      </x:c>
      <x:c r="I2669" s="12">
        <x:v>1</x:v>
      </x:c>
      <x:c r="J2669" s="2">
        <x:v>3732662</x:v>
      </x:c>
      <x:c r="K2669" s="2">
        <x:v>38</x:v>
      </x:c>
      <x:c r="L2669" s="2">
        <x:v>4</x:v>
      </x:c>
      <x:c r="M2669" s="13" t="n">
        <x:f>H2669*I2669</x:f>
        <x:v>69.99</x:v>
      </x:c>
      <x:c r="N2669" s="13">
        <x:v>59.99</x:v>
      </x:c>
      <x:c r="O2669" s="13" t="n">
        <x:f>H2669-N2669</x:f>
        <x:v>9.999999999999993</x:v>
      </x:c>
      <x:c r="P2669" s="4" t="str">
        <x:f t="shared" si="41"/>
        <x:v>Thursday</x:v>
      </x:c>
    </x:row>
    <x:row r="2670">
      <x:c r="B2670" s="17">
        <x:v>43902</x:v>
      </x:c>
      <x:c r="C2670" s="11">
        <x:v>0.31756944444444402</x:v>
      </x:c>
      <x:c r="D2670" s="12">
        <x:v>7349</x:v>
      </x:c>
      <x:c r="E2670" s="12">
        <x:v>44622</x:v>
      </x:c>
      <x:c r="F2670" s="2" t="s">
        <x:v>65</x:v>
      </x:c>
      <x:c r="G2670" s="2" t="s">
        <x:v>66</x:v>
      </x:c>
      <x:c r="H2670" s="13">
        <x:v>69.989999999999995</x:v>
      </x:c>
      <x:c r="I2670" s="12">
        <x:v>1</x:v>
      </x:c>
      <x:c r="J2670" s="2">
        <x:v>9777150</x:v>
      </x:c>
      <x:c r="K2670" s="2">
        <x:v>44</x:v>
      </x:c>
      <x:c r="L2670" s="2">
        <x:v>4</x:v>
      </x:c>
      <x:c r="M2670" s="13" t="n">
        <x:f>H2670*I2670</x:f>
        <x:v>69.99</x:v>
      </x:c>
      <x:c r="N2670" s="13">
        <x:v>59.99</x:v>
      </x:c>
      <x:c r="O2670" s="13" t="n">
        <x:f>H2670-N2670</x:f>
        <x:v>9.999999999999993</x:v>
      </x:c>
      <x:c r="P2670" s="4" t="str">
        <x:f t="shared" si="41"/>
        <x:v>Thursday</x:v>
      </x:c>
    </x:row>
    <x:row r="2671" hidden="1">
      <x:c r="B2671" s="17">
        <x:v>43902</x:v>
      </x:c>
      <x:c r="C2671" s="11">
        <x:v>0.33972222222222198</x:v>
      </x:c>
      <x:c r="D2671" s="12">
        <x:v>7478</x:v>
      </x:c>
      <x:c r="E2671" s="12">
        <x:v>98324</x:v>
      </x:c>
      <x:c r="F2671" s="2" t="s">
        <x:v>82</x:v>
      </x:c>
      <x:c r="G2671" s="2" t="s">
        <x:v>58</x:v>
      </x:c>
      <x:c r="H2671" s="13">
        <x:v>94.99</x:v>
      </x:c>
      <x:c r="I2671" s="12">
        <x:v>1</x:v>
      </x:c>
      <x:c r="J2671" s="2">
        <x:v>3998220</x:v>
      </x:c>
      <x:c r="K2671" s="2">
        <x:v>41</x:v>
      </x:c>
      <x:c r="L2671" s="2">
        <x:v>5</x:v>
      </x:c>
      <x:c r="M2671" s="13" t="n">
        <x:f>H2671*I2671</x:f>
        <x:v>94.99</x:v>
      </x:c>
      <x:c r="N2671" s="13">
        <x:v>79.900000000000006</x:v>
      </x:c>
      <x:c r="O2671" s="13" t="n">
        <x:f>H2671-N2671</x:f>
        <x:v>15.08999999999999</x:v>
      </x:c>
      <x:c r="P2671" s="4" t="str">
        <x:f t="shared" si="41"/>
        <x:v>Thursday</x:v>
      </x:c>
    </x:row>
    <x:row r="2672">
      <x:c r="B2672" s="17">
        <x:v>43902</x:v>
      </x:c>
      <x:c r="C2672" s="11">
        <x:v>0.34508101851851902</x:v>
      </x:c>
      <x:c r="D2672" s="12">
        <x:v>6255</x:v>
      </x:c>
      <x:c r="E2672" s="12">
        <x:v>35622</x:v>
      </x:c>
      <x:c r="F2672" s="2" t="s">
        <x:v>45</x:v>
      </x:c>
      <x:c r="G2672" s="2" t="s">
        <x:v>46</x:v>
      </x:c>
      <x:c r="H2672" s="13">
        <x:v>154.94999999999999</x:v>
      </x:c>
      <x:c r="I2672" s="12">
        <x:v>1</x:v>
      </x:c>
      <x:c r="J2672" s="2">
        <x:v>6676725</x:v>
      </x:c>
      <x:c r="K2672" s="2">
        <x:v>41</x:v>
      </x:c>
      <x:c r="L2672" s="2">
        <x:v>5</x:v>
      </x:c>
      <x:c r="M2672" s="13" t="n">
        <x:f>H2672*I2672</x:f>
        <x:v>154.95</x:v>
      </x:c>
      <x:c r="N2672" s="13">
        <x:v>123</x:v>
      </x:c>
      <x:c r="O2672" s="13" t="n">
        <x:f>H2672-N2672</x:f>
        <x:v>31.94999999999999</x:v>
      </x:c>
      <x:c r="P2672" s="4" t="str">
        <x:f t="shared" si="41"/>
        <x:v>Thursday</x:v>
      </x:c>
    </x:row>
    <x:row r="2673" hidden="1">
      <x:c r="B2673" s="17">
        <x:v>43902</x:v>
      </x:c>
      <x:c r="C2673" s="11">
        <x:v>0.34787037037037</x:v>
      </x:c>
      <x:c r="D2673" s="12">
        <x:v>8348</x:v>
      </x:c>
      <x:c r="E2673" s="12">
        <x:v>98324</x:v>
      </x:c>
      <x:c r="F2673" s="2" t="s">
        <x:v>82</x:v>
      </x:c>
      <x:c r="G2673" s="2" t="s">
        <x:v>58</x:v>
      </x:c>
      <x:c r="H2673" s="13">
        <x:v>94.99</x:v>
      </x:c>
      <x:c r="I2673" s="12">
        <x:v>1</x:v>
      </x:c>
      <x:c r="J2673" s="2">
        <x:v>2119934</x:v>
      </x:c>
      <x:c r="K2673" s="2">
        <x:v>29</x:v>
      </x:c>
      <x:c r="L2673" s="2">
        <x:v>5</x:v>
      </x:c>
      <x:c r="M2673" s="13" t="n">
        <x:f>H2673*I2673</x:f>
        <x:v>94.99</x:v>
      </x:c>
      <x:c r="N2673" s="13">
        <x:v>79.900000000000006</x:v>
      </x:c>
      <x:c r="O2673" s="13" t="n">
        <x:f>H2673-N2673</x:f>
        <x:v>15.08999999999999</x:v>
      </x:c>
      <x:c r="P2673" s="4" t="str">
        <x:f t="shared" si="41"/>
        <x:v>Thursday</x:v>
      </x:c>
    </x:row>
    <x:row r="2674">
      <x:c r="B2674" s="17">
        <x:v>43902</x:v>
      </x:c>
      <x:c r="C2674" s="11">
        <x:v>0.36370370370370397</x:v>
      </x:c>
      <x:c r="D2674" s="12">
        <x:v>5505</x:v>
      </x:c>
      <x:c r="E2674" s="12">
        <x:v>35622</x:v>
      </x:c>
      <x:c r="F2674" s="2" t="s">
        <x:v>45</x:v>
      </x:c>
      <x:c r="G2674" s="2" t="s">
        <x:v>46</x:v>
      </x:c>
      <x:c r="H2674" s="13">
        <x:v>154.94999999999999</x:v>
      </x:c>
      <x:c r="I2674" s="12">
        <x:v>1</x:v>
      </x:c>
      <x:c r="J2674" s="2">
        <x:v>4974923</x:v>
      </x:c>
      <x:c r="K2674" s="2">
        <x:v>32</x:v>
      </x:c>
      <x:c r="L2674" s="2">
        <x:v>5</x:v>
      </x:c>
      <x:c r="M2674" s="13" t="n">
        <x:f>H2674*I2674</x:f>
        <x:v>154.95</x:v>
      </x:c>
      <x:c r="N2674" s="13">
        <x:v>123</x:v>
      </x:c>
      <x:c r="O2674" s="13" t="n">
        <x:f>H2674-N2674</x:f>
        <x:v>31.94999999999999</x:v>
      </x:c>
      <x:c r="P2674" s="4" t="str">
        <x:f t="shared" si="41"/>
        <x:v>Thursday</x:v>
      </x:c>
    </x:row>
    <x:row r="2675">
      <x:c r="B2675" s="17">
        <x:v>43902</x:v>
      </x:c>
      <x:c r="C2675" s="11">
        <x:v>0.36696759259259298</x:v>
      </x:c>
      <x:c r="D2675" s="12">
        <x:v>8526</x:v>
      </x:c>
      <x:c r="E2675" s="12">
        <x:v>44622</x:v>
      </x:c>
      <x:c r="F2675" s="2" t="s">
        <x:v>65</x:v>
      </x:c>
      <x:c r="G2675" s="2" t="s">
        <x:v>66</x:v>
      </x:c>
      <x:c r="H2675" s="13">
        <x:v>69.989999999999995</x:v>
      </x:c>
      <x:c r="I2675" s="12">
        <x:v>1</x:v>
      </x:c>
      <x:c r="J2675" s="2">
        <x:v>4251508</x:v>
      </x:c>
      <x:c r="K2675" s="2">
        <x:v>77</x:v>
      </x:c>
      <x:c r="L2675" s="2">
        <x:v>4</x:v>
      </x:c>
      <x:c r="M2675" s="13" t="n">
        <x:f>H2675*I2675</x:f>
        <x:v>69.99</x:v>
      </x:c>
      <x:c r="N2675" s="13">
        <x:v>59.99</x:v>
      </x:c>
      <x:c r="O2675" s="13" t="n">
        <x:f>H2675-N2675</x:f>
        <x:v>9.999999999999993</x:v>
      </x:c>
      <x:c r="P2675" s="4" t="str">
        <x:f t="shared" si="41"/>
        <x:v>Thursday</x:v>
      </x:c>
    </x:row>
    <x:row r="2676">
      <x:c r="B2676" s="17">
        <x:v>43902</x:v>
      </x:c>
      <x:c r="C2676" s="11">
        <x:v>0.37378472222222198</x:v>
      </x:c>
      <x:c r="D2676" s="12">
        <x:v>9391</x:v>
      </x:c>
      <x:c r="E2676" s="12">
        <x:v>44622</x:v>
      </x:c>
      <x:c r="F2676" s="2" t="s">
        <x:v>65</x:v>
      </x:c>
      <x:c r="G2676" s="2" t="s">
        <x:v>66</x:v>
      </x:c>
      <x:c r="H2676" s="13">
        <x:v>69.989999999999995</x:v>
      </x:c>
      <x:c r="I2676" s="12">
        <x:v>1</x:v>
      </x:c>
      <x:c r="J2676" s="2">
        <x:v>1853307</x:v>
      </x:c>
      <x:c r="K2676" s="2">
        <x:v>20</x:v>
      </x:c>
      <x:c r="L2676" s="2">
        <x:v>3</x:v>
      </x:c>
      <x:c r="M2676" s="13" t="n">
        <x:f>H2676*I2676</x:f>
        <x:v>69.99</x:v>
      </x:c>
      <x:c r="N2676" s="13">
        <x:v>59.99</x:v>
      </x:c>
      <x:c r="O2676" s="13" t="n">
        <x:f>H2676-N2676</x:f>
        <x:v>9.999999999999993</x:v>
      </x:c>
      <x:c r="P2676" s="4" t="str">
        <x:f t="shared" si="41"/>
        <x:v>Thursday</x:v>
      </x:c>
    </x:row>
    <x:row r="2677">
      <x:c r="B2677" s="17">
        <x:v>43902</x:v>
      </x:c>
      <x:c r="C2677" s="11">
        <x:v>0.37725694444444402</x:v>
      </x:c>
      <x:c r="D2677" s="12">
        <x:v>4339</x:v>
      </x:c>
      <x:c r="E2677" s="12">
        <x:v>44622</x:v>
      </x:c>
      <x:c r="F2677" s="2" t="s">
        <x:v>65</x:v>
      </x:c>
      <x:c r="G2677" s="2" t="s">
        <x:v>66</x:v>
      </x:c>
      <x:c r="H2677" s="13">
        <x:v>69.989999999999995</x:v>
      </x:c>
      <x:c r="I2677" s="12">
        <x:v>1</x:v>
      </x:c>
      <x:c r="J2677" s="2">
        <x:v>8258364</x:v>
      </x:c>
      <x:c r="K2677" s="2">
        <x:v>61</x:v>
      </x:c>
      <x:c r="L2677" s="2">
        <x:v>3</x:v>
      </x:c>
      <x:c r="M2677" s="13" t="n">
        <x:f>H2677*I2677</x:f>
        <x:v>69.99</x:v>
      </x:c>
      <x:c r="N2677" s="13">
        <x:v>59.99</x:v>
      </x:c>
      <x:c r="O2677" s="13" t="n">
        <x:f>H2677-N2677</x:f>
        <x:v>9.999999999999993</x:v>
      </x:c>
      <x:c r="P2677" s="4" t="str">
        <x:f t="shared" si="41"/>
        <x:v>Thursday</x:v>
      </x:c>
    </x:row>
    <x:row r="2678" hidden="1">
      <x:c r="B2678" s="17">
        <x:v>43902</x:v>
      </x:c>
      <x:c r="C2678" s="11">
        <x:v>0.38938657407407401</x:v>
      </x:c>
      <x:c r="D2678" s="12">
        <x:v>8937</x:v>
      </x:c>
      <x:c r="E2678" s="12">
        <x:v>98324</x:v>
      </x:c>
      <x:c r="F2678" s="2" t="s">
        <x:v>82</x:v>
      </x:c>
      <x:c r="G2678" s="2" t="s">
        <x:v>58</x:v>
      </x:c>
      <x:c r="H2678" s="13">
        <x:v>94.99</x:v>
      </x:c>
      <x:c r="I2678" s="12">
        <x:v>1</x:v>
      </x:c>
      <x:c r="J2678" s="2">
        <x:v>4511911</x:v>
      </x:c>
      <x:c r="K2678" s="2">
        <x:v>70</x:v>
      </x:c>
      <x:c r="L2678" s="2">
        <x:v>5</x:v>
      </x:c>
      <x:c r="M2678" s="13" t="n">
        <x:f>H2678*I2678</x:f>
        <x:v>94.99</x:v>
      </x:c>
      <x:c r="N2678" s="13">
        <x:v>79.900000000000006</x:v>
      </x:c>
      <x:c r="O2678" s="13" t="n">
        <x:f>H2678-N2678</x:f>
        <x:v>15.08999999999999</x:v>
      </x:c>
      <x:c r="P2678" s="4" t="str">
        <x:f t="shared" si="41"/>
        <x:v>Thursday</x:v>
      </x:c>
    </x:row>
    <x:row r="2679">
      <x:c r="B2679" s="17">
        <x:v>43902</x:v>
      </x:c>
      <x:c r="C2679" s="11">
        <x:v>0.40381944444444401</x:v>
      </x:c>
      <x:c r="D2679" s="12">
        <x:v>9433</x:v>
      </x:c>
      <x:c r="E2679" s="12">
        <x:v>35622</x:v>
      </x:c>
      <x:c r="F2679" s="2" t="s">
        <x:v>45</x:v>
      </x:c>
      <x:c r="G2679" s="2" t="s">
        <x:v>46</x:v>
      </x:c>
      <x:c r="H2679" s="13">
        <x:v>154.94999999999999</x:v>
      </x:c>
      <x:c r="I2679" s="12">
        <x:v>1</x:v>
      </x:c>
      <x:c r="J2679" s="2">
        <x:v>5701166</x:v>
      </x:c>
      <x:c r="K2679" s="2">
        <x:v>74</x:v>
      </x:c>
      <x:c r="L2679" s="2">
        <x:v>5</x:v>
      </x:c>
      <x:c r="M2679" s="13" t="n">
        <x:f>H2679*I2679</x:f>
        <x:v>154.95</x:v>
      </x:c>
      <x:c r="N2679" s="13">
        <x:v>123</x:v>
      </x:c>
      <x:c r="O2679" s="13" t="n">
        <x:f>H2679-N2679</x:f>
        <x:v>31.94999999999999</x:v>
      </x:c>
      <x:c r="P2679" s="4" t="str">
        <x:f t="shared" si="41"/>
        <x:v>Thursday</x:v>
      </x:c>
    </x:row>
    <x:row r="2680">
      <x:c r="B2680" s="17">
        <x:v>43902</x:v>
      </x:c>
      <x:c r="C2680" s="11">
        <x:v>0.415601851851852</x:v>
      </x:c>
      <x:c r="D2680" s="12">
        <x:v>8803</x:v>
      </x:c>
      <x:c r="E2680" s="12">
        <x:v>44622</x:v>
      </x:c>
      <x:c r="F2680" s="2" t="s">
        <x:v>65</x:v>
      </x:c>
      <x:c r="G2680" s="2" t="s">
        <x:v>66</x:v>
      </x:c>
      <x:c r="H2680" s="13">
        <x:v>69.989999999999995</x:v>
      </x:c>
      <x:c r="I2680" s="12">
        <x:v>1</x:v>
      </x:c>
      <x:c r="J2680" s="2">
        <x:v>9504628</x:v>
      </x:c>
      <x:c r="K2680" s="2">
        <x:v>74</x:v>
      </x:c>
      <x:c r="L2680" s="2">
        <x:v>4</x:v>
      </x:c>
      <x:c r="M2680" s="13" t="n">
        <x:f>H2680*I2680</x:f>
        <x:v>69.99</x:v>
      </x:c>
      <x:c r="N2680" s="13">
        <x:v>59.99</x:v>
      </x:c>
      <x:c r="O2680" s="13" t="n">
        <x:f>H2680-N2680</x:f>
        <x:v>9.999999999999993</x:v>
      </x:c>
      <x:c r="P2680" s="4" t="str">
        <x:f t="shared" si="41"/>
        <x:v>Thursday</x:v>
      </x:c>
    </x:row>
    <x:row r="2681" hidden="1">
      <x:c r="B2681" s="17">
        <x:v>43902</x:v>
      </x:c>
      <x:c r="C2681" s="11">
        <x:v>0.43119212962962999</x:v>
      </x:c>
      <x:c r="D2681" s="12">
        <x:v>9868</x:v>
      </x:c>
      <x:c r="E2681" s="12">
        <x:v>98324</x:v>
      </x:c>
      <x:c r="F2681" s="2" t="s">
        <x:v>82</x:v>
      </x:c>
      <x:c r="G2681" s="2" t="s">
        <x:v>58</x:v>
      </x:c>
      <x:c r="H2681" s="13">
        <x:v>94.99</x:v>
      </x:c>
      <x:c r="I2681" s="12">
        <x:v>1</x:v>
      </x:c>
      <x:c r="J2681" s="2">
        <x:v>730155</x:v>
      </x:c>
      <x:c r="K2681" s="2">
        <x:v>33</x:v>
      </x:c>
      <x:c r="L2681" s="2">
        <x:v>5</x:v>
      </x:c>
      <x:c r="M2681" s="13" t="n">
        <x:f>H2681*I2681</x:f>
        <x:v>94.99</x:v>
      </x:c>
      <x:c r="N2681" s="13">
        <x:v>79.900000000000006</x:v>
      </x:c>
      <x:c r="O2681" s="13" t="n">
        <x:f>H2681-N2681</x:f>
        <x:v>15.08999999999999</x:v>
      </x:c>
      <x:c r="P2681" s="4" t="str">
        <x:f t="shared" si="41"/>
        <x:v>Thursday</x:v>
      </x:c>
    </x:row>
    <x:row r="2682">
      <x:c r="B2682" s="17">
        <x:v>43902</x:v>
      </x:c>
      <x:c r="C2682" s="11">
        <x:v>0.43166666666666698</x:v>
      </x:c>
      <x:c r="D2682" s="12">
        <x:v>8794</x:v>
      </x:c>
      <x:c r="E2682" s="12">
        <x:v>35622</x:v>
      </x:c>
      <x:c r="F2682" s="2" t="s">
        <x:v>45</x:v>
      </x:c>
      <x:c r="G2682" s="2" t="s">
        <x:v>46</x:v>
      </x:c>
      <x:c r="H2682" s="13">
        <x:v>154.94999999999999</x:v>
      </x:c>
      <x:c r="I2682" s="12">
        <x:v>1</x:v>
      </x:c>
      <x:c r="J2682" s="2">
        <x:v>934101</x:v>
      </x:c>
      <x:c r="K2682" s="2">
        <x:v>66</x:v>
      </x:c>
      <x:c r="L2682" s="2">
        <x:v>5</x:v>
      </x:c>
      <x:c r="M2682" s="13" t="n">
        <x:f>H2682*I2682</x:f>
        <x:v>154.95</x:v>
      </x:c>
      <x:c r="N2682" s="13">
        <x:v>123</x:v>
      </x:c>
      <x:c r="O2682" s="13" t="n">
        <x:f>H2682-N2682</x:f>
        <x:v>31.94999999999999</x:v>
      </x:c>
      <x:c r="P2682" s="4" t="str">
        <x:f t="shared" si="41"/>
        <x:v>Thursday</x:v>
      </x:c>
    </x:row>
    <x:row r="2683">
      <x:c r="B2683" s="17">
        <x:v>43902</x:v>
      </x:c>
      <x:c r="C2683" s="11">
        <x:v>0.44824074074074099</x:v>
      </x:c>
      <x:c r="D2683" s="12">
        <x:v>8462</x:v>
      </x:c>
      <x:c r="E2683" s="12">
        <x:v>44622</x:v>
      </x:c>
      <x:c r="F2683" s="2" t="s">
        <x:v>65</x:v>
      </x:c>
      <x:c r="G2683" s="2" t="s">
        <x:v>66</x:v>
      </x:c>
      <x:c r="H2683" s="13">
        <x:v>69.989999999999995</x:v>
      </x:c>
      <x:c r="I2683" s="12">
        <x:v>1</x:v>
      </x:c>
      <x:c r="J2683" s="2">
        <x:v>3230722</x:v>
      </x:c>
      <x:c r="K2683" s="2">
        <x:v>31</x:v>
      </x:c>
      <x:c r="L2683" s="2">
        <x:v>3</x:v>
      </x:c>
      <x:c r="M2683" s="13" t="n">
        <x:f>H2683*I2683</x:f>
        <x:v>69.99</x:v>
      </x:c>
      <x:c r="N2683" s="13">
        <x:v>59.99</x:v>
      </x:c>
      <x:c r="O2683" s="13" t="n">
        <x:f>H2683-N2683</x:f>
        <x:v>9.999999999999993</x:v>
      </x:c>
      <x:c r="P2683" s="4" t="str">
        <x:f t="shared" si="41"/>
        <x:v>Thursday</x:v>
      </x:c>
    </x:row>
    <x:row r="2684">
      <x:c r="B2684" s="17">
        <x:v>43902</x:v>
      </x:c>
      <x:c r="C2684" s="11">
        <x:v>0.45554398148148101</x:v>
      </x:c>
      <x:c r="D2684" s="12">
        <x:v>729</x:v>
      </x:c>
      <x:c r="E2684" s="12">
        <x:v>44622</x:v>
      </x:c>
      <x:c r="F2684" s="2" t="s">
        <x:v>65</x:v>
      </x:c>
      <x:c r="G2684" s="2" t="s">
        <x:v>66</x:v>
      </x:c>
      <x:c r="H2684" s="13">
        <x:v>69.989999999999995</x:v>
      </x:c>
      <x:c r="I2684" s="12">
        <x:v>1</x:v>
      </x:c>
      <x:c r="J2684" s="2">
        <x:v>2234155</x:v>
      </x:c>
      <x:c r="K2684" s="2">
        <x:v>44</x:v>
      </x:c>
      <x:c r="L2684" s="2">
        <x:v>3</x:v>
      </x:c>
      <x:c r="M2684" s="13" t="n">
        <x:f>H2684*I2684</x:f>
        <x:v>69.99</x:v>
      </x:c>
      <x:c r="N2684" s="13">
        <x:v>59.99</x:v>
      </x:c>
      <x:c r="O2684" s="13" t="n">
        <x:f>H2684-N2684</x:f>
        <x:v>9.999999999999993</x:v>
      </x:c>
      <x:c r="P2684" s="4" t="str">
        <x:f t="shared" si="41"/>
        <x:v>Thursday</x:v>
      </x:c>
    </x:row>
    <x:row r="2685">
      <x:c r="B2685" s="17">
        <x:v>43902</x:v>
      </x:c>
      <x:c r="C2685" s="11">
        <x:v>0.48532407407407402</x:v>
      </x:c>
      <x:c r="D2685" s="12">
        <x:v>5479</x:v>
      </x:c>
      <x:c r="E2685" s="12">
        <x:v>44622</x:v>
      </x:c>
      <x:c r="F2685" s="2" t="s">
        <x:v>65</x:v>
      </x:c>
      <x:c r="G2685" s="2" t="s">
        <x:v>66</x:v>
      </x:c>
      <x:c r="H2685" s="13">
        <x:v>69.989999999999995</x:v>
      </x:c>
      <x:c r="I2685" s="12">
        <x:v>1</x:v>
      </x:c>
      <x:c r="J2685" s="2">
        <x:v>6960440</x:v>
      </x:c>
      <x:c r="K2685" s="2">
        <x:v>77</x:v>
      </x:c>
      <x:c r="L2685" s="2">
        <x:v>4</x:v>
      </x:c>
      <x:c r="M2685" s="13" t="n">
        <x:f>H2685*I2685</x:f>
        <x:v>69.99</x:v>
      </x:c>
      <x:c r="N2685" s="13">
        <x:v>59.99</x:v>
      </x:c>
      <x:c r="O2685" s="13" t="n">
        <x:f>H2685-N2685</x:f>
        <x:v>9.999999999999993</x:v>
      </x:c>
      <x:c r="P2685" s="4" t="str">
        <x:f t="shared" si="41"/>
        <x:v>Thursday</x:v>
      </x:c>
    </x:row>
    <x:row r="2686">
      <x:c r="B2686" s="17">
        <x:v>43902</x:v>
      </x:c>
      <x:c r="C2686" s="11">
        <x:v>0.48627314814814798</x:v>
      </x:c>
      <x:c r="D2686" s="12">
        <x:v>7167</x:v>
      </x:c>
      <x:c r="E2686" s="12">
        <x:v>44622</x:v>
      </x:c>
      <x:c r="F2686" s="2" t="s">
        <x:v>65</x:v>
      </x:c>
      <x:c r="G2686" s="2" t="s">
        <x:v>66</x:v>
      </x:c>
      <x:c r="H2686" s="13">
        <x:v>69.989999999999995</x:v>
      </x:c>
      <x:c r="I2686" s="12">
        <x:v>1</x:v>
      </x:c>
      <x:c r="J2686" s="2">
        <x:v>1898439</x:v>
      </x:c>
      <x:c r="K2686" s="2">
        <x:v>23</x:v>
      </x:c>
      <x:c r="L2686" s="2">
        <x:v>3</x:v>
      </x:c>
      <x:c r="M2686" s="13" t="n">
        <x:f>H2686*I2686</x:f>
        <x:v>69.99</x:v>
      </x:c>
      <x:c r="N2686" s="13">
        <x:v>59.99</x:v>
      </x:c>
      <x:c r="O2686" s="13" t="n">
        <x:f>H2686-N2686</x:f>
        <x:v>9.999999999999993</x:v>
      </x:c>
      <x:c r="P2686" s="4" t="str">
        <x:f t="shared" si="41"/>
        <x:v>Thursday</x:v>
      </x:c>
    </x:row>
    <x:row r="2687">
      <x:c r="B2687" s="17">
        <x:v>43902</x:v>
      </x:c>
      <x:c r="C2687" s="11">
        <x:v>0.48712962962963002</x:v>
      </x:c>
      <x:c r="D2687" s="12">
        <x:v>4028</x:v>
      </x:c>
      <x:c r="E2687" s="12">
        <x:v>35622</x:v>
      </x:c>
      <x:c r="F2687" s="2" t="s">
        <x:v>45</x:v>
      </x:c>
      <x:c r="G2687" s="2" t="s">
        <x:v>46</x:v>
      </x:c>
      <x:c r="H2687" s="13">
        <x:v>154.94999999999999</x:v>
      </x:c>
      <x:c r="I2687" s="12">
        <x:v>1</x:v>
      </x:c>
      <x:c r="J2687" s="2">
        <x:v>7811258</x:v>
      </x:c>
      <x:c r="K2687" s="2">
        <x:v>34</x:v>
      </x:c>
      <x:c r="L2687" s="2">
        <x:v>5</x:v>
      </x:c>
      <x:c r="M2687" s="13" t="n">
        <x:f>H2687*I2687</x:f>
        <x:v>154.95</x:v>
      </x:c>
      <x:c r="N2687" s="13">
        <x:v>123</x:v>
      </x:c>
      <x:c r="O2687" s="13" t="n">
        <x:f>H2687-N2687</x:f>
        <x:v>31.94999999999999</x:v>
      </x:c>
      <x:c r="P2687" s="4" t="str">
        <x:f t="shared" si="41"/>
        <x:v>Thursday</x:v>
      </x:c>
    </x:row>
    <x:row r="2688" hidden="1">
      <x:c r="B2688" s="17">
        <x:v>43902</x:v>
      </x:c>
      <x:c r="C2688" s="11">
        <x:v>0.48883101851851901</x:v>
      </x:c>
      <x:c r="D2688" s="12">
        <x:v>7868</x:v>
      </x:c>
      <x:c r="E2688" s="12">
        <x:v>98324</x:v>
      </x:c>
      <x:c r="F2688" s="2" t="s">
        <x:v>82</x:v>
      </x:c>
      <x:c r="G2688" s="2" t="s">
        <x:v>58</x:v>
      </x:c>
      <x:c r="H2688" s="13">
        <x:v>94.99</x:v>
      </x:c>
      <x:c r="I2688" s="12">
        <x:v>1</x:v>
      </x:c>
      <x:c r="J2688" s="2">
        <x:v>4286273</x:v>
      </x:c>
      <x:c r="K2688" s="2">
        <x:v>33</x:v>
      </x:c>
      <x:c r="L2688" s="2">
        <x:v>5</x:v>
      </x:c>
      <x:c r="M2688" s="13" t="n">
        <x:f>H2688*I2688</x:f>
        <x:v>94.99</x:v>
      </x:c>
      <x:c r="N2688" s="13">
        <x:v>79.900000000000006</x:v>
      </x:c>
      <x:c r="O2688" s="13" t="n">
        <x:f>H2688-N2688</x:f>
        <x:v>15.08999999999999</x:v>
      </x:c>
      <x:c r="P2688" s="4" t="str">
        <x:f t="shared" si="41"/>
        <x:v>Thursday</x:v>
      </x:c>
    </x:row>
    <x:row r="2689">
      <x:c r="B2689" s="17">
        <x:v>43902</x:v>
      </x:c>
      <x:c r="C2689" s="11">
        <x:v>0.48943287037036998</x:v>
      </x:c>
      <x:c r="D2689" s="12">
        <x:v>1330</x:v>
      </x:c>
      <x:c r="E2689" s="12">
        <x:v>44622</x:v>
      </x:c>
      <x:c r="F2689" s="2" t="s">
        <x:v>65</x:v>
      </x:c>
      <x:c r="G2689" s="2" t="s">
        <x:v>66</x:v>
      </x:c>
      <x:c r="H2689" s="13">
        <x:v>69.989999999999995</x:v>
      </x:c>
      <x:c r="I2689" s="12">
        <x:v>1</x:v>
      </x:c>
      <x:c r="J2689" s="2">
        <x:v>2156535</x:v>
      </x:c>
      <x:c r="K2689" s="2">
        <x:v>40</x:v>
      </x:c>
      <x:c r="L2689" s="2">
        <x:v>3</x:v>
      </x:c>
      <x:c r="M2689" s="13" t="n">
        <x:f>H2689*I2689</x:f>
        <x:v>69.99</x:v>
      </x:c>
      <x:c r="N2689" s="13">
        <x:v>59.99</x:v>
      </x:c>
      <x:c r="O2689" s="13" t="n">
        <x:f>H2689-N2689</x:f>
        <x:v>9.999999999999993</x:v>
      </x:c>
      <x:c r="P2689" s="4" t="str">
        <x:f t="shared" si="41"/>
        <x:v>Thursday</x:v>
      </x:c>
    </x:row>
    <x:row r="2690" hidden="1">
      <x:c r="B2690" s="17">
        <x:v>43902</x:v>
      </x:c>
      <x:c r="C2690" s="11">
        <x:v>0.49008101851851799</x:v>
      </x:c>
      <x:c r="D2690" s="12">
        <x:v>340</x:v>
      </x:c>
      <x:c r="E2690" s="12">
        <x:v>98324</x:v>
      </x:c>
      <x:c r="F2690" s="2" t="s">
        <x:v>82</x:v>
      </x:c>
      <x:c r="G2690" s="2" t="s">
        <x:v>58</x:v>
      </x:c>
      <x:c r="H2690" s="13">
        <x:v>94.99</x:v>
      </x:c>
      <x:c r="I2690" s="12">
        <x:v>1</x:v>
      </x:c>
      <x:c r="J2690" s="2">
        <x:v>5863217</x:v>
      </x:c>
      <x:c r="K2690" s="2">
        <x:v>51</x:v>
      </x:c>
      <x:c r="L2690" s="2">
        <x:v>5</x:v>
      </x:c>
      <x:c r="M2690" s="13" t="n">
        <x:f>H2690*I2690</x:f>
        <x:v>94.99</x:v>
      </x:c>
      <x:c r="N2690" s="13">
        <x:v>79.900000000000006</x:v>
      </x:c>
      <x:c r="O2690" s="13" t="n">
        <x:f>H2690-N2690</x:f>
        <x:v>15.08999999999999</x:v>
      </x:c>
      <x:c r="P2690" s="4" t="str">
        <x:f t="shared" si="41"/>
        <x:v>Thursday</x:v>
      </x:c>
    </x:row>
    <x:row r="2691">
      <x:c r="B2691" s="17">
        <x:v>43902</x:v>
      </x:c>
      <x:c r="C2691" s="11">
        <x:v>0.49052083333333302</x:v>
      </x:c>
      <x:c r="D2691" s="12">
        <x:v>1903</x:v>
      </x:c>
      <x:c r="E2691" s="12">
        <x:v>44622</x:v>
      </x:c>
      <x:c r="F2691" s="2" t="s">
        <x:v>65</x:v>
      </x:c>
      <x:c r="G2691" s="2" t="s">
        <x:v>66</x:v>
      </x:c>
      <x:c r="H2691" s="13">
        <x:v>69.989999999999995</x:v>
      </x:c>
      <x:c r="I2691" s="12">
        <x:v>1</x:v>
      </x:c>
      <x:c r="J2691" s="2">
        <x:v>6275503</x:v>
      </x:c>
      <x:c r="K2691" s="2">
        <x:v>58</x:v>
      </x:c>
      <x:c r="L2691" s="2">
        <x:v>3</x:v>
      </x:c>
      <x:c r="M2691" s="13" t="n">
        <x:f>H2691*I2691</x:f>
        <x:v>69.99</x:v>
      </x:c>
      <x:c r="N2691" s="13">
        <x:v>59.99</x:v>
      </x:c>
      <x:c r="O2691" s="13" t="n">
        <x:f>H2691-N2691</x:f>
        <x:v>9.999999999999993</x:v>
      </x:c>
      <x:c r="P2691" s="4" t="str">
        <x:f t="shared" si="41"/>
        <x:v>Thursday</x:v>
      </x:c>
    </x:row>
    <x:row r="2692" hidden="1">
      <x:c r="B2692" s="17">
        <x:v>43902</x:v>
      </x:c>
      <x:c r="C2692" s="11">
        <x:v>0.49792824074074099</x:v>
      </x:c>
      <x:c r="D2692" s="12">
        <x:v>3240</x:v>
      </x:c>
      <x:c r="E2692" s="12">
        <x:v>98324</x:v>
      </x:c>
      <x:c r="F2692" s="2" t="s">
        <x:v>82</x:v>
      </x:c>
      <x:c r="G2692" s="2" t="s">
        <x:v>58</x:v>
      </x:c>
      <x:c r="H2692" s="13">
        <x:v>94.99</x:v>
      </x:c>
      <x:c r="I2692" s="12">
        <x:v>1</x:v>
      </x:c>
      <x:c r="J2692" s="2">
        <x:v>502315</x:v>
      </x:c>
      <x:c r="K2692" s="2">
        <x:v>59</x:v>
      </x:c>
      <x:c r="L2692" s="2">
        <x:v>5</x:v>
      </x:c>
      <x:c r="M2692" s="13" t="n">
        <x:f>H2692*I2692</x:f>
        <x:v>94.99</x:v>
      </x:c>
      <x:c r="N2692" s="13">
        <x:v>79.900000000000006</x:v>
      </x:c>
      <x:c r="O2692" s="13" t="n">
        <x:f>H2692-N2692</x:f>
        <x:v>15.08999999999999</x:v>
      </x:c>
      <x:c r="P2692" s="4" t="str">
        <x:f t="shared" ref="P2692:P2755" si="42">TEXT(B2692, "dddd")</x:f>
        <x:v>Thursday</x:v>
      </x:c>
    </x:row>
    <x:row r="2693">
      <x:c r="B2693" s="17">
        <x:v>43902</x:v>
      </x:c>
      <x:c r="C2693" s="11">
        <x:v>0.50556712962963002</x:v>
      </x:c>
      <x:c r="D2693" s="12">
        <x:v>9497</x:v>
      </x:c>
      <x:c r="E2693" s="12">
        <x:v>44622</x:v>
      </x:c>
      <x:c r="F2693" s="2" t="s">
        <x:v>65</x:v>
      </x:c>
      <x:c r="G2693" s="2" t="s">
        <x:v>66</x:v>
      </x:c>
      <x:c r="H2693" s="13">
        <x:v>69.989999999999995</x:v>
      </x:c>
      <x:c r="I2693" s="12">
        <x:v>1</x:v>
      </x:c>
      <x:c r="J2693" s="2">
        <x:v>1923317</x:v>
      </x:c>
      <x:c r="K2693" s="2">
        <x:v>22</x:v>
      </x:c>
      <x:c r="L2693" s="2">
        <x:v>4</x:v>
      </x:c>
      <x:c r="M2693" s="13" t="n">
        <x:f>H2693*I2693</x:f>
        <x:v>69.99</x:v>
      </x:c>
      <x:c r="N2693" s="13">
        <x:v>59.99</x:v>
      </x:c>
      <x:c r="O2693" s="13" t="n">
        <x:f>H2693-N2693</x:f>
        <x:v>9.999999999999993</x:v>
      </x:c>
      <x:c r="P2693" s="4" t="str">
        <x:f t="shared" si="42"/>
        <x:v>Thursday</x:v>
      </x:c>
    </x:row>
    <x:row r="2694" hidden="1">
      <x:c r="B2694" s="17">
        <x:v>43902</x:v>
      </x:c>
      <x:c r="C2694" s="11">
        <x:v>0.52401620370370405</x:v>
      </x:c>
      <x:c r="D2694" s="12">
        <x:v>9582</x:v>
      </x:c>
      <x:c r="E2694" s="12">
        <x:v>98324</x:v>
      </x:c>
      <x:c r="F2694" s="2" t="s">
        <x:v>82</x:v>
      </x:c>
      <x:c r="G2694" s="2" t="s">
        <x:v>58</x:v>
      </x:c>
      <x:c r="H2694" s="13">
        <x:v>94.99</x:v>
      </x:c>
      <x:c r="I2694" s="12">
        <x:v>1</x:v>
      </x:c>
      <x:c r="J2694" s="2">
        <x:v>7354844</x:v>
      </x:c>
      <x:c r="K2694" s="2">
        <x:v>42</x:v>
      </x:c>
      <x:c r="L2694" s="2">
        <x:v>5</x:v>
      </x:c>
      <x:c r="M2694" s="13" t="n">
        <x:f>H2694*I2694</x:f>
        <x:v>94.99</x:v>
      </x:c>
      <x:c r="N2694" s="13">
        <x:v>79.900000000000006</x:v>
      </x:c>
      <x:c r="O2694" s="13" t="n">
        <x:f>H2694-N2694</x:f>
        <x:v>15.08999999999999</x:v>
      </x:c>
      <x:c r="P2694" s="4" t="str">
        <x:f t="shared" si="42"/>
        <x:v>Thursday</x:v>
      </x:c>
    </x:row>
    <x:row r="2695">
      <x:c r="B2695" s="17">
        <x:v>43902</x:v>
      </x:c>
      <x:c r="C2695" s="11">
        <x:v>0.54751157407407403</x:v>
      </x:c>
      <x:c r="D2695" s="12">
        <x:v>5485</x:v>
      </x:c>
      <x:c r="E2695" s="12">
        <x:v>44622</x:v>
      </x:c>
      <x:c r="F2695" s="2" t="s">
        <x:v>65</x:v>
      </x:c>
      <x:c r="G2695" s="2" t="s">
        <x:v>66</x:v>
      </x:c>
      <x:c r="H2695" s="13">
        <x:v>69.989999999999995</x:v>
      </x:c>
      <x:c r="I2695" s="12">
        <x:v>1</x:v>
      </x:c>
      <x:c r="J2695" s="2">
        <x:v>5175724</x:v>
      </x:c>
      <x:c r="K2695" s="2">
        <x:v>37</x:v>
      </x:c>
      <x:c r="L2695" s="2">
        <x:v>3</x:v>
      </x:c>
      <x:c r="M2695" s="13" t="n">
        <x:f>H2695*I2695</x:f>
        <x:v>69.99</x:v>
      </x:c>
      <x:c r="N2695" s="13">
        <x:v>59.99</x:v>
      </x:c>
      <x:c r="O2695" s="13" t="n">
        <x:f>H2695-N2695</x:f>
        <x:v>9.999999999999993</x:v>
      </x:c>
      <x:c r="P2695" s="4" t="str">
        <x:f t="shared" si="42"/>
        <x:v>Thursday</x:v>
      </x:c>
    </x:row>
    <x:row r="2696">
      <x:c r="B2696" s="17">
        <x:v>43902</x:v>
      </x:c>
      <x:c r="C2696" s="11">
        <x:v>0.56362268518518499</x:v>
      </x:c>
      <x:c r="D2696" s="12">
        <x:v>3166</x:v>
      </x:c>
      <x:c r="E2696" s="12">
        <x:v>35622</x:v>
      </x:c>
      <x:c r="F2696" s="2" t="s">
        <x:v>45</x:v>
      </x:c>
      <x:c r="G2696" s="2" t="s">
        <x:v>46</x:v>
      </x:c>
      <x:c r="H2696" s="13">
        <x:v>154.94999999999999</x:v>
      </x:c>
      <x:c r="I2696" s="12">
        <x:v>1</x:v>
      </x:c>
      <x:c r="J2696" s="2">
        <x:v>5324850</x:v>
      </x:c>
      <x:c r="K2696" s="2">
        <x:v>49</x:v>
      </x:c>
      <x:c r="L2696" s="2">
        <x:v>5</x:v>
      </x:c>
      <x:c r="M2696" s="13" t="n">
        <x:f>H2696*I2696</x:f>
        <x:v>154.95</x:v>
      </x:c>
      <x:c r="N2696" s="13">
        <x:v>123</x:v>
      </x:c>
      <x:c r="O2696" s="13" t="n">
        <x:f>H2696-N2696</x:f>
        <x:v>31.94999999999999</x:v>
      </x:c>
      <x:c r="P2696" s="4" t="str">
        <x:f t="shared" si="42"/>
        <x:v>Thursday</x:v>
      </x:c>
    </x:row>
    <x:row r="2697">
      <x:c r="B2697" s="17">
        <x:v>43902</x:v>
      </x:c>
      <x:c r="C2697" s="11">
        <x:v>0.56896990740740705</x:v>
      </x:c>
      <x:c r="D2697" s="12">
        <x:v>6685</x:v>
      </x:c>
      <x:c r="E2697" s="12">
        <x:v>44622</x:v>
      </x:c>
      <x:c r="F2697" s="2" t="s">
        <x:v>65</x:v>
      </x:c>
      <x:c r="G2697" s="2" t="s">
        <x:v>66</x:v>
      </x:c>
      <x:c r="H2697" s="13">
        <x:v>69.989999999999995</x:v>
      </x:c>
      <x:c r="I2697" s="12">
        <x:v>1</x:v>
      </x:c>
      <x:c r="J2697" s="2">
        <x:v>7004738</x:v>
      </x:c>
      <x:c r="K2697" s="2">
        <x:v>55</x:v>
      </x:c>
      <x:c r="L2697" s="2">
        <x:v>4</x:v>
      </x:c>
      <x:c r="M2697" s="13" t="n">
        <x:f>H2697*I2697</x:f>
        <x:v>69.99</x:v>
      </x:c>
      <x:c r="N2697" s="13">
        <x:v>59.99</x:v>
      </x:c>
      <x:c r="O2697" s="13" t="n">
        <x:f>H2697-N2697</x:f>
        <x:v>9.999999999999993</x:v>
      </x:c>
      <x:c r="P2697" s="4" t="str">
        <x:f t="shared" si="42"/>
        <x:v>Thursday</x:v>
      </x:c>
    </x:row>
    <x:row r="2698">
      <x:c r="B2698" s="17">
        <x:v>43902</x:v>
      </x:c>
      <x:c r="C2698" s="11">
        <x:v>0.57428240740740699</x:v>
      </x:c>
      <x:c r="D2698" s="12">
        <x:v>7577</x:v>
      </x:c>
      <x:c r="E2698" s="12">
        <x:v>35622</x:v>
      </x:c>
      <x:c r="F2698" s="2" t="s">
        <x:v>45</x:v>
      </x:c>
      <x:c r="G2698" s="2" t="s">
        <x:v>46</x:v>
      </x:c>
      <x:c r="H2698" s="13">
        <x:v>154.94999999999999</x:v>
      </x:c>
      <x:c r="I2698" s="12">
        <x:v>1</x:v>
      </x:c>
      <x:c r="J2698" s="2">
        <x:v>4141604</x:v>
      </x:c>
      <x:c r="K2698" s="2">
        <x:v>55</x:v>
      </x:c>
      <x:c r="L2698" s="2">
        <x:v>5</x:v>
      </x:c>
      <x:c r="M2698" s="13" t="n">
        <x:f>H2698*I2698</x:f>
        <x:v>154.95</x:v>
      </x:c>
      <x:c r="N2698" s="13">
        <x:v>123</x:v>
      </x:c>
      <x:c r="O2698" s="13" t="n">
        <x:f>H2698-N2698</x:f>
        <x:v>31.94999999999999</x:v>
      </x:c>
      <x:c r="P2698" s="4" t="str">
        <x:f t="shared" si="42"/>
        <x:v>Thursday</x:v>
      </x:c>
    </x:row>
    <x:row r="2699">
      <x:c r="B2699" s="17">
        <x:v>43902</x:v>
      </x:c>
      <x:c r="C2699" s="11">
        <x:v>0.57564814814814802</x:v>
      </x:c>
      <x:c r="D2699" s="12">
        <x:v>2128</x:v>
      </x:c>
      <x:c r="E2699" s="12">
        <x:v>35622</x:v>
      </x:c>
      <x:c r="F2699" s="2" t="s">
        <x:v>45</x:v>
      </x:c>
      <x:c r="G2699" s="2" t="s">
        <x:v>46</x:v>
      </x:c>
      <x:c r="H2699" s="13">
        <x:v>154.94999999999999</x:v>
      </x:c>
      <x:c r="I2699" s="12">
        <x:v>1</x:v>
      </x:c>
      <x:c r="J2699" s="2">
        <x:v>5774707</x:v>
      </x:c>
      <x:c r="K2699" s="2">
        <x:v>76</x:v>
      </x:c>
      <x:c r="L2699" s="2">
        <x:v>5</x:v>
      </x:c>
      <x:c r="M2699" s="13" t="n">
        <x:f>H2699*I2699</x:f>
        <x:v>154.95</x:v>
      </x:c>
      <x:c r="N2699" s="13">
        <x:v>123</x:v>
      </x:c>
      <x:c r="O2699" s="13" t="n">
        <x:f>H2699-N2699</x:f>
        <x:v>31.94999999999999</x:v>
      </x:c>
      <x:c r="P2699" s="4" t="str">
        <x:f t="shared" si="42"/>
        <x:v>Thursday</x:v>
      </x:c>
    </x:row>
    <x:row r="2700" hidden="1">
      <x:c r="B2700" s="17">
        <x:v>43902</x:v>
      </x:c>
      <x:c r="C2700" s="11">
        <x:v>0.57819444444444401</x:v>
      </x:c>
      <x:c r="D2700" s="12">
        <x:v>9360</x:v>
      </x:c>
      <x:c r="E2700" s="12">
        <x:v>98324</x:v>
      </x:c>
      <x:c r="F2700" s="2" t="s">
        <x:v>82</x:v>
      </x:c>
      <x:c r="G2700" s="2" t="s">
        <x:v>58</x:v>
      </x:c>
      <x:c r="H2700" s="13">
        <x:v>94.99</x:v>
      </x:c>
      <x:c r="I2700" s="12">
        <x:v>1</x:v>
      </x:c>
      <x:c r="J2700" s="2">
        <x:v>6699920</x:v>
      </x:c>
      <x:c r="K2700" s="2">
        <x:v>21</x:v>
      </x:c>
      <x:c r="L2700" s="2">
        <x:v>5</x:v>
      </x:c>
      <x:c r="M2700" s="13" t="n">
        <x:f>H2700*I2700</x:f>
        <x:v>94.99</x:v>
      </x:c>
      <x:c r="N2700" s="13">
        <x:v>79.900000000000006</x:v>
      </x:c>
      <x:c r="O2700" s="13" t="n">
        <x:f>H2700-N2700</x:f>
        <x:v>15.08999999999999</x:v>
      </x:c>
      <x:c r="P2700" s="4" t="str">
        <x:f t="shared" si="42"/>
        <x:v>Thursday</x:v>
      </x:c>
    </x:row>
    <x:row r="2701">
      <x:c r="B2701" s="17">
        <x:v>43902</x:v>
      </x:c>
      <x:c r="C2701" s="11">
        <x:v>0.59491898148148104</x:v>
      </x:c>
      <x:c r="D2701" s="12">
        <x:v>3905</x:v>
      </x:c>
      <x:c r="E2701" s="12">
        <x:v>44622</x:v>
      </x:c>
      <x:c r="F2701" s="2" t="s">
        <x:v>65</x:v>
      </x:c>
      <x:c r="G2701" s="2" t="s">
        <x:v>66</x:v>
      </x:c>
      <x:c r="H2701" s="13">
        <x:v>69.989999999999995</x:v>
      </x:c>
      <x:c r="I2701" s="12">
        <x:v>1</x:v>
      </x:c>
      <x:c r="J2701" s="2">
        <x:v>2683195</x:v>
      </x:c>
      <x:c r="K2701" s="2">
        <x:v>63</x:v>
      </x:c>
      <x:c r="L2701" s="2">
        <x:v>4</x:v>
      </x:c>
      <x:c r="M2701" s="13" t="n">
        <x:f>H2701*I2701</x:f>
        <x:v>69.99</x:v>
      </x:c>
      <x:c r="N2701" s="13">
        <x:v>59.99</x:v>
      </x:c>
      <x:c r="O2701" s="13" t="n">
        <x:f>H2701-N2701</x:f>
        <x:v>9.999999999999993</x:v>
      </x:c>
      <x:c r="P2701" s="4" t="str">
        <x:f t="shared" si="42"/>
        <x:v>Thursday</x:v>
      </x:c>
    </x:row>
    <x:row r="2702">
      <x:c r="B2702" s="17">
        <x:v>43902</x:v>
      </x:c>
      <x:c r="C2702" s="11">
        <x:v>0.59776620370370404</x:v>
      </x:c>
      <x:c r="D2702" s="12">
        <x:v>9997</x:v>
      </x:c>
      <x:c r="E2702" s="12">
        <x:v>44622</x:v>
      </x:c>
      <x:c r="F2702" s="2" t="s">
        <x:v>65</x:v>
      </x:c>
      <x:c r="G2702" s="2" t="s">
        <x:v>66</x:v>
      </x:c>
      <x:c r="H2702" s="13">
        <x:v>69.989999999999995</x:v>
      </x:c>
      <x:c r="I2702" s="12">
        <x:v>1</x:v>
      </x:c>
      <x:c r="J2702" s="2">
        <x:v>6295052</x:v>
      </x:c>
      <x:c r="K2702" s="2">
        <x:v>43</x:v>
      </x:c>
      <x:c r="L2702" s="2">
        <x:v>4</x:v>
      </x:c>
      <x:c r="M2702" s="13" t="n">
        <x:f>H2702*I2702</x:f>
        <x:v>69.99</x:v>
      </x:c>
      <x:c r="N2702" s="13">
        <x:v>59.99</x:v>
      </x:c>
      <x:c r="O2702" s="13" t="n">
        <x:f>H2702-N2702</x:f>
        <x:v>9.999999999999993</x:v>
      </x:c>
      <x:c r="P2702" s="4" t="str">
        <x:f t="shared" si="42"/>
        <x:v>Thursday</x:v>
      </x:c>
    </x:row>
    <x:row r="2703">
      <x:c r="B2703" s="17">
        <x:v>43902</x:v>
      </x:c>
      <x:c r="C2703" s="11">
        <x:v>0.62447916666666703</x:v>
      </x:c>
      <x:c r="D2703" s="12">
        <x:v>9289</x:v>
      </x:c>
      <x:c r="E2703" s="12">
        <x:v>35622</x:v>
      </x:c>
      <x:c r="F2703" s="2" t="s">
        <x:v>45</x:v>
      </x:c>
      <x:c r="G2703" s="2" t="s">
        <x:v>46</x:v>
      </x:c>
      <x:c r="H2703" s="13">
        <x:v>154.94999999999999</x:v>
      </x:c>
      <x:c r="I2703" s="12">
        <x:v>1</x:v>
      </x:c>
      <x:c r="J2703" s="2">
        <x:v>1783016</x:v>
      </x:c>
      <x:c r="K2703" s="2">
        <x:v>79</x:v>
      </x:c>
      <x:c r="L2703" s="2">
        <x:v>5</x:v>
      </x:c>
      <x:c r="M2703" s="13" t="n">
        <x:f>H2703*I2703</x:f>
        <x:v>154.95</x:v>
      </x:c>
      <x:c r="N2703" s="13">
        <x:v>123</x:v>
      </x:c>
      <x:c r="O2703" s="13" t="n">
        <x:f>H2703-N2703</x:f>
        <x:v>31.94999999999999</x:v>
      </x:c>
      <x:c r="P2703" s="4" t="str">
        <x:f t="shared" si="42"/>
        <x:v>Thursday</x:v>
      </x:c>
    </x:row>
    <x:row r="2704" hidden="1">
      <x:c r="B2704" s="17">
        <x:v>43902</x:v>
      </x:c>
      <x:c r="C2704" s="11">
        <x:v>0.62627314814814805</x:v>
      </x:c>
      <x:c r="D2704" s="12">
        <x:v>8131</x:v>
      </x:c>
      <x:c r="E2704" s="12">
        <x:v>98324</x:v>
      </x:c>
      <x:c r="F2704" s="2" t="s">
        <x:v>82</x:v>
      </x:c>
      <x:c r="G2704" s="2" t="s">
        <x:v>58</x:v>
      </x:c>
      <x:c r="H2704" s="13">
        <x:v>94.99</x:v>
      </x:c>
      <x:c r="I2704" s="12">
        <x:v>1</x:v>
      </x:c>
      <x:c r="J2704" s="2">
        <x:v>6298033</x:v>
      </x:c>
      <x:c r="K2704" s="2">
        <x:v>73</x:v>
      </x:c>
      <x:c r="L2704" s="2">
        <x:v>5</x:v>
      </x:c>
      <x:c r="M2704" s="13" t="n">
        <x:f>H2704*I2704</x:f>
        <x:v>94.99</x:v>
      </x:c>
      <x:c r="N2704" s="13">
        <x:v>79.900000000000006</x:v>
      </x:c>
      <x:c r="O2704" s="13" t="n">
        <x:f>H2704-N2704</x:f>
        <x:v>15.08999999999999</x:v>
      </x:c>
      <x:c r="P2704" s="4" t="str">
        <x:f t="shared" si="42"/>
        <x:v>Thursday</x:v>
      </x:c>
    </x:row>
    <x:row r="2705">
      <x:c r="B2705" s="17">
        <x:v>43903</x:v>
      </x:c>
      <x:c r="C2705" s="11">
        <x:v>0.17542824074074101</x:v>
      </x:c>
      <x:c r="D2705" s="12">
        <x:v>8662</x:v>
      </x:c>
      <x:c r="E2705" s="12">
        <x:v>44622</x:v>
      </x:c>
      <x:c r="F2705" s="2" t="s">
        <x:v>65</x:v>
      </x:c>
      <x:c r="G2705" s="2" t="s">
        <x:v>66</x:v>
      </x:c>
      <x:c r="H2705" s="13">
        <x:v>69.989999999999995</x:v>
      </x:c>
      <x:c r="I2705" s="12">
        <x:v>1</x:v>
      </x:c>
      <x:c r="J2705" s="2">
        <x:v>3386197</x:v>
      </x:c>
      <x:c r="K2705" s="2">
        <x:v>30</x:v>
      </x:c>
      <x:c r="L2705" s="2">
        <x:v>4</x:v>
      </x:c>
      <x:c r="M2705" s="13" t="n">
        <x:f>H2705*I2705</x:f>
        <x:v>69.99</x:v>
      </x:c>
      <x:c r="N2705" s="13">
        <x:v>59.99</x:v>
      </x:c>
      <x:c r="O2705" s="13" t="n">
        <x:f>H2705-N2705</x:f>
        <x:v>9.999999999999993</x:v>
      </x:c>
      <x:c r="P2705" s="4" t="str">
        <x:f t="shared" si="42"/>
        <x:v>Friday</x:v>
      </x:c>
    </x:row>
    <x:row r="2706">
      <x:c r="B2706" s="17">
        <x:v>43903</x:v>
      </x:c>
      <x:c r="C2706" s="11">
        <x:v>0.20430555555555599</x:v>
      </x:c>
      <x:c r="D2706" s="12">
        <x:v>5810</x:v>
      </x:c>
      <x:c r="E2706" s="12">
        <x:v>35622</x:v>
      </x:c>
      <x:c r="F2706" s="2" t="s">
        <x:v>45</x:v>
      </x:c>
      <x:c r="G2706" s="2" t="s">
        <x:v>46</x:v>
      </x:c>
      <x:c r="H2706" s="13">
        <x:v>154.94999999999999</x:v>
      </x:c>
      <x:c r="I2706" s="12">
        <x:v>1</x:v>
      </x:c>
      <x:c r="J2706" s="2">
        <x:v>1263326</x:v>
      </x:c>
      <x:c r="K2706" s="2">
        <x:v>48</x:v>
      </x:c>
      <x:c r="L2706" s="2">
        <x:v>5</x:v>
      </x:c>
      <x:c r="M2706" s="13" t="n">
        <x:f>H2706*I2706</x:f>
        <x:v>154.95</x:v>
      </x:c>
      <x:c r="N2706" s="13">
        <x:v>123</x:v>
      </x:c>
      <x:c r="O2706" s="13" t="n">
        <x:f>H2706-N2706</x:f>
        <x:v>31.94999999999999</x:v>
      </x:c>
      <x:c r="P2706" s="4" t="str">
        <x:f t="shared" si="42"/>
        <x:v>Friday</x:v>
      </x:c>
    </x:row>
    <x:row r="2707">
      <x:c r="B2707" s="17">
        <x:v>43903</x:v>
      </x:c>
      <x:c r="C2707" s="11">
        <x:v>0.247037037037037</x:v>
      </x:c>
      <x:c r="D2707" s="12">
        <x:v>6127</x:v>
      </x:c>
      <x:c r="E2707" s="12">
        <x:v>44622</x:v>
      </x:c>
      <x:c r="F2707" s="2" t="s">
        <x:v>65</x:v>
      </x:c>
      <x:c r="G2707" s="2" t="s">
        <x:v>66</x:v>
      </x:c>
      <x:c r="H2707" s="13">
        <x:v>69.989999999999995</x:v>
      </x:c>
      <x:c r="I2707" s="12">
        <x:v>1</x:v>
      </x:c>
      <x:c r="J2707" s="2">
        <x:v>685671</x:v>
      </x:c>
      <x:c r="K2707" s="2">
        <x:v>36</x:v>
      </x:c>
      <x:c r="L2707" s="2">
        <x:v>4</x:v>
      </x:c>
      <x:c r="M2707" s="13" t="n">
        <x:f>H2707*I2707</x:f>
        <x:v>69.99</x:v>
      </x:c>
      <x:c r="N2707" s="13">
        <x:v>59.99</x:v>
      </x:c>
      <x:c r="O2707" s="13" t="n">
        <x:f>H2707-N2707</x:f>
        <x:v>9.999999999999993</x:v>
      </x:c>
      <x:c r="P2707" s="4" t="str">
        <x:f t="shared" si="42"/>
        <x:v>Friday</x:v>
      </x:c>
    </x:row>
    <x:row r="2708" hidden="1">
      <x:c r="B2708" s="17">
        <x:v>43903</x:v>
      </x:c>
      <x:c r="C2708" s="11">
        <x:v>0.25277777777777799</x:v>
      </x:c>
      <x:c r="D2708" s="12">
        <x:v>9499</x:v>
      </x:c>
      <x:c r="E2708" s="12">
        <x:v>98324</x:v>
      </x:c>
      <x:c r="F2708" s="2" t="s">
        <x:v>82</x:v>
      </x:c>
      <x:c r="G2708" s="2" t="s">
        <x:v>58</x:v>
      </x:c>
      <x:c r="H2708" s="13">
        <x:v>94.99</x:v>
      </x:c>
      <x:c r="I2708" s="12">
        <x:v>1</x:v>
      </x:c>
      <x:c r="J2708" s="2">
        <x:v>8239519</x:v>
      </x:c>
      <x:c r="K2708" s="2">
        <x:v>78</x:v>
      </x:c>
      <x:c r="L2708" s="2">
        <x:v>5</x:v>
      </x:c>
      <x:c r="M2708" s="13" t="n">
        <x:f>H2708*I2708</x:f>
        <x:v>94.99</x:v>
      </x:c>
      <x:c r="N2708" s="13">
        <x:v>79.900000000000006</x:v>
      </x:c>
      <x:c r="O2708" s="13" t="n">
        <x:f>H2708-N2708</x:f>
        <x:v>15.08999999999999</x:v>
      </x:c>
      <x:c r="P2708" s="4" t="str">
        <x:f t="shared" si="42"/>
        <x:v>Friday</x:v>
      </x:c>
    </x:row>
    <x:row r="2709">
      <x:c r="B2709" s="17">
        <x:v>43903</x:v>
      </x:c>
      <x:c r="C2709" s="11">
        <x:v>0.27392361111111102</x:v>
      </x:c>
      <x:c r="D2709" s="12">
        <x:v>1966</x:v>
      </x:c>
      <x:c r="E2709" s="12">
        <x:v>44622</x:v>
      </x:c>
      <x:c r="F2709" s="2" t="s">
        <x:v>65</x:v>
      </x:c>
      <x:c r="G2709" s="2" t="s">
        <x:v>66</x:v>
      </x:c>
      <x:c r="H2709" s="13">
        <x:v>69.989999999999995</x:v>
      </x:c>
      <x:c r="I2709" s="12">
        <x:v>1</x:v>
      </x:c>
      <x:c r="J2709" s="2">
        <x:v>662906</x:v>
      </x:c>
      <x:c r="K2709" s="2">
        <x:v>48</x:v>
      </x:c>
      <x:c r="L2709" s="2">
        <x:v>3</x:v>
      </x:c>
      <x:c r="M2709" s="13" t="n">
        <x:f>H2709*I2709</x:f>
        <x:v>69.99</x:v>
      </x:c>
      <x:c r="N2709" s="13">
        <x:v>59.99</x:v>
      </x:c>
      <x:c r="O2709" s="13" t="n">
        <x:f>H2709-N2709</x:f>
        <x:v>9.999999999999993</x:v>
      </x:c>
      <x:c r="P2709" s="4" t="str">
        <x:f t="shared" si="42"/>
        <x:v>Friday</x:v>
      </x:c>
    </x:row>
    <x:row r="2710">
      <x:c r="B2710" s="17">
        <x:v>43903</x:v>
      </x:c>
      <x:c r="C2710" s="11">
        <x:v>0.27856481481481499</x:v>
      </x:c>
      <x:c r="D2710" s="12">
        <x:v>5880</x:v>
      </x:c>
      <x:c r="E2710" s="12">
        <x:v>44622</x:v>
      </x:c>
      <x:c r="F2710" s="2" t="s">
        <x:v>65</x:v>
      </x:c>
      <x:c r="G2710" s="2" t="s">
        <x:v>66</x:v>
      </x:c>
      <x:c r="H2710" s="13">
        <x:v>69.989999999999995</x:v>
      </x:c>
      <x:c r="I2710" s="12">
        <x:v>1</x:v>
      </x:c>
      <x:c r="J2710" s="2">
        <x:v>1983467</x:v>
      </x:c>
      <x:c r="K2710" s="2">
        <x:v>76</x:v>
      </x:c>
      <x:c r="L2710" s="2">
        <x:v>3</x:v>
      </x:c>
      <x:c r="M2710" s="13" t="n">
        <x:f>H2710*I2710</x:f>
        <x:v>69.99</x:v>
      </x:c>
      <x:c r="N2710" s="13">
        <x:v>59.99</x:v>
      </x:c>
      <x:c r="O2710" s="13" t="n">
        <x:f>H2710-N2710</x:f>
        <x:v>9.999999999999993</x:v>
      </x:c>
      <x:c r="P2710" s="4" t="str">
        <x:f t="shared" si="42"/>
        <x:v>Friday</x:v>
      </x:c>
    </x:row>
    <x:row r="2711">
      <x:c r="B2711" s="17">
        <x:v>43903</x:v>
      </x:c>
      <x:c r="C2711" s="11">
        <x:v>0.28524305555555601</x:v>
      </x:c>
      <x:c r="D2711" s="12">
        <x:v>2549</x:v>
      </x:c>
      <x:c r="E2711" s="12">
        <x:v>44622</x:v>
      </x:c>
      <x:c r="F2711" s="2" t="s">
        <x:v>65</x:v>
      </x:c>
      <x:c r="G2711" s="2" t="s">
        <x:v>66</x:v>
      </x:c>
      <x:c r="H2711" s="13">
        <x:v>69.989999999999995</x:v>
      </x:c>
      <x:c r="I2711" s="12">
        <x:v>1</x:v>
      </x:c>
      <x:c r="J2711" s="2">
        <x:v>8012387</x:v>
      </x:c>
      <x:c r="K2711" s="2">
        <x:v>56</x:v>
      </x:c>
      <x:c r="L2711" s="2">
        <x:v>3</x:v>
      </x:c>
      <x:c r="M2711" s="13" t="n">
        <x:f>H2711*I2711</x:f>
        <x:v>69.99</x:v>
      </x:c>
      <x:c r="N2711" s="13">
        <x:v>59.99</x:v>
      </x:c>
      <x:c r="O2711" s="13" t="n">
        <x:f>H2711-N2711</x:f>
        <x:v>9.999999999999993</x:v>
      </x:c>
      <x:c r="P2711" s="4" t="str">
        <x:f t="shared" si="42"/>
        <x:v>Friday</x:v>
      </x:c>
    </x:row>
    <x:row r="2712">
      <x:c r="B2712" s="17">
        <x:v>43903</x:v>
      </x:c>
      <x:c r="C2712" s="11">
        <x:v>0.302916666666667</x:v>
      </x:c>
      <x:c r="D2712" s="12">
        <x:v>8369</x:v>
      </x:c>
      <x:c r="E2712" s="12">
        <x:v>44622</x:v>
      </x:c>
      <x:c r="F2712" s="2" t="s">
        <x:v>65</x:v>
      </x:c>
      <x:c r="G2712" s="2" t="s">
        <x:v>66</x:v>
      </x:c>
      <x:c r="H2712" s="13">
        <x:v>69.989999999999995</x:v>
      </x:c>
      <x:c r="I2712" s="12">
        <x:v>1</x:v>
      </x:c>
      <x:c r="J2712" s="2">
        <x:v>2754096</x:v>
      </x:c>
      <x:c r="K2712" s="2">
        <x:v>78</x:v>
      </x:c>
      <x:c r="L2712" s="2">
        <x:v>4</x:v>
      </x:c>
      <x:c r="M2712" s="13" t="n">
        <x:f>H2712*I2712</x:f>
        <x:v>69.99</x:v>
      </x:c>
      <x:c r="N2712" s="13">
        <x:v>59.99</x:v>
      </x:c>
      <x:c r="O2712" s="13" t="n">
        <x:f>H2712-N2712</x:f>
        <x:v>9.999999999999993</x:v>
      </x:c>
      <x:c r="P2712" s="4" t="str">
        <x:f t="shared" si="42"/>
        <x:v>Friday</x:v>
      </x:c>
    </x:row>
    <x:row r="2713">
      <x:c r="B2713" s="17">
        <x:v>43903</x:v>
      </x:c>
      <x:c r="C2713" s="11">
        <x:v>0.30699074074074101</x:v>
      </x:c>
      <x:c r="D2713" s="12">
        <x:v>5781</x:v>
      </x:c>
      <x:c r="E2713" s="12">
        <x:v>44622</x:v>
      </x:c>
      <x:c r="F2713" s="2" t="s">
        <x:v>65</x:v>
      </x:c>
      <x:c r="G2713" s="2" t="s">
        <x:v>66</x:v>
      </x:c>
      <x:c r="H2713" s="13">
        <x:v>69.989999999999995</x:v>
      </x:c>
      <x:c r="I2713" s="12">
        <x:v>1</x:v>
      </x:c>
      <x:c r="J2713" s="2">
        <x:v>9041537</x:v>
      </x:c>
      <x:c r="K2713" s="2">
        <x:v>73</x:v>
      </x:c>
      <x:c r="L2713" s="2">
        <x:v>4</x:v>
      </x:c>
      <x:c r="M2713" s="13" t="n">
        <x:f>H2713*I2713</x:f>
        <x:v>69.99</x:v>
      </x:c>
      <x:c r="N2713" s="13">
        <x:v>59.99</x:v>
      </x:c>
      <x:c r="O2713" s="13" t="n">
        <x:f>H2713-N2713</x:f>
        <x:v>9.999999999999993</x:v>
      </x:c>
      <x:c r="P2713" s="4" t="str">
        <x:f t="shared" si="42"/>
        <x:v>Friday</x:v>
      </x:c>
    </x:row>
    <x:row r="2714" hidden="1">
      <x:c r="B2714" s="17">
        <x:v>43903</x:v>
      </x:c>
      <x:c r="C2714" s="11">
        <x:v>0.30931712962962998</x:v>
      </x:c>
      <x:c r="D2714" s="12">
        <x:v>3677</x:v>
      </x:c>
      <x:c r="E2714" s="12">
        <x:v>98324</x:v>
      </x:c>
      <x:c r="F2714" s="2" t="s">
        <x:v>82</x:v>
      </x:c>
      <x:c r="G2714" s="2" t="s">
        <x:v>58</x:v>
      </x:c>
      <x:c r="H2714" s="13">
        <x:v>94.99</x:v>
      </x:c>
      <x:c r="I2714" s="12">
        <x:v>1</x:v>
      </x:c>
      <x:c r="J2714" s="2">
        <x:v>5433297</x:v>
      </x:c>
      <x:c r="K2714" s="2">
        <x:v>33</x:v>
      </x:c>
      <x:c r="L2714" s="2">
        <x:v>5</x:v>
      </x:c>
      <x:c r="M2714" s="13" t="n">
        <x:f>H2714*I2714</x:f>
        <x:v>94.99</x:v>
      </x:c>
      <x:c r="N2714" s="13">
        <x:v>79.900000000000006</x:v>
      </x:c>
      <x:c r="O2714" s="13" t="n">
        <x:f>H2714-N2714</x:f>
        <x:v>15.08999999999999</x:v>
      </x:c>
      <x:c r="P2714" s="4" t="str">
        <x:f t="shared" si="42"/>
        <x:v>Friday</x:v>
      </x:c>
    </x:row>
    <x:row r="2715">
      <x:c r="B2715" s="17">
        <x:v>43903</x:v>
      </x:c>
      <x:c r="C2715" s="11">
        <x:v>0.31087962962963001</x:v>
      </x:c>
      <x:c r="D2715" s="12">
        <x:v>9682</x:v>
      </x:c>
      <x:c r="E2715" s="12">
        <x:v>44622</x:v>
      </x:c>
      <x:c r="F2715" s="2" t="s">
        <x:v>65</x:v>
      </x:c>
      <x:c r="G2715" s="2" t="s">
        <x:v>66</x:v>
      </x:c>
      <x:c r="H2715" s="13">
        <x:v>69.989999999999995</x:v>
      </x:c>
      <x:c r="I2715" s="12">
        <x:v>1</x:v>
      </x:c>
      <x:c r="J2715" s="2">
        <x:v>8055626</x:v>
      </x:c>
      <x:c r="K2715" s="2">
        <x:v>30</x:v>
      </x:c>
      <x:c r="L2715" s="2">
        <x:v>4</x:v>
      </x:c>
      <x:c r="M2715" s="13" t="n">
        <x:f>H2715*I2715</x:f>
        <x:v>69.99</x:v>
      </x:c>
      <x:c r="N2715" s="13">
        <x:v>59.99</x:v>
      </x:c>
      <x:c r="O2715" s="13" t="n">
        <x:f>H2715-N2715</x:f>
        <x:v>9.999999999999993</x:v>
      </x:c>
      <x:c r="P2715" s="4" t="str">
        <x:f t="shared" si="42"/>
        <x:v>Friday</x:v>
      </x:c>
    </x:row>
    <x:row r="2716">
      <x:c r="B2716" s="17">
        <x:v>43903</x:v>
      </x:c>
      <x:c r="C2716" s="11">
        <x:v>0.32233796296296302</x:v>
      </x:c>
      <x:c r="D2716" s="12">
        <x:v>9437</x:v>
      </x:c>
      <x:c r="E2716" s="12">
        <x:v>44622</x:v>
      </x:c>
      <x:c r="F2716" s="2" t="s">
        <x:v>65</x:v>
      </x:c>
      <x:c r="G2716" s="2" t="s">
        <x:v>66</x:v>
      </x:c>
      <x:c r="H2716" s="13">
        <x:v>69.989999999999995</x:v>
      </x:c>
      <x:c r="I2716" s="12">
        <x:v>1</x:v>
      </x:c>
      <x:c r="J2716" s="2">
        <x:v>7298586</x:v>
      </x:c>
      <x:c r="K2716" s="2">
        <x:v>60</x:v>
      </x:c>
      <x:c r="L2716" s="2">
        <x:v>3</x:v>
      </x:c>
      <x:c r="M2716" s="13" t="n">
        <x:f>H2716*I2716</x:f>
        <x:v>69.99</x:v>
      </x:c>
      <x:c r="N2716" s="13">
        <x:v>59.99</x:v>
      </x:c>
      <x:c r="O2716" s="13" t="n">
        <x:f>H2716-N2716</x:f>
        <x:v>9.999999999999993</x:v>
      </x:c>
      <x:c r="P2716" s="4" t="str">
        <x:f t="shared" si="42"/>
        <x:v>Friday</x:v>
      </x:c>
    </x:row>
    <x:row r="2717">
      <x:c r="B2717" s="17">
        <x:v>43903</x:v>
      </x:c>
      <x:c r="C2717" s="11">
        <x:v>0.36914351851851901</x:v>
      </x:c>
      <x:c r="D2717" s="12">
        <x:v>1208</x:v>
      </x:c>
      <x:c r="E2717" s="12">
        <x:v>44622</x:v>
      </x:c>
      <x:c r="F2717" s="2" t="s">
        <x:v>65</x:v>
      </x:c>
      <x:c r="G2717" s="2" t="s">
        <x:v>66</x:v>
      </x:c>
      <x:c r="H2717" s="13">
        <x:v>69.989999999999995</x:v>
      </x:c>
      <x:c r="I2717" s="12">
        <x:v>1</x:v>
      </x:c>
      <x:c r="J2717" s="2">
        <x:v>8283368</x:v>
      </x:c>
      <x:c r="K2717" s="2">
        <x:v>36</x:v>
      </x:c>
      <x:c r="L2717" s="2">
        <x:v>4</x:v>
      </x:c>
      <x:c r="M2717" s="13" t="n">
        <x:f>H2717*I2717</x:f>
        <x:v>69.99</x:v>
      </x:c>
      <x:c r="N2717" s="13">
        <x:v>59.99</x:v>
      </x:c>
      <x:c r="O2717" s="13" t="n">
        <x:f>H2717-N2717</x:f>
        <x:v>9.999999999999993</x:v>
      </x:c>
      <x:c r="P2717" s="4" t="str">
        <x:f t="shared" si="42"/>
        <x:v>Friday</x:v>
      </x:c>
    </x:row>
    <x:row r="2718">
      <x:c r="B2718" s="17">
        <x:v>43903</x:v>
      </x:c>
      <x:c r="C2718" s="11">
        <x:v>0.36940972222222201</x:v>
      </x:c>
      <x:c r="D2718" s="12">
        <x:v>6438</x:v>
      </x:c>
      <x:c r="E2718" s="12">
        <x:v>44622</x:v>
      </x:c>
      <x:c r="F2718" s="2" t="s">
        <x:v>65</x:v>
      </x:c>
      <x:c r="G2718" s="2" t="s">
        <x:v>66</x:v>
      </x:c>
      <x:c r="H2718" s="13">
        <x:v>69.989999999999995</x:v>
      </x:c>
      <x:c r="I2718" s="12">
        <x:v>1</x:v>
      </x:c>
      <x:c r="J2718" s="2">
        <x:v>7594346</x:v>
      </x:c>
      <x:c r="K2718" s="2">
        <x:v>75</x:v>
      </x:c>
      <x:c r="L2718" s="2">
        <x:v>4</x:v>
      </x:c>
      <x:c r="M2718" s="13" t="n">
        <x:f>H2718*I2718</x:f>
        <x:v>69.99</x:v>
      </x:c>
      <x:c r="N2718" s="13">
        <x:v>59.99</x:v>
      </x:c>
      <x:c r="O2718" s="13" t="n">
        <x:f>H2718-N2718</x:f>
        <x:v>9.999999999999993</x:v>
      </x:c>
      <x:c r="P2718" s="4" t="str">
        <x:f t="shared" si="42"/>
        <x:v>Friday</x:v>
      </x:c>
    </x:row>
    <x:row r="2719">
      <x:c r="B2719" s="17">
        <x:v>43903</x:v>
      </x:c>
      <x:c r="C2719" s="11">
        <x:v>0.36940972222222201</x:v>
      </x:c>
      <x:c r="D2719" s="12">
        <x:v>6438</x:v>
      </x:c>
      <x:c r="E2719" s="12">
        <x:v>44622</x:v>
      </x:c>
      <x:c r="F2719" s="2" t="s">
        <x:v>65</x:v>
      </x:c>
      <x:c r="G2719" s="2" t="s">
        <x:v>66</x:v>
      </x:c>
      <x:c r="H2719" s="13">
        <x:v>69.989999999999995</x:v>
      </x:c>
      <x:c r="I2719" s="12">
        <x:v>1</x:v>
      </x:c>
      <x:c r="J2719" s="2">
        <x:v>6909772</x:v>
      </x:c>
      <x:c r="K2719" s="2">
        <x:v>31</x:v>
      </x:c>
      <x:c r="L2719" s="2">
        <x:v>3</x:v>
      </x:c>
      <x:c r="M2719" s="13" t="n">
        <x:f>H2719*I2719</x:f>
        <x:v>69.99</x:v>
      </x:c>
      <x:c r="N2719" s="13">
        <x:v>59.99</x:v>
      </x:c>
      <x:c r="O2719" s="13" t="n">
        <x:f>H2719-N2719</x:f>
        <x:v>9.999999999999993</x:v>
      </x:c>
      <x:c r="P2719" s="4" t="str">
        <x:f t="shared" si="42"/>
        <x:v>Friday</x:v>
      </x:c>
    </x:row>
    <x:row r="2720" hidden="1">
      <x:c r="B2720" s="17">
        <x:v>43903</x:v>
      </x:c>
      <x:c r="C2720" s="11">
        <x:v>0.36979166666666702</x:v>
      </x:c>
      <x:c r="D2720" s="12">
        <x:v>4890</x:v>
      </x:c>
      <x:c r="E2720" s="12">
        <x:v>98324</x:v>
      </x:c>
      <x:c r="F2720" s="2" t="s">
        <x:v>82</x:v>
      </x:c>
      <x:c r="G2720" s="2" t="s">
        <x:v>58</x:v>
      </x:c>
      <x:c r="H2720" s="13">
        <x:v>94.99</x:v>
      </x:c>
      <x:c r="I2720" s="12">
        <x:v>1</x:v>
      </x:c>
      <x:c r="J2720" s="2">
        <x:v>3111364</x:v>
      </x:c>
      <x:c r="K2720" s="2">
        <x:v>66</x:v>
      </x:c>
      <x:c r="L2720" s="2">
        <x:v>5</x:v>
      </x:c>
      <x:c r="M2720" s="13" t="n">
        <x:f>H2720*I2720</x:f>
        <x:v>94.99</x:v>
      </x:c>
      <x:c r="N2720" s="13">
        <x:v>79.900000000000006</x:v>
      </x:c>
      <x:c r="O2720" s="13" t="n">
        <x:f>H2720-N2720</x:f>
        <x:v>15.08999999999999</x:v>
      </x:c>
      <x:c r="P2720" s="4" t="str">
        <x:f t="shared" si="42"/>
        <x:v>Friday</x:v>
      </x:c>
    </x:row>
    <x:row r="2721">
      <x:c r="B2721" s="17">
        <x:v>43903</x:v>
      </x:c>
      <x:c r="C2721" s="11">
        <x:v>0.37160879629629601</x:v>
      </x:c>
      <x:c r="D2721" s="12">
        <x:v>3786</x:v>
      </x:c>
      <x:c r="E2721" s="12">
        <x:v>44622</x:v>
      </x:c>
      <x:c r="F2721" s="2" t="s">
        <x:v>65</x:v>
      </x:c>
      <x:c r="G2721" s="2" t="s">
        <x:v>66</x:v>
      </x:c>
      <x:c r="H2721" s="13">
        <x:v>69.989999999999995</x:v>
      </x:c>
      <x:c r="I2721" s="12">
        <x:v>1</x:v>
      </x:c>
      <x:c r="J2721" s="2">
        <x:v>4659282</x:v>
      </x:c>
      <x:c r="K2721" s="2">
        <x:v>55</x:v>
      </x:c>
      <x:c r="L2721" s="2">
        <x:v>3</x:v>
      </x:c>
      <x:c r="M2721" s="13" t="n">
        <x:f>H2721*I2721</x:f>
        <x:v>69.99</x:v>
      </x:c>
      <x:c r="N2721" s="13">
        <x:v>59.99</x:v>
      </x:c>
      <x:c r="O2721" s="13" t="n">
        <x:f>H2721-N2721</x:f>
        <x:v>9.999999999999993</x:v>
      </x:c>
      <x:c r="P2721" s="4" t="str">
        <x:f t="shared" si="42"/>
        <x:v>Friday</x:v>
      </x:c>
    </x:row>
    <x:row r="2722">
      <x:c r="B2722" s="17">
        <x:v>43903</x:v>
      </x:c>
      <x:c r="C2722" s="11">
        <x:v>0.37555555555555598</x:v>
      </x:c>
      <x:c r="D2722" s="12">
        <x:v>6452</x:v>
      </x:c>
      <x:c r="E2722" s="12">
        <x:v>44622</x:v>
      </x:c>
      <x:c r="F2722" s="2" t="s">
        <x:v>65</x:v>
      </x:c>
      <x:c r="G2722" s="2" t="s">
        <x:v>66</x:v>
      </x:c>
      <x:c r="H2722" s="13">
        <x:v>69.989999999999995</x:v>
      </x:c>
      <x:c r="I2722" s="12">
        <x:v>1</x:v>
      </x:c>
      <x:c r="J2722" s="2">
        <x:v>1794944</x:v>
      </x:c>
      <x:c r="K2722" s="2">
        <x:v>80</x:v>
      </x:c>
      <x:c r="L2722" s="2">
        <x:v>3</x:v>
      </x:c>
      <x:c r="M2722" s="13" t="n">
        <x:f>H2722*I2722</x:f>
        <x:v>69.99</x:v>
      </x:c>
      <x:c r="N2722" s="13">
        <x:v>59.99</x:v>
      </x:c>
      <x:c r="O2722" s="13" t="n">
        <x:f>H2722-N2722</x:f>
        <x:v>9.999999999999993</x:v>
      </x:c>
      <x:c r="P2722" s="4" t="str">
        <x:f t="shared" si="42"/>
        <x:v>Friday</x:v>
      </x:c>
    </x:row>
    <x:row r="2723">
      <x:c r="B2723" s="17">
        <x:v>43903</x:v>
      </x:c>
      <x:c r="C2723" s="11">
        <x:v>0.37785879629629598</x:v>
      </x:c>
      <x:c r="D2723" s="12">
        <x:v>5789</x:v>
      </x:c>
      <x:c r="E2723" s="12">
        <x:v>44622</x:v>
      </x:c>
      <x:c r="F2723" s="2" t="s">
        <x:v>65</x:v>
      </x:c>
      <x:c r="G2723" s="2" t="s">
        <x:v>66</x:v>
      </x:c>
      <x:c r="H2723" s="13">
        <x:v>69.989999999999995</x:v>
      </x:c>
      <x:c r="I2723" s="12">
        <x:v>1</x:v>
      </x:c>
      <x:c r="J2723" s="2">
        <x:v>3961279</x:v>
      </x:c>
      <x:c r="K2723" s="2">
        <x:v>29</x:v>
      </x:c>
      <x:c r="L2723" s="2">
        <x:v>3</x:v>
      </x:c>
      <x:c r="M2723" s="13" t="n">
        <x:f>H2723*I2723</x:f>
        <x:v>69.99</x:v>
      </x:c>
      <x:c r="N2723" s="13">
        <x:v>59.99</x:v>
      </x:c>
      <x:c r="O2723" s="13" t="n">
        <x:f>H2723-N2723</x:f>
        <x:v>9.999999999999993</x:v>
      </x:c>
      <x:c r="P2723" s="4" t="str">
        <x:f t="shared" si="42"/>
        <x:v>Friday</x:v>
      </x:c>
    </x:row>
    <x:row r="2724">
      <x:c r="B2724" s="17">
        <x:v>43903</x:v>
      </x:c>
      <x:c r="C2724" s="11">
        <x:v>0.392430555555556</x:v>
      </x:c>
      <x:c r="D2724" s="12">
        <x:v>4680</x:v>
      </x:c>
      <x:c r="E2724" s="12">
        <x:v>44622</x:v>
      </x:c>
      <x:c r="F2724" s="2" t="s">
        <x:v>65</x:v>
      </x:c>
      <x:c r="G2724" s="2" t="s">
        <x:v>66</x:v>
      </x:c>
      <x:c r="H2724" s="13">
        <x:v>69.989999999999995</x:v>
      </x:c>
      <x:c r="I2724" s="12">
        <x:v>1</x:v>
      </x:c>
      <x:c r="J2724" s="2">
        <x:v>7132113</x:v>
      </x:c>
      <x:c r="K2724" s="2">
        <x:v>67</x:v>
      </x:c>
      <x:c r="L2724" s="2">
        <x:v>3</x:v>
      </x:c>
      <x:c r="M2724" s="13" t="n">
        <x:f>H2724*I2724</x:f>
        <x:v>69.99</x:v>
      </x:c>
      <x:c r="N2724" s="13">
        <x:v>59.99</x:v>
      </x:c>
      <x:c r="O2724" s="13" t="n">
        <x:f>H2724-N2724</x:f>
        <x:v>9.999999999999993</x:v>
      </x:c>
      <x:c r="P2724" s="4" t="str">
        <x:f t="shared" si="42"/>
        <x:v>Friday</x:v>
      </x:c>
    </x:row>
    <x:row r="2725">
      <x:c r="B2725" s="17">
        <x:v>43903</x:v>
      </x:c>
      <x:c r="C2725" s="11">
        <x:v>0.39578703703703699</x:v>
      </x:c>
      <x:c r="D2725" s="12">
        <x:v>3408</x:v>
      </x:c>
      <x:c r="E2725" s="12">
        <x:v>44622</x:v>
      </x:c>
      <x:c r="F2725" s="2" t="s">
        <x:v>65</x:v>
      </x:c>
      <x:c r="G2725" s="2" t="s">
        <x:v>66</x:v>
      </x:c>
      <x:c r="H2725" s="13">
        <x:v>69.989999999999995</x:v>
      </x:c>
      <x:c r="I2725" s="12">
        <x:v>1</x:v>
      </x:c>
      <x:c r="J2725" s="2">
        <x:v>5614846</x:v>
      </x:c>
      <x:c r="K2725" s="2">
        <x:v>71</x:v>
      </x:c>
      <x:c r="L2725" s="2">
        <x:v>3</x:v>
      </x:c>
      <x:c r="M2725" s="13" t="n">
        <x:f>H2725*I2725</x:f>
        <x:v>69.99</x:v>
      </x:c>
      <x:c r="N2725" s="13">
        <x:v>59.99</x:v>
      </x:c>
      <x:c r="O2725" s="13" t="n">
        <x:f>H2725-N2725</x:f>
        <x:v>9.999999999999993</x:v>
      </x:c>
      <x:c r="P2725" s="4" t="str">
        <x:f t="shared" si="42"/>
        <x:v>Friday</x:v>
      </x:c>
    </x:row>
    <x:row r="2726">
      <x:c r="B2726" s="17">
        <x:v>43903</x:v>
      </x:c>
      <x:c r="C2726" s="11">
        <x:v>0.40224537037037</x:v>
      </x:c>
      <x:c r="D2726" s="12">
        <x:v>9846</x:v>
      </x:c>
      <x:c r="E2726" s="12">
        <x:v>44622</x:v>
      </x:c>
      <x:c r="F2726" s="2" t="s">
        <x:v>65</x:v>
      </x:c>
      <x:c r="G2726" s="2" t="s">
        <x:v>66</x:v>
      </x:c>
      <x:c r="H2726" s="13">
        <x:v>69.989999999999995</x:v>
      </x:c>
      <x:c r="I2726" s="12">
        <x:v>1</x:v>
      </x:c>
      <x:c r="J2726" s="2">
        <x:v>5938454</x:v>
      </x:c>
      <x:c r="K2726" s="2">
        <x:v>80</x:v>
      </x:c>
      <x:c r="L2726" s="2">
        <x:v>3</x:v>
      </x:c>
      <x:c r="M2726" s="13" t="n">
        <x:f>H2726*I2726</x:f>
        <x:v>69.99</x:v>
      </x:c>
      <x:c r="N2726" s="13">
        <x:v>59.99</x:v>
      </x:c>
      <x:c r="O2726" s="13" t="n">
        <x:f>H2726-N2726</x:f>
        <x:v>9.999999999999993</x:v>
      </x:c>
      <x:c r="P2726" s="4" t="str">
        <x:f t="shared" si="42"/>
        <x:v>Friday</x:v>
      </x:c>
    </x:row>
    <x:row r="2727">
      <x:c r="B2727" s="17">
        <x:v>43903</x:v>
      </x:c>
      <x:c r="C2727" s="11">
        <x:v>0.40527777777777801</x:v>
      </x:c>
      <x:c r="D2727" s="12">
        <x:v>7067</x:v>
      </x:c>
      <x:c r="E2727" s="12">
        <x:v>44622</x:v>
      </x:c>
      <x:c r="F2727" s="2" t="s">
        <x:v>65</x:v>
      </x:c>
      <x:c r="G2727" s="2" t="s">
        <x:v>66</x:v>
      </x:c>
      <x:c r="H2727" s="13">
        <x:v>69.989999999999995</x:v>
      </x:c>
      <x:c r="I2727" s="12">
        <x:v>1</x:v>
      </x:c>
      <x:c r="J2727" s="2">
        <x:v>2437359</x:v>
      </x:c>
      <x:c r="K2727" s="2">
        <x:v>35</x:v>
      </x:c>
      <x:c r="L2727" s="2">
        <x:v>4</x:v>
      </x:c>
      <x:c r="M2727" s="13" t="n">
        <x:f>H2727*I2727</x:f>
        <x:v>69.99</x:v>
      </x:c>
      <x:c r="N2727" s="13">
        <x:v>59.99</x:v>
      </x:c>
      <x:c r="O2727" s="13" t="n">
        <x:f>H2727-N2727</x:f>
        <x:v>9.999999999999993</x:v>
      </x:c>
      <x:c r="P2727" s="4" t="str">
        <x:f t="shared" si="42"/>
        <x:v>Friday</x:v>
      </x:c>
    </x:row>
    <x:row r="2728">
      <x:c r="B2728" s="17">
        <x:v>43903</x:v>
      </x:c>
      <x:c r="C2728" s="11">
        <x:v>0.40699074074074099</x:v>
      </x:c>
      <x:c r="D2728" s="12">
        <x:v>9486</x:v>
      </x:c>
      <x:c r="E2728" s="12">
        <x:v>44622</x:v>
      </x:c>
      <x:c r="F2728" s="2" t="s">
        <x:v>65</x:v>
      </x:c>
      <x:c r="G2728" s="2" t="s">
        <x:v>66</x:v>
      </x:c>
      <x:c r="H2728" s="13">
        <x:v>69.989999999999995</x:v>
      </x:c>
      <x:c r="I2728" s="12">
        <x:v>1</x:v>
      </x:c>
      <x:c r="J2728" s="2">
        <x:v>6599702</x:v>
      </x:c>
      <x:c r="K2728" s="2">
        <x:v>73</x:v>
      </x:c>
      <x:c r="L2728" s="2">
        <x:v>3</x:v>
      </x:c>
      <x:c r="M2728" s="13" t="n">
        <x:f>H2728*I2728</x:f>
        <x:v>69.99</x:v>
      </x:c>
      <x:c r="N2728" s="13">
        <x:v>59.99</x:v>
      </x:c>
      <x:c r="O2728" s="13" t="n">
        <x:f>H2728-N2728</x:f>
        <x:v>9.999999999999993</x:v>
      </x:c>
      <x:c r="P2728" s="4" t="str">
        <x:f t="shared" si="42"/>
        <x:v>Friday</x:v>
      </x:c>
    </x:row>
    <x:row r="2729">
      <x:c r="B2729" s="17">
        <x:v>43903</x:v>
      </x:c>
      <x:c r="C2729" s="11">
        <x:v>0.41378472222222201</x:v>
      </x:c>
      <x:c r="D2729" s="12">
        <x:v>5036</x:v>
      </x:c>
      <x:c r="E2729" s="12">
        <x:v>44622</x:v>
      </x:c>
      <x:c r="F2729" s="2" t="s">
        <x:v>65</x:v>
      </x:c>
      <x:c r="G2729" s="2" t="s">
        <x:v>66</x:v>
      </x:c>
      <x:c r="H2729" s="13">
        <x:v>69.989999999999995</x:v>
      </x:c>
      <x:c r="I2729" s="12">
        <x:v>1</x:v>
      </x:c>
      <x:c r="J2729" s="2">
        <x:v>9101207</x:v>
      </x:c>
      <x:c r="K2729" s="2">
        <x:v>76</x:v>
      </x:c>
      <x:c r="L2729" s="2">
        <x:v>3</x:v>
      </x:c>
      <x:c r="M2729" s="13" t="n">
        <x:f>H2729*I2729</x:f>
        <x:v>69.99</x:v>
      </x:c>
      <x:c r="N2729" s="13">
        <x:v>59.99</x:v>
      </x:c>
      <x:c r="O2729" s="13" t="n">
        <x:f>H2729-N2729</x:f>
        <x:v>9.999999999999993</x:v>
      </x:c>
      <x:c r="P2729" s="4" t="str">
        <x:f t="shared" si="42"/>
        <x:v>Friday</x:v>
      </x:c>
    </x:row>
    <x:row r="2730">
      <x:c r="B2730" s="17">
        <x:v>43903</x:v>
      </x:c>
      <x:c r="C2730" s="11">
        <x:v>0.42004629629629597</x:v>
      </x:c>
      <x:c r="D2730" s="12">
        <x:v>6135</x:v>
      </x:c>
      <x:c r="E2730" s="12">
        <x:v>44622</x:v>
      </x:c>
      <x:c r="F2730" s="2" t="s">
        <x:v>65</x:v>
      </x:c>
      <x:c r="G2730" s="2" t="s">
        <x:v>66</x:v>
      </x:c>
      <x:c r="H2730" s="13">
        <x:v>69.989999999999995</x:v>
      </x:c>
      <x:c r="I2730" s="12">
        <x:v>1</x:v>
      </x:c>
      <x:c r="J2730" s="2">
        <x:v>7982174</x:v>
      </x:c>
      <x:c r="K2730" s="2">
        <x:v>45</x:v>
      </x:c>
      <x:c r="L2730" s="2">
        <x:v>3</x:v>
      </x:c>
      <x:c r="M2730" s="13" t="n">
        <x:f>H2730*I2730</x:f>
        <x:v>69.99</x:v>
      </x:c>
      <x:c r="N2730" s="13">
        <x:v>59.99</x:v>
      </x:c>
      <x:c r="O2730" s="13" t="n">
        <x:f>H2730-N2730</x:f>
        <x:v>9.999999999999993</x:v>
      </x:c>
      <x:c r="P2730" s="4" t="str">
        <x:f t="shared" si="42"/>
        <x:v>Friday</x:v>
      </x:c>
    </x:row>
    <x:row r="2731">
      <x:c r="B2731" s="17">
        <x:v>43903</x:v>
      </x:c>
      <x:c r="C2731" s="11">
        <x:v>0.42055555555555602</x:v>
      </x:c>
      <x:c r="D2731" s="12">
        <x:v>1879</x:v>
      </x:c>
      <x:c r="E2731" s="12">
        <x:v>44622</x:v>
      </x:c>
      <x:c r="F2731" s="2" t="s">
        <x:v>65</x:v>
      </x:c>
      <x:c r="G2731" s="2" t="s">
        <x:v>66</x:v>
      </x:c>
      <x:c r="H2731" s="13">
        <x:v>69.989999999999995</x:v>
      </x:c>
      <x:c r="I2731" s="12">
        <x:v>1</x:v>
      </x:c>
      <x:c r="J2731" s="2">
        <x:v>2390047</x:v>
      </x:c>
      <x:c r="K2731" s="2">
        <x:v>63</x:v>
      </x:c>
      <x:c r="L2731" s="2">
        <x:v>4</x:v>
      </x:c>
      <x:c r="M2731" s="13" t="n">
        <x:f>H2731*I2731</x:f>
        <x:v>69.99</x:v>
      </x:c>
      <x:c r="N2731" s="13">
        <x:v>59.99</x:v>
      </x:c>
      <x:c r="O2731" s="13" t="n">
        <x:f>H2731-N2731</x:f>
        <x:v>9.999999999999993</x:v>
      </x:c>
      <x:c r="P2731" s="4" t="str">
        <x:f t="shared" si="42"/>
        <x:v>Friday</x:v>
      </x:c>
    </x:row>
    <x:row r="2732">
      <x:c r="B2732" s="17">
        <x:v>43903</x:v>
      </x:c>
      <x:c r="C2732" s="11">
        <x:v>0.43474537037036998</x:v>
      </x:c>
      <x:c r="D2732" s="12">
        <x:v>292</x:v>
      </x:c>
      <x:c r="E2732" s="12">
        <x:v>44622</x:v>
      </x:c>
      <x:c r="F2732" s="2" t="s">
        <x:v>65</x:v>
      </x:c>
      <x:c r="G2732" s="2" t="s">
        <x:v>66</x:v>
      </x:c>
      <x:c r="H2732" s="13">
        <x:v>69.989999999999995</x:v>
      </x:c>
      <x:c r="I2732" s="12">
        <x:v>1</x:v>
      </x:c>
      <x:c r="J2732" s="2">
        <x:v>184301</x:v>
      </x:c>
      <x:c r="K2732" s="2">
        <x:v>44</x:v>
      </x:c>
      <x:c r="L2732" s="2">
        <x:v>3</x:v>
      </x:c>
      <x:c r="M2732" s="13" t="n">
        <x:f>H2732*I2732</x:f>
        <x:v>69.99</x:v>
      </x:c>
      <x:c r="N2732" s="13">
        <x:v>59.99</x:v>
      </x:c>
      <x:c r="O2732" s="13" t="n">
        <x:f>H2732-N2732</x:f>
        <x:v>9.999999999999993</x:v>
      </x:c>
      <x:c r="P2732" s="4" t="str">
        <x:f t="shared" si="42"/>
        <x:v>Friday</x:v>
      </x:c>
    </x:row>
    <x:row r="2733">
      <x:c r="B2733" s="17">
        <x:v>43903</x:v>
      </x:c>
      <x:c r="C2733" s="11">
        <x:v>0.43531249999999999</x:v>
      </x:c>
      <x:c r="D2733" s="12">
        <x:v>3709</x:v>
      </x:c>
      <x:c r="E2733" s="12">
        <x:v>44622</x:v>
      </x:c>
      <x:c r="F2733" s="2" t="s">
        <x:v>65</x:v>
      </x:c>
      <x:c r="G2733" s="2" t="s">
        <x:v>66</x:v>
      </x:c>
      <x:c r="H2733" s="13">
        <x:v>69.989999999999995</x:v>
      </x:c>
      <x:c r="I2733" s="12">
        <x:v>1</x:v>
      </x:c>
      <x:c r="J2733" s="2">
        <x:v>6556883</x:v>
      </x:c>
      <x:c r="K2733" s="2">
        <x:v>44</x:v>
      </x:c>
      <x:c r="L2733" s="2">
        <x:v>3</x:v>
      </x:c>
      <x:c r="M2733" s="13" t="n">
        <x:f>H2733*I2733</x:f>
        <x:v>69.99</x:v>
      </x:c>
      <x:c r="N2733" s="13">
        <x:v>59.99</x:v>
      </x:c>
      <x:c r="O2733" s="13" t="n">
        <x:f>H2733-N2733</x:f>
        <x:v>9.999999999999993</x:v>
      </x:c>
      <x:c r="P2733" s="4" t="str">
        <x:f t="shared" si="42"/>
        <x:v>Friday</x:v>
      </x:c>
    </x:row>
    <x:row r="2734">
      <x:c r="B2734" s="17">
        <x:v>43903</x:v>
      </x:c>
      <x:c r="C2734" s="11">
        <x:v>0.437731481481481</x:v>
      </x:c>
      <x:c r="D2734" s="12">
        <x:v>2225</x:v>
      </x:c>
      <x:c r="E2734" s="12">
        <x:v>35622</x:v>
      </x:c>
      <x:c r="F2734" s="2" t="s">
        <x:v>45</x:v>
      </x:c>
      <x:c r="G2734" s="2" t="s">
        <x:v>46</x:v>
      </x:c>
      <x:c r="H2734" s="13">
        <x:v>154.94999999999999</x:v>
      </x:c>
      <x:c r="I2734" s="12">
        <x:v>1</x:v>
      </x:c>
      <x:c r="J2734" s="2">
        <x:v>4203052</x:v>
      </x:c>
      <x:c r="K2734" s="2">
        <x:v>35</x:v>
      </x:c>
      <x:c r="L2734" s="2">
        <x:v>5</x:v>
      </x:c>
      <x:c r="M2734" s="13" t="n">
        <x:f>H2734*I2734</x:f>
        <x:v>154.95</x:v>
      </x:c>
      <x:c r="N2734" s="13">
        <x:v>123</x:v>
      </x:c>
      <x:c r="O2734" s="13" t="n">
        <x:f>H2734-N2734</x:f>
        <x:v>31.94999999999999</x:v>
      </x:c>
      <x:c r="P2734" s="4" t="str">
        <x:f t="shared" si="42"/>
        <x:v>Friday</x:v>
      </x:c>
    </x:row>
    <x:row r="2735" hidden="1">
      <x:c r="B2735" s="17">
        <x:v>43903</x:v>
      </x:c>
      <x:c r="C2735" s="11">
        <x:v>0.45322916666666702</x:v>
      </x:c>
      <x:c r="D2735" s="12">
        <x:v>85</x:v>
      </x:c>
      <x:c r="E2735" s="12">
        <x:v>98324</x:v>
      </x:c>
      <x:c r="F2735" s="2" t="s">
        <x:v>82</x:v>
      </x:c>
      <x:c r="G2735" s="2" t="s">
        <x:v>58</x:v>
      </x:c>
      <x:c r="H2735" s="13">
        <x:v>94.99</x:v>
      </x:c>
      <x:c r="I2735" s="12">
        <x:v>1</x:v>
      </x:c>
      <x:c r="J2735" s="2">
        <x:v>8145864</x:v>
      </x:c>
      <x:c r="K2735" s="2">
        <x:v>60</x:v>
      </x:c>
      <x:c r="L2735" s="2">
        <x:v>5</x:v>
      </x:c>
      <x:c r="M2735" s="13" t="n">
        <x:f>H2735*I2735</x:f>
        <x:v>94.99</x:v>
      </x:c>
      <x:c r="N2735" s="13">
        <x:v>79.900000000000006</x:v>
      </x:c>
      <x:c r="O2735" s="13" t="n">
        <x:f>H2735-N2735</x:f>
        <x:v>15.08999999999999</x:v>
      </x:c>
      <x:c r="P2735" s="4" t="str">
        <x:f t="shared" si="42"/>
        <x:v>Friday</x:v>
      </x:c>
    </x:row>
    <x:row r="2736">
      <x:c r="B2736" s="17">
        <x:v>43903</x:v>
      </x:c>
      <x:c r="C2736" s="11">
        <x:v>0.46195601851851897</x:v>
      </x:c>
      <x:c r="D2736" s="12">
        <x:v>7096</x:v>
      </x:c>
      <x:c r="E2736" s="12">
        <x:v>44622</x:v>
      </x:c>
      <x:c r="F2736" s="2" t="s">
        <x:v>65</x:v>
      </x:c>
      <x:c r="G2736" s="2" t="s">
        <x:v>66</x:v>
      </x:c>
      <x:c r="H2736" s="13">
        <x:v>69.989999999999995</x:v>
      </x:c>
      <x:c r="I2736" s="12">
        <x:v>1</x:v>
      </x:c>
      <x:c r="J2736" s="2">
        <x:v>3860594</x:v>
      </x:c>
      <x:c r="K2736" s="2">
        <x:v>68</x:v>
      </x:c>
      <x:c r="L2736" s="2">
        <x:v>3</x:v>
      </x:c>
      <x:c r="M2736" s="13" t="n">
        <x:f>H2736*I2736</x:f>
        <x:v>69.99</x:v>
      </x:c>
      <x:c r="N2736" s="13">
        <x:v>59.99</x:v>
      </x:c>
      <x:c r="O2736" s="13" t="n">
        <x:f>H2736-N2736</x:f>
        <x:v>9.999999999999993</x:v>
      </x:c>
      <x:c r="P2736" s="4" t="str">
        <x:f t="shared" si="42"/>
        <x:v>Friday</x:v>
      </x:c>
    </x:row>
    <x:row r="2737">
      <x:c r="B2737" s="17">
        <x:v>43903</x:v>
      </x:c>
      <x:c r="C2737" s="11">
        <x:v>0.46195601851851897</x:v>
      </x:c>
      <x:c r="D2737" s="12">
        <x:v>7096</x:v>
      </x:c>
      <x:c r="E2737" s="12">
        <x:v>44622</x:v>
      </x:c>
      <x:c r="F2737" s="2" t="s">
        <x:v>65</x:v>
      </x:c>
      <x:c r="G2737" s="2" t="s">
        <x:v>66</x:v>
      </x:c>
      <x:c r="H2737" s="13">
        <x:v>69.989999999999995</x:v>
      </x:c>
      <x:c r="I2737" s="12">
        <x:v>1</x:v>
      </x:c>
      <x:c r="J2737" s="2">
        <x:v>3677407</x:v>
      </x:c>
      <x:c r="K2737" s="2">
        <x:v>39</x:v>
      </x:c>
      <x:c r="L2737" s="2">
        <x:v>3</x:v>
      </x:c>
      <x:c r="M2737" s="13" t="n">
        <x:f>H2737*I2737</x:f>
        <x:v>69.99</x:v>
      </x:c>
      <x:c r="N2737" s="13">
        <x:v>59.99</x:v>
      </x:c>
      <x:c r="O2737" s="13" t="n">
        <x:f>H2737-N2737</x:f>
        <x:v>9.999999999999993</x:v>
      </x:c>
      <x:c r="P2737" s="4" t="str">
        <x:f t="shared" si="42"/>
        <x:v>Friday</x:v>
      </x:c>
    </x:row>
    <x:row r="2738">
      <x:c r="B2738" s="17">
        <x:v>43903</x:v>
      </x:c>
      <x:c r="C2738" s="11">
        <x:v>0.46216435185185201</x:v>
      </x:c>
      <x:c r="D2738" s="12">
        <x:v>4409</x:v>
      </x:c>
      <x:c r="E2738" s="12">
        <x:v>44622</x:v>
      </x:c>
      <x:c r="F2738" s="2" t="s">
        <x:v>65</x:v>
      </x:c>
      <x:c r="G2738" s="2" t="s">
        <x:v>66</x:v>
      </x:c>
      <x:c r="H2738" s="13">
        <x:v>69.989999999999995</x:v>
      </x:c>
      <x:c r="I2738" s="12">
        <x:v>1</x:v>
      </x:c>
      <x:c r="J2738" s="2">
        <x:v>2261392</x:v>
      </x:c>
      <x:c r="K2738" s="2">
        <x:v>44</x:v>
      </x:c>
      <x:c r="L2738" s="2">
        <x:v>3</x:v>
      </x:c>
      <x:c r="M2738" s="13" t="n">
        <x:f>H2738*I2738</x:f>
        <x:v>69.99</x:v>
      </x:c>
      <x:c r="N2738" s="13">
        <x:v>59.99</x:v>
      </x:c>
      <x:c r="O2738" s="13" t="n">
        <x:f>H2738-N2738</x:f>
        <x:v>9.999999999999993</x:v>
      </x:c>
      <x:c r="P2738" s="4" t="str">
        <x:f t="shared" si="42"/>
        <x:v>Friday</x:v>
      </x:c>
    </x:row>
    <x:row r="2739">
      <x:c r="B2739" s="17">
        <x:v>43903</x:v>
      </x:c>
      <x:c r="C2739" s="11">
        <x:v>0.46615740740740702</x:v>
      </x:c>
      <x:c r="D2739" s="12">
        <x:v>6421</x:v>
      </x:c>
      <x:c r="E2739" s="12">
        <x:v>44622</x:v>
      </x:c>
      <x:c r="F2739" s="2" t="s">
        <x:v>65</x:v>
      </x:c>
      <x:c r="G2739" s="2" t="s">
        <x:v>66</x:v>
      </x:c>
      <x:c r="H2739" s="13">
        <x:v>69.989999999999995</x:v>
      </x:c>
      <x:c r="I2739" s="12">
        <x:v>1</x:v>
      </x:c>
      <x:c r="J2739" s="2">
        <x:v>5522458</x:v>
      </x:c>
      <x:c r="K2739" s="2">
        <x:v>24</x:v>
      </x:c>
      <x:c r="L2739" s="2">
        <x:v>4</x:v>
      </x:c>
      <x:c r="M2739" s="13" t="n">
        <x:f>H2739*I2739</x:f>
        <x:v>69.99</x:v>
      </x:c>
      <x:c r="N2739" s="13">
        <x:v>59.99</x:v>
      </x:c>
      <x:c r="O2739" s="13" t="n">
        <x:f>H2739-N2739</x:f>
        <x:v>9.999999999999993</x:v>
      </x:c>
      <x:c r="P2739" s="4" t="str">
        <x:f t="shared" si="42"/>
        <x:v>Friday</x:v>
      </x:c>
    </x:row>
    <x:row r="2740">
      <x:c r="B2740" s="17">
        <x:v>43903</x:v>
      </x:c>
      <x:c r="C2740" s="11">
        <x:v>0.46673611111111102</x:v>
      </x:c>
      <x:c r="D2740" s="12">
        <x:v>5372</x:v>
      </x:c>
      <x:c r="E2740" s="12">
        <x:v>35622</x:v>
      </x:c>
      <x:c r="F2740" s="2" t="s">
        <x:v>45</x:v>
      </x:c>
      <x:c r="G2740" s="2" t="s">
        <x:v>46</x:v>
      </x:c>
      <x:c r="H2740" s="13">
        <x:v>154.94999999999999</x:v>
      </x:c>
      <x:c r="I2740" s="12">
        <x:v>1</x:v>
      </x:c>
      <x:c r="J2740" s="2">
        <x:v>5367321</x:v>
      </x:c>
      <x:c r="K2740" s="2">
        <x:v>61</x:v>
      </x:c>
      <x:c r="L2740" s="2">
        <x:v>5</x:v>
      </x:c>
      <x:c r="M2740" s="13" t="n">
        <x:f>H2740*I2740</x:f>
        <x:v>154.95</x:v>
      </x:c>
      <x:c r="N2740" s="13">
        <x:v>123</x:v>
      </x:c>
      <x:c r="O2740" s="13" t="n">
        <x:f>H2740-N2740</x:f>
        <x:v>31.94999999999999</x:v>
      </x:c>
      <x:c r="P2740" s="4" t="str">
        <x:f t="shared" si="42"/>
        <x:v>Friday</x:v>
      </x:c>
    </x:row>
    <x:row r="2741">
      <x:c r="B2741" s="17">
        <x:v>43903</x:v>
      </x:c>
      <x:c r="C2741" s="11">
        <x:v>0.46744212962963</x:v>
      </x:c>
      <x:c r="D2741" s="12">
        <x:v>7477</x:v>
      </x:c>
      <x:c r="E2741" s="12">
        <x:v>44622</x:v>
      </x:c>
      <x:c r="F2741" s="2" t="s">
        <x:v>65</x:v>
      </x:c>
      <x:c r="G2741" s="2" t="s">
        <x:v>66</x:v>
      </x:c>
      <x:c r="H2741" s="13">
        <x:v>69.989999999999995</x:v>
      </x:c>
      <x:c r="I2741" s="12">
        <x:v>1</x:v>
      </x:c>
      <x:c r="J2741" s="2">
        <x:v>1826276</x:v>
      </x:c>
      <x:c r="K2741" s="2">
        <x:v>24</x:v>
      </x:c>
      <x:c r="L2741" s="2">
        <x:v>3</x:v>
      </x:c>
      <x:c r="M2741" s="13" t="n">
        <x:f>H2741*I2741</x:f>
        <x:v>69.99</x:v>
      </x:c>
      <x:c r="N2741" s="13">
        <x:v>59.99</x:v>
      </x:c>
      <x:c r="O2741" s="13" t="n">
        <x:f>H2741-N2741</x:f>
        <x:v>9.999999999999993</x:v>
      </x:c>
      <x:c r="P2741" s="4" t="str">
        <x:f t="shared" si="42"/>
        <x:v>Friday</x:v>
      </x:c>
    </x:row>
    <x:row r="2742" hidden="1">
      <x:c r="B2742" s="17">
        <x:v>43903</x:v>
      </x:c>
      <x:c r="C2742" s="11">
        <x:v>0.47234953703703703</x:v>
      </x:c>
      <x:c r="D2742" s="12">
        <x:v>4608</x:v>
      </x:c>
      <x:c r="E2742" s="12">
        <x:v>98324</x:v>
      </x:c>
      <x:c r="F2742" s="2" t="s">
        <x:v>82</x:v>
      </x:c>
      <x:c r="G2742" s="2" t="s">
        <x:v>58</x:v>
      </x:c>
      <x:c r="H2742" s="13">
        <x:v>94.99</x:v>
      </x:c>
      <x:c r="I2742" s="12">
        <x:v>1</x:v>
      </x:c>
      <x:c r="J2742" s="2">
        <x:v>7308525</x:v>
      </x:c>
      <x:c r="K2742" s="2">
        <x:v>29</x:v>
      </x:c>
      <x:c r="L2742" s="2">
        <x:v>5</x:v>
      </x:c>
      <x:c r="M2742" s="13" t="n">
        <x:f>H2742*I2742</x:f>
        <x:v>94.99</x:v>
      </x:c>
      <x:c r="N2742" s="13">
        <x:v>79.900000000000006</x:v>
      </x:c>
      <x:c r="O2742" s="13" t="n">
        <x:f>H2742-N2742</x:f>
        <x:v>15.08999999999999</x:v>
      </x:c>
      <x:c r="P2742" s="4" t="str">
        <x:f t="shared" si="42"/>
        <x:v>Friday</x:v>
      </x:c>
    </x:row>
    <x:row r="2743">
      <x:c r="B2743" s="17">
        <x:v>43903</x:v>
      </x:c>
      <x:c r="C2743" s="11">
        <x:v>0.48246527777777798</x:v>
      </x:c>
      <x:c r="D2743" s="12">
        <x:v>9046</x:v>
      </x:c>
      <x:c r="E2743" s="12">
        <x:v>35622</x:v>
      </x:c>
      <x:c r="F2743" s="2" t="s">
        <x:v>45</x:v>
      </x:c>
      <x:c r="G2743" s="2" t="s">
        <x:v>46</x:v>
      </x:c>
      <x:c r="H2743" s="13">
        <x:v>154.94999999999999</x:v>
      </x:c>
      <x:c r="I2743" s="12">
        <x:v>1</x:v>
      </x:c>
      <x:c r="J2743" s="2">
        <x:v>9510391</x:v>
      </x:c>
      <x:c r="K2743" s="2">
        <x:v>63</x:v>
      </x:c>
      <x:c r="L2743" s="2">
        <x:v>5</x:v>
      </x:c>
      <x:c r="M2743" s="13" t="n">
        <x:f>H2743*I2743</x:f>
        <x:v>154.95</x:v>
      </x:c>
      <x:c r="N2743" s="13">
        <x:v>123</x:v>
      </x:c>
      <x:c r="O2743" s="13" t="n">
        <x:f>H2743-N2743</x:f>
        <x:v>31.94999999999999</x:v>
      </x:c>
      <x:c r="P2743" s="4" t="str">
        <x:f t="shared" si="42"/>
        <x:v>Friday</x:v>
      </x:c>
    </x:row>
    <x:row r="2744">
      <x:c r="B2744" s="17">
        <x:v>43903</x:v>
      </x:c>
      <x:c r="C2744" s="11">
        <x:v>0.48586805555555601</x:v>
      </x:c>
      <x:c r="D2744" s="12">
        <x:v>6262</x:v>
      </x:c>
      <x:c r="E2744" s="12">
        <x:v>44622</x:v>
      </x:c>
      <x:c r="F2744" s="2" t="s">
        <x:v>65</x:v>
      </x:c>
      <x:c r="G2744" s="2" t="s">
        <x:v>66</x:v>
      </x:c>
      <x:c r="H2744" s="13">
        <x:v>69.989999999999995</x:v>
      </x:c>
      <x:c r="I2744" s="12">
        <x:v>1</x:v>
      </x:c>
      <x:c r="J2744" s="2">
        <x:v>7847239</x:v>
      </x:c>
      <x:c r="K2744" s="2">
        <x:v>78</x:v>
      </x:c>
      <x:c r="L2744" s="2">
        <x:v>3</x:v>
      </x:c>
      <x:c r="M2744" s="13" t="n">
        <x:f>H2744*I2744</x:f>
        <x:v>69.99</x:v>
      </x:c>
      <x:c r="N2744" s="13">
        <x:v>59.99</x:v>
      </x:c>
      <x:c r="O2744" s="13" t="n">
        <x:f>H2744-N2744</x:f>
        <x:v>9.999999999999993</x:v>
      </x:c>
      <x:c r="P2744" s="4" t="str">
        <x:f t="shared" si="42"/>
        <x:v>Friday</x:v>
      </x:c>
    </x:row>
    <x:row r="2745">
      <x:c r="B2745" s="17">
        <x:v>43903</x:v>
      </x:c>
      <x:c r="C2745" s="11">
        <x:v>0.49552083333333302</x:v>
      </x:c>
      <x:c r="D2745" s="12">
        <x:v>400</x:v>
      </x:c>
      <x:c r="E2745" s="12">
        <x:v>44622</x:v>
      </x:c>
      <x:c r="F2745" s="2" t="s">
        <x:v>65</x:v>
      </x:c>
      <x:c r="G2745" s="2" t="s">
        <x:v>66</x:v>
      </x:c>
      <x:c r="H2745" s="13">
        <x:v>69.989999999999995</x:v>
      </x:c>
      <x:c r="I2745" s="12">
        <x:v>1</x:v>
      </x:c>
      <x:c r="J2745" s="2">
        <x:v>7185125</x:v>
      </x:c>
      <x:c r="K2745" s="2">
        <x:v>23</x:v>
      </x:c>
      <x:c r="L2745" s="2">
        <x:v>3</x:v>
      </x:c>
      <x:c r="M2745" s="13" t="n">
        <x:f>H2745*I2745</x:f>
        <x:v>69.99</x:v>
      </x:c>
      <x:c r="N2745" s="13">
        <x:v>59.99</x:v>
      </x:c>
      <x:c r="O2745" s="13" t="n">
        <x:f>H2745-N2745</x:f>
        <x:v>9.999999999999993</x:v>
      </x:c>
      <x:c r="P2745" s="4" t="str">
        <x:f t="shared" si="42"/>
        <x:v>Friday</x:v>
      </x:c>
    </x:row>
    <x:row r="2746">
      <x:c r="B2746" s="17">
        <x:v>43903</x:v>
      </x:c>
      <x:c r="C2746" s="11">
        <x:v>0.496956018518519</x:v>
      </x:c>
      <x:c r="D2746" s="12">
        <x:v>3823</x:v>
      </x:c>
      <x:c r="E2746" s="12">
        <x:v>44622</x:v>
      </x:c>
      <x:c r="F2746" s="2" t="s">
        <x:v>65</x:v>
      </x:c>
      <x:c r="G2746" s="2" t="s">
        <x:v>66</x:v>
      </x:c>
      <x:c r="H2746" s="13">
        <x:v>69.989999999999995</x:v>
      </x:c>
      <x:c r="I2746" s="12">
        <x:v>1</x:v>
      </x:c>
      <x:c r="J2746" s="2">
        <x:v>5924798</x:v>
      </x:c>
      <x:c r="K2746" s="2">
        <x:v>60</x:v>
      </x:c>
      <x:c r="L2746" s="2">
        <x:v>3</x:v>
      </x:c>
      <x:c r="M2746" s="13" t="n">
        <x:f>H2746*I2746</x:f>
        <x:v>69.99</x:v>
      </x:c>
      <x:c r="N2746" s="13">
        <x:v>59.99</x:v>
      </x:c>
      <x:c r="O2746" s="13" t="n">
        <x:f>H2746-N2746</x:f>
        <x:v>9.999999999999993</x:v>
      </x:c>
      <x:c r="P2746" s="4" t="str">
        <x:f t="shared" si="42"/>
        <x:v>Friday</x:v>
      </x:c>
    </x:row>
    <x:row r="2747" hidden="1">
      <x:c r="B2747" s="17">
        <x:v>43903</x:v>
      </x:c>
      <x:c r="C2747" s="11">
        <x:v>0.50447916666666703</x:v>
      </x:c>
      <x:c r="D2747" s="12">
        <x:v>4728</x:v>
      </x:c>
      <x:c r="E2747" s="12">
        <x:v>98324</x:v>
      </x:c>
      <x:c r="F2747" s="2" t="s">
        <x:v>82</x:v>
      </x:c>
      <x:c r="G2747" s="2" t="s">
        <x:v>58</x:v>
      </x:c>
      <x:c r="H2747" s="13">
        <x:v>94.99</x:v>
      </x:c>
      <x:c r="I2747" s="12">
        <x:v>1</x:v>
      </x:c>
      <x:c r="J2747" s="2">
        <x:v>9869210</x:v>
      </x:c>
      <x:c r="K2747" s="2">
        <x:v>53</x:v>
      </x:c>
      <x:c r="L2747" s="2">
        <x:v>5</x:v>
      </x:c>
      <x:c r="M2747" s="13" t="n">
        <x:f>H2747*I2747</x:f>
        <x:v>94.99</x:v>
      </x:c>
      <x:c r="N2747" s="13">
        <x:v>79.900000000000006</x:v>
      </x:c>
      <x:c r="O2747" s="13" t="n">
        <x:f>H2747-N2747</x:f>
        <x:v>15.08999999999999</x:v>
      </x:c>
      <x:c r="P2747" s="4" t="str">
        <x:f t="shared" si="42"/>
        <x:v>Friday</x:v>
      </x:c>
    </x:row>
    <x:row r="2748">
      <x:c r="B2748" s="17">
        <x:v>43903</x:v>
      </x:c>
      <x:c r="C2748" s="11">
        <x:v>0.51104166666666695</x:v>
      </x:c>
      <x:c r="D2748" s="12">
        <x:v>4661</x:v>
      </x:c>
      <x:c r="E2748" s="12">
        <x:v>44622</x:v>
      </x:c>
      <x:c r="F2748" s="2" t="s">
        <x:v>65</x:v>
      </x:c>
      <x:c r="G2748" s="2" t="s">
        <x:v>66</x:v>
      </x:c>
      <x:c r="H2748" s="13">
        <x:v>69.989999999999995</x:v>
      </x:c>
      <x:c r="I2748" s="12">
        <x:v>1</x:v>
      </x:c>
      <x:c r="J2748" s="2">
        <x:v>8062420</x:v>
      </x:c>
      <x:c r="K2748" s="2">
        <x:v>66</x:v>
      </x:c>
      <x:c r="L2748" s="2">
        <x:v>4</x:v>
      </x:c>
      <x:c r="M2748" s="13" t="n">
        <x:f>H2748*I2748</x:f>
        <x:v>69.99</x:v>
      </x:c>
      <x:c r="N2748" s="13">
        <x:v>59.99</x:v>
      </x:c>
      <x:c r="O2748" s="13" t="n">
        <x:f>H2748-N2748</x:f>
        <x:v>9.999999999999993</x:v>
      </x:c>
      <x:c r="P2748" s="4" t="str">
        <x:f t="shared" si="42"/>
        <x:v>Friday</x:v>
      </x:c>
    </x:row>
    <x:row r="2749">
      <x:c r="B2749" s="17">
        <x:v>43903</x:v>
      </x:c>
      <x:c r="C2749" s="11">
        <x:v>0.512581018518519</x:v>
      </x:c>
      <x:c r="D2749" s="12">
        <x:v>3221</x:v>
      </x:c>
      <x:c r="E2749" s="12">
        <x:v>44622</x:v>
      </x:c>
      <x:c r="F2749" s="2" t="s">
        <x:v>65</x:v>
      </x:c>
      <x:c r="G2749" s="2" t="s">
        <x:v>66</x:v>
      </x:c>
      <x:c r="H2749" s="13">
        <x:v>69.989999999999995</x:v>
      </x:c>
      <x:c r="I2749" s="12">
        <x:v>1</x:v>
      </x:c>
      <x:c r="J2749" s="2">
        <x:v>7397344</x:v>
      </x:c>
      <x:c r="K2749" s="2">
        <x:v>24</x:v>
      </x:c>
      <x:c r="L2749" s="2">
        <x:v>4</x:v>
      </x:c>
      <x:c r="M2749" s="13" t="n">
        <x:f>H2749*I2749</x:f>
        <x:v>69.99</x:v>
      </x:c>
      <x:c r="N2749" s="13">
        <x:v>59.99</x:v>
      </x:c>
      <x:c r="O2749" s="13" t="n">
        <x:f>H2749-N2749</x:f>
        <x:v>9.999999999999993</x:v>
      </x:c>
      <x:c r="P2749" s="4" t="str">
        <x:f t="shared" si="42"/>
        <x:v>Friday</x:v>
      </x:c>
    </x:row>
    <x:row r="2750">
      <x:c r="B2750" s="17">
        <x:v>43903</x:v>
      </x:c>
      <x:c r="C2750" s="11">
        <x:v>0.51987268518518504</x:v>
      </x:c>
      <x:c r="D2750" s="12">
        <x:v>5953</x:v>
      </x:c>
      <x:c r="E2750" s="12">
        <x:v>44622</x:v>
      </x:c>
      <x:c r="F2750" s="2" t="s">
        <x:v>65</x:v>
      </x:c>
      <x:c r="G2750" s="2" t="s">
        <x:v>66</x:v>
      </x:c>
      <x:c r="H2750" s="13">
        <x:v>69.989999999999995</x:v>
      </x:c>
      <x:c r="I2750" s="12">
        <x:v>1</x:v>
      </x:c>
      <x:c r="J2750" s="2">
        <x:v>5854983</x:v>
      </x:c>
      <x:c r="K2750" s="2">
        <x:v>66</x:v>
      </x:c>
      <x:c r="L2750" s="2">
        <x:v>3</x:v>
      </x:c>
      <x:c r="M2750" s="13" t="n">
        <x:f>H2750*I2750</x:f>
        <x:v>69.99</x:v>
      </x:c>
      <x:c r="N2750" s="13">
        <x:v>59.99</x:v>
      </x:c>
      <x:c r="O2750" s="13" t="n">
        <x:f>H2750-N2750</x:f>
        <x:v>9.999999999999993</x:v>
      </x:c>
      <x:c r="P2750" s="4" t="str">
        <x:f t="shared" si="42"/>
        <x:v>Friday</x:v>
      </x:c>
    </x:row>
    <x:row r="2751">
      <x:c r="B2751" s="17">
        <x:v>43903</x:v>
      </x:c>
      <x:c r="C2751" s="11">
        <x:v>0.52106481481481504</x:v>
      </x:c>
      <x:c r="D2751" s="12">
        <x:v>1564</x:v>
      </x:c>
      <x:c r="E2751" s="12">
        <x:v>44622</x:v>
      </x:c>
      <x:c r="F2751" s="2" t="s">
        <x:v>65</x:v>
      </x:c>
      <x:c r="G2751" s="2" t="s">
        <x:v>66</x:v>
      </x:c>
      <x:c r="H2751" s="13">
        <x:v>69.989999999999995</x:v>
      </x:c>
      <x:c r="I2751" s="12">
        <x:v>1</x:v>
      </x:c>
      <x:c r="J2751" s="2">
        <x:v>1533372</x:v>
      </x:c>
      <x:c r="K2751" s="2">
        <x:v>59</x:v>
      </x:c>
      <x:c r="L2751" s="2">
        <x:v>4</x:v>
      </x:c>
      <x:c r="M2751" s="13" t="n">
        <x:f>H2751*I2751</x:f>
        <x:v>69.99</x:v>
      </x:c>
      <x:c r="N2751" s="13">
        <x:v>59.99</x:v>
      </x:c>
      <x:c r="O2751" s="13" t="n">
        <x:f>H2751-N2751</x:f>
        <x:v>9.999999999999993</x:v>
      </x:c>
      <x:c r="P2751" s="4" t="str">
        <x:f t="shared" si="42"/>
        <x:v>Friday</x:v>
      </x:c>
    </x:row>
    <x:row r="2752">
      <x:c r="B2752" s="17">
        <x:v>43903</x:v>
      </x:c>
      <x:c r="C2752" s="11">
        <x:v>0.52741898148148103</x:v>
      </x:c>
      <x:c r="D2752" s="12">
        <x:v>4770</x:v>
      </x:c>
      <x:c r="E2752" s="12">
        <x:v>44622</x:v>
      </x:c>
      <x:c r="F2752" s="2" t="s">
        <x:v>65</x:v>
      </x:c>
      <x:c r="G2752" s="2" t="s">
        <x:v>66</x:v>
      </x:c>
      <x:c r="H2752" s="13">
        <x:v>69.989999999999995</x:v>
      </x:c>
      <x:c r="I2752" s="12">
        <x:v>1</x:v>
      </x:c>
      <x:c r="J2752" s="2">
        <x:v>5772500</x:v>
      </x:c>
      <x:c r="K2752" s="2">
        <x:v>39</x:v>
      </x:c>
      <x:c r="L2752" s="2">
        <x:v>4</x:v>
      </x:c>
      <x:c r="M2752" s="13" t="n">
        <x:f>H2752*I2752</x:f>
        <x:v>69.99</x:v>
      </x:c>
      <x:c r="N2752" s="13">
        <x:v>59.99</x:v>
      </x:c>
      <x:c r="O2752" s="13" t="n">
        <x:f>H2752-N2752</x:f>
        <x:v>9.999999999999993</x:v>
      </x:c>
      <x:c r="P2752" s="4" t="str">
        <x:f t="shared" si="42"/>
        <x:v>Friday</x:v>
      </x:c>
    </x:row>
    <x:row r="2753" hidden="1">
      <x:c r="B2753" s="17">
        <x:v>43903</x:v>
      </x:c>
      <x:c r="C2753" s="11">
        <x:v>0.53200231481481497</x:v>
      </x:c>
      <x:c r="D2753" s="12">
        <x:v>3574</x:v>
      </x:c>
      <x:c r="E2753" s="12">
        <x:v>98324</x:v>
      </x:c>
      <x:c r="F2753" s="2" t="s">
        <x:v>82</x:v>
      </x:c>
      <x:c r="G2753" s="2" t="s">
        <x:v>58</x:v>
      </x:c>
      <x:c r="H2753" s="13">
        <x:v>94.99</x:v>
      </x:c>
      <x:c r="I2753" s="12">
        <x:v>1</x:v>
      </x:c>
      <x:c r="J2753" s="2">
        <x:v>5817977</x:v>
      </x:c>
      <x:c r="K2753" s="2">
        <x:v>76</x:v>
      </x:c>
      <x:c r="L2753" s="2">
        <x:v>5</x:v>
      </x:c>
      <x:c r="M2753" s="13" t="n">
        <x:f>H2753*I2753</x:f>
        <x:v>94.99</x:v>
      </x:c>
      <x:c r="N2753" s="13">
        <x:v>79.900000000000006</x:v>
      </x:c>
      <x:c r="O2753" s="13" t="n">
        <x:f>H2753-N2753</x:f>
        <x:v>15.08999999999999</x:v>
      </x:c>
      <x:c r="P2753" s="4" t="str">
        <x:f t="shared" si="42"/>
        <x:v>Friday</x:v>
      </x:c>
    </x:row>
    <x:row r="2754">
      <x:c r="B2754" s="17">
        <x:v>43903</x:v>
      </x:c>
      <x:c r="C2754" s="11">
        <x:v>0.53355324074074095</x:v>
      </x:c>
      <x:c r="D2754" s="12">
        <x:v>1619</x:v>
      </x:c>
      <x:c r="E2754" s="12">
        <x:v>35622</x:v>
      </x:c>
      <x:c r="F2754" s="2" t="s">
        <x:v>45</x:v>
      </x:c>
      <x:c r="G2754" s="2" t="s">
        <x:v>46</x:v>
      </x:c>
      <x:c r="H2754" s="13">
        <x:v>154.94999999999999</x:v>
      </x:c>
      <x:c r="I2754" s="12">
        <x:v>1</x:v>
      </x:c>
      <x:c r="J2754" s="2">
        <x:v>3807490</x:v>
      </x:c>
      <x:c r="K2754" s="2">
        <x:v>75</x:v>
      </x:c>
      <x:c r="L2754" s="2">
        <x:v>5</x:v>
      </x:c>
      <x:c r="M2754" s="13" t="n">
        <x:f>H2754*I2754</x:f>
        <x:v>154.95</x:v>
      </x:c>
      <x:c r="N2754" s="13">
        <x:v>123</x:v>
      </x:c>
      <x:c r="O2754" s="13" t="n">
        <x:f>H2754-N2754</x:f>
        <x:v>31.94999999999999</x:v>
      </x:c>
      <x:c r="P2754" s="4" t="str">
        <x:f t="shared" si="42"/>
        <x:v>Friday</x:v>
      </x:c>
    </x:row>
    <x:row r="2755">
      <x:c r="B2755" s="17">
        <x:v>43903</x:v>
      </x:c>
      <x:c r="C2755" s="11">
        <x:v>0.55159722222222196</x:v>
      </x:c>
      <x:c r="D2755" s="12">
        <x:v>1961</x:v>
      </x:c>
      <x:c r="E2755" s="12">
        <x:v>35622</x:v>
      </x:c>
      <x:c r="F2755" s="2" t="s">
        <x:v>45</x:v>
      </x:c>
      <x:c r="G2755" s="2" t="s">
        <x:v>46</x:v>
      </x:c>
      <x:c r="H2755" s="13">
        <x:v>154.94999999999999</x:v>
      </x:c>
      <x:c r="I2755" s="12">
        <x:v>1</x:v>
      </x:c>
      <x:c r="J2755" s="2">
        <x:v>957653</x:v>
      </x:c>
      <x:c r="K2755" s="2">
        <x:v>76</x:v>
      </x:c>
      <x:c r="L2755" s="2">
        <x:v>5</x:v>
      </x:c>
      <x:c r="M2755" s="13" t="n">
        <x:f>H2755*I2755</x:f>
        <x:v>154.95</x:v>
      </x:c>
      <x:c r="N2755" s="13">
        <x:v>123</x:v>
      </x:c>
      <x:c r="O2755" s="13" t="n">
        <x:f>H2755-N2755</x:f>
        <x:v>31.94999999999999</x:v>
      </x:c>
      <x:c r="P2755" s="4" t="str">
        <x:f t="shared" si="42"/>
        <x:v>Friday</x:v>
      </x:c>
    </x:row>
    <x:row r="2756">
      <x:c r="B2756" s="17">
        <x:v>43903</x:v>
      </x:c>
      <x:c r="C2756" s="11">
        <x:v>0.55415509259259299</x:v>
      </x:c>
      <x:c r="D2756" s="12">
        <x:v>7553</x:v>
      </x:c>
      <x:c r="E2756" s="12">
        <x:v>35622</x:v>
      </x:c>
      <x:c r="F2756" s="2" t="s">
        <x:v>45</x:v>
      </x:c>
      <x:c r="G2756" s="2" t="s">
        <x:v>46</x:v>
      </x:c>
      <x:c r="H2756" s="13">
        <x:v>154.94999999999999</x:v>
      </x:c>
      <x:c r="I2756" s="12">
        <x:v>1</x:v>
      </x:c>
      <x:c r="J2756" s="2">
        <x:v>6047019</x:v>
      </x:c>
      <x:c r="K2756" s="2">
        <x:v>27</x:v>
      </x:c>
      <x:c r="L2756" s="2">
        <x:v>5</x:v>
      </x:c>
      <x:c r="M2756" s="13" t="n">
        <x:f>H2756*I2756</x:f>
        <x:v>154.95</x:v>
      </x:c>
      <x:c r="N2756" s="13">
        <x:v>123</x:v>
      </x:c>
      <x:c r="O2756" s="13" t="n">
        <x:f>H2756-N2756</x:f>
        <x:v>31.94999999999999</x:v>
      </x:c>
      <x:c r="P2756" s="4" t="str">
        <x:f t="shared" ref="P2756:P2819" si="43">TEXT(B2756, "dddd")</x:f>
        <x:v>Friday</x:v>
      </x:c>
    </x:row>
    <x:row r="2757">
      <x:c r="B2757" s="17">
        <x:v>43903</x:v>
      </x:c>
      <x:c r="C2757" s="11">
        <x:v>0.55638888888888904</x:v>
      </x:c>
      <x:c r="D2757" s="12">
        <x:v>2012</x:v>
      </x:c>
      <x:c r="E2757" s="12">
        <x:v>35622</x:v>
      </x:c>
      <x:c r="F2757" s="2" t="s">
        <x:v>45</x:v>
      </x:c>
      <x:c r="G2757" s="2" t="s">
        <x:v>46</x:v>
      </x:c>
      <x:c r="H2757" s="13">
        <x:v>154.94999999999999</x:v>
      </x:c>
      <x:c r="I2757" s="12">
        <x:v>1</x:v>
      </x:c>
      <x:c r="J2757" s="2">
        <x:v>886917</x:v>
      </x:c>
      <x:c r="K2757" s="2">
        <x:v>68</x:v>
      </x:c>
      <x:c r="L2757" s="2">
        <x:v>5</x:v>
      </x:c>
      <x:c r="M2757" s="13" t="n">
        <x:f>H2757*I2757</x:f>
        <x:v>154.95</x:v>
      </x:c>
      <x:c r="N2757" s="13">
        <x:v>123</x:v>
      </x:c>
      <x:c r="O2757" s="13" t="n">
        <x:f>H2757-N2757</x:f>
        <x:v>31.94999999999999</x:v>
      </x:c>
      <x:c r="P2757" s="4" t="str">
        <x:f t="shared" si="43"/>
        <x:v>Friday</x:v>
      </x:c>
    </x:row>
    <x:row r="2758" hidden="1">
      <x:c r="B2758" s="17">
        <x:v>43903</x:v>
      </x:c>
      <x:c r="C2758" s="11">
        <x:v>0.55638888888888904</x:v>
      </x:c>
      <x:c r="D2758" s="12">
        <x:v>2012</x:v>
      </x:c>
      <x:c r="E2758" s="12">
        <x:v>98324</x:v>
      </x:c>
      <x:c r="F2758" s="2" t="s">
        <x:v>82</x:v>
      </x:c>
      <x:c r="G2758" s="2" t="s">
        <x:v>58</x:v>
      </x:c>
      <x:c r="H2758" s="13">
        <x:v>94.99</x:v>
      </x:c>
      <x:c r="I2758" s="12">
        <x:v>1</x:v>
      </x:c>
      <x:c r="J2758" s="2">
        <x:v>560969</x:v>
      </x:c>
      <x:c r="K2758" s="2">
        <x:v>43</x:v>
      </x:c>
      <x:c r="L2758" s="2">
        <x:v>5</x:v>
      </x:c>
      <x:c r="M2758" s="13" t="n">
        <x:f>H2758*I2758</x:f>
        <x:v>94.99</x:v>
      </x:c>
      <x:c r="N2758" s="13">
        <x:v>79.900000000000006</x:v>
      </x:c>
      <x:c r="O2758" s="13" t="n">
        <x:f>H2758-N2758</x:f>
        <x:v>15.08999999999999</x:v>
      </x:c>
      <x:c r="P2758" s="4" t="str">
        <x:f t="shared" si="43"/>
        <x:v>Friday</x:v>
      </x:c>
    </x:row>
    <x:row r="2759">
      <x:c r="B2759" s="17">
        <x:v>43903</x:v>
      </x:c>
      <x:c r="C2759" s="11">
        <x:v>0.55935185185185199</x:v>
      </x:c>
      <x:c r="D2759" s="12">
        <x:v>2815</x:v>
      </x:c>
      <x:c r="E2759" s="12">
        <x:v>44622</x:v>
      </x:c>
      <x:c r="F2759" s="2" t="s">
        <x:v>65</x:v>
      </x:c>
      <x:c r="G2759" s="2" t="s">
        <x:v>66</x:v>
      </x:c>
      <x:c r="H2759" s="13">
        <x:v>69.989999999999995</x:v>
      </x:c>
      <x:c r="I2759" s="12">
        <x:v>1</x:v>
      </x:c>
      <x:c r="J2759" s="2">
        <x:v>3077751</x:v>
      </x:c>
      <x:c r="K2759" s="2">
        <x:v>18</x:v>
      </x:c>
      <x:c r="L2759" s="2">
        <x:v>3</x:v>
      </x:c>
      <x:c r="M2759" s="13" t="n">
        <x:f>H2759*I2759</x:f>
        <x:v>69.99</x:v>
      </x:c>
      <x:c r="N2759" s="13">
        <x:v>59.99</x:v>
      </x:c>
      <x:c r="O2759" s="13" t="n">
        <x:f>H2759-N2759</x:f>
        <x:v>9.999999999999993</x:v>
      </x:c>
      <x:c r="P2759" s="4" t="str">
        <x:f t="shared" si="43"/>
        <x:v>Friday</x:v>
      </x:c>
    </x:row>
    <x:row r="2760">
      <x:c r="B2760" s="17">
        <x:v>43903</x:v>
      </x:c>
      <x:c r="C2760" s="11">
        <x:v>0.56541666666666701</x:v>
      </x:c>
      <x:c r="D2760" s="12">
        <x:v>4837</x:v>
      </x:c>
      <x:c r="E2760" s="12">
        <x:v>35622</x:v>
      </x:c>
      <x:c r="F2760" s="2" t="s">
        <x:v>45</x:v>
      </x:c>
      <x:c r="G2760" s="2" t="s">
        <x:v>46</x:v>
      </x:c>
      <x:c r="H2760" s="13">
        <x:v>154.94999999999999</x:v>
      </x:c>
      <x:c r="I2760" s="12">
        <x:v>1</x:v>
      </x:c>
      <x:c r="J2760" s="2">
        <x:v>5949292</x:v>
      </x:c>
      <x:c r="K2760" s="2">
        <x:v>41</x:v>
      </x:c>
      <x:c r="L2760" s="2">
        <x:v>5</x:v>
      </x:c>
      <x:c r="M2760" s="13" t="n">
        <x:f>H2760*I2760</x:f>
        <x:v>154.95</x:v>
      </x:c>
      <x:c r="N2760" s="13">
        <x:v>123</x:v>
      </x:c>
      <x:c r="O2760" s="13" t="n">
        <x:f>H2760-N2760</x:f>
        <x:v>31.94999999999999</x:v>
      </x:c>
      <x:c r="P2760" s="4" t="str">
        <x:f t="shared" si="43"/>
        <x:v>Friday</x:v>
      </x:c>
    </x:row>
    <x:row r="2761">
      <x:c r="B2761" s="17">
        <x:v>43903</x:v>
      </x:c>
      <x:c r="C2761" s="11">
        <x:v>0.57548611111111103</x:v>
      </x:c>
      <x:c r="D2761" s="12">
        <x:v>3879</x:v>
      </x:c>
      <x:c r="E2761" s="12">
        <x:v>44622</x:v>
      </x:c>
      <x:c r="F2761" s="2" t="s">
        <x:v>65</x:v>
      </x:c>
      <x:c r="G2761" s="2" t="s">
        <x:v>66</x:v>
      </x:c>
      <x:c r="H2761" s="13">
        <x:v>69.989999999999995</x:v>
      </x:c>
      <x:c r="I2761" s="12">
        <x:v>1</x:v>
      </x:c>
      <x:c r="J2761" s="2">
        <x:v>4026013</x:v>
      </x:c>
      <x:c r="K2761" s="2">
        <x:v>46</x:v>
      </x:c>
      <x:c r="L2761" s="2">
        <x:v>3</x:v>
      </x:c>
      <x:c r="M2761" s="13" t="n">
        <x:f>H2761*I2761</x:f>
        <x:v>69.99</x:v>
      </x:c>
      <x:c r="N2761" s="13">
        <x:v>59.99</x:v>
      </x:c>
      <x:c r="O2761" s="13" t="n">
        <x:f>H2761-N2761</x:f>
        <x:v>9.999999999999993</x:v>
      </x:c>
      <x:c r="P2761" s="4" t="str">
        <x:f t="shared" si="43"/>
        <x:v>Friday</x:v>
      </x:c>
    </x:row>
    <x:row r="2762">
      <x:c r="B2762" s="17">
        <x:v>43903</x:v>
      </x:c>
      <x:c r="C2762" s="11">
        <x:v>0.58922453703703703</x:v>
      </x:c>
      <x:c r="D2762" s="12">
        <x:v>1727</x:v>
      </x:c>
      <x:c r="E2762" s="12">
        <x:v>44622</x:v>
      </x:c>
      <x:c r="F2762" s="2" t="s">
        <x:v>65</x:v>
      </x:c>
      <x:c r="G2762" s="2" t="s">
        <x:v>66</x:v>
      </x:c>
      <x:c r="H2762" s="13">
        <x:v>69.989999999999995</x:v>
      </x:c>
      <x:c r="I2762" s="12">
        <x:v>1</x:v>
      </x:c>
      <x:c r="J2762" s="2">
        <x:v>5360053</x:v>
      </x:c>
      <x:c r="K2762" s="2">
        <x:v>60</x:v>
      </x:c>
      <x:c r="L2762" s="2">
        <x:v>4</x:v>
      </x:c>
      <x:c r="M2762" s="13" t="n">
        <x:f>H2762*I2762</x:f>
        <x:v>69.99</x:v>
      </x:c>
      <x:c r="N2762" s="13">
        <x:v>59.99</x:v>
      </x:c>
      <x:c r="O2762" s="13" t="n">
        <x:f>H2762-N2762</x:f>
        <x:v>9.999999999999993</x:v>
      </x:c>
      <x:c r="P2762" s="4" t="str">
        <x:f t="shared" si="43"/>
        <x:v>Friday</x:v>
      </x:c>
    </x:row>
    <x:row r="2763">
      <x:c r="B2763" s="17">
        <x:v>43903</x:v>
      </x:c>
      <x:c r="C2763" s="11">
        <x:v>0.59828703703703701</x:v>
      </x:c>
      <x:c r="D2763" s="12">
        <x:v>2312</x:v>
      </x:c>
      <x:c r="E2763" s="12">
        <x:v>44622</x:v>
      </x:c>
      <x:c r="F2763" s="2" t="s">
        <x:v>65</x:v>
      </x:c>
      <x:c r="G2763" s="2" t="s">
        <x:v>66</x:v>
      </x:c>
      <x:c r="H2763" s="13">
        <x:v>69.989999999999995</x:v>
      </x:c>
      <x:c r="I2763" s="12">
        <x:v>1</x:v>
      </x:c>
      <x:c r="J2763" s="2">
        <x:v>862608</x:v>
      </x:c>
      <x:c r="K2763" s="2">
        <x:v>36</x:v>
      </x:c>
      <x:c r="L2763" s="2">
        <x:v>4</x:v>
      </x:c>
      <x:c r="M2763" s="13" t="n">
        <x:f>H2763*I2763</x:f>
        <x:v>69.99</x:v>
      </x:c>
      <x:c r="N2763" s="13">
        <x:v>59.99</x:v>
      </x:c>
      <x:c r="O2763" s="13" t="n">
        <x:f>H2763-N2763</x:f>
        <x:v>9.999999999999993</x:v>
      </x:c>
      <x:c r="P2763" s="4" t="str">
        <x:f t="shared" si="43"/>
        <x:v>Friday</x:v>
      </x:c>
    </x:row>
    <x:row r="2764">
      <x:c r="B2764" s="17">
        <x:v>43903</x:v>
      </x:c>
      <x:c r="C2764" s="11">
        <x:v>0.60453703703703698</x:v>
      </x:c>
      <x:c r="D2764" s="12">
        <x:v>3876</x:v>
      </x:c>
      <x:c r="E2764" s="12">
        <x:v>35622</x:v>
      </x:c>
      <x:c r="F2764" s="2" t="s">
        <x:v>45</x:v>
      </x:c>
      <x:c r="G2764" s="2" t="s">
        <x:v>46</x:v>
      </x:c>
      <x:c r="H2764" s="13">
        <x:v>154.94999999999999</x:v>
      </x:c>
      <x:c r="I2764" s="12">
        <x:v>1</x:v>
      </x:c>
      <x:c r="J2764" s="2">
        <x:v>8968709</x:v>
      </x:c>
      <x:c r="K2764" s="2">
        <x:v>36</x:v>
      </x:c>
      <x:c r="L2764" s="2">
        <x:v>5</x:v>
      </x:c>
      <x:c r="M2764" s="13" t="n">
        <x:f>H2764*I2764</x:f>
        <x:v>154.95</x:v>
      </x:c>
      <x:c r="N2764" s="13">
        <x:v>123</x:v>
      </x:c>
      <x:c r="O2764" s="13" t="n">
        <x:f>H2764-N2764</x:f>
        <x:v>31.94999999999999</x:v>
      </x:c>
      <x:c r="P2764" s="4" t="str">
        <x:f t="shared" si="43"/>
        <x:v>Friday</x:v>
      </x:c>
    </x:row>
    <x:row r="2765">
      <x:c r="B2765" s="17">
        <x:v>43903</x:v>
      </x:c>
      <x:c r="C2765" s="11">
        <x:v>0.61063657407407401</x:v>
      </x:c>
      <x:c r="D2765" s="12">
        <x:v>7366</x:v>
      </x:c>
      <x:c r="E2765" s="12">
        <x:v>44622</x:v>
      </x:c>
      <x:c r="F2765" s="2" t="s">
        <x:v>65</x:v>
      </x:c>
      <x:c r="G2765" s="2" t="s">
        <x:v>66</x:v>
      </x:c>
      <x:c r="H2765" s="13">
        <x:v>69.989999999999995</x:v>
      </x:c>
      <x:c r="I2765" s="12">
        <x:v>1</x:v>
      </x:c>
      <x:c r="J2765" s="2">
        <x:v>9449070</x:v>
      </x:c>
      <x:c r="K2765" s="2">
        <x:v>32</x:v>
      </x:c>
      <x:c r="L2765" s="2">
        <x:v>3</x:v>
      </x:c>
      <x:c r="M2765" s="13" t="n">
        <x:f>H2765*I2765</x:f>
        <x:v>69.99</x:v>
      </x:c>
      <x:c r="N2765" s="13">
        <x:v>59.99</x:v>
      </x:c>
      <x:c r="O2765" s="13" t="n">
        <x:f>H2765-N2765</x:f>
        <x:v>9.999999999999993</x:v>
      </x:c>
      <x:c r="P2765" s="4" t="str">
        <x:f t="shared" si="43"/>
        <x:v>Friday</x:v>
      </x:c>
    </x:row>
    <x:row r="2766">
      <x:c r="B2766" s="17">
        <x:v>43903</x:v>
      </x:c>
      <x:c r="C2766" s="11">
        <x:v>0.64798611111111104</x:v>
      </x:c>
      <x:c r="D2766" s="12">
        <x:v>8575</x:v>
      </x:c>
      <x:c r="E2766" s="12">
        <x:v>44622</x:v>
      </x:c>
      <x:c r="F2766" s="2" t="s">
        <x:v>65</x:v>
      </x:c>
      <x:c r="G2766" s="2" t="s">
        <x:v>66</x:v>
      </x:c>
      <x:c r="H2766" s="13">
        <x:v>69.989999999999995</x:v>
      </x:c>
      <x:c r="I2766" s="12">
        <x:v>1</x:v>
      </x:c>
      <x:c r="J2766" s="2">
        <x:v>7142164</x:v>
      </x:c>
      <x:c r="K2766" s="2">
        <x:v>56</x:v>
      </x:c>
      <x:c r="L2766" s="2">
        <x:v>4</x:v>
      </x:c>
      <x:c r="M2766" s="13" t="n">
        <x:f>H2766*I2766</x:f>
        <x:v>69.99</x:v>
      </x:c>
      <x:c r="N2766" s="13">
        <x:v>59.99</x:v>
      </x:c>
      <x:c r="O2766" s="13" t="n">
        <x:f>H2766-N2766</x:f>
        <x:v>9.999999999999993</x:v>
      </x:c>
      <x:c r="P2766" s="4" t="str">
        <x:f t="shared" si="43"/>
        <x:v>Friday</x:v>
      </x:c>
    </x:row>
    <x:row r="2767">
      <x:c r="B2767" s="17">
        <x:v>43903</x:v>
      </x:c>
      <x:c r="C2767" s="11">
        <x:v>0.64798611111111104</x:v>
      </x:c>
      <x:c r="D2767" s="12">
        <x:v>8575</x:v>
      </x:c>
      <x:c r="E2767" s="12">
        <x:v>44622</x:v>
      </x:c>
      <x:c r="F2767" s="2" t="s">
        <x:v>65</x:v>
      </x:c>
      <x:c r="G2767" s="2" t="s">
        <x:v>66</x:v>
      </x:c>
      <x:c r="H2767" s="13">
        <x:v>69.989999999999995</x:v>
      </x:c>
      <x:c r="I2767" s="12">
        <x:v>1</x:v>
      </x:c>
      <x:c r="J2767" s="2">
        <x:v>2090433</x:v>
      </x:c>
      <x:c r="K2767" s="2">
        <x:v>36</x:v>
      </x:c>
      <x:c r="L2767" s="2">
        <x:v>3</x:v>
      </x:c>
      <x:c r="M2767" s="13" t="n">
        <x:f>H2767*I2767</x:f>
        <x:v>69.99</x:v>
      </x:c>
      <x:c r="N2767" s="13">
        <x:v>59.99</x:v>
      </x:c>
      <x:c r="O2767" s="13" t="n">
        <x:f>H2767-N2767</x:f>
        <x:v>9.999999999999993</x:v>
      </x:c>
      <x:c r="P2767" s="4" t="str">
        <x:f t="shared" si="43"/>
        <x:v>Friday</x:v>
      </x:c>
    </x:row>
    <x:row r="2768">
      <x:c r="B2768" s="17">
        <x:v>43903</x:v>
      </x:c>
      <x:c r="C2768" s="11">
        <x:v>0.64798611111111104</x:v>
      </x:c>
      <x:c r="D2768" s="12">
        <x:v>8575</x:v>
      </x:c>
      <x:c r="E2768" s="12">
        <x:v>44622</x:v>
      </x:c>
      <x:c r="F2768" s="2" t="s">
        <x:v>65</x:v>
      </x:c>
      <x:c r="G2768" s="2" t="s">
        <x:v>66</x:v>
      </x:c>
      <x:c r="H2768" s="13">
        <x:v>69.989999999999995</x:v>
      </x:c>
      <x:c r="I2768" s="12">
        <x:v>1</x:v>
      </x:c>
      <x:c r="J2768" s="2">
        <x:v>3476328</x:v>
      </x:c>
      <x:c r="K2768" s="2">
        <x:v>32</x:v>
      </x:c>
      <x:c r="L2768" s="2">
        <x:v>4</x:v>
      </x:c>
      <x:c r="M2768" s="13" t="n">
        <x:f>H2768*I2768</x:f>
        <x:v>69.99</x:v>
      </x:c>
      <x:c r="N2768" s="13">
        <x:v>59.99</x:v>
      </x:c>
      <x:c r="O2768" s="13" t="n">
        <x:f>H2768-N2768</x:f>
        <x:v>9.999999999999993</x:v>
      </x:c>
      <x:c r="P2768" s="4" t="str">
        <x:f t="shared" si="43"/>
        <x:v>Friday</x:v>
      </x:c>
    </x:row>
    <x:row r="2769" hidden="1">
      <x:c r="B2769" s="17">
        <x:v>43903</x:v>
      </x:c>
      <x:c r="C2769" s="11">
        <x:v>0.65398148148148105</x:v>
      </x:c>
      <x:c r="D2769" s="12">
        <x:v>1831</x:v>
      </x:c>
      <x:c r="E2769" s="12">
        <x:v>98324</x:v>
      </x:c>
      <x:c r="F2769" s="2" t="s">
        <x:v>82</x:v>
      </x:c>
      <x:c r="G2769" s="2" t="s">
        <x:v>58</x:v>
      </x:c>
      <x:c r="H2769" s="13">
        <x:v>94.99</x:v>
      </x:c>
      <x:c r="I2769" s="12">
        <x:v>1</x:v>
      </x:c>
      <x:c r="J2769" s="2">
        <x:v>9885357</x:v>
      </x:c>
      <x:c r="K2769" s="2">
        <x:v>47</x:v>
      </x:c>
      <x:c r="L2769" s="2">
        <x:v>5</x:v>
      </x:c>
      <x:c r="M2769" s="13" t="n">
        <x:f>H2769*I2769</x:f>
        <x:v>94.99</x:v>
      </x:c>
      <x:c r="N2769" s="13">
        <x:v>79.900000000000006</x:v>
      </x:c>
      <x:c r="O2769" s="13" t="n">
        <x:f>H2769-N2769</x:f>
        <x:v>15.08999999999999</x:v>
      </x:c>
      <x:c r="P2769" s="4" t="str">
        <x:f t="shared" si="43"/>
        <x:v>Friday</x:v>
      </x:c>
    </x:row>
    <x:row r="2770">
      <x:c r="B2770" s="17">
        <x:v>43903</x:v>
      </x:c>
      <x:c r="C2770" s="11">
        <x:v>0.66115740740740703</x:v>
      </x:c>
      <x:c r="D2770" s="12">
        <x:v>5891</x:v>
      </x:c>
      <x:c r="E2770" s="12">
        <x:v>35622</x:v>
      </x:c>
      <x:c r="F2770" s="2" t="s">
        <x:v>45</x:v>
      </x:c>
      <x:c r="G2770" s="2" t="s">
        <x:v>46</x:v>
      </x:c>
      <x:c r="H2770" s="13">
        <x:v>154.94999999999999</x:v>
      </x:c>
      <x:c r="I2770" s="12">
        <x:v>1</x:v>
      </x:c>
      <x:c r="J2770" s="2">
        <x:v>3978224</x:v>
      </x:c>
      <x:c r="K2770" s="2">
        <x:v>66</x:v>
      </x:c>
      <x:c r="L2770" s="2">
        <x:v>5</x:v>
      </x:c>
      <x:c r="M2770" s="13" t="n">
        <x:f>H2770*I2770</x:f>
        <x:v>154.95</x:v>
      </x:c>
      <x:c r="N2770" s="13">
        <x:v>123</x:v>
      </x:c>
      <x:c r="O2770" s="13" t="n">
        <x:f>H2770-N2770</x:f>
        <x:v>31.94999999999999</x:v>
      </x:c>
      <x:c r="P2770" s="4" t="str">
        <x:f t="shared" si="43"/>
        <x:v>Friday</x:v>
      </x:c>
    </x:row>
    <x:row r="2771">
      <x:c r="B2771" s="17">
        <x:v>43904</x:v>
      </x:c>
      <x:c r="C2771" s="11">
        <x:v>0.196736111111111</x:v>
      </x:c>
      <x:c r="D2771" s="12">
        <x:v>4655</x:v>
      </x:c>
      <x:c r="E2771" s="12">
        <x:v>44622</x:v>
      </x:c>
      <x:c r="F2771" s="2" t="s">
        <x:v>65</x:v>
      </x:c>
      <x:c r="G2771" s="2" t="s">
        <x:v>66</x:v>
      </x:c>
      <x:c r="H2771" s="13">
        <x:v>69.989999999999995</x:v>
      </x:c>
      <x:c r="I2771" s="12">
        <x:v>1</x:v>
      </x:c>
      <x:c r="J2771" s="2">
        <x:v>7342411</x:v>
      </x:c>
      <x:c r="K2771" s="2">
        <x:v>50</x:v>
      </x:c>
      <x:c r="L2771" s="2">
        <x:v>3</x:v>
      </x:c>
      <x:c r="M2771" s="13" t="n">
        <x:f>H2771*I2771</x:f>
        <x:v>69.99</x:v>
      </x:c>
      <x:c r="N2771" s="13">
        <x:v>59.99</x:v>
      </x:c>
      <x:c r="O2771" s="13" t="n">
        <x:f>H2771-N2771</x:f>
        <x:v>9.999999999999993</x:v>
      </x:c>
      <x:c r="P2771" s="4" t="str">
        <x:f t="shared" si="43"/>
        <x:v>Saturday</x:v>
      </x:c>
    </x:row>
    <x:row r="2772">
      <x:c r="B2772" s="17">
        <x:v>43904</x:v>
      </x:c>
      <x:c r="C2772" s="11">
        <x:v>0.202395833333333</x:v>
      </x:c>
      <x:c r="D2772" s="12">
        <x:v>4811</x:v>
      </x:c>
      <x:c r="E2772" s="12">
        <x:v>44622</x:v>
      </x:c>
      <x:c r="F2772" s="2" t="s">
        <x:v>65</x:v>
      </x:c>
      <x:c r="G2772" s="2" t="s">
        <x:v>66</x:v>
      </x:c>
      <x:c r="H2772" s="13">
        <x:v>69.989999999999995</x:v>
      </x:c>
      <x:c r="I2772" s="12">
        <x:v>1</x:v>
      </x:c>
      <x:c r="J2772" s="2">
        <x:v>528680</x:v>
      </x:c>
      <x:c r="K2772" s="2">
        <x:v>65</x:v>
      </x:c>
      <x:c r="L2772" s="2">
        <x:v>4</x:v>
      </x:c>
      <x:c r="M2772" s="13" t="n">
        <x:f>H2772*I2772</x:f>
        <x:v>69.99</x:v>
      </x:c>
      <x:c r="N2772" s="13">
        <x:v>59.99</x:v>
      </x:c>
      <x:c r="O2772" s="13" t="n">
        <x:f>H2772-N2772</x:f>
        <x:v>9.999999999999993</x:v>
      </x:c>
      <x:c r="P2772" s="4" t="str">
        <x:f t="shared" si="43"/>
        <x:v>Saturday</x:v>
      </x:c>
    </x:row>
    <x:row r="2773" hidden="1">
      <x:c r="B2773" s="17">
        <x:v>43904</x:v>
      </x:c>
      <x:c r="C2773" s="11">
        <x:v>0.23047453703703699</x:v>
      </x:c>
      <x:c r="D2773" s="12">
        <x:v>8750</x:v>
      </x:c>
      <x:c r="E2773" s="12">
        <x:v>98324</x:v>
      </x:c>
      <x:c r="F2773" s="2" t="s">
        <x:v>82</x:v>
      </x:c>
      <x:c r="G2773" s="2" t="s">
        <x:v>58</x:v>
      </x:c>
      <x:c r="H2773" s="13">
        <x:v>94.99</x:v>
      </x:c>
      <x:c r="I2773" s="12">
        <x:v>1</x:v>
      </x:c>
      <x:c r="J2773" s="2">
        <x:v>5244410</x:v>
      </x:c>
      <x:c r="K2773" s="2">
        <x:v>43</x:v>
      </x:c>
      <x:c r="L2773" s="2">
        <x:v>5</x:v>
      </x:c>
      <x:c r="M2773" s="13" t="n">
        <x:f>H2773*I2773</x:f>
        <x:v>94.99</x:v>
      </x:c>
      <x:c r="N2773" s="13">
        <x:v>79.900000000000006</x:v>
      </x:c>
      <x:c r="O2773" s="13" t="n">
        <x:f>H2773-N2773</x:f>
        <x:v>15.08999999999999</x:v>
      </x:c>
      <x:c r="P2773" s="4" t="str">
        <x:f t="shared" si="43"/>
        <x:v>Saturday</x:v>
      </x:c>
    </x:row>
    <x:row r="2774" hidden="1">
      <x:c r="B2774" s="17">
        <x:v>43904</x:v>
      </x:c>
      <x:c r="C2774" s="11">
        <x:v>0.23148148148148101</x:v>
      </x:c>
      <x:c r="D2774" s="12">
        <x:v>5144</x:v>
      </x:c>
      <x:c r="E2774" s="12">
        <x:v>98324</x:v>
      </x:c>
      <x:c r="F2774" s="2" t="s">
        <x:v>82</x:v>
      </x:c>
      <x:c r="G2774" s="2" t="s">
        <x:v>58</x:v>
      </x:c>
      <x:c r="H2774" s="13">
        <x:v>94.99</x:v>
      </x:c>
      <x:c r="I2774" s="12">
        <x:v>1</x:v>
      </x:c>
      <x:c r="J2774" s="2">
        <x:v>4362332</x:v>
      </x:c>
      <x:c r="K2774" s="2">
        <x:v>24</x:v>
      </x:c>
      <x:c r="L2774" s="2">
        <x:v>5</x:v>
      </x:c>
      <x:c r="M2774" s="13" t="n">
        <x:f>H2774*I2774</x:f>
        <x:v>94.99</x:v>
      </x:c>
      <x:c r="N2774" s="13">
        <x:v>79.900000000000006</x:v>
      </x:c>
      <x:c r="O2774" s="13" t="n">
        <x:f>H2774-N2774</x:f>
        <x:v>15.08999999999999</x:v>
      </x:c>
      <x:c r="P2774" s="4" t="str">
        <x:f t="shared" si="43"/>
        <x:v>Saturday</x:v>
      </x:c>
    </x:row>
    <x:row r="2775">
      <x:c r="B2775" s="17">
        <x:v>43904</x:v>
      </x:c>
      <x:c r="C2775" s="11">
        <x:v>0.23531250000000001</x:v>
      </x:c>
      <x:c r="D2775" s="12">
        <x:v>1471</x:v>
      </x:c>
      <x:c r="E2775" s="12">
        <x:v>44622</x:v>
      </x:c>
      <x:c r="F2775" s="2" t="s">
        <x:v>65</x:v>
      </x:c>
      <x:c r="G2775" s="2" t="s">
        <x:v>66</x:v>
      </x:c>
      <x:c r="H2775" s="13">
        <x:v>69.989999999999995</x:v>
      </x:c>
      <x:c r="I2775" s="12">
        <x:v>1</x:v>
      </x:c>
      <x:c r="J2775" s="2">
        <x:v>1553333</x:v>
      </x:c>
      <x:c r="K2775" s="2">
        <x:v>20</x:v>
      </x:c>
      <x:c r="L2775" s="2">
        <x:v>4</x:v>
      </x:c>
      <x:c r="M2775" s="13" t="n">
        <x:f>H2775*I2775</x:f>
        <x:v>69.99</x:v>
      </x:c>
      <x:c r="N2775" s="13">
        <x:v>59.99</x:v>
      </x:c>
      <x:c r="O2775" s="13" t="n">
        <x:f>H2775-N2775</x:f>
        <x:v>9.999999999999993</x:v>
      </x:c>
      <x:c r="P2775" s="4" t="str">
        <x:f t="shared" si="43"/>
        <x:v>Saturday</x:v>
      </x:c>
    </x:row>
    <x:row r="2776" hidden="1">
      <x:c r="B2776" s="17">
        <x:v>43904</x:v>
      </x:c>
      <x:c r="C2776" s="11">
        <x:v>0.24583333333333299</x:v>
      </x:c>
      <x:c r="D2776" s="12">
        <x:v>1033</x:v>
      </x:c>
      <x:c r="E2776" s="12">
        <x:v>98324</x:v>
      </x:c>
      <x:c r="F2776" s="2" t="s">
        <x:v>82</x:v>
      </x:c>
      <x:c r="G2776" s="2" t="s">
        <x:v>58</x:v>
      </x:c>
      <x:c r="H2776" s="13">
        <x:v>94.99</x:v>
      </x:c>
      <x:c r="I2776" s="12">
        <x:v>1</x:v>
      </x:c>
      <x:c r="J2776" s="2">
        <x:v>2624484</x:v>
      </x:c>
      <x:c r="K2776" s="2">
        <x:v>53</x:v>
      </x:c>
      <x:c r="L2776" s="2">
        <x:v>5</x:v>
      </x:c>
      <x:c r="M2776" s="13" t="n">
        <x:f>H2776*I2776</x:f>
        <x:v>94.99</x:v>
      </x:c>
      <x:c r="N2776" s="13">
        <x:v>79.900000000000006</x:v>
      </x:c>
      <x:c r="O2776" s="13" t="n">
        <x:f>H2776-N2776</x:f>
        <x:v>15.08999999999999</x:v>
      </x:c>
      <x:c r="P2776" s="4" t="str">
        <x:f t="shared" si="43"/>
        <x:v>Saturday</x:v>
      </x:c>
    </x:row>
    <x:row r="2777">
      <x:c r="B2777" s="17">
        <x:v>43904</x:v>
      </x:c>
      <x:c r="C2777" s="11">
        <x:v>0.24752314814814799</x:v>
      </x:c>
      <x:c r="D2777" s="12">
        <x:v>2054</x:v>
      </x:c>
      <x:c r="E2777" s="12">
        <x:v>44622</x:v>
      </x:c>
      <x:c r="F2777" s="2" t="s">
        <x:v>65</x:v>
      </x:c>
      <x:c r="G2777" s="2" t="s">
        <x:v>66</x:v>
      </x:c>
      <x:c r="H2777" s="13">
        <x:v>69.989999999999995</x:v>
      </x:c>
      <x:c r="I2777" s="12">
        <x:v>1</x:v>
      </x:c>
      <x:c r="J2777" s="2">
        <x:v>4823166</x:v>
      </x:c>
      <x:c r="K2777" s="2">
        <x:v>61</x:v>
      </x:c>
      <x:c r="L2777" s="2">
        <x:v>3</x:v>
      </x:c>
      <x:c r="M2777" s="13" t="n">
        <x:f>H2777*I2777</x:f>
        <x:v>69.99</x:v>
      </x:c>
      <x:c r="N2777" s="13">
        <x:v>59.99</x:v>
      </x:c>
      <x:c r="O2777" s="13" t="n">
        <x:f>H2777-N2777</x:f>
        <x:v>9.999999999999993</x:v>
      </x:c>
      <x:c r="P2777" s="4" t="str">
        <x:f t="shared" si="43"/>
        <x:v>Saturday</x:v>
      </x:c>
    </x:row>
    <x:row r="2778">
      <x:c r="B2778" s="17">
        <x:v>43904</x:v>
      </x:c>
      <x:c r="C2778" s="11">
        <x:v>0.24760416666666701</x:v>
      </x:c>
      <x:c r="D2778" s="12">
        <x:v>6368</x:v>
      </x:c>
      <x:c r="E2778" s="12">
        <x:v>44622</x:v>
      </x:c>
      <x:c r="F2778" s="2" t="s">
        <x:v>65</x:v>
      </x:c>
      <x:c r="G2778" s="2" t="s">
        <x:v>66</x:v>
      </x:c>
      <x:c r="H2778" s="13">
        <x:v>69.989999999999995</x:v>
      </x:c>
      <x:c r="I2778" s="12">
        <x:v>1</x:v>
      </x:c>
      <x:c r="J2778" s="2">
        <x:v>2970868</x:v>
      </x:c>
      <x:c r="K2778" s="2">
        <x:v>62</x:v>
      </x:c>
      <x:c r="L2778" s="2">
        <x:v>3</x:v>
      </x:c>
      <x:c r="M2778" s="13" t="n">
        <x:f>H2778*I2778</x:f>
        <x:v>69.99</x:v>
      </x:c>
      <x:c r="N2778" s="13">
        <x:v>59.99</x:v>
      </x:c>
      <x:c r="O2778" s="13" t="n">
        <x:f>H2778-N2778</x:f>
        <x:v>9.999999999999993</x:v>
      </x:c>
      <x:c r="P2778" s="4" t="str">
        <x:f t="shared" si="43"/>
        <x:v>Saturday</x:v>
      </x:c>
    </x:row>
    <x:row r="2779">
      <x:c r="B2779" s="17">
        <x:v>43904</x:v>
      </x:c>
      <x:c r="C2779" s="11">
        <x:v>0.25024305555555598</x:v>
      </x:c>
      <x:c r="D2779" s="12">
        <x:v>2427</x:v>
      </x:c>
      <x:c r="E2779" s="12">
        <x:v>44622</x:v>
      </x:c>
      <x:c r="F2779" s="2" t="s">
        <x:v>65</x:v>
      </x:c>
      <x:c r="G2779" s="2" t="s">
        <x:v>66</x:v>
      </x:c>
      <x:c r="H2779" s="13">
        <x:v>69.989999999999995</x:v>
      </x:c>
      <x:c r="I2779" s="12">
        <x:v>1</x:v>
      </x:c>
      <x:c r="J2779" s="2">
        <x:v>6894508</x:v>
      </x:c>
      <x:c r="K2779" s="2">
        <x:v>41</x:v>
      </x:c>
      <x:c r="L2779" s="2">
        <x:v>4</x:v>
      </x:c>
      <x:c r="M2779" s="13" t="n">
        <x:f>H2779*I2779</x:f>
        <x:v>69.99</x:v>
      </x:c>
      <x:c r="N2779" s="13">
        <x:v>59.99</x:v>
      </x:c>
      <x:c r="O2779" s="13" t="n">
        <x:f>H2779-N2779</x:f>
        <x:v>9.999999999999993</x:v>
      </x:c>
      <x:c r="P2779" s="4" t="str">
        <x:f t="shared" si="43"/>
        <x:v>Saturday</x:v>
      </x:c>
    </x:row>
    <x:row r="2780">
      <x:c r="B2780" s="17">
        <x:v>43904</x:v>
      </x:c>
      <x:c r="C2780" s="11">
        <x:v>0.25287037037037002</x:v>
      </x:c>
      <x:c r="D2780" s="12">
        <x:v>4739</x:v>
      </x:c>
      <x:c r="E2780" s="12">
        <x:v>44622</x:v>
      </x:c>
      <x:c r="F2780" s="2" t="s">
        <x:v>65</x:v>
      </x:c>
      <x:c r="G2780" s="2" t="s">
        <x:v>66</x:v>
      </x:c>
      <x:c r="H2780" s="13">
        <x:v>69.989999999999995</x:v>
      </x:c>
      <x:c r="I2780" s="12">
        <x:v>1</x:v>
      </x:c>
      <x:c r="J2780" s="2">
        <x:v>8422459</x:v>
      </x:c>
      <x:c r="K2780" s="2">
        <x:v>41</x:v>
      </x:c>
      <x:c r="L2780" s="2">
        <x:v>3</x:v>
      </x:c>
      <x:c r="M2780" s="13" t="n">
        <x:f>H2780*I2780</x:f>
        <x:v>69.99</x:v>
      </x:c>
      <x:c r="N2780" s="13">
        <x:v>59.99</x:v>
      </x:c>
      <x:c r="O2780" s="13" t="n">
        <x:f>H2780-N2780</x:f>
        <x:v>9.999999999999993</x:v>
      </x:c>
      <x:c r="P2780" s="4" t="str">
        <x:f t="shared" si="43"/>
        <x:v>Saturday</x:v>
      </x:c>
    </x:row>
    <x:row r="2781">
      <x:c r="B2781" s="17">
        <x:v>43904</x:v>
      </x:c>
      <x:c r="C2781" s="11">
        <x:v>0.25475694444444402</x:v>
      </x:c>
      <x:c r="D2781" s="12">
        <x:v>2820</x:v>
      </x:c>
      <x:c r="E2781" s="12">
        <x:v>35622</x:v>
      </x:c>
      <x:c r="F2781" s="2" t="s">
        <x:v>45</x:v>
      </x:c>
      <x:c r="G2781" s="2" t="s">
        <x:v>46</x:v>
      </x:c>
      <x:c r="H2781" s="13">
        <x:v>154.94999999999999</x:v>
      </x:c>
      <x:c r="I2781" s="12">
        <x:v>1</x:v>
      </x:c>
      <x:c r="J2781" s="2">
        <x:v>2973884</x:v>
      </x:c>
      <x:c r="K2781" s="2">
        <x:v>49</x:v>
      </x:c>
      <x:c r="L2781" s="2">
        <x:v>5</x:v>
      </x:c>
      <x:c r="M2781" s="13" t="n">
        <x:f>H2781*I2781</x:f>
        <x:v>154.95</x:v>
      </x:c>
      <x:c r="N2781" s="13">
        <x:v>123</x:v>
      </x:c>
      <x:c r="O2781" s="13" t="n">
        <x:f>H2781-N2781</x:f>
        <x:v>31.94999999999999</x:v>
      </x:c>
      <x:c r="P2781" s="4" t="str">
        <x:f t="shared" si="43"/>
        <x:v>Saturday</x:v>
      </x:c>
    </x:row>
    <x:row r="2782">
      <x:c r="B2782" s="17">
        <x:v>43904</x:v>
      </x:c>
      <x:c r="C2782" s="11">
        <x:v>0.26795138888888897</x:v>
      </x:c>
      <x:c r="D2782" s="12">
        <x:v>7193</x:v>
      </x:c>
      <x:c r="E2782" s="12">
        <x:v>35622</x:v>
      </x:c>
      <x:c r="F2782" s="2" t="s">
        <x:v>45</x:v>
      </x:c>
      <x:c r="G2782" s="2" t="s">
        <x:v>46</x:v>
      </x:c>
      <x:c r="H2782" s="13">
        <x:v>154.94999999999999</x:v>
      </x:c>
      <x:c r="I2782" s="12">
        <x:v>1</x:v>
      </x:c>
      <x:c r="J2782" s="2">
        <x:v>754365</x:v>
      </x:c>
      <x:c r="K2782" s="2">
        <x:v>59</x:v>
      </x:c>
      <x:c r="L2782" s="2">
        <x:v>5</x:v>
      </x:c>
      <x:c r="M2782" s="13" t="n">
        <x:f>H2782*I2782</x:f>
        <x:v>154.95</x:v>
      </x:c>
      <x:c r="N2782" s="13">
        <x:v>123</x:v>
      </x:c>
      <x:c r="O2782" s="13" t="n">
        <x:f>H2782-N2782</x:f>
        <x:v>31.94999999999999</x:v>
      </x:c>
      <x:c r="P2782" s="4" t="str">
        <x:f t="shared" si="43"/>
        <x:v>Saturday</x:v>
      </x:c>
    </x:row>
    <x:row r="2783">
      <x:c r="B2783" s="17">
        <x:v>43904</x:v>
      </x:c>
      <x:c r="C2783" s="11">
        <x:v>0.27002314814814798</x:v>
      </x:c>
      <x:c r="D2783" s="12">
        <x:v>6289</x:v>
      </x:c>
      <x:c r="E2783" s="12">
        <x:v>44622</x:v>
      </x:c>
      <x:c r="F2783" s="2" t="s">
        <x:v>65</x:v>
      </x:c>
      <x:c r="G2783" s="2" t="s">
        <x:v>66</x:v>
      </x:c>
      <x:c r="H2783" s="13">
        <x:v>69.989999999999995</x:v>
      </x:c>
      <x:c r="I2783" s="12">
        <x:v>1</x:v>
      </x:c>
      <x:c r="J2783" s="2">
        <x:v>6782766</x:v>
      </x:c>
      <x:c r="K2783" s="2">
        <x:v>59</x:v>
      </x:c>
      <x:c r="L2783" s="2">
        <x:v>4</x:v>
      </x:c>
      <x:c r="M2783" s="13" t="n">
        <x:f>H2783*I2783</x:f>
        <x:v>69.99</x:v>
      </x:c>
      <x:c r="N2783" s="13">
        <x:v>59.99</x:v>
      </x:c>
      <x:c r="O2783" s="13" t="n">
        <x:f>H2783-N2783</x:f>
        <x:v>9.999999999999993</x:v>
      </x:c>
      <x:c r="P2783" s="4" t="str">
        <x:f t="shared" si="43"/>
        <x:v>Saturday</x:v>
      </x:c>
    </x:row>
    <x:row r="2784" hidden="1">
      <x:c r="B2784" s="17">
        <x:v>43904</x:v>
      </x:c>
      <x:c r="C2784" s="11">
        <x:v>0.27101851851851799</x:v>
      </x:c>
      <x:c r="D2784" s="12">
        <x:v>6704</x:v>
      </x:c>
      <x:c r="E2784" s="12">
        <x:v>98324</x:v>
      </x:c>
      <x:c r="F2784" s="2" t="s">
        <x:v>82</x:v>
      </x:c>
      <x:c r="G2784" s="2" t="s">
        <x:v>58</x:v>
      </x:c>
      <x:c r="H2784" s="13">
        <x:v>94.99</x:v>
      </x:c>
      <x:c r="I2784" s="12">
        <x:v>1</x:v>
      </x:c>
      <x:c r="J2784" s="2">
        <x:v>2505402</x:v>
      </x:c>
      <x:c r="K2784" s="2">
        <x:v>75</x:v>
      </x:c>
      <x:c r="L2784" s="2">
        <x:v>5</x:v>
      </x:c>
      <x:c r="M2784" s="13" t="n">
        <x:f>H2784*I2784</x:f>
        <x:v>94.99</x:v>
      </x:c>
      <x:c r="N2784" s="13">
        <x:v>79.900000000000006</x:v>
      </x:c>
      <x:c r="O2784" s="13" t="n">
        <x:f>H2784-N2784</x:f>
        <x:v>15.08999999999999</x:v>
      </x:c>
      <x:c r="P2784" s="4" t="str">
        <x:f t="shared" si="43"/>
        <x:v>Saturday</x:v>
      </x:c>
    </x:row>
    <x:row r="2785">
      <x:c r="B2785" s="17">
        <x:v>43904</x:v>
      </x:c>
      <x:c r="C2785" s="11">
        <x:v>0.27219907407407401</x:v>
      </x:c>
      <x:c r="D2785" s="12">
        <x:v>5563</x:v>
      </x:c>
      <x:c r="E2785" s="12">
        <x:v>35622</x:v>
      </x:c>
      <x:c r="F2785" s="2" t="s">
        <x:v>45</x:v>
      </x:c>
      <x:c r="G2785" s="2" t="s">
        <x:v>46</x:v>
      </x:c>
      <x:c r="H2785" s="13">
        <x:v>154.94999999999999</x:v>
      </x:c>
      <x:c r="I2785" s="12">
        <x:v>1</x:v>
      </x:c>
      <x:c r="J2785" s="2">
        <x:v>8518155</x:v>
      </x:c>
      <x:c r="K2785" s="2">
        <x:v>53</x:v>
      </x:c>
      <x:c r="L2785" s="2">
        <x:v>5</x:v>
      </x:c>
      <x:c r="M2785" s="13" t="n">
        <x:f>H2785*I2785</x:f>
        <x:v>154.95</x:v>
      </x:c>
      <x:c r="N2785" s="13">
        <x:v>123</x:v>
      </x:c>
      <x:c r="O2785" s="13" t="n">
        <x:f>H2785-N2785</x:f>
        <x:v>31.94999999999999</x:v>
      </x:c>
      <x:c r="P2785" s="4" t="str">
        <x:f t="shared" si="43"/>
        <x:v>Saturday</x:v>
      </x:c>
    </x:row>
    <x:row r="2786">
      <x:c r="B2786" s="17">
        <x:v>43904</x:v>
      </x:c>
      <x:c r="C2786" s="11">
        <x:v>0.272395833333333</x:v>
      </x:c>
      <x:c r="D2786" s="12">
        <x:v>7369</x:v>
      </x:c>
      <x:c r="E2786" s="12">
        <x:v>44622</x:v>
      </x:c>
      <x:c r="F2786" s="2" t="s">
        <x:v>65</x:v>
      </x:c>
      <x:c r="G2786" s="2" t="s">
        <x:v>66</x:v>
      </x:c>
      <x:c r="H2786" s="13">
        <x:v>69.989999999999995</x:v>
      </x:c>
      <x:c r="I2786" s="12">
        <x:v>1</x:v>
      </x:c>
      <x:c r="J2786" s="2">
        <x:v>1505604</x:v>
      </x:c>
      <x:c r="K2786" s="2">
        <x:v>30</x:v>
      </x:c>
      <x:c r="L2786" s="2">
        <x:v>4</x:v>
      </x:c>
      <x:c r="M2786" s="13" t="n">
        <x:f>H2786*I2786</x:f>
        <x:v>69.99</x:v>
      </x:c>
      <x:c r="N2786" s="13">
        <x:v>59.99</x:v>
      </x:c>
      <x:c r="O2786" s="13" t="n">
        <x:f>H2786-N2786</x:f>
        <x:v>9.999999999999993</x:v>
      </x:c>
      <x:c r="P2786" s="4" t="str">
        <x:f t="shared" si="43"/>
        <x:v>Saturday</x:v>
      </x:c>
    </x:row>
    <x:row r="2787" hidden="1">
      <x:c r="B2787" s="17">
        <x:v>43904</x:v>
      </x:c>
      <x:c r="C2787" s="11">
        <x:v>0.27871527777777799</x:v>
      </x:c>
      <x:c r="D2787" s="12">
        <x:v>9307</x:v>
      </x:c>
      <x:c r="E2787" s="12">
        <x:v>98324</x:v>
      </x:c>
      <x:c r="F2787" s="2" t="s">
        <x:v>82</x:v>
      </x:c>
      <x:c r="G2787" s="2" t="s">
        <x:v>58</x:v>
      </x:c>
      <x:c r="H2787" s="13">
        <x:v>94.99</x:v>
      </x:c>
      <x:c r="I2787" s="12">
        <x:v>1</x:v>
      </x:c>
      <x:c r="J2787" s="2">
        <x:v>9744866</x:v>
      </x:c>
      <x:c r="K2787" s="2">
        <x:v>68</x:v>
      </x:c>
      <x:c r="L2787" s="2">
        <x:v>5</x:v>
      </x:c>
      <x:c r="M2787" s="13" t="n">
        <x:f>H2787*I2787</x:f>
        <x:v>94.99</x:v>
      </x:c>
      <x:c r="N2787" s="13">
        <x:v>79.900000000000006</x:v>
      </x:c>
      <x:c r="O2787" s="13" t="n">
        <x:f>H2787-N2787</x:f>
        <x:v>15.08999999999999</x:v>
      </x:c>
      <x:c r="P2787" s="4" t="str">
        <x:f t="shared" si="43"/>
        <x:v>Saturday</x:v>
      </x:c>
    </x:row>
    <x:row r="2788">
      <x:c r="B2788" s="17">
        <x:v>43904</x:v>
      </x:c>
      <x:c r="C2788" s="11">
        <x:v>0.28018518518518498</x:v>
      </x:c>
      <x:c r="D2788" s="12">
        <x:v>8646</x:v>
      </x:c>
      <x:c r="E2788" s="12">
        <x:v>44622</x:v>
      </x:c>
      <x:c r="F2788" s="2" t="s">
        <x:v>65</x:v>
      </x:c>
      <x:c r="G2788" s="2" t="s">
        <x:v>66</x:v>
      </x:c>
      <x:c r="H2788" s="13">
        <x:v>69.989999999999995</x:v>
      </x:c>
      <x:c r="I2788" s="12">
        <x:v>1</x:v>
      </x:c>
      <x:c r="J2788" s="2">
        <x:v>9866576</x:v>
      </x:c>
      <x:c r="K2788" s="2">
        <x:v>24</x:v>
      </x:c>
      <x:c r="L2788" s="2">
        <x:v>3</x:v>
      </x:c>
      <x:c r="M2788" s="13" t="n">
        <x:f>H2788*I2788</x:f>
        <x:v>69.99</x:v>
      </x:c>
      <x:c r="N2788" s="13">
        <x:v>59.99</x:v>
      </x:c>
      <x:c r="O2788" s="13" t="n">
        <x:f>H2788-N2788</x:f>
        <x:v>9.999999999999993</x:v>
      </x:c>
      <x:c r="P2788" s="4" t="str">
        <x:f t="shared" si="43"/>
        <x:v>Saturday</x:v>
      </x:c>
    </x:row>
    <x:row r="2789">
      <x:c r="B2789" s="17">
        <x:v>43904</x:v>
      </x:c>
      <x:c r="C2789" s="11">
        <x:v>0.28685185185185202</x:v>
      </x:c>
      <x:c r="D2789" s="12">
        <x:v>9698</x:v>
      </x:c>
      <x:c r="E2789" s="12">
        <x:v>44622</x:v>
      </x:c>
      <x:c r="F2789" s="2" t="s">
        <x:v>65</x:v>
      </x:c>
      <x:c r="G2789" s="2" t="s">
        <x:v>66</x:v>
      </x:c>
      <x:c r="H2789" s="13">
        <x:v>69.989999999999995</x:v>
      </x:c>
      <x:c r="I2789" s="12">
        <x:v>1</x:v>
      </x:c>
      <x:c r="J2789" s="2">
        <x:v>5520177</x:v>
      </x:c>
      <x:c r="K2789" s="2">
        <x:v>25</x:v>
      </x:c>
      <x:c r="L2789" s="2">
        <x:v>4</x:v>
      </x:c>
      <x:c r="M2789" s="13" t="n">
        <x:f>H2789*I2789</x:f>
        <x:v>69.99</x:v>
      </x:c>
      <x:c r="N2789" s="13">
        <x:v>59.99</x:v>
      </x:c>
      <x:c r="O2789" s="13" t="n">
        <x:f>H2789-N2789</x:f>
        <x:v>9.999999999999993</x:v>
      </x:c>
      <x:c r="P2789" s="4" t="str">
        <x:f t="shared" si="43"/>
        <x:v>Saturday</x:v>
      </x:c>
    </x:row>
    <x:row r="2790">
      <x:c r="B2790" s="17">
        <x:v>43904</x:v>
      </x:c>
      <x:c r="C2790" s="11">
        <x:v>0.29658564814814797</x:v>
      </x:c>
      <x:c r="D2790" s="12">
        <x:v>8487</x:v>
      </x:c>
      <x:c r="E2790" s="12">
        <x:v>44622</x:v>
      </x:c>
      <x:c r="F2790" s="2" t="s">
        <x:v>65</x:v>
      </x:c>
      <x:c r="G2790" s="2" t="s">
        <x:v>66</x:v>
      </x:c>
      <x:c r="H2790" s="13">
        <x:v>69.989999999999995</x:v>
      </x:c>
      <x:c r="I2790" s="12">
        <x:v>1</x:v>
      </x:c>
      <x:c r="J2790" s="2">
        <x:v>5768642</x:v>
      </x:c>
      <x:c r="K2790" s="2">
        <x:v>52</x:v>
      </x:c>
      <x:c r="L2790" s="2">
        <x:v>3</x:v>
      </x:c>
      <x:c r="M2790" s="13" t="n">
        <x:f>H2790*I2790</x:f>
        <x:v>69.99</x:v>
      </x:c>
      <x:c r="N2790" s="13">
        <x:v>59.99</x:v>
      </x:c>
      <x:c r="O2790" s="13" t="n">
        <x:f>H2790-N2790</x:f>
        <x:v>9.999999999999993</x:v>
      </x:c>
      <x:c r="P2790" s="4" t="str">
        <x:f t="shared" si="43"/>
        <x:v>Saturday</x:v>
      </x:c>
    </x:row>
    <x:row r="2791">
      <x:c r="B2791" s="17">
        <x:v>43904</x:v>
      </x:c>
      <x:c r="C2791" s="11">
        <x:v>0.30825231481481502</x:v>
      </x:c>
      <x:c r="D2791" s="12">
        <x:v>6282</x:v>
      </x:c>
      <x:c r="E2791" s="12">
        <x:v>44622</x:v>
      </x:c>
      <x:c r="F2791" s="2" t="s">
        <x:v>65</x:v>
      </x:c>
      <x:c r="G2791" s="2" t="s">
        <x:v>66</x:v>
      </x:c>
      <x:c r="H2791" s="13">
        <x:v>69.989999999999995</x:v>
      </x:c>
      <x:c r="I2791" s="12">
        <x:v>1</x:v>
      </x:c>
      <x:c r="J2791" s="2">
        <x:v>2443794</x:v>
      </x:c>
      <x:c r="K2791" s="2">
        <x:v>31</x:v>
      </x:c>
      <x:c r="L2791" s="2">
        <x:v>4</x:v>
      </x:c>
      <x:c r="M2791" s="13" t="n">
        <x:f>H2791*I2791</x:f>
        <x:v>69.99</x:v>
      </x:c>
      <x:c r="N2791" s="13">
        <x:v>59.99</x:v>
      </x:c>
      <x:c r="O2791" s="13" t="n">
        <x:f>H2791-N2791</x:f>
        <x:v>9.999999999999993</x:v>
      </x:c>
      <x:c r="P2791" s="4" t="str">
        <x:f t="shared" si="43"/>
        <x:v>Saturday</x:v>
      </x:c>
    </x:row>
    <x:row r="2792">
      <x:c r="B2792" s="17">
        <x:v>43904</x:v>
      </x:c>
      <x:c r="C2792" s="11">
        <x:v>0.33962962962963</x:v>
      </x:c>
      <x:c r="D2792" s="12">
        <x:v>2635</x:v>
      </x:c>
      <x:c r="E2792" s="12">
        <x:v>44622</x:v>
      </x:c>
      <x:c r="F2792" s="2" t="s">
        <x:v>65</x:v>
      </x:c>
      <x:c r="G2792" s="2" t="s">
        <x:v>66</x:v>
      </x:c>
      <x:c r="H2792" s="13">
        <x:v>69.989999999999995</x:v>
      </x:c>
      <x:c r="I2792" s="12">
        <x:v>1</x:v>
      </x:c>
      <x:c r="J2792" s="2">
        <x:v>5917884</x:v>
      </x:c>
      <x:c r="K2792" s="2">
        <x:v>78</x:v>
      </x:c>
      <x:c r="L2792" s="2">
        <x:v>3</x:v>
      </x:c>
      <x:c r="M2792" s="13" t="n">
        <x:f>H2792*I2792</x:f>
        <x:v>69.99</x:v>
      </x:c>
      <x:c r="N2792" s="13">
        <x:v>59.99</x:v>
      </x:c>
      <x:c r="O2792" s="13" t="n">
        <x:f>H2792-N2792</x:f>
        <x:v>9.999999999999993</x:v>
      </x:c>
      <x:c r="P2792" s="4" t="str">
        <x:f t="shared" si="43"/>
        <x:v>Saturday</x:v>
      </x:c>
    </x:row>
    <x:row r="2793">
      <x:c r="B2793" s="17">
        <x:v>43904</x:v>
      </x:c>
      <x:c r="C2793" s="11">
        <x:v>0.34581018518518503</x:v>
      </x:c>
      <x:c r="D2793" s="12">
        <x:v>1014</x:v>
      </x:c>
      <x:c r="E2793" s="12">
        <x:v>35622</x:v>
      </x:c>
      <x:c r="F2793" s="2" t="s">
        <x:v>45</x:v>
      </x:c>
      <x:c r="G2793" s="2" t="s">
        <x:v>46</x:v>
      </x:c>
      <x:c r="H2793" s="13">
        <x:v>154.94999999999999</x:v>
      </x:c>
      <x:c r="I2793" s="12">
        <x:v>1</x:v>
      </x:c>
      <x:c r="J2793" s="2">
        <x:v>3003552</x:v>
      </x:c>
      <x:c r="K2793" s="2">
        <x:v>32</x:v>
      </x:c>
      <x:c r="L2793" s="2">
        <x:v>5</x:v>
      </x:c>
      <x:c r="M2793" s="13" t="n">
        <x:f>H2793*I2793</x:f>
        <x:v>154.95</x:v>
      </x:c>
      <x:c r="N2793" s="13">
        <x:v>123</x:v>
      </x:c>
      <x:c r="O2793" s="13" t="n">
        <x:f>H2793-N2793</x:f>
        <x:v>31.94999999999999</x:v>
      </x:c>
      <x:c r="P2793" s="4" t="str">
        <x:f t="shared" si="43"/>
        <x:v>Saturday</x:v>
      </x:c>
    </x:row>
    <x:row r="2794">
      <x:c r="B2794" s="17">
        <x:v>43904</x:v>
      </x:c>
      <x:c r="C2794" s="11">
        <x:v>0.34945601851851799</x:v>
      </x:c>
      <x:c r="D2794" s="12">
        <x:v>9848</x:v>
      </x:c>
      <x:c r="E2794" s="12">
        <x:v>44622</x:v>
      </x:c>
      <x:c r="F2794" s="2" t="s">
        <x:v>65</x:v>
      </x:c>
      <x:c r="G2794" s="2" t="s">
        <x:v>66</x:v>
      </x:c>
      <x:c r="H2794" s="13">
        <x:v>69.989999999999995</x:v>
      </x:c>
      <x:c r="I2794" s="12">
        <x:v>1</x:v>
      </x:c>
      <x:c r="J2794" s="2">
        <x:v>7868774</x:v>
      </x:c>
      <x:c r="K2794" s="2">
        <x:v>20</x:v>
      </x:c>
      <x:c r="L2794" s="2">
        <x:v>4</x:v>
      </x:c>
      <x:c r="M2794" s="13" t="n">
        <x:f>H2794*I2794</x:f>
        <x:v>69.99</x:v>
      </x:c>
      <x:c r="N2794" s="13">
        <x:v>59.99</x:v>
      </x:c>
      <x:c r="O2794" s="13" t="n">
        <x:f>H2794-N2794</x:f>
        <x:v>9.999999999999993</x:v>
      </x:c>
      <x:c r="P2794" s="4" t="str">
        <x:f t="shared" si="43"/>
        <x:v>Saturday</x:v>
      </x:c>
    </x:row>
    <x:row r="2795">
      <x:c r="B2795" s="17">
        <x:v>43904</x:v>
      </x:c>
      <x:c r="C2795" s="11">
        <x:v>0.35135416666666702</x:v>
      </x:c>
      <x:c r="D2795" s="12">
        <x:v>2958</x:v>
      </x:c>
      <x:c r="E2795" s="12">
        <x:v>44622</x:v>
      </x:c>
      <x:c r="F2795" s="2" t="s">
        <x:v>65</x:v>
      </x:c>
      <x:c r="G2795" s="2" t="s">
        <x:v>66</x:v>
      </x:c>
      <x:c r="H2795" s="13">
        <x:v>69.989999999999995</x:v>
      </x:c>
      <x:c r="I2795" s="12">
        <x:v>1</x:v>
      </x:c>
      <x:c r="J2795" s="2">
        <x:v>6980992</x:v>
      </x:c>
      <x:c r="K2795" s="2">
        <x:v>37</x:v>
      </x:c>
      <x:c r="L2795" s="2">
        <x:v>4</x:v>
      </x:c>
      <x:c r="M2795" s="13" t="n">
        <x:f>H2795*I2795</x:f>
        <x:v>69.99</x:v>
      </x:c>
      <x:c r="N2795" s="13">
        <x:v>59.99</x:v>
      </x:c>
      <x:c r="O2795" s="13" t="n">
        <x:f>H2795-N2795</x:f>
        <x:v>9.999999999999993</x:v>
      </x:c>
      <x:c r="P2795" s="4" t="str">
        <x:f t="shared" si="43"/>
        <x:v>Saturday</x:v>
      </x:c>
    </x:row>
    <x:row r="2796">
      <x:c r="B2796" s="17">
        <x:v>43904</x:v>
      </x:c>
      <x:c r="C2796" s="11">
        <x:v>0.35142361111111098</x:v>
      </x:c>
      <x:c r="D2796" s="12">
        <x:v>9958</x:v>
      </x:c>
      <x:c r="E2796" s="12">
        <x:v>44622</x:v>
      </x:c>
      <x:c r="F2796" s="2" t="s">
        <x:v>65</x:v>
      </x:c>
      <x:c r="G2796" s="2" t="s">
        <x:v>66</x:v>
      </x:c>
      <x:c r="H2796" s="13">
        <x:v>69.989999999999995</x:v>
      </x:c>
      <x:c r="I2796" s="12">
        <x:v>1</x:v>
      </x:c>
      <x:c r="J2796" s="2">
        <x:v>1260488</x:v>
      </x:c>
      <x:c r="K2796" s="2">
        <x:v>37</x:v>
      </x:c>
      <x:c r="L2796" s="2">
        <x:v>3</x:v>
      </x:c>
      <x:c r="M2796" s="13" t="n">
        <x:f>H2796*I2796</x:f>
        <x:v>69.99</x:v>
      </x:c>
      <x:c r="N2796" s="13">
        <x:v>59.99</x:v>
      </x:c>
      <x:c r="O2796" s="13" t="n">
        <x:f>H2796-N2796</x:f>
        <x:v>9.999999999999993</x:v>
      </x:c>
      <x:c r="P2796" s="4" t="str">
        <x:f t="shared" si="43"/>
        <x:v>Saturday</x:v>
      </x:c>
    </x:row>
    <x:row r="2797">
      <x:c r="B2797" s="17">
        <x:v>43904</x:v>
      </x:c>
      <x:c r="C2797" s="11">
        <x:v>0.35261574074074098</x:v>
      </x:c>
      <x:c r="D2797" s="12">
        <x:v>7040</x:v>
      </x:c>
      <x:c r="E2797" s="12">
        <x:v>44622</x:v>
      </x:c>
      <x:c r="F2797" s="2" t="s">
        <x:v>65</x:v>
      </x:c>
      <x:c r="G2797" s="2" t="s">
        <x:v>66</x:v>
      </x:c>
      <x:c r="H2797" s="13">
        <x:v>69.989999999999995</x:v>
      </x:c>
      <x:c r="I2797" s="12">
        <x:v>1</x:v>
      </x:c>
      <x:c r="J2797" s="2">
        <x:v>5799902</x:v>
      </x:c>
      <x:c r="K2797" s="2">
        <x:v>59</x:v>
      </x:c>
      <x:c r="L2797" s="2">
        <x:v>3</x:v>
      </x:c>
      <x:c r="M2797" s="13" t="n">
        <x:f>H2797*I2797</x:f>
        <x:v>69.99</x:v>
      </x:c>
      <x:c r="N2797" s="13">
        <x:v>59.99</x:v>
      </x:c>
      <x:c r="O2797" s="13" t="n">
        <x:f>H2797-N2797</x:f>
        <x:v>9.999999999999993</x:v>
      </x:c>
      <x:c r="P2797" s="4" t="str">
        <x:f t="shared" si="43"/>
        <x:v>Saturday</x:v>
      </x:c>
    </x:row>
    <x:row r="2798">
      <x:c r="B2798" s="17">
        <x:v>43904</x:v>
      </x:c>
      <x:c r="C2798" s="11">
        <x:v>0.35528935185185201</x:v>
      </x:c>
      <x:c r="D2798" s="12">
        <x:v>1609</x:v>
      </x:c>
      <x:c r="E2798" s="12">
        <x:v>35622</x:v>
      </x:c>
      <x:c r="F2798" s="2" t="s">
        <x:v>45</x:v>
      </x:c>
      <x:c r="G2798" s="2" t="s">
        <x:v>46</x:v>
      </x:c>
      <x:c r="H2798" s="13">
        <x:v>154.94999999999999</x:v>
      </x:c>
      <x:c r="I2798" s="12">
        <x:v>1</x:v>
      </x:c>
      <x:c r="J2798" s="2">
        <x:v>8223780</x:v>
      </x:c>
      <x:c r="K2798" s="2">
        <x:v>77</x:v>
      </x:c>
      <x:c r="L2798" s="2">
        <x:v>5</x:v>
      </x:c>
      <x:c r="M2798" s="13" t="n">
        <x:f>H2798*I2798</x:f>
        <x:v>154.95</x:v>
      </x:c>
      <x:c r="N2798" s="13">
        <x:v>123</x:v>
      </x:c>
      <x:c r="O2798" s="13" t="n">
        <x:f>H2798-N2798</x:f>
        <x:v>31.94999999999999</x:v>
      </x:c>
      <x:c r="P2798" s="4" t="str">
        <x:f t="shared" si="43"/>
        <x:v>Saturday</x:v>
      </x:c>
    </x:row>
    <x:row r="2799" hidden="1">
      <x:c r="B2799" s="17">
        <x:v>43904</x:v>
      </x:c>
      <x:c r="C2799" s="11">
        <x:v>0.35630787037036998</x:v>
      </x:c>
      <x:c r="D2799" s="12">
        <x:v>9729</x:v>
      </x:c>
      <x:c r="E2799" s="12">
        <x:v>98324</x:v>
      </x:c>
      <x:c r="F2799" s="2" t="s">
        <x:v>82</x:v>
      </x:c>
      <x:c r="G2799" s="2" t="s">
        <x:v>58</x:v>
      </x:c>
      <x:c r="H2799" s="13">
        <x:v>94.99</x:v>
      </x:c>
      <x:c r="I2799" s="12">
        <x:v>1</x:v>
      </x:c>
      <x:c r="J2799" s="2">
        <x:v>6756044</x:v>
      </x:c>
      <x:c r="K2799" s="2">
        <x:v>21</x:v>
      </x:c>
      <x:c r="L2799" s="2">
        <x:v>5</x:v>
      </x:c>
      <x:c r="M2799" s="13" t="n">
        <x:f>H2799*I2799</x:f>
        <x:v>94.99</x:v>
      </x:c>
      <x:c r="N2799" s="13">
        <x:v>79.900000000000006</x:v>
      </x:c>
      <x:c r="O2799" s="13" t="n">
        <x:f>H2799-N2799</x:f>
        <x:v>15.08999999999999</x:v>
      </x:c>
      <x:c r="P2799" s="4" t="str">
        <x:f t="shared" si="43"/>
        <x:v>Saturday</x:v>
      </x:c>
    </x:row>
    <x:row r="2800">
      <x:c r="B2800" s="17">
        <x:v>43904</x:v>
      </x:c>
      <x:c r="C2800" s="11">
        <x:v>0.35944444444444401</x:v>
      </x:c>
      <x:c r="D2800" s="12">
        <x:v>715</x:v>
      </x:c>
      <x:c r="E2800" s="12">
        <x:v>44622</x:v>
      </x:c>
      <x:c r="F2800" s="2" t="s">
        <x:v>65</x:v>
      </x:c>
      <x:c r="G2800" s="2" t="s">
        <x:v>66</x:v>
      </x:c>
      <x:c r="H2800" s="13">
        <x:v>69.989999999999995</x:v>
      </x:c>
      <x:c r="I2800" s="12">
        <x:v>1</x:v>
      </x:c>
      <x:c r="J2800" s="2">
        <x:v>7593365</x:v>
      </x:c>
      <x:c r="K2800" s="2">
        <x:v>28</x:v>
      </x:c>
      <x:c r="L2800" s="2">
        <x:v>4</x:v>
      </x:c>
      <x:c r="M2800" s="13" t="n">
        <x:f>H2800*I2800</x:f>
        <x:v>69.99</x:v>
      </x:c>
      <x:c r="N2800" s="13">
        <x:v>59.99</x:v>
      </x:c>
      <x:c r="O2800" s="13" t="n">
        <x:f>H2800-N2800</x:f>
        <x:v>9.999999999999993</x:v>
      </x:c>
      <x:c r="P2800" s="4" t="str">
        <x:f t="shared" si="43"/>
        <x:v>Saturday</x:v>
      </x:c>
    </x:row>
    <x:row r="2801">
      <x:c r="B2801" s="17">
        <x:v>43904</x:v>
      </x:c>
      <x:c r="C2801" s="11">
        <x:v>0.35944444444444401</x:v>
      </x:c>
      <x:c r="D2801" s="12">
        <x:v>715</x:v>
      </x:c>
      <x:c r="E2801" s="12">
        <x:v>44622</x:v>
      </x:c>
      <x:c r="F2801" s="2" t="s">
        <x:v>65</x:v>
      </x:c>
      <x:c r="G2801" s="2" t="s">
        <x:v>66</x:v>
      </x:c>
      <x:c r="H2801" s="13">
        <x:v>69.989999999999995</x:v>
      </x:c>
      <x:c r="I2801" s="12">
        <x:v>1</x:v>
      </x:c>
      <x:c r="J2801" s="2">
        <x:v>9654823</x:v>
      </x:c>
      <x:c r="K2801" s="2">
        <x:v>79</x:v>
      </x:c>
      <x:c r="L2801" s="2">
        <x:v>3</x:v>
      </x:c>
      <x:c r="M2801" s="13" t="n">
        <x:f>H2801*I2801</x:f>
        <x:v>69.99</x:v>
      </x:c>
      <x:c r="N2801" s="13">
        <x:v>59.99</x:v>
      </x:c>
      <x:c r="O2801" s="13" t="n">
        <x:f>H2801-N2801</x:f>
        <x:v>9.999999999999993</x:v>
      </x:c>
      <x:c r="P2801" s="4" t="str">
        <x:f t="shared" si="43"/>
        <x:v>Saturday</x:v>
      </x:c>
    </x:row>
    <x:row r="2802">
      <x:c r="B2802" s="17">
        <x:v>43904</x:v>
      </x:c>
      <x:c r="C2802" s="11">
        <x:v>0.35944444444444401</x:v>
      </x:c>
      <x:c r="D2802" s="12">
        <x:v>715</x:v>
      </x:c>
      <x:c r="E2802" s="12">
        <x:v>44622</x:v>
      </x:c>
      <x:c r="F2802" s="2" t="s">
        <x:v>65</x:v>
      </x:c>
      <x:c r="G2802" s="2" t="s">
        <x:v>66</x:v>
      </x:c>
      <x:c r="H2802" s="13">
        <x:v>69.989999999999995</x:v>
      </x:c>
      <x:c r="I2802" s="12">
        <x:v>1</x:v>
      </x:c>
      <x:c r="J2802" s="2">
        <x:v>5684873</x:v>
      </x:c>
      <x:c r="K2802" s="2">
        <x:v>23</x:v>
      </x:c>
      <x:c r="L2802" s="2">
        <x:v>4</x:v>
      </x:c>
      <x:c r="M2802" s="13" t="n">
        <x:f>H2802*I2802</x:f>
        <x:v>69.99</x:v>
      </x:c>
      <x:c r="N2802" s="13">
        <x:v>59.99</x:v>
      </x:c>
      <x:c r="O2802" s="13" t="n">
        <x:f>H2802-N2802</x:f>
        <x:v>9.999999999999993</x:v>
      </x:c>
      <x:c r="P2802" s="4" t="str">
        <x:f t="shared" si="43"/>
        <x:v>Saturday</x:v>
      </x:c>
    </x:row>
    <x:row r="2803">
      <x:c r="B2803" s="17">
        <x:v>43904</x:v>
      </x:c>
      <x:c r="C2803" s="11">
        <x:v>0.361377314814815</x:v>
      </x:c>
      <x:c r="D2803" s="12">
        <x:v>3375</x:v>
      </x:c>
      <x:c r="E2803" s="12">
        <x:v>35622</x:v>
      </x:c>
      <x:c r="F2803" s="2" t="s">
        <x:v>45</x:v>
      </x:c>
      <x:c r="G2803" s="2" t="s">
        <x:v>46</x:v>
      </x:c>
      <x:c r="H2803" s="13">
        <x:v>154.94999999999999</x:v>
      </x:c>
      <x:c r="I2803" s="12">
        <x:v>1</x:v>
      </x:c>
      <x:c r="J2803" s="2">
        <x:v>3200722</x:v>
      </x:c>
      <x:c r="K2803" s="2">
        <x:v>75</x:v>
      </x:c>
      <x:c r="L2803" s="2">
        <x:v>5</x:v>
      </x:c>
      <x:c r="M2803" s="13" t="n">
        <x:f>H2803*I2803</x:f>
        <x:v>154.95</x:v>
      </x:c>
      <x:c r="N2803" s="13">
        <x:v>123</x:v>
      </x:c>
      <x:c r="O2803" s="13" t="n">
        <x:f>H2803-N2803</x:f>
        <x:v>31.94999999999999</x:v>
      </x:c>
      <x:c r="P2803" s="4" t="str">
        <x:f t="shared" si="43"/>
        <x:v>Saturday</x:v>
      </x:c>
    </x:row>
    <x:row r="2804">
      <x:c r="B2804" s="17">
        <x:v>43904</x:v>
      </x:c>
      <x:c r="C2804" s="11">
        <x:v>0.36251157407407397</x:v>
      </x:c>
      <x:c r="D2804" s="12">
        <x:v>1137</x:v>
      </x:c>
      <x:c r="E2804" s="12">
        <x:v>35622</x:v>
      </x:c>
      <x:c r="F2804" s="2" t="s">
        <x:v>45</x:v>
      </x:c>
      <x:c r="G2804" s="2" t="s">
        <x:v>46</x:v>
      </x:c>
      <x:c r="H2804" s="13">
        <x:v>154.94999999999999</x:v>
      </x:c>
      <x:c r="I2804" s="12">
        <x:v>1</x:v>
      </x:c>
      <x:c r="J2804" s="2">
        <x:v>9546892</x:v>
      </x:c>
      <x:c r="K2804" s="2">
        <x:v>66</x:v>
      </x:c>
      <x:c r="L2804" s="2">
        <x:v>5</x:v>
      </x:c>
      <x:c r="M2804" s="13" t="n">
        <x:f>H2804*I2804</x:f>
        <x:v>154.95</x:v>
      </x:c>
      <x:c r="N2804" s="13">
        <x:v>123</x:v>
      </x:c>
      <x:c r="O2804" s="13" t="n">
        <x:f>H2804-N2804</x:f>
        <x:v>31.94999999999999</x:v>
      </x:c>
      <x:c r="P2804" s="4" t="str">
        <x:f t="shared" si="43"/>
        <x:v>Saturday</x:v>
      </x:c>
    </x:row>
    <x:row r="2805">
      <x:c r="B2805" s="17">
        <x:v>43904</x:v>
      </x:c>
      <x:c r="C2805" s="11">
        <x:v>0.36755787037037002</x:v>
      </x:c>
      <x:c r="D2805" s="12">
        <x:v>5803</x:v>
      </x:c>
      <x:c r="E2805" s="12">
        <x:v>35622</x:v>
      </x:c>
      <x:c r="F2805" s="2" t="s">
        <x:v>45</x:v>
      </x:c>
      <x:c r="G2805" s="2" t="s">
        <x:v>46</x:v>
      </x:c>
      <x:c r="H2805" s="13">
        <x:v>154.94999999999999</x:v>
      </x:c>
      <x:c r="I2805" s="12">
        <x:v>1</x:v>
      </x:c>
      <x:c r="J2805" s="2">
        <x:v>9898617</x:v>
      </x:c>
      <x:c r="K2805" s="2">
        <x:v>58</x:v>
      </x:c>
      <x:c r="L2805" s="2">
        <x:v>5</x:v>
      </x:c>
      <x:c r="M2805" s="13" t="n">
        <x:f>H2805*I2805</x:f>
        <x:v>154.95</x:v>
      </x:c>
      <x:c r="N2805" s="13">
        <x:v>123</x:v>
      </x:c>
      <x:c r="O2805" s="13" t="n">
        <x:f>H2805-N2805</x:f>
        <x:v>31.94999999999999</x:v>
      </x:c>
      <x:c r="P2805" s="4" t="str">
        <x:f t="shared" si="43"/>
        <x:v>Saturday</x:v>
      </x:c>
    </x:row>
    <x:row r="2806">
      <x:c r="B2806" s="17">
        <x:v>43904</x:v>
      </x:c>
      <x:c r="C2806" s="11">
        <x:v>0.393240740740741</x:v>
      </x:c>
      <x:c r="D2806" s="12">
        <x:v>6202</x:v>
      </x:c>
      <x:c r="E2806" s="12">
        <x:v>44622</x:v>
      </x:c>
      <x:c r="F2806" s="2" t="s">
        <x:v>65</x:v>
      </x:c>
      <x:c r="G2806" s="2" t="s">
        <x:v>66</x:v>
      </x:c>
      <x:c r="H2806" s="13">
        <x:v>69.989999999999995</x:v>
      </x:c>
      <x:c r="I2806" s="12">
        <x:v>1</x:v>
      </x:c>
      <x:c r="J2806" s="2">
        <x:v>1475902</x:v>
      </x:c>
      <x:c r="K2806" s="2">
        <x:v>34</x:v>
      </x:c>
      <x:c r="L2806" s="2">
        <x:v>3</x:v>
      </x:c>
      <x:c r="M2806" s="13" t="n">
        <x:f>H2806*I2806</x:f>
        <x:v>69.99</x:v>
      </x:c>
      <x:c r="N2806" s="13">
        <x:v>59.99</x:v>
      </x:c>
      <x:c r="O2806" s="13" t="n">
        <x:f>H2806-N2806</x:f>
        <x:v>9.999999999999993</x:v>
      </x:c>
      <x:c r="P2806" s="4" t="str">
        <x:f t="shared" si="43"/>
        <x:v>Saturday</x:v>
      </x:c>
    </x:row>
    <x:row r="2807">
      <x:c r="B2807" s="17">
        <x:v>43904</x:v>
      </x:c>
      <x:c r="C2807" s="11">
        <x:v>0.39442129629629602</x:v>
      </x:c>
      <x:c r="D2807" s="12">
        <x:v>9793</x:v>
      </x:c>
      <x:c r="E2807" s="12">
        <x:v>44622</x:v>
      </x:c>
      <x:c r="F2807" s="2" t="s">
        <x:v>65</x:v>
      </x:c>
      <x:c r="G2807" s="2" t="s">
        <x:v>66</x:v>
      </x:c>
      <x:c r="H2807" s="13">
        <x:v>69.989999999999995</x:v>
      </x:c>
      <x:c r="I2807" s="12">
        <x:v>1</x:v>
      </x:c>
      <x:c r="J2807" s="2">
        <x:v>1052302</x:v>
      </x:c>
      <x:c r="K2807" s="2">
        <x:v>78</x:v>
      </x:c>
      <x:c r="L2807" s="2">
        <x:v>3</x:v>
      </x:c>
      <x:c r="M2807" s="13" t="n">
        <x:f>H2807*I2807</x:f>
        <x:v>69.99</x:v>
      </x:c>
      <x:c r="N2807" s="13">
        <x:v>59.99</x:v>
      </x:c>
      <x:c r="O2807" s="13" t="n">
        <x:f>H2807-N2807</x:f>
        <x:v>9.999999999999993</x:v>
      </x:c>
      <x:c r="P2807" s="4" t="str">
        <x:f t="shared" si="43"/>
        <x:v>Saturday</x:v>
      </x:c>
    </x:row>
    <x:row r="2808">
      <x:c r="B2808" s="17">
        <x:v>43904</x:v>
      </x:c>
      <x:c r="C2808" s="11">
        <x:v>0.39723379629629602</x:v>
      </x:c>
      <x:c r="D2808" s="12">
        <x:v>373</x:v>
      </x:c>
      <x:c r="E2808" s="12">
        <x:v>44622</x:v>
      </x:c>
      <x:c r="F2808" s="2" t="s">
        <x:v>65</x:v>
      </x:c>
      <x:c r="G2808" s="2" t="s">
        <x:v>66</x:v>
      </x:c>
      <x:c r="H2808" s="13">
        <x:v>69.989999999999995</x:v>
      </x:c>
      <x:c r="I2808" s="12">
        <x:v>1</x:v>
      </x:c>
      <x:c r="J2808" s="2">
        <x:v>2203294</x:v>
      </x:c>
      <x:c r="K2808" s="2">
        <x:v>58</x:v>
      </x:c>
      <x:c r="L2808" s="2">
        <x:v>4</x:v>
      </x:c>
      <x:c r="M2808" s="13" t="n">
        <x:f>H2808*I2808</x:f>
        <x:v>69.99</x:v>
      </x:c>
      <x:c r="N2808" s="13">
        <x:v>59.99</x:v>
      </x:c>
      <x:c r="O2808" s="13" t="n">
        <x:f>H2808-N2808</x:f>
        <x:v>9.999999999999993</x:v>
      </x:c>
      <x:c r="P2808" s="4" t="str">
        <x:f t="shared" si="43"/>
        <x:v>Saturday</x:v>
      </x:c>
    </x:row>
    <x:row r="2809">
      <x:c r="B2809" s="17">
        <x:v>43904</x:v>
      </x:c>
      <x:c r="C2809" s="11">
        <x:v>0.40376157407407398</x:v>
      </x:c>
      <x:c r="D2809" s="12">
        <x:v>4475</x:v>
      </x:c>
      <x:c r="E2809" s="12">
        <x:v>44622</x:v>
      </x:c>
      <x:c r="F2809" s="2" t="s">
        <x:v>65</x:v>
      </x:c>
      <x:c r="G2809" s="2" t="s">
        <x:v>66</x:v>
      </x:c>
      <x:c r="H2809" s="13">
        <x:v>69.989999999999995</x:v>
      </x:c>
      <x:c r="I2809" s="12">
        <x:v>1</x:v>
      </x:c>
      <x:c r="J2809" s="2">
        <x:v>4783184</x:v>
      </x:c>
      <x:c r="K2809" s="2">
        <x:v>31</x:v>
      </x:c>
      <x:c r="L2809" s="2">
        <x:v>3</x:v>
      </x:c>
      <x:c r="M2809" s="13" t="n">
        <x:f>H2809*I2809</x:f>
        <x:v>69.99</x:v>
      </x:c>
      <x:c r="N2809" s="13">
        <x:v>59.99</x:v>
      </x:c>
      <x:c r="O2809" s="13" t="n">
        <x:f>H2809-N2809</x:f>
        <x:v>9.999999999999993</x:v>
      </x:c>
      <x:c r="P2809" s="4" t="str">
        <x:f t="shared" si="43"/>
        <x:v>Saturday</x:v>
      </x:c>
    </x:row>
    <x:row r="2810">
      <x:c r="B2810" s="17">
        <x:v>43904</x:v>
      </x:c>
      <x:c r="C2810" s="11">
        <x:v>0.410752314814815</x:v>
      </x:c>
      <x:c r="D2810" s="12">
        <x:v>3609</x:v>
      </x:c>
      <x:c r="E2810" s="12">
        <x:v>44622</x:v>
      </x:c>
      <x:c r="F2810" s="2" t="s">
        <x:v>65</x:v>
      </x:c>
      <x:c r="G2810" s="2" t="s">
        <x:v>66</x:v>
      </x:c>
      <x:c r="H2810" s="13">
        <x:v>69.989999999999995</x:v>
      </x:c>
      <x:c r="I2810" s="12">
        <x:v>1</x:v>
      </x:c>
      <x:c r="J2810" s="2">
        <x:v>1771836</x:v>
      </x:c>
      <x:c r="K2810" s="2">
        <x:v>79</x:v>
      </x:c>
      <x:c r="L2810" s="2">
        <x:v>3</x:v>
      </x:c>
      <x:c r="M2810" s="13" t="n">
        <x:f>H2810*I2810</x:f>
        <x:v>69.99</x:v>
      </x:c>
      <x:c r="N2810" s="13">
        <x:v>59.99</x:v>
      </x:c>
      <x:c r="O2810" s="13" t="n">
        <x:f>H2810-N2810</x:f>
        <x:v>9.999999999999993</x:v>
      </x:c>
      <x:c r="P2810" s="4" t="str">
        <x:f t="shared" si="43"/>
        <x:v>Saturday</x:v>
      </x:c>
    </x:row>
    <x:row r="2811">
      <x:c r="B2811" s="17">
        <x:v>43904</x:v>
      </x:c>
      <x:c r="C2811" s="11">
        <x:v>0.41146990740740702</x:v>
      </x:c>
      <x:c r="D2811" s="12">
        <x:v>4829</x:v>
      </x:c>
      <x:c r="E2811" s="12">
        <x:v>44622</x:v>
      </x:c>
      <x:c r="F2811" s="2" t="s">
        <x:v>65</x:v>
      </x:c>
      <x:c r="G2811" s="2" t="s">
        <x:v>66</x:v>
      </x:c>
      <x:c r="H2811" s="13">
        <x:v>69.989999999999995</x:v>
      </x:c>
      <x:c r="I2811" s="12">
        <x:v>1</x:v>
      </x:c>
      <x:c r="J2811" s="2">
        <x:v>6779755</x:v>
      </x:c>
      <x:c r="K2811" s="2">
        <x:v>23</x:v>
      </x:c>
      <x:c r="L2811" s="2">
        <x:v>4</x:v>
      </x:c>
      <x:c r="M2811" s="13" t="n">
        <x:f>H2811*I2811</x:f>
        <x:v>69.99</x:v>
      </x:c>
      <x:c r="N2811" s="13">
        <x:v>59.99</x:v>
      </x:c>
      <x:c r="O2811" s="13" t="n">
        <x:f>H2811-N2811</x:f>
        <x:v>9.999999999999993</x:v>
      </x:c>
      <x:c r="P2811" s="4" t="str">
        <x:f t="shared" si="43"/>
        <x:v>Saturday</x:v>
      </x:c>
    </x:row>
    <x:row r="2812">
      <x:c r="B2812" s="17">
        <x:v>43904</x:v>
      </x:c>
      <x:c r="C2812" s="11">
        <x:v>0.4140625</x:v>
      </x:c>
      <x:c r="D2812" s="12">
        <x:v>4998</x:v>
      </x:c>
      <x:c r="E2812" s="12">
        <x:v>35622</x:v>
      </x:c>
      <x:c r="F2812" s="2" t="s">
        <x:v>45</x:v>
      </x:c>
      <x:c r="G2812" s="2" t="s">
        <x:v>46</x:v>
      </x:c>
      <x:c r="H2812" s="13">
        <x:v>154.94999999999999</x:v>
      </x:c>
      <x:c r="I2812" s="12">
        <x:v>1</x:v>
      </x:c>
      <x:c r="J2812" s="2">
        <x:v>4954646</x:v>
      </x:c>
      <x:c r="K2812" s="2">
        <x:v>70</x:v>
      </x:c>
      <x:c r="L2812" s="2">
        <x:v>5</x:v>
      </x:c>
      <x:c r="M2812" s="13" t="n">
        <x:f>H2812*I2812</x:f>
        <x:v>154.95</x:v>
      </x:c>
      <x:c r="N2812" s="13">
        <x:v>123</x:v>
      </x:c>
      <x:c r="O2812" s="13" t="n">
        <x:f>H2812-N2812</x:f>
        <x:v>31.94999999999999</x:v>
      </x:c>
      <x:c r="P2812" s="4" t="str">
        <x:f t="shared" si="43"/>
        <x:v>Saturday</x:v>
      </x:c>
    </x:row>
    <x:row r="2813">
      <x:c r="B2813" s="17">
        <x:v>43904</x:v>
      </x:c>
      <x:c r="C2813" s="11">
        <x:v>0.414293981481481</x:v>
      </x:c>
      <x:c r="D2813" s="12">
        <x:v>7984</x:v>
      </x:c>
      <x:c r="E2813" s="12">
        <x:v>44622</x:v>
      </x:c>
      <x:c r="F2813" s="2" t="s">
        <x:v>65</x:v>
      </x:c>
      <x:c r="G2813" s="2" t="s">
        <x:v>66</x:v>
      </x:c>
      <x:c r="H2813" s="13">
        <x:v>69.989999999999995</x:v>
      </x:c>
      <x:c r="I2813" s="12">
        <x:v>1</x:v>
      </x:c>
      <x:c r="J2813" s="2">
        <x:v>151874</x:v>
      </x:c>
      <x:c r="K2813" s="2">
        <x:v>45</x:v>
      </x:c>
      <x:c r="L2813" s="2">
        <x:v>4</x:v>
      </x:c>
      <x:c r="M2813" s="13" t="n">
        <x:f>H2813*I2813</x:f>
        <x:v>69.99</x:v>
      </x:c>
      <x:c r="N2813" s="13">
        <x:v>59.99</x:v>
      </x:c>
      <x:c r="O2813" s="13" t="n">
        <x:f>H2813-N2813</x:f>
        <x:v>9.999999999999993</x:v>
      </x:c>
      <x:c r="P2813" s="4" t="str">
        <x:f t="shared" si="43"/>
        <x:v>Saturday</x:v>
      </x:c>
    </x:row>
    <x:row r="2814" hidden="1">
      <x:c r="B2814" s="17">
        <x:v>43904</x:v>
      </x:c>
      <x:c r="C2814" s="11">
        <x:v>0.41651620370370401</x:v>
      </x:c>
      <x:c r="D2814" s="12">
        <x:v>4447</x:v>
      </x:c>
      <x:c r="E2814" s="12">
        <x:v>98324</x:v>
      </x:c>
      <x:c r="F2814" s="2" t="s">
        <x:v>82</x:v>
      </x:c>
      <x:c r="G2814" s="2" t="s">
        <x:v>58</x:v>
      </x:c>
      <x:c r="H2814" s="13">
        <x:v>94.99</x:v>
      </x:c>
      <x:c r="I2814" s="12">
        <x:v>1</x:v>
      </x:c>
      <x:c r="J2814" s="2">
        <x:v>9564597</x:v>
      </x:c>
      <x:c r="K2814" s="2">
        <x:v>57</x:v>
      </x:c>
      <x:c r="L2814" s="2">
        <x:v>5</x:v>
      </x:c>
      <x:c r="M2814" s="13" t="n">
        <x:f>H2814*I2814</x:f>
        <x:v>94.99</x:v>
      </x:c>
      <x:c r="N2814" s="13">
        <x:v>79.900000000000006</x:v>
      </x:c>
      <x:c r="O2814" s="13" t="n">
        <x:f>H2814-N2814</x:f>
        <x:v>15.08999999999999</x:v>
      </x:c>
      <x:c r="P2814" s="4" t="str">
        <x:f t="shared" si="43"/>
        <x:v>Saturday</x:v>
      </x:c>
    </x:row>
    <x:row r="2815">
      <x:c r="B2815" s="17">
        <x:v>43904</x:v>
      </x:c>
      <x:c r="C2815" s="11">
        <x:v>0.41989583333333302</x:v>
      </x:c>
      <x:c r="D2815" s="12">
        <x:v>5050</x:v>
      </x:c>
      <x:c r="E2815" s="12">
        <x:v>44622</x:v>
      </x:c>
      <x:c r="F2815" s="2" t="s">
        <x:v>65</x:v>
      </x:c>
      <x:c r="G2815" s="2" t="s">
        <x:v>66</x:v>
      </x:c>
      <x:c r="H2815" s="13">
        <x:v>69.989999999999995</x:v>
      </x:c>
      <x:c r="I2815" s="12">
        <x:v>1</x:v>
      </x:c>
      <x:c r="J2815" s="2">
        <x:v>1824191</x:v>
      </x:c>
      <x:c r="K2815" s="2">
        <x:v>64</x:v>
      </x:c>
      <x:c r="L2815" s="2">
        <x:v>3</x:v>
      </x:c>
      <x:c r="M2815" s="13" t="n">
        <x:f>H2815*I2815</x:f>
        <x:v>69.99</x:v>
      </x:c>
      <x:c r="N2815" s="13">
        <x:v>59.99</x:v>
      </x:c>
      <x:c r="O2815" s="13" t="n">
        <x:f>H2815-N2815</x:f>
        <x:v>9.999999999999993</x:v>
      </x:c>
      <x:c r="P2815" s="4" t="str">
        <x:f t="shared" si="43"/>
        <x:v>Saturday</x:v>
      </x:c>
    </x:row>
    <x:row r="2816">
      <x:c r="B2816" s="17">
        <x:v>43904</x:v>
      </x:c>
      <x:c r="C2816" s="11">
        <x:v>0.420833333333333</x:v>
      </x:c>
      <x:c r="D2816" s="12">
        <x:v>3197</x:v>
      </x:c>
      <x:c r="E2816" s="12">
        <x:v>44622</x:v>
      </x:c>
      <x:c r="F2816" s="2" t="s">
        <x:v>65</x:v>
      </x:c>
      <x:c r="G2816" s="2" t="s">
        <x:v>66</x:v>
      </x:c>
      <x:c r="H2816" s="13">
        <x:v>69.989999999999995</x:v>
      </x:c>
      <x:c r="I2816" s="12">
        <x:v>1</x:v>
      </x:c>
      <x:c r="J2816" s="2">
        <x:v>2156253</x:v>
      </x:c>
      <x:c r="K2816" s="2">
        <x:v>54</x:v>
      </x:c>
      <x:c r="L2816" s="2">
        <x:v>4</x:v>
      </x:c>
      <x:c r="M2816" s="13" t="n">
        <x:f>H2816*I2816</x:f>
        <x:v>69.99</x:v>
      </x:c>
      <x:c r="N2816" s="13">
        <x:v>59.99</x:v>
      </x:c>
      <x:c r="O2816" s="13" t="n">
        <x:f>H2816-N2816</x:f>
        <x:v>9.999999999999993</x:v>
      </x:c>
      <x:c r="P2816" s="4" t="str">
        <x:f t="shared" si="43"/>
        <x:v>Saturday</x:v>
      </x:c>
    </x:row>
    <x:row r="2817">
      <x:c r="B2817" s="17">
        <x:v>43904</x:v>
      </x:c>
      <x:c r="C2817" s="11">
        <x:v>0.43337962962963</x:v>
      </x:c>
      <x:c r="D2817" s="12">
        <x:v>5599</x:v>
      </x:c>
      <x:c r="E2817" s="12">
        <x:v>44622</x:v>
      </x:c>
      <x:c r="F2817" s="2" t="s">
        <x:v>65</x:v>
      </x:c>
      <x:c r="G2817" s="2" t="s">
        <x:v>66</x:v>
      </x:c>
      <x:c r="H2817" s="13">
        <x:v>69.989999999999995</x:v>
      </x:c>
      <x:c r="I2817" s="12">
        <x:v>1</x:v>
      </x:c>
      <x:c r="J2817" s="2">
        <x:v>3941760</x:v>
      </x:c>
      <x:c r="K2817" s="2">
        <x:v>24</x:v>
      </x:c>
      <x:c r="L2817" s="2">
        <x:v>4</x:v>
      </x:c>
      <x:c r="M2817" s="13" t="n">
        <x:f>H2817*I2817</x:f>
        <x:v>69.99</x:v>
      </x:c>
      <x:c r="N2817" s="13">
        <x:v>59.99</x:v>
      </x:c>
      <x:c r="O2817" s="13" t="n">
        <x:f>H2817-N2817</x:f>
        <x:v>9.999999999999993</x:v>
      </x:c>
      <x:c r="P2817" s="4" t="str">
        <x:f t="shared" si="43"/>
        <x:v>Saturday</x:v>
      </x:c>
    </x:row>
    <x:row r="2818">
      <x:c r="B2818" s="17">
        <x:v>43904</x:v>
      </x:c>
      <x:c r="C2818" s="11">
        <x:v>0.435347222222222</x:v>
      </x:c>
      <x:c r="D2818" s="12">
        <x:v>6296</x:v>
      </x:c>
      <x:c r="E2818" s="12">
        <x:v>35622</x:v>
      </x:c>
      <x:c r="F2818" s="2" t="s">
        <x:v>45</x:v>
      </x:c>
      <x:c r="G2818" s="2" t="s">
        <x:v>46</x:v>
      </x:c>
      <x:c r="H2818" s="13">
        <x:v>154.94999999999999</x:v>
      </x:c>
      <x:c r="I2818" s="12">
        <x:v>1</x:v>
      </x:c>
      <x:c r="J2818" s="2">
        <x:v>4270290</x:v>
      </x:c>
      <x:c r="K2818" s="2">
        <x:v>41</x:v>
      </x:c>
      <x:c r="L2818" s="2">
        <x:v>5</x:v>
      </x:c>
      <x:c r="M2818" s="13" t="n">
        <x:f>H2818*I2818</x:f>
        <x:v>154.95</x:v>
      </x:c>
      <x:c r="N2818" s="13">
        <x:v>123</x:v>
      </x:c>
      <x:c r="O2818" s="13" t="n">
        <x:f>H2818-N2818</x:f>
        <x:v>31.94999999999999</x:v>
      </x:c>
      <x:c r="P2818" s="4" t="str">
        <x:f t="shared" si="43"/>
        <x:v>Saturday</x:v>
      </x:c>
    </x:row>
    <x:row r="2819">
      <x:c r="B2819" s="17">
        <x:v>43904</x:v>
      </x:c>
      <x:c r="C2819" s="11">
        <x:v>0.43832175925925898</x:v>
      </x:c>
      <x:c r="D2819" s="12">
        <x:v>2709</x:v>
      </x:c>
      <x:c r="E2819" s="12">
        <x:v>44622</x:v>
      </x:c>
      <x:c r="F2819" s="2" t="s">
        <x:v>65</x:v>
      </x:c>
      <x:c r="G2819" s="2" t="s">
        <x:v>66</x:v>
      </x:c>
      <x:c r="H2819" s="13">
        <x:v>69.989999999999995</x:v>
      </x:c>
      <x:c r="I2819" s="12">
        <x:v>1</x:v>
      </x:c>
      <x:c r="J2819" s="2">
        <x:v>8662686</x:v>
      </x:c>
      <x:c r="K2819" s="2">
        <x:v>32</x:v>
      </x:c>
      <x:c r="L2819" s="2">
        <x:v>4</x:v>
      </x:c>
      <x:c r="M2819" s="13" t="n">
        <x:f>H2819*I2819</x:f>
        <x:v>69.99</x:v>
      </x:c>
      <x:c r="N2819" s="13">
        <x:v>59.99</x:v>
      </x:c>
      <x:c r="O2819" s="13" t="n">
        <x:f>H2819-N2819</x:f>
        <x:v>9.999999999999993</x:v>
      </x:c>
      <x:c r="P2819" s="4" t="str">
        <x:f t="shared" si="43"/>
        <x:v>Saturday</x:v>
      </x:c>
    </x:row>
    <x:row r="2820">
      <x:c r="B2820" s="17">
        <x:v>43904</x:v>
      </x:c>
      <x:c r="C2820" s="11">
        <x:v>0.440462962962963</x:v>
      </x:c>
      <x:c r="D2820" s="12">
        <x:v>5524</x:v>
      </x:c>
      <x:c r="E2820" s="12">
        <x:v>44622</x:v>
      </x:c>
      <x:c r="F2820" s="2" t="s">
        <x:v>65</x:v>
      </x:c>
      <x:c r="G2820" s="2" t="s">
        <x:v>66</x:v>
      </x:c>
      <x:c r="H2820" s="13">
        <x:v>69.989999999999995</x:v>
      </x:c>
      <x:c r="I2820" s="12">
        <x:v>1</x:v>
      </x:c>
      <x:c r="J2820" s="2">
        <x:v>4038902</x:v>
      </x:c>
      <x:c r="K2820" s="2">
        <x:v>69</x:v>
      </x:c>
      <x:c r="L2820" s="2">
        <x:v>4</x:v>
      </x:c>
      <x:c r="M2820" s="13" t="n">
        <x:f>H2820*I2820</x:f>
        <x:v>69.99</x:v>
      </x:c>
      <x:c r="N2820" s="13">
        <x:v>59.99</x:v>
      </x:c>
      <x:c r="O2820" s="13" t="n">
        <x:f>H2820-N2820</x:f>
        <x:v>9.999999999999993</x:v>
      </x:c>
      <x:c r="P2820" s="4" t="str">
        <x:f t="shared" ref="P2820:P2883" si="44">TEXT(B2820, "dddd")</x:f>
        <x:v>Saturday</x:v>
      </x:c>
    </x:row>
    <x:row r="2821">
      <x:c r="B2821" s="17">
        <x:v>43904</x:v>
      </x:c>
      <x:c r="C2821" s="11">
        <x:v>0.44596064814814801</x:v>
      </x:c>
      <x:c r="D2821" s="12">
        <x:v>55</x:v>
      </x:c>
      <x:c r="E2821" s="12">
        <x:v>35622</x:v>
      </x:c>
      <x:c r="F2821" s="2" t="s">
        <x:v>45</x:v>
      </x:c>
      <x:c r="G2821" s="2" t="s">
        <x:v>46</x:v>
      </x:c>
      <x:c r="H2821" s="13">
        <x:v>154.94999999999999</x:v>
      </x:c>
      <x:c r="I2821" s="12">
        <x:v>1</x:v>
      </x:c>
      <x:c r="J2821" s="2">
        <x:v>858369</x:v>
      </x:c>
      <x:c r="K2821" s="2">
        <x:v>22</x:v>
      </x:c>
      <x:c r="L2821" s="2">
        <x:v>5</x:v>
      </x:c>
      <x:c r="M2821" s="13" t="n">
        <x:f>H2821*I2821</x:f>
        <x:v>154.95</x:v>
      </x:c>
      <x:c r="N2821" s="13">
        <x:v>123</x:v>
      </x:c>
      <x:c r="O2821" s="13" t="n">
        <x:f>H2821-N2821</x:f>
        <x:v>31.94999999999999</x:v>
      </x:c>
      <x:c r="P2821" s="4" t="str">
        <x:f t="shared" si="44"/>
        <x:v>Saturday</x:v>
      </x:c>
    </x:row>
    <x:row r="2822">
      <x:c r="B2822" s="17">
        <x:v>43904</x:v>
      </x:c>
      <x:c r="C2822" s="11">
        <x:v>0.446122685185185</x:v>
      </x:c>
      <x:c r="D2822" s="12">
        <x:v>9314</x:v>
      </x:c>
      <x:c r="E2822" s="12">
        <x:v>35622</x:v>
      </x:c>
      <x:c r="F2822" s="2" t="s">
        <x:v>45</x:v>
      </x:c>
      <x:c r="G2822" s="2" t="s">
        <x:v>46</x:v>
      </x:c>
      <x:c r="H2822" s="13">
        <x:v>154.94999999999999</x:v>
      </x:c>
      <x:c r="I2822" s="12">
        <x:v>1</x:v>
      </x:c>
      <x:c r="J2822" s="2">
        <x:v>4602002</x:v>
      </x:c>
      <x:c r="K2822" s="2">
        <x:v>73</x:v>
      </x:c>
      <x:c r="L2822" s="2">
        <x:v>5</x:v>
      </x:c>
      <x:c r="M2822" s="13" t="n">
        <x:f>H2822*I2822</x:f>
        <x:v>154.95</x:v>
      </x:c>
      <x:c r="N2822" s="13">
        <x:v>123</x:v>
      </x:c>
      <x:c r="O2822" s="13" t="n">
        <x:f>H2822-N2822</x:f>
        <x:v>31.94999999999999</x:v>
      </x:c>
      <x:c r="P2822" s="4" t="str">
        <x:f t="shared" si="44"/>
        <x:v>Saturday</x:v>
      </x:c>
    </x:row>
    <x:row r="2823">
      <x:c r="B2823" s="17">
        <x:v>43904</x:v>
      </x:c>
      <x:c r="C2823" s="11">
        <x:v>0.446273148148148</x:v>
      </x:c>
      <x:c r="D2823" s="12">
        <x:v>6857</x:v>
      </x:c>
      <x:c r="E2823" s="12">
        <x:v>44622</x:v>
      </x:c>
      <x:c r="F2823" s="2" t="s">
        <x:v>65</x:v>
      </x:c>
      <x:c r="G2823" s="2" t="s">
        <x:v>66</x:v>
      </x:c>
      <x:c r="H2823" s="13">
        <x:v>69.989999999999995</x:v>
      </x:c>
      <x:c r="I2823" s="12">
        <x:v>1</x:v>
      </x:c>
      <x:c r="J2823" s="2">
        <x:v>9824699</x:v>
      </x:c>
      <x:c r="K2823" s="2">
        <x:v>77</x:v>
      </x:c>
      <x:c r="L2823" s="2">
        <x:v>4</x:v>
      </x:c>
      <x:c r="M2823" s="13" t="n">
        <x:f>H2823*I2823</x:f>
        <x:v>69.99</x:v>
      </x:c>
      <x:c r="N2823" s="13">
        <x:v>59.99</x:v>
      </x:c>
      <x:c r="O2823" s="13" t="n">
        <x:f>H2823-N2823</x:f>
        <x:v>9.999999999999993</x:v>
      </x:c>
      <x:c r="P2823" s="4" t="str">
        <x:f t="shared" si="44"/>
        <x:v>Saturday</x:v>
      </x:c>
    </x:row>
    <x:row r="2824">
      <x:c r="B2824" s="17">
        <x:v>43904</x:v>
      </x:c>
      <x:c r="C2824" s="11">
        <x:v>0.450891203703704</x:v>
      </x:c>
      <x:c r="D2824" s="12">
        <x:v>4481</x:v>
      </x:c>
      <x:c r="E2824" s="12">
        <x:v>44622</x:v>
      </x:c>
      <x:c r="F2824" s="2" t="s">
        <x:v>65</x:v>
      </x:c>
      <x:c r="G2824" s="2" t="s">
        <x:v>66</x:v>
      </x:c>
      <x:c r="H2824" s="13">
        <x:v>69.989999999999995</x:v>
      </x:c>
      <x:c r="I2824" s="12">
        <x:v>1</x:v>
      </x:c>
      <x:c r="J2824" s="2">
        <x:v>3445103</x:v>
      </x:c>
      <x:c r="K2824" s="2">
        <x:v>36</x:v>
      </x:c>
      <x:c r="L2824" s="2">
        <x:v>3</x:v>
      </x:c>
      <x:c r="M2824" s="13" t="n">
        <x:f>H2824*I2824</x:f>
        <x:v>69.99</x:v>
      </x:c>
      <x:c r="N2824" s="13">
        <x:v>59.99</x:v>
      </x:c>
      <x:c r="O2824" s="13" t="n">
        <x:f>H2824-N2824</x:f>
        <x:v>9.999999999999993</x:v>
      </x:c>
      <x:c r="P2824" s="4" t="str">
        <x:f t="shared" si="44"/>
        <x:v>Saturday</x:v>
      </x:c>
    </x:row>
    <x:row r="2825">
      <x:c r="B2825" s="17">
        <x:v>43904</x:v>
      </x:c>
      <x:c r="C2825" s="11">
        <x:v>0.45318287037036997</x:v>
      </x:c>
      <x:c r="D2825" s="12">
        <x:v>7050</x:v>
      </x:c>
      <x:c r="E2825" s="12">
        <x:v>44622</x:v>
      </x:c>
      <x:c r="F2825" s="2" t="s">
        <x:v>65</x:v>
      </x:c>
      <x:c r="G2825" s="2" t="s">
        <x:v>66</x:v>
      </x:c>
      <x:c r="H2825" s="13">
        <x:v>69.989999999999995</x:v>
      </x:c>
      <x:c r="I2825" s="12">
        <x:v>1</x:v>
      </x:c>
      <x:c r="J2825" s="2">
        <x:v>5958750</x:v>
      </x:c>
      <x:c r="K2825" s="2">
        <x:v>69</x:v>
      </x:c>
      <x:c r="L2825" s="2">
        <x:v>3</x:v>
      </x:c>
      <x:c r="M2825" s="13" t="n">
        <x:f>H2825*I2825</x:f>
        <x:v>69.99</x:v>
      </x:c>
      <x:c r="N2825" s="13">
        <x:v>59.99</x:v>
      </x:c>
      <x:c r="O2825" s="13" t="n">
        <x:f>H2825-N2825</x:f>
        <x:v>9.999999999999993</x:v>
      </x:c>
      <x:c r="P2825" s="4" t="str">
        <x:f t="shared" si="44"/>
        <x:v>Saturday</x:v>
      </x:c>
    </x:row>
    <x:row r="2826" hidden="1">
      <x:c r="B2826" s="17">
        <x:v>43904</x:v>
      </x:c>
      <x:c r="C2826" s="11">
        <x:v>0.45599537037037002</x:v>
      </x:c>
      <x:c r="D2826" s="12">
        <x:v>9471</x:v>
      </x:c>
      <x:c r="E2826" s="12">
        <x:v>98324</x:v>
      </x:c>
      <x:c r="F2826" s="2" t="s">
        <x:v>82</x:v>
      </x:c>
      <x:c r="G2826" s="2" t="s">
        <x:v>58</x:v>
      </x:c>
      <x:c r="H2826" s="13">
        <x:v>94.99</x:v>
      </x:c>
      <x:c r="I2826" s="12">
        <x:v>1</x:v>
      </x:c>
      <x:c r="J2826" s="2">
        <x:v>4214974</x:v>
      </x:c>
      <x:c r="K2826" s="2">
        <x:v>72</x:v>
      </x:c>
      <x:c r="L2826" s="2">
        <x:v>5</x:v>
      </x:c>
      <x:c r="M2826" s="13" t="n">
        <x:f>H2826*I2826</x:f>
        <x:v>94.99</x:v>
      </x:c>
      <x:c r="N2826" s="13">
        <x:v>79.900000000000006</x:v>
      </x:c>
      <x:c r="O2826" s="13" t="n">
        <x:f>H2826-N2826</x:f>
        <x:v>15.08999999999999</x:v>
      </x:c>
      <x:c r="P2826" s="4" t="str">
        <x:f t="shared" si="44"/>
        <x:v>Saturday</x:v>
      </x:c>
    </x:row>
    <x:row r="2827">
      <x:c r="B2827" s="17">
        <x:v>43904</x:v>
      </x:c>
      <x:c r="C2827" s="11">
        <x:v>0.46090277777777799</x:v>
      </x:c>
      <x:c r="D2827" s="12">
        <x:v>5962</x:v>
      </x:c>
      <x:c r="E2827" s="12">
        <x:v>35622</x:v>
      </x:c>
      <x:c r="F2827" s="2" t="s">
        <x:v>45</x:v>
      </x:c>
      <x:c r="G2827" s="2" t="s">
        <x:v>46</x:v>
      </x:c>
      <x:c r="H2827" s="13">
        <x:v>154.94999999999999</x:v>
      </x:c>
      <x:c r="I2827" s="12">
        <x:v>1</x:v>
      </x:c>
      <x:c r="J2827" s="2">
        <x:v>866257</x:v>
      </x:c>
      <x:c r="K2827" s="2">
        <x:v>49</x:v>
      </x:c>
      <x:c r="L2827" s="2">
        <x:v>5</x:v>
      </x:c>
      <x:c r="M2827" s="13" t="n">
        <x:f>H2827*I2827</x:f>
        <x:v>154.95</x:v>
      </x:c>
      <x:c r="N2827" s="13">
        <x:v>123</x:v>
      </x:c>
      <x:c r="O2827" s="13" t="n">
        <x:f>H2827-N2827</x:f>
        <x:v>31.94999999999999</x:v>
      </x:c>
      <x:c r="P2827" s="4" t="str">
        <x:f t="shared" si="44"/>
        <x:v>Saturday</x:v>
      </x:c>
    </x:row>
    <x:row r="2828">
      <x:c r="B2828" s="17">
        <x:v>43904</x:v>
      </x:c>
      <x:c r="C2828" s="11">
        <x:v>0.46250000000000002</x:v>
      </x:c>
      <x:c r="D2828" s="12">
        <x:v>5039</x:v>
      </x:c>
      <x:c r="E2828" s="12">
        <x:v>44622</x:v>
      </x:c>
      <x:c r="F2828" s="2" t="s">
        <x:v>65</x:v>
      </x:c>
      <x:c r="G2828" s="2" t="s">
        <x:v>66</x:v>
      </x:c>
      <x:c r="H2828" s="13">
        <x:v>69.989999999999995</x:v>
      </x:c>
      <x:c r="I2828" s="12">
        <x:v>1</x:v>
      </x:c>
      <x:c r="J2828" s="2">
        <x:v>1532679</x:v>
      </x:c>
      <x:c r="K2828" s="2">
        <x:v>41</x:v>
      </x:c>
      <x:c r="L2828" s="2">
        <x:v>3</x:v>
      </x:c>
      <x:c r="M2828" s="13" t="n">
        <x:f>H2828*I2828</x:f>
        <x:v>69.99</x:v>
      </x:c>
      <x:c r="N2828" s="13">
        <x:v>59.99</x:v>
      </x:c>
      <x:c r="O2828" s="13" t="n">
        <x:f>H2828-N2828</x:f>
        <x:v>9.999999999999993</x:v>
      </x:c>
      <x:c r="P2828" s="4" t="str">
        <x:f t="shared" si="44"/>
        <x:v>Saturday</x:v>
      </x:c>
    </x:row>
    <x:row r="2829">
      <x:c r="B2829" s="17">
        <x:v>43904</x:v>
      </x:c>
      <x:c r="C2829" s="11">
        <x:v>0.46334490740740703</x:v>
      </x:c>
      <x:c r="D2829" s="12">
        <x:v>9430</x:v>
      </x:c>
      <x:c r="E2829" s="12">
        <x:v>44622</x:v>
      </x:c>
      <x:c r="F2829" s="2" t="s">
        <x:v>65</x:v>
      </x:c>
      <x:c r="G2829" s="2" t="s">
        <x:v>66</x:v>
      </x:c>
      <x:c r="H2829" s="13">
        <x:v>69.989999999999995</x:v>
      </x:c>
      <x:c r="I2829" s="12">
        <x:v>1</x:v>
      </x:c>
      <x:c r="J2829" s="2">
        <x:v>9808292</x:v>
      </x:c>
      <x:c r="K2829" s="2">
        <x:v>64</x:v>
      </x:c>
      <x:c r="L2829" s="2">
        <x:v>3</x:v>
      </x:c>
      <x:c r="M2829" s="13" t="n">
        <x:f>H2829*I2829</x:f>
        <x:v>69.99</x:v>
      </x:c>
      <x:c r="N2829" s="13">
        <x:v>59.99</x:v>
      </x:c>
      <x:c r="O2829" s="13" t="n">
        <x:f>H2829-N2829</x:f>
        <x:v>9.999999999999993</x:v>
      </x:c>
      <x:c r="P2829" s="4" t="str">
        <x:f t="shared" si="44"/>
        <x:v>Saturday</x:v>
      </x:c>
    </x:row>
    <x:row r="2830">
      <x:c r="B2830" s="17">
        <x:v>43904</x:v>
      </x:c>
      <x:c r="C2830" s="11">
        <x:v>0.46446759259259301</x:v>
      </x:c>
      <x:c r="D2830" s="12">
        <x:v>1167</x:v>
      </x:c>
      <x:c r="E2830" s="12">
        <x:v>44622</x:v>
      </x:c>
      <x:c r="F2830" s="2" t="s">
        <x:v>65</x:v>
      </x:c>
      <x:c r="G2830" s="2" t="s">
        <x:v>66</x:v>
      </x:c>
      <x:c r="H2830" s="13">
        <x:v>69.989999999999995</x:v>
      </x:c>
      <x:c r="I2830" s="12">
        <x:v>1</x:v>
      </x:c>
      <x:c r="J2830" s="2">
        <x:v>5011279</x:v>
      </x:c>
      <x:c r="K2830" s="2">
        <x:v>36</x:v>
      </x:c>
      <x:c r="L2830" s="2">
        <x:v>3</x:v>
      </x:c>
      <x:c r="M2830" s="13" t="n">
        <x:f>H2830*I2830</x:f>
        <x:v>69.99</x:v>
      </x:c>
      <x:c r="N2830" s="13">
        <x:v>59.99</x:v>
      </x:c>
      <x:c r="O2830" s="13" t="n">
        <x:f>H2830-N2830</x:f>
        <x:v>9.999999999999993</x:v>
      </x:c>
      <x:c r="P2830" s="4" t="str">
        <x:f t="shared" si="44"/>
        <x:v>Saturday</x:v>
      </x:c>
    </x:row>
    <x:row r="2831" hidden="1">
      <x:c r="B2831" s="17">
        <x:v>43904</x:v>
      </x:c>
      <x:c r="C2831" s="11">
        <x:v>0.470902777777778</x:v>
      </x:c>
      <x:c r="D2831" s="12">
        <x:v>6575</x:v>
      </x:c>
      <x:c r="E2831" s="12">
        <x:v>98324</x:v>
      </x:c>
      <x:c r="F2831" s="2" t="s">
        <x:v>82</x:v>
      </x:c>
      <x:c r="G2831" s="2" t="s">
        <x:v>58</x:v>
      </x:c>
      <x:c r="H2831" s="13">
        <x:v>94.99</x:v>
      </x:c>
      <x:c r="I2831" s="12">
        <x:v>1</x:v>
      </x:c>
      <x:c r="J2831" s="2">
        <x:v>4400189</x:v>
      </x:c>
      <x:c r="K2831" s="2">
        <x:v>39</x:v>
      </x:c>
      <x:c r="L2831" s="2">
        <x:v>5</x:v>
      </x:c>
      <x:c r="M2831" s="13" t="n">
        <x:f>H2831*I2831</x:f>
        <x:v>94.99</x:v>
      </x:c>
      <x:c r="N2831" s="13">
        <x:v>79.900000000000006</x:v>
      </x:c>
      <x:c r="O2831" s="13" t="n">
        <x:f>H2831-N2831</x:f>
        <x:v>15.08999999999999</x:v>
      </x:c>
      <x:c r="P2831" s="4" t="str">
        <x:f t="shared" si="44"/>
        <x:v>Saturday</x:v>
      </x:c>
    </x:row>
    <x:row r="2832">
      <x:c r="B2832" s="17">
        <x:v>43904</x:v>
      </x:c>
      <x:c r="C2832" s="11">
        <x:v>0.47296296296296297</x:v>
      </x:c>
      <x:c r="D2832" s="12">
        <x:v>926</x:v>
      </x:c>
      <x:c r="E2832" s="12">
        <x:v>44622</x:v>
      </x:c>
      <x:c r="F2832" s="2" t="s">
        <x:v>65</x:v>
      </x:c>
      <x:c r="G2832" s="2" t="s">
        <x:v>66</x:v>
      </x:c>
      <x:c r="H2832" s="13">
        <x:v>69.989999999999995</x:v>
      </x:c>
      <x:c r="I2832" s="12">
        <x:v>1</x:v>
      </x:c>
      <x:c r="J2832" s="2">
        <x:v>8260770</x:v>
      </x:c>
      <x:c r="K2832" s="2">
        <x:v>21</x:v>
      </x:c>
      <x:c r="L2832" s="2">
        <x:v>4</x:v>
      </x:c>
      <x:c r="M2832" s="13" t="n">
        <x:f>H2832*I2832</x:f>
        <x:v>69.99</x:v>
      </x:c>
      <x:c r="N2832" s="13">
        <x:v>59.99</x:v>
      </x:c>
      <x:c r="O2832" s="13" t="n">
        <x:f>H2832-N2832</x:f>
        <x:v>9.999999999999993</x:v>
      </x:c>
      <x:c r="P2832" s="4" t="str">
        <x:f t="shared" si="44"/>
        <x:v>Saturday</x:v>
      </x:c>
    </x:row>
    <x:row r="2833">
      <x:c r="B2833" s="17">
        <x:v>43904</x:v>
      </x:c>
      <x:c r="C2833" s="11">
        <x:v>0.47803240740740699</x:v>
      </x:c>
      <x:c r="D2833" s="12">
        <x:v>3250</x:v>
      </x:c>
      <x:c r="E2833" s="12">
        <x:v>44622</x:v>
      </x:c>
      <x:c r="F2833" s="2" t="s">
        <x:v>65</x:v>
      </x:c>
      <x:c r="G2833" s="2" t="s">
        <x:v>66</x:v>
      </x:c>
      <x:c r="H2833" s="13">
        <x:v>69.989999999999995</x:v>
      </x:c>
      <x:c r="I2833" s="12">
        <x:v>1</x:v>
      </x:c>
      <x:c r="J2833" s="2">
        <x:v>1119757</x:v>
      </x:c>
      <x:c r="K2833" s="2">
        <x:v>29</x:v>
      </x:c>
      <x:c r="L2833" s="2">
        <x:v>4</x:v>
      </x:c>
      <x:c r="M2833" s="13" t="n">
        <x:f>H2833*I2833</x:f>
        <x:v>69.99</x:v>
      </x:c>
      <x:c r="N2833" s="13">
        <x:v>59.99</x:v>
      </x:c>
      <x:c r="O2833" s="13" t="n">
        <x:f>H2833-N2833</x:f>
        <x:v>9.999999999999993</x:v>
      </x:c>
      <x:c r="P2833" s="4" t="str">
        <x:f t="shared" si="44"/>
        <x:v>Saturday</x:v>
      </x:c>
    </x:row>
    <x:row r="2834">
      <x:c r="B2834" s="17">
        <x:v>43904</x:v>
      </x:c>
      <x:c r="C2834" s="11">
        <x:v>0.47806712962962999</x:v>
      </x:c>
      <x:c r="D2834" s="12">
        <x:v>5526</x:v>
      </x:c>
      <x:c r="E2834" s="12">
        <x:v>44622</x:v>
      </x:c>
      <x:c r="F2834" s="2" t="s">
        <x:v>65</x:v>
      </x:c>
      <x:c r="G2834" s="2" t="s">
        <x:v>66</x:v>
      </x:c>
      <x:c r="H2834" s="13">
        <x:v>69.989999999999995</x:v>
      </x:c>
      <x:c r="I2834" s="12">
        <x:v>1</x:v>
      </x:c>
      <x:c r="J2834" s="2">
        <x:v>434619</x:v>
      </x:c>
      <x:c r="K2834" s="2">
        <x:v>58</x:v>
      </x:c>
      <x:c r="L2834" s="2">
        <x:v>4</x:v>
      </x:c>
      <x:c r="M2834" s="13" t="n">
        <x:f>H2834*I2834</x:f>
        <x:v>69.99</x:v>
      </x:c>
      <x:c r="N2834" s="13">
        <x:v>59.99</x:v>
      </x:c>
      <x:c r="O2834" s="13" t="n">
        <x:f>H2834-N2834</x:f>
        <x:v>9.999999999999993</x:v>
      </x:c>
      <x:c r="P2834" s="4" t="str">
        <x:f t="shared" si="44"/>
        <x:v>Saturday</x:v>
      </x:c>
    </x:row>
    <x:row r="2835" hidden="1">
      <x:c r="B2835" s="17">
        <x:v>43904</x:v>
      </x:c>
      <x:c r="C2835" s="11">
        <x:v>0.47875000000000001</x:v>
      </x:c>
      <x:c r="D2835" s="12">
        <x:v>3921</x:v>
      </x:c>
      <x:c r="E2835" s="12">
        <x:v>98324</x:v>
      </x:c>
      <x:c r="F2835" s="2" t="s">
        <x:v>82</x:v>
      </x:c>
      <x:c r="G2835" s="2" t="s">
        <x:v>58</x:v>
      </x:c>
      <x:c r="H2835" s="13">
        <x:v>94.99</x:v>
      </x:c>
      <x:c r="I2835" s="12">
        <x:v>1</x:v>
      </x:c>
      <x:c r="J2835" s="2">
        <x:v>5264860</x:v>
      </x:c>
      <x:c r="K2835" s="2">
        <x:v>55</x:v>
      </x:c>
      <x:c r="L2835" s="2">
        <x:v>5</x:v>
      </x:c>
      <x:c r="M2835" s="13" t="n">
        <x:f>H2835*I2835</x:f>
        <x:v>94.99</x:v>
      </x:c>
      <x:c r="N2835" s="13">
        <x:v>79.900000000000006</x:v>
      </x:c>
      <x:c r="O2835" s="13" t="n">
        <x:f>H2835-N2835</x:f>
        <x:v>15.08999999999999</x:v>
      </x:c>
      <x:c r="P2835" s="4" t="str">
        <x:f t="shared" si="44"/>
        <x:v>Saturday</x:v>
      </x:c>
    </x:row>
    <x:row r="2836" hidden="1">
      <x:c r="B2836" s="17">
        <x:v>43904</x:v>
      </x:c>
      <x:c r="C2836" s="11">
        <x:v>0.48393518518518502</x:v>
      </x:c>
      <x:c r="D2836" s="12">
        <x:v>7497</x:v>
      </x:c>
      <x:c r="E2836" s="12">
        <x:v>98324</x:v>
      </x:c>
      <x:c r="F2836" s="2" t="s">
        <x:v>82</x:v>
      </x:c>
      <x:c r="G2836" s="2" t="s">
        <x:v>58</x:v>
      </x:c>
      <x:c r="H2836" s="13">
        <x:v>94.99</x:v>
      </x:c>
      <x:c r="I2836" s="12">
        <x:v>1</x:v>
      </x:c>
      <x:c r="J2836" s="2">
        <x:v>1619390</x:v>
      </x:c>
      <x:c r="K2836" s="2">
        <x:v>18</x:v>
      </x:c>
      <x:c r="L2836" s="2">
        <x:v>5</x:v>
      </x:c>
      <x:c r="M2836" s="13" t="n">
        <x:f>H2836*I2836</x:f>
        <x:v>94.99</x:v>
      </x:c>
      <x:c r="N2836" s="13">
        <x:v>79.900000000000006</x:v>
      </x:c>
      <x:c r="O2836" s="13" t="n">
        <x:f>H2836-N2836</x:f>
        <x:v>15.08999999999999</x:v>
      </x:c>
      <x:c r="P2836" s="4" t="str">
        <x:f t="shared" si="44"/>
        <x:v>Saturday</x:v>
      </x:c>
    </x:row>
    <x:row r="2837" hidden="1">
      <x:c r="B2837" s="17">
        <x:v>43904</x:v>
      </x:c>
      <x:c r="C2837" s="11">
        <x:v>0.48496527777777798</x:v>
      </x:c>
      <x:c r="D2837" s="12">
        <x:v>5303</x:v>
      </x:c>
      <x:c r="E2837" s="12">
        <x:v>98324</x:v>
      </x:c>
      <x:c r="F2837" s="2" t="s">
        <x:v>82</x:v>
      </x:c>
      <x:c r="G2837" s="2" t="s">
        <x:v>58</x:v>
      </x:c>
      <x:c r="H2837" s="13">
        <x:v>94.99</x:v>
      </x:c>
      <x:c r="I2837" s="12">
        <x:v>1</x:v>
      </x:c>
      <x:c r="J2837" s="2">
        <x:v>1702732</x:v>
      </x:c>
      <x:c r="K2837" s="2">
        <x:v>76</x:v>
      </x:c>
      <x:c r="L2837" s="2">
        <x:v>5</x:v>
      </x:c>
      <x:c r="M2837" s="13" t="n">
        <x:f>H2837*I2837</x:f>
        <x:v>94.99</x:v>
      </x:c>
      <x:c r="N2837" s="13">
        <x:v>79.900000000000006</x:v>
      </x:c>
      <x:c r="O2837" s="13" t="n">
        <x:f>H2837-N2837</x:f>
        <x:v>15.08999999999999</x:v>
      </x:c>
      <x:c r="P2837" s="4" t="str">
        <x:f t="shared" si="44"/>
        <x:v>Saturday</x:v>
      </x:c>
    </x:row>
    <x:row r="2838">
      <x:c r="B2838" s="17">
        <x:v>43904</x:v>
      </x:c>
      <x:c r="C2838" s="11">
        <x:v>0.51884259259259302</x:v>
      </x:c>
      <x:c r="D2838" s="12">
        <x:v>310</x:v>
      </x:c>
      <x:c r="E2838" s="12">
        <x:v>44622</x:v>
      </x:c>
      <x:c r="F2838" s="2" t="s">
        <x:v>65</x:v>
      </x:c>
      <x:c r="G2838" s="2" t="s">
        <x:v>66</x:v>
      </x:c>
      <x:c r="H2838" s="13">
        <x:v>69.989999999999995</x:v>
      </x:c>
      <x:c r="I2838" s="12">
        <x:v>1</x:v>
      </x:c>
      <x:c r="J2838" s="2">
        <x:v>880945</x:v>
      </x:c>
      <x:c r="K2838" s="2">
        <x:v>74</x:v>
      </x:c>
      <x:c r="L2838" s="2">
        <x:v>4</x:v>
      </x:c>
      <x:c r="M2838" s="13" t="n">
        <x:f>H2838*I2838</x:f>
        <x:v>69.99</x:v>
      </x:c>
      <x:c r="N2838" s="13">
        <x:v>59.99</x:v>
      </x:c>
      <x:c r="O2838" s="13" t="n">
        <x:f>H2838-N2838</x:f>
        <x:v>9.999999999999993</x:v>
      </x:c>
      <x:c r="P2838" s="4" t="str">
        <x:f t="shared" si="44"/>
        <x:v>Saturday</x:v>
      </x:c>
    </x:row>
    <x:row r="2839">
      <x:c r="B2839" s="17">
        <x:v>43904</x:v>
      </x:c>
      <x:c r="C2839" s="11">
        <x:v>0.52565972222222201</x:v>
      </x:c>
      <x:c r="D2839" s="12">
        <x:v>7420</x:v>
      </x:c>
      <x:c r="E2839" s="12">
        <x:v>44622</x:v>
      </x:c>
      <x:c r="F2839" s="2" t="s">
        <x:v>65</x:v>
      </x:c>
      <x:c r="G2839" s="2" t="s">
        <x:v>66</x:v>
      </x:c>
      <x:c r="H2839" s="13">
        <x:v>69.989999999999995</x:v>
      </x:c>
      <x:c r="I2839" s="12">
        <x:v>1</x:v>
      </x:c>
      <x:c r="J2839" s="2">
        <x:v>2654764</x:v>
      </x:c>
      <x:c r="K2839" s="2">
        <x:v>37</x:v>
      </x:c>
      <x:c r="L2839" s="2">
        <x:v>4</x:v>
      </x:c>
      <x:c r="M2839" s="13" t="n">
        <x:f>H2839*I2839</x:f>
        <x:v>69.99</x:v>
      </x:c>
      <x:c r="N2839" s="13">
        <x:v>59.99</x:v>
      </x:c>
      <x:c r="O2839" s="13" t="n">
        <x:f>H2839-N2839</x:f>
        <x:v>9.999999999999993</x:v>
      </x:c>
      <x:c r="P2839" s="4" t="str">
        <x:f t="shared" si="44"/>
        <x:v>Saturday</x:v>
      </x:c>
    </x:row>
    <x:row r="2840">
      <x:c r="B2840" s="17">
        <x:v>43904</x:v>
      </x:c>
      <x:c r="C2840" s="11">
        <x:v>0.53165509259259303</x:v>
      </x:c>
      <x:c r="D2840" s="12">
        <x:v>3319</x:v>
      </x:c>
      <x:c r="E2840" s="12">
        <x:v>35622</x:v>
      </x:c>
      <x:c r="F2840" s="2" t="s">
        <x:v>45</x:v>
      </x:c>
      <x:c r="G2840" s="2" t="s">
        <x:v>46</x:v>
      </x:c>
      <x:c r="H2840" s="13">
        <x:v>154.94999999999999</x:v>
      </x:c>
      <x:c r="I2840" s="12">
        <x:v>1</x:v>
      </x:c>
      <x:c r="J2840" s="2">
        <x:v>4725373</x:v>
      </x:c>
      <x:c r="K2840" s="2">
        <x:v>73</x:v>
      </x:c>
      <x:c r="L2840" s="2">
        <x:v>5</x:v>
      </x:c>
      <x:c r="M2840" s="13" t="n">
        <x:f>H2840*I2840</x:f>
        <x:v>154.95</x:v>
      </x:c>
      <x:c r="N2840" s="13">
        <x:v>123</x:v>
      </x:c>
      <x:c r="O2840" s="13" t="n">
        <x:f>H2840-N2840</x:f>
        <x:v>31.94999999999999</x:v>
      </x:c>
      <x:c r="P2840" s="4" t="str">
        <x:f t="shared" si="44"/>
        <x:v>Saturday</x:v>
      </x:c>
    </x:row>
    <x:row r="2841">
      <x:c r="B2841" s="17">
        <x:v>43904</x:v>
      </x:c>
      <x:c r="C2841" s="11">
        <x:v>0.53167824074074099</x:v>
      </x:c>
      <x:c r="D2841" s="12">
        <x:v>6465</x:v>
      </x:c>
      <x:c r="E2841" s="12">
        <x:v>35622</x:v>
      </x:c>
      <x:c r="F2841" s="2" t="s">
        <x:v>45</x:v>
      </x:c>
      <x:c r="G2841" s="2" t="s">
        <x:v>46</x:v>
      </x:c>
      <x:c r="H2841" s="13">
        <x:v>154.94999999999999</x:v>
      </x:c>
      <x:c r="I2841" s="12">
        <x:v>1</x:v>
      </x:c>
      <x:c r="J2841" s="2">
        <x:v>613734</x:v>
      </x:c>
      <x:c r="K2841" s="2">
        <x:v>62</x:v>
      </x:c>
      <x:c r="L2841" s="2">
        <x:v>5</x:v>
      </x:c>
      <x:c r="M2841" s="13" t="n">
        <x:f>H2841*I2841</x:f>
        <x:v>154.95</x:v>
      </x:c>
      <x:c r="N2841" s="13">
        <x:v>123</x:v>
      </x:c>
      <x:c r="O2841" s="13" t="n">
        <x:f>H2841-N2841</x:f>
        <x:v>31.94999999999999</x:v>
      </x:c>
      <x:c r="P2841" s="4" t="str">
        <x:f t="shared" si="44"/>
        <x:v>Saturday</x:v>
      </x:c>
    </x:row>
    <x:row r="2842">
      <x:c r="B2842" s="17">
        <x:v>43904</x:v>
      </x:c>
      <x:c r="C2842" s="11">
        <x:v>0.53607638888888898</x:v>
      </x:c>
      <x:c r="D2842" s="12">
        <x:v>7696</x:v>
      </x:c>
      <x:c r="E2842" s="12">
        <x:v>44622</x:v>
      </x:c>
      <x:c r="F2842" s="2" t="s">
        <x:v>65</x:v>
      </x:c>
      <x:c r="G2842" s="2" t="s">
        <x:v>66</x:v>
      </x:c>
      <x:c r="H2842" s="13">
        <x:v>69.989999999999995</x:v>
      </x:c>
      <x:c r="I2842" s="12">
        <x:v>1</x:v>
      </x:c>
      <x:c r="J2842" s="2">
        <x:v>8186626</x:v>
      </x:c>
      <x:c r="K2842" s="2">
        <x:v>40</x:v>
      </x:c>
      <x:c r="L2842" s="2">
        <x:v>3</x:v>
      </x:c>
      <x:c r="M2842" s="13" t="n">
        <x:f>H2842*I2842</x:f>
        <x:v>69.99</x:v>
      </x:c>
      <x:c r="N2842" s="13">
        <x:v>59.99</x:v>
      </x:c>
      <x:c r="O2842" s="13" t="n">
        <x:f>H2842-N2842</x:f>
        <x:v>9.999999999999993</x:v>
      </x:c>
      <x:c r="P2842" s="4" t="str">
        <x:f t="shared" si="44"/>
        <x:v>Saturday</x:v>
      </x:c>
    </x:row>
    <x:row r="2843">
      <x:c r="B2843" s="17">
        <x:v>43904</x:v>
      </x:c>
      <x:c r="C2843" s="11">
        <x:v>0.544293981481481</x:v>
      </x:c>
      <x:c r="D2843" s="12">
        <x:v>1628</x:v>
      </x:c>
      <x:c r="E2843" s="12">
        <x:v>44622</x:v>
      </x:c>
      <x:c r="F2843" s="2" t="s">
        <x:v>65</x:v>
      </x:c>
      <x:c r="G2843" s="2" t="s">
        <x:v>66</x:v>
      </x:c>
      <x:c r="H2843" s="13">
        <x:v>69.989999999999995</x:v>
      </x:c>
      <x:c r="I2843" s="12">
        <x:v>1</x:v>
      </x:c>
      <x:c r="J2843" s="2">
        <x:v>3019579</x:v>
      </x:c>
      <x:c r="K2843" s="2">
        <x:v>49</x:v>
      </x:c>
      <x:c r="L2843" s="2">
        <x:v>3</x:v>
      </x:c>
      <x:c r="M2843" s="13" t="n">
        <x:f>H2843*I2843</x:f>
        <x:v>69.99</x:v>
      </x:c>
      <x:c r="N2843" s="13">
        <x:v>59.99</x:v>
      </x:c>
      <x:c r="O2843" s="13" t="n">
        <x:f>H2843-N2843</x:f>
        <x:v>9.999999999999993</x:v>
      </x:c>
      <x:c r="P2843" s="4" t="str">
        <x:f t="shared" si="44"/>
        <x:v>Saturday</x:v>
      </x:c>
    </x:row>
    <x:row r="2844">
      <x:c r="B2844" s="17">
        <x:v>43904</x:v>
      </x:c>
      <x:c r="C2844" s="11">
        <x:v>0.544293981481481</x:v>
      </x:c>
      <x:c r="D2844" s="12">
        <x:v>1628</x:v>
      </x:c>
      <x:c r="E2844" s="12">
        <x:v>44622</x:v>
      </x:c>
      <x:c r="F2844" s="2" t="s">
        <x:v>65</x:v>
      </x:c>
      <x:c r="G2844" s="2" t="s">
        <x:v>66</x:v>
      </x:c>
      <x:c r="H2844" s="13">
        <x:v>69.989999999999995</x:v>
      </x:c>
      <x:c r="I2844" s="12">
        <x:v>1</x:v>
      </x:c>
      <x:c r="J2844" s="2">
        <x:v>3780179</x:v>
      </x:c>
      <x:c r="K2844" s="2">
        <x:v>29</x:v>
      </x:c>
      <x:c r="L2844" s="2">
        <x:v>3</x:v>
      </x:c>
      <x:c r="M2844" s="13" t="n">
        <x:f>H2844*I2844</x:f>
        <x:v>69.99</x:v>
      </x:c>
      <x:c r="N2844" s="13">
        <x:v>59.99</x:v>
      </x:c>
      <x:c r="O2844" s="13" t="n">
        <x:f>H2844-N2844</x:f>
        <x:v>9.999999999999993</x:v>
      </x:c>
      <x:c r="P2844" s="4" t="str">
        <x:f t="shared" si="44"/>
        <x:v>Saturday</x:v>
      </x:c>
    </x:row>
    <x:row r="2845">
      <x:c r="B2845" s="17">
        <x:v>43904</x:v>
      </x:c>
      <x:c r="C2845" s="11">
        <x:v>0.544293981481481</x:v>
      </x:c>
      <x:c r="D2845" s="12">
        <x:v>1628</x:v>
      </x:c>
      <x:c r="E2845" s="12">
        <x:v>44622</x:v>
      </x:c>
      <x:c r="F2845" s="2" t="s">
        <x:v>65</x:v>
      </x:c>
      <x:c r="G2845" s="2" t="s">
        <x:v>66</x:v>
      </x:c>
      <x:c r="H2845" s="13">
        <x:v>69.989999999999995</x:v>
      </x:c>
      <x:c r="I2845" s="12">
        <x:v>1</x:v>
      </x:c>
      <x:c r="J2845" s="2">
        <x:v>8158498</x:v>
      </x:c>
      <x:c r="K2845" s="2">
        <x:v>67</x:v>
      </x:c>
      <x:c r="L2845" s="2">
        <x:v>3</x:v>
      </x:c>
      <x:c r="M2845" s="13" t="n">
        <x:f>H2845*I2845</x:f>
        <x:v>69.99</x:v>
      </x:c>
      <x:c r="N2845" s="13">
        <x:v>59.99</x:v>
      </x:c>
      <x:c r="O2845" s="13" t="n">
        <x:f>H2845-N2845</x:f>
        <x:v>9.999999999999993</x:v>
      </x:c>
      <x:c r="P2845" s="4" t="str">
        <x:f t="shared" si="44"/>
        <x:v>Saturday</x:v>
      </x:c>
    </x:row>
    <x:row r="2846">
      <x:c r="B2846" s="17">
        <x:v>43904</x:v>
      </x:c>
      <x:c r="C2846" s="11">
        <x:v>0.54950231481481504</x:v>
      </x:c>
      <x:c r="D2846" s="12">
        <x:v>5629</x:v>
      </x:c>
      <x:c r="E2846" s="12">
        <x:v>44622</x:v>
      </x:c>
      <x:c r="F2846" s="2" t="s">
        <x:v>65</x:v>
      </x:c>
      <x:c r="G2846" s="2" t="s">
        <x:v>66</x:v>
      </x:c>
      <x:c r="H2846" s="13">
        <x:v>69.989999999999995</x:v>
      </x:c>
      <x:c r="I2846" s="12">
        <x:v>1</x:v>
      </x:c>
      <x:c r="J2846" s="2">
        <x:v>9193341</x:v>
      </x:c>
      <x:c r="K2846" s="2">
        <x:v>23</x:v>
      </x:c>
      <x:c r="L2846" s="2">
        <x:v>4</x:v>
      </x:c>
      <x:c r="M2846" s="13" t="n">
        <x:f>H2846*I2846</x:f>
        <x:v>69.99</x:v>
      </x:c>
      <x:c r="N2846" s="13">
        <x:v>59.99</x:v>
      </x:c>
      <x:c r="O2846" s="13" t="n">
        <x:f>H2846-N2846</x:f>
        <x:v>9.999999999999993</x:v>
      </x:c>
      <x:c r="P2846" s="4" t="str">
        <x:f t="shared" si="44"/>
        <x:v>Saturday</x:v>
      </x:c>
    </x:row>
    <x:row r="2847" hidden="1">
      <x:c r="B2847" s="17">
        <x:v>43904</x:v>
      </x:c>
      <x:c r="C2847" s="11">
        <x:v>0.55118055555555601</x:v>
      </x:c>
      <x:c r="D2847" s="12">
        <x:v>5840</x:v>
      </x:c>
      <x:c r="E2847" s="12">
        <x:v>98324</x:v>
      </x:c>
      <x:c r="F2847" s="2" t="s">
        <x:v>82</x:v>
      </x:c>
      <x:c r="G2847" s="2" t="s">
        <x:v>58</x:v>
      </x:c>
      <x:c r="H2847" s="13">
        <x:v>94.99</x:v>
      </x:c>
      <x:c r="I2847" s="12">
        <x:v>1</x:v>
      </x:c>
      <x:c r="J2847" s="2">
        <x:v>5807418</x:v>
      </x:c>
      <x:c r="K2847" s="2">
        <x:v>49</x:v>
      </x:c>
      <x:c r="L2847" s="2">
        <x:v>5</x:v>
      </x:c>
      <x:c r="M2847" s="13" t="n">
        <x:f>H2847*I2847</x:f>
        <x:v>94.99</x:v>
      </x:c>
      <x:c r="N2847" s="13">
        <x:v>79.900000000000006</x:v>
      </x:c>
      <x:c r="O2847" s="13" t="n">
        <x:f>H2847-N2847</x:f>
        <x:v>15.08999999999999</x:v>
      </x:c>
      <x:c r="P2847" s="4" t="str">
        <x:f t="shared" si="44"/>
        <x:v>Saturday</x:v>
      </x:c>
    </x:row>
    <x:row r="2848">
      <x:c r="B2848" s="17">
        <x:v>43904</x:v>
      </x:c>
      <x:c r="C2848" s="11">
        <x:v>0.55982638888888903</x:v>
      </x:c>
      <x:c r="D2848" s="12">
        <x:v>9572</x:v>
      </x:c>
      <x:c r="E2848" s="12">
        <x:v>44622</x:v>
      </x:c>
      <x:c r="F2848" s="2" t="s">
        <x:v>65</x:v>
      </x:c>
      <x:c r="G2848" s="2" t="s">
        <x:v>66</x:v>
      </x:c>
      <x:c r="H2848" s="13">
        <x:v>69.989999999999995</x:v>
      </x:c>
      <x:c r="I2848" s="12">
        <x:v>1</x:v>
      </x:c>
      <x:c r="J2848" s="2">
        <x:v>7987245</x:v>
      </x:c>
      <x:c r="K2848" s="2">
        <x:v>23</x:v>
      </x:c>
      <x:c r="L2848" s="2">
        <x:v>3</x:v>
      </x:c>
      <x:c r="M2848" s="13" t="n">
        <x:f>H2848*I2848</x:f>
        <x:v>69.99</x:v>
      </x:c>
      <x:c r="N2848" s="13">
        <x:v>59.99</x:v>
      </x:c>
      <x:c r="O2848" s="13" t="n">
        <x:f>H2848-N2848</x:f>
        <x:v>9.999999999999993</x:v>
      </x:c>
      <x:c r="P2848" s="4" t="str">
        <x:f t="shared" si="44"/>
        <x:v>Saturday</x:v>
      </x:c>
    </x:row>
    <x:row r="2849">
      <x:c r="B2849" s="17">
        <x:v>43904</x:v>
      </x:c>
      <x:c r="C2849" s="11">
        <x:v>0.55982638888888903</x:v>
      </x:c>
      <x:c r="D2849" s="12">
        <x:v>9572</x:v>
      </x:c>
      <x:c r="E2849" s="12">
        <x:v>44622</x:v>
      </x:c>
      <x:c r="F2849" s="2" t="s">
        <x:v>65</x:v>
      </x:c>
      <x:c r="G2849" s="2" t="s">
        <x:v>66</x:v>
      </x:c>
      <x:c r="H2849" s="13">
        <x:v>69.989999999999995</x:v>
      </x:c>
      <x:c r="I2849" s="12">
        <x:v>1</x:v>
      </x:c>
      <x:c r="J2849" s="2">
        <x:v>6298515</x:v>
      </x:c>
      <x:c r="K2849" s="2">
        <x:v>72</x:v>
      </x:c>
      <x:c r="L2849" s="2">
        <x:v>3</x:v>
      </x:c>
      <x:c r="M2849" s="13" t="n">
        <x:f>H2849*I2849</x:f>
        <x:v>69.99</x:v>
      </x:c>
      <x:c r="N2849" s="13">
        <x:v>59.99</x:v>
      </x:c>
      <x:c r="O2849" s="13" t="n">
        <x:f>H2849-N2849</x:f>
        <x:v>9.999999999999993</x:v>
      </x:c>
      <x:c r="P2849" s="4" t="str">
        <x:f t="shared" si="44"/>
        <x:v>Saturday</x:v>
      </x:c>
    </x:row>
    <x:row r="2850">
      <x:c r="B2850" s="17">
        <x:v>43904</x:v>
      </x:c>
      <x:c r="C2850" s="11">
        <x:v>0.55982638888888903</x:v>
      </x:c>
      <x:c r="D2850" s="12">
        <x:v>9572</x:v>
      </x:c>
      <x:c r="E2850" s="12">
        <x:v>44622</x:v>
      </x:c>
      <x:c r="F2850" s="2" t="s">
        <x:v>65</x:v>
      </x:c>
      <x:c r="G2850" s="2" t="s">
        <x:v>66</x:v>
      </x:c>
      <x:c r="H2850" s="13">
        <x:v>69.989999999999995</x:v>
      </x:c>
      <x:c r="I2850" s="12">
        <x:v>1</x:v>
      </x:c>
      <x:c r="J2850" s="2">
        <x:v>9009517</x:v>
      </x:c>
      <x:c r="K2850" s="2">
        <x:v>26</x:v>
      </x:c>
      <x:c r="L2850" s="2">
        <x:v>4</x:v>
      </x:c>
      <x:c r="M2850" s="13" t="n">
        <x:f>H2850*I2850</x:f>
        <x:v>69.99</x:v>
      </x:c>
      <x:c r="N2850" s="13">
        <x:v>59.99</x:v>
      </x:c>
      <x:c r="O2850" s="13" t="n">
        <x:f>H2850-N2850</x:f>
        <x:v>9.999999999999993</x:v>
      </x:c>
      <x:c r="P2850" s="4" t="str">
        <x:f t="shared" si="44"/>
        <x:v>Saturday</x:v>
      </x:c>
    </x:row>
    <x:row r="2851">
      <x:c r="B2851" s="17">
        <x:v>43904</x:v>
      </x:c>
      <x:c r="C2851" s="11">
        <x:v>0.56956018518518503</x:v>
      </x:c>
      <x:c r="D2851" s="12">
        <x:v>1388</x:v>
      </x:c>
      <x:c r="E2851" s="12">
        <x:v>35622</x:v>
      </x:c>
      <x:c r="F2851" s="2" t="s">
        <x:v>45</x:v>
      </x:c>
      <x:c r="G2851" s="2" t="s">
        <x:v>46</x:v>
      </x:c>
      <x:c r="H2851" s="13">
        <x:v>154.94999999999999</x:v>
      </x:c>
      <x:c r="I2851" s="12">
        <x:v>1</x:v>
      </x:c>
      <x:c r="J2851" s="2">
        <x:v>4467648</x:v>
      </x:c>
      <x:c r="K2851" s="2">
        <x:v>53</x:v>
      </x:c>
      <x:c r="L2851" s="2">
        <x:v>5</x:v>
      </x:c>
      <x:c r="M2851" s="13" t="n">
        <x:f>H2851*I2851</x:f>
        <x:v>154.95</x:v>
      </x:c>
      <x:c r="N2851" s="13">
        <x:v>123</x:v>
      </x:c>
      <x:c r="O2851" s="13" t="n">
        <x:f>H2851-N2851</x:f>
        <x:v>31.94999999999999</x:v>
      </x:c>
      <x:c r="P2851" s="4" t="str">
        <x:f t="shared" si="44"/>
        <x:v>Saturday</x:v>
      </x:c>
    </x:row>
    <x:row r="2852">
      <x:c r="B2852" s="17">
        <x:v>43904</x:v>
      </x:c>
      <x:c r="C2852" s="11">
        <x:v>0.57067129629629598</x:v>
      </x:c>
      <x:c r="D2852" s="12">
        <x:v>721</x:v>
      </x:c>
      <x:c r="E2852" s="12">
        <x:v>35622</x:v>
      </x:c>
      <x:c r="F2852" s="2" t="s">
        <x:v>45</x:v>
      </x:c>
      <x:c r="G2852" s="2" t="s">
        <x:v>46</x:v>
      </x:c>
      <x:c r="H2852" s="13">
        <x:v>154.94999999999999</x:v>
      </x:c>
      <x:c r="I2852" s="12">
        <x:v>1</x:v>
      </x:c>
      <x:c r="J2852" s="2">
        <x:v>3515600</x:v>
      </x:c>
      <x:c r="K2852" s="2">
        <x:v>72</x:v>
      </x:c>
      <x:c r="L2852" s="2">
        <x:v>5</x:v>
      </x:c>
      <x:c r="M2852" s="13" t="n">
        <x:f>H2852*I2852</x:f>
        <x:v>154.95</x:v>
      </x:c>
      <x:c r="N2852" s="13">
        <x:v>123</x:v>
      </x:c>
      <x:c r="O2852" s="13" t="n">
        <x:f>H2852-N2852</x:f>
        <x:v>31.94999999999999</x:v>
      </x:c>
      <x:c r="P2852" s="4" t="str">
        <x:f t="shared" si="44"/>
        <x:v>Saturday</x:v>
      </x:c>
    </x:row>
    <x:row r="2853" hidden="1">
      <x:c r="B2853" s="17">
        <x:v>43904</x:v>
      </x:c>
      <x:c r="C2853" s="11">
        <x:v>0.58562499999999995</x:v>
      </x:c>
      <x:c r="D2853" s="12">
        <x:v>9761</x:v>
      </x:c>
      <x:c r="E2853" s="12">
        <x:v>98324</x:v>
      </x:c>
      <x:c r="F2853" s="2" t="s">
        <x:v>82</x:v>
      </x:c>
      <x:c r="G2853" s="2" t="s">
        <x:v>58</x:v>
      </x:c>
      <x:c r="H2853" s="13">
        <x:v>94.99</x:v>
      </x:c>
      <x:c r="I2853" s="12">
        <x:v>1</x:v>
      </x:c>
      <x:c r="J2853" s="2">
        <x:v>7474183</x:v>
      </x:c>
      <x:c r="K2853" s="2">
        <x:v>56</x:v>
      </x:c>
      <x:c r="L2853" s="2">
        <x:v>5</x:v>
      </x:c>
      <x:c r="M2853" s="13" t="n">
        <x:f>H2853*I2853</x:f>
        <x:v>94.99</x:v>
      </x:c>
      <x:c r="N2853" s="13">
        <x:v>79.900000000000006</x:v>
      </x:c>
      <x:c r="O2853" s="13" t="n">
        <x:f>H2853-N2853</x:f>
        <x:v>15.08999999999999</x:v>
      </x:c>
      <x:c r="P2853" s="4" t="str">
        <x:f t="shared" si="44"/>
        <x:v>Saturday</x:v>
      </x:c>
    </x:row>
    <x:row r="2854" hidden="1">
      <x:c r="B2854" s="17">
        <x:v>43904</x:v>
      </x:c>
      <x:c r="C2854" s="11">
        <x:v>0.58902777777777804</x:v>
      </x:c>
      <x:c r="D2854" s="12">
        <x:v>7657</x:v>
      </x:c>
      <x:c r="E2854" s="12">
        <x:v>98324</x:v>
      </x:c>
      <x:c r="F2854" s="2" t="s">
        <x:v>82</x:v>
      </x:c>
      <x:c r="G2854" s="2" t="s">
        <x:v>58</x:v>
      </x:c>
      <x:c r="H2854" s="13">
        <x:v>94.99</x:v>
      </x:c>
      <x:c r="I2854" s="12">
        <x:v>1</x:v>
      </x:c>
      <x:c r="J2854" s="2">
        <x:v>3609739</x:v>
      </x:c>
      <x:c r="K2854" s="2">
        <x:v>22</x:v>
      </x:c>
      <x:c r="L2854" s="2">
        <x:v>5</x:v>
      </x:c>
      <x:c r="M2854" s="13" t="n">
        <x:f>H2854*I2854</x:f>
        <x:v>94.99</x:v>
      </x:c>
      <x:c r="N2854" s="13">
        <x:v>79.900000000000006</x:v>
      </x:c>
      <x:c r="O2854" s="13" t="n">
        <x:f>H2854-N2854</x:f>
        <x:v>15.08999999999999</x:v>
      </x:c>
      <x:c r="P2854" s="4" t="str">
        <x:f t="shared" si="44"/>
        <x:v>Saturday</x:v>
      </x:c>
    </x:row>
    <x:row r="2855">
      <x:c r="B2855" s="17">
        <x:v>43904</x:v>
      </x:c>
      <x:c r="C2855" s="11">
        <x:v>0.59754629629629596</x:v>
      </x:c>
      <x:c r="D2855" s="12">
        <x:v>6192</x:v>
      </x:c>
      <x:c r="E2855" s="12">
        <x:v>44622</x:v>
      </x:c>
      <x:c r="F2855" s="2" t="s">
        <x:v>65</x:v>
      </x:c>
      <x:c r="G2855" s="2" t="s">
        <x:v>66</x:v>
      </x:c>
      <x:c r="H2855" s="13">
        <x:v>69.989999999999995</x:v>
      </x:c>
      <x:c r="I2855" s="12">
        <x:v>1</x:v>
      </x:c>
      <x:c r="J2855" s="2">
        <x:v>4276462</x:v>
      </x:c>
      <x:c r="K2855" s="2">
        <x:v>46</x:v>
      </x:c>
      <x:c r="L2855" s="2">
        <x:v>4</x:v>
      </x:c>
      <x:c r="M2855" s="13" t="n">
        <x:f>H2855*I2855</x:f>
        <x:v>69.99</x:v>
      </x:c>
      <x:c r="N2855" s="13">
        <x:v>59.99</x:v>
      </x:c>
      <x:c r="O2855" s="13" t="n">
        <x:f>H2855-N2855</x:f>
        <x:v>9.999999999999993</x:v>
      </x:c>
      <x:c r="P2855" s="4" t="str">
        <x:f t="shared" si="44"/>
        <x:v>Saturday</x:v>
      </x:c>
    </x:row>
    <x:row r="2856">
      <x:c r="B2856" s="17">
        <x:v>43904</x:v>
      </x:c>
      <x:c r="C2856" s="11">
        <x:v>0.60033564814814799</x:v>
      </x:c>
      <x:c r="D2856" s="12">
        <x:v>2600</x:v>
      </x:c>
      <x:c r="E2856" s="12">
        <x:v>44622</x:v>
      </x:c>
      <x:c r="F2856" s="2" t="s">
        <x:v>65</x:v>
      </x:c>
      <x:c r="G2856" s="2" t="s">
        <x:v>66</x:v>
      </x:c>
      <x:c r="H2856" s="13">
        <x:v>69.989999999999995</x:v>
      </x:c>
      <x:c r="I2856" s="12">
        <x:v>1</x:v>
      </x:c>
      <x:c r="J2856" s="2">
        <x:v>9763484</x:v>
      </x:c>
      <x:c r="K2856" s="2">
        <x:v>58</x:v>
      </x:c>
      <x:c r="L2856" s="2">
        <x:v>4</x:v>
      </x:c>
      <x:c r="M2856" s="13" t="n">
        <x:f>H2856*I2856</x:f>
        <x:v>69.99</x:v>
      </x:c>
      <x:c r="N2856" s="13">
        <x:v>59.99</x:v>
      </x:c>
      <x:c r="O2856" s="13" t="n">
        <x:f>H2856-N2856</x:f>
        <x:v>9.999999999999993</x:v>
      </x:c>
      <x:c r="P2856" s="4" t="str">
        <x:f t="shared" si="44"/>
        <x:v>Saturday</x:v>
      </x:c>
    </x:row>
    <x:row r="2857" hidden="1">
      <x:c r="B2857" s="17">
        <x:v>43904</x:v>
      </x:c>
      <x:c r="C2857" s="11">
        <x:v>0.60199074074074099</x:v>
      </x:c>
      <x:c r="D2857" s="12">
        <x:v>834</x:v>
      </x:c>
      <x:c r="E2857" s="12">
        <x:v>98324</x:v>
      </x:c>
      <x:c r="F2857" s="2" t="s">
        <x:v>82</x:v>
      </x:c>
      <x:c r="G2857" s="2" t="s">
        <x:v>58</x:v>
      </x:c>
      <x:c r="H2857" s="13">
        <x:v>94.99</x:v>
      </x:c>
      <x:c r="I2857" s="12">
        <x:v>1</x:v>
      </x:c>
      <x:c r="J2857" s="2">
        <x:v>777651</x:v>
      </x:c>
      <x:c r="K2857" s="2">
        <x:v>39</x:v>
      </x:c>
      <x:c r="L2857" s="2">
        <x:v>5</x:v>
      </x:c>
      <x:c r="M2857" s="13" t="n">
        <x:f>H2857*I2857</x:f>
        <x:v>94.99</x:v>
      </x:c>
      <x:c r="N2857" s="13">
        <x:v>79.900000000000006</x:v>
      </x:c>
      <x:c r="O2857" s="13" t="n">
        <x:f>H2857-N2857</x:f>
        <x:v>15.08999999999999</x:v>
      </x:c>
      <x:c r="P2857" s="4" t="str">
        <x:f t="shared" si="44"/>
        <x:v>Saturday</x:v>
      </x:c>
    </x:row>
    <x:row r="2858">
      <x:c r="B2858" s="17">
        <x:v>43904</x:v>
      </x:c>
      <x:c r="C2858" s="11">
        <x:v>0.61679398148148101</x:v>
      </x:c>
      <x:c r="D2858" s="12">
        <x:v>3833</x:v>
      </x:c>
      <x:c r="E2858" s="12">
        <x:v>44622</x:v>
      </x:c>
      <x:c r="F2858" s="2" t="s">
        <x:v>65</x:v>
      </x:c>
      <x:c r="G2858" s="2" t="s">
        <x:v>66</x:v>
      </x:c>
      <x:c r="H2858" s="13">
        <x:v>69.989999999999995</x:v>
      </x:c>
      <x:c r="I2858" s="12">
        <x:v>1</x:v>
      </x:c>
      <x:c r="J2858" s="2">
        <x:v>9195759</x:v>
      </x:c>
      <x:c r="K2858" s="2">
        <x:v>48</x:v>
      </x:c>
      <x:c r="L2858" s="2">
        <x:v>4</x:v>
      </x:c>
      <x:c r="M2858" s="13" t="n">
        <x:f>H2858*I2858</x:f>
        <x:v>69.99</x:v>
      </x:c>
      <x:c r="N2858" s="13">
        <x:v>59.99</x:v>
      </x:c>
      <x:c r="O2858" s="13" t="n">
        <x:f>H2858-N2858</x:f>
        <x:v>9.999999999999993</x:v>
      </x:c>
      <x:c r="P2858" s="4" t="str">
        <x:f t="shared" si="44"/>
        <x:v>Saturday</x:v>
      </x:c>
    </x:row>
    <x:row r="2859">
      <x:c r="B2859" s="17">
        <x:v>43904</x:v>
      </x:c>
      <x:c r="C2859" s="11">
        <x:v>0.61832175925925903</x:v>
      </x:c>
      <x:c r="D2859" s="12">
        <x:v>9063</x:v>
      </x:c>
      <x:c r="E2859" s="12">
        <x:v>35622</x:v>
      </x:c>
      <x:c r="F2859" s="2" t="s">
        <x:v>45</x:v>
      </x:c>
      <x:c r="G2859" s="2" t="s">
        <x:v>46</x:v>
      </x:c>
      <x:c r="H2859" s="13">
        <x:v>154.94999999999999</x:v>
      </x:c>
      <x:c r="I2859" s="12">
        <x:v>1</x:v>
      </x:c>
      <x:c r="J2859" s="2">
        <x:v>2814386</x:v>
      </x:c>
      <x:c r="K2859" s="2">
        <x:v>76</x:v>
      </x:c>
      <x:c r="L2859" s="2">
        <x:v>5</x:v>
      </x:c>
      <x:c r="M2859" s="13" t="n">
        <x:f>H2859*I2859</x:f>
        <x:v>154.95</x:v>
      </x:c>
      <x:c r="N2859" s="13">
        <x:v>123</x:v>
      </x:c>
      <x:c r="O2859" s="13" t="n">
        <x:f>H2859-N2859</x:f>
        <x:v>31.94999999999999</x:v>
      </x:c>
      <x:c r="P2859" s="4" t="str">
        <x:f t="shared" si="44"/>
        <x:v>Saturday</x:v>
      </x:c>
    </x:row>
    <x:row r="2860">
      <x:c r="B2860" s="17">
        <x:v>43904</x:v>
      </x:c>
      <x:c r="C2860" s="11">
        <x:v>0.62318287037037001</x:v>
      </x:c>
      <x:c r="D2860" s="12">
        <x:v>3851</x:v>
      </x:c>
      <x:c r="E2860" s="12">
        <x:v>35622</x:v>
      </x:c>
      <x:c r="F2860" s="2" t="s">
        <x:v>45</x:v>
      </x:c>
      <x:c r="G2860" s="2" t="s">
        <x:v>46</x:v>
      </x:c>
      <x:c r="H2860" s="13">
        <x:v>154.94999999999999</x:v>
      </x:c>
      <x:c r="I2860" s="12">
        <x:v>1</x:v>
      </x:c>
      <x:c r="J2860" s="2">
        <x:v>5556566</x:v>
      </x:c>
      <x:c r="K2860" s="2">
        <x:v>42</x:v>
      </x:c>
      <x:c r="L2860" s="2">
        <x:v>5</x:v>
      </x:c>
      <x:c r="M2860" s="13" t="n">
        <x:f>H2860*I2860</x:f>
        <x:v>154.95</x:v>
      </x:c>
      <x:c r="N2860" s="13">
        <x:v>123</x:v>
      </x:c>
      <x:c r="O2860" s="13" t="n">
        <x:f>H2860-N2860</x:f>
        <x:v>31.94999999999999</x:v>
      </x:c>
      <x:c r="P2860" s="4" t="str">
        <x:f t="shared" si="44"/>
        <x:v>Saturday</x:v>
      </x:c>
    </x:row>
    <x:row r="2861" hidden="1">
      <x:c r="B2861" s="17">
        <x:v>43904</x:v>
      </x:c>
      <x:c r="C2861" s="11">
        <x:v>0.63099537037037001</x:v>
      </x:c>
      <x:c r="D2861" s="12">
        <x:v>3903</x:v>
      </x:c>
      <x:c r="E2861" s="12">
        <x:v>98324</x:v>
      </x:c>
      <x:c r="F2861" s="2" t="s">
        <x:v>82</x:v>
      </x:c>
      <x:c r="G2861" s="2" t="s">
        <x:v>58</x:v>
      </x:c>
      <x:c r="H2861" s="13">
        <x:v>94.99</x:v>
      </x:c>
      <x:c r="I2861" s="12">
        <x:v>1</x:v>
      </x:c>
      <x:c r="J2861" s="2">
        <x:v>3153744</x:v>
      </x:c>
      <x:c r="K2861" s="2">
        <x:v>55</x:v>
      </x:c>
      <x:c r="L2861" s="2">
        <x:v>5</x:v>
      </x:c>
      <x:c r="M2861" s="13" t="n">
        <x:f>H2861*I2861</x:f>
        <x:v>94.99</x:v>
      </x:c>
      <x:c r="N2861" s="13">
        <x:v>79.900000000000006</x:v>
      </x:c>
      <x:c r="O2861" s="13" t="n">
        <x:f>H2861-N2861</x:f>
        <x:v>15.08999999999999</x:v>
      </x:c>
      <x:c r="P2861" s="4" t="str">
        <x:f t="shared" si="44"/>
        <x:v>Saturday</x:v>
      </x:c>
    </x:row>
    <x:row r="2862">
      <x:c r="B2862" s="17">
        <x:v>43904</x:v>
      </x:c>
      <x:c r="C2862" s="11">
        <x:v>0.64511574074074096</x:v>
      </x:c>
      <x:c r="D2862" s="12">
        <x:v>6151</x:v>
      </x:c>
      <x:c r="E2862" s="12">
        <x:v>35622</x:v>
      </x:c>
      <x:c r="F2862" s="2" t="s">
        <x:v>45</x:v>
      </x:c>
      <x:c r="G2862" s="2" t="s">
        <x:v>46</x:v>
      </x:c>
      <x:c r="H2862" s="13">
        <x:v>154.94999999999999</x:v>
      </x:c>
      <x:c r="I2862" s="12">
        <x:v>1</x:v>
      </x:c>
      <x:c r="J2862" s="2">
        <x:v>4139637</x:v>
      </x:c>
      <x:c r="K2862" s="2">
        <x:v>22</x:v>
      </x:c>
      <x:c r="L2862" s="2">
        <x:v>5</x:v>
      </x:c>
      <x:c r="M2862" s="13" t="n">
        <x:f>H2862*I2862</x:f>
        <x:v>154.95</x:v>
      </x:c>
      <x:c r="N2862" s="13">
        <x:v>123</x:v>
      </x:c>
      <x:c r="O2862" s="13" t="n">
        <x:f>H2862-N2862</x:f>
        <x:v>31.94999999999999</x:v>
      </x:c>
      <x:c r="P2862" s="4" t="str">
        <x:f t="shared" si="44"/>
        <x:v>Saturday</x:v>
      </x:c>
    </x:row>
    <x:row r="2863">
      <x:c r="B2863" s="17">
        <x:v>43904</x:v>
      </x:c>
      <x:c r="C2863" s="11">
        <x:v>0.65265046296296303</x:v>
      </x:c>
      <x:c r="D2863" s="12">
        <x:v>8196</x:v>
      </x:c>
      <x:c r="E2863" s="12">
        <x:v>44622</x:v>
      </x:c>
      <x:c r="F2863" s="2" t="s">
        <x:v>65</x:v>
      </x:c>
      <x:c r="G2863" s="2" t="s">
        <x:v>66</x:v>
      </x:c>
      <x:c r="H2863" s="13">
        <x:v>69.989999999999995</x:v>
      </x:c>
      <x:c r="I2863" s="12">
        <x:v>1</x:v>
      </x:c>
      <x:c r="J2863" s="2">
        <x:v>1239148</x:v>
      </x:c>
      <x:c r="K2863" s="2">
        <x:v>57</x:v>
      </x:c>
      <x:c r="L2863" s="2">
        <x:v>3</x:v>
      </x:c>
      <x:c r="M2863" s="13" t="n">
        <x:f>H2863*I2863</x:f>
        <x:v>69.99</x:v>
      </x:c>
      <x:c r="N2863" s="13">
        <x:v>59.99</x:v>
      </x:c>
      <x:c r="O2863" s="13" t="n">
        <x:f>H2863-N2863</x:f>
        <x:v>9.999999999999993</x:v>
      </x:c>
      <x:c r="P2863" s="4" t="str">
        <x:f t="shared" si="44"/>
        <x:v>Saturday</x:v>
      </x:c>
    </x:row>
    <x:row r="2864">
      <x:c r="B2864" s="17">
        <x:v>43905</x:v>
      </x:c>
      <x:c r="C2864" s="11">
        <x:v>0.100381944444444</x:v>
      </x:c>
      <x:c r="D2864" s="12">
        <x:v>5850</x:v>
      </x:c>
      <x:c r="E2864" s="12">
        <x:v>44622</x:v>
      </x:c>
      <x:c r="F2864" s="2" t="s">
        <x:v>65</x:v>
      </x:c>
      <x:c r="G2864" s="2" t="s">
        <x:v>66</x:v>
      </x:c>
      <x:c r="H2864" s="13">
        <x:v>69.989999999999995</x:v>
      </x:c>
      <x:c r="I2864" s="12">
        <x:v>1</x:v>
      </x:c>
      <x:c r="J2864" s="2">
        <x:v>7699131</x:v>
      </x:c>
      <x:c r="K2864" s="2">
        <x:v>54</x:v>
      </x:c>
      <x:c r="L2864" s="2">
        <x:v>4</x:v>
      </x:c>
      <x:c r="M2864" s="13" t="n">
        <x:f>H2864*I2864</x:f>
        <x:v>69.99</x:v>
      </x:c>
      <x:c r="N2864" s="13">
        <x:v>59.99</x:v>
      </x:c>
      <x:c r="O2864" s="13" t="n">
        <x:f>H2864-N2864</x:f>
        <x:v>9.999999999999993</x:v>
      </x:c>
      <x:c r="P2864" s="4" t="str">
        <x:f t="shared" si="44"/>
        <x:v>Sunday</x:v>
      </x:c>
    </x:row>
    <x:row r="2865">
      <x:c r="B2865" s="17">
        <x:v>43905</x:v>
      </x:c>
      <x:c r="C2865" s="11">
        <x:v>0.202685185185185</x:v>
      </x:c>
      <x:c r="D2865" s="12">
        <x:v>1704</x:v>
      </x:c>
      <x:c r="E2865" s="12">
        <x:v>44622</x:v>
      </x:c>
      <x:c r="F2865" s="2" t="s">
        <x:v>65</x:v>
      </x:c>
      <x:c r="G2865" s="2" t="s">
        <x:v>66</x:v>
      </x:c>
      <x:c r="H2865" s="13">
        <x:v>69.989999999999995</x:v>
      </x:c>
      <x:c r="I2865" s="12">
        <x:v>1</x:v>
      </x:c>
      <x:c r="J2865" s="2">
        <x:v>340108</x:v>
      </x:c>
      <x:c r="K2865" s="2">
        <x:v>76</x:v>
      </x:c>
      <x:c r="L2865" s="2">
        <x:v>4</x:v>
      </x:c>
      <x:c r="M2865" s="13" t="n">
        <x:f>H2865*I2865</x:f>
        <x:v>69.99</x:v>
      </x:c>
      <x:c r="N2865" s="13">
        <x:v>59.99</x:v>
      </x:c>
      <x:c r="O2865" s="13" t="n">
        <x:f>H2865-N2865</x:f>
        <x:v>9.999999999999993</x:v>
      </x:c>
      <x:c r="P2865" s="4" t="str">
        <x:f t="shared" si="44"/>
        <x:v>Sunday</x:v>
      </x:c>
    </x:row>
    <x:row r="2866">
      <x:c r="B2866" s="17">
        <x:v>43905</x:v>
      </x:c>
      <x:c r="C2866" s="11">
        <x:v>0.22158564814814799</x:v>
      </x:c>
      <x:c r="D2866" s="12">
        <x:v>2023</x:v>
      </x:c>
      <x:c r="E2866" s="12">
        <x:v>44622</x:v>
      </x:c>
      <x:c r="F2866" s="2" t="s">
        <x:v>65</x:v>
      </x:c>
      <x:c r="G2866" s="2" t="s">
        <x:v>66</x:v>
      </x:c>
      <x:c r="H2866" s="13">
        <x:v>69.989999999999995</x:v>
      </x:c>
      <x:c r="I2866" s="12">
        <x:v>1</x:v>
      </x:c>
      <x:c r="J2866" s="2">
        <x:v>6290736</x:v>
      </x:c>
      <x:c r="K2866" s="2">
        <x:v>32</x:v>
      </x:c>
      <x:c r="L2866" s="2">
        <x:v>4</x:v>
      </x:c>
      <x:c r="M2866" s="13" t="n">
        <x:f>H2866*I2866</x:f>
        <x:v>69.99</x:v>
      </x:c>
      <x:c r="N2866" s="13">
        <x:v>59.99</x:v>
      </x:c>
      <x:c r="O2866" s="13" t="n">
        <x:f>H2866-N2866</x:f>
        <x:v>9.999999999999993</x:v>
      </x:c>
      <x:c r="P2866" s="4" t="str">
        <x:f t="shared" si="44"/>
        <x:v>Sunday</x:v>
      </x:c>
    </x:row>
    <x:row r="2867">
      <x:c r="B2867" s="17">
        <x:v>43905</x:v>
      </x:c>
      <x:c r="C2867" s="11">
        <x:v>0.22864583333333299</x:v>
      </x:c>
      <x:c r="D2867" s="12">
        <x:v>8224</x:v>
      </x:c>
      <x:c r="E2867" s="12">
        <x:v>44622</x:v>
      </x:c>
      <x:c r="F2867" s="2" t="s">
        <x:v>65</x:v>
      </x:c>
      <x:c r="G2867" s="2" t="s">
        <x:v>66</x:v>
      </x:c>
      <x:c r="H2867" s="13">
        <x:v>69.989999999999995</x:v>
      </x:c>
      <x:c r="I2867" s="12">
        <x:v>1</x:v>
      </x:c>
      <x:c r="J2867" s="2">
        <x:v>4896125</x:v>
      </x:c>
      <x:c r="K2867" s="2">
        <x:v>48</x:v>
      </x:c>
      <x:c r="L2867" s="2">
        <x:v>4</x:v>
      </x:c>
      <x:c r="M2867" s="13" t="n">
        <x:f>H2867*I2867</x:f>
        <x:v>69.99</x:v>
      </x:c>
      <x:c r="N2867" s="13">
        <x:v>59.99</x:v>
      </x:c>
      <x:c r="O2867" s="13" t="n">
        <x:f>H2867-N2867</x:f>
        <x:v>9.999999999999993</x:v>
      </x:c>
      <x:c r="P2867" s="4" t="str">
        <x:f t="shared" si="44"/>
        <x:v>Sunday</x:v>
      </x:c>
    </x:row>
    <x:row r="2868" hidden="1">
      <x:c r="B2868" s="17">
        <x:v>43905</x:v>
      </x:c>
      <x:c r="C2868" s="11">
        <x:v>0.236412037037037</x:v>
      </x:c>
      <x:c r="D2868" s="12">
        <x:v>1288</x:v>
      </x:c>
      <x:c r="E2868" s="12">
        <x:v>98324</x:v>
      </x:c>
      <x:c r="F2868" s="2" t="s">
        <x:v>82</x:v>
      </x:c>
      <x:c r="G2868" s="2" t="s">
        <x:v>58</x:v>
      </x:c>
      <x:c r="H2868" s="13">
        <x:v>94.99</x:v>
      </x:c>
      <x:c r="I2868" s="12">
        <x:v>1</x:v>
      </x:c>
      <x:c r="J2868" s="2">
        <x:v>5332764</x:v>
      </x:c>
      <x:c r="K2868" s="2">
        <x:v>42</x:v>
      </x:c>
      <x:c r="L2868" s="2">
        <x:v>5</x:v>
      </x:c>
      <x:c r="M2868" s="13" t="n">
        <x:f>H2868*I2868</x:f>
        <x:v>94.99</x:v>
      </x:c>
      <x:c r="N2868" s="13">
        <x:v>79.900000000000006</x:v>
      </x:c>
      <x:c r="O2868" s="13" t="n">
        <x:f>H2868-N2868</x:f>
        <x:v>15.08999999999999</x:v>
      </x:c>
      <x:c r="P2868" s="4" t="str">
        <x:f t="shared" si="44"/>
        <x:v>Sunday</x:v>
      </x:c>
    </x:row>
    <x:row r="2869" hidden="1">
      <x:c r="B2869" s="17">
        <x:v>43905</x:v>
      </x:c>
      <x:c r="C2869" s="11">
        <x:v>0.24358796296296301</x:v>
      </x:c>
      <x:c r="D2869" s="12">
        <x:v>5857</x:v>
      </x:c>
      <x:c r="E2869" s="12">
        <x:v>98324</x:v>
      </x:c>
      <x:c r="F2869" s="2" t="s">
        <x:v>82</x:v>
      </x:c>
      <x:c r="G2869" s="2" t="s">
        <x:v>58</x:v>
      </x:c>
      <x:c r="H2869" s="13">
        <x:v>94.99</x:v>
      </x:c>
      <x:c r="I2869" s="12">
        <x:v>1</x:v>
      </x:c>
      <x:c r="J2869" s="2">
        <x:v>467007</x:v>
      </x:c>
      <x:c r="K2869" s="2">
        <x:v>71</x:v>
      </x:c>
      <x:c r="L2869" s="2">
        <x:v>5</x:v>
      </x:c>
      <x:c r="M2869" s="13" t="n">
        <x:f>H2869*I2869</x:f>
        <x:v>94.99</x:v>
      </x:c>
      <x:c r="N2869" s="13">
        <x:v>79.900000000000006</x:v>
      </x:c>
      <x:c r="O2869" s="13" t="n">
        <x:f>H2869-N2869</x:f>
        <x:v>15.08999999999999</x:v>
      </x:c>
      <x:c r="P2869" s="4" t="str">
        <x:f t="shared" si="44"/>
        <x:v>Sunday</x:v>
      </x:c>
    </x:row>
    <x:row r="2870">
      <x:c r="B2870" s="17">
        <x:v>43905</x:v>
      </x:c>
      <x:c r="C2870" s="11">
        <x:v>0.25987268518518503</x:v>
      </x:c>
      <x:c r="D2870" s="12">
        <x:v>5135</x:v>
      </x:c>
      <x:c r="E2870" s="12">
        <x:v>44622</x:v>
      </x:c>
      <x:c r="F2870" s="2" t="s">
        <x:v>65</x:v>
      </x:c>
      <x:c r="G2870" s="2" t="s">
        <x:v>66</x:v>
      </x:c>
      <x:c r="H2870" s="13">
        <x:v>69.989999999999995</x:v>
      </x:c>
      <x:c r="I2870" s="12">
        <x:v>1</x:v>
      </x:c>
      <x:c r="J2870" s="2">
        <x:v>7302837</x:v>
      </x:c>
      <x:c r="K2870" s="2">
        <x:v>42</x:v>
      </x:c>
      <x:c r="L2870" s="2">
        <x:v>4</x:v>
      </x:c>
      <x:c r="M2870" s="13" t="n">
        <x:f>H2870*I2870</x:f>
        <x:v>69.99</x:v>
      </x:c>
      <x:c r="N2870" s="13">
        <x:v>59.99</x:v>
      </x:c>
      <x:c r="O2870" s="13" t="n">
        <x:f>H2870-N2870</x:f>
        <x:v>9.999999999999993</x:v>
      </x:c>
      <x:c r="P2870" s="4" t="str">
        <x:f t="shared" si="44"/>
        <x:v>Sunday</x:v>
      </x:c>
    </x:row>
    <x:row r="2871">
      <x:c r="B2871" s="17">
        <x:v>43905</x:v>
      </x:c>
      <x:c r="C2871" s="11">
        <x:v>0.27031250000000001</x:v>
      </x:c>
      <x:c r="D2871" s="12">
        <x:v>1147</x:v>
      </x:c>
      <x:c r="E2871" s="12">
        <x:v>35622</x:v>
      </x:c>
      <x:c r="F2871" s="2" t="s">
        <x:v>45</x:v>
      </x:c>
      <x:c r="G2871" s="2" t="s">
        <x:v>46</x:v>
      </x:c>
      <x:c r="H2871" s="13">
        <x:v>154.94999999999999</x:v>
      </x:c>
      <x:c r="I2871" s="12">
        <x:v>1</x:v>
      </x:c>
      <x:c r="J2871" s="2">
        <x:v>6391697</x:v>
      </x:c>
      <x:c r="K2871" s="2">
        <x:v>57</x:v>
      </x:c>
      <x:c r="L2871" s="2">
        <x:v>5</x:v>
      </x:c>
      <x:c r="M2871" s="13" t="n">
        <x:f>H2871*I2871</x:f>
        <x:v>154.95</x:v>
      </x:c>
      <x:c r="N2871" s="13">
        <x:v>123</x:v>
      </x:c>
      <x:c r="O2871" s="13" t="n">
        <x:f>H2871-N2871</x:f>
        <x:v>31.94999999999999</x:v>
      </x:c>
      <x:c r="P2871" s="4" t="str">
        <x:f t="shared" si="44"/>
        <x:v>Sunday</x:v>
      </x:c>
    </x:row>
    <x:row r="2872">
      <x:c r="B2872" s="17">
        <x:v>43905</x:v>
      </x:c>
      <x:c r="C2872" s="11">
        <x:v>0.27197916666666699</x:v>
      </x:c>
      <x:c r="D2872" s="12">
        <x:v>1428</x:v>
      </x:c>
      <x:c r="E2872" s="12">
        <x:v>44622</x:v>
      </x:c>
      <x:c r="F2872" s="2" t="s">
        <x:v>65</x:v>
      </x:c>
      <x:c r="G2872" s="2" t="s">
        <x:v>66</x:v>
      </x:c>
      <x:c r="H2872" s="13">
        <x:v>69.989999999999995</x:v>
      </x:c>
      <x:c r="I2872" s="12">
        <x:v>1</x:v>
      </x:c>
      <x:c r="J2872" s="2">
        <x:v>2669943</x:v>
      </x:c>
      <x:c r="K2872" s="2">
        <x:v>76</x:v>
      </x:c>
      <x:c r="L2872" s="2">
        <x:v>4</x:v>
      </x:c>
      <x:c r="M2872" s="13" t="n">
        <x:f>H2872*I2872</x:f>
        <x:v>69.99</x:v>
      </x:c>
      <x:c r="N2872" s="13">
        <x:v>59.99</x:v>
      </x:c>
      <x:c r="O2872" s="13" t="n">
        <x:f>H2872-N2872</x:f>
        <x:v>9.999999999999993</x:v>
      </x:c>
      <x:c r="P2872" s="4" t="str">
        <x:f t="shared" si="44"/>
        <x:v>Sunday</x:v>
      </x:c>
    </x:row>
    <x:row r="2873">
      <x:c r="B2873" s="17">
        <x:v>43905</x:v>
      </x:c>
      <x:c r="C2873" s="11">
        <x:v>0.27462962962963</x:v>
      </x:c>
      <x:c r="D2873" s="12">
        <x:v>7849</x:v>
      </x:c>
      <x:c r="E2873" s="12">
        <x:v>44622</x:v>
      </x:c>
      <x:c r="F2873" s="2" t="s">
        <x:v>65</x:v>
      </x:c>
      <x:c r="G2873" s="2" t="s">
        <x:v>66</x:v>
      </x:c>
      <x:c r="H2873" s="13">
        <x:v>69.989999999999995</x:v>
      </x:c>
      <x:c r="I2873" s="12">
        <x:v>1</x:v>
      </x:c>
      <x:c r="J2873" s="2">
        <x:v>7615152</x:v>
      </x:c>
      <x:c r="K2873" s="2">
        <x:v>63</x:v>
      </x:c>
      <x:c r="L2873" s="2">
        <x:v>3</x:v>
      </x:c>
      <x:c r="M2873" s="13" t="n">
        <x:f>H2873*I2873</x:f>
        <x:v>69.99</x:v>
      </x:c>
      <x:c r="N2873" s="13">
        <x:v>59.99</x:v>
      </x:c>
      <x:c r="O2873" s="13" t="n">
        <x:f>H2873-N2873</x:f>
        <x:v>9.999999999999993</x:v>
      </x:c>
      <x:c r="P2873" s="4" t="str">
        <x:f t="shared" si="44"/>
        <x:v>Sunday</x:v>
      </x:c>
    </x:row>
    <x:row r="2874">
      <x:c r="B2874" s="17">
        <x:v>43905</x:v>
      </x:c>
      <x:c r="C2874" s="11">
        <x:v>0.27462962962963</x:v>
      </x:c>
      <x:c r="D2874" s="12">
        <x:v>7849</x:v>
      </x:c>
      <x:c r="E2874" s="12">
        <x:v>44622</x:v>
      </x:c>
      <x:c r="F2874" s="2" t="s">
        <x:v>65</x:v>
      </x:c>
      <x:c r="G2874" s="2" t="s">
        <x:v>66</x:v>
      </x:c>
      <x:c r="H2874" s="13">
        <x:v>69.989999999999995</x:v>
      </x:c>
      <x:c r="I2874" s="12">
        <x:v>1</x:v>
      </x:c>
      <x:c r="J2874" s="2">
        <x:v>3677185</x:v>
      </x:c>
      <x:c r="K2874" s="2">
        <x:v>18</x:v>
      </x:c>
      <x:c r="L2874" s="2">
        <x:v>3</x:v>
      </x:c>
      <x:c r="M2874" s="13" t="n">
        <x:f>H2874*I2874</x:f>
        <x:v>69.99</x:v>
      </x:c>
      <x:c r="N2874" s="13">
        <x:v>59.99</x:v>
      </x:c>
      <x:c r="O2874" s="13" t="n">
        <x:f>H2874-N2874</x:f>
        <x:v>9.999999999999993</x:v>
      </x:c>
      <x:c r="P2874" s="4" t="str">
        <x:f t="shared" si="44"/>
        <x:v>Sunday</x:v>
      </x:c>
    </x:row>
    <x:row r="2875">
      <x:c r="B2875" s="17">
        <x:v>43905</x:v>
      </x:c>
      <x:c r="C2875" s="11">
        <x:v>0.27462962962963</x:v>
      </x:c>
      <x:c r="D2875" s="12">
        <x:v>7849</x:v>
      </x:c>
      <x:c r="E2875" s="12">
        <x:v>44622</x:v>
      </x:c>
      <x:c r="F2875" s="2" t="s">
        <x:v>65</x:v>
      </x:c>
      <x:c r="G2875" s="2" t="s">
        <x:v>66</x:v>
      </x:c>
      <x:c r="H2875" s="13">
        <x:v>69.989999999999995</x:v>
      </x:c>
      <x:c r="I2875" s="12">
        <x:v>1</x:v>
      </x:c>
      <x:c r="J2875" s="2">
        <x:v>9878914</x:v>
      </x:c>
      <x:c r="K2875" s="2">
        <x:v>29</x:v>
      </x:c>
      <x:c r="L2875" s="2">
        <x:v>3</x:v>
      </x:c>
      <x:c r="M2875" s="13" t="n">
        <x:f>H2875*I2875</x:f>
        <x:v>69.99</x:v>
      </x:c>
      <x:c r="N2875" s="13">
        <x:v>59.99</x:v>
      </x:c>
      <x:c r="O2875" s="13" t="n">
        <x:f>H2875-N2875</x:f>
        <x:v>9.999999999999993</x:v>
      </x:c>
      <x:c r="P2875" s="4" t="str">
        <x:f t="shared" si="44"/>
        <x:v>Sunday</x:v>
      </x:c>
    </x:row>
    <x:row r="2876" hidden="1">
      <x:c r="B2876" s="17">
        <x:v>43905</x:v>
      </x:c>
      <x:c r="C2876" s="11">
        <x:v>0.27546296296296302</x:v>
      </x:c>
      <x:c r="D2876" s="12">
        <x:v>8934</x:v>
      </x:c>
      <x:c r="E2876" s="12">
        <x:v>15622</x:v>
      </x:c>
      <x:c r="F2876" s="2" t="s">
        <x:v>83</x:v>
      </x:c>
      <x:c r="G2876" s="2" t="s">
        <x:v>58</x:v>
      </x:c>
      <x:c r="H2876" s="13">
        <x:v>549.99</x:v>
      </x:c>
      <x:c r="I2876" s="12">
        <x:v>1</x:v>
      </x:c>
      <x:c r="J2876" s="2">
        <x:v>7518837</x:v>
      </x:c>
      <x:c r="K2876" s="2">
        <x:v>44</x:v>
      </x:c>
      <x:c r="L2876" s="2">
        <x:v>5</x:v>
      </x:c>
      <x:c r="M2876" s="13" t="n">
        <x:f>H2876*I2876</x:f>
        <x:v>549.99</x:v>
      </x:c>
      <x:c r="N2876" s="13">
        <x:v>489</x:v>
      </x:c>
      <x:c r="O2876" s="13" t="n">
        <x:f>H2876-N2876</x:f>
        <x:v>60.99000000000001</x:v>
      </x:c>
      <x:c r="P2876" s="4" t="str">
        <x:f t="shared" si="44"/>
        <x:v>Sunday</x:v>
      </x:c>
    </x:row>
    <x:row r="2877">
      <x:c r="B2877" s="17">
        <x:v>43905</x:v>
      </x:c>
      <x:c r="C2877" s="11">
        <x:v>0.28027777777777801</x:v>
      </x:c>
      <x:c r="D2877" s="12">
        <x:v>952</x:v>
      </x:c>
      <x:c r="E2877" s="12">
        <x:v>35622</x:v>
      </x:c>
      <x:c r="F2877" s="2" t="s">
        <x:v>45</x:v>
      </x:c>
      <x:c r="G2877" s="2" t="s">
        <x:v>46</x:v>
      </x:c>
      <x:c r="H2877" s="13">
        <x:v>154.94999999999999</x:v>
      </x:c>
      <x:c r="I2877" s="12">
        <x:v>1</x:v>
      </x:c>
      <x:c r="J2877" s="2">
        <x:v>6489961</x:v>
      </x:c>
      <x:c r="K2877" s="2">
        <x:v>29</x:v>
      </x:c>
      <x:c r="L2877" s="2">
        <x:v>5</x:v>
      </x:c>
      <x:c r="M2877" s="13" t="n">
        <x:f>H2877*I2877</x:f>
        <x:v>154.95</x:v>
      </x:c>
      <x:c r="N2877" s="13">
        <x:v>123</x:v>
      </x:c>
      <x:c r="O2877" s="13" t="n">
        <x:f>H2877-N2877</x:f>
        <x:v>31.94999999999999</x:v>
      </x:c>
      <x:c r="P2877" s="4" t="str">
        <x:f t="shared" si="44"/>
        <x:v>Sunday</x:v>
      </x:c>
    </x:row>
    <x:row r="2878">
      <x:c r="B2878" s="17">
        <x:v>43905</x:v>
      </x:c>
      <x:c r="C2878" s="11">
        <x:v>0.28464120370370399</x:v>
      </x:c>
      <x:c r="D2878" s="12">
        <x:v>5970</x:v>
      </x:c>
      <x:c r="E2878" s="12">
        <x:v>35622</x:v>
      </x:c>
      <x:c r="F2878" s="2" t="s">
        <x:v>45</x:v>
      </x:c>
      <x:c r="G2878" s="2" t="s">
        <x:v>46</x:v>
      </x:c>
      <x:c r="H2878" s="13">
        <x:v>154.94999999999999</x:v>
      </x:c>
      <x:c r="I2878" s="12">
        <x:v>1</x:v>
      </x:c>
      <x:c r="J2878" s="2">
        <x:v>7680374</x:v>
      </x:c>
      <x:c r="K2878" s="2">
        <x:v>50</x:v>
      </x:c>
      <x:c r="L2878" s="2">
        <x:v>5</x:v>
      </x:c>
      <x:c r="M2878" s="13" t="n">
        <x:f>H2878*I2878</x:f>
        <x:v>154.95</x:v>
      </x:c>
      <x:c r="N2878" s="13">
        <x:v>123</x:v>
      </x:c>
      <x:c r="O2878" s="13" t="n">
        <x:f>H2878-N2878</x:f>
        <x:v>31.94999999999999</x:v>
      </x:c>
      <x:c r="P2878" s="4" t="str">
        <x:f t="shared" si="44"/>
        <x:v>Sunday</x:v>
      </x:c>
    </x:row>
    <x:row r="2879">
      <x:c r="B2879" s="17">
        <x:v>43905</x:v>
      </x:c>
      <x:c r="C2879" s="11">
        <x:v>0.28520833333333301</x:v>
      </x:c>
      <x:c r="D2879" s="12">
        <x:v>7364</x:v>
      </x:c>
      <x:c r="E2879" s="12">
        <x:v>35622</x:v>
      </x:c>
      <x:c r="F2879" s="2" t="s">
        <x:v>45</x:v>
      </x:c>
      <x:c r="G2879" s="2" t="s">
        <x:v>46</x:v>
      </x:c>
      <x:c r="H2879" s="13">
        <x:v>154.94999999999999</x:v>
      </x:c>
      <x:c r="I2879" s="12">
        <x:v>1</x:v>
      </x:c>
      <x:c r="J2879" s="2">
        <x:v>4712334</x:v>
      </x:c>
      <x:c r="K2879" s="2">
        <x:v>49</x:v>
      </x:c>
      <x:c r="L2879" s="2">
        <x:v>5</x:v>
      </x:c>
      <x:c r="M2879" s="13" t="n">
        <x:f>H2879*I2879</x:f>
        <x:v>154.95</x:v>
      </x:c>
      <x:c r="N2879" s="13">
        <x:v>123</x:v>
      </x:c>
      <x:c r="O2879" s="13" t="n">
        <x:f>H2879-N2879</x:f>
        <x:v>31.94999999999999</x:v>
      </x:c>
      <x:c r="P2879" s="4" t="str">
        <x:f t="shared" si="44"/>
        <x:v>Sunday</x:v>
      </x:c>
    </x:row>
    <x:row r="2880">
      <x:c r="B2880" s="17">
        <x:v>43905</x:v>
      </x:c>
      <x:c r="C2880" s="11">
        <x:v>0.30059027777777803</x:v>
      </x:c>
      <x:c r="D2880" s="12">
        <x:v>748</x:v>
      </x:c>
      <x:c r="E2880" s="12">
        <x:v>44622</x:v>
      </x:c>
      <x:c r="F2880" s="2" t="s">
        <x:v>65</x:v>
      </x:c>
      <x:c r="G2880" s="2" t="s">
        <x:v>66</x:v>
      </x:c>
      <x:c r="H2880" s="13">
        <x:v>69.989999999999995</x:v>
      </x:c>
      <x:c r="I2880" s="12">
        <x:v>1</x:v>
      </x:c>
      <x:c r="J2880" s="2">
        <x:v>5346524</x:v>
      </x:c>
      <x:c r="K2880" s="2">
        <x:v>29</x:v>
      </x:c>
      <x:c r="L2880" s="2">
        <x:v>3</x:v>
      </x:c>
      <x:c r="M2880" s="13" t="n">
        <x:f>H2880*I2880</x:f>
        <x:v>69.99</x:v>
      </x:c>
      <x:c r="N2880" s="13">
        <x:v>59.99</x:v>
      </x:c>
      <x:c r="O2880" s="13" t="n">
        <x:f>H2880-N2880</x:f>
        <x:v>9.999999999999993</x:v>
      </x:c>
      <x:c r="P2880" s="4" t="str">
        <x:f t="shared" si="44"/>
        <x:v>Sunday</x:v>
      </x:c>
    </x:row>
    <x:row r="2881">
      <x:c r="B2881" s="17">
        <x:v>43905</x:v>
      </x:c>
      <x:c r="C2881" s="11">
        <x:v>0.30215277777777799</x:v>
      </x:c>
      <x:c r="D2881" s="12">
        <x:v>4650</x:v>
      </x:c>
      <x:c r="E2881" s="12">
        <x:v>44622</x:v>
      </x:c>
      <x:c r="F2881" s="2" t="s">
        <x:v>65</x:v>
      </x:c>
      <x:c r="G2881" s="2" t="s">
        <x:v>66</x:v>
      </x:c>
      <x:c r="H2881" s="13">
        <x:v>69.989999999999995</x:v>
      </x:c>
      <x:c r="I2881" s="12">
        <x:v>1</x:v>
      </x:c>
      <x:c r="J2881" s="2">
        <x:v>7735504</x:v>
      </x:c>
      <x:c r="K2881" s="2">
        <x:v>51</x:v>
      </x:c>
      <x:c r="L2881" s="2">
        <x:v>4</x:v>
      </x:c>
      <x:c r="M2881" s="13" t="n">
        <x:f>H2881*I2881</x:f>
        <x:v>69.99</x:v>
      </x:c>
      <x:c r="N2881" s="13">
        <x:v>59.99</x:v>
      </x:c>
      <x:c r="O2881" s="13" t="n">
        <x:f>H2881-N2881</x:f>
        <x:v>9.999999999999993</x:v>
      </x:c>
      <x:c r="P2881" s="4" t="str">
        <x:f t="shared" si="44"/>
        <x:v>Sunday</x:v>
      </x:c>
    </x:row>
    <x:row r="2882" hidden="1">
      <x:c r="B2882" s="17">
        <x:v>43905</x:v>
      </x:c>
      <x:c r="C2882" s="11">
        <x:v>0.30471064814814802</x:v>
      </x:c>
      <x:c r="D2882" s="12">
        <x:v>3581</x:v>
      </x:c>
      <x:c r="E2882" s="12">
        <x:v>98324</x:v>
      </x:c>
      <x:c r="F2882" s="2" t="s">
        <x:v>82</x:v>
      </x:c>
      <x:c r="G2882" s="2" t="s">
        <x:v>58</x:v>
      </x:c>
      <x:c r="H2882" s="13">
        <x:v>94.99</x:v>
      </x:c>
      <x:c r="I2882" s="12">
        <x:v>1</x:v>
      </x:c>
      <x:c r="J2882" s="2">
        <x:v>2394121</x:v>
      </x:c>
      <x:c r="K2882" s="2">
        <x:v>33</x:v>
      </x:c>
      <x:c r="L2882" s="2">
        <x:v>5</x:v>
      </x:c>
      <x:c r="M2882" s="13" t="n">
        <x:f>H2882*I2882</x:f>
        <x:v>94.99</x:v>
      </x:c>
      <x:c r="N2882" s="13">
        <x:v>79.900000000000006</x:v>
      </x:c>
      <x:c r="O2882" s="13" t="n">
        <x:f>H2882-N2882</x:f>
        <x:v>15.08999999999999</x:v>
      </x:c>
      <x:c r="P2882" s="4" t="str">
        <x:f t="shared" si="44"/>
        <x:v>Sunday</x:v>
      </x:c>
    </x:row>
    <x:row r="2883">
      <x:c r="B2883" s="17">
        <x:v>43905</x:v>
      </x:c>
      <x:c r="C2883" s="11">
        <x:v>0.3071875</x:v>
      </x:c>
      <x:c r="D2883" s="12">
        <x:v>4613</x:v>
      </x:c>
      <x:c r="E2883" s="12">
        <x:v>44622</x:v>
      </x:c>
      <x:c r="F2883" s="2" t="s">
        <x:v>65</x:v>
      </x:c>
      <x:c r="G2883" s="2" t="s">
        <x:v>66</x:v>
      </x:c>
      <x:c r="H2883" s="13">
        <x:v>69.989999999999995</x:v>
      </x:c>
      <x:c r="I2883" s="12">
        <x:v>1</x:v>
      </x:c>
      <x:c r="J2883" s="2">
        <x:v>5757528</x:v>
      </x:c>
      <x:c r="K2883" s="2">
        <x:v>56</x:v>
      </x:c>
      <x:c r="L2883" s="2">
        <x:v>3</x:v>
      </x:c>
      <x:c r="M2883" s="13" t="n">
        <x:f>H2883*I2883</x:f>
        <x:v>69.99</x:v>
      </x:c>
      <x:c r="N2883" s="13">
        <x:v>59.99</x:v>
      </x:c>
      <x:c r="O2883" s="13" t="n">
        <x:f>H2883-N2883</x:f>
        <x:v>9.999999999999993</x:v>
      </x:c>
      <x:c r="P2883" s="4" t="str">
        <x:f t="shared" si="44"/>
        <x:v>Sunday</x:v>
      </x:c>
    </x:row>
    <x:row r="2884">
      <x:c r="B2884" s="17">
        <x:v>43905</x:v>
      </x:c>
      <x:c r="C2884" s="11">
        <x:v>0.31244212962963003</x:v>
      </x:c>
      <x:c r="D2884" s="12">
        <x:v>7172</x:v>
      </x:c>
      <x:c r="E2884" s="12">
        <x:v>44622</x:v>
      </x:c>
      <x:c r="F2884" s="2" t="s">
        <x:v>65</x:v>
      </x:c>
      <x:c r="G2884" s="2" t="s">
        <x:v>66</x:v>
      </x:c>
      <x:c r="H2884" s="13">
        <x:v>69.989999999999995</x:v>
      </x:c>
      <x:c r="I2884" s="12">
        <x:v>1</x:v>
      </x:c>
      <x:c r="J2884" s="2">
        <x:v>7758528</x:v>
      </x:c>
      <x:c r="K2884" s="2">
        <x:v>33</x:v>
      </x:c>
      <x:c r="L2884" s="2">
        <x:v>3</x:v>
      </x:c>
      <x:c r="M2884" s="13" t="n">
        <x:f>H2884*I2884</x:f>
        <x:v>69.99</x:v>
      </x:c>
      <x:c r="N2884" s="13">
        <x:v>59.99</x:v>
      </x:c>
      <x:c r="O2884" s="13" t="n">
        <x:f>H2884-N2884</x:f>
        <x:v>9.999999999999993</x:v>
      </x:c>
      <x:c r="P2884" s="4" t="str">
        <x:f t="shared" ref="P2884:P2947" si="45">TEXT(B2884, "dddd")</x:f>
        <x:v>Sunday</x:v>
      </x:c>
    </x:row>
    <x:row r="2885">
      <x:c r="B2885" s="17">
        <x:v>43905</x:v>
      </x:c>
      <x:c r="C2885" s="11">
        <x:v>0.31755787037036998</x:v>
      </x:c>
      <x:c r="D2885" s="12">
        <x:v>3028</x:v>
      </x:c>
      <x:c r="E2885" s="12">
        <x:v>35622</x:v>
      </x:c>
      <x:c r="F2885" s="2" t="s">
        <x:v>45</x:v>
      </x:c>
      <x:c r="G2885" s="2" t="s">
        <x:v>46</x:v>
      </x:c>
      <x:c r="H2885" s="13">
        <x:v>154.94999999999999</x:v>
      </x:c>
      <x:c r="I2885" s="12">
        <x:v>1</x:v>
      </x:c>
      <x:c r="J2885" s="2">
        <x:v>7116739</x:v>
      </x:c>
      <x:c r="K2885" s="2">
        <x:v>53</x:v>
      </x:c>
      <x:c r="L2885" s="2">
        <x:v>5</x:v>
      </x:c>
      <x:c r="M2885" s="13" t="n">
        <x:f>H2885*I2885</x:f>
        <x:v>154.95</x:v>
      </x:c>
      <x:c r="N2885" s="13">
        <x:v>123</x:v>
      </x:c>
      <x:c r="O2885" s="13" t="n">
        <x:f>H2885-N2885</x:f>
        <x:v>31.94999999999999</x:v>
      </x:c>
      <x:c r="P2885" s="4" t="str">
        <x:f t="shared" si="45"/>
        <x:v>Sunday</x:v>
      </x:c>
    </x:row>
    <x:row r="2886">
      <x:c r="B2886" s="17">
        <x:v>43905</x:v>
      </x:c>
      <x:c r="C2886" s="11">
        <x:v>0.33057870370370401</x:v>
      </x:c>
      <x:c r="D2886" s="12">
        <x:v>9826</x:v>
      </x:c>
      <x:c r="E2886" s="12">
        <x:v>35622</x:v>
      </x:c>
      <x:c r="F2886" s="2" t="s">
        <x:v>45</x:v>
      </x:c>
      <x:c r="G2886" s="2" t="s">
        <x:v>46</x:v>
      </x:c>
      <x:c r="H2886" s="13">
        <x:v>154.94999999999999</x:v>
      </x:c>
      <x:c r="I2886" s="12">
        <x:v>1</x:v>
      </x:c>
      <x:c r="J2886" s="2">
        <x:v>5525350</x:v>
      </x:c>
      <x:c r="K2886" s="2">
        <x:v>40</x:v>
      </x:c>
      <x:c r="L2886" s="2">
        <x:v>5</x:v>
      </x:c>
      <x:c r="M2886" s="13" t="n">
        <x:f>H2886*I2886</x:f>
        <x:v>154.95</x:v>
      </x:c>
      <x:c r="N2886" s="13">
        <x:v>123</x:v>
      </x:c>
      <x:c r="O2886" s="13" t="n">
        <x:f>H2886-N2886</x:f>
        <x:v>31.94999999999999</x:v>
      </x:c>
      <x:c r="P2886" s="4" t="str">
        <x:f t="shared" si="45"/>
        <x:v>Sunday</x:v>
      </x:c>
    </x:row>
    <x:row r="2887">
      <x:c r="B2887" s="17">
        <x:v>43905</x:v>
      </x:c>
      <x:c r="C2887" s="11">
        <x:v>0.33136574074074099</x:v>
      </x:c>
      <x:c r="D2887" s="12">
        <x:v>3281</x:v>
      </x:c>
      <x:c r="E2887" s="12">
        <x:v>44622</x:v>
      </x:c>
      <x:c r="F2887" s="2" t="s">
        <x:v>65</x:v>
      </x:c>
      <x:c r="G2887" s="2" t="s">
        <x:v>66</x:v>
      </x:c>
      <x:c r="H2887" s="13">
        <x:v>69.989999999999995</x:v>
      </x:c>
      <x:c r="I2887" s="12">
        <x:v>1</x:v>
      </x:c>
      <x:c r="J2887" s="2">
        <x:v>5883942</x:v>
      </x:c>
      <x:c r="K2887" s="2">
        <x:v>55</x:v>
      </x:c>
      <x:c r="L2887" s="2">
        <x:v>4</x:v>
      </x:c>
      <x:c r="M2887" s="13" t="n">
        <x:f>H2887*I2887</x:f>
        <x:v>69.99</x:v>
      </x:c>
      <x:c r="N2887" s="13">
        <x:v>59.99</x:v>
      </x:c>
      <x:c r="O2887" s="13" t="n">
        <x:f>H2887-N2887</x:f>
        <x:v>9.999999999999993</x:v>
      </x:c>
      <x:c r="P2887" s="4" t="str">
        <x:f t="shared" si="45"/>
        <x:v>Sunday</x:v>
      </x:c>
    </x:row>
    <x:row r="2888">
      <x:c r="B2888" s="17">
        <x:v>43905</x:v>
      </x:c>
      <x:c r="C2888" s="11">
        <x:v>0.33136574074074099</x:v>
      </x:c>
      <x:c r="D2888" s="12">
        <x:v>3281</x:v>
      </x:c>
      <x:c r="E2888" s="12">
        <x:v>44622</x:v>
      </x:c>
      <x:c r="F2888" s="2" t="s">
        <x:v>65</x:v>
      </x:c>
      <x:c r="G2888" s="2" t="s">
        <x:v>66</x:v>
      </x:c>
      <x:c r="H2888" s="13">
        <x:v>69.989999999999995</x:v>
      </x:c>
      <x:c r="I2888" s="12">
        <x:v>1</x:v>
      </x:c>
      <x:c r="J2888" s="2">
        <x:v>3809267</x:v>
      </x:c>
      <x:c r="K2888" s="2">
        <x:v>52</x:v>
      </x:c>
      <x:c r="L2888" s="2">
        <x:v>4</x:v>
      </x:c>
      <x:c r="M2888" s="13" t="n">
        <x:f>H2888*I2888</x:f>
        <x:v>69.99</x:v>
      </x:c>
      <x:c r="N2888" s="13">
        <x:v>59.99</x:v>
      </x:c>
      <x:c r="O2888" s="13" t="n">
        <x:f>H2888-N2888</x:f>
        <x:v>9.999999999999993</x:v>
      </x:c>
      <x:c r="P2888" s="4" t="str">
        <x:f t="shared" si="45"/>
        <x:v>Sunday</x:v>
      </x:c>
    </x:row>
    <x:row r="2889">
      <x:c r="B2889" s="17">
        <x:v>43905</x:v>
      </x:c>
      <x:c r="C2889" s="11">
        <x:v>0.33460648148148098</x:v>
      </x:c>
      <x:c r="D2889" s="12">
        <x:v>9533</x:v>
      </x:c>
      <x:c r="E2889" s="12">
        <x:v>44622</x:v>
      </x:c>
      <x:c r="F2889" s="2" t="s">
        <x:v>65</x:v>
      </x:c>
      <x:c r="G2889" s="2" t="s">
        <x:v>66</x:v>
      </x:c>
      <x:c r="H2889" s="13">
        <x:v>69.989999999999995</x:v>
      </x:c>
      <x:c r="I2889" s="12">
        <x:v>1</x:v>
      </x:c>
      <x:c r="J2889" s="2">
        <x:v>9844260</x:v>
      </x:c>
      <x:c r="K2889" s="2">
        <x:v>52</x:v>
      </x:c>
      <x:c r="L2889" s="2">
        <x:v>4</x:v>
      </x:c>
      <x:c r="M2889" s="13" t="n">
        <x:f>H2889*I2889</x:f>
        <x:v>69.99</x:v>
      </x:c>
      <x:c r="N2889" s="13">
        <x:v>59.99</x:v>
      </x:c>
      <x:c r="O2889" s="13" t="n">
        <x:f>H2889-N2889</x:f>
        <x:v>9.999999999999993</x:v>
      </x:c>
      <x:c r="P2889" s="4" t="str">
        <x:f t="shared" si="45"/>
        <x:v>Sunday</x:v>
      </x:c>
    </x:row>
    <x:row r="2890">
      <x:c r="B2890" s="17">
        <x:v>43905</x:v>
      </x:c>
      <x:c r="C2890" s="11">
        <x:v>0.33668981481481502</x:v>
      </x:c>
      <x:c r="D2890" s="12">
        <x:v>5132</x:v>
      </x:c>
      <x:c r="E2890" s="12">
        <x:v>44622</x:v>
      </x:c>
      <x:c r="F2890" s="2" t="s">
        <x:v>65</x:v>
      </x:c>
      <x:c r="G2890" s="2" t="s">
        <x:v>66</x:v>
      </x:c>
      <x:c r="H2890" s="13">
        <x:v>69.989999999999995</x:v>
      </x:c>
      <x:c r="I2890" s="12">
        <x:v>1</x:v>
      </x:c>
      <x:c r="J2890" s="2">
        <x:v>4904061</x:v>
      </x:c>
      <x:c r="K2890" s="2">
        <x:v>30</x:v>
      </x:c>
      <x:c r="L2890" s="2">
        <x:v>4</x:v>
      </x:c>
      <x:c r="M2890" s="13" t="n">
        <x:f>H2890*I2890</x:f>
        <x:v>69.99</x:v>
      </x:c>
      <x:c r="N2890" s="13">
        <x:v>59.99</x:v>
      </x:c>
      <x:c r="O2890" s="13" t="n">
        <x:f>H2890-N2890</x:f>
        <x:v>9.999999999999993</x:v>
      </x:c>
      <x:c r="P2890" s="4" t="str">
        <x:f t="shared" si="45"/>
        <x:v>Sunday</x:v>
      </x:c>
    </x:row>
    <x:row r="2891">
      <x:c r="B2891" s="17">
        <x:v>43905</x:v>
      </x:c>
      <x:c r="C2891" s="11">
        <x:v>0.34342592592592602</x:v>
      </x:c>
      <x:c r="D2891" s="12">
        <x:v>3042</x:v>
      </x:c>
      <x:c r="E2891" s="12">
        <x:v>44622</x:v>
      </x:c>
      <x:c r="F2891" s="2" t="s">
        <x:v>65</x:v>
      </x:c>
      <x:c r="G2891" s="2" t="s">
        <x:v>66</x:v>
      </x:c>
      <x:c r="H2891" s="13">
        <x:v>69.989999999999995</x:v>
      </x:c>
      <x:c r="I2891" s="12">
        <x:v>1</x:v>
      </x:c>
      <x:c r="J2891" s="2">
        <x:v>6792019</x:v>
      </x:c>
      <x:c r="K2891" s="2">
        <x:v>49</x:v>
      </x:c>
      <x:c r="L2891" s="2">
        <x:v>3</x:v>
      </x:c>
      <x:c r="M2891" s="13" t="n">
        <x:f>H2891*I2891</x:f>
        <x:v>69.99</x:v>
      </x:c>
      <x:c r="N2891" s="13">
        <x:v>59.99</x:v>
      </x:c>
      <x:c r="O2891" s="13" t="n">
        <x:f>H2891-N2891</x:f>
        <x:v>9.999999999999993</x:v>
      </x:c>
      <x:c r="P2891" s="4" t="str">
        <x:f t="shared" si="45"/>
        <x:v>Sunday</x:v>
      </x:c>
    </x:row>
    <x:row r="2892">
      <x:c r="B2892" s="17">
        <x:v>43905</x:v>
      </x:c>
      <x:c r="C2892" s="11">
        <x:v>0.35342592592592598</x:v>
      </x:c>
      <x:c r="D2892" s="12">
        <x:v>19</x:v>
      </x:c>
      <x:c r="E2892" s="12">
        <x:v>35622</x:v>
      </x:c>
      <x:c r="F2892" s="2" t="s">
        <x:v>45</x:v>
      </x:c>
      <x:c r="G2892" s="2" t="s">
        <x:v>46</x:v>
      </x:c>
      <x:c r="H2892" s="13">
        <x:v>154.94999999999999</x:v>
      </x:c>
      <x:c r="I2892" s="12">
        <x:v>1</x:v>
      </x:c>
      <x:c r="J2892" s="2">
        <x:v>6141450</x:v>
      </x:c>
      <x:c r="K2892" s="2">
        <x:v>45</x:v>
      </x:c>
      <x:c r="L2892" s="2">
        <x:v>5</x:v>
      </x:c>
      <x:c r="M2892" s="13" t="n">
        <x:f>H2892*I2892</x:f>
        <x:v>154.95</x:v>
      </x:c>
      <x:c r="N2892" s="13">
        <x:v>123</x:v>
      </x:c>
      <x:c r="O2892" s="13" t="n">
        <x:f>H2892-N2892</x:f>
        <x:v>31.94999999999999</x:v>
      </x:c>
      <x:c r="P2892" s="4" t="str">
        <x:f t="shared" si="45"/>
        <x:v>Sunday</x:v>
      </x:c>
    </x:row>
    <x:row r="2893">
      <x:c r="B2893" s="17">
        <x:v>43905</x:v>
      </x:c>
      <x:c r="C2893" s="11">
        <x:v>0.36277777777777798</x:v>
      </x:c>
      <x:c r="D2893" s="12">
        <x:v>3659</x:v>
      </x:c>
      <x:c r="E2893" s="12">
        <x:v>35622</x:v>
      </x:c>
      <x:c r="F2893" s="2" t="s">
        <x:v>45</x:v>
      </x:c>
      <x:c r="G2893" s="2" t="s">
        <x:v>46</x:v>
      </x:c>
      <x:c r="H2893" s="13">
        <x:v>154.94999999999999</x:v>
      </x:c>
      <x:c r="I2893" s="12">
        <x:v>1</x:v>
      </x:c>
      <x:c r="J2893" s="2">
        <x:v>898496</x:v>
      </x:c>
      <x:c r="K2893" s="2">
        <x:v>40</x:v>
      </x:c>
      <x:c r="L2893" s="2">
        <x:v>5</x:v>
      </x:c>
      <x:c r="M2893" s="13" t="n">
        <x:f>H2893*I2893</x:f>
        <x:v>154.95</x:v>
      </x:c>
      <x:c r="N2893" s="13">
        <x:v>123</x:v>
      </x:c>
      <x:c r="O2893" s="13" t="n">
        <x:f>H2893-N2893</x:f>
        <x:v>31.94999999999999</x:v>
      </x:c>
      <x:c r="P2893" s="4" t="str">
        <x:f t="shared" si="45"/>
        <x:v>Sunday</x:v>
      </x:c>
    </x:row>
    <x:row r="2894">
      <x:c r="B2894" s="17">
        <x:v>43905</x:v>
      </x:c>
      <x:c r="C2894" s="11">
        <x:v>0.367997685185185</x:v>
      </x:c>
      <x:c r="D2894" s="12">
        <x:v>1010</x:v>
      </x:c>
      <x:c r="E2894" s="12">
        <x:v>44622</x:v>
      </x:c>
      <x:c r="F2894" s="2" t="s">
        <x:v>65</x:v>
      </x:c>
      <x:c r="G2894" s="2" t="s">
        <x:v>66</x:v>
      </x:c>
      <x:c r="H2894" s="13">
        <x:v>69.989999999999995</x:v>
      </x:c>
      <x:c r="I2894" s="12">
        <x:v>1</x:v>
      </x:c>
      <x:c r="J2894" s="2">
        <x:v>7587007</x:v>
      </x:c>
      <x:c r="K2894" s="2">
        <x:v>49</x:v>
      </x:c>
      <x:c r="L2894" s="2">
        <x:v>3</x:v>
      </x:c>
      <x:c r="M2894" s="13" t="n">
        <x:f>H2894*I2894</x:f>
        <x:v>69.99</x:v>
      </x:c>
      <x:c r="N2894" s="13">
        <x:v>59.99</x:v>
      </x:c>
      <x:c r="O2894" s="13" t="n">
        <x:f>H2894-N2894</x:f>
        <x:v>9.999999999999993</x:v>
      </x:c>
      <x:c r="P2894" s="4" t="str">
        <x:f t="shared" si="45"/>
        <x:v>Sunday</x:v>
      </x:c>
    </x:row>
    <x:row r="2895">
      <x:c r="B2895" s="17">
        <x:v>43905</x:v>
      </x:c>
      <x:c r="C2895" s="11">
        <x:v>0.37047453703703698</x:v>
      </x:c>
      <x:c r="D2895" s="12">
        <x:v>1870</x:v>
      </x:c>
      <x:c r="E2895" s="12">
        <x:v>35622</x:v>
      </x:c>
      <x:c r="F2895" s="2" t="s">
        <x:v>45</x:v>
      </x:c>
      <x:c r="G2895" s="2" t="s">
        <x:v>46</x:v>
      </x:c>
      <x:c r="H2895" s="13">
        <x:v>154.94999999999999</x:v>
      </x:c>
      <x:c r="I2895" s="12">
        <x:v>1</x:v>
      </x:c>
      <x:c r="J2895" s="2">
        <x:v>5635698</x:v>
      </x:c>
      <x:c r="K2895" s="2">
        <x:v>45</x:v>
      </x:c>
      <x:c r="L2895" s="2">
        <x:v>5</x:v>
      </x:c>
      <x:c r="M2895" s="13" t="n">
        <x:f>H2895*I2895</x:f>
        <x:v>154.95</x:v>
      </x:c>
      <x:c r="N2895" s="13">
        <x:v>123</x:v>
      </x:c>
      <x:c r="O2895" s="13" t="n">
        <x:f>H2895-N2895</x:f>
        <x:v>31.94999999999999</x:v>
      </x:c>
      <x:c r="P2895" s="4" t="str">
        <x:f t="shared" si="45"/>
        <x:v>Sunday</x:v>
      </x:c>
    </x:row>
    <x:row r="2896">
      <x:c r="B2896" s="17">
        <x:v>43905</x:v>
      </x:c>
      <x:c r="C2896" s="11">
        <x:v>0.37078703703703703</x:v>
      </x:c>
      <x:c r="D2896" s="12">
        <x:v>551</x:v>
      </x:c>
      <x:c r="E2896" s="12">
        <x:v>44622</x:v>
      </x:c>
      <x:c r="F2896" s="2" t="s">
        <x:v>65</x:v>
      </x:c>
      <x:c r="G2896" s="2" t="s">
        <x:v>66</x:v>
      </x:c>
      <x:c r="H2896" s="13">
        <x:v>69.989999999999995</x:v>
      </x:c>
      <x:c r="I2896" s="12">
        <x:v>1</x:v>
      </x:c>
      <x:c r="J2896" s="2">
        <x:v>6207185</x:v>
      </x:c>
      <x:c r="K2896" s="2">
        <x:v>28</x:v>
      </x:c>
      <x:c r="L2896" s="2">
        <x:v>4</x:v>
      </x:c>
      <x:c r="M2896" s="13" t="n">
        <x:f>H2896*I2896</x:f>
        <x:v>69.99</x:v>
      </x:c>
      <x:c r="N2896" s="13">
        <x:v>59.99</x:v>
      </x:c>
      <x:c r="O2896" s="13" t="n">
        <x:f>H2896-N2896</x:f>
        <x:v>9.999999999999993</x:v>
      </x:c>
      <x:c r="P2896" s="4" t="str">
        <x:f t="shared" si="45"/>
        <x:v>Sunday</x:v>
      </x:c>
    </x:row>
    <x:row r="2897">
      <x:c r="B2897" s="17">
        <x:v>43905</x:v>
      </x:c>
      <x:c r="C2897" s="11">
        <x:v>0.37354166666666699</x:v>
      </x:c>
      <x:c r="D2897" s="12">
        <x:v>3947</x:v>
      </x:c>
      <x:c r="E2897" s="12">
        <x:v>44622</x:v>
      </x:c>
      <x:c r="F2897" s="2" t="s">
        <x:v>65</x:v>
      </x:c>
      <x:c r="G2897" s="2" t="s">
        <x:v>66</x:v>
      </x:c>
      <x:c r="H2897" s="13">
        <x:v>69.989999999999995</x:v>
      </x:c>
      <x:c r="I2897" s="12">
        <x:v>1</x:v>
      </x:c>
      <x:c r="J2897" s="2">
        <x:v>6405669</x:v>
      </x:c>
      <x:c r="K2897" s="2">
        <x:v>73</x:v>
      </x:c>
      <x:c r="L2897" s="2">
        <x:v>4</x:v>
      </x:c>
      <x:c r="M2897" s="13" t="n">
        <x:f>H2897*I2897</x:f>
        <x:v>69.99</x:v>
      </x:c>
      <x:c r="N2897" s="13">
        <x:v>59.99</x:v>
      </x:c>
      <x:c r="O2897" s="13" t="n">
        <x:f>H2897-N2897</x:f>
        <x:v>9.999999999999993</x:v>
      </x:c>
      <x:c r="P2897" s="4" t="str">
        <x:f t="shared" si="45"/>
        <x:v>Sunday</x:v>
      </x:c>
    </x:row>
    <x:row r="2898">
      <x:c r="B2898" s="17">
        <x:v>43905</x:v>
      </x:c>
      <x:c r="C2898" s="11">
        <x:v>0.37552083333333303</x:v>
      </x:c>
      <x:c r="D2898" s="12">
        <x:v>4819</x:v>
      </x:c>
      <x:c r="E2898" s="12">
        <x:v>35622</x:v>
      </x:c>
      <x:c r="F2898" s="2" t="s">
        <x:v>45</x:v>
      </x:c>
      <x:c r="G2898" s="2" t="s">
        <x:v>46</x:v>
      </x:c>
      <x:c r="H2898" s="13">
        <x:v>154.94999999999999</x:v>
      </x:c>
      <x:c r="I2898" s="12">
        <x:v>1</x:v>
      </x:c>
      <x:c r="J2898" s="2">
        <x:v>4651955</x:v>
      </x:c>
      <x:c r="K2898" s="2">
        <x:v>18</x:v>
      </x:c>
      <x:c r="L2898" s="2">
        <x:v>5</x:v>
      </x:c>
      <x:c r="M2898" s="13" t="n">
        <x:f>H2898*I2898</x:f>
        <x:v>154.95</x:v>
      </x:c>
      <x:c r="N2898" s="13">
        <x:v>123</x:v>
      </x:c>
      <x:c r="O2898" s="13" t="n">
        <x:f>H2898-N2898</x:f>
        <x:v>31.94999999999999</x:v>
      </x:c>
      <x:c r="P2898" s="4" t="str">
        <x:f t="shared" si="45"/>
        <x:v>Sunday</x:v>
      </x:c>
    </x:row>
    <x:row r="2899">
      <x:c r="B2899" s="17">
        <x:v>43905</x:v>
      </x:c>
      <x:c r="C2899" s="11">
        <x:v>0.37740740740740703</x:v>
      </x:c>
      <x:c r="D2899" s="12">
        <x:v>1422</x:v>
      </x:c>
      <x:c r="E2899" s="12">
        <x:v>44622</x:v>
      </x:c>
      <x:c r="F2899" s="2" t="s">
        <x:v>65</x:v>
      </x:c>
      <x:c r="G2899" s="2" t="s">
        <x:v>66</x:v>
      </x:c>
      <x:c r="H2899" s="13">
        <x:v>69.989999999999995</x:v>
      </x:c>
      <x:c r="I2899" s="12">
        <x:v>1</x:v>
      </x:c>
      <x:c r="J2899" s="2">
        <x:v>7517684</x:v>
      </x:c>
      <x:c r="K2899" s="2">
        <x:v>75</x:v>
      </x:c>
      <x:c r="L2899" s="2">
        <x:v>4</x:v>
      </x:c>
      <x:c r="M2899" s="13" t="n">
        <x:f>H2899*I2899</x:f>
        <x:v>69.99</x:v>
      </x:c>
      <x:c r="N2899" s="13">
        <x:v>59.99</x:v>
      </x:c>
      <x:c r="O2899" s="13" t="n">
        <x:f>H2899-N2899</x:f>
        <x:v>9.999999999999993</x:v>
      </x:c>
      <x:c r="P2899" s="4" t="str">
        <x:f t="shared" si="45"/>
        <x:v>Sunday</x:v>
      </x:c>
    </x:row>
    <x:row r="2900">
      <x:c r="B2900" s="17">
        <x:v>43905</x:v>
      </x:c>
      <x:c r="C2900" s="11">
        <x:v>0.381006944444444</x:v>
      </x:c>
      <x:c r="D2900" s="12">
        <x:v>2414</x:v>
      </x:c>
      <x:c r="E2900" s="12">
        <x:v>44622</x:v>
      </x:c>
      <x:c r="F2900" s="2" t="s">
        <x:v>65</x:v>
      </x:c>
      <x:c r="G2900" s="2" t="s">
        <x:v>66</x:v>
      </x:c>
      <x:c r="H2900" s="13">
        <x:v>69.989999999999995</x:v>
      </x:c>
      <x:c r="I2900" s="12">
        <x:v>1</x:v>
      </x:c>
      <x:c r="J2900" s="2">
        <x:v>7715270</x:v>
      </x:c>
      <x:c r="K2900" s="2">
        <x:v>29</x:v>
      </x:c>
      <x:c r="L2900" s="2">
        <x:v>4</x:v>
      </x:c>
      <x:c r="M2900" s="13" t="n">
        <x:f>H2900*I2900</x:f>
        <x:v>69.99</x:v>
      </x:c>
      <x:c r="N2900" s="13">
        <x:v>59.99</x:v>
      </x:c>
      <x:c r="O2900" s="13" t="n">
        <x:f>H2900-N2900</x:f>
        <x:v>9.999999999999993</x:v>
      </x:c>
      <x:c r="P2900" s="4" t="str">
        <x:f t="shared" si="45"/>
        <x:v>Sunday</x:v>
      </x:c>
    </x:row>
    <x:row r="2901" hidden="1">
      <x:c r="B2901" s="17">
        <x:v>43905</x:v>
      </x:c>
      <x:c r="C2901" s="11">
        <x:v>0.38380787037037001</x:v>
      </x:c>
      <x:c r="D2901" s="12">
        <x:v>366</x:v>
      </x:c>
      <x:c r="E2901" s="12">
        <x:v>98324</x:v>
      </x:c>
      <x:c r="F2901" s="2" t="s">
        <x:v>82</x:v>
      </x:c>
      <x:c r="G2901" s="2" t="s">
        <x:v>58</x:v>
      </x:c>
      <x:c r="H2901" s="13">
        <x:v>94.99</x:v>
      </x:c>
      <x:c r="I2901" s="12">
        <x:v>1</x:v>
      </x:c>
      <x:c r="J2901" s="2">
        <x:v>2147441</x:v>
      </x:c>
      <x:c r="K2901" s="2">
        <x:v>29</x:v>
      </x:c>
      <x:c r="L2901" s="2">
        <x:v>5</x:v>
      </x:c>
      <x:c r="M2901" s="13" t="n">
        <x:f>H2901*I2901</x:f>
        <x:v>94.99</x:v>
      </x:c>
      <x:c r="N2901" s="13">
        <x:v>79.900000000000006</x:v>
      </x:c>
      <x:c r="O2901" s="13" t="n">
        <x:f>H2901-N2901</x:f>
        <x:v>15.08999999999999</x:v>
      </x:c>
      <x:c r="P2901" s="4" t="str">
        <x:f t="shared" si="45"/>
        <x:v>Sunday</x:v>
      </x:c>
    </x:row>
    <x:row r="2902">
      <x:c r="B2902" s="17">
        <x:v>43905</x:v>
      </x:c>
      <x:c r="C2902" s="11">
        <x:v>0.390775462962963</x:v>
      </x:c>
      <x:c r="D2902" s="12">
        <x:v>9475</x:v>
      </x:c>
      <x:c r="E2902" s="12">
        <x:v>44622</x:v>
      </x:c>
      <x:c r="F2902" s="2" t="s">
        <x:v>65</x:v>
      </x:c>
      <x:c r="G2902" s="2" t="s">
        <x:v>66</x:v>
      </x:c>
      <x:c r="H2902" s="13">
        <x:v>69.989999999999995</x:v>
      </x:c>
      <x:c r="I2902" s="12">
        <x:v>1</x:v>
      </x:c>
      <x:c r="J2902" s="2">
        <x:v>5863867</x:v>
      </x:c>
      <x:c r="K2902" s="2">
        <x:v>69</x:v>
      </x:c>
      <x:c r="L2902" s="2">
        <x:v>3</x:v>
      </x:c>
      <x:c r="M2902" s="13" t="n">
        <x:f>H2902*I2902</x:f>
        <x:v>69.99</x:v>
      </x:c>
      <x:c r="N2902" s="13">
        <x:v>59.99</x:v>
      </x:c>
      <x:c r="O2902" s="13" t="n">
        <x:f>H2902-N2902</x:f>
        <x:v>9.999999999999993</x:v>
      </x:c>
      <x:c r="P2902" s="4" t="str">
        <x:f t="shared" si="45"/>
        <x:v>Sunday</x:v>
      </x:c>
    </x:row>
    <x:row r="2903">
      <x:c r="B2903" s="17">
        <x:v>43905</x:v>
      </x:c>
      <x:c r="C2903" s="11">
        <x:v>0.40108796296296301</x:v>
      </x:c>
      <x:c r="D2903" s="12">
        <x:v>5227</x:v>
      </x:c>
      <x:c r="E2903" s="12">
        <x:v>44622</x:v>
      </x:c>
      <x:c r="F2903" s="2" t="s">
        <x:v>65</x:v>
      </x:c>
      <x:c r="G2903" s="2" t="s">
        <x:v>66</x:v>
      </x:c>
      <x:c r="H2903" s="13">
        <x:v>69.989999999999995</x:v>
      </x:c>
      <x:c r="I2903" s="12">
        <x:v>1</x:v>
      </x:c>
      <x:c r="J2903" s="2">
        <x:v>2209637</x:v>
      </x:c>
      <x:c r="K2903" s="2">
        <x:v>59</x:v>
      </x:c>
      <x:c r="L2903" s="2">
        <x:v>4</x:v>
      </x:c>
      <x:c r="M2903" s="13" t="n">
        <x:f>H2903*I2903</x:f>
        <x:v>69.99</x:v>
      </x:c>
      <x:c r="N2903" s="13">
        <x:v>59.99</x:v>
      </x:c>
      <x:c r="O2903" s="13" t="n">
        <x:f>H2903-N2903</x:f>
        <x:v>9.999999999999993</x:v>
      </x:c>
      <x:c r="P2903" s="4" t="str">
        <x:f t="shared" si="45"/>
        <x:v>Sunday</x:v>
      </x:c>
    </x:row>
    <x:row r="2904" hidden="1">
      <x:c r="B2904" s="17">
        <x:v>43905</x:v>
      </x:c>
      <x:c r="C2904" s="11">
        <x:v>0.408483796296296</x:v>
      </x:c>
      <x:c r="D2904" s="12">
        <x:v>1675</x:v>
      </x:c>
      <x:c r="E2904" s="12">
        <x:v>98324</x:v>
      </x:c>
      <x:c r="F2904" s="2" t="s">
        <x:v>82</x:v>
      </x:c>
      <x:c r="G2904" s="2" t="s">
        <x:v>58</x:v>
      </x:c>
      <x:c r="H2904" s="13">
        <x:v>94.99</x:v>
      </x:c>
      <x:c r="I2904" s="12">
        <x:v>1</x:v>
      </x:c>
      <x:c r="J2904" s="2">
        <x:v>2062720</x:v>
      </x:c>
      <x:c r="K2904" s="2">
        <x:v>71</x:v>
      </x:c>
      <x:c r="L2904" s="2">
        <x:v>5</x:v>
      </x:c>
      <x:c r="M2904" s="13" t="n">
        <x:f>H2904*I2904</x:f>
        <x:v>94.99</x:v>
      </x:c>
      <x:c r="N2904" s="13">
        <x:v>79.900000000000006</x:v>
      </x:c>
      <x:c r="O2904" s="13" t="n">
        <x:f>H2904-N2904</x:f>
        <x:v>15.08999999999999</x:v>
      </x:c>
      <x:c r="P2904" s="4" t="str">
        <x:f t="shared" si="45"/>
        <x:v>Sunday</x:v>
      </x:c>
    </x:row>
    <x:row r="2905">
      <x:c r="B2905" s="17">
        <x:v>43905</x:v>
      </x:c>
      <x:c r="C2905" s="11">
        <x:v>0.40957175925925898</x:v>
      </x:c>
      <x:c r="D2905" s="12">
        <x:v>5881</x:v>
      </x:c>
      <x:c r="E2905" s="12">
        <x:v>35622</x:v>
      </x:c>
      <x:c r="F2905" s="2" t="s">
        <x:v>45</x:v>
      </x:c>
      <x:c r="G2905" s="2" t="s">
        <x:v>46</x:v>
      </x:c>
      <x:c r="H2905" s="13">
        <x:v>154.94999999999999</x:v>
      </x:c>
      <x:c r="I2905" s="12">
        <x:v>1</x:v>
      </x:c>
      <x:c r="J2905" s="2">
        <x:v>112537</x:v>
      </x:c>
      <x:c r="K2905" s="2">
        <x:v>58</x:v>
      </x:c>
      <x:c r="L2905" s="2">
        <x:v>5</x:v>
      </x:c>
      <x:c r="M2905" s="13" t="n">
        <x:f>H2905*I2905</x:f>
        <x:v>154.95</x:v>
      </x:c>
      <x:c r="N2905" s="13">
        <x:v>123</x:v>
      </x:c>
      <x:c r="O2905" s="13" t="n">
        <x:f>H2905-N2905</x:f>
        <x:v>31.94999999999999</x:v>
      </x:c>
      <x:c r="P2905" s="4" t="str">
        <x:f t="shared" si="45"/>
        <x:v>Sunday</x:v>
      </x:c>
    </x:row>
    <x:row r="2906">
      <x:c r="B2906" s="17">
        <x:v>43905</x:v>
      </x:c>
      <x:c r="C2906" s="11">
        <x:v>0.41114583333333299</x:v>
      </x:c>
      <x:c r="D2906" s="12">
        <x:v>2830</x:v>
      </x:c>
      <x:c r="E2906" s="12">
        <x:v>44622</x:v>
      </x:c>
      <x:c r="F2906" s="2" t="s">
        <x:v>65</x:v>
      </x:c>
      <x:c r="G2906" s="2" t="s">
        <x:v>66</x:v>
      </x:c>
      <x:c r="H2906" s="13">
        <x:v>69.989999999999995</x:v>
      </x:c>
      <x:c r="I2906" s="12">
        <x:v>1</x:v>
      </x:c>
      <x:c r="J2906" s="2">
        <x:v>4103698</x:v>
      </x:c>
      <x:c r="K2906" s="2">
        <x:v>72</x:v>
      </x:c>
      <x:c r="L2906" s="2">
        <x:v>3</x:v>
      </x:c>
      <x:c r="M2906" s="13" t="n">
        <x:f>H2906*I2906</x:f>
        <x:v>69.99</x:v>
      </x:c>
      <x:c r="N2906" s="13">
        <x:v>59.99</x:v>
      </x:c>
      <x:c r="O2906" s="13" t="n">
        <x:f>H2906-N2906</x:f>
        <x:v>9.999999999999993</x:v>
      </x:c>
      <x:c r="P2906" s="4" t="str">
        <x:f t="shared" si="45"/>
        <x:v>Sunday</x:v>
      </x:c>
    </x:row>
    <x:row r="2907">
      <x:c r="B2907" s="17">
        <x:v>43905</x:v>
      </x:c>
      <x:c r="C2907" s="11">
        <x:v>0.41153935185185198</x:v>
      </x:c>
      <x:c r="D2907" s="12">
        <x:v>9898</x:v>
      </x:c>
      <x:c r="E2907" s="12">
        <x:v>35622</x:v>
      </x:c>
      <x:c r="F2907" s="2" t="s">
        <x:v>45</x:v>
      </x:c>
      <x:c r="G2907" s="2" t="s">
        <x:v>46</x:v>
      </x:c>
      <x:c r="H2907" s="13">
        <x:v>154.94999999999999</x:v>
      </x:c>
      <x:c r="I2907" s="12">
        <x:v>1</x:v>
      </x:c>
      <x:c r="J2907" s="2">
        <x:v>1211876</x:v>
      </x:c>
      <x:c r="K2907" s="2">
        <x:v>42</x:v>
      </x:c>
      <x:c r="L2907" s="2">
        <x:v>5</x:v>
      </x:c>
      <x:c r="M2907" s="13" t="n">
        <x:f>H2907*I2907</x:f>
        <x:v>154.95</x:v>
      </x:c>
      <x:c r="N2907" s="13">
        <x:v>123</x:v>
      </x:c>
      <x:c r="O2907" s="13" t="n">
        <x:f>H2907-N2907</x:f>
        <x:v>31.94999999999999</x:v>
      </x:c>
      <x:c r="P2907" s="4" t="str">
        <x:f t="shared" si="45"/>
        <x:v>Sunday</x:v>
      </x:c>
    </x:row>
    <x:row r="2908">
      <x:c r="B2908" s="17">
        <x:v>43905</x:v>
      </x:c>
      <x:c r="C2908" s="11">
        <x:v>0.41516203703703702</x:v>
      </x:c>
      <x:c r="D2908" s="12">
        <x:v>6239</x:v>
      </x:c>
      <x:c r="E2908" s="12">
        <x:v>44622</x:v>
      </x:c>
      <x:c r="F2908" s="2" t="s">
        <x:v>65</x:v>
      </x:c>
      <x:c r="G2908" s="2" t="s">
        <x:v>66</x:v>
      </x:c>
      <x:c r="H2908" s="13">
        <x:v>69.989999999999995</x:v>
      </x:c>
      <x:c r="I2908" s="12">
        <x:v>1</x:v>
      </x:c>
      <x:c r="J2908" s="2">
        <x:v>3346588</x:v>
      </x:c>
      <x:c r="K2908" s="2">
        <x:v>23</x:v>
      </x:c>
      <x:c r="L2908" s="2">
        <x:v>4</x:v>
      </x:c>
      <x:c r="M2908" s="13" t="n">
        <x:f>H2908*I2908</x:f>
        <x:v>69.99</x:v>
      </x:c>
      <x:c r="N2908" s="13">
        <x:v>59.99</x:v>
      </x:c>
      <x:c r="O2908" s="13" t="n">
        <x:f>H2908-N2908</x:f>
        <x:v>9.999999999999993</x:v>
      </x:c>
      <x:c r="P2908" s="4" t="str">
        <x:f t="shared" si="45"/>
        <x:v>Sunday</x:v>
      </x:c>
    </x:row>
    <x:row r="2909" hidden="1">
      <x:c r="B2909" s="17">
        <x:v>43905</x:v>
      </x:c>
      <x:c r="C2909" s="11">
        <x:v>0.417986111111111</x:v>
      </x:c>
      <x:c r="D2909" s="12">
        <x:v>2288</x:v>
      </x:c>
      <x:c r="E2909" s="12">
        <x:v>98324</x:v>
      </x:c>
      <x:c r="F2909" s="2" t="s">
        <x:v>82</x:v>
      </x:c>
      <x:c r="G2909" s="2" t="s">
        <x:v>58</x:v>
      </x:c>
      <x:c r="H2909" s="13">
        <x:v>94.99</x:v>
      </x:c>
      <x:c r="I2909" s="12">
        <x:v>1</x:v>
      </x:c>
      <x:c r="J2909" s="2">
        <x:v>3826040</x:v>
      </x:c>
      <x:c r="K2909" s="2">
        <x:v>40</x:v>
      </x:c>
      <x:c r="L2909" s="2">
        <x:v>5</x:v>
      </x:c>
      <x:c r="M2909" s="13" t="n">
        <x:f>H2909*I2909</x:f>
        <x:v>94.99</x:v>
      </x:c>
      <x:c r="N2909" s="13">
        <x:v>79.900000000000006</x:v>
      </x:c>
      <x:c r="O2909" s="13" t="n">
        <x:f>H2909-N2909</x:f>
        <x:v>15.08999999999999</x:v>
      </x:c>
      <x:c r="P2909" s="4" t="str">
        <x:f t="shared" si="45"/>
        <x:v>Sunday</x:v>
      </x:c>
    </x:row>
    <x:row r="2910">
      <x:c r="B2910" s="17">
        <x:v>43905</x:v>
      </x:c>
      <x:c r="C2910" s="11">
        <x:v>0.42607638888888899</x:v>
      </x:c>
      <x:c r="D2910" s="12">
        <x:v>2298</x:v>
      </x:c>
      <x:c r="E2910" s="12">
        <x:v>44622</x:v>
      </x:c>
      <x:c r="F2910" s="2" t="s">
        <x:v>65</x:v>
      </x:c>
      <x:c r="G2910" s="2" t="s">
        <x:v>66</x:v>
      </x:c>
      <x:c r="H2910" s="13">
        <x:v>69.989999999999995</x:v>
      </x:c>
      <x:c r="I2910" s="12">
        <x:v>1</x:v>
      </x:c>
      <x:c r="J2910" s="2">
        <x:v>9829297</x:v>
      </x:c>
      <x:c r="K2910" s="2">
        <x:v>67</x:v>
      </x:c>
      <x:c r="L2910" s="2">
        <x:v>3</x:v>
      </x:c>
      <x:c r="M2910" s="13" t="n">
        <x:f>H2910*I2910</x:f>
        <x:v>69.99</x:v>
      </x:c>
      <x:c r="N2910" s="13">
        <x:v>59.99</x:v>
      </x:c>
      <x:c r="O2910" s="13" t="n">
        <x:f>H2910-N2910</x:f>
        <x:v>9.999999999999993</x:v>
      </x:c>
      <x:c r="P2910" s="4" t="str">
        <x:f t="shared" si="45"/>
        <x:v>Sunday</x:v>
      </x:c>
    </x:row>
    <x:row r="2911">
      <x:c r="B2911" s="17">
        <x:v>43905</x:v>
      </x:c>
      <x:c r="C2911" s="11">
        <x:v>0.42975694444444401</x:v>
      </x:c>
      <x:c r="D2911" s="12">
        <x:v>1908</x:v>
      </x:c>
      <x:c r="E2911" s="12">
        <x:v>44622</x:v>
      </x:c>
      <x:c r="F2911" s="2" t="s">
        <x:v>65</x:v>
      </x:c>
      <x:c r="G2911" s="2" t="s">
        <x:v>66</x:v>
      </x:c>
      <x:c r="H2911" s="13">
        <x:v>69.989999999999995</x:v>
      </x:c>
      <x:c r="I2911" s="12">
        <x:v>1</x:v>
      </x:c>
      <x:c r="J2911" s="2">
        <x:v>6813668</x:v>
      </x:c>
      <x:c r="K2911" s="2">
        <x:v>68</x:v>
      </x:c>
      <x:c r="L2911" s="2">
        <x:v>3</x:v>
      </x:c>
      <x:c r="M2911" s="13" t="n">
        <x:f>H2911*I2911</x:f>
        <x:v>69.99</x:v>
      </x:c>
      <x:c r="N2911" s="13">
        <x:v>59.99</x:v>
      </x:c>
      <x:c r="O2911" s="13" t="n">
        <x:f>H2911-N2911</x:f>
        <x:v>9.999999999999993</x:v>
      </x:c>
      <x:c r="P2911" s="4" t="str">
        <x:f t="shared" si="45"/>
        <x:v>Sunday</x:v>
      </x:c>
    </x:row>
    <x:row r="2912">
      <x:c r="B2912" s="17">
        <x:v>43905</x:v>
      </x:c>
      <x:c r="C2912" s="11">
        <x:v>0.43130787037036999</x:v>
      </x:c>
      <x:c r="D2912" s="12">
        <x:v>5282</x:v>
      </x:c>
      <x:c r="E2912" s="12">
        <x:v>44622</x:v>
      </x:c>
      <x:c r="F2912" s="2" t="s">
        <x:v>65</x:v>
      </x:c>
      <x:c r="G2912" s="2" t="s">
        <x:v>66</x:v>
      </x:c>
      <x:c r="H2912" s="13">
        <x:v>69.989999999999995</x:v>
      </x:c>
      <x:c r="I2912" s="12">
        <x:v>1</x:v>
      </x:c>
      <x:c r="J2912" s="2">
        <x:v>6276980</x:v>
      </x:c>
      <x:c r="K2912" s="2">
        <x:v>68</x:v>
      </x:c>
      <x:c r="L2912" s="2">
        <x:v>4</x:v>
      </x:c>
      <x:c r="M2912" s="13" t="n">
        <x:f>H2912*I2912</x:f>
        <x:v>69.99</x:v>
      </x:c>
      <x:c r="N2912" s="13">
        <x:v>59.99</x:v>
      </x:c>
      <x:c r="O2912" s="13" t="n">
        <x:f>H2912-N2912</x:f>
        <x:v>9.999999999999993</x:v>
      </x:c>
      <x:c r="P2912" s="4" t="str">
        <x:f t="shared" si="45"/>
        <x:v>Sunday</x:v>
      </x:c>
    </x:row>
    <x:row r="2913">
      <x:c r="B2913" s="17">
        <x:v>43905</x:v>
      </x:c>
      <x:c r="C2913" s="11">
        <x:v>0.43414351851851901</x:v>
      </x:c>
      <x:c r="D2913" s="12">
        <x:v>3192</x:v>
      </x:c>
      <x:c r="E2913" s="12">
        <x:v>44622</x:v>
      </x:c>
      <x:c r="F2913" s="2" t="s">
        <x:v>65</x:v>
      </x:c>
      <x:c r="G2913" s="2" t="s">
        <x:v>66</x:v>
      </x:c>
      <x:c r="H2913" s="13">
        <x:v>69.989999999999995</x:v>
      </x:c>
      <x:c r="I2913" s="12">
        <x:v>1</x:v>
      </x:c>
      <x:c r="J2913" s="2">
        <x:v>6355258</x:v>
      </x:c>
      <x:c r="K2913" s="2">
        <x:v>56</x:v>
      </x:c>
      <x:c r="L2913" s="2">
        <x:v>4</x:v>
      </x:c>
      <x:c r="M2913" s="13" t="n">
        <x:f>H2913*I2913</x:f>
        <x:v>69.99</x:v>
      </x:c>
      <x:c r="N2913" s="13">
        <x:v>59.99</x:v>
      </x:c>
      <x:c r="O2913" s="13" t="n">
        <x:f>H2913-N2913</x:f>
        <x:v>9.999999999999993</x:v>
      </x:c>
      <x:c r="P2913" s="4" t="str">
        <x:f t="shared" si="45"/>
        <x:v>Sunday</x:v>
      </x:c>
    </x:row>
    <x:row r="2914">
      <x:c r="B2914" s="17">
        <x:v>43905</x:v>
      </x:c>
      <x:c r="C2914" s="11">
        <x:v>0.43623842592592599</x:v>
      </x:c>
      <x:c r="D2914" s="12">
        <x:v>9753</x:v>
      </x:c>
      <x:c r="E2914" s="12">
        <x:v>35622</x:v>
      </x:c>
      <x:c r="F2914" s="2" t="s">
        <x:v>45</x:v>
      </x:c>
      <x:c r="G2914" s="2" t="s">
        <x:v>46</x:v>
      </x:c>
      <x:c r="H2914" s="13">
        <x:v>154.94999999999999</x:v>
      </x:c>
      <x:c r="I2914" s="12">
        <x:v>1</x:v>
      </x:c>
      <x:c r="J2914" s="2">
        <x:v>5950362</x:v>
      </x:c>
      <x:c r="K2914" s="2">
        <x:v>66</x:v>
      </x:c>
      <x:c r="L2914" s="2">
        <x:v>5</x:v>
      </x:c>
      <x:c r="M2914" s="13" t="n">
        <x:f>H2914*I2914</x:f>
        <x:v>154.95</x:v>
      </x:c>
      <x:c r="N2914" s="13">
        <x:v>123</x:v>
      </x:c>
      <x:c r="O2914" s="13" t="n">
        <x:f>H2914-N2914</x:f>
        <x:v>31.94999999999999</x:v>
      </x:c>
      <x:c r="P2914" s="4" t="str">
        <x:f t="shared" si="45"/>
        <x:v>Sunday</x:v>
      </x:c>
    </x:row>
    <x:row r="2915">
      <x:c r="B2915" s="17">
        <x:v>43905</x:v>
      </x:c>
      <x:c r="C2915" s="11">
        <x:v>0.438541666666667</x:v>
      </x:c>
      <x:c r="D2915" s="12">
        <x:v>4071</x:v>
      </x:c>
      <x:c r="E2915" s="12">
        <x:v>35622</x:v>
      </x:c>
      <x:c r="F2915" s="2" t="s">
        <x:v>45</x:v>
      </x:c>
      <x:c r="G2915" s="2" t="s">
        <x:v>46</x:v>
      </x:c>
      <x:c r="H2915" s="13">
        <x:v>154.94999999999999</x:v>
      </x:c>
      <x:c r="I2915" s="12">
        <x:v>1</x:v>
      </x:c>
      <x:c r="J2915" s="2">
        <x:v>9569380</x:v>
      </x:c>
      <x:c r="K2915" s="2">
        <x:v>58</x:v>
      </x:c>
      <x:c r="L2915" s="2">
        <x:v>5</x:v>
      </x:c>
      <x:c r="M2915" s="13" t="n">
        <x:f>H2915*I2915</x:f>
        <x:v>154.95</x:v>
      </x:c>
      <x:c r="N2915" s="13">
        <x:v>123</x:v>
      </x:c>
      <x:c r="O2915" s="13" t="n">
        <x:f>H2915-N2915</x:f>
        <x:v>31.94999999999999</x:v>
      </x:c>
      <x:c r="P2915" s="4" t="str">
        <x:f t="shared" si="45"/>
        <x:v>Sunday</x:v>
      </x:c>
    </x:row>
    <x:row r="2916">
      <x:c r="B2916" s="17">
        <x:v>43905</x:v>
      </x:c>
      <x:c r="C2916" s="11">
        <x:v>0.44277777777777799</x:v>
      </x:c>
      <x:c r="D2916" s="12">
        <x:v>7220</x:v>
      </x:c>
      <x:c r="E2916" s="12">
        <x:v>44622</x:v>
      </x:c>
      <x:c r="F2916" s="2" t="s">
        <x:v>65</x:v>
      </x:c>
      <x:c r="G2916" s="2" t="s">
        <x:v>66</x:v>
      </x:c>
      <x:c r="H2916" s="13">
        <x:v>69.989999999999995</x:v>
      </x:c>
      <x:c r="I2916" s="12">
        <x:v>1</x:v>
      </x:c>
      <x:c r="J2916" s="2">
        <x:v>1718643</x:v>
      </x:c>
      <x:c r="K2916" s="2">
        <x:v>32</x:v>
      </x:c>
      <x:c r="L2916" s="2">
        <x:v>3</x:v>
      </x:c>
      <x:c r="M2916" s="13" t="n">
        <x:f>H2916*I2916</x:f>
        <x:v>69.99</x:v>
      </x:c>
      <x:c r="N2916" s="13">
        <x:v>59.99</x:v>
      </x:c>
      <x:c r="O2916" s="13" t="n">
        <x:f>H2916-N2916</x:f>
        <x:v>9.999999999999993</x:v>
      </x:c>
      <x:c r="P2916" s="4" t="str">
        <x:f t="shared" si="45"/>
        <x:v>Sunday</x:v>
      </x:c>
    </x:row>
    <x:row r="2917" hidden="1">
      <x:c r="B2917" s="17">
        <x:v>43905</x:v>
      </x:c>
      <x:c r="C2917" s="11">
        <x:v>0.445196759259259</x:v>
      </x:c>
      <x:c r="D2917" s="12">
        <x:v>9199</x:v>
      </x:c>
      <x:c r="E2917" s="12">
        <x:v>98324</x:v>
      </x:c>
      <x:c r="F2917" s="2" t="s">
        <x:v>82</x:v>
      </x:c>
      <x:c r="G2917" s="2" t="s">
        <x:v>58</x:v>
      </x:c>
      <x:c r="H2917" s="13">
        <x:v>94.99</x:v>
      </x:c>
      <x:c r="I2917" s="12">
        <x:v>1</x:v>
      </x:c>
      <x:c r="J2917" s="2">
        <x:v>8150077</x:v>
      </x:c>
      <x:c r="K2917" s="2">
        <x:v>43</x:v>
      </x:c>
      <x:c r="L2917" s="2">
        <x:v>5</x:v>
      </x:c>
      <x:c r="M2917" s="13" t="n">
        <x:f>H2917*I2917</x:f>
        <x:v>94.99</x:v>
      </x:c>
      <x:c r="N2917" s="13">
        <x:v>79.900000000000006</x:v>
      </x:c>
      <x:c r="O2917" s="13" t="n">
        <x:f>H2917-N2917</x:f>
        <x:v>15.08999999999999</x:v>
      </x:c>
      <x:c r="P2917" s="4" t="str">
        <x:f t="shared" si="45"/>
        <x:v>Sunday</x:v>
      </x:c>
    </x:row>
    <x:row r="2918">
      <x:c r="B2918" s="17">
        <x:v>43905</x:v>
      </x:c>
      <x:c r="C2918" s="11">
        <x:v>0.45962962962963</x:v>
      </x:c>
      <x:c r="D2918" s="12">
        <x:v>6126</x:v>
      </x:c>
      <x:c r="E2918" s="12">
        <x:v>44622</x:v>
      </x:c>
      <x:c r="F2918" s="2" t="s">
        <x:v>65</x:v>
      </x:c>
      <x:c r="G2918" s="2" t="s">
        <x:v>66</x:v>
      </x:c>
      <x:c r="H2918" s="13">
        <x:v>69.989999999999995</x:v>
      </x:c>
      <x:c r="I2918" s="12">
        <x:v>1</x:v>
      </x:c>
      <x:c r="J2918" s="2">
        <x:v>447533</x:v>
      </x:c>
      <x:c r="K2918" s="2">
        <x:v>44</x:v>
      </x:c>
      <x:c r="L2918" s="2">
        <x:v>4</x:v>
      </x:c>
      <x:c r="M2918" s="13" t="n">
        <x:f>H2918*I2918</x:f>
        <x:v>69.99</x:v>
      </x:c>
      <x:c r="N2918" s="13">
        <x:v>59.99</x:v>
      </x:c>
      <x:c r="O2918" s="13" t="n">
        <x:f>H2918-N2918</x:f>
        <x:v>9.999999999999993</x:v>
      </x:c>
      <x:c r="P2918" s="4" t="str">
        <x:f t="shared" si="45"/>
        <x:v>Sunday</x:v>
      </x:c>
    </x:row>
    <x:row r="2919">
      <x:c r="B2919" s="17">
        <x:v>43905</x:v>
      </x:c>
      <x:c r="C2919" s="11">
        <x:v>0.46483796296296298</x:v>
      </x:c>
      <x:c r="D2919" s="12">
        <x:v>5442</x:v>
      </x:c>
      <x:c r="E2919" s="12">
        <x:v>44622</x:v>
      </x:c>
      <x:c r="F2919" s="2" t="s">
        <x:v>65</x:v>
      </x:c>
      <x:c r="G2919" s="2" t="s">
        <x:v>66</x:v>
      </x:c>
      <x:c r="H2919" s="13">
        <x:v>69.989999999999995</x:v>
      </x:c>
      <x:c r="I2919" s="12">
        <x:v>1</x:v>
      </x:c>
      <x:c r="J2919" s="2">
        <x:v>9218140</x:v>
      </x:c>
      <x:c r="K2919" s="2">
        <x:v>62</x:v>
      </x:c>
      <x:c r="L2919" s="2">
        <x:v>4</x:v>
      </x:c>
      <x:c r="M2919" s="13" t="n">
        <x:f>H2919*I2919</x:f>
        <x:v>69.99</x:v>
      </x:c>
      <x:c r="N2919" s="13">
        <x:v>59.99</x:v>
      </x:c>
      <x:c r="O2919" s="13" t="n">
        <x:f>H2919-N2919</x:f>
        <x:v>9.999999999999993</x:v>
      </x:c>
      <x:c r="P2919" s="4" t="str">
        <x:f t="shared" si="45"/>
        <x:v>Sunday</x:v>
      </x:c>
    </x:row>
    <x:row r="2920">
      <x:c r="B2920" s="17">
        <x:v>43905</x:v>
      </x:c>
      <x:c r="C2920" s="11">
        <x:v>0.47256944444444399</x:v>
      </x:c>
      <x:c r="D2920" s="12">
        <x:v>5261</x:v>
      </x:c>
      <x:c r="E2920" s="12">
        <x:v>44622</x:v>
      </x:c>
      <x:c r="F2920" s="2" t="s">
        <x:v>65</x:v>
      </x:c>
      <x:c r="G2920" s="2" t="s">
        <x:v>66</x:v>
      </x:c>
      <x:c r="H2920" s="13">
        <x:v>69.989999999999995</x:v>
      </x:c>
      <x:c r="I2920" s="12">
        <x:v>1</x:v>
      </x:c>
      <x:c r="J2920" s="2">
        <x:v>9052116</x:v>
      </x:c>
      <x:c r="K2920" s="2">
        <x:v>47</x:v>
      </x:c>
      <x:c r="L2920" s="2">
        <x:v>4</x:v>
      </x:c>
      <x:c r="M2920" s="13" t="n">
        <x:f>H2920*I2920</x:f>
        <x:v>69.99</x:v>
      </x:c>
      <x:c r="N2920" s="13">
        <x:v>59.99</x:v>
      </x:c>
      <x:c r="O2920" s="13" t="n">
        <x:f>H2920-N2920</x:f>
        <x:v>9.999999999999993</x:v>
      </x:c>
      <x:c r="P2920" s="4" t="str">
        <x:f t="shared" si="45"/>
        <x:v>Sunday</x:v>
      </x:c>
    </x:row>
    <x:row r="2921">
      <x:c r="B2921" s="17">
        <x:v>43905</x:v>
      </x:c>
      <x:c r="C2921" s="11">
        <x:v>0.48086805555555601</x:v>
      </x:c>
      <x:c r="D2921" s="12">
        <x:v>938</x:v>
      </x:c>
      <x:c r="E2921" s="12">
        <x:v>44622</x:v>
      </x:c>
      <x:c r="F2921" s="2" t="s">
        <x:v>65</x:v>
      </x:c>
      <x:c r="G2921" s="2" t="s">
        <x:v>66</x:v>
      </x:c>
      <x:c r="H2921" s="13">
        <x:v>69.989999999999995</x:v>
      </x:c>
      <x:c r="I2921" s="12">
        <x:v>1</x:v>
      </x:c>
      <x:c r="J2921" s="2">
        <x:v>432442</x:v>
      </x:c>
      <x:c r="K2921" s="2">
        <x:v>78</x:v>
      </x:c>
      <x:c r="L2921" s="2">
        <x:v>4</x:v>
      </x:c>
      <x:c r="M2921" s="13" t="n">
        <x:f>H2921*I2921</x:f>
        <x:v>69.99</x:v>
      </x:c>
      <x:c r="N2921" s="13">
        <x:v>59.99</x:v>
      </x:c>
      <x:c r="O2921" s="13" t="n">
        <x:f>H2921-N2921</x:f>
        <x:v>9.999999999999993</x:v>
      </x:c>
      <x:c r="P2921" s="4" t="str">
        <x:f t="shared" si="45"/>
        <x:v>Sunday</x:v>
      </x:c>
    </x:row>
    <x:row r="2922">
      <x:c r="B2922" s="17">
        <x:v>43905</x:v>
      </x:c>
      <x:c r="C2922" s="11">
        <x:v>0.48362268518518498</x:v>
      </x:c>
      <x:c r="D2922" s="12">
        <x:v>7197</x:v>
      </x:c>
      <x:c r="E2922" s="12">
        <x:v>44622</x:v>
      </x:c>
      <x:c r="F2922" s="2" t="s">
        <x:v>65</x:v>
      </x:c>
      <x:c r="G2922" s="2" t="s">
        <x:v>66</x:v>
      </x:c>
      <x:c r="H2922" s="13">
        <x:v>69.989999999999995</x:v>
      </x:c>
      <x:c r="I2922" s="12">
        <x:v>1</x:v>
      </x:c>
      <x:c r="J2922" s="2">
        <x:v>9552921</x:v>
      </x:c>
      <x:c r="K2922" s="2">
        <x:v>25</x:v>
      </x:c>
      <x:c r="L2922" s="2">
        <x:v>4</x:v>
      </x:c>
      <x:c r="M2922" s="13" t="n">
        <x:f>H2922*I2922</x:f>
        <x:v>69.99</x:v>
      </x:c>
      <x:c r="N2922" s="13">
        <x:v>59.99</x:v>
      </x:c>
      <x:c r="O2922" s="13" t="n">
        <x:f>H2922-N2922</x:f>
        <x:v>9.999999999999993</x:v>
      </x:c>
      <x:c r="P2922" s="4" t="str">
        <x:f t="shared" si="45"/>
        <x:v>Sunday</x:v>
      </x:c>
    </x:row>
    <x:row r="2923">
      <x:c r="B2923" s="17">
        <x:v>43905</x:v>
      </x:c>
      <x:c r="C2923" s="11">
        <x:v>0.48550925925925897</x:v>
      </x:c>
      <x:c r="D2923" s="12">
        <x:v>5431</x:v>
      </x:c>
      <x:c r="E2923" s="12">
        <x:v>44622</x:v>
      </x:c>
      <x:c r="F2923" s="2" t="s">
        <x:v>65</x:v>
      </x:c>
      <x:c r="G2923" s="2" t="s">
        <x:v>66</x:v>
      </x:c>
      <x:c r="H2923" s="13">
        <x:v>69.989999999999995</x:v>
      </x:c>
      <x:c r="I2923" s="12">
        <x:v>1</x:v>
      </x:c>
      <x:c r="J2923" s="2">
        <x:v>8022787</x:v>
      </x:c>
      <x:c r="K2923" s="2">
        <x:v>20</x:v>
      </x:c>
      <x:c r="L2923" s="2">
        <x:v>3</x:v>
      </x:c>
      <x:c r="M2923" s="13" t="n">
        <x:f>H2923*I2923</x:f>
        <x:v>69.99</x:v>
      </x:c>
      <x:c r="N2923" s="13">
        <x:v>59.99</x:v>
      </x:c>
      <x:c r="O2923" s="13" t="n">
        <x:f>H2923-N2923</x:f>
        <x:v>9.999999999999993</x:v>
      </x:c>
      <x:c r="P2923" s="4" t="str">
        <x:f t="shared" si="45"/>
        <x:v>Sunday</x:v>
      </x:c>
    </x:row>
    <x:row r="2924">
      <x:c r="B2924" s="17">
        <x:v>43905</x:v>
      </x:c>
      <x:c r="C2924" s="11">
        <x:v>0.49861111111111101</x:v>
      </x:c>
      <x:c r="D2924" s="12">
        <x:v>4195</x:v>
      </x:c>
      <x:c r="E2924" s="12">
        <x:v>44622</x:v>
      </x:c>
      <x:c r="F2924" s="2" t="s">
        <x:v>65</x:v>
      </x:c>
      <x:c r="G2924" s="2" t="s">
        <x:v>66</x:v>
      </x:c>
      <x:c r="H2924" s="13">
        <x:v>69.989999999999995</x:v>
      </x:c>
      <x:c r="I2924" s="12">
        <x:v>1</x:v>
      </x:c>
      <x:c r="J2924" s="2">
        <x:v>9931394</x:v>
      </x:c>
      <x:c r="K2924" s="2">
        <x:v>46</x:v>
      </x:c>
      <x:c r="L2924" s="2">
        <x:v>4</x:v>
      </x:c>
      <x:c r="M2924" s="13" t="n">
        <x:f>H2924*I2924</x:f>
        <x:v>69.99</x:v>
      </x:c>
      <x:c r="N2924" s="13">
        <x:v>59.99</x:v>
      </x:c>
      <x:c r="O2924" s="13" t="n">
        <x:f>H2924-N2924</x:f>
        <x:v>9.999999999999993</x:v>
      </x:c>
      <x:c r="P2924" s="4" t="str">
        <x:f t="shared" si="45"/>
        <x:v>Sunday</x:v>
      </x:c>
    </x:row>
    <x:row r="2925">
      <x:c r="B2925" s="17">
        <x:v>43905</x:v>
      </x:c>
      <x:c r="C2925" s="11">
        <x:v>0.50134259259259295</x:v>
      </x:c>
      <x:c r="D2925" s="12">
        <x:v>9254</x:v>
      </x:c>
      <x:c r="E2925" s="12">
        <x:v>44622</x:v>
      </x:c>
      <x:c r="F2925" s="2" t="s">
        <x:v>65</x:v>
      </x:c>
      <x:c r="G2925" s="2" t="s">
        <x:v>66</x:v>
      </x:c>
      <x:c r="H2925" s="13">
        <x:v>69.989999999999995</x:v>
      </x:c>
      <x:c r="I2925" s="12">
        <x:v>1</x:v>
      </x:c>
      <x:c r="J2925" s="2">
        <x:v>3938310</x:v>
      </x:c>
      <x:c r="K2925" s="2">
        <x:v>55</x:v>
      </x:c>
      <x:c r="L2925" s="2">
        <x:v>3</x:v>
      </x:c>
      <x:c r="M2925" s="13" t="n">
        <x:f>H2925*I2925</x:f>
        <x:v>69.99</x:v>
      </x:c>
      <x:c r="N2925" s="13">
        <x:v>59.99</x:v>
      </x:c>
      <x:c r="O2925" s="13" t="n">
        <x:f>H2925-N2925</x:f>
        <x:v>9.999999999999993</x:v>
      </x:c>
      <x:c r="P2925" s="4" t="str">
        <x:f t="shared" si="45"/>
        <x:v>Sunday</x:v>
      </x:c>
    </x:row>
    <x:row r="2926" hidden="1">
      <x:c r="B2926" s="17">
        <x:v>43905</x:v>
      </x:c>
      <x:c r="C2926" s="11">
        <x:v>0.50868055555555602</x:v>
      </x:c>
      <x:c r="D2926" s="12">
        <x:v>1616</x:v>
      </x:c>
      <x:c r="E2926" s="12">
        <x:v>98324</x:v>
      </x:c>
      <x:c r="F2926" s="2" t="s">
        <x:v>82</x:v>
      </x:c>
      <x:c r="G2926" s="2" t="s">
        <x:v>58</x:v>
      </x:c>
      <x:c r="H2926" s="13">
        <x:v>94.99</x:v>
      </x:c>
      <x:c r="I2926" s="12">
        <x:v>1</x:v>
      </x:c>
      <x:c r="J2926" s="2">
        <x:v>4702764</x:v>
      </x:c>
      <x:c r="K2926" s="2">
        <x:v>46</x:v>
      </x:c>
      <x:c r="L2926" s="2">
        <x:v>5</x:v>
      </x:c>
      <x:c r="M2926" s="13" t="n">
        <x:f>H2926*I2926</x:f>
        <x:v>94.99</x:v>
      </x:c>
      <x:c r="N2926" s="13">
        <x:v>79.900000000000006</x:v>
      </x:c>
      <x:c r="O2926" s="13" t="n">
        <x:f>H2926-N2926</x:f>
        <x:v>15.08999999999999</x:v>
      </x:c>
      <x:c r="P2926" s="4" t="str">
        <x:f t="shared" si="45"/>
        <x:v>Sunday</x:v>
      </x:c>
    </x:row>
    <x:row r="2927">
      <x:c r="B2927" s="17">
        <x:v>43905</x:v>
      </x:c>
      <x:c r="C2927" s="11">
        <x:v>0.524594907407407</x:v>
      </x:c>
      <x:c r="D2927" s="12">
        <x:v>1781</x:v>
      </x:c>
      <x:c r="E2927" s="12">
        <x:v>44622</x:v>
      </x:c>
      <x:c r="F2927" s="2" t="s">
        <x:v>65</x:v>
      </x:c>
      <x:c r="G2927" s="2" t="s">
        <x:v>66</x:v>
      </x:c>
      <x:c r="H2927" s="13">
        <x:v>69.989999999999995</x:v>
      </x:c>
      <x:c r="I2927" s="12">
        <x:v>1</x:v>
      </x:c>
      <x:c r="J2927" s="2">
        <x:v>9003160</x:v>
      </x:c>
      <x:c r="K2927" s="2">
        <x:v>28</x:v>
      </x:c>
      <x:c r="L2927" s="2">
        <x:v>3</x:v>
      </x:c>
      <x:c r="M2927" s="13" t="n">
        <x:f>H2927*I2927</x:f>
        <x:v>69.99</x:v>
      </x:c>
      <x:c r="N2927" s="13">
        <x:v>59.99</x:v>
      </x:c>
      <x:c r="O2927" s="13" t="n">
        <x:f>H2927-N2927</x:f>
        <x:v>9.999999999999993</x:v>
      </x:c>
      <x:c r="P2927" s="4" t="str">
        <x:f t="shared" si="45"/>
        <x:v>Sunday</x:v>
      </x:c>
    </x:row>
    <x:row r="2928">
      <x:c r="B2928" s="17">
        <x:v>43905</x:v>
      </x:c>
      <x:c r="C2928" s="11">
        <x:v>0.53115740740740702</x:v>
      </x:c>
      <x:c r="D2928" s="12">
        <x:v>8237</x:v>
      </x:c>
      <x:c r="E2928" s="12">
        <x:v>44622</x:v>
      </x:c>
      <x:c r="F2928" s="2" t="s">
        <x:v>65</x:v>
      </x:c>
      <x:c r="G2928" s="2" t="s">
        <x:v>66</x:v>
      </x:c>
      <x:c r="H2928" s="13">
        <x:v>69.989999999999995</x:v>
      </x:c>
      <x:c r="I2928" s="12">
        <x:v>1</x:v>
      </x:c>
      <x:c r="J2928" s="2">
        <x:v>9886599</x:v>
      </x:c>
      <x:c r="K2928" s="2">
        <x:v>64</x:v>
      </x:c>
      <x:c r="L2928" s="2">
        <x:v>3</x:v>
      </x:c>
      <x:c r="M2928" s="13" t="n">
        <x:f>H2928*I2928</x:f>
        <x:v>69.99</x:v>
      </x:c>
      <x:c r="N2928" s="13">
        <x:v>59.99</x:v>
      </x:c>
      <x:c r="O2928" s="13" t="n">
        <x:f>H2928-N2928</x:f>
        <x:v>9.999999999999993</x:v>
      </x:c>
      <x:c r="P2928" s="4" t="str">
        <x:f t="shared" si="45"/>
        <x:v>Sunday</x:v>
      </x:c>
    </x:row>
    <x:row r="2929">
      <x:c r="B2929" s="17">
        <x:v>43905</x:v>
      </x:c>
      <x:c r="C2929" s="11">
        <x:v>0.53149305555555604</x:v>
      </x:c>
      <x:c r="D2929" s="12">
        <x:v>1316</x:v>
      </x:c>
      <x:c r="E2929" s="12">
        <x:v>35622</x:v>
      </x:c>
      <x:c r="F2929" s="2" t="s">
        <x:v>45</x:v>
      </x:c>
      <x:c r="G2929" s="2" t="s">
        <x:v>46</x:v>
      </x:c>
      <x:c r="H2929" s="13">
        <x:v>154.94999999999999</x:v>
      </x:c>
      <x:c r="I2929" s="12">
        <x:v>1</x:v>
      </x:c>
      <x:c r="J2929" s="2">
        <x:v>8786595</x:v>
      </x:c>
      <x:c r="K2929" s="2">
        <x:v>72</x:v>
      </x:c>
      <x:c r="L2929" s="2">
        <x:v>5</x:v>
      </x:c>
      <x:c r="M2929" s="13" t="n">
        <x:f>H2929*I2929</x:f>
        <x:v>154.95</x:v>
      </x:c>
      <x:c r="N2929" s="13">
        <x:v>123</x:v>
      </x:c>
      <x:c r="O2929" s="13" t="n">
        <x:f>H2929-N2929</x:f>
        <x:v>31.94999999999999</x:v>
      </x:c>
      <x:c r="P2929" s="4" t="str">
        <x:f t="shared" si="45"/>
        <x:v>Sunday</x:v>
      </x:c>
    </x:row>
    <x:row r="2930">
      <x:c r="B2930" s="17">
        <x:v>43905</x:v>
      </x:c>
      <x:c r="C2930" s="11">
        <x:v>0.53493055555555602</x:v>
      </x:c>
      <x:c r="D2930" s="12">
        <x:v>4684</x:v>
      </x:c>
      <x:c r="E2930" s="12">
        <x:v>44622</x:v>
      </x:c>
      <x:c r="F2930" s="2" t="s">
        <x:v>65</x:v>
      </x:c>
      <x:c r="G2930" s="2" t="s">
        <x:v>66</x:v>
      </x:c>
      <x:c r="H2930" s="13">
        <x:v>69.989999999999995</x:v>
      </x:c>
      <x:c r="I2930" s="12">
        <x:v>1</x:v>
      </x:c>
      <x:c r="J2930" s="2">
        <x:v>3555675</x:v>
      </x:c>
      <x:c r="K2930" s="2">
        <x:v>77</x:v>
      </x:c>
      <x:c r="L2930" s="2">
        <x:v>3</x:v>
      </x:c>
      <x:c r="M2930" s="13" t="n">
        <x:f>H2930*I2930</x:f>
        <x:v>69.99</x:v>
      </x:c>
      <x:c r="N2930" s="13">
        <x:v>59.99</x:v>
      </x:c>
      <x:c r="O2930" s="13" t="n">
        <x:f>H2930-N2930</x:f>
        <x:v>9.999999999999993</x:v>
      </x:c>
      <x:c r="P2930" s="4" t="str">
        <x:f t="shared" si="45"/>
        <x:v>Sunday</x:v>
      </x:c>
    </x:row>
    <x:row r="2931">
      <x:c r="B2931" s="17">
        <x:v>43905</x:v>
      </x:c>
      <x:c r="C2931" s="11">
        <x:v>0.53591435185185199</x:v>
      </x:c>
      <x:c r="D2931" s="12">
        <x:v>4896</x:v>
      </x:c>
      <x:c r="E2931" s="12">
        <x:v>44622</x:v>
      </x:c>
      <x:c r="F2931" s="2" t="s">
        <x:v>65</x:v>
      </x:c>
      <x:c r="G2931" s="2" t="s">
        <x:v>66</x:v>
      </x:c>
      <x:c r="H2931" s="13">
        <x:v>69.989999999999995</x:v>
      </x:c>
      <x:c r="I2931" s="12">
        <x:v>1</x:v>
      </x:c>
      <x:c r="J2931" s="2">
        <x:v>8876736</x:v>
      </x:c>
      <x:c r="K2931" s="2">
        <x:v>57</x:v>
      </x:c>
      <x:c r="L2931" s="2">
        <x:v>3</x:v>
      </x:c>
      <x:c r="M2931" s="13" t="n">
        <x:f>H2931*I2931</x:f>
        <x:v>69.99</x:v>
      </x:c>
      <x:c r="N2931" s="13">
        <x:v>59.99</x:v>
      </x:c>
      <x:c r="O2931" s="13" t="n">
        <x:f>H2931-N2931</x:f>
        <x:v>9.999999999999993</x:v>
      </x:c>
      <x:c r="P2931" s="4" t="str">
        <x:f t="shared" si="45"/>
        <x:v>Sunday</x:v>
      </x:c>
    </x:row>
    <x:row r="2932">
      <x:c r="B2932" s="17">
        <x:v>43905</x:v>
      </x:c>
      <x:c r="C2932" s="11">
        <x:v>0.54217592592592601</x:v>
      </x:c>
      <x:c r="D2932" s="12">
        <x:v>4605</x:v>
      </x:c>
      <x:c r="E2932" s="12">
        <x:v>44622</x:v>
      </x:c>
      <x:c r="F2932" s="2" t="s">
        <x:v>65</x:v>
      </x:c>
      <x:c r="G2932" s="2" t="s">
        <x:v>66</x:v>
      </x:c>
      <x:c r="H2932" s="13">
        <x:v>69.989999999999995</x:v>
      </x:c>
      <x:c r="I2932" s="12">
        <x:v>1</x:v>
      </x:c>
      <x:c r="J2932" s="2">
        <x:v>3931817</x:v>
      </x:c>
      <x:c r="K2932" s="2">
        <x:v>25</x:v>
      </x:c>
      <x:c r="L2932" s="2">
        <x:v>4</x:v>
      </x:c>
      <x:c r="M2932" s="13" t="n">
        <x:f>H2932*I2932</x:f>
        <x:v>69.99</x:v>
      </x:c>
      <x:c r="N2932" s="13">
        <x:v>59.99</x:v>
      </x:c>
      <x:c r="O2932" s="13" t="n">
        <x:f>H2932-N2932</x:f>
        <x:v>9.999999999999993</x:v>
      </x:c>
      <x:c r="P2932" s="4" t="str">
        <x:f t="shared" si="45"/>
        <x:v>Sunday</x:v>
      </x:c>
    </x:row>
    <x:row r="2933">
      <x:c r="B2933" s="17">
        <x:v>43905</x:v>
      </x:c>
      <x:c r="C2933" s="11">
        <x:v>0.54319444444444398</x:v>
      </x:c>
      <x:c r="D2933" s="12">
        <x:v>6704</x:v>
      </x:c>
      <x:c r="E2933" s="12">
        <x:v>44622</x:v>
      </x:c>
      <x:c r="F2933" s="2" t="s">
        <x:v>65</x:v>
      </x:c>
      <x:c r="G2933" s="2" t="s">
        <x:v>66</x:v>
      </x:c>
      <x:c r="H2933" s="13">
        <x:v>69.989999999999995</x:v>
      </x:c>
      <x:c r="I2933" s="12">
        <x:v>1</x:v>
      </x:c>
      <x:c r="J2933" s="2">
        <x:v>4602002</x:v>
      </x:c>
      <x:c r="K2933" s="2">
        <x:v>21</x:v>
      </x:c>
      <x:c r="L2933" s="2">
        <x:v>3</x:v>
      </x:c>
      <x:c r="M2933" s="13" t="n">
        <x:f>H2933*I2933</x:f>
        <x:v>69.99</x:v>
      </x:c>
      <x:c r="N2933" s="13">
        <x:v>59.99</x:v>
      </x:c>
      <x:c r="O2933" s="13" t="n">
        <x:f>H2933-N2933</x:f>
        <x:v>9.999999999999993</x:v>
      </x:c>
      <x:c r="P2933" s="4" t="str">
        <x:f t="shared" si="45"/>
        <x:v>Sunday</x:v>
      </x:c>
    </x:row>
    <x:row r="2934">
      <x:c r="B2934" s="17">
        <x:v>43905</x:v>
      </x:c>
      <x:c r="C2934" s="11">
        <x:v>0.54328703703703696</x:v>
      </x:c>
      <x:c r="D2934" s="12">
        <x:v>3941</x:v>
      </x:c>
      <x:c r="E2934" s="12">
        <x:v>44622</x:v>
      </x:c>
      <x:c r="F2934" s="2" t="s">
        <x:v>65</x:v>
      </x:c>
      <x:c r="G2934" s="2" t="s">
        <x:v>66</x:v>
      </x:c>
      <x:c r="H2934" s="13">
        <x:v>69.989999999999995</x:v>
      </x:c>
      <x:c r="I2934" s="12">
        <x:v>1</x:v>
      </x:c>
      <x:c r="J2934" s="2">
        <x:v>1932434</x:v>
      </x:c>
      <x:c r="K2934" s="2">
        <x:v>20</x:v>
      </x:c>
      <x:c r="L2934" s="2">
        <x:v>4</x:v>
      </x:c>
      <x:c r="M2934" s="13" t="n">
        <x:f>H2934*I2934</x:f>
        <x:v>69.99</x:v>
      </x:c>
      <x:c r="N2934" s="13">
        <x:v>59.99</x:v>
      </x:c>
      <x:c r="O2934" s="13" t="n">
        <x:f>H2934-N2934</x:f>
        <x:v>9.999999999999993</x:v>
      </x:c>
      <x:c r="P2934" s="4" t="str">
        <x:f t="shared" si="45"/>
        <x:v>Sunday</x:v>
      </x:c>
    </x:row>
    <x:row r="2935">
      <x:c r="B2935" s="17">
        <x:v>43905</x:v>
      </x:c>
      <x:c r="C2935" s="11">
        <x:v>0.56026620370370395</x:v>
      </x:c>
      <x:c r="D2935" s="12">
        <x:v>11</x:v>
      </x:c>
      <x:c r="E2935" s="12">
        <x:v>44622</x:v>
      </x:c>
      <x:c r="F2935" s="2" t="s">
        <x:v>65</x:v>
      </x:c>
      <x:c r="G2935" s="2" t="s">
        <x:v>66</x:v>
      </x:c>
      <x:c r="H2935" s="13">
        <x:v>69.989999999999995</x:v>
      </x:c>
      <x:c r="I2935" s="12">
        <x:v>1</x:v>
      </x:c>
      <x:c r="J2935" s="2">
        <x:v>5718181</x:v>
      </x:c>
      <x:c r="K2935" s="2">
        <x:v>78</x:v>
      </x:c>
      <x:c r="L2935" s="2">
        <x:v>3</x:v>
      </x:c>
      <x:c r="M2935" s="13" t="n">
        <x:f>H2935*I2935</x:f>
        <x:v>69.99</x:v>
      </x:c>
      <x:c r="N2935" s="13">
        <x:v>59.99</x:v>
      </x:c>
      <x:c r="O2935" s="13" t="n">
        <x:f>H2935-N2935</x:f>
        <x:v>9.999999999999993</x:v>
      </x:c>
      <x:c r="P2935" s="4" t="str">
        <x:f t="shared" si="45"/>
        <x:v>Sunday</x:v>
      </x:c>
    </x:row>
    <x:row r="2936" hidden="1">
      <x:c r="B2936" s="17">
        <x:v>43905</x:v>
      </x:c>
      <x:c r="C2936" s="11">
        <x:v>0.57052083333333303</x:v>
      </x:c>
      <x:c r="D2936" s="12">
        <x:v>7149</x:v>
      </x:c>
      <x:c r="E2936" s="12">
        <x:v>98324</x:v>
      </x:c>
      <x:c r="F2936" s="2" t="s">
        <x:v>82</x:v>
      </x:c>
      <x:c r="G2936" s="2" t="s">
        <x:v>58</x:v>
      </x:c>
      <x:c r="H2936" s="13">
        <x:v>94.99</x:v>
      </x:c>
      <x:c r="I2936" s="12">
        <x:v>1</x:v>
      </x:c>
      <x:c r="J2936" s="2">
        <x:v>2401199</x:v>
      </x:c>
      <x:c r="K2936" s="2">
        <x:v>55</x:v>
      </x:c>
      <x:c r="L2936" s="2">
        <x:v>5</x:v>
      </x:c>
      <x:c r="M2936" s="13" t="n">
        <x:f>H2936*I2936</x:f>
        <x:v>94.99</x:v>
      </x:c>
      <x:c r="N2936" s="13">
        <x:v>79.900000000000006</x:v>
      </x:c>
      <x:c r="O2936" s="13" t="n">
        <x:f>H2936-N2936</x:f>
        <x:v>15.08999999999999</x:v>
      </x:c>
      <x:c r="P2936" s="4" t="str">
        <x:f t="shared" si="45"/>
        <x:v>Sunday</x:v>
      </x:c>
    </x:row>
    <x:row r="2937">
      <x:c r="B2937" s="17">
        <x:v>43905</x:v>
      </x:c>
      <x:c r="C2937" s="11">
        <x:v>0.57155092592592605</x:v>
      </x:c>
      <x:c r="D2937" s="12">
        <x:v>6325</x:v>
      </x:c>
      <x:c r="E2937" s="12">
        <x:v>44622</x:v>
      </x:c>
      <x:c r="F2937" s="2" t="s">
        <x:v>65</x:v>
      </x:c>
      <x:c r="G2937" s="2" t="s">
        <x:v>66</x:v>
      </x:c>
      <x:c r="H2937" s="13">
        <x:v>69.989999999999995</x:v>
      </x:c>
      <x:c r="I2937" s="12">
        <x:v>1</x:v>
      </x:c>
      <x:c r="J2937" s="2">
        <x:v>8013846</x:v>
      </x:c>
      <x:c r="K2937" s="2">
        <x:v>35</x:v>
      </x:c>
      <x:c r="L2937" s="2">
        <x:v>4</x:v>
      </x:c>
      <x:c r="M2937" s="13" t="n">
        <x:f>H2937*I2937</x:f>
        <x:v>69.99</x:v>
      </x:c>
      <x:c r="N2937" s="13">
        <x:v>59.99</x:v>
      </x:c>
      <x:c r="O2937" s="13" t="n">
        <x:f>H2937-N2937</x:f>
        <x:v>9.999999999999993</x:v>
      </x:c>
      <x:c r="P2937" s="4" t="str">
        <x:f t="shared" si="45"/>
        <x:v>Sunday</x:v>
      </x:c>
    </x:row>
    <x:row r="2938">
      <x:c r="B2938" s="17">
        <x:v>43905</x:v>
      </x:c>
      <x:c r="C2938" s="11">
        <x:v>0.57548611111111103</x:v>
      </x:c>
      <x:c r="D2938" s="12">
        <x:v>1145</x:v>
      </x:c>
      <x:c r="E2938" s="12">
        <x:v>35622</x:v>
      </x:c>
      <x:c r="F2938" s="2" t="s">
        <x:v>45</x:v>
      </x:c>
      <x:c r="G2938" s="2" t="s">
        <x:v>46</x:v>
      </x:c>
      <x:c r="H2938" s="13">
        <x:v>154.94999999999999</x:v>
      </x:c>
      <x:c r="I2938" s="12">
        <x:v>1</x:v>
      </x:c>
      <x:c r="J2938" s="2">
        <x:v>1839663</x:v>
      </x:c>
      <x:c r="K2938" s="2">
        <x:v>50</x:v>
      </x:c>
      <x:c r="L2938" s="2">
        <x:v>5</x:v>
      </x:c>
      <x:c r="M2938" s="13" t="n">
        <x:f>H2938*I2938</x:f>
        <x:v>154.95</x:v>
      </x:c>
      <x:c r="N2938" s="13">
        <x:v>123</x:v>
      </x:c>
      <x:c r="O2938" s="13" t="n">
        <x:f>H2938-N2938</x:f>
        <x:v>31.94999999999999</x:v>
      </x:c>
      <x:c r="P2938" s="4" t="str">
        <x:f t="shared" si="45"/>
        <x:v>Sunday</x:v>
      </x:c>
    </x:row>
    <x:row r="2939">
      <x:c r="B2939" s="17">
        <x:v>43905</x:v>
      </x:c>
      <x:c r="C2939" s="11">
        <x:v>0.58071759259259303</x:v>
      </x:c>
      <x:c r="D2939" s="12">
        <x:v>5992</x:v>
      </x:c>
      <x:c r="E2939" s="12">
        <x:v>35622</x:v>
      </x:c>
      <x:c r="F2939" s="2" t="s">
        <x:v>45</x:v>
      </x:c>
      <x:c r="G2939" s="2" t="s">
        <x:v>46</x:v>
      </x:c>
      <x:c r="H2939" s="13">
        <x:v>154.94999999999999</x:v>
      </x:c>
      <x:c r="I2939" s="12">
        <x:v>1</x:v>
      </x:c>
      <x:c r="J2939" s="2">
        <x:v>8783946</x:v>
      </x:c>
      <x:c r="K2939" s="2">
        <x:v>29</x:v>
      </x:c>
      <x:c r="L2939" s="2">
        <x:v>5</x:v>
      </x:c>
      <x:c r="M2939" s="13" t="n">
        <x:f>H2939*I2939</x:f>
        <x:v>154.95</x:v>
      </x:c>
      <x:c r="N2939" s="13">
        <x:v>123</x:v>
      </x:c>
      <x:c r="O2939" s="13" t="n">
        <x:f>H2939-N2939</x:f>
        <x:v>31.94999999999999</x:v>
      </x:c>
      <x:c r="P2939" s="4" t="str">
        <x:f t="shared" si="45"/>
        <x:v>Sunday</x:v>
      </x:c>
    </x:row>
    <x:row r="2940" hidden="1">
      <x:c r="B2940" s="17">
        <x:v>43905</x:v>
      </x:c>
      <x:c r="C2940" s="11">
        <x:v>0.58268518518518497</x:v>
      </x:c>
      <x:c r="D2940" s="12">
        <x:v>5905</x:v>
      </x:c>
      <x:c r="E2940" s="12">
        <x:v>98324</x:v>
      </x:c>
      <x:c r="F2940" s="2" t="s">
        <x:v>82</x:v>
      </x:c>
      <x:c r="G2940" s="2" t="s">
        <x:v>58</x:v>
      </x:c>
      <x:c r="H2940" s="13">
        <x:v>94.99</x:v>
      </x:c>
      <x:c r="I2940" s="12">
        <x:v>1</x:v>
      </x:c>
      <x:c r="J2940" s="2">
        <x:v>1546821</x:v>
      </x:c>
      <x:c r="K2940" s="2">
        <x:v>45</x:v>
      </x:c>
      <x:c r="L2940" s="2">
        <x:v>5</x:v>
      </x:c>
      <x:c r="M2940" s="13" t="n">
        <x:f>H2940*I2940</x:f>
        <x:v>94.99</x:v>
      </x:c>
      <x:c r="N2940" s="13">
        <x:v>79.900000000000006</x:v>
      </x:c>
      <x:c r="O2940" s="13" t="n">
        <x:f>H2940-N2940</x:f>
        <x:v>15.08999999999999</x:v>
      </x:c>
      <x:c r="P2940" s="4" t="str">
        <x:f t="shared" si="45"/>
        <x:v>Sunday</x:v>
      </x:c>
    </x:row>
    <x:row r="2941">
      <x:c r="B2941" s="17">
        <x:v>43905</x:v>
      </x:c>
      <x:c r="C2941" s="11">
        <x:v>0.58876157407407403</x:v>
      </x:c>
      <x:c r="D2941" s="12">
        <x:v>8302</x:v>
      </x:c>
      <x:c r="E2941" s="12">
        <x:v>35622</x:v>
      </x:c>
      <x:c r="F2941" s="2" t="s">
        <x:v>45</x:v>
      </x:c>
      <x:c r="G2941" s="2" t="s">
        <x:v>46</x:v>
      </x:c>
      <x:c r="H2941" s="13">
        <x:v>154.94999999999999</x:v>
      </x:c>
      <x:c r="I2941" s="12">
        <x:v>1</x:v>
      </x:c>
      <x:c r="J2941" s="2">
        <x:v>215319</x:v>
      </x:c>
      <x:c r="K2941" s="2">
        <x:v>53</x:v>
      </x:c>
      <x:c r="L2941" s="2">
        <x:v>5</x:v>
      </x:c>
      <x:c r="M2941" s="13" t="n">
        <x:f>H2941*I2941</x:f>
        <x:v>154.95</x:v>
      </x:c>
      <x:c r="N2941" s="13">
        <x:v>123</x:v>
      </x:c>
      <x:c r="O2941" s="13" t="n">
        <x:f>H2941-N2941</x:f>
        <x:v>31.94999999999999</x:v>
      </x:c>
      <x:c r="P2941" s="4" t="str">
        <x:f t="shared" si="45"/>
        <x:v>Sunday</x:v>
      </x:c>
    </x:row>
    <x:row r="2942">
      <x:c r="B2942" s="17">
        <x:v>43905</x:v>
      </x:c>
      <x:c r="C2942" s="11">
        <x:v>0.59505787037036995</x:v>
      </x:c>
      <x:c r="D2942" s="12">
        <x:v>9695</x:v>
      </x:c>
      <x:c r="E2942" s="12">
        <x:v>44622</x:v>
      </x:c>
      <x:c r="F2942" s="2" t="s">
        <x:v>65</x:v>
      </x:c>
      <x:c r="G2942" s="2" t="s">
        <x:v>66</x:v>
      </x:c>
      <x:c r="H2942" s="13">
        <x:v>69.989999999999995</x:v>
      </x:c>
      <x:c r="I2942" s="12">
        <x:v>1</x:v>
      </x:c>
      <x:c r="J2942" s="2">
        <x:v>1205588</x:v>
      </x:c>
      <x:c r="K2942" s="2">
        <x:v>38</x:v>
      </x:c>
      <x:c r="L2942" s="2">
        <x:v>4</x:v>
      </x:c>
      <x:c r="M2942" s="13" t="n">
        <x:f>H2942*I2942</x:f>
        <x:v>69.99</x:v>
      </x:c>
      <x:c r="N2942" s="13">
        <x:v>59.99</x:v>
      </x:c>
      <x:c r="O2942" s="13" t="n">
        <x:f>H2942-N2942</x:f>
        <x:v>9.999999999999993</x:v>
      </x:c>
      <x:c r="P2942" s="4" t="str">
        <x:f t="shared" si="45"/>
        <x:v>Sunday</x:v>
      </x:c>
    </x:row>
    <x:row r="2943">
      <x:c r="B2943" s="17">
        <x:v>43905</x:v>
      </x:c>
      <x:c r="C2943" s="11">
        <x:v>0.59621527777777805</x:v>
      </x:c>
      <x:c r="D2943" s="12">
        <x:v>6333</x:v>
      </x:c>
      <x:c r="E2943" s="12">
        <x:v>44622</x:v>
      </x:c>
      <x:c r="F2943" s="2" t="s">
        <x:v>65</x:v>
      </x:c>
      <x:c r="G2943" s="2" t="s">
        <x:v>66</x:v>
      </x:c>
      <x:c r="H2943" s="13">
        <x:v>69.989999999999995</x:v>
      </x:c>
      <x:c r="I2943" s="12">
        <x:v>1</x:v>
      </x:c>
      <x:c r="J2943" s="2">
        <x:v>3728736</x:v>
      </x:c>
      <x:c r="K2943" s="2">
        <x:v>42</x:v>
      </x:c>
      <x:c r="L2943" s="2">
        <x:v>3</x:v>
      </x:c>
      <x:c r="M2943" s="13" t="n">
        <x:f>H2943*I2943</x:f>
        <x:v>69.99</x:v>
      </x:c>
      <x:c r="N2943" s="13">
        <x:v>59.99</x:v>
      </x:c>
      <x:c r="O2943" s="13" t="n">
        <x:f>H2943-N2943</x:f>
        <x:v>9.999999999999993</x:v>
      </x:c>
      <x:c r="P2943" s="4" t="str">
        <x:f t="shared" si="45"/>
        <x:v>Sunday</x:v>
      </x:c>
    </x:row>
    <x:row r="2944" hidden="1">
      <x:c r="B2944" s="17">
        <x:v>43905</x:v>
      </x:c>
      <x:c r="C2944" s="11">
        <x:v>0.60090277777777801</x:v>
      </x:c>
      <x:c r="D2944" s="12">
        <x:v>1378</x:v>
      </x:c>
      <x:c r="E2944" s="12">
        <x:v>98324</x:v>
      </x:c>
      <x:c r="F2944" s="2" t="s">
        <x:v>82</x:v>
      </x:c>
      <x:c r="G2944" s="2" t="s">
        <x:v>58</x:v>
      </x:c>
      <x:c r="H2944" s="13">
        <x:v>94.99</x:v>
      </x:c>
      <x:c r="I2944" s="12">
        <x:v>1</x:v>
      </x:c>
      <x:c r="J2944" s="2">
        <x:v>7279628</x:v>
      </x:c>
      <x:c r="K2944" s="2">
        <x:v>21</x:v>
      </x:c>
      <x:c r="L2944" s="2">
        <x:v>5</x:v>
      </x:c>
      <x:c r="M2944" s="13" t="n">
        <x:f>H2944*I2944</x:f>
        <x:v>94.99</x:v>
      </x:c>
      <x:c r="N2944" s="13">
        <x:v>79.900000000000006</x:v>
      </x:c>
      <x:c r="O2944" s="13" t="n">
        <x:f>H2944-N2944</x:f>
        <x:v>15.08999999999999</x:v>
      </x:c>
      <x:c r="P2944" s="4" t="str">
        <x:f t="shared" si="45"/>
        <x:v>Sunday</x:v>
      </x:c>
    </x:row>
    <x:row r="2945">
      <x:c r="B2945" s="17">
        <x:v>43905</x:v>
      </x:c>
      <x:c r="C2945" s="11">
        <x:v>0.61020833333333302</x:v>
      </x:c>
      <x:c r="D2945" s="12">
        <x:v>4601</x:v>
      </x:c>
      <x:c r="E2945" s="12">
        <x:v>44622</x:v>
      </x:c>
      <x:c r="F2945" s="2" t="s">
        <x:v>65</x:v>
      </x:c>
      <x:c r="G2945" s="2" t="s">
        <x:v>66</x:v>
      </x:c>
      <x:c r="H2945" s="13">
        <x:v>69.989999999999995</x:v>
      </x:c>
      <x:c r="I2945" s="12">
        <x:v>1</x:v>
      </x:c>
      <x:c r="J2945" s="2">
        <x:v>2499909</x:v>
      </x:c>
      <x:c r="K2945" s="2">
        <x:v>36</x:v>
      </x:c>
      <x:c r="L2945" s="2">
        <x:v>3</x:v>
      </x:c>
      <x:c r="M2945" s="13" t="n">
        <x:f>H2945*I2945</x:f>
        <x:v>69.99</x:v>
      </x:c>
      <x:c r="N2945" s="13">
        <x:v>59.99</x:v>
      </x:c>
      <x:c r="O2945" s="13" t="n">
        <x:f>H2945-N2945</x:f>
        <x:v>9.999999999999993</x:v>
      </x:c>
      <x:c r="P2945" s="4" t="str">
        <x:f t="shared" si="45"/>
        <x:v>Sunday</x:v>
      </x:c>
    </x:row>
    <x:row r="2946">
      <x:c r="B2946" s="17">
        <x:v>43905</x:v>
      </x:c>
      <x:c r="C2946" s="11">
        <x:v>0.62075231481481496</x:v>
      </x:c>
      <x:c r="D2946" s="12">
        <x:v>7791</x:v>
      </x:c>
      <x:c r="E2946" s="12">
        <x:v>35622</x:v>
      </x:c>
      <x:c r="F2946" s="2" t="s">
        <x:v>45</x:v>
      </x:c>
      <x:c r="G2946" s="2" t="s">
        <x:v>46</x:v>
      </x:c>
      <x:c r="H2946" s="13">
        <x:v>154.94999999999999</x:v>
      </x:c>
      <x:c r="I2946" s="12">
        <x:v>1</x:v>
      </x:c>
      <x:c r="J2946" s="2">
        <x:v>3995757</x:v>
      </x:c>
      <x:c r="K2946" s="2">
        <x:v>63</x:v>
      </x:c>
      <x:c r="L2946" s="2">
        <x:v>5</x:v>
      </x:c>
      <x:c r="M2946" s="13" t="n">
        <x:f>H2946*I2946</x:f>
        <x:v>154.95</x:v>
      </x:c>
      <x:c r="N2946" s="13">
        <x:v>123</x:v>
      </x:c>
      <x:c r="O2946" s="13" t="n">
        <x:f>H2946-N2946</x:f>
        <x:v>31.94999999999999</x:v>
      </x:c>
      <x:c r="P2946" s="4" t="str">
        <x:f t="shared" si="45"/>
        <x:v>Sunday</x:v>
      </x:c>
    </x:row>
    <x:row r="2947">
      <x:c r="B2947" s="17">
        <x:v>43905</x:v>
      </x:c>
      <x:c r="C2947" s="11">
        <x:v>0.63129629629629602</x:v>
      </x:c>
      <x:c r="D2947" s="12">
        <x:v>1668</x:v>
      </x:c>
      <x:c r="E2947" s="12">
        <x:v>44622</x:v>
      </x:c>
      <x:c r="F2947" s="2" t="s">
        <x:v>65</x:v>
      </x:c>
      <x:c r="G2947" s="2" t="s">
        <x:v>66</x:v>
      </x:c>
      <x:c r="H2947" s="13">
        <x:v>69.989999999999995</x:v>
      </x:c>
      <x:c r="I2947" s="12">
        <x:v>1</x:v>
      </x:c>
      <x:c r="J2947" s="2">
        <x:v>7609004</x:v>
      </x:c>
      <x:c r="K2947" s="2">
        <x:v>38</x:v>
      </x:c>
      <x:c r="L2947" s="2">
        <x:v>4</x:v>
      </x:c>
      <x:c r="M2947" s="13" t="n">
        <x:f>H2947*I2947</x:f>
        <x:v>69.99</x:v>
      </x:c>
      <x:c r="N2947" s="13">
        <x:v>59.99</x:v>
      </x:c>
      <x:c r="O2947" s="13" t="n">
        <x:f>H2947-N2947</x:f>
        <x:v>9.999999999999993</x:v>
      </x:c>
      <x:c r="P2947" s="4" t="str">
        <x:f t="shared" si="45"/>
        <x:v>Sunday</x:v>
      </x:c>
    </x:row>
    <x:row r="2948">
      <x:c r="B2948" s="17">
        <x:v>43905</x:v>
      </x:c>
      <x:c r="C2948" s="11">
        <x:v>0.63385416666666705</x:v>
      </x:c>
      <x:c r="D2948" s="12">
        <x:v>3094</x:v>
      </x:c>
      <x:c r="E2948" s="12">
        <x:v>44622</x:v>
      </x:c>
      <x:c r="F2948" s="2" t="s">
        <x:v>65</x:v>
      </x:c>
      <x:c r="G2948" s="2" t="s">
        <x:v>66</x:v>
      </x:c>
      <x:c r="H2948" s="13">
        <x:v>69.989999999999995</x:v>
      </x:c>
      <x:c r="I2948" s="12">
        <x:v>1</x:v>
      </x:c>
      <x:c r="J2948" s="2">
        <x:v>9666645</x:v>
      </x:c>
      <x:c r="K2948" s="2">
        <x:v>28</x:v>
      </x:c>
      <x:c r="L2948" s="2">
        <x:v>4</x:v>
      </x:c>
      <x:c r="M2948" s="13" t="n">
        <x:f>H2948*I2948</x:f>
        <x:v>69.99</x:v>
      </x:c>
      <x:c r="N2948" s="13">
        <x:v>59.99</x:v>
      </x:c>
      <x:c r="O2948" s="13" t="n">
        <x:f>H2948-N2948</x:f>
        <x:v>9.999999999999993</x:v>
      </x:c>
      <x:c r="P2948" s="4" t="str">
        <x:f t="shared" ref="P2948:P3011" si="46">TEXT(B2948, "dddd")</x:f>
        <x:v>Sunday</x:v>
      </x:c>
    </x:row>
    <x:row r="2949">
      <x:c r="B2949" s="17">
        <x:v>43905</x:v>
      </x:c>
      <x:c r="C2949" s="11">
        <x:v>0.638472222222222</x:v>
      </x:c>
      <x:c r="D2949" s="12">
        <x:v>5291</x:v>
      </x:c>
      <x:c r="E2949" s="12">
        <x:v>44622</x:v>
      </x:c>
      <x:c r="F2949" s="2" t="s">
        <x:v>65</x:v>
      </x:c>
      <x:c r="G2949" s="2" t="s">
        <x:v>66</x:v>
      </x:c>
      <x:c r="H2949" s="13">
        <x:v>69.989999999999995</x:v>
      </x:c>
      <x:c r="I2949" s="12">
        <x:v>1</x:v>
      </x:c>
      <x:c r="J2949" s="2">
        <x:v>2771125</x:v>
      </x:c>
      <x:c r="K2949" s="2">
        <x:v>37</x:v>
      </x:c>
      <x:c r="L2949" s="2">
        <x:v>4</x:v>
      </x:c>
      <x:c r="M2949" s="13" t="n">
        <x:f>H2949*I2949</x:f>
        <x:v>69.99</x:v>
      </x:c>
      <x:c r="N2949" s="13">
        <x:v>59.99</x:v>
      </x:c>
      <x:c r="O2949" s="13" t="n">
        <x:f>H2949-N2949</x:f>
        <x:v>9.999999999999993</x:v>
      </x:c>
      <x:c r="P2949" s="4" t="str">
        <x:f t="shared" si="46"/>
        <x:v>Sunday</x:v>
      </x:c>
    </x:row>
    <x:row r="2950">
      <x:c r="B2950" s="17">
        <x:v>43905</x:v>
      </x:c>
      <x:c r="C2950" s="11">
        <x:v>0.65096064814814802</x:v>
      </x:c>
      <x:c r="D2950" s="12">
        <x:v>627</x:v>
      </x:c>
      <x:c r="E2950" s="12">
        <x:v>44622</x:v>
      </x:c>
      <x:c r="F2950" s="2" t="s">
        <x:v>65</x:v>
      </x:c>
      <x:c r="G2950" s="2" t="s">
        <x:v>66</x:v>
      </x:c>
      <x:c r="H2950" s="13">
        <x:v>69.989999999999995</x:v>
      </x:c>
      <x:c r="I2950" s="12">
        <x:v>1</x:v>
      </x:c>
      <x:c r="J2950" s="2">
        <x:v>8836390</x:v>
      </x:c>
      <x:c r="K2950" s="2">
        <x:v>22</x:v>
      </x:c>
      <x:c r="L2950" s="2">
        <x:v>3</x:v>
      </x:c>
      <x:c r="M2950" s="13" t="n">
        <x:f>H2950*I2950</x:f>
        <x:v>69.99</x:v>
      </x:c>
      <x:c r="N2950" s="13">
        <x:v>59.99</x:v>
      </x:c>
      <x:c r="O2950" s="13" t="n">
        <x:f>H2950-N2950</x:f>
        <x:v>9.999999999999993</x:v>
      </x:c>
      <x:c r="P2950" s="4" t="str">
        <x:f t="shared" si="46"/>
        <x:v>Sunday</x:v>
      </x:c>
    </x:row>
    <x:row r="2951">
      <x:c r="B2951" s="17">
        <x:v>43905</x:v>
      </x:c>
      <x:c r="C2951" s="11">
        <x:v>0.65972222222222199</x:v>
      </x:c>
      <x:c r="D2951" s="12">
        <x:v>4835</x:v>
      </x:c>
      <x:c r="E2951" s="12">
        <x:v>35622</x:v>
      </x:c>
      <x:c r="F2951" s="2" t="s">
        <x:v>45</x:v>
      </x:c>
      <x:c r="G2951" s="2" t="s">
        <x:v>46</x:v>
      </x:c>
      <x:c r="H2951" s="13">
        <x:v>154.94999999999999</x:v>
      </x:c>
      <x:c r="I2951" s="12">
        <x:v>1</x:v>
      </x:c>
      <x:c r="J2951" s="2">
        <x:v>5068623</x:v>
      </x:c>
      <x:c r="K2951" s="2">
        <x:v>59</x:v>
      </x:c>
      <x:c r="L2951" s="2">
        <x:v>5</x:v>
      </x:c>
      <x:c r="M2951" s="13" t="n">
        <x:f>H2951*I2951</x:f>
        <x:v>154.95</x:v>
      </x:c>
      <x:c r="N2951" s="13">
        <x:v>123</x:v>
      </x:c>
      <x:c r="O2951" s="13" t="n">
        <x:f>H2951-N2951</x:f>
        <x:v>31.94999999999999</x:v>
      </x:c>
      <x:c r="P2951" s="4" t="str">
        <x:f t="shared" si="46"/>
        <x:v>Sunday</x:v>
      </x:c>
    </x:row>
    <x:row r="2952" hidden="1">
      <x:c r="B2952" s="17">
        <x:v>43905</x:v>
      </x:c>
      <x:c r="C2952" s="11">
        <x:v>0.66741898148148104</x:v>
      </x:c>
      <x:c r="D2952" s="12">
        <x:v>2808</x:v>
      </x:c>
      <x:c r="E2952" s="12">
        <x:v>98324</x:v>
      </x:c>
      <x:c r="F2952" s="2" t="s">
        <x:v>82</x:v>
      </x:c>
      <x:c r="G2952" s="2" t="s">
        <x:v>58</x:v>
      </x:c>
      <x:c r="H2952" s="13">
        <x:v>94.99</x:v>
      </x:c>
      <x:c r="I2952" s="12">
        <x:v>1</x:v>
      </x:c>
      <x:c r="J2952" s="2">
        <x:v>4282745</x:v>
      </x:c>
      <x:c r="K2952" s="2">
        <x:v>45</x:v>
      </x:c>
      <x:c r="L2952" s="2">
        <x:v>5</x:v>
      </x:c>
      <x:c r="M2952" s="13" t="n">
        <x:f>H2952*I2952</x:f>
        <x:v>94.99</x:v>
      </x:c>
      <x:c r="N2952" s="13">
        <x:v>79.900000000000006</x:v>
      </x:c>
      <x:c r="O2952" s="13" t="n">
        <x:f>H2952-N2952</x:f>
        <x:v>15.08999999999999</x:v>
      </x:c>
      <x:c r="P2952" s="4" t="str">
        <x:f t="shared" si="46"/>
        <x:v>Sunday</x:v>
      </x:c>
    </x:row>
    <x:row r="2953">
      <x:c r="B2953" s="17">
        <x:v>43906</x:v>
      </x:c>
      <x:c r="C2953" s="11">
        <x:v>0.16410879629629599</x:v>
      </x:c>
      <x:c r="D2953" s="12">
        <x:v>4134</x:v>
      </x:c>
      <x:c r="E2953" s="12">
        <x:v>44622</x:v>
      </x:c>
      <x:c r="F2953" s="2" t="s">
        <x:v>65</x:v>
      </x:c>
      <x:c r="G2953" s="2" t="s">
        <x:v>66</x:v>
      </x:c>
      <x:c r="H2953" s="13">
        <x:v>69.989999999999995</x:v>
      </x:c>
      <x:c r="I2953" s="12">
        <x:v>1</x:v>
      </x:c>
      <x:c r="J2953" s="2">
        <x:v>8715549</x:v>
      </x:c>
      <x:c r="K2953" s="2">
        <x:v>61</x:v>
      </x:c>
      <x:c r="L2953" s="2">
        <x:v>3</x:v>
      </x:c>
      <x:c r="M2953" s="13" t="n">
        <x:f>H2953*I2953</x:f>
        <x:v>69.99</x:v>
      </x:c>
      <x:c r="N2953" s="13">
        <x:v>59.99</x:v>
      </x:c>
      <x:c r="O2953" s="13" t="n">
        <x:f>H2953-N2953</x:f>
        <x:v>9.999999999999993</x:v>
      </x:c>
      <x:c r="P2953" s="4" t="str">
        <x:f t="shared" si="46"/>
        <x:v>Monday</x:v>
      </x:c>
    </x:row>
    <x:row r="2954">
      <x:c r="B2954" s="17">
        <x:v>43906</x:v>
      </x:c>
      <x:c r="C2954" s="11">
        <x:v>0.18559027777777801</x:v>
      </x:c>
      <x:c r="D2954" s="12">
        <x:v>1911</x:v>
      </x:c>
      <x:c r="E2954" s="12">
        <x:v>44622</x:v>
      </x:c>
      <x:c r="F2954" s="2" t="s">
        <x:v>65</x:v>
      </x:c>
      <x:c r="G2954" s="2" t="s">
        <x:v>66</x:v>
      </x:c>
      <x:c r="H2954" s="13">
        <x:v>69.989999999999995</x:v>
      </x:c>
      <x:c r="I2954" s="12">
        <x:v>1</x:v>
      </x:c>
      <x:c r="J2954" s="2">
        <x:v>5285620</x:v>
      </x:c>
      <x:c r="K2954" s="2">
        <x:v>65</x:v>
      </x:c>
      <x:c r="L2954" s="2">
        <x:v>3</x:v>
      </x:c>
      <x:c r="M2954" s="13" t="n">
        <x:f>H2954*I2954</x:f>
        <x:v>69.99</x:v>
      </x:c>
      <x:c r="N2954" s="13">
        <x:v>59.99</x:v>
      </x:c>
      <x:c r="O2954" s="13" t="n">
        <x:f>H2954-N2954</x:f>
        <x:v>9.999999999999993</x:v>
      </x:c>
      <x:c r="P2954" s="4" t="str">
        <x:f t="shared" si="46"/>
        <x:v>Monday</x:v>
      </x:c>
    </x:row>
    <x:row r="2955" hidden="1">
      <x:c r="B2955" s="17">
        <x:v>43906</x:v>
      </x:c>
      <x:c r="C2955" s="11">
        <x:v>0.221886574074074</x:v>
      </x:c>
      <x:c r="D2955" s="12">
        <x:v>8145</x:v>
      </x:c>
      <x:c r="E2955" s="12">
        <x:v>98324</x:v>
      </x:c>
      <x:c r="F2955" s="2" t="s">
        <x:v>82</x:v>
      </x:c>
      <x:c r="G2955" s="2" t="s">
        <x:v>58</x:v>
      </x:c>
      <x:c r="H2955" s="13">
        <x:v>94.99</x:v>
      </x:c>
      <x:c r="I2955" s="12">
        <x:v>1</x:v>
      </x:c>
      <x:c r="J2955" s="2">
        <x:v>2116964</x:v>
      </x:c>
      <x:c r="K2955" s="2">
        <x:v>59</x:v>
      </x:c>
      <x:c r="L2955" s="2">
        <x:v>5</x:v>
      </x:c>
      <x:c r="M2955" s="13" t="n">
        <x:f>H2955*I2955</x:f>
        <x:v>94.99</x:v>
      </x:c>
      <x:c r="N2955" s="13">
        <x:v>79.900000000000006</x:v>
      </x:c>
      <x:c r="O2955" s="13" t="n">
        <x:f>H2955-N2955</x:f>
        <x:v>15.08999999999999</x:v>
      </x:c>
      <x:c r="P2955" s="4" t="str">
        <x:f t="shared" si="46"/>
        <x:v>Monday</x:v>
      </x:c>
    </x:row>
    <x:row r="2956">
      <x:c r="B2956" s="17">
        <x:v>43906</x:v>
      </x:c>
      <x:c r="C2956" s="11">
        <x:v>0.22218750000000001</x:v>
      </x:c>
      <x:c r="D2956" s="12">
        <x:v>1489</x:v>
      </x:c>
      <x:c r="E2956" s="12">
        <x:v>44622</x:v>
      </x:c>
      <x:c r="F2956" s="2" t="s">
        <x:v>65</x:v>
      </x:c>
      <x:c r="G2956" s="2" t="s">
        <x:v>66</x:v>
      </x:c>
      <x:c r="H2956" s="13">
        <x:v>69.989999999999995</x:v>
      </x:c>
      <x:c r="I2956" s="12">
        <x:v>1</x:v>
      </x:c>
      <x:c r="J2956" s="2">
        <x:v>3384524</x:v>
      </x:c>
      <x:c r="K2956" s="2">
        <x:v>74</x:v>
      </x:c>
      <x:c r="L2956" s="2">
        <x:v>4</x:v>
      </x:c>
      <x:c r="M2956" s="13" t="n">
        <x:f>H2956*I2956</x:f>
        <x:v>69.99</x:v>
      </x:c>
      <x:c r="N2956" s="13">
        <x:v>59.99</x:v>
      </x:c>
      <x:c r="O2956" s="13" t="n">
        <x:f>H2956-N2956</x:f>
        <x:v>9.999999999999993</x:v>
      </x:c>
      <x:c r="P2956" s="4" t="str">
        <x:f t="shared" si="46"/>
        <x:v>Monday</x:v>
      </x:c>
    </x:row>
    <x:row r="2957">
      <x:c r="B2957" s="17">
        <x:v>43906</x:v>
      </x:c>
      <x:c r="C2957" s="11">
        <x:v>0.23285879629629599</x:v>
      </x:c>
      <x:c r="D2957" s="12">
        <x:v>6570</x:v>
      </x:c>
      <x:c r="E2957" s="12">
        <x:v>44622</x:v>
      </x:c>
      <x:c r="F2957" s="2" t="s">
        <x:v>65</x:v>
      </x:c>
      <x:c r="G2957" s="2" t="s">
        <x:v>66</x:v>
      </x:c>
      <x:c r="H2957" s="13">
        <x:v>69.989999999999995</x:v>
      </x:c>
      <x:c r="I2957" s="12">
        <x:v>1</x:v>
      </x:c>
      <x:c r="J2957" s="2">
        <x:v>1210414</x:v>
      </x:c>
      <x:c r="K2957" s="2">
        <x:v>24</x:v>
      </x:c>
      <x:c r="L2957" s="2">
        <x:v>3</x:v>
      </x:c>
      <x:c r="M2957" s="13" t="n">
        <x:f>H2957*I2957</x:f>
        <x:v>69.99</x:v>
      </x:c>
      <x:c r="N2957" s="13">
        <x:v>59.99</x:v>
      </x:c>
      <x:c r="O2957" s="13" t="n">
        <x:f>H2957-N2957</x:f>
        <x:v>9.999999999999993</x:v>
      </x:c>
      <x:c r="P2957" s="4" t="str">
        <x:f t="shared" si="46"/>
        <x:v>Monday</x:v>
      </x:c>
    </x:row>
    <x:row r="2958">
      <x:c r="B2958" s="17">
        <x:v>43906</x:v>
      </x:c>
      <x:c r="C2958" s="11">
        <x:v>0.26188657407407401</x:v>
      </x:c>
      <x:c r="D2958" s="12">
        <x:v>9813</x:v>
      </x:c>
      <x:c r="E2958" s="12">
        <x:v>35622</x:v>
      </x:c>
      <x:c r="F2958" s="2" t="s">
        <x:v>45</x:v>
      </x:c>
      <x:c r="G2958" s="2" t="s">
        <x:v>46</x:v>
      </x:c>
      <x:c r="H2958" s="13">
        <x:v>154.94999999999999</x:v>
      </x:c>
      <x:c r="I2958" s="12">
        <x:v>1</x:v>
      </x:c>
      <x:c r="J2958" s="2">
        <x:v>4495347</x:v>
      </x:c>
      <x:c r="K2958" s="2">
        <x:v>56</x:v>
      </x:c>
      <x:c r="L2958" s="2">
        <x:v>5</x:v>
      </x:c>
      <x:c r="M2958" s="13" t="n">
        <x:f>H2958*I2958</x:f>
        <x:v>154.95</x:v>
      </x:c>
      <x:c r="N2958" s="13">
        <x:v>123</x:v>
      </x:c>
      <x:c r="O2958" s="13" t="n">
        <x:f>H2958-N2958</x:f>
        <x:v>31.94999999999999</x:v>
      </x:c>
      <x:c r="P2958" s="4" t="str">
        <x:f t="shared" si="46"/>
        <x:v>Monday</x:v>
      </x:c>
    </x:row>
    <x:row r="2959" hidden="1">
      <x:c r="B2959" s="17">
        <x:v>43906</x:v>
      </x:c>
      <x:c r="C2959" s="11">
        <x:v>0.30501157407407398</x:v>
      </x:c>
      <x:c r="D2959" s="12">
        <x:v>8918</x:v>
      </x:c>
      <x:c r="E2959" s="12">
        <x:v>98324</x:v>
      </x:c>
      <x:c r="F2959" s="2" t="s">
        <x:v>82</x:v>
      </x:c>
      <x:c r="G2959" s="2" t="s">
        <x:v>58</x:v>
      </x:c>
      <x:c r="H2959" s="13">
        <x:v>94.99</x:v>
      </x:c>
      <x:c r="I2959" s="12">
        <x:v>1</x:v>
      </x:c>
      <x:c r="J2959" s="2">
        <x:v>1222041</x:v>
      </x:c>
      <x:c r="K2959" s="2">
        <x:v>23</x:v>
      </x:c>
      <x:c r="L2959" s="2">
        <x:v>5</x:v>
      </x:c>
      <x:c r="M2959" s="13" t="n">
        <x:f>H2959*I2959</x:f>
        <x:v>94.99</x:v>
      </x:c>
      <x:c r="N2959" s="13">
        <x:v>79.900000000000006</x:v>
      </x:c>
      <x:c r="O2959" s="13" t="n">
        <x:f>H2959-N2959</x:f>
        <x:v>15.08999999999999</x:v>
      </x:c>
      <x:c r="P2959" s="4" t="str">
        <x:f t="shared" si="46"/>
        <x:v>Monday</x:v>
      </x:c>
    </x:row>
    <x:row r="2960">
      <x:c r="B2960" s="17">
        <x:v>43906</x:v>
      </x:c>
      <x:c r="C2960" s="11">
        <x:v>0.30917824074074102</x:v>
      </x:c>
      <x:c r="D2960" s="12">
        <x:v>4918</x:v>
      </x:c>
      <x:c r="E2960" s="12">
        <x:v>44622</x:v>
      </x:c>
      <x:c r="F2960" s="2" t="s">
        <x:v>65</x:v>
      </x:c>
      <x:c r="G2960" s="2" t="s">
        <x:v>66</x:v>
      </x:c>
      <x:c r="H2960" s="13">
        <x:v>69.989999999999995</x:v>
      </x:c>
      <x:c r="I2960" s="12">
        <x:v>1</x:v>
      </x:c>
      <x:c r="J2960" s="2">
        <x:v>3754970</x:v>
      </x:c>
      <x:c r="K2960" s="2">
        <x:v>37</x:v>
      </x:c>
      <x:c r="L2960" s="2">
        <x:v>4</x:v>
      </x:c>
      <x:c r="M2960" s="13" t="n">
        <x:f>H2960*I2960</x:f>
        <x:v>69.99</x:v>
      </x:c>
      <x:c r="N2960" s="13">
        <x:v>59.99</x:v>
      </x:c>
      <x:c r="O2960" s="13" t="n">
        <x:f>H2960-N2960</x:f>
        <x:v>9.999999999999993</x:v>
      </x:c>
      <x:c r="P2960" s="4" t="str">
        <x:f t="shared" si="46"/>
        <x:v>Monday</x:v>
      </x:c>
    </x:row>
    <x:row r="2961">
      <x:c r="B2961" s="17">
        <x:v>43906</x:v>
      </x:c>
      <x:c r="C2961" s="11">
        <x:v>0.31209490740740697</x:v>
      </x:c>
      <x:c r="D2961" s="12">
        <x:v>7211</x:v>
      </x:c>
      <x:c r="E2961" s="12">
        <x:v>44622</x:v>
      </x:c>
      <x:c r="F2961" s="2" t="s">
        <x:v>65</x:v>
      </x:c>
      <x:c r="G2961" s="2" t="s">
        <x:v>66</x:v>
      </x:c>
      <x:c r="H2961" s="13">
        <x:v>69.989999999999995</x:v>
      </x:c>
      <x:c r="I2961" s="12">
        <x:v>1</x:v>
      </x:c>
      <x:c r="J2961" s="2">
        <x:v>9423978</x:v>
      </x:c>
      <x:c r="K2961" s="2">
        <x:v>72</x:v>
      </x:c>
      <x:c r="L2961" s="2">
        <x:v>3</x:v>
      </x:c>
      <x:c r="M2961" s="13" t="n">
        <x:f>H2961*I2961</x:f>
        <x:v>69.99</x:v>
      </x:c>
      <x:c r="N2961" s="13">
        <x:v>59.99</x:v>
      </x:c>
      <x:c r="O2961" s="13" t="n">
        <x:f>H2961-N2961</x:f>
        <x:v>9.999999999999993</x:v>
      </x:c>
      <x:c r="P2961" s="4" t="str">
        <x:f t="shared" si="46"/>
        <x:v>Monday</x:v>
      </x:c>
    </x:row>
    <x:row r="2962">
      <x:c r="B2962" s="17">
        <x:v>43906</x:v>
      </x:c>
      <x:c r="C2962" s="11">
        <x:v>0.313078703703704</x:v>
      </x:c>
      <x:c r="D2962" s="12">
        <x:v>3141</x:v>
      </x:c>
      <x:c r="E2962" s="12">
        <x:v>44622</x:v>
      </x:c>
      <x:c r="F2962" s="2" t="s">
        <x:v>65</x:v>
      </x:c>
      <x:c r="G2962" s="2" t="s">
        <x:v>66</x:v>
      </x:c>
      <x:c r="H2962" s="13">
        <x:v>69.989999999999995</x:v>
      </x:c>
      <x:c r="I2962" s="12">
        <x:v>1</x:v>
      </x:c>
      <x:c r="J2962" s="2">
        <x:v>8080645</x:v>
      </x:c>
      <x:c r="K2962" s="2">
        <x:v>36</x:v>
      </x:c>
      <x:c r="L2962" s="2">
        <x:v>3</x:v>
      </x:c>
      <x:c r="M2962" s="13" t="n">
        <x:f>H2962*I2962</x:f>
        <x:v>69.99</x:v>
      </x:c>
      <x:c r="N2962" s="13">
        <x:v>59.99</x:v>
      </x:c>
      <x:c r="O2962" s="13" t="n">
        <x:f>H2962-N2962</x:f>
        <x:v>9.999999999999993</x:v>
      </x:c>
      <x:c r="P2962" s="4" t="str">
        <x:f t="shared" si="46"/>
        <x:v>Monday</x:v>
      </x:c>
    </x:row>
    <x:row r="2963">
      <x:c r="B2963" s="17">
        <x:v>43906</x:v>
      </x:c>
      <x:c r="C2963" s="11">
        <x:v>0.31315972222222199</x:v>
      </x:c>
      <x:c r="D2963" s="12">
        <x:v>5255</x:v>
      </x:c>
      <x:c r="E2963" s="12">
        <x:v>35622</x:v>
      </x:c>
      <x:c r="F2963" s="2" t="s">
        <x:v>45</x:v>
      </x:c>
      <x:c r="G2963" s="2" t="s">
        <x:v>46</x:v>
      </x:c>
      <x:c r="H2963" s="13">
        <x:v>154.94999999999999</x:v>
      </x:c>
      <x:c r="I2963" s="12">
        <x:v>1</x:v>
      </x:c>
      <x:c r="J2963" s="2">
        <x:v>1536202</x:v>
      </x:c>
      <x:c r="K2963" s="2">
        <x:v>66</x:v>
      </x:c>
      <x:c r="L2963" s="2">
        <x:v>5</x:v>
      </x:c>
      <x:c r="M2963" s="13" t="n">
        <x:f>H2963*I2963</x:f>
        <x:v>154.95</x:v>
      </x:c>
      <x:c r="N2963" s="13">
        <x:v>123</x:v>
      </x:c>
      <x:c r="O2963" s="13" t="n">
        <x:f>H2963-N2963</x:f>
        <x:v>31.94999999999999</x:v>
      </x:c>
      <x:c r="P2963" s="4" t="str">
        <x:f t="shared" si="46"/>
        <x:v>Monday</x:v>
      </x:c>
    </x:row>
    <x:row r="2964">
      <x:c r="B2964" s="17">
        <x:v>43906</x:v>
      </x:c>
      <x:c r="C2964" s="11">
        <x:v>0.31423611111111099</x:v>
      </x:c>
      <x:c r="D2964" s="12">
        <x:v>4966</x:v>
      </x:c>
      <x:c r="E2964" s="12">
        <x:v>44622</x:v>
      </x:c>
      <x:c r="F2964" s="2" t="s">
        <x:v>65</x:v>
      </x:c>
      <x:c r="G2964" s="2" t="s">
        <x:v>66</x:v>
      </x:c>
      <x:c r="H2964" s="13">
        <x:v>69.989999999999995</x:v>
      </x:c>
      <x:c r="I2964" s="12">
        <x:v>1</x:v>
      </x:c>
      <x:c r="J2964" s="2">
        <x:v>3157676</x:v>
      </x:c>
      <x:c r="K2964" s="2">
        <x:v>32</x:v>
      </x:c>
      <x:c r="L2964" s="2">
        <x:v>3</x:v>
      </x:c>
      <x:c r="M2964" s="13" t="n">
        <x:f>H2964*I2964</x:f>
        <x:v>69.99</x:v>
      </x:c>
      <x:c r="N2964" s="13">
        <x:v>59.99</x:v>
      </x:c>
      <x:c r="O2964" s="13" t="n">
        <x:f>H2964-N2964</x:f>
        <x:v>9.999999999999993</x:v>
      </x:c>
      <x:c r="P2964" s="4" t="str">
        <x:f t="shared" si="46"/>
        <x:v>Monday</x:v>
      </x:c>
    </x:row>
    <x:row r="2965">
      <x:c r="B2965" s="17">
        <x:v>43906</x:v>
      </x:c>
      <x:c r="C2965" s="11">
        <x:v>0.32210648148148202</x:v>
      </x:c>
      <x:c r="D2965" s="12">
        <x:v>3839</x:v>
      </x:c>
      <x:c r="E2965" s="12">
        <x:v>44622</x:v>
      </x:c>
      <x:c r="F2965" s="2" t="s">
        <x:v>65</x:v>
      </x:c>
      <x:c r="G2965" s="2" t="s">
        <x:v>66</x:v>
      </x:c>
      <x:c r="H2965" s="13">
        <x:v>69.989999999999995</x:v>
      </x:c>
      <x:c r="I2965" s="12">
        <x:v>1</x:v>
      </x:c>
      <x:c r="J2965" s="2">
        <x:v>5274227</x:v>
      </x:c>
      <x:c r="K2965" s="2">
        <x:v>44</x:v>
      </x:c>
      <x:c r="L2965" s="2">
        <x:v>4</x:v>
      </x:c>
      <x:c r="M2965" s="13" t="n">
        <x:f>H2965*I2965</x:f>
        <x:v>69.99</x:v>
      </x:c>
      <x:c r="N2965" s="13">
        <x:v>59.99</x:v>
      </x:c>
      <x:c r="O2965" s="13" t="n">
        <x:f>H2965-N2965</x:f>
        <x:v>9.999999999999993</x:v>
      </x:c>
      <x:c r="P2965" s="4" t="str">
        <x:f t="shared" si="46"/>
        <x:v>Monday</x:v>
      </x:c>
    </x:row>
    <x:row r="2966">
      <x:c r="B2966" s="17">
        <x:v>43906</x:v>
      </x:c>
      <x:c r="C2966" s="11">
        <x:v>0.32769675925925901</x:v>
      </x:c>
      <x:c r="D2966" s="12">
        <x:v>5125</x:v>
      </x:c>
      <x:c r="E2966" s="12">
        <x:v>44622</x:v>
      </x:c>
      <x:c r="F2966" s="2" t="s">
        <x:v>65</x:v>
      </x:c>
      <x:c r="G2966" s="2" t="s">
        <x:v>66</x:v>
      </x:c>
      <x:c r="H2966" s="13">
        <x:v>69.989999999999995</x:v>
      </x:c>
      <x:c r="I2966" s="12">
        <x:v>1</x:v>
      </x:c>
      <x:c r="J2966" s="2">
        <x:v>1510170</x:v>
      </x:c>
      <x:c r="K2966" s="2">
        <x:v>75</x:v>
      </x:c>
      <x:c r="L2966" s="2">
        <x:v>3</x:v>
      </x:c>
      <x:c r="M2966" s="13" t="n">
        <x:f>H2966*I2966</x:f>
        <x:v>69.99</x:v>
      </x:c>
      <x:c r="N2966" s="13">
        <x:v>59.99</x:v>
      </x:c>
      <x:c r="O2966" s="13" t="n">
        <x:f>H2966-N2966</x:f>
        <x:v>9.999999999999993</x:v>
      </x:c>
      <x:c r="P2966" s="4" t="str">
        <x:f t="shared" si="46"/>
        <x:v>Monday</x:v>
      </x:c>
    </x:row>
    <x:row r="2967">
      <x:c r="B2967" s="17">
        <x:v>43906</x:v>
      </x:c>
      <x:c r="C2967" s="11">
        <x:v>0.328125</x:v>
      </x:c>
      <x:c r="D2967" s="12">
        <x:v>6326</x:v>
      </x:c>
      <x:c r="E2967" s="12">
        <x:v>44622</x:v>
      </x:c>
      <x:c r="F2967" s="2" t="s">
        <x:v>65</x:v>
      </x:c>
      <x:c r="G2967" s="2" t="s">
        <x:v>66</x:v>
      </x:c>
      <x:c r="H2967" s="13">
        <x:v>69.989999999999995</x:v>
      </x:c>
      <x:c r="I2967" s="12">
        <x:v>1</x:v>
      </x:c>
      <x:c r="J2967" s="2">
        <x:v>930026</x:v>
      </x:c>
      <x:c r="K2967" s="2">
        <x:v>30</x:v>
      </x:c>
      <x:c r="L2967" s="2">
        <x:v>3</x:v>
      </x:c>
      <x:c r="M2967" s="13" t="n">
        <x:f>H2967*I2967</x:f>
        <x:v>69.99</x:v>
      </x:c>
      <x:c r="N2967" s="13">
        <x:v>59.99</x:v>
      </x:c>
      <x:c r="O2967" s="13" t="n">
        <x:f>H2967-N2967</x:f>
        <x:v>9.999999999999993</x:v>
      </x:c>
      <x:c r="P2967" s="4" t="str">
        <x:f t="shared" si="46"/>
        <x:v>Monday</x:v>
      </x:c>
    </x:row>
    <x:row r="2968">
      <x:c r="B2968" s="17">
        <x:v>43906</x:v>
      </x:c>
      <x:c r="C2968" s="11">
        <x:v>0.32878472222222199</x:v>
      </x:c>
      <x:c r="D2968" s="12">
        <x:v>3729</x:v>
      </x:c>
      <x:c r="E2968" s="12">
        <x:v>44622</x:v>
      </x:c>
      <x:c r="F2968" s="2" t="s">
        <x:v>65</x:v>
      </x:c>
      <x:c r="G2968" s="2" t="s">
        <x:v>66</x:v>
      </x:c>
      <x:c r="H2968" s="13">
        <x:v>69.989999999999995</x:v>
      </x:c>
      <x:c r="I2968" s="12">
        <x:v>1</x:v>
      </x:c>
      <x:c r="J2968" s="2">
        <x:v>1162435</x:v>
      </x:c>
      <x:c r="K2968" s="2">
        <x:v>56</x:v>
      </x:c>
      <x:c r="L2968" s="2">
        <x:v>3</x:v>
      </x:c>
      <x:c r="M2968" s="13" t="n">
        <x:f>H2968*I2968</x:f>
        <x:v>69.99</x:v>
      </x:c>
      <x:c r="N2968" s="13">
        <x:v>59.99</x:v>
      </x:c>
      <x:c r="O2968" s="13" t="n">
        <x:f>H2968-N2968</x:f>
        <x:v>9.999999999999993</x:v>
      </x:c>
      <x:c r="P2968" s="4" t="str">
        <x:f t="shared" si="46"/>
        <x:v>Monday</x:v>
      </x:c>
    </x:row>
    <x:row r="2969">
      <x:c r="B2969" s="17">
        <x:v>43906</x:v>
      </x:c>
      <x:c r="C2969" s="11">
        <x:v>0.328969907407407</x:v>
      </x:c>
      <x:c r="D2969" s="12">
        <x:v>9289</x:v>
      </x:c>
      <x:c r="E2969" s="12">
        <x:v>44622</x:v>
      </x:c>
      <x:c r="F2969" s="2" t="s">
        <x:v>65</x:v>
      </x:c>
      <x:c r="G2969" s="2" t="s">
        <x:v>66</x:v>
      </x:c>
      <x:c r="H2969" s="13">
        <x:v>69.989999999999995</x:v>
      </x:c>
      <x:c r="I2969" s="12">
        <x:v>1</x:v>
      </x:c>
      <x:c r="J2969" s="2">
        <x:v>2516716</x:v>
      </x:c>
      <x:c r="K2969" s="2">
        <x:v>21</x:v>
      </x:c>
      <x:c r="L2969" s="2">
        <x:v>3</x:v>
      </x:c>
      <x:c r="M2969" s="13" t="n">
        <x:f>H2969*I2969</x:f>
        <x:v>69.99</x:v>
      </x:c>
      <x:c r="N2969" s="13">
        <x:v>59.99</x:v>
      </x:c>
      <x:c r="O2969" s="13" t="n">
        <x:f>H2969-N2969</x:f>
        <x:v>9.999999999999993</x:v>
      </x:c>
      <x:c r="P2969" s="4" t="str">
        <x:f t="shared" si="46"/>
        <x:v>Monday</x:v>
      </x:c>
    </x:row>
    <x:row r="2970" hidden="1">
      <x:c r="B2970" s="17">
        <x:v>43906</x:v>
      </x:c>
      <x:c r="C2970" s="11">
        <x:v>0.33038194444444402</x:v>
      </x:c>
      <x:c r="D2970" s="12">
        <x:v>3944</x:v>
      </x:c>
      <x:c r="E2970" s="12">
        <x:v>98324</x:v>
      </x:c>
      <x:c r="F2970" s="2" t="s">
        <x:v>82</x:v>
      </x:c>
      <x:c r="G2970" s="2" t="s">
        <x:v>58</x:v>
      </x:c>
      <x:c r="H2970" s="13">
        <x:v>94.99</x:v>
      </x:c>
      <x:c r="I2970" s="12">
        <x:v>1</x:v>
      </x:c>
      <x:c r="J2970" s="2">
        <x:v>4992406</x:v>
      </x:c>
      <x:c r="K2970" s="2">
        <x:v>27</x:v>
      </x:c>
      <x:c r="L2970" s="2">
        <x:v>5</x:v>
      </x:c>
      <x:c r="M2970" s="13" t="n">
        <x:f>H2970*I2970</x:f>
        <x:v>94.99</x:v>
      </x:c>
      <x:c r="N2970" s="13">
        <x:v>79.900000000000006</x:v>
      </x:c>
      <x:c r="O2970" s="13" t="n">
        <x:f>H2970-N2970</x:f>
        <x:v>15.08999999999999</x:v>
      </x:c>
      <x:c r="P2970" s="4" t="str">
        <x:f t="shared" si="46"/>
        <x:v>Monday</x:v>
      </x:c>
    </x:row>
    <x:row r="2971">
      <x:c r="B2971" s="17">
        <x:v>43906</x:v>
      </x:c>
      <x:c r="C2971" s="11">
        <x:v>0.33384259259259302</x:v>
      </x:c>
      <x:c r="D2971" s="12">
        <x:v>2412</x:v>
      </x:c>
      <x:c r="E2971" s="12">
        <x:v>35622</x:v>
      </x:c>
      <x:c r="F2971" s="2" t="s">
        <x:v>45</x:v>
      </x:c>
      <x:c r="G2971" s="2" t="s">
        <x:v>46</x:v>
      </x:c>
      <x:c r="H2971" s="13">
        <x:v>154.94999999999999</x:v>
      </x:c>
      <x:c r="I2971" s="12">
        <x:v>1</x:v>
      </x:c>
      <x:c r="J2971" s="2">
        <x:v>7701053</x:v>
      </x:c>
      <x:c r="K2971" s="2">
        <x:v>62</x:v>
      </x:c>
      <x:c r="L2971" s="2">
        <x:v>5</x:v>
      </x:c>
      <x:c r="M2971" s="13" t="n">
        <x:f>H2971*I2971</x:f>
        <x:v>154.95</x:v>
      </x:c>
      <x:c r="N2971" s="13">
        <x:v>123</x:v>
      </x:c>
      <x:c r="O2971" s="13" t="n">
        <x:f>H2971-N2971</x:f>
        <x:v>31.94999999999999</x:v>
      </x:c>
      <x:c r="P2971" s="4" t="str">
        <x:f t="shared" si="46"/>
        <x:v>Monday</x:v>
      </x:c>
    </x:row>
    <x:row r="2972">
      <x:c r="B2972" s="17">
        <x:v>43906</x:v>
      </x:c>
      <x:c r="C2972" s="11">
        <x:v>0.339861111111111</x:v>
      </x:c>
      <x:c r="D2972" s="12">
        <x:v>6744</x:v>
      </x:c>
      <x:c r="E2972" s="12">
        <x:v>35622</x:v>
      </x:c>
      <x:c r="F2972" s="2" t="s">
        <x:v>45</x:v>
      </x:c>
      <x:c r="G2972" s="2" t="s">
        <x:v>46</x:v>
      </x:c>
      <x:c r="H2972" s="13">
        <x:v>154.94999999999999</x:v>
      </x:c>
      <x:c r="I2972" s="12">
        <x:v>1</x:v>
      </x:c>
      <x:c r="J2972" s="2">
        <x:v>5752636</x:v>
      </x:c>
      <x:c r="K2972" s="2">
        <x:v>54</x:v>
      </x:c>
      <x:c r="L2972" s="2">
        <x:v>5</x:v>
      </x:c>
      <x:c r="M2972" s="13" t="n">
        <x:f>H2972*I2972</x:f>
        <x:v>154.95</x:v>
      </x:c>
      <x:c r="N2972" s="13">
        <x:v>123</x:v>
      </x:c>
      <x:c r="O2972" s="13" t="n">
        <x:f>H2972-N2972</x:f>
        <x:v>31.94999999999999</x:v>
      </x:c>
      <x:c r="P2972" s="4" t="str">
        <x:f t="shared" si="46"/>
        <x:v>Monday</x:v>
      </x:c>
    </x:row>
    <x:row r="2973">
      <x:c r="B2973" s="17">
        <x:v>43906</x:v>
      </x:c>
      <x:c r="C2973" s="11">
        <x:v>0.35420138888888902</x:v>
      </x:c>
      <x:c r="D2973" s="12">
        <x:v>4516</x:v>
      </x:c>
      <x:c r="E2973" s="12">
        <x:v>44622</x:v>
      </x:c>
      <x:c r="F2973" s="2" t="s">
        <x:v>65</x:v>
      </x:c>
      <x:c r="G2973" s="2" t="s">
        <x:v>66</x:v>
      </x:c>
      <x:c r="H2973" s="13">
        <x:v>69.989999999999995</x:v>
      </x:c>
      <x:c r="I2973" s="12">
        <x:v>1</x:v>
      </x:c>
      <x:c r="J2973" s="2">
        <x:v>6500165</x:v>
      </x:c>
      <x:c r="K2973" s="2">
        <x:v>70</x:v>
      </x:c>
      <x:c r="L2973" s="2">
        <x:v>3</x:v>
      </x:c>
      <x:c r="M2973" s="13" t="n">
        <x:f>H2973*I2973</x:f>
        <x:v>69.99</x:v>
      </x:c>
      <x:c r="N2973" s="13">
        <x:v>59.99</x:v>
      </x:c>
      <x:c r="O2973" s="13" t="n">
        <x:f>H2973-N2973</x:f>
        <x:v>9.999999999999993</x:v>
      </x:c>
      <x:c r="P2973" s="4" t="str">
        <x:f t="shared" si="46"/>
        <x:v>Monday</x:v>
      </x:c>
    </x:row>
    <x:row r="2974">
      <x:c r="B2974" s="17">
        <x:v>43906</x:v>
      </x:c>
      <x:c r="C2974" s="11">
        <x:v>0.35420138888888902</x:v>
      </x:c>
      <x:c r="D2974" s="12">
        <x:v>4516</x:v>
      </x:c>
      <x:c r="E2974" s="12">
        <x:v>44622</x:v>
      </x:c>
      <x:c r="F2974" s="2" t="s">
        <x:v>65</x:v>
      </x:c>
      <x:c r="G2974" s="2" t="s">
        <x:v>66</x:v>
      </x:c>
      <x:c r="H2974" s="13">
        <x:v>69.989999999999995</x:v>
      </x:c>
      <x:c r="I2974" s="12">
        <x:v>1</x:v>
      </x:c>
      <x:c r="J2974" s="2">
        <x:v>1937920</x:v>
      </x:c>
      <x:c r="K2974" s="2">
        <x:v>30</x:v>
      </x:c>
      <x:c r="L2974" s="2">
        <x:v>4</x:v>
      </x:c>
      <x:c r="M2974" s="13" t="n">
        <x:f>H2974*I2974</x:f>
        <x:v>69.99</x:v>
      </x:c>
      <x:c r="N2974" s="13">
        <x:v>59.99</x:v>
      </x:c>
      <x:c r="O2974" s="13" t="n">
        <x:f>H2974-N2974</x:f>
        <x:v>9.999999999999993</x:v>
      </x:c>
      <x:c r="P2974" s="4" t="str">
        <x:f t="shared" si="46"/>
        <x:v>Monday</x:v>
      </x:c>
    </x:row>
    <x:row r="2975">
      <x:c r="B2975" s="17">
        <x:v>43906</x:v>
      </x:c>
      <x:c r="C2975" s="11">
        <x:v>0.35420138888888902</x:v>
      </x:c>
      <x:c r="D2975" s="12">
        <x:v>4516</x:v>
      </x:c>
      <x:c r="E2975" s="12">
        <x:v>44622</x:v>
      </x:c>
      <x:c r="F2975" s="2" t="s">
        <x:v>65</x:v>
      </x:c>
      <x:c r="G2975" s="2" t="s">
        <x:v>66</x:v>
      </x:c>
      <x:c r="H2975" s="13">
        <x:v>69.989999999999995</x:v>
      </x:c>
      <x:c r="I2975" s="12">
        <x:v>1</x:v>
      </x:c>
      <x:c r="J2975" s="2">
        <x:v>2189519</x:v>
      </x:c>
      <x:c r="K2975" s="2">
        <x:v>62</x:v>
      </x:c>
      <x:c r="L2975" s="2">
        <x:v>4</x:v>
      </x:c>
      <x:c r="M2975" s="13" t="n">
        <x:f>H2975*I2975</x:f>
        <x:v>69.99</x:v>
      </x:c>
      <x:c r="N2975" s="13">
        <x:v>59.99</x:v>
      </x:c>
      <x:c r="O2975" s="13" t="n">
        <x:f>H2975-N2975</x:f>
        <x:v>9.999999999999993</x:v>
      </x:c>
      <x:c r="P2975" s="4" t="str">
        <x:f t="shared" si="46"/>
        <x:v>Monday</x:v>
      </x:c>
    </x:row>
    <x:row r="2976">
      <x:c r="B2976" s="17">
        <x:v>43906</x:v>
      </x:c>
      <x:c r="C2976" s="11">
        <x:v>0.35811342592592599</x:v>
      </x:c>
      <x:c r="D2976" s="12">
        <x:v>9822</x:v>
      </x:c>
      <x:c r="E2976" s="12">
        <x:v>44622</x:v>
      </x:c>
      <x:c r="F2976" s="2" t="s">
        <x:v>65</x:v>
      </x:c>
      <x:c r="G2976" s="2" t="s">
        <x:v>66</x:v>
      </x:c>
      <x:c r="H2976" s="13">
        <x:v>69.989999999999995</x:v>
      </x:c>
      <x:c r="I2976" s="12">
        <x:v>1</x:v>
      </x:c>
      <x:c r="J2976" s="2">
        <x:v>8888711</x:v>
      </x:c>
      <x:c r="K2976" s="2">
        <x:v>55</x:v>
      </x:c>
      <x:c r="L2976" s="2">
        <x:v>3</x:v>
      </x:c>
      <x:c r="M2976" s="13" t="n">
        <x:f>H2976*I2976</x:f>
        <x:v>69.99</x:v>
      </x:c>
      <x:c r="N2976" s="13">
        <x:v>59.99</x:v>
      </x:c>
      <x:c r="O2976" s="13" t="n">
        <x:f>H2976-N2976</x:f>
        <x:v>9.999999999999993</x:v>
      </x:c>
      <x:c r="P2976" s="4" t="str">
        <x:f t="shared" si="46"/>
        <x:v>Monday</x:v>
      </x:c>
    </x:row>
    <x:row r="2977">
      <x:c r="B2977" s="17">
        <x:v>43906</x:v>
      </x:c>
      <x:c r="C2977" s="11">
        <x:v>0.36315972222222198</x:v>
      </x:c>
      <x:c r="D2977" s="12">
        <x:v>6789</x:v>
      </x:c>
      <x:c r="E2977" s="12">
        <x:v>44622</x:v>
      </x:c>
      <x:c r="F2977" s="2" t="s">
        <x:v>65</x:v>
      </x:c>
      <x:c r="G2977" s="2" t="s">
        <x:v>66</x:v>
      </x:c>
      <x:c r="H2977" s="13">
        <x:v>69.989999999999995</x:v>
      </x:c>
      <x:c r="I2977" s="12">
        <x:v>1</x:v>
      </x:c>
      <x:c r="J2977" s="2">
        <x:v>7464504</x:v>
      </x:c>
      <x:c r="K2977" s="2">
        <x:v>26</x:v>
      </x:c>
      <x:c r="L2977" s="2">
        <x:v>3</x:v>
      </x:c>
      <x:c r="M2977" s="13" t="n">
        <x:f>H2977*I2977</x:f>
        <x:v>69.99</x:v>
      </x:c>
      <x:c r="N2977" s="13">
        <x:v>59.99</x:v>
      </x:c>
      <x:c r="O2977" s="13" t="n">
        <x:f>H2977-N2977</x:f>
        <x:v>9.999999999999993</x:v>
      </x:c>
      <x:c r="P2977" s="4" t="str">
        <x:f t="shared" si="46"/>
        <x:v>Monday</x:v>
      </x:c>
    </x:row>
    <x:row r="2978">
      <x:c r="B2978" s="17">
        <x:v>43906</x:v>
      </x:c>
      <x:c r="C2978" s="11">
        <x:v>0.38122685185185201</x:v>
      </x:c>
      <x:c r="D2978" s="12">
        <x:v>6341</x:v>
      </x:c>
      <x:c r="E2978" s="12">
        <x:v>44622</x:v>
      </x:c>
      <x:c r="F2978" s="2" t="s">
        <x:v>65</x:v>
      </x:c>
      <x:c r="G2978" s="2" t="s">
        <x:v>66</x:v>
      </x:c>
      <x:c r="H2978" s="13">
        <x:v>69.989999999999995</x:v>
      </x:c>
      <x:c r="I2978" s="12">
        <x:v>1</x:v>
      </x:c>
      <x:c r="J2978" s="2">
        <x:v>6254083</x:v>
      </x:c>
      <x:c r="K2978" s="2">
        <x:v>31</x:v>
      </x:c>
      <x:c r="L2978" s="2">
        <x:v>4</x:v>
      </x:c>
      <x:c r="M2978" s="13" t="n">
        <x:f>H2978*I2978</x:f>
        <x:v>69.99</x:v>
      </x:c>
      <x:c r="N2978" s="13">
        <x:v>59.99</x:v>
      </x:c>
      <x:c r="O2978" s="13" t="n">
        <x:f>H2978-N2978</x:f>
        <x:v>9.999999999999993</x:v>
      </x:c>
      <x:c r="P2978" s="4" t="str">
        <x:f t="shared" si="46"/>
        <x:v>Monday</x:v>
      </x:c>
    </x:row>
    <x:row r="2979">
      <x:c r="B2979" s="17">
        <x:v>43906</x:v>
      </x:c>
      <x:c r="C2979" s="11">
        <x:v>0.38912037037037001</x:v>
      </x:c>
      <x:c r="D2979" s="12">
        <x:v>9277</x:v>
      </x:c>
      <x:c r="E2979" s="12">
        <x:v>44622</x:v>
      </x:c>
      <x:c r="F2979" s="2" t="s">
        <x:v>65</x:v>
      </x:c>
      <x:c r="G2979" s="2" t="s">
        <x:v>66</x:v>
      </x:c>
      <x:c r="H2979" s="13">
        <x:v>69.989999999999995</x:v>
      </x:c>
      <x:c r="I2979" s="12">
        <x:v>1</x:v>
      </x:c>
      <x:c r="J2979" s="2">
        <x:v>700897</x:v>
      </x:c>
      <x:c r="K2979" s="2">
        <x:v>37</x:v>
      </x:c>
      <x:c r="L2979" s="2">
        <x:v>3</x:v>
      </x:c>
      <x:c r="M2979" s="13" t="n">
        <x:f>H2979*I2979</x:f>
        <x:v>69.99</x:v>
      </x:c>
      <x:c r="N2979" s="13">
        <x:v>59.99</x:v>
      </x:c>
      <x:c r="O2979" s="13" t="n">
        <x:f>H2979-N2979</x:f>
        <x:v>9.999999999999993</x:v>
      </x:c>
      <x:c r="P2979" s="4" t="str">
        <x:f t="shared" si="46"/>
        <x:v>Monday</x:v>
      </x:c>
    </x:row>
    <x:row r="2980">
      <x:c r="B2980" s="17">
        <x:v>43906</x:v>
      </x:c>
      <x:c r="C2980" s="11">
        <x:v>0.39409722222222199</x:v>
      </x:c>
      <x:c r="D2980" s="12">
        <x:v>533</x:v>
      </x:c>
      <x:c r="E2980" s="12">
        <x:v>35622</x:v>
      </x:c>
      <x:c r="F2980" s="2" t="s">
        <x:v>45</x:v>
      </x:c>
      <x:c r="G2980" s="2" t="s">
        <x:v>46</x:v>
      </x:c>
      <x:c r="H2980" s="13">
        <x:v>154.94999999999999</x:v>
      </x:c>
      <x:c r="I2980" s="12">
        <x:v>1</x:v>
      </x:c>
      <x:c r="J2980" s="2">
        <x:v>4267886</x:v>
      </x:c>
      <x:c r="K2980" s="2">
        <x:v>24</x:v>
      </x:c>
      <x:c r="L2980" s="2">
        <x:v>5</x:v>
      </x:c>
      <x:c r="M2980" s="13" t="n">
        <x:f>H2980*I2980</x:f>
        <x:v>154.95</x:v>
      </x:c>
      <x:c r="N2980" s="13">
        <x:v>123</x:v>
      </x:c>
      <x:c r="O2980" s="13" t="n">
        <x:f>H2980-N2980</x:f>
        <x:v>31.94999999999999</x:v>
      </x:c>
      <x:c r="P2980" s="4" t="str">
        <x:f t="shared" si="46"/>
        <x:v>Monday</x:v>
      </x:c>
    </x:row>
    <x:row r="2981">
      <x:c r="B2981" s="17">
        <x:v>43906</x:v>
      </x:c>
      <x:c r="C2981" s="11">
        <x:v>0.41357638888888898</x:v>
      </x:c>
      <x:c r="D2981" s="12">
        <x:v>9752</x:v>
      </x:c>
      <x:c r="E2981" s="12">
        <x:v>44622</x:v>
      </x:c>
      <x:c r="F2981" s="2" t="s">
        <x:v>65</x:v>
      </x:c>
      <x:c r="G2981" s="2" t="s">
        <x:v>66</x:v>
      </x:c>
      <x:c r="H2981" s="13">
        <x:v>69.989999999999995</x:v>
      </x:c>
      <x:c r="I2981" s="12">
        <x:v>1</x:v>
      </x:c>
      <x:c r="J2981" s="2">
        <x:v>1859125</x:v>
      </x:c>
      <x:c r="K2981" s="2">
        <x:v>41</x:v>
      </x:c>
      <x:c r="L2981" s="2">
        <x:v>3</x:v>
      </x:c>
      <x:c r="M2981" s="13" t="n">
        <x:f>H2981*I2981</x:f>
        <x:v>69.99</x:v>
      </x:c>
      <x:c r="N2981" s="13">
        <x:v>59.99</x:v>
      </x:c>
      <x:c r="O2981" s="13" t="n">
        <x:f>H2981-N2981</x:f>
        <x:v>9.999999999999993</x:v>
      </x:c>
      <x:c r="P2981" s="4" t="str">
        <x:f t="shared" si="46"/>
        <x:v>Monday</x:v>
      </x:c>
    </x:row>
    <x:row r="2982">
      <x:c r="B2982" s="17">
        <x:v>43906</x:v>
      </x:c>
      <x:c r="C2982" s="11">
        <x:v>0.42429398148148101</x:v>
      </x:c>
      <x:c r="D2982" s="12">
        <x:v>5471</x:v>
      </x:c>
      <x:c r="E2982" s="12">
        <x:v>44622</x:v>
      </x:c>
      <x:c r="F2982" s="2" t="s">
        <x:v>65</x:v>
      </x:c>
      <x:c r="G2982" s="2" t="s">
        <x:v>66</x:v>
      </x:c>
      <x:c r="H2982" s="13">
        <x:v>69.989999999999995</x:v>
      </x:c>
      <x:c r="I2982" s="12">
        <x:v>1</x:v>
      </x:c>
      <x:c r="J2982" s="2">
        <x:v>8076955</x:v>
      </x:c>
      <x:c r="K2982" s="2">
        <x:v>33</x:v>
      </x:c>
      <x:c r="L2982" s="2">
        <x:v>4</x:v>
      </x:c>
      <x:c r="M2982" s="13" t="n">
        <x:f>H2982*I2982</x:f>
        <x:v>69.99</x:v>
      </x:c>
      <x:c r="N2982" s="13">
        <x:v>59.99</x:v>
      </x:c>
      <x:c r="O2982" s="13" t="n">
        <x:f>H2982-N2982</x:f>
        <x:v>9.999999999999993</x:v>
      </x:c>
      <x:c r="P2982" s="4" t="str">
        <x:f t="shared" si="46"/>
        <x:v>Monday</x:v>
      </x:c>
    </x:row>
    <x:row r="2983">
      <x:c r="B2983" s="17">
        <x:v>43906</x:v>
      </x:c>
      <x:c r="C2983" s="11">
        <x:v>0.424837962962963</x:v>
      </x:c>
      <x:c r="D2983" s="12">
        <x:v>1092</x:v>
      </x:c>
      <x:c r="E2983" s="12">
        <x:v>35622</x:v>
      </x:c>
      <x:c r="F2983" s="2" t="s">
        <x:v>45</x:v>
      </x:c>
      <x:c r="G2983" s="2" t="s">
        <x:v>46</x:v>
      </x:c>
      <x:c r="H2983" s="13">
        <x:v>154.94999999999999</x:v>
      </x:c>
      <x:c r="I2983" s="12">
        <x:v>1</x:v>
      </x:c>
      <x:c r="J2983" s="2">
        <x:v>5487375</x:v>
      </x:c>
      <x:c r="K2983" s="2">
        <x:v>79</x:v>
      </x:c>
      <x:c r="L2983" s="2">
        <x:v>5</x:v>
      </x:c>
      <x:c r="M2983" s="13" t="n">
        <x:f>H2983*I2983</x:f>
        <x:v>154.95</x:v>
      </x:c>
      <x:c r="N2983" s="13">
        <x:v>123</x:v>
      </x:c>
      <x:c r="O2983" s="13" t="n">
        <x:f>H2983-N2983</x:f>
        <x:v>31.94999999999999</x:v>
      </x:c>
      <x:c r="P2983" s="4" t="str">
        <x:f t="shared" si="46"/>
        <x:v>Monday</x:v>
      </x:c>
    </x:row>
    <x:row r="2984">
      <x:c r="B2984" s="17">
        <x:v>43906</x:v>
      </x:c>
      <x:c r="C2984" s="11">
        <x:v>0.435462962962963</x:v>
      </x:c>
      <x:c r="D2984" s="12">
        <x:v>6139</x:v>
      </x:c>
      <x:c r="E2984" s="12">
        <x:v>35622</x:v>
      </x:c>
      <x:c r="F2984" s="2" t="s">
        <x:v>45</x:v>
      </x:c>
      <x:c r="G2984" s="2" t="s">
        <x:v>46</x:v>
      </x:c>
      <x:c r="H2984" s="13">
        <x:v>154.94999999999999</x:v>
      </x:c>
      <x:c r="I2984" s="12">
        <x:v>1</x:v>
      </x:c>
      <x:c r="J2984" s="2">
        <x:v>4961304</x:v>
      </x:c>
      <x:c r="K2984" s="2">
        <x:v>75</x:v>
      </x:c>
      <x:c r="L2984" s="2">
        <x:v>5</x:v>
      </x:c>
      <x:c r="M2984" s="13" t="n">
        <x:f>H2984*I2984</x:f>
        <x:v>154.95</x:v>
      </x:c>
      <x:c r="N2984" s="13">
        <x:v>123</x:v>
      </x:c>
      <x:c r="O2984" s="13" t="n">
        <x:f>H2984-N2984</x:f>
        <x:v>31.94999999999999</x:v>
      </x:c>
      <x:c r="P2984" s="4" t="str">
        <x:f t="shared" si="46"/>
        <x:v>Monday</x:v>
      </x:c>
    </x:row>
    <x:row r="2985">
      <x:c r="B2985" s="17">
        <x:v>43906</x:v>
      </x:c>
      <x:c r="C2985" s="11">
        <x:v>0.45469907407407401</x:v>
      </x:c>
      <x:c r="D2985" s="12">
        <x:v>4199</x:v>
      </x:c>
      <x:c r="E2985" s="12">
        <x:v>44622</x:v>
      </x:c>
      <x:c r="F2985" s="2" t="s">
        <x:v>65</x:v>
      </x:c>
      <x:c r="G2985" s="2" t="s">
        <x:v>66</x:v>
      </x:c>
      <x:c r="H2985" s="13">
        <x:v>69.989999999999995</x:v>
      </x:c>
      <x:c r="I2985" s="12">
        <x:v>1</x:v>
      </x:c>
      <x:c r="J2985" s="2">
        <x:v>2983518</x:v>
      </x:c>
      <x:c r="K2985" s="2">
        <x:v>67</x:v>
      </x:c>
      <x:c r="L2985" s="2">
        <x:v>4</x:v>
      </x:c>
      <x:c r="M2985" s="13" t="n">
        <x:f>H2985*I2985</x:f>
        <x:v>69.99</x:v>
      </x:c>
      <x:c r="N2985" s="13">
        <x:v>59.99</x:v>
      </x:c>
      <x:c r="O2985" s="13" t="n">
        <x:f>H2985-N2985</x:f>
        <x:v>9.999999999999993</x:v>
      </x:c>
      <x:c r="P2985" s="4" t="str">
        <x:f t="shared" si="46"/>
        <x:v>Monday</x:v>
      </x:c>
    </x:row>
    <x:row r="2986" hidden="1">
      <x:c r="B2986" s="17">
        <x:v>43906</x:v>
      </x:c>
      <x:c r="C2986" s="11">
        <x:v>0.46277777777777801</x:v>
      </x:c>
      <x:c r="D2986" s="12">
        <x:v>6590</x:v>
      </x:c>
      <x:c r="E2986" s="12">
        <x:v>15622</x:v>
      </x:c>
      <x:c r="F2986" s="2" t="s">
        <x:v>83</x:v>
      </x:c>
      <x:c r="G2986" s="2" t="s">
        <x:v>58</x:v>
      </x:c>
      <x:c r="H2986" s="13">
        <x:v>549.99</x:v>
      </x:c>
      <x:c r="I2986" s="12">
        <x:v>1</x:v>
      </x:c>
      <x:c r="J2986" s="2">
        <x:v>6444754</x:v>
      </x:c>
      <x:c r="K2986" s="2">
        <x:v>44</x:v>
      </x:c>
      <x:c r="L2986" s="2">
        <x:v>5</x:v>
      </x:c>
      <x:c r="M2986" s="13" t="n">
        <x:f>H2986*I2986</x:f>
        <x:v>549.99</x:v>
      </x:c>
      <x:c r="N2986" s="13">
        <x:v>489</x:v>
      </x:c>
      <x:c r="O2986" s="13" t="n">
        <x:f>H2986-N2986</x:f>
        <x:v>60.99000000000001</x:v>
      </x:c>
      <x:c r="P2986" s="4" t="str">
        <x:f t="shared" si="46"/>
        <x:v>Monday</x:v>
      </x:c>
    </x:row>
    <x:row r="2987">
      <x:c r="B2987" s="17">
        <x:v>43906</x:v>
      </x:c>
      <x:c r="C2987" s="11">
        <x:v>0.476296296296296</x:v>
      </x:c>
      <x:c r="D2987" s="12">
        <x:v>8130</x:v>
      </x:c>
      <x:c r="E2987" s="12">
        <x:v>44622</x:v>
      </x:c>
      <x:c r="F2987" s="2" t="s">
        <x:v>65</x:v>
      </x:c>
      <x:c r="G2987" s="2" t="s">
        <x:v>66</x:v>
      </x:c>
      <x:c r="H2987" s="13">
        <x:v>69.989999999999995</x:v>
      </x:c>
      <x:c r="I2987" s="12">
        <x:v>1</x:v>
      </x:c>
      <x:c r="J2987" s="2">
        <x:v>2540679</x:v>
      </x:c>
      <x:c r="K2987" s="2">
        <x:v>63</x:v>
      </x:c>
      <x:c r="L2987" s="2">
        <x:v>4</x:v>
      </x:c>
      <x:c r="M2987" s="13" t="n">
        <x:f>H2987*I2987</x:f>
        <x:v>69.99</x:v>
      </x:c>
      <x:c r="N2987" s="13">
        <x:v>59.99</x:v>
      </x:c>
      <x:c r="O2987" s="13" t="n">
        <x:f>H2987-N2987</x:f>
        <x:v>9.999999999999993</x:v>
      </x:c>
      <x:c r="P2987" s="4" t="str">
        <x:f t="shared" si="46"/>
        <x:v>Monday</x:v>
      </x:c>
    </x:row>
    <x:row r="2988">
      <x:c r="B2988" s="17">
        <x:v>43906</x:v>
      </x:c>
      <x:c r="C2988" s="11">
        <x:v>0.48451388888888902</x:v>
      </x:c>
      <x:c r="D2988" s="12">
        <x:v>4532</x:v>
      </x:c>
      <x:c r="E2988" s="12">
        <x:v>44622</x:v>
      </x:c>
      <x:c r="F2988" s="2" t="s">
        <x:v>65</x:v>
      </x:c>
      <x:c r="G2988" s="2" t="s">
        <x:v>66</x:v>
      </x:c>
      <x:c r="H2988" s="13">
        <x:v>69.989999999999995</x:v>
      </x:c>
      <x:c r="I2988" s="12">
        <x:v>1</x:v>
      </x:c>
      <x:c r="J2988" s="2">
        <x:v>7177254</x:v>
      </x:c>
      <x:c r="K2988" s="2">
        <x:v>24</x:v>
      </x:c>
      <x:c r="L2988" s="2">
        <x:v>3</x:v>
      </x:c>
      <x:c r="M2988" s="13" t="n">
        <x:f>H2988*I2988</x:f>
        <x:v>69.99</x:v>
      </x:c>
      <x:c r="N2988" s="13">
        <x:v>59.99</x:v>
      </x:c>
      <x:c r="O2988" s="13" t="n">
        <x:f>H2988-N2988</x:f>
        <x:v>9.999999999999993</x:v>
      </x:c>
      <x:c r="P2988" s="4" t="str">
        <x:f t="shared" si="46"/>
        <x:v>Monday</x:v>
      </x:c>
    </x:row>
    <x:row r="2989">
      <x:c r="B2989" s="17">
        <x:v>43906</x:v>
      </x:c>
      <x:c r="C2989" s="11">
        <x:v>0.48502314814814801</x:v>
      </x:c>
      <x:c r="D2989" s="12">
        <x:v>9311</x:v>
      </x:c>
      <x:c r="E2989" s="12">
        <x:v>35622</x:v>
      </x:c>
      <x:c r="F2989" s="2" t="s">
        <x:v>45</x:v>
      </x:c>
      <x:c r="G2989" s="2" t="s">
        <x:v>46</x:v>
      </x:c>
      <x:c r="H2989" s="13">
        <x:v>154.94999999999999</x:v>
      </x:c>
      <x:c r="I2989" s="12">
        <x:v>1</x:v>
      </x:c>
      <x:c r="J2989" s="2">
        <x:v>8240724</x:v>
      </x:c>
      <x:c r="K2989" s="2">
        <x:v>52</x:v>
      </x:c>
      <x:c r="L2989" s="2">
        <x:v>5</x:v>
      </x:c>
      <x:c r="M2989" s="13" t="n">
        <x:f>H2989*I2989</x:f>
        <x:v>154.95</x:v>
      </x:c>
      <x:c r="N2989" s="13">
        <x:v>123</x:v>
      </x:c>
      <x:c r="O2989" s="13" t="n">
        <x:f>H2989-N2989</x:f>
        <x:v>31.94999999999999</x:v>
      </x:c>
      <x:c r="P2989" s="4" t="str">
        <x:f t="shared" si="46"/>
        <x:v>Monday</x:v>
      </x:c>
    </x:row>
    <x:row r="2990">
      <x:c r="B2990" s="17">
        <x:v>43906</x:v>
      </x:c>
      <x:c r="C2990" s="11">
        <x:v>0.48737268518518501</x:v>
      </x:c>
      <x:c r="D2990" s="12">
        <x:v>381</x:v>
      </x:c>
      <x:c r="E2990" s="12">
        <x:v>35622</x:v>
      </x:c>
      <x:c r="F2990" s="2" t="s">
        <x:v>45</x:v>
      </x:c>
      <x:c r="G2990" s="2" t="s">
        <x:v>46</x:v>
      </x:c>
      <x:c r="H2990" s="13">
        <x:v>154.94999999999999</x:v>
      </x:c>
      <x:c r="I2990" s="12">
        <x:v>1</x:v>
      </x:c>
      <x:c r="J2990" s="2">
        <x:v>5632596</x:v>
      </x:c>
      <x:c r="K2990" s="2">
        <x:v>33</x:v>
      </x:c>
      <x:c r="L2990" s="2">
        <x:v>5</x:v>
      </x:c>
      <x:c r="M2990" s="13" t="n">
        <x:f>H2990*I2990</x:f>
        <x:v>154.95</x:v>
      </x:c>
      <x:c r="N2990" s="13">
        <x:v>123</x:v>
      </x:c>
      <x:c r="O2990" s="13" t="n">
        <x:f>H2990-N2990</x:f>
        <x:v>31.94999999999999</x:v>
      </x:c>
      <x:c r="P2990" s="4" t="str">
        <x:f t="shared" si="46"/>
        <x:v>Monday</x:v>
      </x:c>
    </x:row>
    <x:row r="2991">
      <x:c r="B2991" s="17">
        <x:v>43906</x:v>
      </x:c>
      <x:c r="C2991" s="11">
        <x:v>0.49317129629629602</x:v>
      </x:c>
      <x:c r="D2991" s="12">
        <x:v>8630</x:v>
      </x:c>
      <x:c r="E2991" s="12">
        <x:v>44622</x:v>
      </x:c>
      <x:c r="F2991" s="2" t="s">
        <x:v>65</x:v>
      </x:c>
      <x:c r="G2991" s="2" t="s">
        <x:v>66</x:v>
      </x:c>
      <x:c r="H2991" s="13">
        <x:v>69.989999999999995</x:v>
      </x:c>
      <x:c r="I2991" s="12">
        <x:v>1</x:v>
      </x:c>
      <x:c r="J2991" s="2">
        <x:v>6162020</x:v>
      </x:c>
      <x:c r="K2991" s="2">
        <x:v>46</x:v>
      </x:c>
      <x:c r="L2991" s="2">
        <x:v>3</x:v>
      </x:c>
      <x:c r="M2991" s="13" t="n">
        <x:f>H2991*I2991</x:f>
        <x:v>69.99</x:v>
      </x:c>
      <x:c r="N2991" s="13">
        <x:v>59.99</x:v>
      </x:c>
      <x:c r="O2991" s="13" t="n">
        <x:f>H2991-N2991</x:f>
        <x:v>9.999999999999993</x:v>
      </x:c>
      <x:c r="P2991" s="4" t="str">
        <x:f t="shared" si="46"/>
        <x:v>Monday</x:v>
      </x:c>
    </x:row>
    <x:row r="2992">
      <x:c r="B2992" s="17">
        <x:v>43906</x:v>
      </x:c>
      <x:c r="C2992" s="11">
        <x:v>0.50503472222222201</x:v>
      </x:c>
      <x:c r="D2992" s="12">
        <x:v>8268</x:v>
      </x:c>
      <x:c r="E2992" s="12">
        <x:v>44622</x:v>
      </x:c>
      <x:c r="F2992" s="2" t="s">
        <x:v>65</x:v>
      </x:c>
      <x:c r="G2992" s="2" t="s">
        <x:v>66</x:v>
      </x:c>
      <x:c r="H2992" s="13">
        <x:v>69.989999999999995</x:v>
      </x:c>
      <x:c r="I2992" s="12">
        <x:v>1</x:v>
      </x:c>
      <x:c r="J2992" s="2">
        <x:v>3113066</x:v>
      </x:c>
      <x:c r="K2992" s="2">
        <x:v>41</x:v>
      </x:c>
      <x:c r="L2992" s="2">
        <x:v>4</x:v>
      </x:c>
      <x:c r="M2992" s="13" t="n">
        <x:f>H2992*I2992</x:f>
        <x:v>69.99</x:v>
      </x:c>
      <x:c r="N2992" s="13">
        <x:v>59.99</x:v>
      </x:c>
      <x:c r="O2992" s="13" t="n">
        <x:f>H2992-N2992</x:f>
        <x:v>9.999999999999993</x:v>
      </x:c>
      <x:c r="P2992" s="4" t="str">
        <x:f t="shared" si="46"/>
        <x:v>Monday</x:v>
      </x:c>
    </x:row>
    <x:row r="2993">
      <x:c r="B2993" s="17">
        <x:v>43906</x:v>
      </x:c>
      <x:c r="C2993" s="11">
        <x:v>0.51253472222222196</x:v>
      </x:c>
      <x:c r="D2993" s="12">
        <x:v>9245</x:v>
      </x:c>
      <x:c r="E2993" s="12">
        <x:v>35622</x:v>
      </x:c>
      <x:c r="F2993" s="2" t="s">
        <x:v>45</x:v>
      </x:c>
      <x:c r="G2993" s="2" t="s">
        <x:v>46</x:v>
      </x:c>
      <x:c r="H2993" s="13">
        <x:v>154.94999999999999</x:v>
      </x:c>
      <x:c r="I2993" s="12">
        <x:v>1</x:v>
      </x:c>
      <x:c r="J2993" s="2">
        <x:v>2571146</x:v>
      </x:c>
      <x:c r="K2993" s="2">
        <x:v>18</x:v>
      </x:c>
      <x:c r="L2993" s="2">
        <x:v>5</x:v>
      </x:c>
      <x:c r="M2993" s="13" t="n">
        <x:f>H2993*I2993</x:f>
        <x:v>154.95</x:v>
      </x:c>
      <x:c r="N2993" s="13">
        <x:v>123</x:v>
      </x:c>
      <x:c r="O2993" s="13" t="n">
        <x:f>H2993-N2993</x:f>
        <x:v>31.94999999999999</x:v>
      </x:c>
      <x:c r="P2993" s="4" t="str">
        <x:f t="shared" si="46"/>
        <x:v>Monday</x:v>
      </x:c>
    </x:row>
    <x:row r="2994">
      <x:c r="B2994" s="17">
        <x:v>43906</x:v>
      </x:c>
      <x:c r="C2994" s="11">
        <x:v>0.514895833333333</x:v>
      </x:c>
      <x:c r="D2994" s="12">
        <x:v>3328</x:v>
      </x:c>
      <x:c r="E2994" s="12">
        <x:v>35622</x:v>
      </x:c>
      <x:c r="F2994" s="2" t="s">
        <x:v>45</x:v>
      </x:c>
      <x:c r="G2994" s="2" t="s">
        <x:v>46</x:v>
      </x:c>
      <x:c r="H2994" s="13">
        <x:v>154.94999999999999</x:v>
      </x:c>
      <x:c r="I2994" s="12">
        <x:v>1</x:v>
      </x:c>
      <x:c r="J2994" s="2">
        <x:v>5143935</x:v>
      </x:c>
      <x:c r="K2994" s="2">
        <x:v>75</x:v>
      </x:c>
      <x:c r="L2994" s="2">
        <x:v>5</x:v>
      </x:c>
      <x:c r="M2994" s="13" t="n">
        <x:f>H2994*I2994</x:f>
        <x:v>154.95</x:v>
      </x:c>
      <x:c r="N2994" s="13">
        <x:v>123</x:v>
      </x:c>
      <x:c r="O2994" s="13" t="n">
        <x:f>H2994-N2994</x:f>
        <x:v>31.94999999999999</x:v>
      </x:c>
      <x:c r="P2994" s="4" t="str">
        <x:f t="shared" si="46"/>
        <x:v>Monday</x:v>
      </x:c>
    </x:row>
    <x:row r="2995" hidden="1">
      <x:c r="B2995" s="17">
        <x:v>43906</x:v>
      </x:c>
      <x:c r="C2995" s="11">
        <x:v>0.51711805555555601</x:v>
      </x:c>
      <x:c r="D2995" s="12">
        <x:v>3515</x:v>
      </x:c>
      <x:c r="E2995" s="12">
        <x:v>98324</x:v>
      </x:c>
      <x:c r="F2995" s="2" t="s">
        <x:v>82</x:v>
      </x:c>
      <x:c r="G2995" s="2" t="s">
        <x:v>58</x:v>
      </x:c>
      <x:c r="H2995" s="13">
        <x:v>94.99</x:v>
      </x:c>
      <x:c r="I2995" s="12">
        <x:v>1</x:v>
      </x:c>
      <x:c r="J2995" s="2">
        <x:v>9268818</x:v>
      </x:c>
      <x:c r="K2995" s="2">
        <x:v>79</x:v>
      </x:c>
      <x:c r="L2995" s="2">
        <x:v>5</x:v>
      </x:c>
      <x:c r="M2995" s="13" t="n">
        <x:f>H2995*I2995</x:f>
        <x:v>94.99</x:v>
      </x:c>
      <x:c r="N2995" s="13">
        <x:v>79.900000000000006</x:v>
      </x:c>
      <x:c r="O2995" s="13" t="n">
        <x:f>H2995-N2995</x:f>
        <x:v>15.08999999999999</x:v>
      </x:c>
      <x:c r="P2995" s="4" t="str">
        <x:f t="shared" si="46"/>
        <x:v>Monday</x:v>
      </x:c>
    </x:row>
    <x:row r="2996">
      <x:c r="B2996" s="17">
        <x:v>43906</x:v>
      </x:c>
      <x:c r="C2996" s="11">
        <x:v>0.54400462962963003</x:v>
      </x:c>
      <x:c r="D2996" s="12">
        <x:v>4968</x:v>
      </x:c>
      <x:c r="E2996" s="12">
        <x:v>44622</x:v>
      </x:c>
      <x:c r="F2996" s="2" t="s">
        <x:v>65</x:v>
      </x:c>
      <x:c r="G2996" s="2" t="s">
        <x:v>66</x:v>
      </x:c>
      <x:c r="H2996" s="13">
        <x:v>69.989999999999995</x:v>
      </x:c>
      <x:c r="I2996" s="12">
        <x:v>1</x:v>
      </x:c>
      <x:c r="J2996" s="2">
        <x:v>460940</x:v>
      </x:c>
      <x:c r="K2996" s="2">
        <x:v>30</x:v>
      </x:c>
      <x:c r="L2996" s="2">
        <x:v>3</x:v>
      </x:c>
      <x:c r="M2996" s="13" t="n">
        <x:f>H2996*I2996</x:f>
        <x:v>69.99</x:v>
      </x:c>
      <x:c r="N2996" s="13">
        <x:v>59.99</x:v>
      </x:c>
      <x:c r="O2996" s="13" t="n">
        <x:f>H2996-N2996</x:f>
        <x:v>9.999999999999993</x:v>
      </x:c>
      <x:c r="P2996" s="4" t="str">
        <x:f t="shared" si="46"/>
        <x:v>Monday</x:v>
      </x:c>
    </x:row>
    <x:row r="2997">
      <x:c r="B2997" s="17">
        <x:v>43906</x:v>
      </x:c>
      <x:c r="C2997" s="11">
        <x:v>0.57636574074074098</x:v>
      </x:c>
      <x:c r="D2997" s="12">
        <x:v>8724</x:v>
      </x:c>
      <x:c r="E2997" s="12">
        <x:v>35622</x:v>
      </x:c>
      <x:c r="F2997" s="2" t="s">
        <x:v>45</x:v>
      </x:c>
      <x:c r="G2997" s="2" t="s">
        <x:v>46</x:v>
      </x:c>
      <x:c r="H2997" s="13">
        <x:v>154.94999999999999</x:v>
      </x:c>
      <x:c r="I2997" s="12">
        <x:v>1</x:v>
      </x:c>
      <x:c r="J2997" s="2">
        <x:v>7623433</x:v>
      </x:c>
      <x:c r="K2997" s="2">
        <x:v>29</x:v>
      </x:c>
      <x:c r="L2997" s="2">
        <x:v>5</x:v>
      </x:c>
      <x:c r="M2997" s="13" t="n">
        <x:f>H2997*I2997</x:f>
        <x:v>154.95</x:v>
      </x:c>
      <x:c r="N2997" s="13">
        <x:v>123</x:v>
      </x:c>
      <x:c r="O2997" s="13" t="n">
        <x:f>H2997-N2997</x:f>
        <x:v>31.94999999999999</x:v>
      </x:c>
      <x:c r="P2997" s="4" t="str">
        <x:f t="shared" si="46"/>
        <x:v>Monday</x:v>
      </x:c>
    </x:row>
    <x:row r="2998">
      <x:c r="B2998" s="17">
        <x:v>43906</x:v>
      </x:c>
      <x:c r="C2998" s="11">
        <x:v>0.58508101851851901</x:v>
      </x:c>
      <x:c r="D2998" s="12">
        <x:v>5838</x:v>
      </x:c>
      <x:c r="E2998" s="12">
        <x:v>35622</x:v>
      </x:c>
      <x:c r="F2998" s="2" t="s">
        <x:v>45</x:v>
      </x:c>
      <x:c r="G2998" s="2" t="s">
        <x:v>46</x:v>
      </x:c>
      <x:c r="H2998" s="13">
        <x:v>154.94999999999999</x:v>
      </x:c>
      <x:c r="I2998" s="12">
        <x:v>1</x:v>
      </x:c>
      <x:c r="J2998" s="2">
        <x:v>1963456</x:v>
      </x:c>
      <x:c r="K2998" s="2">
        <x:v>49</x:v>
      </x:c>
      <x:c r="L2998" s="2">
        <x:v>5</x:v>
      </x:c>
      <x:c r="M2998" s="13" t="n">
        <x:f>H2998*I2998</x:f>
        <x:v>154.95</x:v>
      </x:c>
      <x:c r="N2998" s="13">
        <x:v>123</x:v>
      </x:c>
      <x:c r="O2998" s="13" t="n">
        <x:f>H2998-N2998</x:f>
        <x:v>31.94999999999999</x:v>
      </x:c>
      <x:c r="P2998" s="4" t="str">
        <x:f t="shared" si="46"/>
        <x:v>Monday</x:v>
      </x:c>
    </x:row>
    <x:row r="2999">
      <x:c r="B2999" s="17">
        <x:v>43906</x:v>
      </x:c>
      <x:c r="C2999" s="11">
        <x:v>0.58594907407407404</x:v>
      </x:c>
      <x:c r="D2999" s="12">
        <x:v>3930</x:v>
      </x:c>
      <x:c r="E2999" s="12">
        <x:v>35622</x:v>
      </x:c>
      <x:c r="F2999" s="2" t="s">
        <x:v>45</x:v>
      </x:c>
      <x:c r="G2999" s="2" t="s">
        <x:v>46</x:v>
      </x:c>
      <x:c r="H2999" s="13">
        <x:v>154.94999999999999</x:v>
      </x:c>
      <x:c r="I2999" s="12">
        <x:v>1</x:v>
      </x:c>
      <x:c r="J2999" s="2">
        <x:v>719660</x:v>
      </x:c>
      <x:c r="K2999" s="2">
        <x:v>42</x:v>
      </x:c>
      <x:c r="L2999" s="2">
        <x:v>5</x:v>
      </x:c>
      <x:c r="M2999" s="13" t="n">
        <x:f>H2999*I2999</x:f>
        <x:v>154.95</x:v>
      </x:c>
      <x:c r="N2999" s="13">
        <x:v>123</x:v>
      </x:c>
      <x:c r="O2999" s="13" t="n">
        <x:f>H2999-N2999</x:f>
        <x:v>31.94999999999999</x:v>
      </x:c>
      <x:c r="P2999" s="4" t="str">
        <x:f t="shared" si="46"/>
        <x:v>Monday</x:v>
      </x:c>
    </x:row>
    <x:row r="3000">
      <x:c r="B3000" s="17">
        <x:v>43906</x:v>
      </x:c>
      <x:c r="C3000" s="11">
        <x:v>0.605833333333333</x:v>
      </x:c>
      <x:c r="D3000" s="12">
        <x:v>978</x:v>
      </x:c>
      <x:c r="E3000" s="12">
        <x:v>35622</x:v>
      </x:c>
      <x:c r="F3000" s="2" t="s">
        <x:v>45</x:v>
      </x:c>
      <x:c r="G3000" s="2" t="s">
        <x:v>46</x:v>
      </x:c>
      <x:c r="H3000" s="13">
        <x:v>154.94999999999999</x:v>
      </x:c>
      <x:c r="I3000" s="12">
        <x:v>1</x:v>
      </x:c>
      <x:c r="J3000" s="2">
        <x:v>8996786</x:v>
      </x:c>
      <x:c r="K3000" s="2">
        <x:v>65</x:v>
      </x:c>
      <x:c r="L3000" s="2">
        <x:v>5</x:v>
      </x:c>
      <x:c r="M3000" s="13" t="n">
        <x:f>H3000*I3000</x:f>
        <x:v>154.95</x:v>
      </x:c>
      <x:c r="N3000" s="13">
        <x:v>123</x:v>
      </x:c>
      <x:c r="O3000" s="13" t="n">
        <x:f>H3000-N3000</x:f>
        <x:v>31.94999999999999</x:v>
      </x:c>
      <x:c r="P3000" s="4" t="str">
        <x:f t="shared" si="46"/>
        <x:v>Monday</x:v>
      </x:c>
    </x:row>
    <x:row r="3001">
      <x:c r="B3001" s="17">
        <x:v>43906</x:v>
      </x:c>
      <x:c r="C3001" s="11">
        <x:v>0.65024305555555595</x:v>
      </x:c>
      <x:c r="D3001" s="12">
        <x:v>2305</x:v>
      </x:c>
      <x:c r="E3001" s="12">
        <x:v>35622</x:v>
      </x:c>
      <x:c r="F3001" s="2" t="s">
        <x:v>45</x:v>
      </x:c>
      <x:c r="G3001" s="2" t="s">
        <x:v>46</x:v>
      </x:c>
      <x:c r="H3001" s="13">
        <x:v>154.94999999999999</x:v>
      </x:c>
      <x:c r="I3001" s="12">
        <x:v>1</x:v>
      </x:c>
      <x:c r="J3001" s="2">
        <x:v>6257524</x:v>
      </x:c>
      <x:c r="K3001" s="2">
        <x:v>49</x:v>
      </x:c>
      <x:c r="L3001" s="2">
        <x:v>5</x:v>
      </x:c>
      <x:c r="M3001" s="13" t="n">
        <x:f>H3001*I3001</x:f>
        <x:v>154.95</x:v>
      </x:c>
      <x:c r="N3001" s="13">
        <x:v>123</x:v>
      </x:c>
      <x:c r="O3001" s="13" t="n">
        <x:f>H3001-N3001</x:f>
        <x:v>31.94999999999999</x:v>
      </x:c>
      <x:c r="P3001" s="4" t="str">
        <x:f t="shared" si="46"/>
        <x:v>Monday</x:v>
      </x:c>
    </x:row>
    <x:row r="3002">
      <x:c r="B3002" s="17">
        <x:v>43907</x:v>
      </x:c>
      <x:c r="C3002" s="11">
        <x:v>0.13506944444444399</x:v>
      </x:c>
      <x:c r="D3002" s="12">
        <x:v>8409</x:v>
      </x:c>
      <x:c r="E3002" s="12">
        <x:v>44622</x:v>
      </x:c>
      <x:c r="F3002" s="2" t="s">
        <x:v>65</x:v>
      </x:c>
      <x:c r="G3002" s="2" t="s">
        <x:v>66</x:v>
      </x:c>
      <x:c r="H3002" s="13">
        <x:v>69.989999999999995</x:v>
      </x:c>
      <x:c r="I3002" s="12">
        <x:v>1</x:v>
      </x:c>
      <x:c r="J3002" s="2">
        <x:v>7039022</x:v>
      </x:c>
      <x:c r="K3002" s="2">
        <x:v>45</x:v>
      </x:c>
      <x:c r="L3002" s="2">
        <x:v>3</x:v>
      </x:c>
      <x:c r="M3002" s="13" t="n">
        <x:f>H3002*I3002</x:f>
        <x:v>69.99</x:v>
      </x:c>
      <x:c r="N3002" s="13">
        <x:v>59.99</x:v>
      </x:c>
      <x:c r="O3002" s="13" t="n">
        <x:f>H3002-N3002</x:f>
        <x:v>9.999999999999993</x:v>
      </x:c>
      <x:c r="P3002" s="4" t="str">
        <x:f t="shared" si="46"/>
        <x:v>Tuesday</x:v>
      </x:c>
    </x:row>
    <x:row r="3003">
      <x:c r="B3003" s="17">
        <x:v>43907</x:v>
      </x:c>
      <x:c r="C3003" s="11">
        <x:v>0.13506944444444399</x:v>
      </x:c>
      <x:c r="D3003" s="12">
        <x:v>8409</x:v>
      </x:c>
      <x:c r="E3003" s="12">
        <x:v>44622</x:v>
      </x:c>
      <x:c r="F3003" s="2" t="s">
        <x:v>65</x:v>
      </x:c>
      <x:c r="G3003" s="2" t="s">
        <x:v>66</x:v>
      </x:c>
      <x:c r="H3003" s="13">
        <x:v>69.989999999999995</x:v>
      </x:c>
      <x:c r="I3003" s="12">
        <x:v>1</x:v>
      </x:c>
      <x:c r="J3003" s="2">
        <x:v>5714824</x:v>
      </x:c>
      <x:c r="K3003" s="2">
        <x:v>42</x:v>
      </x:c>
      <x:c r="L3003" s="2">
        <x:v>4</x:v>
      </x:c>
      <x:c r="M3003" s="13" t="n">
        <x:f>H3003*I3003</x:f>
        <x:v>69.99</x:v>
      </x:c>
      <x:c r="N3003" s="13">
        <x:v>59.99</x:v>
      </x:c>
      <x:c r="O3003" s="13" t="n">
        <x:f>H3003-N3003</x:f>
        <x:v>9.999999999999993</x:v>
      </x:c>
      <x:c r="P3003" s="4" t="str">
        <x:f t="shared" si="46"/>
        <x:v>Tuesday</x:v>
      </x:c>
    </x:row>
    <x:row r="3004">
      <x:c r="B3004" s="17">
        <x:v>43907</x:v>
      </x:c>
      <x:c r="C3004" s="11">
        <x:v>0.135104166666667</x:v>
      </x:c>
      <x:c r="D3004" s="12">
        <x:v>4284</x:v>
      </x:c>
      <x:c r="E3004" s="12">
        <x:v>44622</x:v>
      </x:c>
      <x:c r="F3004" s="2" t="s">
        <x:v>65</x:v>
      </x:c>
      <x:c r="G3004" s="2" t="s">
        <x:v>66</x:v>
      </x:c>
      <x:c r="H3004" s="13">
        <x:v>69.989999999999995</x:v>
      </x:c>
      <x:c r="I3004" s="12">
        <x:v>1</x:v>
      </x:c>
      <x:c r="J3004" s="2">
        <x:v>1332330</x:v>
      </x:c>
      <x:c r="K3004" s="2">
        <x:v>38</x:v>
      </x:c>
      <x:c r="L3004" s="2">
        <x:v>4</x:v>
      </x:c>
      <x:c r="M3004" s="13" t="n">
        <x:f>H3004*I3004</x:f>
        <x:v>69.99</x:v>
      </x:c>
      <x:c r="N3004" s="13">
        <x:v>59.99</x:v>
      </x:c>
      <x:c r="O3004" s="13" t="n">
        <x:f>H3004-N3004</x:f>
        <x:v>9.999999999999993</x:v>
      </x:c>
      <x:c r="P3004" s="4" t="str">
        <x:f t="shared" si="46"/>
        <x:v>Tuesday</x:v>
      </x:c>
    </x:row>
    <x:row r="3005">
      <x:c r="B3005" s="17">
        <x:v>43907</x:v>
      </x:c>
      <x:c r="C3005" s="11">
        <x:v>0.17424768518518499</x:v>
      </x:c>
      <x:c r="D3005" s="12">
        <x:v>5765</x:v>
      </x:c>
      <x:c r="E3005" s="12">
        <x:v>44622</x:v>
      </x:c>
      <x:c r="F3005" s="2" t="s">
        <x:v>65</x:v>
      </x:c>
      <x:c r="G3005" s="2" t="s">
        <x:v>66</x:v>
      </x:c>
      <x:c r="H3005" s="13">
        <x:v>69.989999999999995</x:v>
      </x:c>
      <x:c r="I3005" s="12">
        <x:v>1</x:v>
      </x:c>
      <x:c r="J3005" s="2">
        <x:v>2013187</x:v>
      </x:c>
      <x:c r="K3005" s="2">
        <x:v>44</x:v>
      </x:c>
      <x:c r="L3005" s="2">
        <x:v>4</x:v>
      </x:c>
      <x:c r="M3005" s="13" t="n">
        <x:f>H3005*I3005</x:f>
        <x:v>69.99</x:v>
      </x:c>
      <x:c r="N3005" s="13">
        <x:v>59.99</x:v>
      </x:c>
      <x:c r="O3005" s="13" t="n">
        <x:f>H3005-N3005</x:f>
        <x:v>9.999999999999993</x:v>
      </x:c>
      <x:c r="P3005" s="4" t="str">
        <x:f t="shared" si="46"/>
        <x:v>Tuesday</x:v>
      </x:c>
    </x:row>
    <x:row r="3006">
      <x:c r="B3006" s="17">
        <x:v>43907</x:v>
      </x:c>
      <x:c r="C3006" s="11">
        <x:v>0.18159722222222199</x:v>
      </x:c>
      <x:c r="D3006" s="12">
        <x:v>5330</x:v>
      </x:c>
      <x:c r="E3006" s="12">
        <x:v>44622</x:v>
      </x:c>
      <x:c r="F3006" s="2" t="s">
        <x:v>65</x:v>
      </x:c>
      <x:c r="G3006" s="2" t="s">
        <x:v>66</x:v>
      </x:c>
      <x:c r="H3006" s="13">
        <x:v>69.989999999999995</x:v>
      </x:c>
      <x:c r="I3006" s="12">
        <x:v>1</x:v>
      </x:c>
      <x:c r="J3006" s="2">
        <x:v>7696865</x:v>
      </x:c>
      <x:c r="K3006" s="2">
        <x:v>58</x:v>
      </x:c>
      <x:c r="L3006" s="2">
        <x:v>3</x:v>
      </x:c>
      <x:c r="M3006" s="13" t="n">
        <x:f>H3006*I3006</x:f>
        <x:v>69.99</x:v>
      </x:c>
      <x:c r="N3006" s="13">
        <x:v>59.99</x:v>
      </x:c>
      <x:c r="O3006" s="13" t="n">
        <x:f>H3006-N3006</x:f>
        <x:v>9.999999999999993</x:v>
      </x:c>
      <x:c r="P3006" s="4" t="str">
        <x:f t="shared" si="46"/>
        <x:v>Tuesday</x:v>
      </x:c>
    </x:row>
    <x:row r="3007" hidden="1">
      <x:c r="B3007" s="17">
        <x:v>43907</x:v>
      </x:c>
      <x:c r="C3007" s="11">
        <x:v>0.18725694444444399</x:v>
      </x:c>
      <x:c r="D3007" s="12">
        <x:v>8956</x:v>
      </x:c>
      <x:c r="E3007" s="12">
        <x:v>15622</x:v>
      </x:c>
      <x:c r="F3007" s="2" t="s">
        <x:v>83</x:v>
      </x:c>
      <x:c r="G3007" s="2" t="s">
        <x:v>58</x:v>
      </x:c>
      <x:c r="H3007" s="13">
        <x:v>549.99</x:v>
      </x:c>
      <x:c r="I3007" s="12">
        <x:v>1</x:v>
      </x:c>
      <x:c r="J3007" s="2">
        <x:v>2696553</x:v>
      </x:c>
      <x:c r="K3007" s="2">
        <x:v>61</x:v>
      </x:c>
      <x:c r="L3007" s="2">
        <x:v>5</x:v>
      </x:c>
      <x:c r="M3007" s="13" t="n">
        <x:f>H3007*I3007</x:f>
        <x:v>549.99</x:v>
      </x:c>
      <x:c r="N3007" s="13">
        <x:v>489</x:v>
      </x:c>
      <x:c r="O3007" s="13" t="n">
        <x:f>H3007-N3007</x:f>
        <x:v>60.99000000000001</x:v>
      </x:c>
      <x:c r="P3007" s="4" t="str">
        <x:f t="shared" si="46"/>
        <x:v>Tuesday</x:v>
      </x:c>
    </x:row>
    <x:row r="3008">
      <x:c r="B3008" s="17">
        <x:v>43907</x:v>
      </x:c>
      <x:c r="C3008" s="11">
        <x:v>0.203356481481481</x:v>
      </x:c>
      <x:c r="D3008" s="12">
        <x:v>4063</x:v>
      </x:c>
      <x:c r="E3008" s="12">
        <x:v>35622</x:v>
      </x:c>
      <x:c r="F3008" s="2" t="s">
        <x:v>45</x:v>
      </x:c>
      <x:c r="G3008" s="2" t="s">
        <x:v>46</x:v>
      </x:c>
      <x:c r="H3008" s="13">
        <x:v>154.94999999999999</x:v>
      </x:c>
      <x:c r="I3008" s="12">
        <x:v>1</x:v>
      </x:c>
      <x:c r="J3008" s="2">
        <x:v>5298400</x:v>
      </x:c>
      <x:c r="K3008" s="2">
        <x:v>25</x:v>
      </x:c>
      <x:c r="L3008" s="2">
        <x:v>5</x:v>
      </x:c>
      <x:c r="M3008" s="13" t="n">
        <x:f>H3008*I3008</x:f>
        <x:v>154.95</x:v>
      </x:c>
      <x:c r="N3008" s="13">
        <x:v>123</x:v>
      </x:c>
      <x:c r="O3008" s="13" t="n">
        <x:f>H3008-N3008</x:f>
        <x:v>31.94999999999999</x:v>
      </x:c>
      <x:c r="P3008" s="4" t="str">
        <x:f t="shared" si="46"/>
        <x:v>Tuesday</x:v>
      </x:c>
    </x:row>
    <x:row r="3009">
      <x:c r="B3009" s="17">
        <x:v>43907</x:v>
      </x:c>
      <x:c r="C3009" s="11">
        <x:v>0.21737268518518499</x:v>
      </x:c>
      <x:c r="D3009" s="12">
        <x:v>9905</x:v>
      </x:c>
      <x:c r="E3009" s="12">
        <x:v>44622</x:v>
      </x:c>
      <x:c r="F3009" s="2" t="s">
        <x:v>65</x:v>
      </x:c>
      <x:c r="G3009" s="2" t="s">
        <x:v>66</x:v>
      </x:c>
      <x:c r="H3009" s="13">
        <x:v>69.989999999999995</x:v>
      </x:c>
      <x:c r="I3009" s="12">
        <x:v>1</x:v>
      </x:c>
      <x:c r="J3009" s="2">
        <x:v>6677705</x:v>
      </x:c>
      <x:c r="K3009" s="2">
        <x:v>28</x:v>
      </x:c>
      <x:c r="L3009" s="2">
        <x:v>4</x:v>
      </x:c>
      <x:c r="M3009" s="13" t="n">
        <x:f>H3009*I3009</x:f>
        <x:v>69.99</x:v>
      </x:c>
      <x:c r="N3009" s="13">
        <x:v>59.99</x:v>
      </x:c>
      <x:c r="O3009" s="13" t="n">
        <x:f>H3009-N3009</x:f>
        <x:v>9.999999999999993</x:v>
      </x:c>
      <x:c r="P3009" s="4" t="str">
        <x:f t="shared" si="46"/>
        <x:v>Tuesday</x:v>
      </x:c>
    </x:row>
    <x:row r="3010">
      <x:c r="B3010" s="17">
        <x:v>43907</x:v>
      </x:c>
      <x:c r="C3010" s="11">
        <x:v>0.21737268518518499</x:v>
      </x:c>
      <x:c r="D3010" s="12">
        <x:v>9905</x:v>
      </x:c>
      <x:c r="E3010" s="12">
        <x:v>44622</x:v>
      </x:c>
      <x:c r="F3010" s="2" t="s">
        <x:v>65</x:v>
      </x:c>
      <x:c r="G3010" s="2" t="s">
        <x:v>66</x:v>
      </x:c>
      <x:c r="H3010" s="13">
        <x:v>69.989999999999995</x:v>
      </x:c>
      <x:c r="I3010" s="12">
        <x:v>1</x:v>
      </x:c>
      <x:c r="J3010" s="2">
        <x:v>4332929</x:v>
      </x:c>
      <x:c r="K3010" s="2">
        <x:v>50</x:v>
      </x:c>
      <x:c r="L3010" s="2">
        <x:v>4</x:v>
      </x:c>
      <x:c r="M3010" s="13" t="n">
        <x:f>H3010*I3010</x:f>
        <x:v>69.99</x:v>
      </x:c>
      <x:c r="N3010" s="13">
        <x:v>59.99</x:v>
      </x:c>
      <x:c r="O3010" s="13" t="n">
        <x:f>H3010-N3010</x:f>
        <x:v>9.999999999999993</x:v>
      </x:c>
      <x:c r="P3010" s="4" t="str">
        <x:f t="shared" si="46"/>
        <x:v>Tuesday</x:v>
      </x:c>
    </x:row>
    <x:row r="3011">
      <x:c r="B3011" s="17">
        <x:v>43907</x:v>
      </x:c>
      <x:c r="C3011" s="11">
        <x:v>0.230277777777778</x:v>
      </x:c>
      <x:c r="D3011" s="12">
        <x:v>4245</x:v>
      </x:c>
      <x:c r="E3011" s="12">
        <x:v>44622</x:v>
      </x:c>
      <x:c r="F3011" s="2" t="s">
        <x:v>65</x:v>
      </x:c>
      <x:c r="G3011" s="2" t="s">
        <x:v>66</x:v>
      </x:c>
      <x:c r="H3011" s="13">
        <x:v>69.989999999999995</x:v>
      </x:c>
      <x:c r="I3011" s="12">
        <x:v>1</x:v>
      </x:c>
      <x:c r="J3011" s="2">
        <x:v>6110170</x:v>
      </x:c>
      <x:c r="K3011" s="2">
        <x:v>25</x:v>
      </x:c>
      <x:c r="L3011" s="2">
        <x:v>3</x:v>
      </x:c>
      <x:c r="M3011" s="13" t="n">
        <x:f>H3011*I3011</x:f>
        <x:v>69.99</x:v>
      </x:c>
      <x:c r="N3011" s="13">
        <x:v>59.99</x:v>
      </x:c>
      <x:c r="O3011" s="13" t="n">
        <x:f>H3011-N3011</x:f>
        <x:v>9.999999999999993</x:v>
      </x:c>
      <x:c r="P3011" s="4" t="str">
        <x:f t="shared" si="46"/>
        <x:v>Tuesday</x:v>
      </x:c>
    </x:row>
    <x:row r="3012">
      <x:c r="B3012" s="17">
        <x:v>43907</x:v>
      </x:c>
      <x:c r="C3012" s="11">
        <x:v>0.234756944444444</x:v>
      </x:c>
      <x:c r="D3012" s="12">
        <x:v>307</x:v>
      </x:c>
      <x:c r="E3012" s="12">
        <x:v>44622</x:v>
      </x:c>
      <x:c r="F3012" s="2" t="s">
        <x:v>65</x:v>
      </x:c>
      <x:c r="G3012" s="2" t="s">
        <x:v>66</x:v>
      </x:c>
      <x:c r="H3012" s="13">
        <x:v>69.989999999999995</x:v>
      </x:c>
      <x:c r="I3012" s="12">
        <x:v>1</x:v>
      </x:c>
      <x:c r="J3012" s="2">
        <x:v>9605167</x:v>
      </x:c>
      <x:c r="K3012" s="2">
        <x:v>31</x:v>
      </x:c>
      <x:c r="L3012" s="2">
        <x:v>4</x:v>
      </x:c>
      <x:c r="M3012" s="13" t="n">
        <x:f>H3012*I3012</x:f>
        <x:v>69.99</x:v>
      </x:c>
      <x:c r="N3012" s="13">
        <x:v>59.99</x:v>
      </x:c>
      <x:c r="O3012" s="13" t="n">
        <x:f>H3012-N3012</x:f>
        <x:v>9.999999999999993</x:v>
      </x:c>
      <x:c r="P3012" s="4" t="str">
        <x:f t="shared" ref="P3012:P3075" si="47">TEXT(B3012, "dddd")</x:f>
        <x:v>Tuesday</x:v>
      </x:c>
    </x:row>
    <x:row r="3013">
      <x:c r="B3013" s="17">
        <x:v>43907</x:v>
      </x:c>
      <x:c r="C3013" s="11">
        <x:v>0.23711805555555601</x:v>
      </x:c>
      <x:c r="D3013" s="12">
        <x:v>4810</x:v>
      </x:c>
      <x:c r="E3013" s="12">
        <x:v>44622</x:v>
      </x:c>
      <x:c r="F3013" s="2" t="s">
        <x:v>65</x:v>
      </x:c>
      <x:c r="G3013" s="2" t="s">
        <x:v>66</x:v>
      </x:c>
      <x:c r="H3013" s="13">
        <x:v>69.989999999999995</x:v>
      </x:c>
      <x:c r="I3013" s="12">
        <x:v>1</x:v>
      </x:c>
      <x:c r="J3013" s="2">
        <x:v>7736867</x:v>
      </x:c>
      <x:c r="K3013" s="2">
        <x:v>36</x:v>
      </x:c>
      <x:c r="L3013" s="2">
        <x:v>3</x:v>
      </x:c>
      <x:c r="M3013" s="13" t="n">
        <x:f>H3013*I3013</x:f>
        <x:v>69.99</x:v>
      </x:c>
      <x:c r="N3013" s="13">
        <x:v>59.99</x:v>
      </x:c>
      <x:c r="O3013" s="13" t="n">
        <x:f>H3013-N3013</x:f>
        <x:v>9.999999999999993</x:v>
      </x:c>
      <x:c r="P3013" s="4" t="str">
        <x:f t="shared" si="47"/>
        <x:v>Tuesday</x:v>
      </x:c>
    </x:row>
    <x:row r="3014">
      <x:c r="B3014" s="17">
        <x:v>43907</x:v>
      </x:c>
      <x:c r="C3014" s="11">
        <x:v>0.244710648148148</x:v>
      </x:c>
      <x:c r="D3014" s="12">
        <x:v>7160</x:v>
      </x:c>
      <x:c r="E3014" s="12">
        <x:v>44622</x:v>
      </x:c>
      <x:c r="F3014" s="2" t="s">
        <x:v>65</x:v>
      </x:c>
      <x:c r="G3014" s="2" t="s">
        <x:v>66</x:v>
      </x:c>
      <x:c r="H3014" s="13">
        <x:v>69.989999999999995</x:v>
      </x:c>
      <x:c r="I3014" s="12">
        <x:v>1</x:v>
      </x:c>
      <x:c r="J3014" s="2">
        <x:v>1244097</x:v>
      </x:c>
      <x:c r="K3014" s="2">
        <x:v>69</x:v>
      </x:c>
      <x:c r="L3014" s="2">
        <x:v>4</x:v>
      </x:c>
      <x:c r="M3014" s="13" t="n">
        <x:f>H3014*I3014</x:f>
        <x:v>69.99</x:v>
      </x:c>
      <x:c r="N3014" s="13">
        <x:v>59.99</x:v>
      </x:c>
      <x:c r="O3014" s="13" t="n">
        <x:f>H3014-N3014</x:f>
        <x:v>9.999999999999993</x:v>
      </x:c>
      <x:c r="P3014" s="4" t="str">
        <x:f t="shared" si="47"/>
        <x:v>Tuesday</x:v>
      </x:c>
    </x:row>
    <x:row r="3015">
      <x:c r="B3015" s="17">
        <x:v>43907</x:v>
      </x:c>
      <x:c r="C3015" s="11">
        <x:v>0.26291666666666702</x:v>
      </x:c>
      <x:c r="D3015" s="12">
        <x:v>2417</x:v>
      </x:c>
      <x:c r="E3015" s="12">
        <x:v>44622</x:v>
      </x:c>
      <x:c r="F3015" s="2" t="s">
        <x:v>65</x:v>
      </x:c>
      <x:c r="G3015" s="2" t="s">
        <x:v>66</x:v>
      </x:c>
      <x:c r="H3015" s="13">
        <x:v>69.989999999999995</x:v>
      </x:c>
      <x:c r="I3015" s="12">
        <x:v>1</x:v>
      </x:c>
      <x:c r="J3015" s="2">
        <x:v>7171869</x:v>
      </x:c>
      <x:c r="K3015" s="2">
        <x:v>67</x:v>
      </x:c>
      <x:c r="L3015" s="2">
        <x:v>3</x:v>
      </x:c>
      <x:c r="M3015" s="13" t="n">
        <x:f>H3015*I3015</x:f>
        <x:v>69.99</x:v>
      </x:c>
      <x:c r="N3015" s="13">
        <x:v>59.99</x:v>
      </x:c>
      <x:c r="O3015" s="13" t="n">
        <x:f>H3015-N3015</x:f>
        <x:v>9.999999999999993</x:v>
      </x:c>
      <x:c r="P3015" s="4" t="str">
        <x:f t="shared" si="47"/>
        <x:v>Tuesday</x:v>
      </x:c>
    </x:row>
    <x:row r="3016">
      <x:c r="B3016" s="17">
        <x:v>43907</x:v>
      </x:c>
      <x:c r="C3016" s="11">
        <x:v>0.273287037037037</x:v>
      </x:c>
      <x:c r="D3016" s="12">
        <x:v>9714</x:v>
      </x:c>
      <x:c r="E3016" s="12">
        <x:v>44622</x:v>
      </x:c>
      <x:c r="F3016" s="2" t="s">
        <x:v>65</x:v>
      </x:c>
      <x:c r="G3016" s="2" t="s">
        <x:v>66</x:v>
      </x:c>
      <x:c r="H3016" s="13">
        <x:v>69.989999999999995</x:v>
      </x:c>
      <x:c r="I3016" s="12">
        <x:v>1</x:v>
      </x:c>
      <x:c r="J3016" s="2">
        <x:v>1869565</x:v>
      </x:c>
      <x:c r="K3016" s="2">
        <x:v>61</x:v>
      </x:c>
      <x:c r="L3016" s="2">
        <x:v>3</x:v>
      </x:c>
      <x:c r="M3016" s="13" t="n">
        <x:f>H3016*I3016</x:f>
        <x:v>69.99</x:v>
      </x:c>
      <x:c r="N3016" s="13">
        <x:v>59.99</x:v>
      </x:c>
      <x:c r="O3016" s="13" t="n">
        <x:f>H3016-N3016</x:f>
        <x:v>9.999999999999993</x:v>
      </x:c>
      <x:c r="P3016" s="4" t="str">
        <x:f t="shared" si="47"/>
        <x:v>Tuesday</x:v>
      </x:c>
    </x:row>
    <x:row r="3017">
      <x:c r="B3017" s="17">
        <x:v>43907</x:v>
      </x:c>
      <x:c r="C3017" s="11">
        <x:v>0.27812500000000001</x:v>
      </x:c>
      <x:c r="D3017" s="12">
        <x:v>5049</x:v>
      </x:c>
      <x:c r="E3017" s="12">
        <x:v>35622</x:v>
      </x:c>
      <x:c r="F3017" s="2" t="s">
        <x:v>45</x:v>
      </x:c>
      <x:c r="G3017" s="2" t="s">
        <x:v>46</x:v>
      </x:c>
      <x:c r="H3017" s="13">
        <x:v>154.94999999999999</x:v>
      </x:c>
      <x:c r="I3017" s="12">
        <x:v>1</x:v>
      </x:c>
      <x:c r="J3017" s="2">
        <x:v>991101</x:v>
      </x:c>
      <x:c r="K3017" s="2">
        <x:v>31</x:v>
      </x:c>
      <x:c r="L3017" s="2">
        <x:v>5</x:v>
      </x:c>
      <x:c r="M3017" s="13" t="n">
        <x:f>H3017*I3017</x:f>
        <x:v>154.95</x:v>
      </x:c>
      <x:c r="N3017" s="13">
        <x:v>123</x:v>
      </x:c>
      <x:c r="O3017" s="13" t="n">
        <x:f>H3017-N3017</x:f>
        <x:v>31.94999999999999</x:v>
      </x:c>
      <x:c r="P3017" s="4" t="str">
        <x:f t="shared" si="47"/>
        <x:v>Tuesday</x:v>
      </x:c>
    </x:row>
    <x:row r="3018">
      <x:c r="B3018" s="17">
        <x:v>43907</x:v>
      </x:c>
      <x:c r="C3018" s="11">
        <x:v>0.279976851851852</x:v>
      </x:c>
      <x:c r="D3018" s="12">
        <x:v>4317</x:v>
      </x:c>
      <x:c r="E3018" s="12">
        <x:v>44622</x:v>
      </x:c>
      <x:c r="F3018" s="2" t="s">
        <x:v>65</x:v>
      </x:c>
      <x:c r="G3018" s="2" t="s">
        <x:v>66</x:v>
      </x:c>
      <x:c r="H3018" s="13">
        <x:v>69.989999999999995</x:v>
      </x:c>
      <x:c r="I3018" s="12">
        <x:v>1</x:v>
      </x:c>
      <x:c r="J3018" s="2">
        <x:v>9248251</x:v>
      </x:c>
      <x:c r="K3018" s="2">
        <x:v>53</x:v>
      </x:c>
      <x:c r="L3018" s="2">
        <x:v>3</x:v>
      </x:c>
      <x:c r="M3018" s="13" t="n">
        <x:f>H3018*I3018</x:f>
        <x:v>69.99</x:v>
      </x:c>
      <x:c r="N3018" s="13">
        <x:v>59.99</x:v>
      </x:c>
      <x:c r="O3018" s="13" t="n">
        <x:f>H3018-N3018</x:f>
        <x:v>9.999999999999993</x:v>
      </x:c>
      <x:c r="P3018" s="4" t="str">
        <x:f t="shared" si="47"/>
        <x:v>Tuesday</x:v>
      </x:c>
    </x:row>
    <x:row r="3019">
      <x:c r="B3019" s="17">
        <x:v>43907</x:v>
      </x:c>
      <x:c r="C3019" s="11">
        <x:v>0.28368055555555599</x:v>
      </x:c>
      <x:c r="D3019" s="12">
        <x:v>3824</x:v>
      </x:c>
      <x:c r="E3019" s="12">
        <x:v>44622</x:v>
      </x:c>
      <x:c r="F3019" s="2" t="s">
        <x:v>65</x:v>
      </x:c>
      <x:c r="G3019" s="2" t="s">
        <x:v>66</x:v>
      </x:c>
      <x:c r="H3019" s="13">
        <x:v>69.989999999999995</x:v>
      </x:c>
      <x:c r="I3019" s="12">
        <x:v>1</x:v>
      </x:c>
      <x:c r="J3019" s="2">
        <x:v>7643950</x:v>
      </x:c>
      <x:c r="K3019" s="2">
        <x:v>57</x:v>
      </x:c>
      <x:c r="L3019" s="2">
        <x:v>4</x:v>
      </x:c>
      <x:c r="M3019" s="13" t="n">
        <x:f>H3019*I3019</x:f>
        <x:v>69.99</x:v>
      </x:c>
      <x:c r="N3019" s="13">
        <x:v>59.99</x:v>
      </x:c>
      <x:c r="O3019" s="13" t="n">
        <x:f>H3019-N3019</x:f>
        <x:v>9.999999999999993</x:v>
      </x:c>
      <x:c r="P3019" s="4" t="str">
        <x:f t="shared" si="47"/>
        <x:v>Tuesday</x:v>
      </x:c>
    </x:row>
    <x:row r="3020">
      <x:c r="B3020" s="17">
        <x:v>43907</x:v>
      </x:c>
      <x:c r="C3020" s="11">
        <x:v>0.28391203703703699</x:v>
      </x:c>
      <x:c r="D3020" s="12">
        <x:v>4878</x:v>
      </x:c>
      <x:c r="E3020" s="12">
        <x:v>44622</x:v>
      </x:c>
      <x:c r="F3020" s="2" t="s">
        <x:v>65</x:v>
      </x:c>
      <x:c r="G3020" s="2" t="s">
        <x:v>66</x:v>
      </x:c>
      <x:c r="H3020" s="13">
        <x:v>69.989999999999995</x:v>
      </x:c>
      <x:c r="I3020" s="12">
        <x:v>1</x:v>
      </x:c>
      <x:c r="J3020" s="2">
        <x:v>9168253</x:v>
      </x:c>
      <x:c r="K3020" s="2">
        <x:v>30</x:v>
      </x:c>
      <x:c r="L3020" s="2">
        <x:v>3</x:v>
      </x:c>
      <x:c r="M3020" s="13" t="n">
        <x:f>H3020*I3020</x:f>
        <x:v>69.99</x:v>
      </x:c>
      <x:c r="N3020" s="13">
        <x:v>59.99</x:v>
      </x:c>
      <x:c r="O3020" s="13" t="n">
        <x:f>H3020-N3020</x:f>
        <x:v>9.999999999999993</x:v>
      </x:c>
      <x:c r="P3020" s="4" t="str">
        <x:f t="shared" si="47"/>
        <x:v>Tuesday</x:v>
      </x:c>
    </x:row>
    <x:row r="3021">
      <x:c r="B3021" s="17">
        <x:v>43907</x:v>
      </x:c>
      <x:c r="C3021" s="11">
        <x:v>0.28454861111111102</x:v>
      </x:c>
      <x:c r="D3021" s="12">
        <x:v>8331</x:v>
      </x:c>
      <x:c r="E3021" s="12">
        <x:v>44622</x:v>
      </x:c>
      <x:c r="F3021" s="2" t="s">
        <x:v>65</x:v>
      </x:c>
      <x:c r="G3021" s="2" t="s">
        <x:v>66</x:v>
      </x:c>
      <x:c r="H3021" s="13">
        <x:v>69.989999999999995</x:v>
      </x:c>
      <x:c r="I3021" s="12">
        <x:v>1</x:v>
      </x:c>
      <x:c r="J3021" s="2">
        <x:v>459452</x:v>
      </x:c>
      <x:c r="K3021" s="2">
        <x:v>64</x:v>
      </x:c>
      <x:c r="L3021" s="2">
        <x:v>3</x:v>
      </x:c>
      <x:c r="M3021" s="13" t="n">
        <x:f>H3021*I3021</x:f>
        <x:v>69.99</x:v>
      </x:c>
      <x:c r="N3021" s="13">
        <x:v>59.99</x:v>
      </x:c>
      <x:c r="O3021" s="13" t="n">
        <x:f>H3021-N3021</x:f>
        <x:v>9.999999999999993</x:v>
      </x:c>
      <x:c r="P3021" s="4" t="str">
        <x:f t="shared" si="47"/>
        <x:v>Tuesday</x:v>
      </x:c>
    </x:row>
    <x:row r="3022">
      <x:c r="B3022" s="17">
        <x:v>43907</x:v>
      </x:c>
      <x:c r="C3022" s="11">
        <x:v>0.30212962962963003</x:v>
      </x:c>
      <x:c r="D3022" s="12">
        <x:v>972</x:v>
      </x:c>
      <x:c r="E3022" s="12">
        <x:v>44622</x:v>
      </x:c>
      <x:c r="F3022" s="2" t="s">
        <x:v>65</x:v>
      </x:c>
      <x:c r="G3022" s="2" t="s">
        <x:v>66</x:v>
      </x:c>
      <x:c r="H3022" s="13">
        <x:v>69.989999999999995</x:v>
      </x:c>
      <x:c r="I3022" s="12">
        <x:v>1</x:v>
      </x:c>
      <x:c r="J3022" s="2">
        <x:v>3507383</x:v>
      </x:c>
      <x:c r="K3022" s="2">
        <x:v>70</x:v>
      </x:c>
      <x:c r="L3022" s="2">
        <x:v>4</x:v>
      </x:c>
      <x:c r="M3022" s="13" t="n">
        <x:f>H3022*I3022</x:f>
        <x:v>69.99</x:v>
      </x:c>
      <x:c r="N3022" s="13">
        <x:v>59.99</x:v>
      </x:c>
      <x:c r="O3022" s="13" t="n">
        <x:f>H3022-N3022</x:f>
        <x:v>9.999999999999993</x:v>
      </x:c>
      <x:c r="P3022" s="4" t="str">
        <x:f t="shared" si="47"/>
        <x:v>Tuesday</x:v>
      </x:c>
    </x:row>
    <x:row r="3023">
      <x:c r="B3023" s="17">
        <x:v>43907</x:v>
      </x:c>
      <x:c r="C3023" s="11">
        <x:v>0.308113425925926</x:v>
      </x:c>
      <x:c r="D3023" s="12">
        <x:v>1424</x:v>
      </x:c>
      <x:c r="E3023" s="12">
        <x:v>44622</x:v>
      </x:c>
      <x:c r="F3023" s="2" t="s">
        <x:v>65</x:v>
      </x:c>
      <x:c r="G3023" s="2" t="s">
        <x:v>66</x:v>
      </x:c>
      <x:c r="H3023" s="13">
        <x:v>69.989999999999995</x:v>
      </x:c>
      <x:c r="I3023" s="12">
        <x:v>1</x:v>
      </x:c>
      <x:c r="J3023" s="2">
        <x:v>6718414</x:v>
      </x:c>
      <x:c r="K3023" s="2">
        <x:v>58</x:v>
      </x:c>
      <x:c r="L3023" s="2">
        <x:v>4</x:v>
      </x:c>
      <x:c r="M3023" s="13" t="n">
        <x:f>H3023*I3023</x:f>
        <x:v>69.99</x:v>
      </x:c>
      <x:c r="N3023" s="13">
        <x:v>59.99</x:v>
      </x:c>
      <x:c r="O3023" s="13" t="n">
        <x:f>H3023-N3023</x:f>
        <x:v>9.999999999999993</x:v>
      </x:c>
      <x:c r="P3023" s="4" t="str">
        <x:f t="shared" si="47"/>
        <x:v>Tuesday</x:v>
      </x:c>
    </x:row>
    <x:row r="3024">
      <x:c r="B3024" s="17">
        <x:v>43907</x:v>
      </x:c>
      <x:c r="C3024" s="11">
        <x:v>0.33333333333333298</x:v>
      </x:c>
      <x:c r="D3024" s="12">
        <x:v>39</x:v>
      </x:c>
      <x:c r="E3024" s="12">
        <x:v>35622</x:v>
      </x:c>
      <x:c r="F3024" s="2" t="s">
        <x:v>45</x:v>
      </x:c>
      <x:c r="G3024" s="2" t="s">
        <x:v>46</x:v>
      </x:c>
      <x:c r="H3024" s="13">
        <x:v>154.94999999999999</x:v>
      </x:c>
      <x:c r="I3024" s="12">
        <x:v>1</x:v>
      </x:c>
      <x:c r="J3024" s="2">
        <x:v>5460158</x:v>
      </x:c>
      <x:c r="K3024" s="2">
        <x:v>38</x:v>
      </x:c>
      <x:c r="L3024" s="2">
        <x:v>5</x:v>
      </x:c>
      <x:c r="M3024" s="13" t="n">
        <x:f>H3024*I3024</x:f>
        <x:v>154.95</x:v>
      </x:c>
      <x:c r="N3024" s="13">
        <x:v>123</x:v>
      </x:c>
      <x:c r="O3024" s="13" t="n">
        <x:f>H3024-N3024</x:f>
        <x:v>31.94999999999999</x:v>
      </x:c>
      <x:c r="P3024" s="4" t="str">
        <x:f t="shared" si="47"/>
        <x:v>Tuesday</x:v>
      </x:c>
    </x:row>
    <x:row r="3025">
      <x:c r="B3025" s="17">
        <x:v>43907</x:v>
      </x:c>
      <x:c r="C3025" s="11">
        <x:v>0.335821759259259</x:v>
      </x:c>
      <x:c r="D3025" s="12">
        <x:v>5101</x:v>
      </x:c>
      <x:c r="E3025" s="12">
        <x:v>44622</x:v>
      </x:c>
      <x:c r="F3025" s="2" t="s">
        <x:v>65</x:v>
      </x:c>
      <x:c r="G3025" s="2" t="s">
        <x:v>66</x:v>
      </x:c>
      <x:c r="H3025" s="13">
        <x:v>69.989999999999995</x:v>
      </x:c>
      <x:c r="I3025" s="12">
        <x:v>1</x:v>
      </x:c>
      <x:c r="J3025" s="2">
        <x:v>231027</x:v>
      </x:c>
      <x:c r="K3025" s="2">
        <x:v>63</x:v>
      </x:c>
      <x:c r="L3025" s="2">
        <x:v>3</x:v>
      </x:c>
      <x:c r="M3025" s="13" t="n">
        <x:f>H3025*I3025</x:f>
        <x:v>69.99</x:v>
      </x:c>
      <x:c r="N3025" s="13">
        <x:v>59.99</x:v>
      </x:c>
      <x:c r="O3025" s="13" t="n">
        <x:f>H3025-N3025</x:f>
        <x:v>9.999999999999993</x:v>
      </x:c>
      <x:c r="P3025" s="4" t="str">
        <x:f t="shared" si="47"/>
        <x:v>Tuesday</x:v>
      </x:c>
    </x:row>
    <x:row r="3026">
      <x:c r="B3026" s="17">
        <x:v>43907</x:v>
      </x:c>
      <x:c r="C3026" s="11">
        <x:v>0.33665509259259302</x:v>
      </x:c>
      <x:c r="D3026" s="12">
        <x:v>8733</x:v>
      </x:c>
      <x:c r="E3026" s="12">
        <x:v>44622</x:v>
      </x:c>
      <x:c r="F3026" s="2" t="s">
        <x:v>65</x:v>
      </x:c>
      <x:c r="G3026" s="2" t="s">
        <x:v>66</x:v>
      </x:c>
      <x:c r="H3026" s="13">
        <x:v>69.989999999999995</x:v>
      </x:c>
      <x:c r="I3026" s="12">
        <x:v>1</x:v>
      </x:c>
      <x:c r="J3026" s="2">
        <x:v>5220684</x:v>
      </x:c>
      <x:c r="K3026" s="2">
        <x:v>39</x:v>
      </x:c>
      <x:c r="L3026" s="2">
        <x:v>4</x:v>
      </x:c>
      <x:c r="M3026" s="13" t="n">
        <x:f>H3026*I3026</x:f>
        <x:v>69.99</x:v>
      </x:c>
      <x:c r="N3026" s="13">
        <x:v>59.99</x:v>
      </x:c>
      <x:c r="O3026" s="13" t="n">
        <x:f>H3026-N3026</x:f>
        <x:v>9.999999999999993</x:v>
      </x:c>
      <x:c r="P3026" s="4" t="str">
        <x:f t="shared" si="47"/>
        <x:v>Tuesday</x:v>
      </x:c>
    </x:row>
    <x:row r="3027" hidden="1">
      <x:c r="B3027" s="17">
        <x:v>43907</x:v>
      </x:c>
      <x:c r="C3027" s="11">
        <x:v>0.34149305555555598</x:v>
      </x:c>
      <x:c r="D3027" s="12">
        <x:v>1277</x:v>
      </x:c>
      <x:c r="E3027" s="12">
        <x:v>98324</x:v>
      </x:c>
      <x:c r="F3027" s="2" t="s">
        <x:v>82</x:v>
      </x:c>
      <x:c r="G3027" s="2" t="s">
        <x:v>58</x:v>
      </x:c>
      <x:c r="H3027" s="13">
        <x:v>94.99</x:v>
      </x:c>
      <x:c r="I3027" s="12">
        <x:v>1</x:v>
      </x:c>
      <x:c r="J3027" s="2">
        <x:v>7233411</x:v>
      </x:c>
      <x:c r="K3027" s="2">
        <x:v>39</x:v>
      </x:c>
      <x:c r="L3027" s="2">
        <x:v>5</x:v>
      </x:c>
      <x:c r="M3027" s="13" t="n">
        <x:f>H3027*I3027</x:f>
        <x:v>94.99</x:v>
      </x:c>
      <x:c r="N3027" s="13">
        <x:v>79.900000000000006</x:v>
      </x:c>
      <x:c r="O3027" s="13" t="n">
        <x:f>H3027-N3027</x:f>
        <x:v>15.08999999999999</x:v>
      </x:c>
      <x:c r="P3027" s="4" t="str">
        <x:f t="shared" si="47"/>
        <x:v>Tuesday</x:v>
      </x:c>
    </x:row>
    <x:row r="3028">
      <x:c r="B3028" s="17">
        <x:v>43907</x:v>
      </x:c>
      <x:c r="C3028" s="11">
        <x:v>0.35869212962962999</x:v>
      </x:c>
      <x:c r="D3028" s="12">
        <x:v>5194</x:v>
      </x:c>
      <x:c r="E3028" s="12">
        <x:v>44622</x:v>
      </x:c>
      <x:c r="F3028" s="2" t="s">
        <x:v>65</x:v>
      </x:c>
      <x:c r="G3028" s="2" t="s">
        <x:v>66</x:v>
      </x:c>
      <x:c r="H3028" s="13">
        <x:v>69.989999999999995</x:v>
      </x:c>
      <x:c r="I3028" s="12">
        <x:v>1</x:v>
      </x:c>
      <x:c r="J3028" s="2">
        <x:v>1139064</x:v>
      </x:c>
      <x:c r="K3028" s="2">
        <x:v>42</x:v>
      </x:c>
      <x:c r="L3028" s="2">
        <x:v>3</x:v>
      </x:c>
      <x:c r="M3028" s="13" t="n">
        <x:f>H3028*I3028</x:f>
        <x:v>69.99</x:v>
      </x:c>
      <x:c r="N3028" s="13">
        <x:v>59.99</x:v>
      </x:c>
      <x:c r="O3028" s="13" t="n">
        <x:f>H3028-N3028</x:f>
        <x:v>9.999999999999993</x:v>
      </x:c>
      <x:c r="P3028" s="4" t="str">
        <x:f t="shared" si="47"/>
        <x:v>Tuesday</x:v>
      </x:c>
    </x:row>
    <x:row r="3029">
      <x:c r="B3029" s="17">
        <x:v>43907</x:v>
      </x:c>
      <x:c r="C3029" s="11">
        <x:v>0.35870370370370402</x:v>
      </x:c>
      <x:c r="D3029" s="12">
        <x:v>1434</x:v>
      </x:c>
      <x:c r="E3029" s="12">
        <x:v>35622</x:v>
      </x:c>
      <x:c r="F3029" s="2" t="s">
        <x:v>45</x:v>
      </x:c>
      <x:c r="G3029" s="2" t="s">
        <x:v>46</x:v>
      </x:c>
      <x:c r="H3029" s="13">
        <x:v>154.94999999999999</x:v>
      </x:c>
      <x:c r="I3029" s="12">
        <x:v>1</x:v>
      </x:c>
      <x:c r="J3029" s="2">
        <x:v>3732286</x:v>
      </x:c>
      <x:c r="K3029" s="2">
        <x:v>42</x:v>
      </x:c>
      <x:c r="L3029" s="2">
        <x:v>5</x:v>
      </x:c>
      <x:c r="M3029" s="13" t="n">
        <x:f>H3029*I3029</x:f>
        <x:v>154.95</x:v>
      </x:c>
      <x:c r="N3029" s="13">
        <x:v>123</x:v>
      </x:c>
      <x:c r="O3029" s="13" t="n">
        <x:f>H3029-N3029</x:f>
        <x:v>31.94999999999999</x:v>
      </x:c>
      <x:c r="P3029" s="4" t="str">
        <x:f t="shared" si="47"/>
        <x:v>Tuesday</x:v>
      </x:c>
    </x:row>
    <x:row r="3030">
      <x:c r="B3030" s="17">
        <x:v>43907</x:v>
      </x:c>
      <x:c r="C3030" s="11">
        <x:v>0.36309027777777803</x:v>
      </x:c>
      <x:c r="D3030" s="12">
        <x:v>7202</x:v>
      </x:c>
      <x:c r="E3030" s="12">
        <x:v>44622</x:v>
      </x:c>
      <x:c r="F3030" s="2" t="s">
        <x:v>65</x:v>
      </x:c>
      <x:c r="G3030" s="2" t="s">
        <x:v>66</x:v>
      </x:c>
      <x:c r="H3030" s="13">
        <x:v>69.989999999999995</x:v>
      </x:c>
      <x:c r="I3030" s="12">
        <x:v>1</x:v>
      </x:c>
      <x:c r="J3030" s="2">
        <x:v>3182518</x:v>
      </x:c>
      <x:c r="K3030" s="2">
        <x:v>69</x:v>
      </x:c>
      <x:c r="L3030" s="2">
        <x:v>3</x:v>
      </x:c>
      <x:c r="M3030" s="13" t="n">
        <x:f>H3030*I3030</x:f>
        <x:v>69.99</x:v>
      </x:c>
      <x:c r="N3030" s="13">
        <x:v>59.99</x:v>
      </x:c>
      <x:c r="O3030" s="13" t="n">
        <x:f>H3030-N3030</x:f>
        <x:v>9.999999999999993</x:v>
      </x:c>
      <x:c r="P3030" s="4" t="str">
        <x:f t="shared" si="47"/>
        <x:v>Tuesday</x:v>
      </x:c>
    </x:row>
    <x:row r="3031">
      <x:c r="B3031" s="17">
        <x:v>43907</x:v>
      </x:c>
      <x:c r="C3031" s="11">
        <x:v>0.36578703703703702</x:v>
      </x:c>
      <x:c r="D3031" s="12">
        <x:v>6915</x:v>
      </x:c>
      <x:c r="E3031" s="12">
        <x:v>44622</x:v>
      </x:c>
      <x:c r="F3031" s="2" t="s">
        <x:v>65</x:v>
      </x:c>
      <x:c r="G3031" s="2" t="s">
        <x:v>66</x:v>
      </x:c>
      <x:c r="H3031" s="13">
        <x:v>69.989999999999995</x:v>
      </x:c>
      <x:c r="I3031" s="12">
        <x:v>1</x:v>
      </x:c>
      <x:c r="J3031" s="2">
        <x:v>5062538</x:v>
      </x:c>
      <x:c r="K3031" s="2">
        <x:v>45</x:v>
      </x:c>
      <x:c r="L3031" s="2">
        <x:v>3</x:v>
      </x:c>
      <x:c r="M3031" s="13" t="n">
        <x:f>H3031*I3031</x:f>
        <x:v>69.99</x:v>
      </x:c>
      <x:c r="N3031" s="13">
        <x:v>59.99</x:v>
      </x:c>
      <x:c r="O3031" s="13" t="n">
        <x:f>H3031-N3031</x:f>
        <x:v>9.999999999999993</x:v>
      </x:c>
      <x:c r="P3031" s="4" t="str">
        <x:f t="shared" si="47"/>
        <x:v>Tuesday</x:v>
      </x:c>
    </x:row>
    <x:row r="3032" hidden="1">
      <x:c r="B3032" s="17">
        <x:v>43907</x:v>
      </x:c>
      <x:c r="C3032" s="11">
        <x:v>0.36923611111111099</x:v>
      </x:c>
      <x:c r="D3032" s="12">
        <x:v>593</x:v>
      </x:c>
      <x:c r="E3032" s="12">
        <x:v>15622</x:v>
      </x:c>
      <x:c r="F3032" s="2" t="s">
        <x:v>83</x:v>
      </x:c>
      <x:c r="G3032" s="2" t="s">
        <x:v>58</x:v>
      </x:c>
      <x:c r="H3032" s="13">
        <x:v>549.99</x:v>
      </x:c>
      <x:c r="I3032" s="12">
        <x:v>1</x:v>
      </x:c>
      <x:c r="J3032" s="2">
        <x:v>449372</x:v>
      </x:c>
      <x:c r="K3032" s="2">
        <x:v>52</x:v>
      </x:c>
      <x:c r="L3032" s="2">
        <x:v>5</x:v>
      </x:c>
      <x:c r="M3032" s="13" t="n">
        <x:f>H3032*I3032</x:f>
        <x:v>549.99</x:v>
      </x:c>
      <x:c r="N3032" s="13">
        <x:v>489</x:v>
      </x:c>
      <x:c r="O3032" s="13" t="n">
        <x:f>H3032-N3032</x:f>
        <x:v>60.99000000000001</x:v>
      </x:c>
      <x:c r="P3032" s="4" t="str">
        <x:f t="shared" si="47"/>
        <x:v>Tuesday</x:v>
      </x:c>
    </x:row>
    <x:row r="3033">
      <x:c r="B3033" s="17">
        <x:v>43907</x:v>
      </x:c>
      <x:c r="C3033" s="11">
        <x:v>0.37803240740740701</x:v>
      </x:c>
      <x:c r="D3033" s="12">
        <x:v>1715</x:v>
      </x:c>
      <x:c r="E3033" s="12">
        <x:v>44622</x:v>
      </x:c>
      <x:c r="F3033" s="2" t="s">
        <x:v>65</x:v>
      </x:c>
      <x:c r="G3033" s="2" t="s">
        <x:v>66</x:v>
      </x:c>
      <x:c r="H3033" s="13">
        <x:v>69.989999999999995</x:v>
      </x:c>
      <x:c r="I3033" s="12">
        <x:v>1</x:v>
      </x:c>
      <x:c r="J3033" s="2">
        <x:v>946558</x:v>
      </x:c>
      <x:c r="K3033" s="2">
        <x:v>37</x:v>
      </x:c>
      <x:c r="L3033" s="2">
        <x:v>4</x:v>
      </x:c>
      <x:c r="M3033" s="13" t="n">
        <x:f>H3033*I3033</x:f>
        <x:v>69.99</x:v>
      </x:c>
      <x:c r="N3033" s="13">
        <x:v>59.99</x:v>
      </x:c>
      <x:c r="O3033" s="13" t="n">
        <x:f>H3033-N3033</x:f>
        <x:v>9.999999999999993</x:v>
      </x:c>
      <x:c r="P3033" s="4" t="str">
        <x:f t="shared" si="47"/>
        <x:v>Tuesday</x:v>
      </x:c>
    </x:row>
    <x:row r="3034">
      <x:c r="B3034" s="17">
        <x:v>43907</x:v>
      </x:c>
      <x:c r="C3034" s="11">
        <x:v>0.37856481481481502</x:v>
      </x:c>
      <x:c r="D3034" s="12">
        <x:v>2169</x:v>
      </x:c>
      <x:c r="E3034" s="12">
        <x:v>44622</x:v>
      </x:c>
      <x:c r="F3034" s="2" t="s">
        <x:v>65</x:v>
      </x:c>
      <x:c r="G3034" s="2" t="s">
        <x:v>66</x:v>
      </x:c>
      <x:c r="H3034" s="13">
        <x:v>69.989999999999995</x:v>
      </x:c>
      <x:c r="I3034" s="12">
        <x:v>1</x:v>
      </x:c>
      <x:c r="J3034" s="2">
        <x:v>4509229</x:v>
      </x:c>
      <x:c r="K3034" s="2">
        <x:v>54</x:v>
      </x:c>
      <x:c r="L3034" s="2">
        <x:v>3</x:v>
      </x:c>
      <x:c r="M3034" s="13" t="n">
        <x:f>H3034*I3034</x:f>
        <x:v>69.99</x:v>
      </x:c>
      <x:c r="N3034" s="13">
        <x:v>59.99</x:v>
      </x:c>
      <x:c r="O3034" s="13" t="n">
        <x:f>H3034-N3034</x:f>
        <x:v>9.999999999999993</x:v>
      </x:c>
      <x:c r="P3034" s="4" t="str">
        <x:f t="shared" si="47"/>
        <x:v>Tuesday</x:v>
      </x:c>
    </x:row>
    <x:row r="3035">
      <x:c r="B3035" s="17">
        <x:v>43907</x:v>
      </x:c>
      <x:c r="C3035" s="11">
        <x:v>0.39664351851851798</x:v>
      </x:c>
      <x:c r="D3035" s="12">
        <x:v>226</x:v>
      </x:c>
      <x:c r="E3035" s="12">
        <x:v>35622</x:v>
      </x:c>
      <x:c r="F3035" s="2" t="s">
        <x:v>45</x:v>
      </x:c>
      <x:c r="G3035" s="2" t="s">
        <x:v>46</x:v>
      </x:c>
      <x:c r="H3035" s="13">
        <x:v>154.94999999999999</x:v>
      </x:c>
      <x:c r="I3035" s="12">
        <x:v>1</x:v>
      </x:c>
      <x:c r="J3035" s="2">
        <x:v>7841657</x:v>
      </x:c>
      <x:c r="K3035" s="2">
        <x:v>62</x:v>
      </x:c>
      <x:c r="L3035" s="2">
        <x:v>5</x:v>
      </x:c>
      <x:c r="M3035" s="13" t="n">
        <x:f>H3035*I3035</x:f>
        <x:v>154.95</x:v>
      </x:c>
      <x:c r="N3035" s="13">
        <x:v>123</x:v>
      </x:c>
      <x:c r="O3035" s="13" t="n">
        <x:f>H3035-N3035</x:f>
        <x:v>31.94999999999999</x:v>
      </x:c>
      <x:c r="P3035" s="4" t="str">
        <x:f t="shared" si="47"/>
        <x:v>Tuesday</x:v>
      </x:c>
    </x:row>
    <x:row r="3036">
      <x:c r="B3036" s="17">
        <x:v>43907</x:v>
      </x:c>
      <x:c r="C3036" s="11">
        <x:v>0.409907407407407</x:v>
      </x:c>
      <x:c r="D3036" s="12">
        <x:v>5079</x:v>
      </x:c>
      <x:c r="E3036" s="12">
        <x:v>35622</x:v>
      </x:c>
      <x:c r="F3036" s="2" t="s">
        <x:v>45</x:v>
      </x:c>
      <x:c r="G3036" s="2" t="s">
        <x:v>46</x:v>
      </x:c>
      <x:c r="H3036" s="13">
        <x:v>154.94999999999999</x:v>
      </x:c>
      <x:c r="I3036" s="12">
        <x:v>1</x:v>
      </x:c>
      <x:c r="J3036" s="2">
        <x:v>1420355</x:v>
      </x:c>
      <x:c r="K3036" s="2">
        <x:v>28</x:v>
      </x:c>
      <x:c r="L3036" s="2">
        <x:v>5</x:v>
      </x:c>
      <x:c r="M3036" s="13" t="n">
        <x:f>H3036*I3036</x:f>
        <x:v>154.95</x:v>
      </x:c>
      <x:c r="N3036" s="13">
        <x:v>123</x:v>
      </x:c>
      <x:c r="O3036" s="13" t="n">
        <x:f>H3036-N3036</x:f>
        <x:v>31.94999999999999</x:v>
      </x:c>
      <x:c r="P3036" s="4" t="str">
        <x:f t="shared" si="47"/>
        <x:v>Tuesday</x:v>
      </x:c>
    </x:row>
    <x:row r="3037" hidden="1">
      <x:c r="B3037" s="17">
        <x:v>43907</x:v>
      </x:c>
      <x:c r="C3037" s="11">
        <x:v>0.41012731481481501</x:v>
      </x:c>
      <x:c r="D3037" s="12">
        <x:v>5524</x:v>
      </x:c>
      <x:c r="E3037" s="12">
        <x:v>98324</x:v>
      </x:c>
      <x:c r="F3037" s="2" t="s">
        <x:v>82</x:v>
      </x:c>
      <x:c r="G3037" s="2" t="s">
        <x:v>58</x:v>
      </x:c>
      <x:c r="H3037" s="13">
        <x:v>94.99</x:v>
      </x:c>
      <x:c r="I3037" s="12">
        <x:v>1</x:v>
      </x:c>
      <x:c r="J3037" s="2">
        <x:v>2346482</x:v>
      </x:c>
      <x:c r="K3037" s="2">
        <x:v>43</x:v>
      </x:c>
      <x:c r="L3037" s="2">
        <x:v>5</x:v>
      </x:c>
      <x:c r="M3037" s="13" t="n">
        <x:f>H3037*I3037</x:f>
        <x:v>94.99</x:v>
      </x:c>
      <x:c r="N3037" s="13">
        <x:v>79.900000000000006</x:v>
      </x:c>
      <x:c r="O3037" s="13" t="n">
        <x:f>H3037-N3037</x:f>
        <x:v>15.08999999999999</x:v>
      </x:c>
      <x:c r="P3037" s="4" t="str">
        <x:f t="shared" si="47"/>
        <x:v>Tuesday</x:v>
      </x:c>
    </x:row>
    <x:row r="3038">
      <x:c r="B3038" s="17">
        <x:v>43907</x:v>
      </x:c>
      <x:c r="C3038" s="11">
        <x:v>0.414641203703704</x:v>
      </x:c>
      <x:c r="D3038" s="12">
        <x:v>2163</x:v>
      </x:c>
      <x:c r="E3038" s="12">
        <x:v>44622</x:v>
      </x:c>
      <x:c r="F3038" s="2" t="s">
        <x:v>65</x:v>
      </x:c>
      <x:c r="G3038" s="2" t="s">
        <x:v>66</x:v>
      </x:c>
      <x:c r="H3038" s="13">
        <x:v>69.989999999999995</x:v>
      </x:c>
      <x:c r="I3038" s="12">
        <x:v>1</x:v>
      </x:c>
      <x:c r="J3038" s="2">
        <x:v>8387291</x:v>
      </x:c>
      <x:c r="K3038" s="2">
        <x:v>74</x:v>
      </x:c>
      <x:c r="L3038" s="2">
        <x:v>4</x:v>
      </x:c>
      <x:c r="M3038" s="13" t="n">
        <x:f>H3038*I3038</x:f>
        <x:v>69.99</x:v>
      </x:c>
      <x:c r="N3038" s="13">
        <x:v>59.99</x:v>
      </x:c>
      <x:c r="O3038" s="13" t="n">
        <x:f>H3038-N3038</x:f>
        <x:v>9.999999999999993</x:v>
      </x:c>
      <x:c r="P3038" s="4" t="str">
        <x:f t="shared" si="47"/>
        <x:v>Tuesday</x:v>
      </x:c>
    </x:row>
    <x:row r="3039">
      <x:c r="B3039" s="17">
        <x:v>43907</x:v>
      </x:c>
      <x:c r="C3039" s="11">
        <x:v>0.41509259259259301</x:v>
      </x:c>
      <x:c r="D3039" s="12">
        <x:v>5443</x:v>
      </x:c>
      <x:c r="E3039" s="12">
        <x:v>35622</x:v>
      </x:c>
      <x:c r="F3039" s="2" t="s">
        <x:v>45</x:v>
      </x:c>
      <x:c r="G3039" s="2" t="s">
        <x:v>46</x:v>
      </x:c>
      <x:c r="H3039" s="13">
        <x:v>154.94999999999999</x:v>
      </x:c>
      <x:c r="I3039" s="12">
        <x:v>1</x:v>
      </x:c>
      <x:c r="J3039" s="2">
        <x:v>592014</x:v>
      </x:c>
      <x:c r="K3039" s="2">
        <x:v>59</x:v>
      </x:c>
      <x:c r="L3039" s="2">
        <x:v>5</x:v>
      </x:c>
      <x:c r="M3039" s="13" t="n">
        <x:f>H3039*I3039</x:f>
        <x:v>154.95</x:v>
      </x:c>
      <x:c r="N3039" s="13">
        <x:v>123</x:v>
      </x:c>
      <x:c r="O3039" s="13" t="n">
        <x:f>H3039-N3039</x:f>
        <x:v>31.94999999999999</x:v>
      </x:c>
      <x:c r="P3039" s="4" t="str">
        <x:f t="shared" si="47"/>
        <x:v>Tuesday</x:v>
      </x:c>
    </x:row>
    <x:row r="3040" hidden="1">
      <x:c r="B3040" s="17">
        <x:v>43907</x:v>
      </x:c>
      <x:c r="C3040" s="11">
        <x:v>0.44311342592592601</x:v>
      </x:c>
      <x:c r="D3040" s="12">
        <x:v>5183</x:v>
      </x:c>
      <x:c r="E3040" s="12">
        <x:v>98324</x:v>
      </x:c>
      <x:c r="F3040" s="2" t="s">
        <x:v>82</x:v>
      </x:c>
      <x:c r="G3040" s="2" t="s">
        <x:v>58</x:v>
      </x:c>
      <x:c r="H3040" s="13">
        <x:v>94.99</x:v>
      </x:c>
      <x:c r="I3040" s="12">
        <x:v>1</x:v>
      </x:c>
      <x:c r="J3040" s="2">
        <x:v>883219</x:v>
      </x:c>
      <x:c r="K3040" s="2">
        <x:v>63</x:v>
      </x:c>
      <x:c r="L3040" s="2">
        <x:v>5</x:v>
      </x:c>
      <x:c r="M3040" s="13" t="n">
        <x:f>H3040*I3040</x:f>
        <x:v>94.99</x:v>
      </x:c>
      <x:c r="N3040" s="13">
        <x:v>79.900000000000006</x:v>
      </x:c>
      <x:c r="O3040" s="13" t="n">
        <x:f>H3040-N3040</x:f>
        <x:v>15.08999999999999</x:v>
      </x:c>
      <x:c r="P3040" s="4" t="str">
        <x:f t="shared" si="47"/>
        <x:v>Tuesday</x:v>
      </x:c>
    </x:row>
    <x:row r="3041">
      <x:c r="B3041" s="17">
        <x:v>43907</x:v>
      </x:c>
      <x:c r="C3041" s="11">
        <x:v>0.44937500000000002</x:v>
      </x:c>
      <x:c r="D3041" s="12">
        <x:v>3033</x:v>
      </x:c>
      <x:c r="E3041" s="12">
        <x:v>44622</x:v>
      </x:c>
      <x:c r="F3041" s="2" t="s">
        <x:v>65</x:v>
      </x:c>
      <x:c r="G3041" s="2" t="s">
        <x:v>66</x:v>
      </x:c>
      <x:c r="H3041" s="13">
        <x:v>69.989999999999995</x:v>
      </x:c>
      <x:c r="I3041" s="12">
        <x:v>1</x:v>
      </x:c>
      <x:c r="J3041" s="2">
        <x:v>2444331</x:v>
      </x:c>
      <x:c r="K3041" s="2">
        <x:v>44</x:v>
      </x:c>
      <x:c r="L3041" s="2">
        <x:v>4</x:v>
      </x:c>
      <x:c r="M3041" s="13" t="n">
        <x:f>H3041*I3041</x:f>
        <x:v>69.99</x:v>
      </x:c>
      <x:c r="N3041" s="13">
        <x:v>59.99</x:v>
      </x:c>
      <x:c r="O3041" s="13" t="n">
        <x:f>H3041-N3041</x:f>
        <x:v>9.999999999999993</x:v>
      </x:c>
      <x:c r="P3041" s="4" t="str">
        <x:f t="shared" si="47"/>
        <x:v>Tuesday</x:v>
      </x:c>
    </x:row>
    <x:row r="3042" hidden="1">
      <x:c r="B3042" s="17">
        <x:v>43907</x:v>
      </x:c>
      <x:c r="C3042" s="11">
        <x:v>0.45247685185185199</x:v>
      </x:c>
      <x:c r="D3042" s="12">
        <x:v>2491</x:v>
      </x:c>
      <x:c r="E3042" s="12">
        <x:v>15622</x:v>
      </x:c>
      <x:c r="F3042" s="2" t="s">
        <x:v>83</x:v>
      </x:c>
      <x:c r="G3042" s="2" t="s">
        <x:v>58</x:v>
      </x:c>
      <x:c r="H3042" s="13">
        <x:v>549.99</x:v>
      </x:c>
      <x:c r="I3042" s="12">
        <x:v>1</x:v>
      </x:c>
      <x:c r="J3042" s="2">
        <x:v>2160916</x:v>
      </x:c>
      <x:c r="K3042" s="2">
        <x:v>46</x:v>
      </x:c>
      <x:c r="L3042" s="2">
        <x:v>5</x:v>
      </x:c>
      <x:c r="M3042" s="13" t="n">
        <x:f>H3042*I3042</x:f>
        <x:v>549.99</x:v>
      </x:c>
      <x:c r="N3042" s="13">
        <x:v>489</x:v>
      </x:c>
      <x:c r="O3042" s="13" t="n">
        <x:f>H3042-N3042</x:f>
        <x:v>60.99000000000001</x:v>
      </x:c>
      <x:c r="P3042" s="4" t="str">
        <x:f t="shared" si="47"/>
        <x:v>Tuesday</x:v>
      </x:c>
    </x:row>
    <x:row r="3043" hidden="1">
      <x:c r="B3043" s="17">
        <x:v>43907</x:v>
      </x:c>
      <x:c r="C3043" s="11">
        <x:v>0.459895833333333</x:v>
      </x:c>
      <x:c r="D3043" s="12">
        <x:v>3781</x:v>
      </x:c>
      <x:c r="E3043" s="12">
        <x:v>98324</x:v>
      </x:c>
      <x:c r="F3043" s="2" t="s">
        <x:v>82</x:v>
      </x:c>
      <x:c r="G3043" s="2" t="s">
        <x:v>58</x:v>
      </x:c>
      <x:c r="H3043" s="13">
        <x:v>94.99</x:v>
      </x:c>
      <x:c r="I3043" s="12">
        <x:v>1</x:v>
      </x:c>
      <x:c r="J3043" s="2">
        <x:v>1132438</x:v>
      </x:c>
      <x:c r="K3043" s="2">
        <x:v>30</x:v>
      </x:c>
      <x:c r="L3043" s="2">
        <x:v>5</x:v>
      </x:c>
      <x:c r="M3043" s="13" t="n">
        <x:f>H3043*I3043</x:f>
        <x:v>94.99</x:v>
      </x:c>
      <x:c r="N3043" s="13">
        <x:v>79.900000000000006</x:v>
      </x:c>
      <x:c r="O3043" s="13" t="n">
        <x:f>H3043-N3043</x:f>
        <x:v>15.08999999999999</x:v>
      </x:c>
      <x:c r="P3043" s="4" t="str">
        <x:f t="shared" si="47"/>
        <x:v>Tuesday</x:v>
      </x:c>
    </x:row>
    <x:row r="3044">
      <x:c r="B3044" s="17">
        <x:v>43907</x:v>
      </x:c>
      <x:c r="C3044" s="11">
        <x:v>0.46232638888888899</x:v>
      </x:c>
      <x:c r="D3044" s="12">
        <x:v>6623</x:v>
      </x:c>
      <x:c r="E3044" s="12">
        <x:v>35622</x:v>
      </x:c>
      <x:c r="F3044" s="2" t="s">
        <x:v>45</x:v>
      </x:c>
      <x:c r="G3044" s="2" t="s">
        <x:v>46</x:v>
      </x:c>
      <x:c r="H3044" s="13">
        <x:v>154.94999999999999</x:v>
      </x:c>
      <x:c r="I3044" s="12">
        <x:v>1</x:v>
      </x:c>
      <x:c r="J3044" s="2">
        <x:v>5198300</x:v>
      </x:c>
      <x:c r="K3044" s="2">
        <x:v>44</x:v>
      </x:c>
      <x:c r="L3044" s="2">
        <x:v>5</x:v>
      </x:c>
      <x:c r="M3044" s="13" t="n">
        <x:f>H3044*I3044</x:f>
        <x:v>154.95</x:v>
      </x:c>
      <x:c r="N3044" s="13">
        <x:v>123</x:v>
      </x:c>
      <x:c r="O3044" s="13" t="n">
        <x:f>H3044-N3044</x:f>
        <x:v>31.94999999999999</x:v>
      </x:c>
      <x:c r="P3044" s="4" t="str">
        <x:f t="shared" si="47"/>
        <x:v>Tuesday</x:v>
      </x:c>
    </x:row>
    <x:row r="3045" hidden="1">
      <x:c r="B3045" s="17">
        <x:v>43907</x:v>
      </x:c>
      <x:c r="C3045" s="11">
        <x:v>0.46302083333333299</x:v>
      </x:c>
      <x:c r="D3045" s="12">
        <x:v>1948</x:v>
      </x:c>
      <x:c r="E3045" s="12">
        <x:v>98324</x:v>
      </x:c>
      <x:c r="F3045" s="2" t="s">
        <x:v>82</x:v>
      </x:c>
      <x:c r="G3045" s="2" t="s">
        <x:v>58</x:v>
      </x:c>
      <x:c r="H3045" s="13">
        <x:v>94.99</x:v>
      </x:c>
      <x:c r="I3045" s="12">
        <x:v>1</x:v>
      </x:c>
      <x:c r="J3045" s="2">
        <x:v>9173945</x:v>
      </x:c>
      <x:c r="K3045" s="2">
        <x:v>53</x:v>
      </x:c>
      <x:c r="L3045" s="2">
        <x:v>5</x:v>
      </x:c>
      <x:c r="M3045" s="13" t="n">
        <x:f>H3045*I3045</x:f>
        <x:v>94.99</x:v>
      </x:c>
      <x:c r="N3045" s="13">
        <x:v>79.900000000000006</x:v>
      </x:c>
      <x:c r="O3045" s="13" t="n">
        <x:f>H3045-N3045</x:f>
        <x:v>15.08999999999999</x:v>
      </x:c>
      <x:c r="P3045" s="4" t="str">
        <x:f t="shared" si="47"/>
        <x:v>Tuesday</x:v>
      </x:c>
    </x:row>
    <x:row r="3046">
      <x:c r="B3046" s="17">
        <x:v>43907</x:v>
      </x:c>
      <x:c r="C3046" s="11">
        <x:v>0.47021990740740699</x:v>
      </x:c>
      <x:c r="D3046" s="12">
        <x:v>7958</x:v>
      </x:c>
      <x:c r="E3046" s="12">
        <x:v>44622</x:v>
      </x:c>
      <x:c r="F3046" s="2" t="s">
        <x:v>65</x:v>
      </x:c>
      <x:c r="G3046" s="2" t="s">
        <x:v>66</x:v>
      </x:c>
      <x:c r="H3046" s="13">
        <x:v>69.989999999999995</x:v>
      </x:c>
      <x:c r="I3046" s="12">
        <x:v>1</x:v>
      </x:c>
      <x:c r="J3046" s="2">
        <x:v>6186336</x:v>
      </x:c>
      <x:c r="K3046" s="2">
        <x:v>32</x:v>
      </x:c>
      <x:c r="L3046" s="2">
        <x:v>3</x:v>
      </x:c>
      <x:c r="M3046" s="13" t="n">
        <x:f>H3046*I3046</x:f>
        <x:v>69.99</x:v>
      </x:c>
      <x:c r="N3046" s="13">
        <x:v>59.99</x:v>
      </x:c>
      <x:c r="O3046" s="13" t="n">
        <x:f>H3046-N3046</x:f>
        <x:v>9.999999999999993</x:v>
      </x:c>
      <x:c r="P3046" s="4" t="str">
        <x:f t="shared" si="47"/>
        <x:v>Tuesday</x:v>
      </x:c>
    </x:row>
    <x:row r="3047">
      <x:c r="B3047" s="17">
        <x:v>43907</x:v>
      </x:c>
      <x:c r="C3047" s="11">
        <x:v>0.47096064814814798</x:v>
      </x:c>
      <x:c r="D3047" s="12">
        <x:v>6149</x:v>
      </x:c>
      <x:c r="E3047" s="12">
        <x:v>44622</x:v>
      </x:c>
      <x:c r="F3047" s="2" t="s">
        <x:v>65</x:v>
      </x:c>
      <x:c r="G3047" s="2" t="s">
        <x:v>66</x:v>
      </x:c>
      <x:c r="H3047" s="13">
        <x:v>69.989999999999995</x:v>
      </x:c>
      <x:c r="I3047" s="12">
        <x:v>1</x:v>
      </x:c>
      <x:c r="J3047" s="2">
        <x:v>5723799</x:v>
      </x:c>
      <x:c r="K3047" s="2">
        <x:v>68</x:v>
      </x:c>
      <x:c r="L3047" s="2">
        <x:v>4</x:v>
      </x:c>
      <x:c r="M3047" s="13" t="n">
        <x:f>H3047*I3047</x:f>
        <x:v>69.99</x:v>
      </x:c>
      <x:c r="N3047" s="13">
        <x:v>59.99</x:v>
      </x:c>
      <x:c r="O3047" s="13" t="n">
        <x:f>H3047-N3047</x:f>
        <x:v>9.999999999999993</x:v>
      </x:c>
      <x:c r="P3047" s="4" t="str">
        <x:f t="shared" si="47"/>
        <x:v>Tuesday</x:v>
      </x:c>
    </x:row>
    <x:row r="3048">
      <x:c r="B3048" s="17">
        <x:v>43907</x:v>
      </x:c>
      <x:c r="C3048" s="11">
        <x:v>0.47096064814814798</x:v>
      </x:c>
      <x:c r="D3048" s="12">
        <x:v>6149</x:v>
      </x:c>
      <x:c r="E3048" s="12">
        <x:v>44622</x:v>
      </x:c>
      <x:c r="F3048" s="2" t="s">
        <x:v>65</x:v>
      </x:c>
      <x:c r="G3048" s="2" t="s">
        <x:v>66</x:v>
      </x:c>
      <x:c r="H3048" s="13">
        <x:v>69.989999999999995</x:v>
      </x:c>
      <x:c r="I3048" s="12">
        <x:v>1</x:v>
      </x:c>
      <x:c r="J3048" s="2">
        <x:v>6331698</x:v>
      </x:c>
      <x:c r="K3048" s="2">
        <x:v>32</x:v>
      </x:c>
      <x:c r="L3048" s="2">
        <x:v>4</x:v>
      </x:c>
      <x:c r="M3048" s="13" t="n">
        <x:f>H3048*I3048</x:f>
        <x:v>69.99</x:v>
      </x:c>
      <x:c r="N3048" s="13">
        <x:v>59.99</x:v>
      </x:c>
      <x:c r="O3048" s="13" t="n">
        <x:f>H3048-N3048</x:f>
        <x:v>9.999999999999993</x:v>
      </x:c>
      <x:c r="P3048" s="4" t="str">
        <x:f t="shared" si="47"/>
        <x:v>Tuesday</x:v>
      </x:c>
    </x:row>
    <x:row r="3049">
      <x:c r="B3049" s="17">
        <x:v>43907</x:v>
      </x:c>
      <x:c r="C3049" s="11">
        <x:v>0.47476851851851798</x:v>
      </x:c>
      <x:c r="D3049" s="12">
        <x:v>2501</x:v>
      </x:c>
      <x:c r="E3049" s="12">
        <x:v>44622</x:v>
      </x:c>
      <x:c r="F3049" s="2" t="s">
        <x:v>65</x:v>
      </x:c>
      <x:c r="G3049" s="2" t="s">
        <x:v>66</x:v>
      </x:c>
      <x:c r="H3049" s="13">
        <x:v>69.989999999999995</x:v>
      </x:c>
      <x:c r="I3049" s="12">
        <x:v>1</x:v>
      </x:c>
      <x:c r="J3049" s="2">
        <x:v>2909176</x:v>
      </x:c>
      <x:c r="K3049" s="2">
        <x:v>58</x:v>
      </x:c>
      <x:c r="L3049" s="2">
        <x:v>3</x:v>
      </x:c>
      <x:c r="M3049" s="13" t="n">
        <x:f>H3049*I3049</x:f>
        <x:v>69.99</x:v>
      </x:c>
      <x:c r="N3049" s="13">
        <x:v>59.99</x:v>
      </x:c>
      <x:c r="O3049" s="13" t="n">
        <x:f>H3049-N3049</x:f>
        <x:v>9.999999999999993</x:v>
      </x:c>
      <x:c r="P3049" s="4" t="str">
        <x:f t="shared" si="47"/>
        <x:v>Tuesday</x:v>
      </x:c>
    </x:row>
    <x:row r="3050">
      <x:c r="B3050" s="17">
        <x:v>43907</x:v>
      </x:c>
      <x:c r="C3050" s="11">
        <x:v>0.47476851851851798</x:v>
      </x:c>
      <x:c r="D3050" s="12">
        <x:v>2501</x:v>
      </x:c>
      <x:c r="E3050" s="12">
        <x:v>44622</x:v>
      </x:c>
      <x:c r="F3050" s="2" t="s">
        <x:v>65</x:v>
      </x:c>
      <x:c r="G3050" s="2" t="s">
        <x:v>66</x:v>
      </x:c>
      <x:c r="H3050" s="13">
        <x:v>69.989999999999995</x:v>
      </x:c>
      <x:c r="I3050" s="12">
        <x:v>1</x:v>
      </x:c>
      <x:c r="J3050" s="2">
        <x:v>271593</x:v>
      </x:c>
      <x:c r="K3050" s="2">
        <x:v>66</x:v>
      </x:c>
      <x:c r="L3050" s="2">
        <x:v>4</x:v>
      </x:c>
      <x:c r="M3050" s="13" t="n">
        <x:f>H3050*I3050</x:f>
        <x:v>69.99</x:v>
      </x:c>
      <x:c r="N3050" s="13">
        <x:v>59.99</x:v>
      </x:c>
      <x:c r="O3050" s="13" t="n">
        <x:f>H3050-N3050</x:f>
        <x:v>9.999999999999993</x:v>
      </x:c>
      <x:c r="P3050" s="4" t="str">
        <x:f t="shared" si="47"/>
        <x:v>Tuesday</x:v>
      </x:c>
    </x:row>
    <x:row r="3051" hidden="1">
      <x:c r="B3051" s="17">
        <x:v>43907</x:v>
      </x:c>
      <x:c r="C3051" s="11">
        <x:v>0.48337962962962999</x:v>
      </x:c>
      <x:c r="D3051" s="12">
        <x:v>2905</x:v>
      </x:c>
      <x:c r="E3051" s="12">
        <x:v>15622</x:v>
      </x:c>
      <x:c r="F3051" s="2" t="s">
        <x:v>83</x:v>
      </x:c>
      <x:c r="G3051" s="2" t="s">
        <x:v>58</x:v>
      </x:c>
      <x:c r="H3051" s="13">
        <x:v>549.99</x:v>
      </x:c>
      <x:c r="I3051" s="12">
        <x:v>1</x:v>
      </x:c>
      <x:c r="J3051" s="2">
        <x:v>4676283</x:v>
      </x:c>
      <x:c r="K3051" s="2">
        <x:v>24</x:v>
      </x:c>
      <x:c r="L3051" s="2">
        <x:v>5</x:v>
      </x:c>
      <x:c r="M3051" s="13" t="n">
        <x:f>H3051*I3051</x:f>
        <x:v>549.99</x:v>
      </x:c>
      <x:c r="N3051" s="13">
        <x:v>489</x:v>
      </x:c>
      <x:c r="O3051" s="13" t="n">
        <x:f>H3051-N3051</x:f>
        <x:v>60.99000000000001</x:v>
      </x:c>
      <x:c r="P3051" s="4" t="str">
        <x:f t="shared" si="47"/>
        <x:v>Tuesday</x:v>
      </x:c>
    </x:row>
    <x:row r="3052">
      <x:c r="B3052" s="17">
        <x:v>43907</x:v>
      </x:c>
      <x:c r="C3052" s="11">
        <x:v>0.48694444444444401</x:v>
      </x:c>
      <x:c r="D3052" s="12">
        <x:v>1036</x:v>
      </x:c>
      <x:c r="E3052" s="12">
        <x:v>44622</x:v>
      </x:c>
      <x:c r="F3052" s="2" t="s">
        <x:v>65</x:v>
      </x:c>
      <x:c r="G3052" s="2" t="s">
        <x:v>66</x:v>
      </x:c>
      <x:c r="H3052" s="13">
        <x:v>69.989999999999995</x:v>
      </x:c>
      <x:c r="I3052" s="12">
        <x:v>1</x:v>
      </x:c>
      <x:c r="J3052" s="2">
        <x:v>7103379</x:v>
      </x:c>
      <x:c r="K3052" s="2">
        <x:v>40</x:v>
      </x:c>
      <x:c r="L3052" s="2">
        <x:v>3</x:v>
      </x:c>
      <x:c r="M3052" s="13" t="n">
        <x:f>H3052*I3052</x:f>
        <x:v>69.99</x:v>
      </x:c>
      <x:c r="N3052" s="13">
        <x:v>59.99</x:v>
      </x:c>
      <x:c r="O3052" s="13" t="n">
        <x:f>H3052-N3052</x:f>
        <x:v>9.999999999999993</x:v>
      </x:c>
      <x:c r="P3052" s="4" t="str">
        <x:f t="shared" si="47"/>
        <x:v>Tuesday</x:v>
      </x:c>
    </x:row>
    <x:row r="3053">
      <x:c r="B3053" s="17">
        <x:v>43907</x:v>
      </x:c>
      <x:c r="C3053" s="11">
        <x:v>0.494224537037037</x:v>
      </x:c>
      <x:c r="D3053" s="12">
        <x:v>2580</x:v>
      </x:c>
      <x:c r="E3053" s="12">
        <x:v>44622</x:v>
      </x:c>
      <x:c r="F3053" s="2" t="s">
        <x:v>65</x:v>
      </x:c>
      <x:c r="G3053" s="2" t="s">
        <x:v>66</x:v>
      </x:c>
      <x:c r="H3053" s="13">
        <x:v>69.989999999999995</x:v>
      </x:c>
      <x:c r="I3053" s="12">
        <x:v>1</x:v>
      </x:c>
      <x:c r="J3053" s="2">
        <x:v>6726306</x:v>
      </x:c>
      <x:c r="K3053" s="2">
        <x:v>79</x:v>
      </x:c>
      <x:c r="L3053" s="2">
        <x:v>3</x:v>
      </x:c>
      <x:c r="M3053" s="13" t="n">
        <x:f>H3053*I3053</x:f>
        <x:v>69.99</x:v>
      </x:c>
      <x:c r="N3053" s="13">
        <x:v>59.99</x:v>
      </x:c>
      <x:c r="O3053" s="13" t="n">
        <x:f>H3053-N3053</x:f>
        <x:v>9.999999999999993</x:v>
      </x:c>
      <x:c r="P3053" s="4" t="str">
        <x:f t="shared" si="47"/>
        <x:v>Tuesday</x:v>
      </x:c>
    </x:row>
    <x:row r="3054">
      <x:c r="B3054" s="17">
        <x:v>43907</x:v>
      </x:c>
      <x:c r="C3054" s="11">
        <x:v>0.50385416666666705</x:v>
      </x:c>
      <x:c r="D3054" s="12">
        <x:v>8060</x:v>
      </x:c>
      <x:c r="E3054" s="12">
        <x:v>44622</x:v>
      </x:c>
      <x:c r="F3054" s="2" t="s">
        <x:v>65</x:v>
      </x:c>
      <x:c r="G3054" s="2" t="s">
        <x:v>66</x:v>
      </x:c>
      <x:c r="H3054" s="13">
        <x:v>69.989999999999995</x:v>
      </x:c>
      <x:c r="I3054" s="12">
        <x:v>1</x:v>
      </x:c>
      <x:c r="J3054" s="2">
        <x:v>3387545</x:v>
      </x:c>
      <x:c r="K3054" s="2">
        <x:v>42</x:v>
      </x:c>
      <x:c r="L3054" s="2">
        <x:v>3</x:v>
      </x:c>
      <x:c r="M3054" s="13" t="n">
        <x:f>H3054*I3054</x:f>
        <x:v>69.99</x:v>
      </x:c>
      <x:c r="N3054" s="13">
        <x:v>59.99</x:v>
      </x:c>
      <x:c r="O3054" s="13" t="n">
        <x:f>H3054-N3054</x:f>
        <x:v>9.999999999999993</x:v>
      </x:c>
      <x:c r="P3054" s="4" t="str">
        <x:f t="shared" si="47"/>
        <x:v>Tuesday</x:v>
      </x:c>
    </x:row>
    <x:row r="3055">
      <x:c r="B3055" s="17">
        <x:v>43907</x:v>
      </x:c>
      <x:c r="C3055" s="11">
        <x:v>0.50385416666666705</x:v>
      </x:c>
      <x:c r="D3055" s="12">
        <x:v>8060</x:v>
      </x:c>
      <x:c r="E3055" s="12">
        <x:v>44622</x:v>
      </x:c>
      <x:c r="F3055" s="2" t="s">
        <x:v>65</x:v>
      </x:c>
      <x:c r="G3055" s="2" t="s">
        <x:v>66</x:v>
      </x:c>
      <x:c r="H3055" s="13">
        <x:v>69.989999999999995</x:v>
      </x:c>
      <x:c r="I3055" s="12">
        <x:v>1</x:v>
      </x:c>
      <x:c r="J3055" s="2">
        <x:v>1629357</x:v>
      </x:c>
      <x:c r="K3055" s="2">
        <x:v>46</x:v>
      </x:c>
      <x:c r="L3055" s="2">
        <x:v>3</x:v>
      </x:c>
      <x:c r="M3055" s="13" t="n">
        <x:f>H3055*I3055</x:f>
        <x:v>69.99</x:v>
      </x:c>
      <x:c r="N3055" s="13">
        <x:v>59.99</x:v>
      </x:c>
      <x:c r="O3055" s="13" t="n">
        <x:f>H3055-N3055</x:f>
        <x:v>9.999999999999993</x:v>
      </x:c>
      <x:c r="P3055" s="4" t="str">
        <x:f t="shared" si="47"/>
        <x:v>Tuesday</x:v>
      </x:c>
    </x:row>
    <x:row r="3056">
      <x:c r="B3056" s="17">
        <x:v>43907</x:v>
      </x:c>
      <x:c r="C3056" s="11">
        <x:v>0.50385416666666705</x:v>
      </x:c>
      <x:c r="D3056" s="12">
        <x:v>8060</x:v>
      </x:c>
      <x:c r="E3056" s="12">
        <x:v>44622</x:v>
      </x:c>
      <x:c r="F3056" s="2" t="s">
        <x:v>65</x:v>
      </x:c>
      <x:c r="G3056" s="2" t="s">
        <x:v>66</x:v>
      </x:c>
      <x:c r="H3056" s="13">
        <x:v>69.989999999999995</x:v>
      </x:c>
      <x:c r="I3056" s="12">
        <x:v>1</x:v>
      </x:c>
      <x:c r="J3056" s="2">
        <x:v>8389223</x:v>
      </x:c>
      <x:c r="K3056" s="2">
        <x:v>28</x:v>
      </x:c>
      <x:c r="L3056" s="2">
        <x:v>4</x:v>
      </x:c>
      <x:c r="M3056" s="13" t="n">
        <x:f>H3056*I3056</x:f>
        <x:v>69.99</x:v>
      </x:c>
      <x:c r="N3056" s="13">
        <x:v>59.99</x:v>
      </x:c>
      <x:c r="O3056" s="13" t="n">
        <x:f>H3056-N3056</x:f>
        <x:v>9.999999999999993</x:v>
      </x:c>
      <x:c r="P3056" s="4" t="str">
        <x:f t="shared" si="47"/>
        <x:v>Tuesday</x:v>
      </x:c>
    </x:row>
    <x:row r="3057">
      <x:c r="B3057" s="17">
        <x:v>43907</x:v>
      </x:c>
      <x:c r="C3057" s="11">
        <x:v>0.51121527777777798</x:v>
      </x:c>
      <x:c r="D3057" s="12">
        <x:v>3786</x:v>
      </x:c>
      <x:c r="E3057" s="12">
        <x:v>35622</x:v>
      </x:c>
      <x:c r="F3057" s="2" t="s">
        <x:v>45</x:v>
      </x:c>
      <x:c r="G3057" s="2" t="s">
        <x:v>46</x:v>
      </x:c>
      <x:c r="H3057" s="13">
        <x:v>154.94999999999999</x:v>
      </x:c>
      <x:c r="I3057" s="12">
        <x:v>1</x:v>
      </x:c>
      <x:c r="J3057" s="2">
        <x:v>6931921</x:v>
      </x:c>
      <x:c r="K3057" s="2">
        <x:v>25</x:v>
      </x:c>
      <x:c r="L3057" s="2">
        <x:v>5</x:v>
      </x:c>
      <x:c r="M3057" s="13" t="n">
        <x:f>H3057*I3057</x:f>
        <x:v>154.95</x:v>
      </x:c>
      <x:c r="N3057" s="13">
        <x:v>123</x:v>
      </x:c>
      <x:c r="O3057" s="13" t="n">
        <x:f>H3057-N3057</x:f>
        <x:v>31.94999999999999</x:v>
      </x:c>
      <x:c r="P3057" s="4" t="str">
        <x:f t="shared" si="47"/>
        <x:v>Tuesday</x:v>
      </x:c>
    </x:row>
    <x:row r="3058">
      <x:c r="B3058" s="17">
        <x:v>43907</x:v>
      </x:c>
      <x:c r="C3058" s="11">
        <x:v>0.51313657407407398</x:v>
      </x:c>
      <x:c r="D3058" s="12">
        <x:v>4873</x:v>
      </x:c>
      <x:c r="E3058" s="12">
        <x:v>35622</x:v>
      </x:c>
      <x:c r="F3058" s="2" t="s">
        <x:v>45</x:v>
      </x:c>
      <x:c r="G3058" s="2" t="s">
        <x:v>46</x:v>
      </x:c>
      <x:c r="H3058" s="13">
        <x:v>154.94999999999999</x:v>
      </x:c>
      <x:c r="I3058" s="12">
        <x:v>1</x:v>
      </x:c>
      <x:c r="J3058" s="2">
        <x:v>9053289</x:v>
      </x:c>
      <x:c r="K3058" s="2">
        <x:v>22</x:v>
      </x:c>
      <x:c r="L3058" s="2">
        <x:v>5</x:v>
      </x:c>
      <x:c r="M3058" s="13" t="n">
        <x:f>H3058*I3058</x:f>
        <x:v>154.95</x:v>
      </x:c>
      <x:c r="N3058" s="13">
        <x:v>123</x:v>
      </x:c>
      <x:c r="O3058" s="13" t="n">
        <x:f>H3058-N3058</x:f>
        <x:v>31.94999999999999</x:v>
      </x:c>
      <x:c r="P3058" s="4" t="str">
        <x:f t="shared" si="47"/>
        <x:v>Tuesday</x:v>
      </x:c>
    </x:row>
    <x:row r="3059">
      <x:c r="B3059" s="17">
        <x:v>43907</x:v>
      </x:c>
      <x:c r="C3059" s="11">
        <x:v>0.51958333333333295</x:v>
      </x:c>
      <x:c r="D3059" s="12">
        <x:v>4581</x:v>
      </x:c>
      <x:c r="E3059" s="12">
        <x:v>44622</x:v>
      </x:c>
      <x:c r="F3059" s="2" t="s">
        <x:v>65</x:v>
      </x:c>
      <x:c r="G3059" s="2" t="s">
        <x:v>66</x:v>
      </x:c>
      <x:c r="H3059" s="13">
        <x:v>69.989999999999995</x:v>
      </x:c>
      <x:c r="I3059" s="12">
        <x:v>1</x:v>
      </x:c>
      <x:c r="J3059" s="2">
        <x:v>1398853</x:v>
      </x:c>
      <x:c r="K3059" s="2">
        <x:v>39</x:v>
      </x:c>
      <x:c r="L3059" s="2">
        <x:v>4</x:v>
      </x:c>
      <x:c r="M3059" s="13" t="n">
        <x:f>H3059*I3059</x:f>
        <x:v>69.99</x:v>
      </x:c>
      <x:c r="N3059" s="13">
        <x:v>59.99</x:v>
      </x:c>
      <x:c r="O3059" s="13" t="n">
        <x:f>H3059-N3059</x:f>
        <x:v>9.999999999999993</x:v>
      </x:c>
      <x:c r="P3059" s="4" t="str">
        <x:f t="shared" si="47"/>
        <x:v>Tuesday</x:v>
      </x:c>
    </x:row>
    <x:row r="3060">
      <x:c r="B3060" s="17">
        <x:v>43907</x:v>
      </x:c>
      <x:c r="C3060" s="11">
        <x:v>0.52500000000000002</x:v>
      </x:c>
      <x:c r="D3060" s="12">
        <x:v>3689</x:v>
      </x:c>
      <x:c r="E3060" s="12">
        <x:v>35622</x:v>
      </x:c>
      <x:c r="F3060" s="2" t="s">
        <x:v>45</x:v>
      </x:c>
      <x:c r="G3060" s="2" t="s">
        <x:v>46</x:v>
      </x:c>
      <x:c r="H3060" s="13">
        <x:v>154.94999999999999</x:v>
      </x:c>
      <x:c r="I3060" s="12">
        <x:v>1</x:v>
      </x:c>
      <x:c r="J3060" s="2">
        <x:v>2193568</x:v>
      </x:c>
      <x:c r="K3060" s="2">
        <x:v>63</x:v>
      </x:c>
      <x:c r="L3060" s="2">
        <x:v>5</x:v>
      </x:c>
      <x:c r="M3060" s="13" t="n">
        <x:f>H3060*I3060</x:f>
        <x:v>154.95</x:v>
      </x:c>
      <x:c r="N3060" s="13">
        <x:v>123</x:v>
      </x:c>
      <x:c r="O3060" s="13" t="n">
        <x:f>H3060-N3060</x:f>
        <x:v>31.94999999999999</x:v>
      </x:c>
      <x:c r="P3060" s="4" t="str">
        <x:f t="shared" si="47"/>
        <x:v>Tuesday</x:v>
      </x:c>
    </x:row>
    <x:row r="3061" hidden="1">
      <x:c r="B3061" s="17">
        <x:v>43907</x:v>
      </x:c>
      <x:c r="C3061" s="11">
        <x:v>0.53040509259259305</x:v>
      </x:c>
      <x:c r="D3061" s="12">
        <x:v>1655</x:v>
      </x:c>
      <x:c r="E3061" s="12">
        <x:v>98324</x:v>
      </x:c>
      <x:c r="F3061" s="2" t="s">
        <x:v>82</x:v>
      </x:c>
      <x:c r="G3061" s="2" t="s">
        <x:v>58</x:v>
      </x:c>
      <x:c r="H3061" s="13">
        <x:v>94.99</x:v>
      </x:c>
      <x:c r="I3061" s="12">
        <x:v>1</x:v>
      </x:c>
      <x:c r="J3061" s="2">
        <x:v>248338</x:v>
      </x:c>
      <x:c r="K3061" s="2">
        <x:v>62</x:v>
      </x:c>
      <x:c r="L3061" s="2">
        <x:v>5</x:v>
      </x:c>
      <x:c r="M3061" s="13" t="n">
        <x:f>H3061*I3061</x:f>
        <x:v>94.99</x:v>
      </x:c>
      <x:c r="N3061" s="13">
        <x:v>79.900000000000006</x:v>
      </x:c>
      <x:c r="O3061" s="13" t="n">
        <x:f>H3061-N3061</x:f>
        <x:v>15.08999999999999</x:v>
      </x:c>
      <x:c r="P3061" s="4" t="str">
        <x:f t="shared" si="47"/>
        <x:v>Tuesday</x:v>
      </x:c>
    </x:row>
    <x:row r="3062">
      <x:c r="B3062" s="17">
        <x:v>43907</x:v>
      </x:c>
      <x:c r="C3062" s="11">
        <x:v>0.53099537037037003</x:v>
      </x:c>
      <x:c r="D3062" s="12">
        <x:v>5633</x:v>
      </x:c>
      <x:c r="E3062" s="12">
        <x:v>35622</x:v>
      </x:c>
      <x:c r="F3062" s="2" t="s">
        <x:v>45</x:v>
      </x:c>
      <x:c r="G3062" s="2" t="s">
        <x:v>46</x:v>
      </x:c>
      <x:c r="H3062" s="13">
        <x:v>154.94999999999999</x:v>
      </x:c>
      <x:c r="I3062" s="12">
        <x:v>1</x:v>
      </x:c>
      <x:c r="J3062" s="2">
        <x:v>9544673</x:v>
      </x:c>
      <x:c r="K3062" s="2">
        <x:v>65</x:v>
      </x:c>
      <x:c r="L3062" s="2">
        <x:v>5</x:v>
      </x:c>
      <x:c r="M3062" s="13" t="n">
        <x:f>H3062*I3062</x:f>
        <x:v>154.95</x:v>
      </x:c>
      <x:c r="N3062" s="13">
        <x:v>123</x:v>
      </x:c>
      <x:c r="O3062" s="13" t="n">
        <x:f>H3062-N3062</x:f>
        <x:v>31.94999999999999</x:v>
      </x:c>
      <x:c r="P3062" s="4" t="str">
        <x:f t="shared" si="47"/>
        <x:v>Tuesday</x:v>
      </x:c>
    </x:row>
    <x:row r="3063">
      <x:c r="B3063" s="17">
        <x:v>43907</x:v>
      </x:c>
      <x:c r="C3063" s="11">
        <x:v>0.53811342592592604</x:v>
      </x:c>
      <x:c r="D3063" s="12">
        <x:v>153</x:v>
      </x:c>
      <x:c r="E3063" s="12">
        <x:v>35622</x:v>
      </x:c>
      <x:c r="F3063" s="2" t="s">
        <x:v>45</x:v>
      </x:c>
      <x:c r="G3063" s="2" t="s">
        <x:v>46</x:v>
      </x:c>
      <x:c r="H3063" s="13">
        <x:v>154.94999999999999</x:v>
      </x:c>
      <x:c r="I3063" s="12">
        <x:v>1</x:v>
      </x:c>
      <x:c r="J3063" s="2">
        <x:v>9701645</x:v>
      </x:c>
      <x:c r="K3063" s="2">
        <x:v>39</x:v>
      </x:c>
      <x:c r="L3063" s="2">
        <x:v>5</x:v>
      </x:c>
      <x:c r="M3063" s="13" t="n">
        <x:f>H3063*I3063</x:f>
        <x:v>154.95</x:v>
      </x:c>
      <x:c r="N3063" s="13">
        <x:v>123</x:v>
      </x:c>
      <x:c r="O3063" s="13" t="n">
        <x:f>H3063-N3063</x:f>
        <x:v>31.94999999999999</x:v>
      </x:c>
      <x:c r="P3063" s="4" t="str">
        <x:f t="shared" si="47"/>
        <x:v>Tuesday</x:v>
      </x:c>
    </x:row>
    <x:row r="3064">
      <x:c r="B3064" s="17">
        <x:v>43907</x:v>
      </x:c>
      <x:c r="C3064" s="11">
        <x:v>0.55746527777777799</x:v>
      </x:c>
      <x:c r="D3064" s="12">
        <x:v>1887</x:v>
      </x:c>
      <x:c r="E3064" s="12">
        <x:v>44622</x:v>
      </x:c>
      <x:c r="F3064" s="2" t="s">
        <x:v>65</x:v>
      </x:c>
      <x:c r="G3064" s="2" t="s">
        <x:v>66</x:v>
      </x:c>
      <x:c r="H3064" s="13">
        <x:v>69.989999999999995</x:v>
      </x:c>
      <x:c r="I3064" s="12">
        <x:v>1</x:v>
      </x:c>
      <x:c r="J3064" s="2">
        <x:v>9139886</x:v>
      </x:c>
      <x:c r="K3064" s="2">
        <x:v>51</x:v>
      </x:c>
      <x:c r="L3064" s="2">
        <x:v>3</x:v>
      </x:c>
      <x:c r="M3064" s="13" t="n">
        <x:f>H3064*I3064</x:f>
        <x:v>69.99</x:v>
      </x:c>
      <x:c r="N3064" s="13">
        <x:v>59.99</x:v>
      </x:c>
      <x:c r="O3064" s="13" t="n">
        <x:f>H3064-N3064</x:f>
        <x:v>9.999999999999993</x:v>
      </x:c>
      <x:c r="P3064" s="4" t="str">
        <x:f t="shared" si="47"/>
        <x:v>Tuesday</x:v>
      </x:c>
    </x:row>
    <x:row r="3065" hidden="1">
      <x:c r="B3065" s="17">
        <x:v>43907</x:v>
      </x:c>
      <x:c r="C3065" s="11">
        <x:v>0.57445601851851802</x:v>
      </x:c>
      <x:c r="D3065" s="12">
        <x:v>3504</x:v>
      </x:c>
      <x:c r="E3065" s="12">
        <x:v>98324</x:v>
      </x:c>
      <x:c r="F3065" s="2" t="s">
        <x:v>82</x:v>
      </x:c>
      <x:c r="G3065" s="2" t="s">
        <x:v>58</x:v>
      </x:c>
      <x:c r="H3065" s="13">
        <x:v>94.99</x:v>
      </x:c>
      <x:c r="I3065" s="12">
        <x:v>1</x:v>
      </x:c>
      <x:c r="J3065" s="2">
        <x:v>5088552</x:v>
      </x:c>
      <x:c r="K3065" s="2">
        <x:v>31</x:v>
      </x:c>
      <x:c r="L3065" s="2">
        <x:v>5</x:v>
      </x:c>
      <x:c r="M3065" s="13" t="n">
        <x:f>H3065*I3065</x:f>
        <x:v>94.99</x:v>
      </x:c>
      <x:c r="N3065" s="13">
        <x:v>79.900000000000006</x:v>
      </x:c>
      <x:c r="O3065" s="13" t="n">
        <x:f>H3065-N3065</x:f>
        <x:v>15.08999999999999</x:v>
      </x:c>
      <x:c r="P3065" s="4" t="str">
        <x:f t="shared" si="47"/>
        <x:v>Tuesday</x:v>
      </x:c>
    </x:row>
    <x:row r="3066">
      <x:c r="B3066" s="17">
        <x:v>43907</x:v>
      </x:c>
      <x:c r="C3066" s="11">
        <x:v>0.58157407407407402</x:v>
      </x:c>
      <x:c r="D3066" s="12">
        <x:v>6013</x:v>
      </x:c>
      <x:c r="E3066" s="12">
        <x:v>35622</x:v>
      </x:c>
      <x:c r="F3066" s="2" t="s">
        <x:v>45</x:v>
      </x:c>
      <x:c r="G3066" s="2" t="s">
        <x:v>46</x:v>
      </x:c>
      <x:c r="H3066" s="13">
        <x:v>154.94999999999999</x:v>
      </x:c>
      <x:c r="I3066" s="12">
        <x:v>1</x:v>
      </x:c>
      <x:c r="J3066" s="2">
        <x:v>100564</x:v>
      </x:c>
      <x:c r="K3066" s="2">
        <x:v>71</x:v>
      </x:c>
      <x:c r="L3066" s="2">
        <x:v>5</x:v>
      </x:c>
      <x:c r="M3066" s="13" t="n">
        <x:f>H3066*I3066</x:f>
        <x:v>154.95</x:v>
      </x:c>
      <x:c r="N3066" s="13">
        <x:v>123</x:v>
      </x:c>
      <x:c r="O3066" s="13" t="n">
        <x:f>H3066-N3066</x:f>
        <x:v>31.94999999999999</x:v>
      </x:c>
      <x:c r="P3066" s="4" t="str">
        <x:f t="shared" si="47"/>
        <x:v>Tuesday</x:v>
      </x:c>
    </x:row>
    <x:row r="3067">
      <x:c r="B3067" s="17">
        <x:v>43907</x:v>
      </x:c>
      <x:c r="C3067" s="11">
        <x:v>0.58283564814814803</x:v>
      </x:c>
      <x:c r="D3067" s="12">
        <x:v>3288</x:v>
      </x:c>
      <x:c r="E3067" s="12">
        <x:v>44622</x:v>
      </x:c>
      <x:c r="F3067" s="2" t="s">
        <x:v>65</x:v>
      </x:c>
      <x:c r="G3067" s="2" t="s">
        <x:v>66</x:v>
      </x:c>
      <x:c r="H3067" s="13">
        <x:v>69.989999999999995</x:v>
      </x:c>
      <x:c r="I3067" s="12">
        <x:v>1</x:v>
      </x:c>
      <x:c r="J3067" s="2">
        <x:v>8941895</x:v>
      </x:c>
      <x:c r="K3067" s="2">
        <x:v>74</x:v>
      </x:c>
      <x:c r="L3067" s="2">
        <x:v>3</x:v>
      </x:c>
      <x:c r="M3067" s="13" t="n">
        <x:f>H3067*I3067</x:f>
        <x:v>69.99</x:v>
      </x:c>
      <x:c r="N3067" s="13">
        <x:v>59.99</x:v>
      </x:c>
      <x:c r="O3067" s="13" t="n">
        <x:f>H3067-N3067</x:f>
        <x:v>9.999999999999993</x:v>
      </x:c>
      <x:c r="P3067" s="4" t="str">
        <x:f t="shared" si="47"/>
        <x:v>Tuesday</x:v>
      </x:c>
    </x:row>
    <x:row r="3068">
      <x:c r="B3068" s="17">
        <x:v>43907</x:v>
      </x:c>
      <x:c r="C3068" s="11">
        <x:v>0.60590277777777801</x:v>
      </x:c>
      <x:c r="D3068" s="12">
        <x:v>4102</x:v>
      </x:c>
      <x:c r="E3068" s="12">
        <x:v>44622</x:v>
      </x:c>
      <x:c r="F3068" s="2" t="s">
        <x:v>65</x:v>
      </x:c>
      <x:c r="G3068" s="2" t="s">
        <x:v>66</x:v>
      </x:c>
      <x:c r="H3068" s="13">
        <x:v>69.989999999999995</x:v>
      </x:c>
      <x:c r="I3068" s="12">
        <x:v>1</x:v>
      </x:c>
      <x:c r="J3068" s="2">
        <x:v>68585</x:v>
      </x:c>
      <x:c r="K3068" s="2">
        <x:v>42</x:v>
      </x:c>
      <x:c r="L3068" s="2">
        <x:v>3</x:v>
      </x:c>
      <x:c r="M3068" s="13" t="n">
        <x:f>H3068*I3068</x:f>
        <x:v>69.99</x:v>
      </x:c>
      <x:c r="N3068" s="13">
        <x:v>59.99</x:v>
      </x:c>
      <x:c r="O3068" s="13" t="n">
        <x:f>H3068-N3068</x:f>
        <x:v>9.999999999999993</x:v>
      </x:c>
      <x:c r="P3068" s="4" t="str">
        <x:f t="shared" si="47"/>
        <x:v>Tuesday</x:v>
      </x:c>
    </x:row>
    <x:row r="3069">
      <x:c r="B3069" s="17">
        <x:v>43907</x:v>
      </x:c>
      <x:c r="C3069" s="11">
        <x:v>0.61282407407407402</x:v>
      </x:c>
      <x:c r="D3069" s="12">
        <x:v>7328</x:v>
      </x:c>
      <x:c r="E3069" s="12">
        <x:v>35622</x:v>
      </x:c>
      <x:c r="F3069" s="2" t="s">
        <x:v>45</x:v>
      </x:c>
      <x:c r="G3069" s="2" t="s">
        <x:v>46</x:v>
      </x:c>
      <x:c r="H3069" s="13">
        <x:v>154.94999999999999</x:v>
      </x:c>
      <x:c r="I3069" s="12">
        <x:v>1</x:v>
      </x:c>
      <x:c r="J3069" s="2">
        <x:v>9167697</x:v>
      </x:c>
      <x:c r="K3069" s="2">
        <x:v>39</x:v>
      </x:c>
      <x:c r="L3069" s="2">
        <x:v>5</x:v>
      </x:c>
      <x:c r="M3069" s="13" t="n">
        <x:f>H3069*I3069</x:f>
        <x:v>154.95</x:v>
      </x:c>
      <x:c r="N3069" s="13">
        <x:v>123</x:v>
      </x:c>
      <x:c r="O3069" s="13" t="n">
        <x:f>H3069-N3069</x:f>
        <x:v>31.94999999999999</x:v>
      </x:c>
      <x:c r="P3069" s="4" t="str">
        <x:f t="shared" si="47"/>
        <x:v>Tuesday</x:v>
      </x:c>
    </x:row>
    <x:row r="3070">
      <x:c r="B3070" s="17">
        <x:v>43907</x:v>
      </x:c>
      <x:c r="C3070" s="11">
        <x:v>0.65567129629629595</x:v>
      </x:c>
      <x:c r="D3070" s="12">
        <x:v>4349</x:v>
      </x:c>
      <x:c r="E3070" s="12">
        <x:v>44622</x:v>
      </x:c>
      <x:c r="F3070" s="2" t="s">
        <x:v>65</x:v>
      </x:c>
      <x:c r="G3070" s="2" t="s">
        <x:v>66</x:v>
      </x:c>
      <x:c r="H3070" s="13">
        <x:v>69.989999999999995</x:v>
      </x:c>
      <x:c r="I3070" s="12">
        <x:v>1</x:v>
      </x:c>
      <x:c r="J3070" s="2">
        <x:v>5471263</x:v>
      </x:c>
      <x:c r="K3070" s="2">
        <x:v>69</x:v>
      </x:c>
      <x:c r="L3070" s="2">
        <x:v>4</x:v>
      </x:c>
      <x:c r="M3070" s="13" t="n">
        <x:f>H3070*I3070</x:f>
        <x:v>69.99</x:v>
      </x:c>
      <x:c r="N3070" s="13">
        <x:v>59.99</x:v>
      </x:c>
      <x:c r="O3070" s="13" t="n">
        <x:f>H3070-N3070</x:f>
        <x:v>9.999999999999993</x:v>
      </x:c>
      <x:c r="P3070" s="4" t="str">
        <x:f t="shared" si="47"/>
        <x:v>Tuesday</x:v>
      </x:c>
    </x:row>
    <x:row r="3071">
      <x:c r="B3071" s="17">
        <x:v>43907</x:v>
      </x:c>
      <x:c r="C3071" s="11">
        <x:v>0.655983796296296</x:v>
      </x:c>
      <x:c r="D3071" s="12">
        <x:v>5000</x:v>
      </x:c>
      <x:c r="E3071" s="12">
        <x:v>44622</x:v>
      </x:c>
      <x:c r="F3071" s="2" t="s">
        <x:v>65</x:v>
      </x:c>
      <x:c r="G3071" s="2" t="s">
        <x:v>66</x:v>
      </x:c>
      <x:c r="H3071" s="13">
        <x:v>69.989999999999995</x:v>
      </x:c>
      <x:c r="I3071" s="12">
        <x:v>1</x:v>
      </x:c>
      <x:c r="J3071" s="2">
        <x:v>1807044</x:v>
      </x:c>
      <x:c r="K3071" s="2">
        <x:v>36</x:v>
      </x:c>
      <x:c r="L3071" s="2">
        <x:v>3</x:v>
      </x:c>
      <x:c r="M3071" s="13" t="n">
        <x:f>H3071*I3071</x:f>
        <x:v>69.99</x:v>
      </x:c>
      <x:c r="N3071" s="13">
        <x:v>59.99</x:v>
      </x:c>
      <x:c r="O3071" s="13" t="n">
        <x:f>H3071-N3071</x:f>
        <x:v>9.999999999999993</x:v>
      </x:c>
      <x:c r="P3071" s="4" t="str">
        <x:f t="shared" si="47"/>
        <x:v>Tuesday</x:v>
      </x:c>
    </x:row>
    <x:row r="3072">
      <x:c r="B3072" s="17">
        <x:v>43908</x:v>
      </x:c>
      <x:c r="C3072" s="11">
        <x:v>0.17096064814814799</x:v>
      </x:c>
      <x:c r="D3072" s="12">
        <x:v>6470</x:v>
      </x:c>
      <x:c r="E3072" s="12">
        <x:v>44622</x:v>
      </x:c>
      <x:c r="F3072" s="2" t="s">
        <x:v>65</x:v>
      </x:c>
      <x:c r="G3072" s="2" t="s">
        <x:v>66</x:v>
      </x:c>
      <x:c r="H3072" s="13">
        <x:v>69.989999999999995</x:v>
      </x:c>
      <x:c r="I3072" s="12">
        <x:v>1</x:v>
      </x:c>
      <x:c r="J3072" s="2">
        <x:v>9781474</x:v>
      </x:c>
      <x:c r="K3072" s="2">
        <x:v>63</x:v>
      </x:c>
      <x:c r="L3072" s="2">
        <x:v>3</x:v>
      </x:c>
      <x:c r="M3072" s="13" t="n">
        <x:f>H3072*I3072</x:f>
        <x:v>69.99</x:v>
      </x:c>
      <x:c r="N3072" s="13">
        <x:v>59.99</x:v>
      </x:c>
      <x:c r="O3072" s="13" t="n">
        <x:f>H3072-N3072</x:f>
        <x:v>9.999999999999993</x:v>
      </x:c>
      <x:c r="P3072" s="4" t="str">
        <x:f t="shared" si="47"/>
        <x:v>Wednesday</x:v>
      </x:c>
    </x:row>
    <x:row r="3073">
      <x:c r="B3073" s="17">
        <x:v>43908</x:v>
      </x:c>
      <x:c r="C3073" s="11">
        <x:v>0.20261574074074101</x:v>
      </x:c>
      <x:c r="D3073" s="12">
        <x:v>3250</x:v>
      </x:c>
      <x:c r="E3073" s="12">
        <x:v>35622</x:v>
      </x:c>
      <x:c r="F3073" s="2" t="s">
        <x:v>45</x:v>
      </x:c>
      <x:c r="G3073" s="2" t="s">
        <x:v>46</x:v>
      </x:c>
      <x:c r="H3073" s="13">
        <x:v>154.94999999999999</x:v>
      </x:c>
      <x:c r="I3073" s="12">
        <x:v>1</x:v>
      </x:c>
      <x:c r="J3073" s="2">
        <x:v>3406207</x:v>
      </x:c>
      <x:c r="K3073" s="2">
        <x:v>68</x:v>
      </x:c>
      <x:c r="L3073" s="2">
        <x:v>5</x:v>
      </x:c>
      <x:c r="M3073" s="13" t="n">
        <x:f>H3073*I3073</x:f>
        <x:v>154.95</x:v>
      </x:c>
      <x:c r="N3073" s="13">
        <x:v>123</x:v>
      </x:c>
      <x:c r="O3073" s="13" t="n">
        <x:f>H3073-N3073</x:f>
        <x:v>31.94999999999999</x:v>
      </x:c>
      <x:c r="P3073" s="4" t="str">
        <x:f t="shared" si="47"/>
        <x:v>Wednesday</x:v>
      </x:c>
    </x:row>
    <x:row r="3074">
      <x:c r="B3074" s="17">
        <x:v>43908</x:v>
      </x:c>
      <x:c r="C3074" s="11">
        <x:v>0.20834490740740699</x:v>
      </x:c>
      <x:c r="D3074" s="12">
        <x:v>2852</x:v>
      </x:c>
      <x:c r="E3074" s="12">
        <x:v>35622</x:v>
      </x:c>
      <x:c r="F3074" s="2" t="s">
        <x:v>45</x:v>
      </x:c>
      <x:c r="G3074" s="2" t="s">
        <x:v>46</x:v>
      </x:c>
      <x:c r="H3074" s="13">
        <x:v>154.94999999999999</x:v>
      </x:c>
      <x:c r="I3074" s="12">
        <x:v>1</x:v>
      </x:c>
      <x:c r="J3074" s="2">
        <x:v>7453738</x:v>
      </x:c>
      <x:c r="K3074" s="2">
        <x:v>68</x:v>
      </x:c>
      <x:c r="L3074" s="2">
        <x:v>5</x:v>
      </x:c>
      <x:c r="M3074" s="13" t="n">
        <x:f>H3074*I3074</x:f>
        <x:v>154.95</x:v>
      </x:c>
      <x:c r="N3074" s="13">
        <x:v>123</x:v>
      </x:c>
      <x:c r="O3074" s="13" t="n">
        <x:f>H3074-N3074</x:f>
        <x:v>31.94999999999999</x:v>
      </x:c>
      <x:c r="P3074" s="4" t="str">
        <x:f t="shared" si="47"/>
        <x:v>Wednesday</x:v>
      </x:c>
    </x:row>
    <x:row r="3075">
      <x:c r="B3075" s="17">
        <x:v>43908</x:v>
      </x:c>
      <x:c r="C3075" s="11">
        <x:v>0.22506944444444399</x:v>
      </x:c>
      <x:c r="D3075" s="12">
        <x:v>7888</x:v>
      </x:c>
      <x:c r="E3075" s="12">
        <x:v>44622</x:v>
      </x:c>
      <x:c r="F3075" s="2" t="s">
        <x:v>65</x:v>
      </x:c>
      <x:c r="G3075" s="2" t="s">
        <x:v>66</x:v>
      </x:c>
      <x:c r="H3075" s="13">
        <x:v>69.989999999999995</x:v>
      </x:c>
      <x:c r="I3075" s="12">
        <x:v>1</x:v>
      </x:c>
      <x:c r="J3075" s="2">
        <x:v>8960917</x:v>
      </x:c>
      <x:c r="K3075" s="2">
        <x:v>75</x:v>
      </x:c>
      <x:c r="L3075" s="2">
        <x:v>4</x:v>
      </x:c>
      <x:c r="M3075" s="13" t="n">
        <x:f>H3075*I3075</x:f>
        <x:v>69.99</x:v>
      </x:c>
      <x:c r="N3075" s="13">
        <x:v>59.99</x:v>
      </x:c>
      <x:c r="O3075" s="13" t="n">
        <x:f>H3075-N3075</x:f>
        <x:v>9.999999999999993</x:v>
      </x:c>
      <x:c r="P3075" s="4" t="str">
        <x:f t="shared" si="47"/>
        <x:v>Wednesday</x:v>
      </x:c>
    </x:row>
    <x:row r="3076">
      <x:c r="B3076" s="17">
        <x:v>43908</x:v>
      </x:c>
      <x:c r="C3076" s="11">
        <x:v>0.227060185185185</x:v>
      </x:c>
      <x:c r="D3076" s="12">
        <x:v>6350</x:v>
      </x:c>
      <x:c r="E3076" s="12">
        <x:v>44622</x:v>
      </x:c>
      <x:c r="F3076" s="2" t="s">
        <x:v>65</x:v>
      </x:c>
      <x:c r="G3076" s="2" t="s">
        <x:v>66</x:v>
      </x:c>
      <x:c r="H3076" s="13">
        <x:v>69.989999999999995</x:v>
      </x:c>
      <x:c r="I3076" s="12">
        <x:v>1</x:v>
      </x:c>
      <x:c r="J3076" s="2">
        <x:v>704841</x:v>
      </x:c>
      <x:c r="K3076" s="2">
        <x:v>29</x:v>
      </x:c>
      <x:c r="L3076" s="2">
        <x:v>3</x:v>
      </x:c>
      <x:c r="M3076" s="13" t="n">
        <x:f>H3076*I3076</x:f>
        <x:v>69.99</x:v>
      </x:c>
      <x:c r="N3076" s="13">
        <x:v>59.99</x:v>
      </x:c>
      <x:c r="O3076" s="13" t="n">
        <x:f>H3076-N3076</x:f>
        <x:v>9.999999999999993</x:v>
      </x:c>
      <x:c r="P3076" s="4" t="str">
        <x:f t="shared" ref="P3076:P3139" si="48">TEXT(B3076, "dddd")</x:f>
        <x:v>Wednesday</x:v>
      </x:c>
    </x:row>
    <x:row r="3077">
      <x:c r="B3077" s="17">
        <x:v>43908</x:v>
      </x:c>
      <x:c r="C3077" s="11">
        <x:v>0.22805555555555601</x:v>
      </x:c>
      <x:c r="D3077" s="12">
        <x:v>8889</x:v>
      </x:c>
      <x:c r="E3077" s="12">
        <x:v>35622</x:v>
      </x:c>
      <x:c r="F3077" s="2" t="s">
        <x:v>45</x:v>
      </x:c>
      <x:c r="G3077" s="2" t="s">
        <x:v>46</x:v>
      </x:c>
      <x:c r="H3077" s="13">
        <x:v>154.94999999999999</x:v>
      </x:c>
      <x:c r="I3077" s="12">
        <x:v>1</x:v>
      </x:c>
      <x:c r="J3077" s="2">
        <x:v>6469239</x:v>
      </x:c>
      <x:c r="K3077" s="2">
        <x:v>74</x:v>
      </x:c>
      <x:c r="L3077" s="2">
        <x:v>5</x:v>
      </x:c>
      <x:c r="M3077" s="13" t="n">
        <x:f>H3077*I3077</x:f>
        <x:v>154.95</x:v>
      </x:c>
      <x:c r="N3077" s="13">
        <x:v>123</x:v>
      </x:c>
      <x:c r="O3077" s="13" t="n">
        <x:f>H3077-N3077</x:f>
        <x:v>31.94999999999999</x:v>
      </x:c>
      <x:c r="P3077" s="4" t="str">
        <x:f t="shared" si="48"/>
        <x:v>Wednesday</x:v>
      </x:c>
    </x:row>
    <x:row r="3078" hidden="1">
      <x:c r="B3078" s="17">
        <x:v>43908</x:v>
      </x:c>
      <x:c r="C3078" s="11">
        <x:v>0.233043981481482</x:v>
      </x:c>
      <x:c r="D3078" s="12">
        <x:v>1714</x:v>
      </x:c>
      <x:c r="E3078" s="12">
        <x:v>15622</x:v>
      </x:c>
      <x:c r="F3078" s="2" t="s">
        <x:v>83</x:v>
      </x:c>
      <x:c r="G3078" s="2" t="s">
        <x:v>58</x:v>
      </x:c>
      <x:c r="H3078" s="13">
        <x:v>549.99</x:v>
      </x:c>
      <x:c r="I3078" s="12">
        <x:v>1</x:v>
      </x:c>
      <x:c r="J3078" s="2">
        <x:v>4822252</x:v>
      </x:c>
      <x:c r="K3078" s="2">
        <x:v>57</x:v>
      </x:c>
      <x:c r="L3078" s="2">
        <x:v>5</x:v>
      </x:c>
      <x:c r="M3078" s="13" t="n">
        <x:f>H3078*I3078</x:f>
        <x:v>549.99</x:v>
      </x:c>
      <x:c r="N3078" s="13">
        <x:v>489</x:v>
      </x:c>
      <x:c r="O3078" s="13" t="n">
        <x:f>H3078-N3078</x:f>
        <x:v>60.99000000000001</x:v>
      </x:c>
      <x:c r="P3078" s="4" t="str">
        <x:f t="shared" si="48"/>
        <x:v>Wednesday</x:v>
      </x:c>
    </x:row>
    <x:row r="3079">
      <x:c r="B3079" s="17">
        <x:v>43908</x:v>
      </x:c>
      <x:c r="C3079" s="11">
        <x:v>0.23319444444444401</x:v>
      </x:c>
      <x:c r="D3079" s="12">
        <x:v>7610</x:v>
      </x:c>
      <x:c r="E3079" s="12">
        <x:v>44622</x:v>
      </x:c>
      <x:c r="F3079" s="2" t="s">
        <x:v>65</x:v>
      </x:c>
      <x:c r="G3079" s="2" t="s">
        <x:v>66</x:v>
      </x:c>
      <x:c r="H3079" s="13">
        <x:v>69.989999999999995</x:v>
      </x:c>
      <x:c r="I3079" s="12">
        <x:v>1</x:v>
      </x:c>
      <x:c r="J3079" s="2">
        <x:v>6052188</x:v>
      </x:c>
      <x:c r="K3079" s="2">
        <x:v>29</x:v>
      </x:c>
      <x:c r="L3079" s="2">
        <x:v>3</x:v>
      </x:c>
      <x:c r="M3079" s="13" t="n">
        <x:f>H3079*I3079</x:f>
        <x:v>69.99</x:v>
      </x:c>
      <x:c r="N3079" s="13">
        <x:v>59.99</x:v>
      </x:c>
      <x:c r="O3079" s="13" t="n">
        <x:f>H3079-N3079</x:f>
        <x:v>9.999999999999993</x:v>
      </x:c>
      <x:c r="P3079" s="4" t="str">
        <x:f t="shared" si="48"/>
        <x:v>Wednesday</x:v>
      </x:c>
    </x:row>
    <x:row r="3080">
      <x:c r="B3080" s="17">
        <x:v>43908</x:v>
      </x:c>
      <x:c r="C3080" s="11">
        <x:v>0.25493055555555599</x:v>
      </x:c>
      <x:c r="D3080" s="12">
        <x:v>1218</x:v>
      </x:c>
      <x:c r="E3080" s="12">
        <x:v>44622</x:v>
      </x:c>
      <x:c r="F3080" s="2" t="s">
        <x:v>65</x:v>
      </x:c>
      <x:c r="G3080" s="2" t="s">
        <x:v>66</x:v>
      </x:c>
      <x:c r="H3080" s="13">
        <x:v>69.989999999999995</x:v>
      </x:c>
      <x:c r="I3080" s="12">
        <x:v>1</x:v>
      </x:c>
      <x:c r="J3080" s="2">
        <x:v>8978033</x:v>
      </x:c>
      <x:c r="K3080" s="2">
        <x:v>38</x:v>
      </x:c>
      <x:c r="L3080" s="2">
        <x:v>3</x:v>
      </x:c>
      <x:c r="M3080" s="13" t="n">
        <x:f>H3080*I3080</x:f>
        <x:v>69.99</x:v>
      </x:c>
      <x:c r="N3080" s="13">
        <x:v>59.99</x:v>
      </x:c>
      <x:c r="O3080" s="13" t="n">
        <x:f>H3080-N3080</x:f>
        <x:v>9.999999999999993</x:v>
      </x:c>
      <x:c r="P3080" s="4" t="str">
        <x:f t="shared" si="48"/>
        <x:v>Wednesday</x:v>
      </x:c>
    </x:row>
    <x:row r="3081">
      <x:c r="B3081" s="17">
        <x:v>43908</x:v>
      </x:c>
      <x:c r="C3081" s="11">
        <x:v>0.25880787037037001</x:v>
      </x:c>
      <x:c r="D3081" s="12">
        <x:v>5329</x:v>
      </x:c>
      <x:c r="E3081" s="12">
        <x:v>35622</x:v>
      </x:c>
      <x:c r="F3081" s="2" t="s">
        <x:v>45</x:v>
      </x:c>
      <x:c r="G3081" s="2" t="s">
        <x:v>46</x:v>
      </x:c>
      <x:c r="H3081" s="13">
        <x:v>154.94999999999999</x:v>
      </x:c>
      <x:c r="I3081" s="12">
        <x:v>1</x:v>
      </x:c>
      <x:c r="J3081" s="2">
        <x:v>2893263</x:v>
      </x:c>
      <x:c r="K3081" s="2">
        <x:v>66</x:v>
      </x:c>
      <x:c r="L3081" s="2">
        <x:v>5</x:v>
      </x:c>
      <x:c r="M3081" s="13" t="n">
        <x:f>H3081*I3081</x:f>
        <x:v>154.95</x:v>
      </x:c>
      <x:c r="N3081" s="13">
        <x:v>123</x:v>
      </x:c>
      <x:c r="O3081" s="13" t="n">
        <x:f>H3081-N3081</x:f>
        <x:v>31.94999999999999</x:v>
      </x:c>
      <x:c r="P3081" s="4" t="str">
        <x:f t="shared" si="48"/>
        <x:v>Wednesday</x:v>
      </x:c>
    </x:row>
    <x:row r="3082">
      <x:c r="B3082" s="17">
        <x:v>43908</x:v>
      </x:c>
      <x:c r="C3082" s="11">
        <x:v>0.27208333333333301</x:v>
      </x:c>
      <x:c r="D3082" s="12">
        <x:v>1341</x:v>
      </x:c>
      <x:c r="E3082" s="12">
        <x:v>44622</x:v>
      </x:c>
      <x:c r="F3082" s="2" t="s">
        <x:v>65</x:v>
      </x:c>
      <x:c r="G3082" s="2" t="s">
        <x:v>66</x:v>
      </x:c>
      <x:c r="H3082" s="13">
        <x:v>69.989999999999995</x:v>
      </x:c>
      <x:c r="I3082" s="12">
        <x:v>1</x:v>
      </x:c>
      <x:c r="J3082" s="2">
        <x:v>9523148</x:v>
      </x:c>
      <x:c r="K3082" s="2">
        <x:v>40</x:v>
      </x:c>
      <x:c r="L3082" s="2">
        <x:v>3</x:v>
      </x:c>
      <x:c r="M3082" s="13" t="n">
        <x:f>H3082*I3082</x:f>
        <x:v>69.99</x:v>
      </x:c>
      <x:c r="N3082" s="13">
        <x:v>59.99</x:v>
      </x:c>
      <x:c r="O3082" s="13" t="n">
        <x:f>H3082-N3082</x:f>
        <x:v>9.999999999999993</x:v>
      </x:c>
      <x:c r="P3082" s="4" t="str">
        <x:f t="shared" si="48"/>
        <x:v>Wednesday</x:v>
      </x:c>
    </x:row>
    <x:row r="3083">
      <x:c r="B3083" s="17">
        <x:v>43908</x:v>
      </x:c>
      <x:c r="C3083" s="11">
        <x:v>0.27785879629629601</x:v>
      </x:c>
      <x:c r="D3083" s="12">
        <x:v>400</x:v>
      </x:c>
      <x:c r="E3083" s="12">
        <x:v>35622</x:v>
      </x:c>
      <x:c r="F3083" s="2" t="s">
        <x:v>45</x:v>
      </x:c>
      <x:c r="G3083" s="2" t="s">
        <x:v>46</x:v>
      </x:c>
      <x:c r="H3083" s="13">
        <x:v>154.94999999999999</x:v>
      </x:c>
      <x:c r="I3083" s="12">
        <x:v>1</x:v>
      </x:c>
      <x:c r="J3083" s="2">
        <x:v>6428707</x:v>
      </x:c>
      <x:c r="K3083" s="2">
        <x:v>33</x:v>
      </x:c>
      <x:c r="L3083" s="2">
        <x:v>5</x:v>
      </x:c>
      <x:c r="M3083" s="13" t="n">
        <x:f>H3083*I3083</x:f>
        <x:v>154.95</x:v>
      </x:c>
      <x:c r="N3083" s="13">
        <x:v>123</x:v>
      </x:c>
      <x:c r="O3083" s="13" t="n">
        <x:f>H3083-N3083</x:f>
        <x:v>31.94999999999999</x:v>
      </x:c>
      <x:c r="P3083" s="4" t="str">
        <x:f t="shared" si="48"/>
        <x:v>Wednesday</x:v>
      </x:c>
    </x:row>
    <x:row r="3084">
      <x:c r="B3084" s="17">
        <x:v>43908</x:v>
      </x:c>
      <x:c r="C3084" s="11">
        <x:v>0.27915509259259302</x:v>
      </x:c>
      <x:c r="D3084" s="12">
        <x:v>5862</x:v>
      </x:c>
      <x:c r="E3084" s="12">
        <x:v>44622</x:v>
      </x:c>
      <x:c r="F3084" s="2" t="s">
        <x:v>65</x:v>
      </x:c>
      <x:c r="G3084" s="2" t="s">
        <x:v>66</x:v>
      </x:c>
      <x:c r="H3084" s="13">
        <x:v>69.989999999999995</x:v>
      </x:c>
      <x:c r="I3084" s="12">
        <x:v>1</x:v>
      </x:c>
      <x:c r="J3084" s="2">
        <x:v>1110826</x:v>
      </x:c>
      <x:c r="K3084" s="2">
        <x:v>57</x:v>
      </x:c>
      <x:c r="L3084" s="2">
        <x:v>3</x:v>
      </x:c>
      <x:c r="M3084" s="13" t="n">
        <x:f>H3084*I3084</x:f>
        <x:v>69.99</x:v>
      </x:c>
      <x:c r="N3084" s="13">
        <x:v>59.99</x:v>
      </x:c>
      <x:c r="O3084" s="13" t="n">
        <x:f>H3084-N3084</x:f>
        <x:v>9.999999999999993</x:v>
      </x:c>
      <x:c r="P3084" s="4" t="str">
        <x:f t="shared" si="48"/>
        <x:v>Wednesday</x:v>
      </x:c>
    </x:row>
    <x:row r="3085" hidden="1">
      <x:c r="B3085" s="17">
        <x:v>43908</x:v>
      </x:c>
      <x:c r="C3085" s="11">
        <x:v>0.28765046296296298</x:v>
      </x:c>
      <x:c r="D3085" s="12">
        <x:v>4269</x:v>
      </x:c>
      <x:c r="E3085" s="12">
        <x:v>15622</x:v>
      </x:c>
      <x:c r="F3085" s="2" t="s">
        <x:v>83</x:v>
      </x:c>
      <x:c r="G3085" s="2" t="s">
        <x:v>58</x:v>
      </x:c>
      <x:c r="H3085" s="13">
        <x:v>549.99</x:v>
      </x:c>
      <x:c r="I3085" s="12">
        <x:v>1</x:v>
      </x:c>
      <x:c r="J3085" s="2">
        <x:v>6782889</x:v>
      </x:c>
      <x:c r="K3085" s="2">
        <x:v>32</x:v>
      </x:c>
      <x:c r="L3085" s="2">
        <x:v>5</x:v>
      </x:c>
      <x:c r="M3085" s="13" t="n">
        <x:f>H3085*I3085</x:f>
        <x:v>549.99</x:v>
      </x:c>
      <x:c r="N3085" s="13">
        <x:v>489</x:v>
      </x:c>
      <x:c r="O3085" s="13" t="n">
        <x:f>H3085-N3085</x:f>
        <x:v>60.99000000000001</x:v>
      </x:c>
      <x:c r="P3085" s="4" t="str">
        <x:f t="shared" si="48"/>
        <x:v>Wednesday</x:v>
      </x:c>
    </x:row>
    <x:row r="3086">
      <x:c r="B3086" s="17">
        <x:v>43908</x:v>
      </x:c>
      <x:c r="C3086" s="11">
        <x:v>0.30138888888888898</x:v>
      </x:c>
      <x:c r="D3086" s="12">
        <x:v>9969</x:v>
      </x:c>
      <x:c r="E3086" s="12">
        <x:v>35622</x:v>
      </x:c>
      <x:c r="F3086" s="2" t="s">
        <x:v>45</x:v>
      </x:c>
      <x:c r="G3086" s="2" t="s">
        <x:v>46</x:v>
      </x:c>
      <x:c r="H3086" s="13">
        <x:v>154.94999999999999</x:v>
      </x:c>
      <x:c r="I3086" s="12">
        <x:v>1</x:v>
      </x:c>
      <x:c r="J3086" s="2">
        <x:v>8660239</x:v>
      </x:c>
      <x:c r="K3086" s="2">
        <x:v>45</x:v>
      </x:c>
      <x:c r="L3086" s="2">
        <x:v>5</x:v>
      </x:c>
      <x:c r="M3086" s="13" t="n">
        <x:f>H3086*I3086</x:f>
        <x:v>154.95</x:v>
      </x:c>
      <x:c r="N3086" s="13">
        <x:v>123</x:v>
      </x:c>
      <x:c r="O3086" s="13" t="n">
        <x:f>H3086-N3086</x:f>
        <x:v>31.94999999999999</x:v>
      </x:c>
      <x:c r="P3086" s="4" t="str">
        <x:f t="shared" si="48"/>
        <x:v>Wednesday</x:v>
      </x:c>
    </x:row>
    <x:row r="3087">
      <x:c r="B3087" s="17">
        <x:v>43908</x:v>
      </x:c>
      <x:c r="C3087" s="11">
        <x:v>0.30344907407407401</x:v>
      </x:c>
      <x:c r="D3087" s="12">
        <x:v>46</x:v>
      </x:c>
      <x:c r="E3087" s="12">
        <x:v>35622</x:v>
      </x:c>
      <x:c r="F3087" s="2" t="s">
        <x:v>45</x:v>
      </x:c>
      <x:c r="G3087" s="2" t="s">
        <x:v>46</x:v>
      </x:c>
      <x:c r="H3087" s="13">
        <x:v>154.94999999999999</x:v>
      </x:c>
      <x:c r="I3087" s="12">
        <x:v>1</x:v>
      </x:c>
      <x:c r="J3087" s="2">
        <x:v>6019880</x:v>
      </x:c>
      <x:c r="K3087" s="2">
        <x:v>72</x:v>
      </x:c>
      <x:c r="L3087" s="2">
        <x:v>5</x:v>
      </x:c>
      <x:c r="M3087" s="13" t="n">
        <x:f>H3087*I3087</x:f>
        <x:v>154.95</x:v>
      </x:c>
      <x:c r="N3087" s="13">
        <x:v>123</x:v>
      </x:c>
      <x:c r="O3087" s="13" t="n">
        <x:f>H3087-N3087</x:f>
        <x:v>31.94999999999999</x:v>
      </x:c>
      <x:c r="P3087" s="4" t="str">
        <x:f t="shared" si="48"/>
        <x:v>Wednesday</x:v>
      </x:c>
    </x:row>
    <x:row r="3088">
      <x:c r="B3088" s="17">
        <x:v>43908</x:v>
      </x:c>
      <x:c r="C3088" s="11">
        <x:v>0.30806712962963001</x:v>
      </x:c>
      <x:c r="D3088" s="12">
        <x:v>608</x:v>
      </x:c>
      <x:c r="E3088" s="12">
        <x:v>35622</x:v>
      </x:c>
      <x:c r="F3088" s="2" t="s">
        <x:v>45</x:v>
      </x:c>
      <x:c r="G3088" s="2" t="s">
        <x:v>46</x:v>
      </x:c>
      <x:c r="H3088" s="13">
        <x:v>154.94999999999999</x:v>
      </x:c>
      <x:c r="I3088" s="12">
        <x:v>1</x:v>
      </x:c>
      <x:c r="J3088" s="2">
        <x:v>1587967</x:v>
      </x:c>
      <x:c r="K3088" s="2">
        <x:v>62</x:v>
      </x:c>
      <x:c r="L3088" s="2">
        <x:v>5</x:v>
      </x:c>
      <x:c r="M3088" s="13" t="n">
        <x:f>H3088*I3088</x:f>
        <x:v>154.95</x:v>
      </x:c>
      <x:c r="N3088" s="13">
        <x:v>123</x:v>
      </x:c>
      <x:c r="O3088" s="13" t="n">
        <x:f>H3088-N3088</x:f>
        <x:v>31.94999999999999</x:v>
      </x:c>
      <x:c r="P3088" s="4" t="str">
        <x:f t="shared" si="48"/>
        <x:v>Wednesday</x:v>
      </x:c>
    </x:row>
    <x:row r="3089">
      <x:c r="B3089" s="17">
        <x:v>43908</x:v>
      </x:c>
      <x:c r="C3089" s="11">
        <x:v>0.31614583333333302</x:v>
      </x:c>
      <x:c r="D3089" s="12">
        <x:v>9064</x:v>
      </x:c>
      <x:c r="E3089" s="12">
        <x:v>44622</x:v>
      </x:c>
      <x:c r="F3089" s="2" t="s">
        <x:v>65</x:v>
      </x:c>
      <x:c r="G3089" s="2" t="s">
        <x:v>66</x:v>
      </x:c>
      <x:c r="H3089" s="13">
        <x:v>69.989999999999995</x:v>
      </x:c>
      <x:c r="I3089" s="12">
        <x:v>1</x:v>
      </x:c>
      <x:c r="J3089" s="2">
        <x:v>5542174</x:v>
      </x:c>
      <x:c r="K3089" s="2">
        <x:v>70</x:v>
      </x:c>
      <x:c r="L3089" s="2">
        <x:v>4</x:v>
      </x:c>
      <x:c r="M3089" s="13" t="n">
        <x:f>H3089*I3089</x:f>
        <x:v>69.99</x:v>
      </x:c>
      <x:c r="N3089" s="13">
        <x:v>59.99</x:v>
      </x:c>
      <x:c r="O3089" s="13" t="n">
        <x:f>H3089-N3089</x:f>
        <x:v>9.999999999999993</x:v>
      </x:c>
      <x:c r="P3089" s="4" t="str">
        <x:f t="shared" si="48"/>
        <x:v>Wednesday</x:v>
      </x:c>
    </x:row>
    <x:row r="3090">
      <x:c r="B3090" s="17">
        <x:v>43908</x:v>
      </x:c>
      <x:c r="C3090" s="11">
        <x:v>0.33156249999999998</x:v>
      </x:c>
      <x:c r="D3090" s="12">
        <x:v>9470</x:v>
      </x:c>
      <x:c r="E3090" s="12">
        <x:v>35622</x:v>
      </x:c>
      <x:c r="F3090" s="2" t="s">
        <x:v>45</x:v>
      </x:c>
      <x:c r="G3090" s="2" t="s">
        <x:v>46</x:v>
      </x:c>
      <x:c r="H3090" s="13">
        <x:v>154.94999999999999</x:v>
      </x:c>
      <x:c r="I3090" s="12">
        <x:v>1</x:v>
      </x:c>
      <x:c r="J3090" s="2">
        <x:v>8676158</x:v>
      </x:c>
      <x:c r="K3090" s="2">
        <x:v>30</x:v>
      </x:c>
      <x:c r="L3090" s="2">
        <x:v>5</x:v>
      </x:c>
      <x:c r="M3090" s="13" t="n">
        <x:f>H3090*I3090</x:f>
        <x:v>154.95</x:v>
      </x:c>
      <x:c r="N3090" s="13">
        <x:v>123</x:v>
      </x:c>
      <x:c r="O3090" s="13" t="n">
        <x:f>H3090-N3090</x:f>
        <x:v>31.94999999999999</x:v>
      </x:c>
      <x:c r="P3090" s="4" t="str">
        <x:f t="shared" si="48"/>
        <x:v>Wednesday</x:v>
      </x:c>
    </x:row>
    <x:row r="3091">
      <x:c r="B3091" s="17">
        <x:v>43908</x:v>
      </x:c>
      <x:c r="C3091" s="11">
        <x:v>0.33280092592592603</x:v>
      </x:c>
      <x:c r="D3091" s="12">
        <x:v>2997</x:v>
      </x:c>
      <x:c r="E3091" s="12">
        <x:v>35622</x:v>
      </x:c>
      <x:c r="F3091" s="2" t="s">
        <x:v>45</x:v>
      </x:c>
      <x:c r="G3091" s="2" t="s">
        <x:v>46</x:v>
      </x:c>
      <x:c r="H3091" s="13">
        <x:v>154.94999999999999</x:v>
      </x:c>
      <x:c r="I3091" s="12">
        <x:v>1</x:v>
      </x:c>
      <x:c r="J3091" s="2">
        <x:v>8625953</x:v>
      </x:c>
      <x:c r="K3091" s="2">
        <x:v>31</x:v>
      </x:c>
      <x:c r="L3091" s="2">
        <x:v>5</x:v>
      </x:c>
      <x:c r="M3091" s="13" t="n">
        <x:f>H3091*I3091</x:f>
        <x:v>154.95</x:v>
      </x:c>
      <x:c r="N3091" s="13">
        <x:v>123</x:v>
      </x:c>
      <x:c r="O3091" s="13" t="n">
        <x:f>H3091-N3091</x:f>
        <x:v>31.94999999999999</x:v>
      </x:c>
      <x:c r="P3091" s="4" t="str">
        <x:f t="shared" si="48"/>
        <x:v>Wednesday</x:v>
      </x:c>
    </x:row>
    <x:row r="3092">
      <x:c r="B3092" s="17">
        <x:v>43908</x:v>
      </x:c>
      <x:c r="C3092" s="11">
        <x:v>0.33284722222222202</x:v>
      </x:c>
      <x:c r="D3092" s="12">
        <x:v>1764</x:v>
      </x:c>
      <x:c r="E3092" s="12">
        <x:v>44622</x:v>
      </x:c>
      <x:c r="F3092" s="2" t="s">
        <x:v>65</x:v>
      </x:c>
      <x:c r="G3092" s="2" t="s">
        <x:v>66</x:v>
      </x:c>
      <x:c r="H3092" s="13">
        <x:v>69.989999999999995</x:v>
      </x:c>
      <x:c r="I3092" s="12">
        <x:v>1</x:v>
      </x:c>
      <x:c r="J3092" s="2">
        <x:v>2731695</x:v>
      </x:c>
      <x:c r="K3092" s="2">
        <x:v>34</x:v>
      </x:c>
      <x:c r="L3092" s="2">
        <x:v>4</x:v>
      </x:c>
      <x:c r="M3092" s="13" t="n">
        <x:f>H3092*I3092</x:f>
        <x:v>69.99</x:v>
      </x:c>
      <x:c r="N3092" s="13">
        <x:v>59.99</x:v>
      </x:c>
      <x:c r="O3092" s="13" t="n">
        <x:f>H3092-N3092</x:f>
        <x:v>9.999999999999993</x:v>
      </x:c>
      <x:c r="P3092" s="4" t="str">
        <x:f t="shared" si="48"/>
        <x:v>Wednesday</x:v>
      </x:c>
    </x:row>
    <x:row r="3093">
      <x:c r="B3093" s="17">
        <x:v>43908</x:v>
      </x:c>
      <x:c r="C3093" s="11">
        <x:v>0.356643518518519</x:v>
      </x:c>
      <x:c r="D3093" s="12">
        <x:v>9323</x:v>
      </x:c>
      <x:c r="E3093" s="12">
        <x:v>44622</x:v>
      </x:c>
      <x:c r="F3093" s="2" t="s">
        <x:v>65</x:v>
      </x:c>
      <x:c r="G3093" s="2" t="s">
        <x:v>66</x:v>
      </x:c>
      <x:c r="H3093" s="13">
        <x:v>69.989999999999995</x:v>
      </x:c>
      <x:c r="I3093" s="12">
        <x:v>1</x:v>
      </x:c>
      <x:c r="J3093" s="2">
        <x:v>8630880</x:v>
      </x:c>
      <x:c r="K3093" s="2">
        <x:v>78</x:v>
      </x:c>
      <x:c r="L3093" s="2">
        <x:v>3</x:v>
      </x:c>
      <x:c r="M3093" s="13" t="n">
        <x:f>H3093*I3093</x:f>
        <x:v>69.99</x:v>
      </x:c>
      <x:c r="N3093" s="13">
        <x:v>59.99</x:v>
      </x:c>
      <x:c r="O3093" s="13" t="n">
        <x:f>H3093-N3093</x:f>
        <x:v>9.999999999999993</x:v>
      </x:c>
      <x:c r="P3093" s="4" t="str">
        <x:f t="shared" si="48"/>
        <x:v>Wednesday</x:v>
      </x:c>
    </x:row>
    <x:row r="3094">
      <x:c r="B3094" s="17">
        <x:v>43908</x:v>
      </x:c>
      <x:c r="C3094" s="11">
        <x:v>0.358101851851852</x:v>
      </x:c>
      <x:c r="D3094" s="12">
        <x:v>1387</x:v>
      </x:c>
      <x:c r="E3094" s="12">
        <x:v>44622</x:v>
      </x:c>
      <x:c r="F3094" s="2" t="s">
        <x:v>65</x:v>
      </x:c>
      <x:c r="G3094" s="2" t="s">
        <x:v>66</x:v>
      </x:c>
      <x:c r="H3094" s="13">
        <x:v>69.989999999999995</x:v>
      </x:c>
      <x:c r="I3094" s="12">
        <x:v>1</x:v>
      </x:c>
      <x:c r="J3094" s="2">
        <x:v>5548404</x:v>
      </x:c>
      <x:c r="K3094" s="2">
        <x:v>64</x:v>
      </x:c>
      <x:c r="L3094" s="2">
        <x:v>4</x:v>
      </x:c>
      <x:c r="M3094" s="13" t="n">
        <x:f>H3094*I3094</x:f>
        <x:v>69.99</x:v>
      </x:c>
      <x:c r="N3094" s="13">
        <x:v>59.99</x:v>
      </x:c>
      <x:c r="O3094" s="13" t="n">
        <x:f>H3094-N3094</x:f>
        <x:v>9.999999999999993</x:v>
      </x:c>
      <x:c r="P3094" s="4" t="str">
        <x:f t="shared" si="48"/>
        <x:v>Wednesday</x:v>
      </x:c>
    </x:row>
    <x:row r="3095">
      <x:c r="B3095" s="17">
        <x:v>43908</x:v>
      </x:c>
      <x:c r="C3095" s="11">
        <x:v>0.35909722222222201</x:v>
      </x:c>
      <x:c r="D3095" s="12">
        <x:v>260</x:v>
      </x:c>
      <x:c r="E3095" s="12">
        <x:v>35622</x:v>
      </x:c>
      <x:c r="F3095" s="2" t="s">
        <x:v>45</x:v>
      </x:c>
      <x:c r="G3095" s="2" t="s">
        <x:v>46</x:v>
      </x:c>
      <x:c r="H3095" s="13">
        <x:v>154.94999999999999</x:v>
      </x:c>
      <x:c r="I3095" s="12">
        <x:v>1</x:v>
      </x:c>
      <x:c r="J3095" s="2">
        <x:v>7545677</x:v>
      </x:c>
      <x:c r="K3095" s="2">
        <x:v>66</x:v>
      </x:c>
      <x:c r="L3095" s="2">
        <x:v>5</x:v>
      </x:c>
      <x:c r="M3095" s="13" t="n">
        <x:f>H3095*I3095</x:f>
        <x:v>154.95</x:v>
      </x:c>
      <x:c r="N3095" s="13">
        <x:v>123</x:v>
      </x:c>
      <x:c r="O3095" s="13" t="n">
        <x:f>H3095-N3095</x:f>
        <x:v>31.94999999999999</x:v>
      </x:c>
      <x:c r="P3095" s="4" t="str">
        <x:f t="shared" si="48"/>
        <x:v>Wednesday</x:v>
      </x:c>
    </x:row>
    <x:row r="3096">
      <x:c r="B3096" s="17">
        <x:v>43908</x:v>
      </x:c>
      <x:c r="C3096" s="11">
        <x:v>0.35996527777777798</x:v>
      </x:c>
      <x:c r="D3096" s="12">
        <x:v>4406</x:v>
      </x:c>
      <x:c r="E3096" s="12">
        <x:v>44622</x:v>
      </x:c>
      <x:c r="F3096" s="2" t="s">
        <x:v>65</x:v>
      </x:c>
      <x:c r="G3096" s="2" t="s">
        <x:v>66</x:v>
      </x:c>
      <x:c r="H3096" s="13">
        <x:v>69.989999999999995</x:v>
      </x:c>
      <x:c r="I3096" s="12">
        <x:v>1</x:v>
      </x:c>
      <x:c r="J3096" s="2">
        <x:v>4844759</x:v>
      </x:c>
      <x:c r="K3096" s="2">
        <x:v>63</x:v>
      </x:c>
      <x:c r="L3096" s="2">
        <x:v>4</x:v>
      </x:c>
      <x:c r="M3096" s="13" t="n">
        <x:f>H3096*I3096</x:f>
        <x:v>69.99</x:v>
      </x:c>
      <x:c r="N3096" s="13">
        <x:v>59.99</x:v>
      </x:c>
      <x:c r="O3096" s="13" t="n">
        <x:f>H3096-N3096</x:f>
        <x:v>9.999999999999993</x:v>
      </x:c>
      <x:c r="P3096" s="4" t="str">
        <x:f t="shared" si="48"/>
        <x:v>Wednesday</x:v>
      </x:c>
    </x:row>
    <x:row r="3097">
      <x:c r="B3097" s="17">
        <x:v>43908</x:v>
      </x:c>
      <x:c r="C3097" s="11">
        <x:v>0.36935185185185199</x:v>
      </x:c>
      <x:c r="D3097" s="12">
        <x:v>2792</x:v>
      </x:c>
      <x:c r="E3097" s="12">
        <x:v>35622</x:v>
      </x:c>
      <x:c r="F3097" s="2" t="s">
        <x:v>45</x:v>
      </x:c>
      <x:c r="G3097" s="2" t="s">
        <x:v>46</x:v>
      </x:c>
      <x:c r="H3097" s="13">
        <x:v>154.94999999999999</x:v>
      </x:c>
      <x:c r="I3097" s="12">
        <x:v>1</x:v>
      </x:c>
      <x:c r="J3097" s="2">
        <x:v>8732628</x:v>
      </x:c>
      <x:c r="K3097" s="2">
        <x:v>27</x:v>
      </x:c>
      <x:c r="L3097" s="2">
        <x:v>5</x:v>
      </x:c>
      <x:c r="M3097" s="13" t="n">
        <x:f>H3097*I3097</x:f>
        <x:v>154.95</x:v>
      </x:c>
      <x:c r="N3097" s="13">
        <x:v>123</x:v>
      </x:c>
      <x:c r="O3097" s="13" t="n">
        <x:f>H3097-N3097</x:f>
        <x:v>31.94999999999999</x:v>
      </x:c>
      <x:c r="P3097" s="4" t="str">
        <x:f t="shared" si="48"/>
        <x:v>Wednesday</x:v>
      </x:c>
    </x:row>
    <x:row r="3098">
      <x:c r="B3098" s="17">
        <x:v>43908</x:v>
      </x:c>
      <x:c r="C3098" s="11">
        <x:v>0.38548611111111097</x:v>
      </x:c>
      <x:c r="D3098" s="12">
        <x:v>9539</x:v>
      </x:c>
      <x:c r="E3098" s="12">
        <x:v>44622</x:v>
      </x:c>
      <x:c r="F3098" s="2" t="s">
        <x:v>65</x:v>
      </x:c>
      <x:c r="G3098" s="2" t="s">
        <x:v>66</x:v>
      </x:c>
      <x:c r="H3098" s="13">
        <x:v>69.989999999999995</x:v>
      </x:c>
      <x:c r="I3098" s="12">
        <x:v>1</x:v>
      </x:c>
      <x:c r="J3098" s="2">
        <x:v>8880406</x:v>
      </x:c>
      <x:c r="K3098" s="2">
        <x:v>64</x:v>
      </x:c>
      <x:c r="L3098" s="2">
        <x:v>4</x:v>
      </x:c>
      <x:c r="M3098" s="13" t="n">
        <x:f>H3098*I3098</x:f>
        <x:v>69.99</x:v>
      </x:c>
      <x:c r="N3098" s="13">
        <x:v>59.99</x:v>
      </x:c>
      <x:c r="O3098" s="13" t="n">
        <x:f>H3098-N3098</x:f>
        <x:v>9.999999999999993</x:v>
      </x:c>
      <x:c r="P3098" s="4" t="str">
        <x:f t="shared" si="48"/>
        <x:v>Wednesday</x:v>
      </x:c>
    </x:row>
    <x:row r="3099">
      <x:c r="B3099" s="17">
        <x:v>43908</x:v>
      </x:c>
      <x:c r="C3099" s="11">
        <x:v>0.38974537037036999</x:v>
      </x:c>
      <x:c r="D3099" s="12">
        <x:v>9897</x:v>
      </x:c>
      <x:c r="E3099" s="12">
        <x:v>35622</x:v>
      </x:c>
      <x:c r="F3099" s="2" t="s">
        <x:v>45</x:v>
      </x:c>
      <x:c r="G3099" s="2" t="s">
        <x:v>46</x:v>
      </x:c>
      <x:c r="H3099" s="13">
        <x:v>154.94999999999999</x:v>
      </x:c>
      <x:c r="I3099" s="12">
        <x:v>1</x:v>
      </x:c>
      <x:c r="J3099" s="2">
        <x:v>833153</x:v>
      </x:c>
      <x:c r="K3099" s="2">
        <x:v>77</x:v>
      </x:c>
      <x:c r="L3099" s="2">
        <x:v>5</x:v>
      </x:c>
      <x:c r="M3099" s="13" t="n">
        <x:f>H3099*I3099</x:f>
        <x:v>154.95</x:v>
      </x:c>
      <x:c r="N3099" s="13">
        <x:v>123</x:v>
      </x:c>
      <x:c r="O3099" s="13" t="n">
        <x:f>H3099-N3099</x:f>
        <x:v>31.94999999999999</x:v>
      </x:c>
      <x:c r="P3099" s="4" t="str">
        <x:f t="shared" si="48"/>
        <x:v>Wednesday</x:v>
      </x:c>
    </x:row>
    <x:row r="3100">
      <x:c r="B3100" s="17">
        <x:v>43908</x:v>
      </x:c>
      <x:c r="C3100" s="11">
        <x:v>0.396516203703704</x:v>
      </x:c>
      <x:c r="D3100" s="12">
        <x:v>7313</x:v>
      </x:c>
      <x:c r="E3100" s="12">
        <x:v>44622</x:v>
      </x:c>
      <x:c r="F3100" s="2" t="s">
        <x:v>65</x:v>
      </x:c>
      <x:c r="G3100" s="2" t="s">
        <x:v>66</x:v>
      </x:c>
      <x:c r="H3100" s="13">
        <x:v>69.989999999999995</x:v>
      </x:c>
      <x:c r="I3100" s="12">
        <x:v>1</x:v>
      </x:c>
      <x:c r="J3100" s="2">
        <x:v>3815671</x:v>
      </x:c>
      <x:c r="K3100" s="2">
        <x:v>60</x:v>
      </x:c>
      <x:c r="L3100" s="2">
        <x:v>3</x:v>
      </x:c>
      <x:c r="M3100" s="13" t="n">
        <x:f>H3100*I3100</x:f>
        <x:v>69.99</x:v>
      </x:c>
      <x:c r="N3100" s="13">
        <x:v>59.99</x:v>
      </x:c>
      <x:c r="O3100" s="13" t="n">
        <x:f>H3100-N3100</x:f>
        <x:v>9.999999999999993</x:v>
      </x:c>
      <x:c r="P3100" s="4" t="str">
        <x:f t="shared" si="48"/>
        <x:v>Wednesday</x:v>
      </x:c>
    </x:row>
    <x:row r="3101">
      <x:c r="B3101" s="17">
        <x:v>43908</x:v>
      </x:c>
      <x:c r="C3101" s="11">
        <x:v>0.396516203703704</x:v>
      </x:c>
      <x:c r="D3101" s="12">
        <x:v>7313</x:v>
      </x:c>
      <x:c r="E3101" s="12">
        <x:v>44622</x:v>
      </x:c>
      <x:c r="F3101" s="2" t="s">
        <x:v>65</x:v>
      </x:c>
      <x:c r="G3101" s="2" t="s">
        <x:v>66</x:v>
      </x:c>
      <x:c r="H3101" s="13">
        <x:v>69.989999999999995</x:v>
      </x:c>
      <x:c r="I3101" s="12">
        <x:v>1</x:v>
      </x:c>
      <x:c r="J3101" s="2">
        <x:v>833087</x:v>
      </x:c>
      <x:c r="K3101" s="2">
        <x:v>62</x:v>
      </x:c>
      <x:c r="L3101" s="2">
        <x:v>4</x:v>
      </x:c>
      <x:c r="M3101" s="13" t="n">
        <x:f>H3101*I3101</x:f>
        <x:v>69.99</x:v>
      </x:c>
      <x:c r="N3101" s="13">
        <x:v>59.99</x:v>
      </x:c>
      <x:c r="O3101" s="13" t="n">
        <x:f>H3101-N3101</x:f>
        <x:v>9.999999999999993</x:v>
      </x:c>
      <x:c r="P3101" s="4" t="str">
        <x:f t="shared" si="48"/>
        <x:v>Wednesday</x:v>
      </x:c>
    </x:row>
    <x:row r="3102">
      <x:c r="B3102" s="17">
        <x:v>43908</x:v>
      </x:c>
      <x:c r="C3102" s="11">
        <x:v>0.41064814814814798</x:v>
      </x:c>
      <x:c r="D3102" s="12">
        <x:v>3864</x:v>
      </x:c>
      <x:c r="E3102" s="12">
        <x:v>44622</x:v>
      </x:c>
      <x:c r="F3102" s="2" t="s">
        <x:v>65</x:v>
      </x:c>
      <x:c r="G3102" s="2" t="s">
        <x:v>66</x:v>
      </x:c>
      <x:c r="H3102" s="13">
        <x:v>69.989999999999995</x:v>
      </x:c>
      <x:c r="I3102" s="12">
        <x:v>1</x:v>
      </x:c>
      <x:c r="J3102" s="2">
        <x:v>9354430</x:v>
      </x:c>
      <x:c r="K3102" s="2">
        <x:v>69</x:v>
      </x:c>
      <x:c r="L3102" s="2">
        <x:v>3</x:v>
      </x:c>
      <x:c r="M3102" s="13" t="n">
        <x:f>H3102*I3102</x:f>
        <x:v>69.99</x:v>
      </x:c>
      <x:c r="N3102" s="13">
        <x:v>59.99</x:v>
      </x:c>
      <x:c r="O3102" s="13" t="n">
        <x:f>H3102-N3102</x:f>
        <x:v>9.999999999999993</x:v>
      </x:c>
      <x:c r="P3102" s="4" t="str">
        <x:f t="shared" si="48"/>
        <x:v>Wednesday</x:v>
      </x:c>
    </x:row>
    <x:row r="3103">
      <x:c r="B3103" s="17">
        <x:v>43908</x:v>
      </x:c>
      <x:c r="C3103" s="11">
        <x:v>0.41265046296296298</x:v>
      </x:c>
      <x:c r="D3103" s="12">
        <x:v>7099</x:v>
      </x:c>
      <x:c r="E3103" s="12">
        <x:v>35622</x:v>
      </x:c>
      <x:c r="F3103" s="2" t="s">
        <x:v>45</x:v>
      </x:c>
      <x:c r="G3103" s="2" t="s">
        <x:v>46</x:v>
      </x:c>
      <x:c r="H3103" s="13">
        <x:v>154.94999999999999</x:v>
      </x:c>
      <x:c r="I3103" s="12">
        <x:v>1</x:v>
      </x:c>
      <x:c r="J3103" s="2">
        <x:v>9946602</x:v>
      </x:c>
      <x:c r="K3103" s="2">
        <x:v>20</x:v>
      </x:c>
      <x:c r="L3103" s="2">
        <x:v>5</x:v>
      </x:c>
      <x:c r="M3103" s="13" t="n">
        <x:f>H3103*I3103</x:f>
        <x:v>154.95</x:v>
      </x:c>
      <x:c r="N3103" s="13">
        <x:v>123</x:v>
      </x:c>
      <x:c r="O3103" s="13" t="n">
        <x:f>H3103-N3103</x:f>
        <x:v>31.94999999999999</x:v>
      </x:c>
      <x:c r="P3103" s="4" t="str">
        <x:f t="shared" si="48"/>
        <x:v>Wednesday</x:v>
      </x:c>
    </x:row>
    <x:row r="3104">
      <x:c r="B3104" s="17">
        <x:v>43908</x:v>
      </x:c>
      <x:c r="C3104" s="11">
        <x:v>0.41451388888888901</x:v>
      </x:c>
      <x:c r="D3104" s="12">
        <x:v>6042</x:v>
      </x:c>
      <x:c r="E3104" s="12">
        <x:v>35622</x:v>
      </x:c>
      <x:c r="F3104" s="2" t="s">
        <x:v>45</x:v>
      </x:c>
      <x:c r="G3104" s="2" t="s">
        <x:v>46</x:v>
      </x:c>
      <x:c r="H3104" s="13">
        <x:v>154.94999999999999</x:v>
      </x:c>
      <x:c r="I3104" s="12">
        <x:v>1</x:v>
      </x:c>
      <x:c r="J3104" s="2">
        <x:v>4884648</x:v>
      </x:c>
      <x:c r="K3104" s="2">
        <x:v>22</x:v>
      </x:c>
      <x:c r="L3104" s="2">
        <x:v>5</x:v>
      </x:c>
      <x:c r="M3104" s="13" t="n">
        <x:f>H3104*I3104</x:f>
        <x:v>154.95</x:v>
      </x:c>
      <x:c r="N3104" s="13">
        <x:v>123</x:v>
      </x:c>
      <x:c r="O3104" s="13" t="n">
        <x:f>H3104-N3104</x:f>
        <x:v>31.94999999999999</x:v>
      </x:c>
      <x:c r="P3104" s="4" t="str">
        <x:f t="shared" si="48"/>
        <x:v>Wednesday</x:v>
      </x:c>
    </x:row>
    <x:row r="3105">
      <x:c r="B3105" s="17">
        <x:v>43908</x:v>
      </x:c>
      <x:c r="C3105" s="11">
        <x:v>0.41728009259259302</x:v>
      </x:c>
      <x:c r="D3105" s="12">
        <x:v>3685</x:v>
      </x:c>
      <x:c r="E3105" s="12">
        <x:v>35622</x:v>
      </x:c>
      <x:c r="F3105" s="2" t="s">
        <x:v>45</x:v>
      </x:c>
      <x:c r="G3105" s="2" t="s">
        <x:v>46</x:v>
      </x:c>
      <x:c r="H3105" s="13">
        <x:v>154.94999999999999</x:v>
      </x:c>
      <x:c r="I3105" s="12">
        <x:v>1</x:v>
      </x:c>
      <x:c r="J3105" s="2">
        <x:v>8008829</x:v>
      </x:c>
      <x:c r="K3105" s="2">
        <x:v>32</x:v>
      </x:c>
      <x:c r="L3105" s="2">
        <x:v>5</x:v>
      </x:c>
      <x:c r="M3105" s="13" t="n">
        <x:f>H3105*I3105</x:f>
        <x:v>154.95</x:v>
      </x:c>
      <x:c r="N3105" s="13">
        <x:v>123</x:v>
      </x:c>
      <x:c r="O3105" s="13" t="n">
        <x:f>H3105-N3105</x:f>
        <x:v>31.94999999999999</x:v>
      </x:c>
      <x:c r="P3105" s="4" t="str">
        <x:f t="shared" si="48"/>
        <x:v>Wednesday</x:v>
      </x:c>
    </x:row>
    <x:row r="3106">
      <x:c r="B3106" s="17">
        <x:v>43908</x:v>
      </x:c>
      <x:c r="C3106" s="11">
        <x:v>0.43457175925925901</x:v>
      </x:c>
      <x:c r="D3106" s="12">
        <x:v>2937</x:v>
      </x:c>
      <x:c r="E3106" s="12">
        <x:v>35622</x:v>
      </x:c>
      <x:c r="F3106" s="2" t="s">
        <x:v>45</x:v>
      </x:c>
      <x:c r="G3106" s="2" t="s">
        <x:v>46</x:v>
      </x:c>
      <x:c r="H3106" s="13">
        <x:v>154.94999999999999</x:v>
      </x:c>
      <x:c r="I3106" s="12">
        <x:v>1</x:v>
      </x:c>
      <x:c r="J3106" s="2">
        <x:v>819038</x:v>
      </x:c>
      <x:c r="K3106" s="2">
        <x:v>78</x:v>
      </x:c>
      <x:c r="L3106" s="2">
        <x:v>5</x:v>
      </x:c>
      <x:c r="M3106" s="13" t="n">
        <x:f>H3106*I3106</x:f>
        <x:v>154.95</x:v>
      </x:c>
      <x:c r="N3106" s="13">
        <x:v>123</x:v>
      </x:c>
      <x:c r="O3106" s="13" t="n">
        <x:f>H3106-N3106</x:f>
        <x:v>31.94999999999999</x:v>
      </x:c>
      <x:c r="P3106" s="4" t="str">
        <x:f t="shared" si="48"/>
        <x:v>Wednesday</x:v>
      </x:c>
    </x:row>
    <x:row r="3107">
      <x:c r="B3107" s="17">
        <x:v>43908</x:v>
      </x:c>
      <x:c r="C3107" s="11">
        <x:v>0.438194444444444</x:v>
      </x:c>
      <x:c r="D3107" s="12">
        <x:v>2976</x:v>
      </x:c>
      <x:c r="E3107" s="12">
        <x:v>35622</x:v>
      </x:c>
      <x:c r="F3107" s="2" t="s">
        <x:v>45</x:v>
      </x:c>
      <x:c r="G3107" s="2" t="s">
        <x:v>46</x:v>
      </x:c>
      <x:c r="H3107" s="13">
        <x:v>154.94999999999999</x:v>
      </x:c>
      <x:c r="I3107" s="12">
        <x:v>1</x:v>
      </x:c>
      <x:c r="J3107" s="2">
        <x:v>26919</x:v>
      </x:c>
      <x:c r="K3107" s="2">
        <x:v>50</x:v>
      </x:c>
      <x:c r="L3107" s="2">
        <x:v>5</x:v>
      </x:c>
      <x:c r="M3107" s="13" t="n">
        <x:f>H3107*I3107</x:f>
        <x:v>154.95</x:v>
      </x:c>
      <x:c r="N3107" s="13">
        <x:v>123</x:v>
      </x:c>
      <x:c r="O3107" s="13" t="n">
        <x:f>H3107-N3107</x:f>
        <x:v>31.94999999999999</x:v>
      </x:c>
      <x:c r="P3107" s="4" t="str">
        <x:f t="shared" si="48"/>
        <x:v>Wednesday</x:v>
      </x:c>
    </x:row>
    <x:row r="3108">
      <x:c r="B3108" s="17">
        <x:v>43908</x:v>
      </x:c>
      <x:c r="C3108" s="11">
        <x:v>0.45075231481481498</x:v>
      </x:c>
      <x:c r="D3108" s="12">
        <x:v>5818</x:v>
      </x:c>
      <x:c r="E3108" s="12">
        <x:v>44622</x:v>
      </x:c>
      <x:c r="F3108" s="2" t="s">
        <x:v>65</x:v>
      </x:c>
      <x:c r="G3108" s="2" t="s">
        <x:v>66</x:v>
      </x:c>
      <x:c r="H3108" s="13">
        <x:v>69.989999999999995</x:v>
      </x:c>
      <x:c r="I3108" s="12">
        <x:v>1</x:v>
      </x:c>
      <x:c r="J3108" s="2">
        <x:v>1196537</x:v>
      </x:c>
      <x:c r="K3108" s="2">
        <x:v>36</x:v>
      </x:c>
      <x:c r="L3108" s="2">
        <x:v>3</x:v>
      </x:c>
      <x:c r="M3108" s="13" t="n">
        <x:f>H3108*I3108</x:f>
        <x:v>69.99</x:v>
      </x:c>
      <x:c r="N3108" s="13">
        <x:v>59.99</x:v>
      </x:c>
      <x:c r="O3108" s="13" t="n">
        <x:f>H3108-N3108</x:f>
        <x:v>9.999999999999993</x:v>
      </x:c>
      <x:c r="P3108" s="4" t="str">
        <x:f t="shared" si="48"/>
        <x:v>Wednesday</x:v>
      </x:c>
    </x:row>
    <x:row r="3109">
      <x:c r="B3109" s="17">
        <x:v>43908</x:v>
      </x:c>
      <x:c r="C3109" s="11">
        <x:v>0.45445601851851902</x:v>
      </x:c>
      <x:c r="D3109" s="12">
        <x:v>6107</x:v>
      </x:c>
      <x:c r="E3109" s="12">
        <x:v>35622</x:v>
      </x:c>
      <x:c r="F3109" s="2" t="s">
        <x:v>45</x:v>
      </x:c>
      <x:c r="G3109" s="2" t="s">
        <x:v>46</x:v>
      </x:c>
      <x:c r="H3109" s="13">
        <x:v>154.94999999999999</x:v>
      </x:c>
      <x:c r="I3109" s="12">
        <x:v>1</x:v>
      </x:c>
      <x:c r="J3109" s="2">
        <x:v>7493766</x:v>
      </x:c>
      <x:c r="K3109" s="2">
        <x:v>58</x:v>
      </x:c>
      <x:c r="L3109" s="2">
        <x:v>5</x:v>
      </x:c>
      <x:c r="M3109" s="13" t="n">
        <x:f>H3109*I3109</x:f>
        <x:v>154.95</x:v>
      </x:c>
      <x:c r="N3109" s="13">
        <x:v>123</x:v>
      </x:c>
      <x:c r="O3109" s="13" t="n">
        <x:f>H3109-N3109</x:f>
        <x:v>31.94999999999999</x:v>
      </x:c>
      <x:c r="P3109" s="4" t="str">
        <x:f t="shared" si="48"/>
        <x:v>Wednesday</x:v>
      </x:c>
    </x:row>
    <x:row r="3110">
      <x:c r="B3110" s="17">
        <x:v>43908</x:v>
      </x:c>
      <x:c r="C3110" s="11">
        <x:v>0.45457175925925902</x:v>
      </x:c>
      <x:c r="D3110" s="12">
        <x:v>503</x:v>
      </x:c>
      <x:c r="E3110" s="12">
        <x:v>44622</x:v>
      </x:c>
      <x:c r="F3110" s="2" t="s">
        <x:v>65</x:v>
      </x:c>
      <x:c r="G3110" s="2" t="s">
        <x:v>66</x:v>
      </x:c>
      <x:c r="H3110" s="13">
        <x:v>69.989999999999995</x:v>
      </x:c>
      <x:c r="I3110" s="12">
        <x:v>1</x:v>
      </x:c>
      <x:c r="J3110" s="2">
        <x:v>9100756</x:v>
      </x:c>
      <x:c r="K3110" s="2">
        <x:v>67</x:v>
      </x:c>
      <x:c r="L3110" s="2">
        <x:v>3</x:v>
      </x:c>
      <x:c r="M3110" s="13" t="n">
        <x:f>H3110*I3110</x:f>
        <x:v>69.99</x:v>
      </x:c>
      <x:c r="N3110" s="13">
        <x:v>59.99</x:v>
      </x:c>
      <x:c r="O3110" s="13" t="n">
        <x:f>H3110-N3110</x:f>
        <x:v>9.999999999999993</x:v>
      </x:c>
      <x:c r="P3110" s="4" t="str">
        <x:f t="shared" si="48"/>
        <x:v>Wednesday</x:v>
      </x:c>
    </x:row>
    <x:row r="3111" hidden="1">
      <x:c r="B3111" s="17">
        <x:v>43908</x:v>
      </x:c>
      <x:c r="C3111" s="11">
        <x:v>0.45554398148148101</x:v>
      </x:c>
      <x:c r="D3111" s="12">
        <x:v>3676</x:v>
      </x:c>
      <x:c r="E3111" s="12">
        <x:v>15622</x:v>
      </x:c>
      <x:c r="F3111" s="2" t="s">
        <x:v>83</x:v>
      </x:c>
      <x:c r="G3111" s="2" t="s">
        <x:v>58</x:v>
      </x:c>
      <x:c r="H3111" s="13">
        <x:v>549.99</x:v>
      </x:c>
      <x:c r="I3111" s="12">
        <x:v>1</x:v>
      </x:c>
      <x:c r="J3111" s="2">
        <x:v>4555575</x:v>
      </x:c>
      <x:c r="K3111" s="2">
        <x:v>52</x:v>
      </x:c>
      <x:c r="L3111" s="2">
        <x:v>5</x:v>
      </x:c>
      <x:c r="M3111" s="13" t="n">
        <x:f>H3111*I3111</x:f>
        <x:v>549.99</x:v>
      </x:c>
      <x:c r="N3111" s="13">
        <x:v>489</x:v>
      </x:c>
      <x:c r="O3111" s="13" t="n">
        <x:f>H3111-N3111</x:f>
        <x:v>60.99000000000001</x:v>
      </x:c>
      <x:c r="P3111" s="4" t="str">
        <x:f t="shared" si="48"/>
        <x:v>Wednesday</x:v>
      </x:c>
    </x:row>
    <x:row r="3112">
      <x:c r="B3112" s="17">
        <x:v>43908</x:v>
      </x:c>
      <x:c r="C3112" s="11">
        <x:v>0.46096064814814802</x:v>
      </x:c>
      <x:c r="D3112" s="12">
        <x:v>7131</x:v>
      </x:c>
      <x:c r="E3112" s="12">
        <x:v>44622</x:v>
      </x:c>
      <x:c r="F3112" s="2" t="s">
        <x:v>65</x:v>
      </x:c>
      <x:c r="G3112" s="2" t="s">
        <x:v>66</x:v>
      </x:c>
      <x:c r="H3112" s="13">
        <x:v>69.989999999999995</x:v>
      </x:c>
      <x:c r="I3112" s="12">
        <x:v>1</x:v>
      </x:c>
      <x:c r="J3112" s="2">
        <x:v>6010482</x:v>
      </x:c>
      <x:c r="K3112" s="2">
        <x:v>26</x:v>
      </x:c>
      <x:c r="L3112" s="2">
        <x:v>4</x:v>
      </x:c>
      <x:c r="M3112" s="13" t="n">
        <x:f>H3112*I3112</x:f>
        <x:v>69.99</x:v>
      </x:c>
      <x:c r="N3112" s="13">
        <x:v>59.99</x:v>
      </x:c>
      <x:c r="O3112" s="13" t="n">
        <x:f>H3112-N3112</x:f>
        <x:v>9.999999999999993</x:v>
      </x:c>
      <x:c r="P3112" s="4" t="str">
        <x:f t="shared" si="48"/>
        <x:v>Wednesday</x:v>
      </x:c>
    </x:row>
    <x:row r="3113">
      <x:c r="B3113" s="17">
        <x:v>43908</x:v>
      </x:c>
      <x:c r="C3113" s="11">
        <x:v>0.46461805555555602</x:v>
      </x:c>
      <x:c r="D3113" s="12">
        <x:v>6637</x:v>
      </x:c>
      <x:c r="E3113" s="12">
        <x:v>35622</x:v>
      </x:c>
      <x:c r="F3113" s="2" t="s">
        <x:v>45</x:v>
      </x:c>
      <x:c r="G3113" s="2" t="s">
        <x:v>46</x:v>
      </x:c>
      <x:c r="H3113" s="13">
        <x:v>154.94999999999999</x:v>
      </x:c>
      <x:c r="I3113" s="12">
        <x:v>1</x:v>
      </x:c>
      <x:c r="J3113" s="2">
        <x:v>9374738</x:v>
      </x:c>
      <x:c r="K3113" s="2">
        <x:v>31</x:v>
      </x:c>
      <x:c r="L3113" s="2">
        <x:v>5</x:v>
      </x:c>
      <x:c r="M3113" s="13" t="n">
        <x:f>H3113*I3113</x:f>
        <x:v>154.95</x:v>
      </x:c>
      <x:c r="N3113" s="13">
        <x:v>123</x:v>
      </x:c>
      <x:c r="O3113" s="13" t="n">
        <x:f>H3113-N3113</x:f>
        <x:v>31.94999999999999</x:v>
      </x:c>
      <x:c r="P3113" s="4" t="str">
        <x:f t="shared" si="48"/>
        <x:v>Wednesday</x:v>
      </x:c>
    </x:row>
    <x:row r="3114" hidden="1">
      <x:c r="B3114" s="17">
        <x:v>43908</x:v>
      </x:c>
      <x:c r="C3114" s="11">
        <x:v>0.46464120370370399</x:v>
      </x:c>
      <x:c r="D3114" s="12">
        <x:v>8477</x:v>
      </x:c>
      <x:c r="E3114" s="12">
        <x:v>15622</x:v>
      </x:c>
      <x:c r="F3114" s="2" t="s">
        <x:v>83</x:v>
      </x:c>
      <x:c r="G3114" s="2" t="s">
        <x:v>58</x:v>
      </x:c>
      <x:c r="H3114" s="13">
        <x:v>549.99</x:v>
      </x:c>
      <x:c r="I3114" s="12">
        <x:v>1</x:v>
      </x:c>
      <x:c r="J3114" s="2">
        <x:v>4742683</x:v>
      </x:c>
      <x:c r="K3114" s="2">
        <x:v>47</x:v>
      </x:c>
      <x:c r="L3114" s="2">
        <x:v>5</x:v>
      </x:c>
      <x:c r="M3114" s="13" t="n">
        <x:f>H3114*I3114</x:f>
        <x:v>549.99</x:v>
      </x:c>
      <x:c r="N3114" s="13">
        <x:v>489</x:v>
      </x:c>
      <x:c r="O3114" s="13" t="n">
        <x:f>H3114-N3114</x:f>
        <x:v>60.99000000000001</x:v>
      </x:c>
      <x:c r="P3114" s="4" t="str">
        <x:f t="shared" si="48"/>
        <x:v>Wednesday</x:v>
      </x:c>
    </x:row>
    <x:row r="3115">
      <x:c r="B3115" s="17">
        <x:v>43908</x:v>
      </x:c>
      <x:c r="C3115" s="11">
        <x:v>0.47599537037036999</x:v>
      </x:c>
      <x:c r="D3115" s="12">
        <x:v>1335</x:v>
      </x:c>
      <x:c r="E3115" s="12">
        <x:v>44622</x:v>
      </x:c>
      <x:c r="F3115" s="2" t="s">
        <x:v>65</x:v>
      </x:c>
      <x:c r="G3115" s="2" t="s">
        <x:v>66</x:v>
      </x:c>
      <x:c r="H3115" s="13">
        <x:v>69.989999999999995</x:v>
      </x:c>
      <x:c r="I3115" s="12">
        <x:v>1</x:v>
      </x:c>
      <x:c r="J3115" s="2">
        <x:v>1736695</x:v>
      </x:c>
      <x:c r="K3115" s="2">
        <x:v>54</x:v>
      </x:c>
      <x:c r="L3115" s="2">
        <x:v>4</x:v>
      </x:c>
      <x:c r="M3115" s="13" t="n">
        <x:f>H3115*I3115</x:f>
        <x:v>69.99</x:v>
      </x:c>
      <x:c r="N3115" s="13">
        <x:v>59.99</x:v>
      </x:c>
      <x:c r="O3115" s="13" t="n">
        <x:f>H3115-N3115</x:f>
        <x:v>9.999999999999993</x:v>
      </x:c>
      <x:c r="P3115" s="4" t="str">
        <x:f t="shared" si="48"/>
        <x:v>Wednesday</x:v>
      </x:c>
    </x:row>
    <x:row r="3116">
      <x:c r="B3116" s="17">
        <x:v>43908</x:v>
      </x:c>
      <x:c r="C3116" s="11">
        <x:v>0.476296296296296</x:v>
      </x:c>
      <x:c r="D3116" s="12">
        <x:v>6338</x:v>
      </x:c>
      <x:c r="E3116" s="12">
        <x:v>35622</x:v>
      </x:c>
      <x:c r="F3116" s="2" t="s">
        <x:v>45</x:v>
      </x:c>
      <x:c r="G3116" s="2" t="s">
        <x:v>46</x:v>
      </x:c>
      <x:c r="H3116" s="13">
        <x:v>154.94999999999999</x:v>
      </x:c>
      <x:c r="I3116" s="12">
        <x:v>1</x:v>
      </x:c>
      <x:c r="J3116" s="2">
        <x:v>2742173</x:v>
      </x:c>
      <x:c r="K3116" s="2">
        <x:v>60</x:v>
      </x:c>
      <x:c r="L3116" s="2">
        <x:v>5</x:v>
      </x:c>
      <x:c r="M3116" s="13" t="n">
        <x:f>H3116*I3116</x:f>
        <x:v>154.95</x:v>
      </x:c>
      <x:c r="N3116" s="13">
        <x:v>123</x:v>
      </x:c>
      <x:c r="O3116" s="13" t="n">
        <x:f>H3116-N3116</x:f>
        <x:v>31.94999999999999</x:v>
      </x:c>
      <x:c r="P3116" s="4" t="str">
        <x:f t="shared" si="48"/>
        <x:v>Wednesday</x:v>
      </x:c>
    </x:row>
    <x:row r="3117">
      <x:c r="B3117" s="17">
        <x:v>43908</x:v>
      </x:c>
      <x:c r="C3117" s="11">
        <x:v>0.47928240740740702</x:v>
      </x:c>
      <x:c r="D3117" s="12">
        <x:v>195</x:v>
      </x:c>
      <x:c r="E3117" s="12">
        <x:v>35622</x:v>
      </x:c>
      <x:c r="F3117" s="2" t="s">
        <x:v>45</x:v>
      </x:c>
      <x:c r="G3117" s="2" t="s">
        <x:v>46</x:v>
      </x:c>
      <x:c r="H3117" s="13">
        <x:v>154.94999999999999</x:v>
      </x:c>
      <x:c r="I3117" s="12">
        <x:v>1</x:v>
      </x:c>
      <x:c r="J3117" s="2">
        <x:v>344165</x:v>
      </x:c>
      <x:c r="K3117" s="2">
        <x:v>28</x:v>
      </x:c>
      <x:c r="L3117" s="2">
        <x:v>5</x:v>
      </x:c>
      <x:c r="M3117" s="13" t="n">
        <x:f>H3117*I3117</x:f>
        <x:v>154.95</x:v>
      </x:c>
      <x:c r="N3117" s="13">
        <x:v>123</x:v>
      </x:c>
      <x:c r="O3117" s="13" t="n">
        <x:f>H3117-N3117</x:f>
        <x:v>31.94999999999999</x:v>
      </x:c>
      <x:c r="P3117" s="4" t="str">
        <x:f t="shared" si="48"/>
        <x:v>Wednesday</x:v>
      </x:c>
    </x:row>
    <x:row r="3118">
      <x:c r="B3118" s="17">
        <x:v>43908</x:v>
      </x:c>
      <x:c r="C3118" s="11">
        <x:v>0.48314814814814799</x:v>
      </x:c>
      <x:c r="D3118" s="12">
        <x:v>7671</x:v>
      </x:c>
      <x:c r="E3118" s="12">
        <x:v>35622</x:v>
      </x:c>
      <x:c r="F3118" s="2" t="s">
        <x:v>45</x:v>
      </x:c>
      <x:c r="G3118" s="2" t="s">
        <x:v>46</x:v>
      </x:c>
      <x:c r="H3118" s="13">
        <x:v>154.94999999999999</x:v>
      </x:c>
      <x:c r="I3118" s="12">
        <x:v>1</x:v>
      </x:c>
      <x:c r="J3118" s="2">
        <x:v>8647171</x:v>
      </x:c>
      <x:c r="K3118" s="2">
        <x:v>54</x:v>
      </x:c>
      <x:c r="L3118" s="2">
        <x:v>5</x:v>
      </x:c>
      <x:c r="M3118" s="13" t="n">
        <x:f>H3118*I3118</x:f>
        <x:v>154.95</x:v>
      </x:c>
      <x:c r="N3118" s="13">
        <x:v>123</x:v>
      </x:c>
      <x:c r="O3118" s="13" t="n">
        <x:f>H3118-N3118</x:f>
        <x:v>31.94999999999999</x:v>
      </x:c>
      <x:c r="P3118" s="4" t="str">
        <x:f t="shared" si="48"/>
        <x:v>Wednesday</x:v>
      </x:c>
    </x:row>
    <x:row r="3119">
      <x:c r="B3119" s="17">
        <x:v>43908</x:v>
      </x:c>
      <x:c r="C3119" s="11">
        <x:v>0.483414351851852</x:v>
      </x:c>
      <x:c r="D3119" s="12">
        <x:v>6761</x:v>
      </x:c>
      <x:c r="E3119" s="12">
        <x:v>44622</x:v>
      </x:c>
      <x:c r="F3119" s="2" t="s">
        <x:v>65</x:v>
      </x:c>
      <x:c r="G3119" s="2" t="s">
        <x:v>66</x:v>
      </x:c>
      <x:c r="H3119" s="13">
        <x:v>69.989999999999995</x:v>
      </x:c>
      <x:c r="I3119" s="12">
        <x:v>1</x:v>
      </x:c>
      <x:c r="J3119" s="2">
        <x:v>9014818</x:v>
      </x:c>
      <x:c r="K3119" s="2">
        <x:v>53</x:v>
      </x:c>
      <x:c r="L3119" s="2">
        <x:v>4</x:v>
      </x:c>
      <x:c r="M3119" s="13" t="n">
        <x:f>H3119*I3119</x:f>
        <x:v>69.99</x:v>
      </x:c>
      <x:c r="N3119" s="13">
        <x:v>59.99</x:v>
      </x:c>
      <x:c r="O3119" s="13" t="n">
        <x:f>H3119-N3119</x:f>
        <x:v>9.999999999999993</x:v>
      </x:c>
      <x:c r="P3119" s="4" t="str">
        <x:f t="shared" si="48"/>
        <x:v>Wednesday</x:v>
      </x:c>
    </x:row>
    <x:row r="3120">
      <x:c r="B3120" s="17">
        <x:v>43908</x:v>
      </x:c>
      <x:c r="C3120" s="11">
        <x:v>0.48451388888888902</x:v>
      </x:c>
      <x:c r="D3120" s="12">
        <x:v>5099</x:v>
      </x:c>
      <x:c r="E3120" s="12">
        <x:v>35622</x:v>
      </x:c>
      <x:c r="F3120" s="2" t="s">
        <x:v>45</x:v>
      </x:c>
      <x:c r="G3120" s="2" t="s">
        <x:v>46</x:v>
      </x:c>
      <x:c r="H3120" s="13">
        <x:v>154.94999999999999</x:v>
      </x:c>
      <x:c r="I3120" s="12">
        <x:v>1</x:v>
      </x:c>
      <x:c r="J3120" s="2">
        <x:v>7858982</x:v>
      </x:c>
      <x:c r="K3120" s="2">
        <x:v>76</x:v>
      </x:c>
      <x:c r="L3120" s="2">
        <x:v>5</x:v>
      </x:c>
      <x:c r="M3120" s="13" t="n">
        <x:f>H3120*I3120</x:f>
        <x:v>154.95</x:v>
      </x:c>
      <x:c r="N3120" s="13">
        <x:v>123</x:v>
      </x:c>
      <x:c r="O3120" s="13" t="n">
        <x:f>H3120-N3120</x:f>
        <x:v>31.94999999999999</x:v>
      </x:c>
      <x:c r="P3120" s="4" t="str">
        <x:f t="shared" si="48"/>
        <x:v>Wednesday</x:v>
      </x:c>
    </x:row>
    <x:row r="3121">
      <x:c r="B3121" s="17">
        <x:v>43908</x:v>
      </x:c>
      <x:c r="C3121" s="11">
        <x:v>0.49118055555555601</x:v>
      </x:c>
      <x:c r="D3121" s="12">
        <x:v>3611</x:v>
      </x:c>
      <x:c r="E3121" s="12">
        <x:v>44622</x:v>
      </x:c>
      <x:c r="F3121" s="2" t="s">
        <x:v>65</x:v>
      </x:c>
      <x:c r="G3121" s="2" t="s">
        <x:v>66</x:v>
      </x:c>
      <x:c r="H3121" s="13">
        <x:v>69.989999999999995</x:v>
      </x:c>
      <x:c r="I3121" s="12">
        <x:v>1</x:v>
      </x:c>
      <x:c r="J3121" s="2">
        <x:v>9418303</x:v>
      </x:c>
      <x:c r="K3121" s="2">
        <x:v>20</x:v>
      </x:c>
      <x:c r="L3121" s="2">
        <x:v>4</x:v>
      </x:c>
      <x:c r="M3121" s="13" t="n">
        <x:f>H3121*I3121</x:f>
        <x:v>69.99</x:v>
      </x:c>
      <x:c r="N3121" s="13">
        <x:v>59.99</x:v>
      </x:c>
      <x:c r="O3121" s="13" t="n">
        <x:f>H3121-N3121</x:f>
        <x:v>9.999999999999993</x:v>
      </x:c>
      <x:c r="P3121" s="4" t="str">
        <x:f t="shared" si="48"/>
        <x:v>Wednesday</x:v>
      </x:c>
    </x:row>
    <x:row r="3122">
      <x:c r="B3122" s="17">
        <x:v>43908</x:v>
      </x:c>
      <x:c r="C3122" s="11">
        <x:v>0.491458333333333</x:v>
      </x:c>
      <x:c r="D3122" s="12">
        <x:v>6273</x:v>
      </x:c>
      <x:c r="E3122" s="12">
        <x:v>44622</x:v>
      </x:c>
      <x:c r="F3122" s="2" t="s">
        <x:v>65</x:v>
      </x:c>
      <x:c r="G3122" s="2" t="s">
        <x:v>66</x:v>
      </x:c>
      <x:c r="H3122" s="13">
        <x:v>69.989999999999995</x:v>
      </x:c>
      <x:c r="I3122" s="12">
        <x:v>1</x:v>
      </x:c>
      <x:c r="J3122" s="2">
        <x:v>7143620</x:v>
      </x:c>
      <x:c r="K3122" s="2">
        <x:v>40</x:v>
      </x:c>
      <x:c r="L3122" s="2">
        <x:v>4</x:v>
      </x:c>
      <x:c r="M3122" s="13" t="n">
        <x:f>H3122*I3122</x:f>
        <x:v>69.99</x:v>
      </x:c>
      <x:c r="N3122" s="13">
        <x:v>59.99</x:v>
      </x:c>
      <x:c r="O3122" s="13" t="n">
        <x:f>H3122-N3122</x:f>
        <x:v>9.999999999999993</x:v>
      </x:c>
      <x:c r="P3122" s="4" t="str">
        <x:f t="shared" si="48"/>
        <x:v>Wednesday</x:v>
      </x:c>
    </x:row>
    <x:row r="3123">
      <x:c r="B3123" s="17">
        <x:v>43908</x:v>
      </x:c>
      <x:c r="C3123" s="11">
        <x:v>0.49208333333333298</x:v>
      </x:c>
      <x:c r="D3123" s="12">
        <x:v>6411</x:v>
      </x:c>
      <x:c r="E3123" s="12">
        <x:v>44622</x:v>
      </x:c>
      <x:c r="F3123" s="2" t="s">
        <x:v>65</x:v>
      </x:c>
      <x:c r="G3123" s="2" t="s">
        <x:v>66</x:v>
      </x:c>
      <x:c r="H3123" s="13">
        <x:v>69.989999999999995</x:v>
      </x:c>
      <x:c r="I3123" s="12">
        <x:v>1</x:v>
      </x:c>
      <x:c r="J3123" s="2">
        <x:v>6532609</x:v>
      </x:c>
      <x:c r="K3123" s="2">
        <x:v>30</x:v>
      </x:c>
      <x:c r="L3123" s="2">
        <x:v>3</x:v>
      </x:c>
      <x:c r="M3123" s="13" t="n">
        <x:f>H3123*I3123</x:f>
        <x:v>69.99</x:v>
      </x:c>
      <x:c r="N3123" s="13">
        <x:v>59.99</x:v>
      </x:c>
      <x:c r="O3123" s="13" t="n">
        <x:f>H3123-N3123</x:f>
        <x:v>9.999999999999993</x:v>
      </x:c>
      <x:c r="P3123" s="4" t="str">
        <x:f t="shared" si="48"/>
        <x:v>Wednesday</x:v>
      </x:c>
    </x:row>
    <x:row r="3124">
      <x:c r="B3124" s="17">
        <x:v>43908</x:v>
      </x:c>
      <x:c r="C3124" s="11">
        <x:v>0.49589120370370399</x:v>
      </x:c>
      <x:c r="D3124" s="12">
        <x:v>3696</x:v>
      </x:c>
      <x:c r="E3124" s="12">
        <x:v>35622</x:v>
      </x:c>
      <x:c r="F3124" s="2" t="s">
        <x:v>45</x:v>
      </x:c>
      <x:c r="G3124" s="2" t="s">
        <x:v>46</x:v>
      </x:c>
      <x:c r="H3124" s="13">
        <x:v>154.94999999999999</x:v>
      </x:c>
      <x:c r="I3124" s="12">
        <x:v>1</x:v>
      </x:c>
      <x:c r="J3124" s="2">
        <x:v>7805310</x:v>
      </x:c>
      <x:c r="K3124" s="2">
        <x:v>80</x:v>
      </x:c>
      <x:c r="L3124" s="2">
        <x:v>5</x:v>
      </x:c>
      <x:c r="M3124" s="13" t="n">
        <x:f>H3124*I3124</x:f>
        <x:v>154.95</x:v>
      </x:c>
      <x:c r="N3124" s="13">
        <x:v>123</x:v>
      </x:c>
      <x:c r="O3124" s="13" t="n">
        <x:f>H3124-N3124</x:f>
        <x:v>31.94999999999999</x:v>
      </x:c>
      <x:c r="P3124" s="4" t="str">
        <x:f t="shared" si="48"/>
        <x:v>Wednesday</x:v>
      </x:c>
    </x:row>
    <x:row r="3125">
      <x:c r="B3125" s="17">
        <x:v>43908</x:v>
      </x:c>
      <x:c r="C3125" s="11">
        <x:v>0.50178240740740698</x:v>
      </x:c>
      <x:c r="D3125" s="12">
        <x:v>1249</x:v>
      </x:c>
      <x:c r="E3125" s="12">
        <x:v>35622</x:v>
      </x:c>
      <x:c r="F3125" s="2" t="s">
        <x:v>45</x:v>
      </x:c>
      <x:c r="G3125" s="2" t="s">
        <x:v>46</x:v>
      </x:c>
      <x:c r="H3125" s="13">
        <x:v>154.94999999999999</x:v>
      </x:c>
      <x:c r="I3125" s="12">
        <x:v>1</x:v>
      </x:c>
      <x:c r="J3125" s="2">
        <x:v>3010582</x:v>
      </x:c>
      <x:c r="K3125" s="2">
        <x:v>58</x:v>
      </x:c>
      <x:c r="L3125" s="2">
        <x:v>5</x:v>
      </x:c>
      <x:c r="M3125" s="13" t="n">
        <x:f>H3125*I3125</x:f>
        <x:v>154.95</x:v>
      </x:c>
      <x:c r="N3125" s="13">
        <x:v>123</x:v>
      </x:c>
      <x:c r="O3125" s="13" t="n">
        <x:f>H3125-N3125</x:f>
        <x:v>31.94999999999999</x:v>
      </x:c>
      <x:c r="P3125" s="4" t="str">
        <x:f t="shared" si="48"/>
        <x:v>Wednesday</x:v>
      </x:c>
    </x:row>
    <x:row r="3126">
      <x:c r="B3126" s="17">
        <x:v>43908</x:v>
      </x:c>
      <x:c r="C3126" s="11">
        <x:v>0.50252314814814802</x:v>
      </x:c>
      <x:c r="D3126" s="12">
        <x:v>8460</x:v>
      </x:c>
      <x:c r="E3126" s="12">
        <x:v>35622</x:v>
      </x:c>
      <x:c r="F3126" s="2" t="s">
        <x:v>45</x:v>
      </x:c>
      <x:c r="G3126" s="2" t="s">
        <x:v>46</x:v>
      </x:c>
      <x:c r="H3126" s="13">
        <x:v>154.94999999999999</x:v>
      </x:c>
      <x:c r="I3126" s="12">
        <x:v>1</x:v>
      </x:c>
      <x:c r="J3126" s="2">
        <x:v>6433353</x:v>
      </x:c>
      <x:c r="K3126" s="2">
        <x:v>62</x:v>
      </x:c>
      <x:c r="L3126" s="2">
        <x:v>5</x:v>
      </x:c>
      <x:c r="M3126" s="13" t="n">
        <x:f>H3126*I3126</x:f>
        <x:v>154.95</x:v>
      </x:c>
      <x:c r="N3126" s="13">
        <x:v>123</x:v>
      </x:c>
      <x:c r="O3126" s="13" t="n">
        <x:f>H3126-N3126</x:f>
        <x:v>31.94999999999999</x:v>
      </x:c>
      <x:c r="P3126" s="4" t="str">
        <x:f t="shared" si="48"/>
        <x:v>Wednesday</x:v>
      </x:c>
    </x:row>
    <x:row r="3127">
      <x:c r="B3127" s="17">
        <x:v>43908</x:v>
      </x:c>
      <x:c r="C3127" s="11">
        <x:v>0.52333333333333298</x:v>
      </x:c>
      <x:c r="D3127" s="12">
        <x:v>4704</x:v>
      </x:c>
      <x:c r="E3127" s="12">
        <x:v>44622</x:v>
      </x:c>
      <x:c r="F3127" s="2" t="s">
        <x:v>65</x:v>
      </x:c>
      <x:c r="G3127" s="2" t="s">
        <x:v>66</x:v>
      </x:c>
      <x:c r="H3127" s="13">
        <x:v>69.989999999999995</x:v>
      </x:c>
      <x:c r="I3127" s="12">
        <x:v>1</x:v>
      </x:c>
      <x:c r="J3127" s="2">
        <x:v>5429046</x:v>
      </x:c>
      <x:c r="K3127" s="2">
        <x:v>23</x:v>
      </x:c>
      <x:c r="L3127" s="2">
        <x:v>4</x:v>
      </x:c>
      <x:c r="M3127" s="13" t="n">
        <x:f>H3127*I3127</x:f>
        <x:v>69.99</x:v>
      </x:c>
      <x:c r="N3127" s="13">
        <x:v>59.99</x:v>
      </x:c>
      <x:c r="O3127" s="13" t="n">
        <x:f>H3127-N3127</x:f>
        <x:v>9.999999999999993</x:v>
      </x:c>
      <x:c r="P3127" s="4" t="str">
        <x:f t="shared" si="48"/>
        <x:v>Wednesday</x:v>
      </x:c>
    </x:row>
    <x:row r="3128">
      <x:c r="B3128" s="17">
        <x:v>43908</x:v>
      </x:c>
      <x:c r="C3128" s="11">
        <x:v>0.529097222222222</x:v>
      </x:c>
      <x:c r="D3128" s="12">
        <x:v>1468</x:v>
      </x:c>
      <x:c r="E3128" s="12">
        <x:v>44622</x:v>
      </x:c>
      <x:c r="F3128" s="2" t="s">
        <x:v>65</x:v>
      </x:c>
      <x:c r="G3128" s="2" t="s">
        <x:v>66</x:v>
      </x:c>
      <x:c r="H3128" s="13">
        <x:v>69.989999999999995</x:v>
      </x:c>
      <x:c r="I3128" s="12">
        <x:v>1</x:v>
      </x:c>
      <x:c r="J3128" s="2">
        <x:v>6371033</x:v>
      </x:c>
      <x:c r="K3128" s="2">
        <x:v>31</x:v>
      </x:c>
      <x:c r="L3128" s="2">
        <x:v>3</x:v>
      </x:c>
      <x:c r="M3128" s="13" t="n">
        <x:f>H3128*I3128</x:f>
        <x:v>69.99</x:v>
      </x:c>
      <x:c r="N3128" s="13">
        <x:v>59.99</x:v>
      </x:c>
      <x:c r="O3128" s="13" t="n">
        <x:f>H3128-N3128</x:f>
        <x:v>9.999999999999993</x:v>
      </x:c>
      <x:c r="P3128" s="4" t="str">
        <x:f t="shared" si="48"/>
        <x:v>Wednesday</x:v>
      </x:c>
    </x:row>
    <x:row r="3129">
      <x:c r="B3129" s="17">
        <x:v>43908</x:v>
      </x:c>
      <x:c r="C3129" s="11">
        <x:v>0.53320601851851801</x:v>
      </x:c>
      <x:c r="D3129" s="12">
        <x:v>1896</x:v>
      </x:c>
      <x:c r="E3129" s="12">
        <x:v>35622</x:v>
      </x:c>
      <x:c r="F3129" s="2" t="s">
        <x:v>45</x:v>
      </x:c>
      <x:c r="G3129" s="2" t="s">
        <x:v>46</x:v>
      </x:c>
      <x:c r="H3129" s="13">
        <x:v>154.94999999999999</x:v>
      </x:c>
      <x:c r="I3129" s="12">
        <x:v>1</x:v>
      </x:c>
      <x:c r="J3129" s="2">
        <x:v>7917680</x:v>
      </x:c>
      <x:c r="K3129" s="2">
        <x:v>50</x:v>
      </x:c>
      <x:c r="L3129" s="2">
        <x:v>5</x:v>
      </x:c>
      <x:c r="M3129" s="13" t="n">
        <x:f>H3129*I3129</x:f>
        <x:v>154.95</x:v>
      </x:c>
      <x:c r="N3129" s="13">
        <x:v>123</x:v>
      </x:c>
      <x:c r="O3129" s="13" t="n">
        <x:f>H3129-N3129</x:f>
        <x:v>31.94999999999999</x:v>
      </x:c>
      <x:c r="P3129" s="4" t="str">
        <x:f t="shared" si="48"/>
        <x:v>Wednesday</x:v>
      </x:c>
    </x:row>
    <x:row r="3130">
      <x:c r="B3130" s="17">
        <x:v>43908</x:v>
      </x:c>
      <x:c r="C3130" s="11">
        <x:v>0.54287037037037</x:v>
      </x:c>
      <x:c r="D3130" s="12">
        <x:v>7300</x:v>
      </x:c>
      <x:c r="E3130" s="12">
        <x:v>35622</x:v>
      </x:c>
      <x:c r="F3130" s="2" t="s">
        <x:v>45</x:v>
      </x:c>
      <x:c r="G3130" s="2" t="s">
        <x:v>46</x:v>
      </x:c>
      <x:c r="H3130" s="13">
        <x:v>154.94999999999999</x:v>
      </x:c>
      <x:c r="I3130" s="12">
        <x:v>1</x:v>
      </x:c>
      <x:c r="J3130" s="2">
        <x:v>2196857</x:v>
      </x:c>
      <x:c r="K3130" s="2">
        <x:v>18</x:v>
      </x:c>
      <x:c r="L3130" s="2">
        <x:v>5</x:v>
      </x:c>
      <x:c r="M3130" s="13" t="n">
        <x:f>H3130*I3130</x:f>
        <x:v>154.95</x:v>
      </x:c>
      <x:c r="N3130" s="13">
        <x:v>123</x:v>
      </x:c>
      <x:c r="O3130" s="13" t="n">
        <x:f>H3130-N3130</x:f>
        <x:v>31.94999999999999</x:v>
      </x:c>
      <x:c r="P3130" s="4" t="str">
        <x:f t="shared" si="48"/>
        <x:v>Wednesday</x:v>
      </x:c>
    </x:row>
    <x:row r="3131">
      <x:c r="B3131" s="17">
        <x:v>43908</x:v>
      </x:c>
      <x:c r="C3131" s="11">
        <x:v>0.54679398148148195</x:v>
      </x:c>
      <x:c r="D3131" s="12">
        <x:v>2758</x:v>
      </x:c>
      <x:c r="E3131" s="12">
        <x:v>35622</x:v>
      </x:c>
      <x:c r="F3131" s="2" t="s">
        <x:v>45</x:v>
      </x:c>
      <x:c r="G3131" s="2" t="s">
        <x:v>46</x:v>
      </x:c>
      <x:c r="H3131" s="13">
        <x:v>154.94999999999999</x:v>
      </x:c>
      <x:c r="I3131" s="12">
        <x:v>1</x:v>
      </x:c>
      <x:c r="J3131" s="2">
        <x:v>4627987</x:v>
      </x:c>
      <x:c r="K3131" s="2">
        <x:v>49</x:v>
      </x:c>
      <x:c r="L3131" s="2">
        <x:v>5</x:v>
      </x:c>
      <x:c r="M3131" s="13" t="n">
        <x:f>H3131*I3131</x:f>
        <x:v>154.95</x:v>
      </x:c>
      <x:c r="N3131" s="13">
        <x:v>123</x:v>
      </x:c>
      <x:c r="O3131" s="13" t="n">
        <x:f>H3131-N3131</x:f>
        <x:v>31.94999999999999</x:v>
      </x:c>
      <x:c r="P3131" s="4" t="str">
        <x:f t="shared" si="48"/>
        <x:v>Wednesday</x:v>
      </x:c>
    </x:row>
    <x:row r="3132">
      <x:c r="B3132" s="17">
        <x:v>43908</x:v>
      </x:c>
      <x:c r="C3132" s="11">
        <x:v>0.55848379629629596</x:v>
      </x:c>
      <x:c r="D3132" s="12">
        <x:v>6755</x:v>
      </x:c>
      <x:c r="E3132" s="12">
        <x:v>35622</x:v>
      </x:c>
      <x:c r="F3132" s="2" t="s">
        <x:v>45</x:v>
      </x:c>
      <x:c r="G3132" s="2" t="s">
        <x:v>46</x:v>
      </x:c>
      <x:c r="H3132" s="13">
        <x:v>154.94999999999999</x:v>
      </x:c>
      <x:c r="I3132" s="12">
        <x:v>1</x:v>
      </x:c>
      <x:c r="J3132" s="2">
        <x:v>7019600</x:v>
      </x:c>
      <x:c r="K3132" s="2">
        <x:v>34</x:v>
      </x:c>
      <x:c r="L3132" s="2">
        <x:v>5</x:v>
      </x:c>
      <x:c r="M3132" s="13" t="n">
        <x:f>H3132*I3132</x:f>
        <x:v>154.95</x:v>
      </x:c>
      <x:c r="N3132" s="13">
        <x:v>123</x:v>
      </x:c>
      <x:c r="O3132" s="13" t="n">
        <x:f>H3132-N3132</x:f>
        <x:v>31.94999999999999</x:v>
      </x:c>
      <x:c r="P3132" s="4" t="str">
        <x:f t="shared" si="48"/>
        <x:v>Wednesday</x:v>
      </x:c>
    </x:row>
    <x:row r="3133">
      <x:c r="B3133" s="17">
        <x:v>43908</x:v>
      </x:c>
      <x:c r="C3133" s="11">
        <x:v>0.56824074074074105</x:v>
      </x:c>
      <x:c r="D3133" s="12">
        <x:v>1366</x:v>
      </x:c>
      <x:c r="E3133" s="12">
        <x:v>44622</x:v>
      </x:c>
      <x:c r="F3133" s="2" t="s">
        <x:v>65</x:v>
      </x:c>
      <x:c r="G3133" s="2" t="s">
        <x:v>66</x:v>
      </x:c>
      <x:c r="H3133" s="13">
        <x:v>69.989999999999995</x:v>
      </x:c>
      <x:c r="I3133" s="12">
        <x:v>1</x:v>
      </x:c>
      <x:c r="J3133" s="2">
        <x:v>2039049</x:v>
      </x:c>
      <x:c r="K3133" s="2">
        <x:v>60</x:v>
      </x:c>
      <x:c r="L3133" s="2">
        <x:v>3</x:v>
      </x:c>
      <x:c r="M3133" s="13" t="n">
        <x:f>H3133*I3133</x:f>
        <x:v>69.99</x:v>
      </x:c>
      <x:c r="N3133" s="13">
        <x:v>59.99</x:v>
      </x:c>
      <x:c r="O3133" s="13" t="n">
        <x:f>H3133-N3133</x:f>
        <x:v>9.999999999999993</x:v>
      </x:c>
      <x:c r="P3133" s="4" t="str">
        <x:f t="shared" si="48"/>
        <x:v>Wednesday</x:v>
      </x:c>
    </x:row>
    <x:row r="3134">
      <x:c r="B3134" s="17">
        <x:v>43908</x:v>
      </x:c>
      <x:c r="C3134" s="11">
        <x:v>0.57288194444444496</x:v>
      </x:c>
      <x:c r="D3134" s="12">
        <x:v>508</x:v>
      </x:c>
      <x:c r="E3134" s="12">
        <x:v>35622</x:v>
      </x:c>
      <x:c r="F3134" s="2" t="s">
        <x:v>45</x:v>
      </x:c>
      <x:c r="G3134" s="2" t="s">
        <x:v>46</x:v>
      </x:c>
      <x:c r="H3134" s="13">
        <x:v>154.94999999999999</x:v>
      </x:c>
      <x:c r="I3134" s="12">
        <x:v>1</x:v>
      </x:c>
      <x:c r="J3134" s="2">
        <x:v>6705035</x:v>
      </x:c>
      <x:c r="K3134" s="2">
        <x:v>48</x:v>
      </x:c>
      <x:c r="L3134" s="2">
        <x:v>5</x:v>
      </x:c>
      <x:c r="M3134" s="13" t="n">
        <x:f>H3134*I3134</x:f>
        <x:v>154.95</x:v>
      </x:c>
      <x:c r="N3134" s="13">
        <x:v>123</x:v>
      </x:c>
      <x:c r="O3134" s="13" t="n">
        <x:f>H3134-N3134</x:f>
        <x:v>31.94999999999999</x:v>
      </x:c>
      <x:c r="P3134" s="4" t="str">
        <x:f t="shared" si="48"/>
        <x:v>Wednesday</x:v>
      </x:c>
    </x:row>
    <x:row r="3135">
      <x:c r="B3135" s="17">
        <x:v>43908</x:v>
      </x:c>
      <x:c r="C3135" s="11">
        <x:v>0.577858796296296</x:v>
      </x:c>
      <x:c r="D3135" s="12">
        <x:v>5672</x:v>
      </x:c>
      <x:c r="E3135" s="12">
        <x:v>35622</x:v>
      </x:c>
      <x:c r="F3135" s="2" t="s">
        <x:v>45</x:v>
      </x:c>
      <x:c r="G3135" s="2" t="s">
        <x:v>46</x:v>
      </x:c>
      <x:c r="H3135" s="13">
        <x:v>154.94999999999999</x:v>
      </x:c>
      <x:c r="I3135" s="12">
        <x:v>1</x:v>
      </x:c>
      <x:c r="J3135" s="2">
        <x:v>8142354</x:v>
      </x:c>
      <x:c r="K3135" s="2">
        <x:v>18</x:v>
      </x:c>
      <x:c r="L3135" s="2">
        <x:v>5</x:v>
      </x:c>
      <x:c r="M3135" s="13" t="n">
        <x:f>H3135*I3135</x:f>
        <x:v>154.95</x:v>
      </x:c>
      <x:c r="N3135" s="13">
        <x:v>123</x:v>
      </x:c>
      <x:c r="O3135" s="13" t="n">
        <x:f>H3135-N3135</x:f>
        <x:v>31.94999999999999</x:v>
      </x:c>
      <x:c r="P3135" s="4" t="str">
        <x:f t="shared" si="48"/>
        <x:v>Wednesday</x:v>
      </x:c>
    </x:row>
    <x:row r="3136">
      <x:c r="B3136" s="17">
        <x:v>43908</x:v>
      </x:c>
      <x:c r="C3136" s="11">
        <x:v>0.57994212962962999</x:v>
      </x:c>
      <x:c r="D3136" s="12">
        <x:v>3793</x:v>
      </x:c>
      <x:c r="E3136" s="12">
        <x:v>44622</x:v>
      </x:c>
      <x:c r="F3136" s="2" t="s">
        <x:v>65</x:v>
      </x:c>
      <x:c r="G3136" s="2" t="s">
        <x:v>66</x:v>
      </x:c>
      <x:c r="H3136" s="13">
        <x:v>69.989999999999995</x:v>
      </x:c>
      <x:c r="I3136" s="12">
        <x:v>1</x:v>
      </x:c>
      <x:c r="J3136" s="2">
        <x:v>3006967</x:v>
      </x:c>
      <x:c r="K3136" s="2">
        <x:v>41</x:v>
      </x:c>
      <x:c r="L3136" s="2">
        <x:v>4</x:v>
      </x:c>
      <x:c r="M3136" s="13" t="n">
        <x:f>H3136*I3136</x:f>
        <x:v>69.99</x:v>
      </x:c>
      <x:c r="N3136" s="13">
        <x:v>59.99</x:v>
      </x:c>
      <x:c r="O3136" s="13" t="n">
        <x:f>H3136-N3136</x:f>
        <x:v>9.999999999999993</x:v>
      </x:c>
      <x:c r="P3136" s="4" t="str">
        <x:f t="shared" si="48"/>
        <x:v>Wednesday</x:v>
      </x:c>
    </x:row>
    <x:row r="3137">
      <x:c r="B3137" s="17">
        <x:v>43908</x:v>
      </x:c>
      <x:c r="C3137" s="11">
        <x:v>0.59454861111111101</x:v>
      </x:c>
      <x:c r="D3137" s="12">
        <x:v>7765</x:v>
      </x:c>
      <x:c r="E3137" s="12">
        <x:v>44622</x:v>
      </x:c>
      <x:c r="F3137" s="2" t="s">
        <x:v>65</x:v>
      </x:c>
      <x:c r="G3137" s="2" t="s">
        <x:v>66</x:v>
      </x:c>
      <x:c r="H3137" s="13">
        <x:v>69.989999999999995</x:v>
      </x:c>
      <x:c r="I3137" s="12">
        <x:v>1</x:v>
      </x:c>
      <x:c r="J3137" s="2">
        <x:v>3440308</x:v>
      </x:c>
      <x:c r="K3137" s="2">
        <x:v>75</x:v>
      </x:c>
      <x:c r="L3137" s="2">
        <x:v>3</x:v>
      </x:c>
      <x:c r="M3137" s="13" t="n">
        <x:f>H3137*I3137</x:f>
        <x:v>69.99</x:v>
      </x:c>
      <x:c r="N3137" s="13">
        <x:v>59.99</x:v>
      </x:c>
      <x:c r="O3137" s="13" t="n">
        <x:f>H3137-N3137</x:f>
        <x:v>9.999999999999993</x:v>
      </x:c>
      <x:c r="P3137" s="4" t="str">
        <x:f t="shared" si="48"/>
        <x:v>Wednesday</x:v>
      </x:c>
    </x:row>
    <x:row r="3138">
      <x:c r="B3138" s="17">
        <x:v>43908</x:v>
      </x:c>
      <x:c r="C3138" s="11">
        <x:v>0.75001157407407404</x:v>
      </x:c>
      <x:c r="D3138" s="12">
        <x:v>3272</x:v>
      </x:c>
      <x:c r="E3138" s="12">
        <x:v>44622</x:v>
      </x:c>
      <x:c r="F3138" s="2" t="s">
        <x:v>65</x:v>
      </x:c>
      <x:c r="G3138" s="2" t="s">
        <x:v>66</x:v>
      </x:c>
      <x:c r="H3138" s="13">
        <x:v>69.989999999999995</x:v>
      </x:c>
      <x:c r="I3138" s="12">
        <x:v>1</x:v>
      </x:c>
      <x:c r="J3138" s="2">
        <x:v>8894794</x:v>
      </x:c>
      <x:c r="K3138" s="2">
        <x:v>60</x:v>
      </x:c>
      <x:c r="L3138" s="2">
        <x:v>4</x:v>
      </x:c>
      <x:c r="M3138" s="13" t="n">
        <x:f>H3138*I3138</x:f>
        <x:v>69.99</x:v>
      </x:c>
      <x:c r="N3138" s="13">
        <x:v>59.99</x:v>
      </x:c>
      <x:c r="O3138" s="13" t="n">
        <x:f>H3138-N3138</x:f>
        <x:v>9.999999999999993</x:v>
      </x:c>
      <x:c r="P3138" s="4" t="str">
        <x:f t="shared" si="48"/>
        <x:v>Wednesday</x:v>
      </x:c>
    </x:row>
    <x:row r="3139">
      <x:c r="B3139" s="17">
        <x:v>43909</x:v>
      </x:c>
      <x:c r="C3139" s="11">
        <x:v>0.16666666666666699</x:v>
      </x:c>
      <x:c r="D3139" s="12">
        <x:v>552</x:v>
      </x:c>
      <x:c r="E3139" s="12">
        <x:v>44622</x:v>
      </x:c>
      <x:c r="F3139" s="2" t="s">
        <x:v>65</x:v>
      </x:c>
      <x:c r="G3139" s="2" t="s">
        <x:v>66</x:v>
      </x:c>
      <x:c r="H3139" s="13">
        <x:v>69.989999999999995</x:v>
      </x:c>
      <x:c r="I3139" s="12">
        <x:v>1</x:v>
      </x:c>
      <x:c r="J3139" s="2">
        <x:v>7488644</x:v>
      </x:c>
      <x:c r="K3139" s="2">
        <x:v>31</x:v>
      </x:c>
      <x:c r="L3139" s="2">
        <x:v>4</x:v>
      </x:c>
      <x:c r="M3139" s="13" t="n">
        <x:f>H3139*I3139</x:f>
        <x:v>69.99</x:v>
      </x:c>
      <x:c r="N3139" s="13">
        <x:v>59.99</x:v>
      </x:c>
      <x:c r="O3139" s="13" t="n">
        <x:f>H3139-N3139</x:f>
        <x:v>9.999999999999993</x:v>
      </x:c>
      <x:c r="P3139" s="4" t="str">
        <x:f t="shared" si="48"/>
        <x:v>Thursday</x:v>
      </x:c>
    </x:row>
    <x:row r="3140">
      <x:c r="B3140" s="17">
        <x:v>43909</x:v>
      </x:c>
      <x:c r="C3140" s="11">
        <x:v>0.186134259259259</x:v>
      </x:c>
      <x:c r="D3140" s="12">
        <x:v>732</x:v>
      </x:c>
      <x:c r="E3140" s="12">
        <x:v>35622</x:v>
      </x:c>
      <x:c r="F3140" s="2" t="s">
        <x:v>45</x:v>
      </x:c>
      <x:c r="G3140" s="2" t="s">
        <x:v>46</x:v>
      </x:c>
      <x:c r="H3140" s="13">
        <x:v>154.94999999999999</x:v>
      </x:c>
      <x:c r="I3140" s="12">
        <x:v>1</x:v>
      </x:c>
      <x:c r="J3140" s="2">
        <x:v>4628302</x:v>
      </x:c>
      <x:c r="K3140" s="2">
        <x:v>60</x:v>
      </x:c>
      <x:c r="L3140" s="2">
        <x:v>5</x:v>
      </x:c>
      <x:c r="M3140" s="13" t="n">
        <x:f>H3140*I3140</x:f>
        <x:v>154.95</x:v>
      </x:c>
      <x:c r="N3140" s="13">
        <x:v>123</x:v>
      </x:c>
      <x:c r="O3140" s="13" t="n">
        <x:f>H3140-N3140</x:f>
        <x:v>31.94999999999999</x:v>
      </x:c>
      <x:c r="P3140" s="4" t="str">
        <x:f t="shared" ref="P3140:P3203" si="49">TEXT(B3140, "dddd")</x:f>
        <x:v>Thursday</x:v>
      </x:c>
    </x:row>
    <x:row r="3141">
      <x:c r="B3141" s="17">
        <x:v>43909</x:v>
      </x:c>
      <x:c r="C3141" s="11">
        <x:v>0.20258101851851901</x:v>
      </x:c>
      <x:c r="D3141" s="12">
        <x:v>1460</x:v>
      </x:c>
      <x:c r="E3141" s="12">
        <x:v>44622</x:v>
      </x:c>
      <x:c r="F3141" s="2" t="s">
        <x:v>65</x:v>
      </x:c>
      <x:c r="G3141" s="2" t="s">
        <x:v>66</x:v>
      </x:c>
      <x:c r="H3141" s="13">
        <x:v>69.989999999999995</x:v>
      </x:c>
      <x:c r="I3141" s="12">
        <x:v>1</x:v>
      </x:c>
      <x:c r="J3141" s="2">
        <x:v>2023072</x:v>
      </x:c>
      <x:c r="K3141" s="2">
        <x:v>78</x:v>
      </x:c>
      <x:c r="L3141" s="2">
        <x:v>4</x:v>
      </x:c>
      <x:c r="M3141" s="13" t="n">
        <x:f>H3141*I3141</x:f>
        <x:v>69.99</x:v>
      </x:c>
      <x:c r="N3141" s="13">
        <x:v>59.99</x:v>
      </x:c>
      <x:c r="O3141" s="13" t="n">
        <x:f>H3141-N3141</x:f>
        <x:v>9.999999999999993</x:v>
      </x:c>
      <x:c r="P3141" s="4" t="str">
        <x:f t="shared" si="49"/>
        <x:v>Thursday</x:v>
      </x:c>
    </x:row>
    <x:row r="3142">
      <x:c r="B3142" s="17">
        <x:v>43909</x:v>
      </x:c>
      <x:c r="C3142" s="11">
        <x:v>0.20917824074074101</x:v>
      </x:c>
      <x:c r="D3142" s="12">
        <x:v>1111</x:v>
      </x:c>
      <x:c r="E3142" s="12">
        <x:v>44622</x:v>
      </x:c>
      <x:c r="F3142" s="2" t="s">
        <x:v>65</x:v>
      </x:c>
      <x:c r="G3142" s="2" t="s">
        <x:v>66</x:v>
      </x:c>
      <x:c r="H3142" s="13">
        <x:v>69.989999999999995</x:v>
      </x:c>
      <x:c r="I3142" s="12">
        <x:v>1</x:v>
      </x:c>
      <x:c r="J3142" s="2">
        <x:v>4364982</x:v>
      </x:c>
      <x:c r="K3142" s="2">
        <x:v>21</x:v>
      </x:c>
      <x:c r="L3142" s="2">
        <x:v>3</x:v>
      </x:c>
      <x:c r="M3142" s="13" t="n">
        <x:f>H3142*I3142</x:f>
        <x:v>69.99</x:v>
      </x:c>
      <x:c r="N3142" s="13">
        <x:v>59.99</x:v>
      </x:c>
      <x:c r="O3142" s="13" t="n">
        <x:f>H3142-N3142</x:f>
        <x:v>9.999999999999993</x:v>
      </x:c>
      <x:c r="P3142" s="4" t="str">
        <x:f t="shared" si="49"/>
        <x:v>Thursday</x:v>
      </x:c>
    </x:row>
    <x:row r="3143">
      <x:c r="B3143" s="17">
        <x:v>43909</x:v>
      </x:c>
      <x:c r="C3143" s="11">
        <x:v>0.21540509259259299</x:v>
      </x:c>
      <x:c r="D3143" s="12">
        <x:v>6537</x:v>
      </x:c>
      <x:c r="E3143" s="12">
        <x:v>44622</x:v>
      </x:c>
      <x:c r="F3143" s="2" t="s">
        <x:v>65</x:v>
      </x:c>
      <x:c r="G3143" s="2" t="s">
        <x:v>66</x:v>
      </x:c>
      <x:c r="H3143" s="13">
        <x:v>69.989999999999995</x:v>
      </x:c>
      <x:c r="I3143" s="12">
        <x:v>1</x:v>
      </x:c>
      <x:c r="J3143" s="2">
        <x:v>6611859</x:v>
      </x:c>
      <x:c r="K3143" s="2">
        <x:v>21</x:v>
      </x:c>
      <x:c r="L3143" s="2">
        <x:v>3</x:v>
      </x:c>
      <x:c r="M3143" s="13" t="n">
        <x:f>H3143*I3143</x:f>
        <x:v>69.99</x:v>
      </x:c>
      <x:c r="N3143" s="13">
        <x:v>59.99</x:v>
      </x:c>
      <x:c r="O3143" s="13" t="n">
        <x:f>H3143-N3143</x:f>
        <x:v>9.999999999999993</x:v>
      </x:c>
      <x:c r="P3143" s="4" t="str">
        <x:f t="shared" si="49"/>
        <x:v>Thursday</x:v>
      </x:c>
    </x:row>
    <x:row r="3144">
      <x:c r="B3144" s="17">
        <x:v>43909</x:v>
      </x:c>
      <x:c r="C3144" s="11">
        <x:v>0.221736111111111</x:v>
      </x:c>
      <x:c r="D3144" s="12">
        <x:v>4492</x:v>
      </x:c>
      <x:c r="E3144" s="12">
        <x:v>44622</x:v>
      </x:c>
      <x:c r="F3144" s="2" t="s">
        <x:v>65</x:v>
      </x:c>
      <x:c r="G3144" s="2" t="s">
        <x:v>66</x:v>
      </x:c>
      <x:c r="H3144" s="13">
        <x:v>69.989999999999995</x:v>
      </x:c>
      <x:c r="I3144" s="12">
        <x:v>1</x:v>
      </x:c>
      <x:c r="J3144" s="2">
        <x:v>6859800</x:v>
      </x:c>
      <x:c r="K3144" s="2">
        <x:v>19</x:v>
      </x:c>
      <x:c r="L3144" s="2">
        <x:v>4</x:v>
      </x:c>
      <x:c r="M3144" s="13" t="n">
        <x:f>H3144*I3144</x:f>
        <x:v>69.99</x:v>
      </x:c>
      <x:c r="N3144" s="13">
        <x:v>59.99</x:v>
      </x:c>
      <x:c r="O3144" s="13" t="n">
        <x:f>H3144-N3144</x:f>
        <x:v>9.999999999999993</x:v>
      </x:c>
      <x:c r="P3144" s="4" t="str">
        <x:f t="shared" si="49"/>
        <x:v>Thursday</x:v>
      </x:c>
    </x:row>
    <x:row r="3145">
      <x:c r="B3145" s="17">
        <x:v>43909</x:v>
      </x:c>
      <x:c r="C3145" s="11">
        <x:v>0.22353009259259299</x:v>
      </x:c>
      <x:c r="D3145" s="12">
        <x:v>1251</x:v>
      </x:c>
      <x:c r="E3145" s="12">
        <x:v>35622</x:v>
      </x:c>
      <x:c r="F3145" s="2" t="s">
        <x:v>45</x:v>
      </x:c>
      <x:c r="G3145" s="2" t="s">
        <x:v>46</x:v>
      </x:c>
      <x:c r="H3145" s="13">
        <x:v>154.94999999999999</x:v>
      </x:c>
      <x:c r="I3145" s="12">
        <x:v>1</x:v>
      </x:c>
      <x:c r="J3145" s="2">
        <x:v>5522306</x:v>
      </x:c>
      <x:c r="K3145" s="2">
        <x:v>48</x:v>
      </x:c>
      <x:c r="L3145" s="2">
        <x:v>5</x:v>
      </x:c>
      <x:c r="M3145" s="13" t="n">
        <x:f>H3145*I3145</x:f>
        <x:v>154.95</x:v>
      </x:c>
      <x:c r="N3145" s="13">
        <x:v>123</x:v>
      </x:c>
      <x:c r="O3145" s="13" t="n">
        <x:f>H3145-N3145</x:f>
        <x:v>31.94999999999999</x:v>
      </x:c>
      <x:c r="P3145" s="4" t="str">
        <x:f t="shared" si="49"/>
        <x:v>Thursday</x:v>
      </x:c>
    </x:row>
    <x:row r="3146">
      <x:c r="B3146" s="17">
        <x:v>43909</x:v>
      </x:c>
      <x:c r="C3146" s="11">
        <x:v>0.23109953703703701</x:v>
      </x:c>
      <x:c r="D3146" s="12">
        <x:v>1777</x:v>
      </x:c>
      <x:c r="E3146" s="12">
        <x:v>44622</x:v>
      </x:c>
      <x:c r="F3146" s="2" t="s">
        <x:v>65</x:v>
      </x:c>
      <x:c r="G3146" s="2" t="s">
        <x:v>66</x:v>
      </x:c>
      <x:c r="H3146" s="13">
        <x:v>69.989999999999995</x:v>
      </x:c>
      <x:c r="I3146" s="12">
        <x:v>1</x:v>
      </x:c>
      <x:c r="J3146" s="2">
        <x:v>1662085</x:v>
      </x:c>
      <x:c r="K3146" s="2">
        <x:v>63</x:v>
      </x:c>
      <x:c r="L3146" s="2">
        <x:v>4</x:v>
      </x:c>
      <x:c r="M3146" s="13" t="n">
        <x:f>H3146*I3146</x:f>
        <x:v>69.99</x:v>
      </x:c>
      <x:c r="N3146" s="13">
        <x:v>59.99</x:v>
      </x:c>
      <x:c r="O3146" s="13" t="n">
        <x:f>H3146-N3146</x:f>
        <x:v>9.999999999999993</x:v>
      </x:c>
      <x:c r="P3146" s="4" t="str">
        <x:f t="shared" si="49"/>
        <x:v>Thursday</x:v>
      </x:c>
    </x:row>
    <x:row r="3147" hidden="1">
      <x:c r="B3147" s="17">
        <x:v>43909</x:v>
      </x:c>
      <x:c r="C3147" s="11">
        <x:v>0.23299768518518499</x:v>
      </x:c>
      <x:c r="D3147" s="12">
        <x:v>6708</x:v>
      </x:c>
      <x:c r="E3147" s="12">
        <x:v>15622</x:v>
      </x:c>
      <x:c r="F3147" s="2" t="s">
        <x:v>83</x:v>
      </x:c>
      <x:c r="G3147" s="2" t="s">
        <x:v>58</x:v>
      </x:c>
      <x:c r="H3147" s="13">
        <x:v>549.99</x:v>
      </x:c>
      <x:c r="I3147" s="12">
        <x:v>1</x:v>
      </x:c>
      <x:c r="J3147" s="2">
        <x:v>8571454</x:v>
      </x:c>
      <x:c r="K3147" s="2">
        <x:v>77</x:v>
      </x:c>
      <x:c r="L3147" s="2">
        <x:v>5</x:v>
      </x:c>
      <x:c r="M3147" s="13" t="n">
        <x:f>H3147*I3147</x:f>
        <x:v>549.99</x:v>
      </x:c>
      <x:c r="N3147" s="13">
        <x:v>489</x:v>
      </x:c>
      <x:c r="O3147" s="13" t="n">
        <x:f>H3147-N3147</x:f>
        <x:v>60.99000000000001</x:v>
      </x:c>
      <x:c r="P3147" s="4" t="str">
        <x:f t="shared" si="49"/>
        <x:v>Thursday</x:v>
      </x:c>
    </x:row>
    <x:row r="3148">
      <x:c r="B3148" s="17">
        <x:v>43909</x:v>
      </x:c>
      <x:c r="C3148" s="11">
        <x:v>0.24050925925925901</x:v>
      </x:c>
      <x:c r="D3148" s="12">
        <x:v>9616</x:v>
      </x:c>
      <x:c r="E3148" s="12">
        <x:v>35622</x:v>
      </x:c>
      <x:c r="F3148" s="2" t="s">
        <x:v>45</x:v>
      </x:c>
      <x:c r="G3148" s="2" t="s">
        <x:v>46</x:v>
      </x:c>
      <x:c r="H3148" s="13">
        <x:v>154.94999999999999</x:v>
      </x:c>
      <x:c r="I3148" s="12">
        <x:v>1</x:v>
      </x:c>
      <x:c r="J3148" s="2">
        <x:v>8048652</x:v>
      </x:c>
      <x:c r="K3148" s="2">
        <x:v>71</x:v>
      </x:c>
      <x:c r="L3148" s="2">
        <x:v>5</x:v>
      </x:c>
      <x:c r="M3148" s="13" t="n">
        <x:f>H3148*I3148</x:f>
        <x:v>154.95</x:v>
      </x:c>
      <x:c r="N3148" s="13">
        <x:v>123</x:v>
      </x:c>
      <x:c r="O3148" s="13" t="n">
        <x:f>H3148-N3148</x:f>
        <x:v>31.94999999999999</x:v>
      </x:c>
      <x:c r="P3148" s="4" t="str">
        <x:f t="shared" si="49"/>
        <x:v>Thursday</x:v>
      </x:c>
    </x:row>
    <x:row r="3149">
      <x:c r="B3149" s="17">
        <x:v>43909</x:v>
      </x:c>
      <x:c r="C3149" s="11">
        <x:v>0.25059027777777798</x:v>
      </x:c>
      <x:c r="D3149" s="12">
        <x:v>2550</x:v>
      </x:c>
      <x:c r="E3149" s="12">
        <x:v>44622</x:v>
      </x:c>
      <x:c r="F3149" s="2" t="s">
        <x:v>65</x:v>
      </x:c>
      <x:c r="G3149" s="2" t="s">
        <x:v>66</x:v>
      </x:c>
      <x:c r="H3149" s="13">
        <x:v>69.989999999999995</x:v>
      </x:c>
      <x:c r="I3149" s="12">
        <x:v>1</x:v>
      </x:c>
      <x:c r="J3149" s="2">
        <x:v>8570117</x:v>
      </x:c>
      <x:c r="K3149" s="2">
        <x:v>23</x:v>
      </x:c>
      <x:c r="L3149" s="2">
        <x:v>4</x:v>
      </x:c>
      <x:c r="M3149" s="13" t="n">
        <x:f>H3149*I3149</x:f>
        <x:v>69.99</x:v>
      </x:c>
      <x:c r="N3149" s="13">
        <x:v>59.99</x:v>
      </x:c>
      <x:c r="O3149" s="13" t="n">
        <x:f>H3149-N3149</x:f>
        <x:v>9.999999999999993</x:v>
      </x:c>
      <x:c r="P3149" s="4" t="str">
        <x:f t="shared" si="49"/>
        <x:v>Thursday</x:v>
      </x:c>
    </x:row>
    <x:row r="3150">
      <x:c r="B3150" s="17">
        <x:v>43909</x:v>
      </x:c>
      <x:c r="C3150" s="11">
        <x:v>0.250925925925926</x:v>
      </x:c>
      <x:c r="D3150" s="12">
        <x:v>185</x:v>
      </x:c>
      <x:c r="E3150" s="12">
        <x:v>35622</x:v>
      </x:c>
      <x:c r="F3150" s="2" t="s">
        <x:v>45</x:v>
      </x:c>
      <x:c r="G3150" s="2" t="s">
        <x:v>46</x:v>
      </x:c>
      <x:c r="H3150" s="13">
        <x:v>154.94999999999999</x:v>
      </x:c>
      <x:c r="I3150" s="12">
        <x:v>1</x:v>
      </x:c>
      <x:c r="J3150" s="2">
        <x:v>9196507</x:v>
      </x:c>
      <x:c r="K3150" s="2">
        <x:v>75</x:v>
      </x:c>
      <x:c r="L3150" s="2">
        <x:v>5</x:v>
      </x:c>
      <x:c r="M3150" s="13" t="n">
        <x:f>H3150*I3150</x:f>
        <x:v>154.95</x:v>
      </x:c>
      <x:c r="N3150" s="13">
        <x:v>123</x:v>
      </x:c>
      <x:c r="O3150" s="13" t="n">
        <x:f>H3150-N3150</x:f>
        <x:v>31.94999999999999</x:v>
      </x:c>
      <x:c r="P3150" s="4" t="str">
        <x:f t="shared" si="49"/>
        <x:v>Thursday</x:v>
      </x:c>
    </x:row>
    <x:row r="3151">
      <x:c r="B3151" s="17">
        <x:v>43909</x:v>
      </x:c>
      <x:c r="C3151" s="11">
        <x:v>0.26287037037036998</x:v>
      </x:c>
      <x:c r="D3151" s="12">
        <x:v>791</x:v>
      </x:c>
      <x:c r="E3151" s="12">
        <x:v>44622</x:v>
      </x:c>
      <x:c r="F3151" s="2" t="s">
        <x:v>65</x:v>
      </x:c>
      <x:c r="G3151" s="2" t="s">
        <x:v>66</x:v>
      </x:c>
      <x:c r="H3151" s="13">
        <x:v>69.989999999999995</x:v>
      </x:c>
      <x:c r="I3151" s="12">
        <x:v>1</x:v>
      </x:c>
      <x:c r="J3151" s="2">
        <x:v>3611544</x:v>
      </x:c>
      <x:c r="K3151" s="2">
        <x:v>27</x:v>
      </x:c>
      <x:c r="L3151" s="2">
        <x:v>3</x:v>
      </x:c>
      <x:c r="M3151" s="13" t="n">
        <x:f>H3151*I3151</x:f>
        <x:v>69.99</x:v>
      </x:c>
      <x:c r="N3151" s="13">
        <x:v>59.99</x:v>
      </x:c>
      <x:c r="O3151" s="13" t="n">
        <x:f>H3151-N3151</x:f>
        <x:v>9.999999999999993</x:v>
      </x:c>
      <x:c r="P3151" s="4" t="str">
        <x:f t="shared" si="49"/>
        <x:v>Thursday</x:v>
      </x:c>
    </x:row>
    <x:row r="3152">
      <x:c r="B3152" s="17">
        <x:v>43909</x:v>
      </x:c>
      <x:c r="C3152" s="11">
        <x:v>0.26956018518518499</x:v>
      </x:c>
      <x:c r="D3152" s="12">
        <x:v>4967</x:v>
      </x:c>
      <x:c r="E3152" s="12">
        <x:v>44622</x:v>
      </x:c>
      <x:c r="F3152" s="2" t="s">
        <x:v>65</x:v>
      </x:c>
      <x:c r="G3152" s="2" t="s">
        <x:v>66</x:v>
      </x:c>
      <x:c r="H3152" s="13">
        <x:v>69.989999999999995</x:v>
      </x:c>
      <x:c r="I3152" s="12">
        <x:v>1</x:v>
      </x:c>
      <x:c r="J3152" s="2">
        <x:v>6184802</x:v>
      </x:c>
      <x:c r="K3152" s="2">
        <x:v>64</x:v>
      </x:c>
      <x:c r="L3152" s="2">
        <x:v>3</x:v>
      </x:c>
      <x:c r="M3152" s="13" t="n">
        <x:f>H3152*I3152</x:f>
        <x:v>69.99</x:v>
      </x:c>
      <x:c r="N3152" s="13">
        <x:v>59.99</x:v>
      </x:c>
      <x:c r="O3152" s="13" t="n">
        <x:f>H3152-N3152</x:f>
        <x:v>9.999999999999993</x:v>
      </x:c>
      <x:c r="P3152" s="4" t="str">
        <x:f t="shared" si="49"/>
        <x:v>Thursday</x:v>
      </x:c>
    </x:row>
    <x:row r="3153">
      <x:c r="B3153" s="17">
        <x:v>43909</x:v>
      </x:c>
      <x:c r="C3153" s="11">
        <x:v>0.27885416666666701</x:v>
      </x:c>
      <x:c r="D3153" s="12">
        <x:v>6109</x:v>
      </x:c>
      <x:c r="E3153" s="12">
        <x:v>35622</x:v>
      </x:c>
      <x:c r="F3153" s="2" t="s">
        <x:v>45</x:v>
      </x:c>
      <x:c r="G3153" s="2" t="s">
        <x:v>46</x:v>
      </x:c>
      <x:c r="H3153" s="13">
        <x:v>154.94999999999999</x:v>
      </x:c>
      <x:c r="I3153" s="12">
        <x:v>1</x:v>
      </x:c>
      <x:c r="J3153" s="2">
        <x:v>99444</x:v>
      </x:c>
      <x:c r="K3153" s="2">
        <x:v>56</x:v>
      </x:c>
      <x:c r="L3153" s="2">
        <x:v>5</x:v>
      </x:c>
      <x:c r="M3153" s="13" t="n">
        <x:f>H3153*I3153</x:f>
        <x:v>154.95</x:v>
      </x:c>
      <x:c r="N3153" s="13">
        <x:v>123</x:v>
      </x:c>
      <x:c r="O3153" s="13" t="n">
        <x:f>H3153-N3153</x:f>
        <x:v>31.94999999999999</x:v>
      </x:c>
      <x:c r="P3153" s="4" t="str">
        <x:f t="shared" si="49"/>
        <x:v>Thursday</x:v>
      </x:c>
    </x:row>
    <x:row r="3154" hidden="1">
      <x:c r="B3154" s="17">
        <x:v>43909</x:v>
      </x:c>
      <x:c r="C3154" s="11">
        <x:v>0.285173611111111</x:v>
      </x:c>
      <x:c r="D3154" s="12">
        <x:v>3940</x:v>
      </x:c>
      <x:c r="E3154" s="12">
        <x:v>15622</x:v>
      </x:c>
      <x:c r="F3154" s="2" t="s">
        <x:v>83</x:v>
      </x:c>
      <x:c r="G3154" s="2" t="s">
        <x:v>58</x:v>
      </x:c>
      <x:c r="H3154" s="13">
        <x:v>549.99</x:v>
      </x:c>
      <x:c r="I3154" s="12">
        <x:v>1</x:v>
      </x:c>
      <x:c r="J3154" s="2">
        <x:v>5040033</x:v>
      </x:c>
      <x:c r="K3154" s="2">
        <x:v>54</x:v>
      </x:c>
      <x:c r="L3154" s="2">
        <x:v>5</x:v>
      </x:c>
      <x:c r="M3154" s="13" t="n">
        <x:f>H3154*I3154</x:f>
        <x:v>549.99</x:v>
      </x:c>
      <x:c r="N3154" s="13">
        <x:v>489</x:v>
      </x:c>
      <x:c r="O3154" s="13" t="n">
        <x:f>H3154-N3154</x:f>
        <x:v>60.99000000000001</x:v>
      </x:c>
      <x:c r="P3154" s="4" t="str">
        <x:f t="shared" si="49"/>
        <x:v>Thursday</x:v>
      </x:c>
    </x:row>
    <x:row r="3155">
      <x:c r="B3155" s="17">
        <x:v>43909</x:v>
      </x:c>
      <x:c r="C3155" s="11">
        <x:v>0.29107638888888898</x:v>
      </x:c>
      <x:c r="D3155" s="12">
        <x:v>9840</x:v>
      </x:c>
      <x:c r="E3155" s="12">
        <x:v>44622</x:v>
      </x:c>
      <x:c r="F3155" s="2" t="s">
        <x:v>65</x:v>
      </x:c>
      <x:c r="G3155" s="2" t="s">
        <x:v>66</x:v>
      </x:c>
      <x:c r="H3155" s="13">
        <x:v>69.989999999999995</x:v>
      </x:c>
      <x:c r="I3155" s="12">
        <x:v>1</x:v>
      </x:c>
      <x:c r="J3155" s="2">
        <x:v>4440026</x:v>
      </x:c>
      <x:c r="K3155" s="2">
        <x:v>71</x:v>
      </x:c>
      <x:c r="L3155" s="2">
        <x:v>3</x:v>
      </x:c>
      <x:c r="M3155" s="13" t="n">
        <x:f>H3155*I3155</x:f>
        <x:v>69.99</x:v>
      </x:c>
      <x:c r="N3155" s="13">
        <x:v>59.99</x:v>
      </x:c>
      <x:c r="O3155" s="13" t="n">
        <x:f>H3155-N3155</x:f>
        <x:v>9.999999999999993</x:v>
      </x:c>
      <x:c r="P3155" s="4" t="str">
        <x:f t="shared" si="49"/>
        <x:v>Thursday</x:v>
      </x:c>
    </x:row>
    <x:row r="3156">
      <x:c r="B3156" s="17">
        <x:v>43909</x:v>
      </x:c>
      <x:c r="C3156" s="11">
        <x:v>0.29736111111111102</x:v>
      </x:c>
      <x:c r="D3156" s="12">
        <x:v>666</x:v>
      </x:c>
      <x:c r="E3156" s="12">
        <x:v>44622</x:v>
      </x:c>
      <x:c r="F3156" s="2" t="s">
        <x:v>65</x:v>
      </x:c>
      <x:c r="G3156" s="2" t="s">
        <x:v>66</x:v>
      </x:c>
      <x:c r="H3156" s="13">
        <x:v>69.989999999999995</x:v>
      </x:c>
      <x:c r="I3156" s="12">
        <x:v>1</x:v>
      </x:c>
      <x:c r="J3156" s="2">
        <x:v>8351558</x:v>
      </x:c>
      <x:c r="K3156" s="2">
        <x:v>27</x:v>
      </x:c>
      <x:c r="L3156" s="2">
        <x:v>4</x:v>
      </x:c>
      <x:c r="M3156" s="13" t="n">
        <x:f>H3156*I3156</x:f>
        <x:v>69.99</x:v>
      </x:c>
      <x:c r="N3156" s="13">
        <x:v>59.99</x:v>
      </x:c>
      <x:c r="O3156" s="13" t="n">
        <x:f>H3156-N3156</x:f>
        <x:v>9.999999999999993</x:v>
      </x:c>
      <x:c r="P3156" s="4" t="str">
        <x:f t="shared" si="49"/>
        <x:v>Thursday</x:v>
      </x:c>
    </x:row>
    <x:row r="3157">
      <x:c r="B3157" s="17">
        <x:v>43909</x:v>
      </x:c>
      <x:c r="C3157" s="11">
        <x:v>0.30193287037036998</x:v>
      </x:c>
      <x:c r="D3157" s="12">
        <x:v>3354</x:v>
      </x:c>
      <x:c r="E3157" s="12">
        <x:v>35622</x:v>
      </x:c>
      <x:c r="F3157" s="2" t="s">
        <x:v>45</x:v>
      </x:c>
      <x:c r="G3157" s="2" t="s">
        <x:v>46</x:v>
      </x:c>
      <x:c r="H3157" s="13">
        <x:v>154.94999999999999</x:v>
      </x:c>
      <x:c r="I3157" s="12">
        <x:v>1</x:v>
      </x:c>
      <x:c r="J3157" s="2">
        <x:v>6915048</x:v>
      </x:c>
      <x:c r="K3157" s="2">
        <x:v>60</x:v>
      </x:c>
      <x:c r="L3157" s="2">
        <x:v>5</x:v>
      </x:c>
      <x:c r="M3157" s="13" t="n">
        <x:f>H3157*I3157</x:f>
        <x:v>154.95</x:v>
      </x:c>
      <x:c r="N3157" s="13">
        <x:v>123</x:v>
      </x:c>
      <x:c r="O3157" s="13" t="n">
        <x:f>H3157-N3157</x:f>
        <x:v>31.94999999999999</x:v>
      </x:c>
      <x:c r="P3157" s="4" t="str">
        <x:f t="shared" si="49"/>
        <x:v>Thursday</x:v>
      </x:c>
    </x:row>
    <x:row r="3158">
      <x:c r="B3158" s="17">
        <x:v>43909</x:v>
      </x:c>
      <x:c r="C3158" s="11">
        <x:v>0.30229166666666701</x:v>
      </x:c>
      <x:c r="D3158" s="12">
        <x:v>2825</x:v>
      </x:c>
      <x:c r="E3158" s="12">
        <x:v>35622</x:v>
      </x:c>
      <x:c r="F3158" s="2" t="s">
        <x:v>45</x:v>
      </x:c>
      <x:c r="G3158" s="2" t="s">
        <x:v>46</x:v>
      </x:c>
      <x:c r="H3158" s="13">
        <x:v>154.94999999999999</x:v>
      </x:c>
      <x:c r="I3158" s="12">
        <x:v>1</x:v>
      </x:c>
      <x:c r="J3158" s="2">
        <x:v>1725960</x:v>
      </x:c>
      <x:c r="K3158" s="2">
        <x:v>27</x:v>
      </x:c>
      <x:c r="L3158" s="2">
        <x:v>5</x:v>
      </x:c>
      <x:c r="M3158" s="13" t="n">
        <x:f>H3158*I3158</x:f>
        <x:v>154.95</x:v>
      </x:c>
      <x:c r="N3158" s="13">
        <x:v>123</x:v>
      </x:c>
      <x:c r="O3158" s="13" t="n">
        <x:f>H3158-N3158</x:f>
        <x:v>31.94999999999999</x:v>
      </x:c>
      <x:c r="P3158" s="4" t="str">
        <x:f t="shared" si="49"/>
        <x:v>Thursday</x:v>
      </x:c>
    </x:row>
    <x:row r="3159" hidden="1">
      <x:c r="B3159" s="17">
        <x:v>43909</x:v>
      </x:c>
      <x:c r="C3159" s="11">
        <x:v>0.30828703703703703</x:v>
      </x:c>
      <x:c r="D3159" s="12">
        <x:v>8898</x:v>
      </x:c>
      <x:c r="E3159" s="12">
        <x:v>15622</x:v>
      </x:c>
      <x:c r="F3159" s="2" t="s">
        <x:v>83</x:v>
      </x:c>
      <x:c r="G3159" s="2" t="s">
        <x:v>58</x:v>
      </x:c>
      <x:c r="H3159" s="13">
        <x:v>549.99</x:v>
      </x:c>
      <x:c r="I3159" s="12">
        <x:v>1</x:v>
      </x:c>
      <x:c r="J3159" s="2">
        <x:v>9918764</x:v>
      </x:c>
      <x:c r="K3159" s="2">
        <x:v>70</x:v>
      </x:c>
      <x:c r="L3159" s="2">
        <x:v>5</x:v>
      </x:c>
      <x:c r="M3159" s="13" t="n">
        <x:f>H3159*I3159</x:f>
        <x:v>549.99</x:v>
      </x:c>
      <x:c r="N3159" s="13">
        <x:v>489</x:v>
      </x:c>
      <x:c r="O3159" s="13" t="n">
        <x:f>H3159-N3159</x:f>
        <x:v>60.99000000000001</x:v>
      </x:c>
      <x:c r="P3159" s="4" t="str">
        <x:f t="shared" si="49"/>
        <x:v>Thursday</x:v>
      </x:c>
    </x:row>
    <x:row r="3160">
      <x:c r="B3160" s="17">
        <x:v>43909</x:v>
      </x:c>
      <x:c r="C3160" s="11">
        <x:v>0.32450231481481501</x:v>
      </x:c>
      <x:c r="D3160" s="12">
        <x:v>9452</x:v>
      </x:c>
      <x:c r="E3160" s="12">
        <x:v>44622</x:v>
      </x:c>
      <x:c r="F3160" s="2" t="s">
        <x:v>65</x:v>
      </x:c>
      <x:c r="G3160" s="2" t="s">
        <x:v>66</x:v>
      </x:c>
      <x:c r="H3160" s="13">
        <x:v>69.989999999999995</x:v>
      </x:c>
      <x:c r="I3160" s="12">
        <x:v>1</x:v>
      </x:c>
      <x:c r="J3160" s="2">
        <x:v>5792415</x:v>
      </x:c>
      <x:c r="K3160" s="2">
        <x:v>60</x:v>
      </x:c>
      <x:c r="L3160" s="2">
        <x:v>3</x:v>
      </x:c>
      <x:c r="M3160" s="13" t="n">
        <x:f>H3160*I3160</x:f>
        <x:v>69.99</x:v>
      </x:c>
      <x:c r="N3160" s="13">
        <x:v>59.99</x:v>
      </x:c>
      <x:c r="O3160" s="13" t="n">
        <x:f>H3160-N3160</x:f>
        <x:v>9.999999999999993</x:v>
      </x:c>
      <x:c r="P3160" s="4" t="str">
        <x:f t="shared" si="49"/>
        <x:v>Thursday</x:v>
      </x:c>
    </x:row>
    <x:row r="3161">
      <x:c r="B3161" s="17">
        <x:v>43909</x:v>
      </x:c>
      <x:c r="C3161" s="11">
        <x:v>0.33371527777777799</x:v>
      </x:c>
      <x:c r="D3161" s="12">
        <x:v>6098</x:v>
      </x:c>
      <x:c r="E3161" s="12">
        <x:v>44622</x:v>
      </x:c>
      <x:c r="F3161" s="2" t="s">
        <x:v>65</x:v>
      </x:c>
      <x:c r="G3161" s="2" t="s">
        <x:v>66</x:v>
      </x:c>
      <x:c r="H3161" s="13">
        <x:v>69.989999999999995</x:v>
      </x:c>
      <x:c r="I3161" s="12">
        <x:v>1</x:v>
      </x:c>
      <x:c r="J3161" s="2">
        <x:v>5055016</x:v>
      </x:c>
      <x:c r="K3161" s="2">
        <x:v>36</x:v>
      </x:c>
      <x:c r="L3161" s="2">
        <x:v>4</x:v>
      </x:c>
      <x:c r="M3161" s="13" t="n">
        <x:f>H3161*I3161</x:f>
        <x:v>69.99</x:v>
      </x:c>
      <x:c r="N3161" s="13">
        <x:v>59.99</x:v>
      </x:c>
      <x:c r="O3161" s="13" t="n">
        <x:f>H3161-N3161</x:f>
        <x:v>9.999999999999993</x:v>
      </x:c>
      <x:c r="P3161" s="4" t="str">
        <x:f t="shared" si="49"/>
        <x:v>Thursday</x:v>
      </x:c>
    </x:row>
    <x:row r="3162">
      <x:c r="B3162" s="17">
        <x:v>43909</x:v>
      </x:c>
      <x:c r="C3162" s="11">
        <x:v>0.33371527777777799</x:v>
      </x:c>
      <x:c r="D3162" s="12">
        <x:v>6098</x:v>
      </x:c>
      <x:c r="E3162" s="12">
        <x:v>44622</x:v>
      </x:c>
      <x:c r="F3162" s="2" t="s">
        <x:v>65</x:v>
      </x:c>
      <x:c r="G3162" s="2" t="s">
        <x:v>66</x:v>
      </x:c>
      <x:c r="H3162" s="13">
        <x:v>69.989999999999995</x:v>
      </x:c>
      <x:c r="I3162" s="12">
        <x:v>1</x:v>
      </x:c>
      <x:c r="J3162" s="2">
        <x:v>7657833</x:v>
      </x:c>
      <x:c r="K3162" s="2">
        <x:v>23</x:v>
      </x:c>
      <x:c r="L3162" s="2">
        <x:v>4</x:v>
      </x:c>
      <x:c r="M3162" s="13" t="n">
        <x:f>H3162*I3162</x:f>
        <x:v>69.99</x:v>
      </x:c>
      <x:c r="N3162" s="13">
        <x:v>59.99</x:v>
      </x:c>
      <x:c r="O3162" s="13" t="n">
        <x:f>H3162-N3162</x:f>
        <x:v>9.999999999999993</x:v>
      </x:c>
      <x:c r="P3162" s="4" t="str">
        <x:f t="shared" si="49"/>
        <x:v>Thursday</x:v>
      </x:c>
    </x:row>
    <x:row r="3163">
      <x:c r="B3163" s="17">
        <x:v>43909</x:v>
      </x:c>
      <x:c r="C3163" s="11">
        <x:v>0.34509259259259301</x:v>
      </x:c>
      <x:c r="D3163" s="12">
        <x:v>8658</x:v>
      </x:c>
      <x:c r="E3163" s="12">
        <x:v>44622</x:v>
      </x:c>
      <x:c r="F3163" s="2" t="s">
        <x:v>65</x:v>
      </x:c>
      <x:c r="G3163" s="2" t="s">
        <x:v>66</x:v>
      </x:c>
      <x:c r="H3163" s="13">
        <x:v>69.989999999999995</x:v>
      </x:c>
      <x:c r="I3163" s="12">
        <x:v>1</x:v>
      </x:c>
      <x:c r="J3163" s="2">
        <x:v>5059976</x:v>
      </x:c>
      <x:c r="K3163" s="2">
        <x:v>75</x:v>
      </x:c>
      <x:c r="L3163" s="2">
        <x:v>4</x:v>
      </x:c>
      <x:c r="M3163" s="13" t="n">
        <x:f>H3163*I3163</x:f>
        <x:v>69.99</x:v>
      </x:c>
      <x:c r="N3163" s="13">
        <x:v>59.99</x:v>
      </x:c>
      <x:c r="O3163" s="13" t="n">
        <x:f>H3163-N3163</x:f>
        <x:v>9.999999999999993</x:v>
      </x:c>
      <x:c r="P3163" s="4" t="str">
        <x:f t="shared" si="49"/>
        <x:v>Thursday</x:v>
      </x:c>
    </x:row>
    <x:row r="3164">
      <x:c r="B3164" s="17">
        <x:v>43909</x:v>
      </x:c>
      <x:c r="C3164" s="11">
        <x:v>0.35016203703703702</x:v>
      </x:c>
      <x:c r="D3164" s="12">
        <x:v>417</x:v>
      </x:c>
      <x:c r="E3164" s="12">
        <x:v>35622</x:v>
      </x:c>
      <x:c r="F3164" s="2" t="s">
        <x:v>45</x:v>
      </x:c>
      <x:c r="G3164" s="2" t="s">
        <x:v>46</x:v>
      </x:c>
      <x:c r="H3164" s="13">
        <x:v>154.94999999999999</x:v>
      </x:c>
      <x:c r="I3164" s="12">
        <x:v>1</x:v>
      </x:c>
      <x:c r="J3164" s="2">
        <x:v>1705093</x:v>
      </x:c>
      <x:c r="K3164" s="2">
        <x:v>54</x:v>
      </x:c>
      <x:c r="L3164" s="2">
        <x:v>5</x:v>
      </x:c>
      <x:c r="M3164" s="13" t="n">
        <x:f>H3164*I3164</x:f>
        <x:v>154.95</x:v>
      </x:c>
      <x:c r="N3164" s="13">
        <x:v>123</x:v>
      </x:c>
      <x:c r="O3164" s="13" t="n">
        <x:f>H3164-N3164</x:f>
        <x:v>31.94999999999999</x:v>
      </x:c>
      <x:c r="P3164" s="4" t="str">
        <x:f t="shared" si="49"/>
        <x:v>Thursday</x:v>
      </x:c>
    </x:row>
    <x:row r="3165">
      <x:c r="B3165" s="17">
        <x:v>43909</x:v>
      </x:c>
      <x:c r="C3165" s="11">
        <x:v>0.352291666666667</x:v>
      </x:c>
      <x:c r="D3165" s="12">
        <x:v>5573</x:v>
      </x:c>
      <x:c r="E3165" s="12">
        <x:v>44622</x:v>
      </x:c>
      <x:c r="F3165" s="2" t="s">
        <x:v>65</x:v>
      </x:c>
      <x:c r="G3165" s="2" t="s">
        <x:v>66</x:v>
      </x:c>
      <x:c r="H3165" s="13">
        <x:v>69.989999999999995</x:v>
      </x:c>
      <x:c r="I3165" s="12">
        <x:v>1</x:v>
      </x:c>
      <x:c r="J3165" s="2">
        <x:v>1416464</x:v>
      </x:c>
      <x:c r="K3165" s="2">
        <x:v>56</x:v>
      </x:c>
      <x:c r="L3165" s="2">
        <x:v>3</x:v>
      </x:c>
      <x:c r="M3165" s="13" t="n">
        <x:f>H3165*I3165</x:f>
        <x:v>69.99</x:v>
      </x:c>
      <x:c r="N3165" s="13">
        <x:v>59.99</x:v>
      </x:c>
      <x:c r="O3165" s="13" t="n">
        <x:f>H3165-N3165</x:f>
        <x:v>9.999999999999993</x:v>
      </x:c>
      <x:c r="P3165" s="4" t="str">
        <x:f t="shared" si="49"/>
        <x:v>Thursday</x:v>
      </x:c>
    </x:row>
    <x:row r="3166">
      <x:c r="B3166" s="17">
        <x:v>43909</x:v>
      </x:c>
      <x:c r="C3166" s="11">
        <x:v>0.353101851851852</x:v>
      </x:c>
      <x:c r="D3166" s="12">
        <x:v>5505</x:v>
      </x:c>
      <x:c r="E3166" s="12">
        <x:v>35622</x:v>
      </x:c>
      <x:c r="F3166" s="2" t="s">
        <x:v>45</x:v>
      </x:c>
      <x:c r="G3166" s="2" t="s">
        <x:v>46</x:v>
      </x:c>
      <x:c r="H3166" s="13">
        <x:v>154.94999999999999</x:v>
      </x:c>
      <x:c r="I3166" s="12">
        <x:v>1</x:v>
      </x:c>
      <x:c r="J3166" s="2">
        <x:v>6951232</x:v>
      </x:c>
      <x:c r="K3166" s="2">
        <x:v>58</x:v>
      </x:c>
      <x:c r="L3166" s="2">
        <x:v>5</x:v>
      </x:c>
      <x:c r="M3166" s="13" t="n">
        <x:f>H3166*I3166</x:f>
        <x:v>154.95</x:v>
      </x:c>
      <x:c r="N3166" s="13">
        <x:v>123</x:v>
      </x:c>
      <x:c r="O3166" s="13" t="n">
        <x:f>H3166-N3166</x:f>
        <x:v>31.94999999999999</x:v>
      </x:c>
      <x:c r="P3166" s="4" t="str">
        <x:f t="shared" si="49"/>
        <x:v>Thursday</x:v>
      </x:c>
    </x:row>
    <x:row r="3167">
      <x:c r="B3167" s="17">
        <x:v>43909</x:v>
      </x:c>
      <x:c r="C3167" s="11">
        <x:v>0.35515046296296299</x:v>
      </x:c>
      <x:c r="D3167" s="12">
        <x:v>1600</x:v>
      </x:c>
      <x:c r="E3167" s="12">
        <x:v>44622</x:v>
      </x:c>
      <x:c r="F3167" s="2" t="s">
        <x:v>65</x:v>
      </x:c>
      <x:c r="G3167" s="2" t="s">
        <x:v>66</x:v>
      </x:c>
      <x:c r="H3167" s="13">
        <x:v>69.989999999999995</x:v>
      </x:c>
      <x:c r="I3167" s="12">
        <x:v>1</x:v>
      </x:c>
      <x:c r="J3167" s="2">
        <x:v>8903585</x:v>
      </x:c>
      <x:c r="K3167" s="2">
        <x:v>80</x:v>
      </x:c>
      <x:c r="L3167" s="2">
        <x:v>4</x:v>
      </x:c>
      <x:c r="M3167" s="13" t="n">
        <x:f>H3167*I3167</x:f>
        <x:v>69.99</x:v>
      </x:c>
      <x:c r="N3167" s="13">
        <x:v>59.99</x:v>
      </x:c>
      <x:c r="O3167" s="13" t="n">
        <x:f>H3167-N3167</x:f>
        <x:v>9.999999999999993</x:v>
      </x:c>
      <x:c r="P3167" s="4" t="str">
        <x:f t="shared" si="49"/>
        <x:v>Thursday</x:v>
      </x:c>
    </x:row>
    <x:row r="3168">
      <x:c r="B3168" s="17">
        <x:v>43909</x:v>
      </x:c>
      <x:c r="C3168" s="11">
        <x:v>0.35518518518518499</x:v>
      </x:c>
      <x:c r="D3168" s="12">
        <x:v>2807</x:v>
      </x:c>
      <x:c r="E3168" s="12">
        <x:v>44622</x:v>
      </x:c>
      <x:c r="F3168" s="2" t="s">
        <x:v>65</x:v>
      </x:c>
      <x:c r="G3168" s="2" t="s">
        <x:v>66</x:v>
      </x:c>
      <x:c r="H3168" s="13">
        <x:v>69.989999999999995</x:v>
      </x:c>
      <x:c r="I3168" s="12">
        <x:v>1</x:v>
      </x:c>
      <x:c r="J3168" s="2">
        <x:v>3145514</x:v>
      </x:c>
      <x:c r="K3168" s="2">
        <x:v>51</x:v>
      </x:c>
      <x:c r="L3168" s="2">
        <x:v>4</x:v>
      </x:c>
      <x:c r="M3168" s="13" t="n">
        <x:f>H3168*I3168</x:f>
        <x:v>69.99</x:v>
      </x:c>
      <x:c r="N3168" s="13">
        <x:v>59.99</x:v>
      </x:c>
      <x:c r="O3168" s="13" t="n">
        <x:f>H3168-N3168</x:f>
        <x:v>9.999999999999993</x:v>
      </x:c>
      <x:c r="P3168" s="4" t="str">
        <x:f t="shared" si="49"/>
        <x:v>Thursday</x:v>
      </x:c>
    </x:row>
    <x:row r="3169">
      <x:c r="B3169" s="17">
        <x:v>43909</x:v>
      </x:c>
      <x:c r="C3169" s="11">
        <x:v>0.355219907407407</x:v>
      </x:c>
      <x:c r="D3169" s="12">
        <x:v>4023</x:v>
      </x:c>
      <x:c r="E3169" s="12">
        <x:v>44622</x:v>
      </x:c>
      <x:c r="F3169" s="2" t="s">
        <x:v>65</x:v>
      </x:c>
      <x:c r="G3169" s="2" t="s">
        <x:v>66</x:v>
      </x:c>
      <x:c r="H3169" s="13">
        <x:v>69.989999999999995</x:v>
      </x:c>
      <x:c r="I3169" s="12">
        <x:v>1</x:v>
      </x:c>
      <x:c r="J3169" s="2">
        <x:v>7430980</x:v>
      </x:c>
      <x:c r="K3169" s="2">
        <x:v>23</x:v>
      </x:c>
      <x:c r="L3169" s="2">
        <x:v>4</x:v>
      </x:c>
      <x:c r="M3169" s="13" t="n">
        <x:f>H3169*I3169</x:f>
        <x:v>69.99</x:v>
      </x:c>
      <x:c r="N3169" s="13">
        <x:v>59.99</x:v>
      </x:c>
      <x:c r="O3169" s="13" t="n">
        <x:f>H3169-N3169</x:f>
        <x:v>9.999999999999993</x:v>
      </x:c>
      <x:c r="P3169" s="4" t="str">
        <x:f t="shared" si="49"/>
        <x:v>Thursday</x:v>
      </x:c>
    </x:row>
    <x:row r="3170" hidden="1">
      <x:c r="B3170" s="17">
        <x:v>43909</x:v>
      </x:c>
      <x:c r="C3170" s="11">
        <x:v>0.35962962962963002</x:v>
      </x:c>
      <x:c r="D3170" s="12">
        <x:v>4904</x:v>
      </x:c>
      <x:c r="E3170" s="12">
        <x:v>15622</x:v>
      </x:c>
      <x:c r="F3170" s="2" t="s">
        <x:v>83</x:v>
      </x:c>
      <x:c r="G3170" s="2" t="s">
        <x:v>58</x:v>
      </x:c>
      <x:c r="H3170" s="13">
        <x:v>549.99</x:v>
      </x:c>
      <x:c r="I3170" s="12">
        <x:v>1</x:v>
      </x:c>
      <x:c r="J3170" s="2">
        <x:v>5008372</x:v>
      </x:c>
      <x:c r="K3170" s="2">
        <x:v>35</x:v>
      </x:c>
      <x:c r="L3170" s="2">
        <x:v>5</x:v>
      </x:c>
      <x:c r="M3170" s="13" t="n">
        <x:f>H3170*I3170</x:f>
        <x:v>549.99</x:v>
      </x:c>
      <x:c r="N3170" s="13">
        <x:v>489</x:v>
      </x:c>
      <x:c r="O3170" s="13" t="n">
        <x:f>H3170-N3170</x:f>
        <x:v>60.99000000000001</x:v>
      </x:c>
      <x:c r="P3170" s="4" t="str">
        <x:f t="shared" si="49"/>
        <x:v>Thursday</x:v>
      </x:c>
    </x:row>
    <x:row r="3171">
      <x:c r="B3171" s="17">
        <x:v>43909</x:v>
      </x:c>
      <x:c r="C3171" s="11">
        <x:v>0.362685185185185</x:v>
      </x:c>
      <x:c r="D3171" s="12">
        <x:v>8273</x:v>
      </x:c>
      <x:c r="E3171" s="12">
        <x:v>44622</x:v>
      </x:c>
      <x:c r="F3171" s="2" t="s">
        <x:v>65</x:v>
      </x:c>
      <x:c r="G3171" s="2" t="s">
        <x:v>66</x:v>
      </x:c>
      <x:c r="H3171" s="13">
        <x:v>69.989999999999995</x:v>
      </x:c>
      <x:c r="I3171" s="12">
        <x:v>1</x:v>
      </x:c>
      <x:c r="J3171" s="2">
        <x:v>3514427</x:v>
      </x:c>
      <x:c r="K3171" s="2">
        <x:v>73</x:v>
      </x:c>
      <x:c r="L3171" s="2">
        <x:v>4</x:v>
      </x:c>
      <x:c r="M3171" s="13" t="n">
        <x:f>H3171*I3171</x:f>
        <x:v>69.99</x:v>
      </x:c>
      <x:c r="N3171" s="13">
        <x:v>59.99</x:v>
      </x:c>
      <x:c r="O3171" s="13" t="n">
        <x:f>H3171-N3171</x:f>
        <x:v>9.999999999999993</x:v>
      </x:c>
      <x:c r="P3171" s="4" t="str">
        <x:f t="shared" si="49"/>
        <x:v>Thursday</x:v>
      </x:c>
    </x:row>
    <x:row r="3172" hidden="1">
      <x:c r="B3172" s="17">
        <x:v>43909</x:v>
      </x:c>
      <x:c r="C3172" s="11">
        <x:v>0.36770833333333303</x:v>
      </x:c>
      <x:c r="D3172" s="12">
        <x:v>797</x:v>
      </x:c>
      <x:c r="E3172" s="12">
        <x:v>15622</x:v>
      </x:c>
      <x:c r="F3172" s="2" t="s">
        <x:v>83</x:v>
      </x:c>
      <x:c r="G3172" s="2" t="s">
        <x:v>58</x:v>
      </x:c>
      <x:c r="H3172" s="13">
        <x:v>549.99</x:v>
      </x:c>
      <x:c r="I3172" s="12">
        <x:v>1</x:v>
      </x:c>
      <x:c r="J3172" s="2">
        <x:v>7383340</x:v>
      </x:c>
      <x:c r="K3172" s="2">
        <x:v>63</x:v>
      </x:c>
      <x:c r="L3172" s="2">
        <x:v>5</x:v>
      </x:c>
      <x:c r="M3172" s="13" t="n">
        <x:f>H3172*I3172</x:f>
        <x:v>549.99</x:v>
      </x:c>
      <x:c r="N3172" s="13">
        <x:v>489</x:v>
      </x:c>
      <x:c r="O3172" s="13" t="n">
        <x:f>H3172-N3172</x:f>
        <x:v>60.99000000000001</x:v>
      </x:c>
      <x:c r="P3172" s="4" t="str">
        <x:f t="shared" si="49"/>
        <x:v>Thursday</x:v>
      </x:c>
    </x:row>
    <x:row r="3173">
      <x:c r="B3173" s="17">
        <x:v>43909</x:v>
      </x:c>
      <x:c r="C3173" s="11">
        <x:v>0.37806712962963002</x:v>
      </x:c>
      <x:c r="D3173" s="12">
        <x:v>8548</x:v>
      </x:c>
      <x:c r="E3173" s="12">
        <x:v>44622</x:v>
      </x:c>
      <x:c r="F3173" s="2" t="s">
        <x:v>65</x:v>
      </x:c>
      <x:c r="G3173" s="2" t="s">
        <x:v>66</x:v>
      </x:c>
      <x:c r="H3173" s="13">
        <x:v>69.989999999999995</x:v>
      </x:c>
      <x:c r="I3173" s="12">
        <x:v>1</x:v>
      </x:c>
      <x:c r="J3173" s="2">
        <x:v>560794</x:v>
      </x:c>
      <x:c r="K3173" s="2">
        <x:v>52</x:v>
      </x:c>
      <x:c r="L3173" s="2">
        <x:v>3</x:v>
      </x:c>
      <x:c r="M3173" s="13" t="n">
        <x:f>H3173*I3173</x:f>
        <x:v>69.99</x:v>
      </x:c>
      <x:c r="N3173" s="13">
        <x:v>59.99</x:v>
      </x:c>
      <x:c r="O3173" s="13" t="n">
        <x:f>H3173-N3173</x:f>
        <x:v>9.999999999999993</x:v>
      </x:c>
      <x:c r="P3173" s="4" t="str">
        <x:f t="shared" si="49"/>
        <x:v>Thursday</x:v>
      </x:c>
    </x:row>
    <x:row r="3174">
      <x:c r="B3174" s="17">
        <x:v>43909</x:v>
      </x:c>
      <x:c r="C3174" s="11">
        <x:v>0.381006944444444</x:v>
      </x:c>
      <x:c r="D3174" s="12">
        <x:v>5843</x:v>
      </x:c>
      <x:c r="E3174" s="12">
        <x:v>44622</x:v>
      </x:c>
      <x:c r="F3174" s="2" t="s">
        <x:v>65</x:v>
      </x:c>
      <x:c r="G3174" s="2" t="s">
        <x:v>66</x:v>
      </x:c>
      <x:c r="H3174" s="13">
        <x:v>69.989999999999995</x:v>
      </x:c>
      <x:c r="I3174" s="12">
        <x:v>1</x:v>
      </x:c>
      <x:c r="J3174" s="2">
        <x:v>280870</x:v>
      </x:c>
      <x:c r="K3174" s="2">
        <x:v>30</x:v>
      </x:c>
      <x:c r="L3174" s="2">
        <x:v>3</x:v>
      </x:c>
      <x:c r="M3174" s="13" t="n">
        <x:f>H3174*I3174</x:f>
        <x:v>69.99</x:v>
      </x:c>
      <x:c r="N3174" s="13">
        <x:v>59.99</x:v>
      </x:c>
      <x:c r="O3174" s="13" t="n">
        <x:f>H3174-N3174</x:f>
        <x:v>9.999999999999993</x:v>
      </x:c>
      <x:c r="P3174" s="4" t="str">
        <x:f t="shared" si="49"/>
        <x:v>Thursday</x:v>
      </x:c>
    </x:row>
    <x:row r="3175">
      <x:c r="B3175" s="17">
        <x:v>43909</x:v>
      </x:c>
      <x:c r="C3175" s="11">
        <x:v>0.38953703703703701</x:v>
      </x:c>
      <x:c r="D3175" s="12">
        <x:v>3471</x:v>
      </x:c>
      <x:c r="E3175" s="12">
        <x:v>44622</x:v>
      </x:c>
      <x:c r="F3175" s="2" t="s">
        <x:v>65</x:v>
      </x:c>
      <x:c r="G3175" s="2" t="s">
        <x:v>66</x:v>
      </x:c>
      <x:c r="H3175" s="13">
        <x:v>69.989999999999995</x:v>
      </x:c>
      <x:c r="I3175" s="12">
        <x:v>1</x:v>
      </x:c>
      <x:c r="J3175" s="2">
        <x:v>4407060</x:v>
      </x:c>
      <x:c r="K3175" s="2">
        <x:v>37</x:v>
      </x:c>
      <x:c r="L3175" s="2">
        <x:v>3</x:v>
      </x:c>
      <x:c r="M3175" s="13" t="n">
        <x:f>H3175*I3175</x:f>
        <x:v>69.99</x:v>
      </x:c>
      <x:c r="N3175" s="13">
        <x:v>59.99</x:v>
      </x:c>
      <x:c r="O3175" s="13" t="n">
        <x:f>H3175-N3175</x:f>
        <x:v>9.999999999999993</x:v>
      </x:c>
      <x:c r="P3175" s="4" t="str">
        <x:f t="shared" si="49"/>
        <x:v>Thursday</x:v>
      </x:c>
    </x:row>
    <x:row r="3176">
      <x:c r="B3176" s="17">
        <x:v>43909</x:v>
      </x:c>
      <x:c r="C3176" s="11">
        <x:v>0.39053240740740702</x:v>
      </x:c>
      <x:c r="D3176" s="12">
        <x:v>4957</x:v>
      </x:c>
      <x:c r="E3176" s="12">
        <x:v>35622</x:v>
      </x:c>
      <x:c r="F3176" s="2" t="s">
        <x:v>45</x:v>
      </x:c>
      <x:c r="G3176" s="2" t="s">
        <x:v>46</x:v>
      </x:c>
      <x:c r="H3176" s="13">
        <x:v>154.94999999999999</x:v>
      </x:c>
      <x:c r="I3176" s="12">
        <x:v>1</x:v>
      </x:c>
      <x:c r="J3176" s="2">
        <x:v>5400342</x:v>
      </x:c>
      <x:c r="K3176" s="2">
        <x:v>56</x:v>
      </x:c>
      <x:c r="L3176" s="2">
        <x:v>5</x:v>
      </x:c>
      <x:c r="M3176" s="13" t="n">
        <x:f>H3176*I3176</x:f>
        <x:v>154.95</x:v>
      </x:c>
      <x:c r="N3176" s="13">
        <x:v>123</x:v>
      </x:c>
      <x:c r="O3176" s="13" t="n">
        <x:f>H3176-N3176</x:f>
        <x:v>31.94999999999999</x:v>
      </x:c>
      <x:c r="P3176" s="4" t="str">
        <x:f t="shared" si="49"/>
        <x:v>Thursday</x:v>
      </x:c>
    </x:row>
    <x:row r="3177" hidden="1">
      <x:c r="B3177" s="17">
        <x:v>43909</x:v>
      </x:c>
      <x:c r="C3177" s="11">
        <x:v>0.39440972222222198</x:v>
      </x:c>
      <x:c r="D3177" s="12">
        <x:v>1449</x:v>
      </x:c>
      <x:c r="E3177" s="12">
        <x:v>15622</x:v>
      </x:c>
      <x:c r="F3177" s="2" t="s">
        <x:v>83</x:v>
      </x:c>
      <x:c r="G3177" s="2" t="s">
        <x:v>58</x:v>
      </x:c>
      <x:c r="H3177" s="13">
        <x:v>549.99</x:v>
      </x:c>
      <x:c r="I3177" s="12">
        <x:v>1</x:v>
      </x:c>
      <x:c r="J3177" s="2">
        <x:v>9568871</x:v>
      </x:c>
      <x:c r="K3177" s="2">
        <x:v>31</x:v>
      </x:c>
      <x:c r="L3177" s="2">
        <x:v>5</x:v>
      </x:c>
      <x:c r="M3177" s="13" t="n">
        <x:f>H3177*I3177</x:f>
        <x:v>549.99</x:v>
      </x:c>
      <x:c r="N3177" s="13">
        <x:v>489</x:v>
      </x:c>
      <x:c r="O3177" s="13" t="n">
        <x:f>H3177-N3177</x:f>
        <x:v>60.99000000000001</x:v>
      </x:c>
      <x:c r="P3177" s="4" t="str">
        <x:f t="shared" si="49"/>
        <x:v>Thursday</x:v>
      </x:c>
    </x:row>
    <x:row r="3178">
      <x:c r="B3178" s="17">
        <x:v>43909</x:v>
      </x:c>
      <x:c r="C3178" s="11">
        <x:v>0.40079861111111098</x:v>
      </x:c>
      <x:c r="D3178" s="12">
        <x:v>4848</x:v>
      </x:c>
      <x:c r="E3178" s="12">
        <x:v>35622</x:v>
      </x:c>
      <x:c r="F3178" s="2" t="s">
        <x:v>45</x:v>
      </x:c>
      <x:c r="G3178" s="2" t="s">
        <x:v>46</x:v>
      </x:c>
      <x:c r="H3178" s="13">
        <x:v>154.94999999999999</x:v>
      </x:c>
      <x:c r="I3178" s="12">
        <x:v>1</x:v>
      </x:c>
      <x:c r="J3178" s="2">
        <x:v>1776194</x:v>
      </x:c>
      <x:c r="K3178" s="2">
        <x:v>31</x:v>
      </x:c>
      <x:c r="L3178" s="2">
        <x:v>5</x:v>
      </x:c>
      <x:c r="M3178" s="13" t="n">
        <x:f>H3178*I3178</x:f>
        <x:v>154.95</x:v>
      </x:c>
      <x:c r="N3178" s="13">
        <x:v>123</x:v>
      </x:c>
      <x:c r="O3178" s="13" t="n">
        <x:f>H3178-N3178</x:f>
        <x:v>31.94999999999999</x:v>
      </x:c>
      <x:c r="P3178" s="4" t="str">
        <x:f t="shared" si="49"/>
        <x:v>Thursday</x:v>
      </x:c>
    </x:row>
    <x:row r="3179">
      <x:c r="B3179" s="17">
        <x:v>43909</x:v>
      </x:c>
      <x:c r="C3179" s="11">
        <x:v>0.40491898148148098</x:v>
      </x:c>
      <x:c r="D3179" s="12">
        <x:v>7240</x:v>
      </x:c>
      <x:c r="E3179" s="12">
        <x:v>44622</x:v>
      </x:c>
      <x:c r="F3179" s="2" t="s">
        <x:v>65</x:v>
      </x:c>
      <x:c r="G3179" s="2" t="s">
        <x:v>66</x:v>
      </x:c>
      <x:c r="H3179" s="13">
        <x:v>69.989999999999995</x:v>
      </x:c>
      <x:c r="I3179" s="12">
        <x:v>1</x:v>
      </x:c>
      <x:c r="J3179" s="2">
        <x:v>2085661</x:v>
      </x:c>
      <x:c r="K3179" s="2">
        <x:v>58</x:v>
      </x:c>
      <x:c r="L3179" s="2">
        <x:v>3</x:v>
      </x:c>
      <x:c r="M3179" s="13" t="n">
        <x:f>H3179*I3179</x:f>
        <x:v>69.99</x:v>
      </x:c>
      <x:c r="N3179" s="13">
        <x:v>59.99</x:v>
      </x:c>
      <x:c r="O3179" s="13" t="n">
        <x:f>H3179-N3179</x:f>
        <x:v>9.999999999999993</x:v>
      </x:c>
      <x:c r="P3179" s="4" t="str">
        <x:f t="shared" si="49"/>
        <x:v>Thursday</x:v>
      </x:c>
    </x:row>
    <x:row r="3180" hidden="1">
      <x:c r="B3180" s="17">
        <x:v>43909</x:v>
      </x:c>
      <x:c r="C3180" s="11">
        <x:v>0.41957175925925899</x:v>
      </x:c>
      <x:c r="D3180" s="12">
        <x:v>3328</x:v>
      </x:c>
      <x:c r="E3180" s="12">
        <x:v>15622</x:v>
      </x:c>
      <x:c r="F3180" s="2" t="s">
        <x:v>83</x:v>
      </x:c>
      <x:c r="G3180" s="2" t="s">
        <x:v>58</x:v>
      </x:c>
      <x:c r="H3180" s="13">
        <x:v>549.99</x:v>
      </x:c>
      <x:c r="I3180" s="12">
        <x:v>1</x:v>
      </x:c>
      <x:c r="J3180" s="2">
        <x:v>6107150</x:v>
      </x:c>
      <x:c r="K3180" s="2">
        <x:v>33</x:v>
      </x:c>
      <x:c r="L3180" s="2">
        <x:v>5</x:v>
      </x:c>
      <x:c r="M3180" s="13" t="n">
        <x:f>H3180*I3180</x:f>
        <x:v>549.99</x:v>
      </x:c>
      <x:c r="N3180" s="13">
        <x:v>489</x:v>
      </x:c>
      <x:c r="O3180" s="13" t="n">
        <x:f>H3180-N3180</x:f>
        <x:v>60.99000000000001</x:v>
      </x:c>
      <x:c r="P3180" s="4" t="str">
        <x:f t="shared" si="49"/>
        <x:v>Thursday</x:v>
      </x:c>
    </x:row>
    <x:row r="3181">
      <x:c r="B3181" s="17">
        <x:v>43909</x:v>
      </x:c>
      <x:c r="C3181" s="11">
        <x:v>0.42049768518518499</x:v>
      </x:c>
      <x:c r="D3181" s="12">
        <x:v>838</x:v>
      </x:c>
      <x:c r="E3181" s="12">
        <x:v>44622</x:v>
      </x:c>
      <x:c r="F3181" s="2" t="s">
        <x:v>65</x:v>
      </x:c>
      <x:c r="G3181" s="2" t="s">
        <x:v>66</x:v>
      </x:c>
      <x:c r="H3181" s="13">
        <x:v>69.989999999999995</x:v>
      </x:c>
      <x:c r="I3181" s="12">
        <x:v>1</x:v>
      </x:c>
      <x:c r="J3181" s="2">
        <x:v>3289247</x:v>
      </x:c>
      <x:c r="K3181" s="2">
        <x:v>60</x:v>
      </x:c>
      <x:c r="L3181" s="2">
        <x:v>4</x:v>
      </x:c>
      <x:c r="M3181" s="13" t="n">
        <x:f>H3181*I3181</x:f>
        <x:v>69.99</x:v>
      </x:c>
      <x:c r="N3181" s="13">
        <x:v>59.99</x:v>
      </x:c>
      <x:c r="O3181" s="13" t="n">
        <x:f>H3181-N3181</x:f>
        <x:v>9.999999999999993</x:v>
      </x:c>
      <x:c r="P3181" s="4" t="str">
        <x:f t="shared" si="49"/>
        <x:v>Thursday</x:v>
      </x:c>
    </x:row>
    <x:row r="3182">
      <x:c r="B3182" s="17">
        <x:v>43909</x:v>
      </x:c>
      <x:c r="C3182" s="11">
        <x:v>0.42493055555555598</x:v>
      </x:c>
      <x:c r="D3182" s="12">
        <x:v>9197</x:v>
      </x:c>
      <x:c r="E3182" s="12">
        <x:v>44622</x:v>
      </x:c>
      <x:c r="F3182" s="2" t="s">
        <x:v>65</x:v>
      </x:c>
      <x:c r="G3182" s="2" t="s">
        <x:v>66</x:v>
      </x:c>
      <x:c r="H3182" s="13">
        <x:v>69.989999999999995</x:v>
      </x:c>
      <x:c r="I3182" s="12">
        <x:v>1</x:v>
      </x:c>
      <x:c r="J3182" s="2">
        <x:v>4816357</x:v>
      </x:c>
      <x:c r="K3182" s="2">
        <x:v>37</x:v>
      </x:c>
      <x:c r="L3182" s="2">
        <x:v>3</x:v>
      </x:c>
      <x:c r="M3182" s="13" t="n">
        <x:f>H3182*I3182</x:f>
        <x:v>69.99</x:v>
      </x:c>
      <x:c r="N3182" s="13">
        <x:v>59.99</x:v>
      </x:c>
      <x:c r="O3182" s="13" t="n">
        <x:f>H3182-N3182</x:f>
        <x:v>9.999999999999993</x:v>
      </x:c>
      <x:c r="P3182" s="4" t="str">
        <x:f t="shared" si="49"/>
        <x:v>Thursday</x:v>
      </x:c>
    </x:row>
    <x:row r="3183">
      <x:c r="B3183" s="17">
        <x:v>43909</x:v>
      </x:c>
      <x:c r="C3183" s="11">
        <x:v>0.435810185185185</x:v>
      </x:c>
      <x:c r="D3183" s="12">
        <x:v>4000</x:v>
      </x:c>
      <x:c r="E3183" s="12">
        <x:v>35622</x:v>
      </x:c>
      <x:c r="F3183" s="2" t="s">
        <x:v>45</x:v>
      </x:c>
      <x:c r="G3183" s="2" t="s">
        <x:v>46</x:v>
      </x:c>
      <x:c r="H3183" s="13">
        <x:v>154.94999999999999</x:v>
      </x:c>
      <x:c r="I3183" s="12">
        <x:v>1</x:v>
      </x:c>
      <x:c r="J3183" s="2">
        <x:v>805106</x:v>
      </x:c>
      <x:c r="K3183" s="2">
        <x:v>56</x:v>
      </x:c>
      <x:c r="L3183" s="2">
        <x:v>5</x:v>
      </x:c>
      <x:c r="M3183" s="13" t="n">
        <x:f>H3183*I3183</x:f>
        <x:v>154.95</x:v>
      </x:c>
      <x:c r="N3183" s="13">
        <x:v>123</x:v>
      </x:c>
      <x:c r="O3183" s="13" t="n">
        <x:f>H3183-N3183</x:f>
        <x:v>31.94999999999999</x:v>
      </x:c>
      <x:c r="P3183" s="4" t="str">
        <x:f t="shared" si="49"/>
        <x:v>Thursday</x:v>
      </x:c>
    </x:row>
    <x:row r="3184">
      <x:c r="B3184" s="17">
        <x:v>43909</x:v>
      </x:c>
      <x:c r="C3184" s="11">
        <x:v>0.43986111111111098</x:v>
      </x:c>
      <x:c r="D3184" s="12">
        <x:v>5583</x:v>
      </x:c>
      <x:c r="E3184" s="12">
        <x:v>35622</x:v>
      </x:c>
      <x:c r="F3184" s="2" t="s">
        <x:v>45</x:v>
      </x:c>
      <x:c r="G3184" s="2" t="s">
        <x:v>46</x:v>
      </x:c>
      <x:c r="H3184" s="13">
        <x:v>154.94999999999999</x:v>
      </x:c>
      <x:c r="I3184" s="12">
        <x:v>1</x:v>
      </x:c>
      <x:c r="J3184" s="2">
        <x:v>9845680</x:v>
      </x:c>
      <x:c r="K3184" s="2">
        <x:v>62</x:v>
      </x:c>
      <x:c r="L3184" s="2">
        <x:v>5</x:v>
      </x:c>
      <x:c r="M3184" s="13" t="n">
        <x:f>H3184*I3184</x:f>
        <x:v>154.95</x:v>
      </x:c>
      <x:c r="N3184" s="13">
        <x:v>123</x:v>
      </x:c>
      <x:c r="O3184" s="13" t="n">
        <x:f>H3184-N3184</x:f>
        <x:v>31.94999999999999</x:v>
      </x:c>
      <x:c r="P3184" s="4" t="str">
        <x:f t="shared" si="49"/>
        <x:v>Thursday</x:v>
      </x:c>
    </x:row>
    <x:row r="3185">
      <x:c r="B3185" s="17">
        <x:v>43909</x:v>
      </x:c>
      <x:c r="C3185" s="11">
        <x:v>0.46642361111111103</x:v>
      </x:c>
      <x:c r="D3185" s="12">
        <x:v>2527</x:v>
      </x:c>
      <x:c r="E3185" s="12">
        <x:v>44622</x:v>
      </x:c>
      <x:c r="F3185" s="2" t="s">
        <x:v>65</x:v>
      </x:c>
      <x:c r="G3185" s="2" t="s">
        <x:v>66</x:v>
      </x:c>
      <x:c r="H3185" s="13">
        <x:v>69.989999999999995</x:v>
      </x:c>
      <x:c r="I3185" s="12">
        <x:v>1</x:v>
      </x:c>
      <x:c r="J3185" s="2">
        <x:v>2784641</x:v>
      </x:c>
      <x:c r="K3185" s="2">
        <x:v>64</x:v>
      </x:c>
      <x:c r="L3185" s="2">
        <x:v>4</x:v>
      </x:c>
      <x:c r="M3185" s="13" t="n">
        <x:f>H3185*I3185</x:f>
        <x:v>69.99</x:v>
      </x:c>
      <x:c r="N3185" s="13">
        <x:v>59.99</x:v>
      </x:c>
      <x:c r="O3185" s="13" t="n">
        <x:f>H3185-N3185</x:f>
        <x:v>9.999999999999993</x:v>
      </x:c>
      <x:c r="P3185" s="4" t="str">
        <x:f t="shared" si="49"/>
        <x:v>Thursday</x:v>
      </x:c>
    </x:row>
    <x:row r="3186">
      <x:c r="B3186" s="17">
        <x:v>43909</x:v>
      </x:c>
      <x:c r="C3186" s="11">
        <x:v>0.47678240740740702</x:v>
      </x:c>
      <x:c r="D3186" s="12">
        <x:v>953</x:v>
      </x:c>
      <x:c r="E3186" s="12">
        <x:v>44622</x:v>
      </x:c>
      <x:c r="F3186" s="2" t="s">
        <x:v>65</x:v>
      </x:c>
      <x:c r="G3186" s="2" t="s">
        <x:v>66</x:v>
      </x:c>
      <x:c r="H3186" s="13">
        <x:v>69.989999999999995</x:v>
      </x:c>
      <x:c r="I3186" s="12">
        <x:v>1</x:v>
      </x:c>
      <x:c r="J3186" s="2">
        <x:v>8637997</x:v>
      </x:c>
      <x:c r="K3186" s="2">
        <x:v>63</x:v>
      </x:c>
      <x:c r="L3186" s="2">
        <x:v>4</x:v>
      </x:c>
      <x:c r="M3186" s="13" t="n">
        <x:f>H3186*I3186</x:f>
        <x:v>69.99</x:v>
      </x:c>
      <x:c r="N3186" s="13">
        <x:v>59.99</x:v>
      </x:c>
      <x:c r="O3186" s="13" t="n">
        <x:f>H3186-N3186</x:f>
        <x:v>9.999999999999993</x:v>
      </x:c>
      <x:c r="P3186" s="4" t="str">
        <x:f t="shared" si="49"/>
        <x:v>Thursday</x:v>
      </x:c>
    </x:row>
    <x:row r="3187">
      <x:c r="B3187" s="17">
        <x:v>43909</x:v>
      </x:c>
      <x:c r="C3187" s="11">
        <x:v>0.47982638888888901</x:v>
      </x:c>
      <x:c r="D3187" s="12">
        <x:v>7616</x:v>
      </x:c>
      <x:c r="E3187" s="12">
        <x:v>44622</x:v>
      </x:c>
      <x:c r="F3187" s="2" t="s">
        <x:v>65</x:v>
      </x:c>
      <x:c r="G3187" s="2" t="s">
        <x:v>66</x:v>
      </x:c>
      <x:c r="H3187" s="13">
        <x:v>69.989999999999995</x:v>
      </x:c>
      <x:c r="I3187" s="12">
        <x:v>1</x:v>
      </x:c>
      <x:c r="J3187" s="2">
        <x:v>1178144</x:v>
      </x:c>
      <x:c r="K3187" s="2">
        <x:v>80</x:v>
      </x:c>
      <x:c r="L3187" s="2">
        <x:v>3</x:v>
      </x:c>
      <x:c r="M3187" s="13" t="n">
        <x:f>H3187*I3187</x:f>
        <x:v>69.99</x:v>
      </x:c>
      <x:c r="N3187" s="13">
        <x:v>59.99</x:v>
      </x:c>
      <x:c r="O3187" s="13" t="n">
        <x:f>H3187-N3187</x:f>
        <x:v>9.999999999999993</x:v>
      </x:c>
      <x:c r="P3187" s="4" t="str">
        <x:f t="shared" si="49"/>
        <x:v>Thursday</x:v>
      </x:c>
    </x:row>
    <x:row r="3188">
      <x:c r="B3188" s="17">
        <x:v>43909</x:v>
      </x:c>
      <x:c r="C3188" s="11">
        <x:v>0.47995370370370399</x:v>
      </x:c>
      <x:c r="D3188" s="12">
        <x:v>4260</x:v>
      </x:c>
      <x:c r="E3188" s="12">
        <x:v>35622</x:v>
      </x:c>
      <x:c r="F3188" s="2" t="s">
        <x:v>45</x:v>
      </x:c>
      <x:c r="G3188" s="2" t="s">
        <x:v>46</x:v>
      </x:c>
      <x:c r="H3188" s="13">
        <x:v>154.94999999999999</x:v>
      </x:c>
      <x:c r="I3188" s="12">
        <x:v>1</x:v>
      </x:c>
      <x:c r="J3188" s="2">
        <x:v>1015491</x:v>
      </x:c>
      <x:c r="K3188" s="2">
        <x:v>19</x:v>
      </x:c>
      <x:c r="L3188" s="2">
        <x:v>5</x:v>
      </x:c>
      <x:c r="M3188" s="13" t="n">
        <x:f>H3188*I3188</x:f>
        <x:v>154.95</x:v>
      </x:c>
      <x:c r="N3188" s="13">
        <x:v>123</x:v>
      </x:c>
      <x:c r="O3188" s="13" t="n">
        <x:f>H3188-N3188</x:f>
        <x:v>31.94999999999999</x:v>
      </x:c>
      <x:c r="P3188" s="4" t="str">
        <x:f t="shared" si="49"/>
        <x:v>Thursday</x:v>
      </x:c>
    </x:row>
    <x:row r="3189">
      <x:c r="B3189" s="17">
        <x:v>43909</x:v>
      </x:c>
      <x:c r="C3189" s="11">
        <x:v>0.48543981481481502</x:v>
      </x:c>
      <x:c r="D3189" s="12">
        <x:v>633</x:v>
      </x:c>
      <x:c r="E3189" s="12">
        <x:v>44622</x:v>
      </x:c>
      <x:c r="F3189" s="2" t="s">
        <x:v>65</x:v>
      </x:c>
      <x:c r="G3189" s="2" t="s">
        <x:v>66</x:v>
      </x:c>
      <x:c r="H3189" s="13">
        <x:v>69.989999999999995</x:v>
      </x:c>
      <x:c r="I3189" s="12">
        <x:v>1</x:v>
      </x:c>
      <x:c r="J3189" s="2">
        <x:v>9509093</x:v>
      </x:c>
      <x:c r="K3189" s="2">
        <x:v>52</x:v>
      </x:c>
      <x:c r="L3189" s="2">
        <x:v>4</x:v>
      </x:c>
      <x:c r="M3189" s="13" t="n">
        <x:f>H3189*I3189</x:f>
        <x:v>69.99</x:v>
      </x:c>
      <x:c r="N3189" s="13">
        <x:v>59.99</x:v>
      </x:c>
      <x:c r="O3189" s="13" t="n">
        <x:f>H3189-N3189</x:f>
        <x:v>9.999999999999993</x:v>
      </x:c>
      <x:c r="P3189" s="4" t="str">
        <x:f t="shared" si="49"/>
        <x:v>Thursday</x:v>
      </x:c>
    </x:row>
    <x:row r="3190">
      <x:c r="B3190" s="17">
        <x:v>43909</x:v>
      </x:c>
      <x:c r="C3190" s="11">
        <x:v>0.48961805555555599</x:v>
      </x:c>
      <x:c r="D3190" s="12">
        <x:v>6575</x:v>
      </x:c>
      <x:c r="E3190" s="12">
        <x:v>44622</x:v>
      </x:c>
      <x:c r="F3190" s="2" t="s">
        <x:v>65</x:v>
      </x:c>
      <x:c r="G3190" s="2" t="s">
        <x:v>66</x:v>
      </x:c>
      <x:c r="H3190" s="13">
        <x:v>69.989999999999995</x:v>
      </x:c>
      <x:c r="I3190" s="12">
        <x:v>1</x:v>
      </x:c>
      <x:c r="J3190" s="2">
        <x:v>1691927</x:v>
      </x:c>
      <x:c r="K3190" s="2">
        <x:v>49</x:v>
      </x:c>
      <x:c r="L3190" s="2">
        <x:v>3</x:v>
      </x:c>
      <x:c r="M3190" s="13" t="n">
        <x:f>H3190*I3190</x:f>
        <x:v>69.99</x:v>
      </x:c>
      <x:c r="N3190" s="13">
        <x:v>59.99</x:v>
      </x:c>
      <x:c r="O3190" s="13" t="n">
        <x:f>H3190-N3190</x:f>
        <x:v>9.999999999999993</x:v>
      </x:c>
      <x:c r="P3190" s="4" t="str">
        <x:f t="shared" si="49"/>
        <x:v>Thursday</x:v>
      </x:c>
    </x:row>
    <x:row r="3191">
      <x:c r="B3191" s="17">
        <x:v>43909</x:v>
      </x:c>
      <x:c r="C3191" s="11">
        <x:v>0.49678240740740698</x:v>
      </x:c>
      <x:c r="D3191" s="12">
        <x:v>3266</x:v>
      </x:c>
      <x:c r="E3191" s="12">
        <x:v>44622</x:v>
      </x:c>
      <x:c r="F3191" s="2" t="s">
        <x:v>65</x:v>
      </x:c>
      <x:c r="G3191" s="2" t="s">
        <x:v>66</x:v>
      </x:c>
      <x:c r="H3191" s="13">
        <x:v>69.989999999999995</x:v>
      </x:c>
      <x:c r="I3191" s="12">
        <x:v>1</x:v>
      </x:c>
      <x:c r="J3191" s="2">
        <x:v>7856040</x:v>
      </x:c>
      <x:c r="K3191" s="2">
        <x:v>29</x:v>
      </x:c>
      <x:c r="L3191" s="2">
        <x:v>4</x:v>
      </x:c>
      <x:c r="M3191" s="13" t="n">
        <x:f>H3191*I3191</x:f>
        <x:v>69.99</x:v>
      </x:c>
      <x:c r="N3191" s="13">
        <x:v>59.99</x:v>
      </x:c>
      <x:c r="O3191" s="13" t="n">
        <x:f>H3191-N3191</x:f>
        <x:v>9.999999999999993</x:v>
      </x:c>
      <x:c r="P3191" s="4" t="str">
        <x:f t="shared" si="49"/>
        <x:v>Thursday</x:v>
      </x:c>
    </x:row>
    <x:row r="3192">
      <x:c r="B3192" s="17">
        <x:v>43909</x:v>
      </x:c>
      <x:c r="C3192" s="11">
        <x:v>0.49781249999999999</x:v>
      </x:c>
      <x:c r="D3192" s="12">
        <x:v>6226</x:v>
      </x:c>
      <x:c r="E3192" s="12">
        <x:v>35622</x:v>
      </x:c>
      <x:c r="F3192" s="2" t="s">
        <x:v>45</x:v>
      </x:c>
      <x:c r="G3192" s="2" t="s">
        <x:v>46</x:v>
      </x:c>
      <x:c r="H3192" s="13">
        <x:v>154.94999999999999</x:v>
      </x:c>
      <x:c r="I3192" s="12">
        <x:v>1</x:v>
      </x:c>
      <x:c r="J3192" s="2">
        <x:v>9545120</x:v>
      </x:c>
      <x:c r="K3192" s="2">
        <x:v>23</x:v>
      </x:c>
      <x:c r="L3192" s="2">
        <x:v>5</x:v>
      </x:c>
      <x:c r="M3192" s="13" t="n">
        <x:f>H3192*I3192</x:f>
        <x:v>154.95</x:v>
      </x:c>
      <x:c r="N3192" s="13">
        <x:v>123</x:v>
      </x:c>
      <x:c r="O3192" s="13" t="n">
        <x:f>H3192-N3192</x:f>
        <x:v>31.94999999999999</x:v>
      </x:c>
      <x:c r="P3192" s="4" t="str">
        <x:f t="shared" si="49"/>
        <x:v>Thursday</x:v>
      </x:c>
    </x:row>
    <x:row r="3193" hidden="1">
      <x:c r="B3193" s="17">
        <x:v>43909</x:v>
      </x:c>
      <x:c r="C3193" s="11">
        <x:v>0.49870370370370398</x:v>
      </x:c>
      <x:c r="D3193" s="12">
        <x:v>8570</x:v>
      </x:c>
      <x:c r="E3193" s="12">
        <x:v>15622</x:v>
      </x:c>
      <x:c r="F3193" s="2" t="s">
        <x:v>83</x:v>
      </x:c>
      <x:c r="G3193" s="2" t="s">
        <x:v>58</x:v>
      </x:c>
      <x:c r="H3193" s="13">
        <x:v>549.99</x:v>
      </x:c>
      <x:c r="I3193" s="12">
        <x:v>1</x:v>
      </x:c>
      <x:c r="J3193" s="2">
        <x:v>7607945</x:v>
      </x:c>
      <x:c r="K3193" s="2">
        <x:v>31</x:v>
      </x:c>
      <x:c r="L3193" s="2">
        <x:v>5</x:v>
      </x:c>
      <x:c r="M3193" s="13" t="n">
        <x:f>H3193*I3193</x:f>
        <x:v>549.99</x:v>
      </x:c>
      <x:c r="N3193" s="13">
        <x:v>489</x:v>
      </x:c>
      <x:c r="O3193" s="13" t="n">
        <x:f>H3193-N3193</x:f>
        <x:v>60.99000000000001</x:v>
      </x:c>
      <x:c r="P3193" s="4" t="str">
        <x:f t="shared" si="49"/>
        <x:v>Thursday</x:v>
      </x:c>
    </x:row>
    <x:row r="3194">
      <x:c r="B3194" s="17">
        <x:v>43909</x:v>
      </x:c>
      <x:c r="C3194" s="11">
        <x:v>0.50721064814814798</x:v>
      </x:c>
      <x:c r="D3194" s="12">
        <x:v>7458</x:v>
      </x:c>
      <x:c r="E3194" s="12">
        <x:v>35622</x:v>
      </x:c>
      <x:c r="F3194" s="2" t="s">
        <x:v>45</x:v>
      </x:c>
      <x:c r="G3194" s="2" t="s">
        <x:v>46</x:v>
      </x:c>
      <x:c r="H3194" s="13">
        <x:v>154.94999999999999</x:v>
      </x:c>
      <x:c r="I3194" s="12">
        <x:v>1</x:v>
      </x:c>
      <x:c r="J3194" s="2">
        <x:v>3338642</x:v>
      </x:c>
      <x:c r="K3194" s="2">
        <x:v>34</x:v>
      </x:c>
      <x:c r="L3194" s="2">
        <x:v>5</x:v>
      </x:c>
      <x:c r="M3194" s="13" t="n">
        <x:f>H3194*I3194</x:f>
        <x:v>154.95</x:v>
      </x:c>
      <x:c r="N3194" s="13">
        <x:v>123</x:v>
      </x:c>
      <x:c r="O3194" s="13" t="n">
        <x:f>H3194-N3194</x:f>
        <x:v>31.94999999999999</x:v>
      </x:c>
      <x:c r="P3194" s="4" t="str">
        <x:f t="shared" si="49"/>
        <x:v>Thursday</x:v>
      </x:c>
    </x:row>
    <x:row r="3195">
      <x:c r="B3195" s="17">
        <x:v>43909</x:v>
      </x:c>
      <x:c r="C3195" s="11">
        <x:v>0.51865740740740696</x:v>
      </x:c>
      <x:c r="D3195" s="12">
        <x:v>9861</x:v>
      </x:c>
      <x:c r="E3195" s="12">
        <x:v>44622</x:v>
      </x:c>
      <x:c r="F3195" s="2" t="s">
        <x:v>65</x:v>
      </x:c>
      <x:c r="G3195" s="2" t="s">
        <x:v>66</x:v>
      </x:c>
      <x:c r="H3195" s="13">
        <x:v>69.989999999999995</x:v>
      </x:c>
      <x:c r="I3195" s="12">
        <x:v>1</x:v>
      </x:c>
      <x:c r="J3195" s="2">
        <x:v>9544753</x:v>
      </x:c>
      <x:c r="K3195" s="2">
        <x:v>64</x:v>
      </x:c>
      <x:c r="L3195" s="2">
        <x:v>4</x:v>
      </x:c>
      <x:c r="M3195" s="13" t="n">
        <x:f>H3195*I3195</x:f>
        <x:v>69.99</x:v>
      </x:c>
      <x:c r="N3195" s="13">
        <x:v>59.99</x:v>
      </x:c>
      <x:c r="O3195" s="13" t="n">
        <x:f>H3195-N3195</x:f>
        <x:v>9.999999999999993</x:v>
      </x:c>
      <x:c r="P3195" s="4" t="str">
        <x:f t="shared" si="49"/>
        <x:v>Thursday</x:v>
      </x:c>
    </x:row>
    <x:row r="3196">
      <x:c r="B3196" s="17">
        <x:v>43909</x:v>
      </x:c>
      <x:c r="C3196" s="11">
        <x:v>0.53910879629629604</x:v>
      </x:c>
      <x:c r="D3196" s="12">
        <x:v>6511</x:v>
      </x:c>
      <x:c r="E3196" s="12">
        <x:v>44622</x:v>
      </x:c>
      <x:c r="F3196" s="2" t="s">
        <x:v>65</x:v>
      </x:c>
      <x:c r="G3196" s="2" t="s">
        <x:v>66</x:v>
      </x:c>
      <x:c r="H3196" s="13">
        <x:v>69.989999999999995</x:v>
      </x:c>
      <x:c r="I3196" s="12">
        <x:v>1</x:v>
      </x:c>
      <x:c r="J3196" s="2">
        <x:v>5474512</x:v>
      </x:c>
      <x:c r="K3196" s="2">
        <x:v>24</x:v>
      </x:c>
      <x:c r="L3196" s="2">
        <x:v>4</x:v>
      </x:c>
      <x:c r="M3196" s="13" t="n">
        <x:f>H3196*I3196</x:f>
        <x:v>69.99</x:v>
      </x:c>
      <x:c r="N3196" s="13">
        <x:v>59.99</x:v>
      </x:c>
      <x:c r="O3196" s="13" t="n">
        <x:f>H3196-N3196</x:f>
        <x:v>9.999999999999993</x:v>
      </x:c>
      <x:c r="P3196" s="4" t="str">
        <x:f t="shared" si="49"/>
        <x:v>Thursday</x:v>
      </x:c>
    </x:row>
    <x:row r="3197">
      <x:c r="B3197" s="17">
        <x:v>43909</x:v>
      </x:c>
      <x:c r="C3197" s="11">
        <x:v>0.55283564814814801</x:v>
      </x:c>
      <x:c r="D3197" s="12">
        <x:v>4631</x:v>
      </x:c>
      <x:c r="E3197" s="12">
        <x:v>35622</x:v>
      </x:c>
      <x:c r="F3197" s="2" t="s">
        <x:v>45</x:v>
      </x:c>
      <x:c r="G3197" s="2" t="s">
        <x:v>46</x:v>
      </x:c>
      <x:c r="H3197" s="13">
        <x:v>154.94999999999999</x:v>
      </x:c>
      <x:c r="I3197" s="12">
        <x:v>1</x:v>
      </x:c>
      <x:c r="J3197" s="2">
        <x:v>7664862</x:v>
      </x:c>
      <x:c r="K3197" s="2">
        <x:v>49</x:v>
      </x:c>
      <x:c r="L3197" s="2">
        <x:v>5</x:v>
      </x:c>
      <x:c r="M3197" s="13" t="n">
        <x:f>H3197*I3197</x:f>
        <x:v>154.95</x:v>
      </x:c>
      <x:c r="N3197" s="13">
        <x:v>123</x:v>
      </x:c>
      <x:c r="O3197" s="13" t="n">
        <x:f>H3197-N3197</x:f>
        <x:v>31.94999999999999</x:v>
      </x:c>
      <x:c r="P3197" s="4" t="str">
        <x:f t="shared" si="49"/>
        <x:v>Thursday</x:v>
      </x:c>
    </x:row>
    <x:row r="3198">
      <x:c r="B3198" s="17">
        <x:v>43909</x:v>
      </x:c>
      <x:c r="C3198" s="11">
        <x:v>0.57171296296296303</x:v>
      </x:c>
      <x:c r="D3198" s="12">
        <x:v>2658</x:v>
      </x:c>
      <x:c r="E3198" s="12">
        <x:v>35622</x:v>
      </x:c>
      <x:c r="F3198" s="2" t="s">
        <x:v>45</x:v>
      </x:c>
      <x:c r="G3198" s="2" t="s">
        <x:v>46</x:v>
      </x:c>
      <x:c r="H3198" s="13">
        <x:v>154.94999999999999</x:v>
      </x:c>
      <x:c r="I3198" s="12">
        <x:v>1</x:v>
      </x:c>
      <x:c r="J3198" s="2">
        <x:v>7885179</x:v>
      </x:c>
      <x:c r="K3198" s="2">
        <x:v>25</x:v>
      </x:c>
      <x:c r="L3198" s="2">
        <x:v>5</x:v>
      </x:c>
      <x:c r="M3198" s="13" t="n">
        <x:f>H3198*I3198</x:f>
        <x:v>154.95</x:v>
      </x:c>
      <x:c r="N3198" s="13">
        <x:v>123</x:v>
      </x:c>
      <x:c r="O3198" s="13" t="n">
        <x:f>H3198-N3198</x:f>
        <x:v>31.94999999999999</x:v>
      </x:c>
      <x:c r="P3198" s="4" t="str">
        <x:f t="shared" si="49"/>
        <x:v>Thursday</x:v>
      </x:c>
    </x:row>
    <x:row r="3199">
      <x:c r="B3199" s="17">
        <x:v>43909</x:v>
      </x:c>
      <x:c r="C3199" s="11">
        <x:v>0.58932870370370405</x:v>
      </x:c>
      <x:c r="D3199" s="12">
        <x:v>2427</x:v>
      </x:c>
      <x:c r="E3199" s="12">
        <x:v>44622</x:v>
      </x:c>
      <x:c r="F3199" s="2" t="s">
        <x:v>65</x:v>
      </x:c>
      <x:c r="G3199" s="2" t="s">
        <x:v>66</x:v>
      </x:c>
      <x:c r="H3199" s="13">
        <x:v>69.989999999999995</x:v>
      </x:c>
      <x:c r="I3199" s="12">
        <x:v>1</x:v>
      </x:c>
      <x:c r="J3199" s="2">
        <x:v>1273434</x:v>
      </x:c>
      <x:c r="K3199" s="2">
        <x:v>59</x:v>
      </x:c>
      <x:c r="L3199" s="2">
        <x:v>4</x:v>
      </x:c>
      <x:c r="M3199" s="13" t="n">
        <x:f>H3199*I3199</x:f>
        <x:v>69.99</x:v>
      </x:c>
      <x:c r="N3199" s="13">
        <x:v>59.99</x:v>
      </x:c>
      <x:c r="O3199" s="13" t="n">
        <x:f>H3199-N3199</x:f>
        <x:v>9.999999999999993</x:v>
      </x:c>
      <x:c r="P3199" s="4" t="str">
        <x:f t="shared" si="49"/>
        <x:v>Thursday</x:v>
      </x:c>
    </x:row>
    <x:row r="3200">
      <x:c r="B3200" s="17">
        <x:v>43910</x:v>
      </x:c>
      <x:c r="C3200" s="11">
        <x:v>0.19706018518518501</x:v>
      </x:c>
      <x:c r="D3200" s="12">
        <x:v>7709</x:v>
      </x:c>
      <x:c r="E3200" s="12">
        <x:v>44622</x:v>
      </x:c>
      <x:c r="F3200" s="2" t="s">
        <x:v>65</x:v>
      </x:c>
      <x:c r="G3200" s="2" t="s">
        <x:v>66</x:v>
      </x:c>
      <x:c r="H3200" s="13">
        <x:v>69.989999999999995</x:v>
      </x:c>
      <x:c r="I3200" s="12">
        <x:v>1</x:v>
      </x:c>
      <x:c r="J3200" s="2">
        <x:v>3287113</x:v>
      </x:c>
      <x:c r="K3200" s="2">
        <x:v>25</x:v>
      </x:c>
      <x:c r="L3200" s="2">
        <x:v>4</x:v>
      </x:c>
      <x:c r="M3200" s="13" t="n">
        <x:f>H3200*I3200</x:f>
        <x:v>69.99</x:v>
      </x:c>
      <x:c r="N3200" s="13">
        <x:v>59.99</x:v>
      </x:c>
      <x:c r="O3200" s="13" t="n">
        <x:f>H3200-N3200</x:f>
        <x:v>9.999999999999993</x:v>
      </x:c>
      <x:c r="P3200" s="4" t="str">
        <x:f t="shared" si="49"/>
        <x:v>Friday</x:v>
      </x:c>
    </x:row>
    <x:row r="3201">
      <x:c r="B3201" s="17">
        <x:v>43910</x:v>
      </x:c>
      <x:c r="C3201" s="11">
        <x:v>0.20709490740740699</x:v>
      </x:c>
      <x:c r="D3201" s="12">
        <x:v>4956</x:v>
      </x:c>
      <x:c r="E3201" s="12">
        <x:v>44622</x:v>
      </x:c>
      <x:c r="F3201" s="2" t="s">
        <x:v>65</x:v>
      </x:c>
      <x:c r="G3201" s="2" t="s">
        <x:v>66</x:v>
      </x:c>
      <x:c r="H3201" s="13">
        <x:v>69.989999999999995</x:v>
      </x:c>
      <x:c r="I3201" s="12">
        <x:v>1</x:v>
      </x:c>
      <x:c r="J3201" s="2">
        <x:v>9433725</x:v>
      </x:c>
      <x:c r="K3201" s="2">
        <x:v>77</x:v>
      </x:c>
      <x:c r="L3201" s="2">
        <x:v>3</x:v>
      </x:c>
      <x:c r="M3201" s="13" t="n">
        <x:f>H3201*I3201</x:f>
        <x:v>69.99</x:v>
      </x:c>
      <x:c r="N3201" s="13">
        <x:v>59.99</x:v>
      </x:c>
      <x:c r="O3201" s="13" t="n">
        <x:f>H3201-N3201</x:f>
        <x:v>9.999999999999993</x:v>
      </x:c>
      <x:c r="P3201" s="4" t="str">
        <x:f t="shared" si="49"/>
        <x:v>Friday</x:v>
      </x:c>
    </x:row>
    <x:row r="3202">
      <x:c r="B3202" s="17">
        <x:v>43910</x:v>
      </x:c>
      <x:c r="C3202" s="11">
        <x:v>0.21129629629629601</x:v>
      </x:c>
      <x:c r="D3202" s="12">
        <x:v>5025</x:v>
      </x:c>
      <x:c r="E3202" s="12">
        <x:v>35622</x:v>
      </x:c>
      <x:c r="F3202" s="2" t="s">
        <x:v>45</x:v>
      </x:c>
      <x:c r="G3202" s="2" t="s">
        <x:v>46</x:v>
      </x:c>
      <x:c r="H3202" s="13">
        <x:v>154.94999999999999</x:v>
      </x:c>
      <x:c r="I3202" s="12">
        <x:v>1</x:v>
      </x:c>
      <x:c r="J3202" s="2">
        <x:v>9364772</x:v>
      </x:c>
      <x:c r="K3202" s="2">
        <x:v>40</x:v>
      </x:c>
      <x:c r="L3202" s="2">
        <x:v>5</x:v>
      </x:c>
      <x:c r="M3202" s="13" t="n">
        <x:f>H3202*I3202</x:f>
        <x:v>154.95</x:v>
      </x:c>
      <x:c r="N3202" s="13">
        <x:v>123</x:v>
      </x:c>
      <x:c r="O3202" s="13" t="n">
        <x:f>H3202-N3202</x:f>
        <x:v>31.94999999999999</x:v>
      </x:c>
      <x:c r="P3202" s="4" t="str">
        <x:f t="shared" si="49"/>
        <x:v>Friday</x:v>
      </x:c>
    </x:row>
    <x:row r="3203">
      <x:c r="B3203" s="17">
        <x:v>43910</x:v>
      </x:c>
      <x:c r="C3203" s="11">
        <x:v>0.226296296296296</x:v>
      </x:c>
      <x:c r="D3203" s="12">
        <x:v>283</x:v>
      </x:c>
      <x:c r="E3203" s="12">
        <x:v>44622</x:v>
      </x:c>
      <x:c r="F3203" s="2" t="s">
        <x:v>65</x:v>
      </x:c>
      <x:c r="G3203" s="2" t="s">
        <x:v>66</x:v>
      </x:c>
      <x:c r="H3203" s="13">
        <x:v>69.989999999999995</x:v>
      </x:c>
      <x:c r="I3203" s="12">
        <x:v>1</x:v>
      </x:c>
      <x:c r="J3203" s="2">
        <x:v>6957995</x:v>
      </x:c>
      <x:c r="K3203" s="2">
        <x:v>21</x:v>
      </x:c>
      <x:c r="L3203" s="2">
        <x:v>3</x:v>
      </x:c>
      <x:c r="M3203" s="13" t="n">
        <x:f>H3203*I3203</x:f>
        <x:v>69.99</x:v>
      </x:c>
      <x:c r="N3203" s="13">
        <x:v>59.99</x:v>
      </x:c>
      <x:c r="O3203" s="13" t="n">
        <x:f>H3203-N3203</x:f>
        <x:v>9.999999999999993</x:v>
      </x:c>
      <x:c r="P3203" s="4" t="str">
        <x:f t="shared" si="49"/>
        <x:v>Friday</x:v>
      </x:c>
    </x:row>
    <x:row r="3204">
      <x:c r="B3204" s="17">
        <x:v>43910</x:v>
      </x:c>
      <x:c r="C3204" s="11">
        <x:v>0.231412037037037</x:v>
      </x:c>
      <x:c r="D3204" s="12">
        <x:v>6299</x:v>
      </x:c>
      <x:c r="E3204" s="12">
        <x:v>35622</x:v>
      </x:c>
      <x:c r="F3204" s="2" t="s">
        <x:v>45</x:v>
      </x:c>
      <x:c r="G3204" s="2" t="s">
        <x:v>46</x:v>
      </x:c>
      <x:c r="H3204" s="13">
        <x:v>154.94999999999999</x:v>
      </x:c>
      <x:c r="I3204" s="12">
        <x:v>1</x:v>
      </x:c>
      <x:c r="J3204" s="2">
        <x:v>1587761</x:v>
      </x:c>
      <x:c r="K3204" s="2">
        <x:v>32</x:v>
      </x:c>
      <x:c r="L3204" s="2">
        <x:v>5</x:v>
      </x:c>
      <x:c r="M3204" s="13" t="n">
        <x:f>H3204*I3204</x:f>
        <x:v>154.95</x:v>
      </x:c>
      <x:c r="N3204" s="13">
        <x:v>123</x:v>
      </x:c>
      <x:c r="O3204" s="13" t="n">
        <x:f>H3204-N3204</x:f>
        <x:v>31.94999999999999</x:v>
      </x:c>
      <x:c r="P3204" s="4" t="str">
        <x:f t="shared" ref="P3204:P3267" si="50">TEXT(B3204, "dddd")</x:f>
        <x:v>Friday</x:v>
      </x:c>
    </x:row>
    <x:row r="3205">
      <x:c r="B3205" s="17">
        <x:v>43910</x:v>
      </x:c>
      <x:c r="C3205" s="11">
        <x:v>0.23548611111111101</x:v>
      </x:c>
      <x:c r="D3205" s="12">
        <x:v>5024</x:v>
      </x:c>
      <x:c r="E3205" s="12">
        <x:v>44622</x:v>
      </x:c>
      <x:c r="F3205" s="2" t="s">
        <x:v>65</x:v>
      </x:c>
      <x:c r="G3205" s="2" t="s">
        <x:v>66</x:v>
      </x:c>
      <x:c r="H3205" s="13">
        <x:v>69.989999999999995</x:v>
      </x:c>
      <x:c r="I3205" s="12">
        <x:v>1</x:v>
      </x:c>
      <x:c r="J3205" s="2">
        <x:v>8469123</x:v>
      </x:c>
      <x:c r="K3205" s="2">
        <x:v>40</x:v>
      </x:c>
      <x:c r="L3205" s="2">
        <x:v>4</x:v>
      </x:c>
      <x:c r="M3205" s="13" t="n">
        <x:f>H3205*I3205</x:f>
        <x:v>69.99</x:v>
      </x:c>
      <x:c r="N3205" s="13">
        <x:v>59.99</x:v>
      </x:c>
      <x:c r="O3205" s="13" t="n">
        <x:f>H3205-N3205</x:f>
        <x:v>9.999999999999993</x:v>
      </x:c>
      <x:c r="P3205" s="4" t="str">
        <x:f t="shared" si="50"/>
        <x:v>Friday</x:v>
      </x:c>
    </x:row>
    <x:row r="3206">
      <x:c r="B3206" s="17">
        <x:v>43910</x:v>
      </x:c>
      <x:c r="C3206" s="11">
        <x:v>0.24290509259259299</x:v>
      </x:c>
      <x:c r="D3206" s="12">
        <x:v>8941</x:v>
      </x:c>
      <x:c r="E3206" s="12">
        <x:v>44622</x:v>
      </x:c>
      <x:c r="F3206" s="2" t="s">
        <x:v>65</x:v>
      </x:c>
      <x:c r="G3206" s="2" t="s">
        <x:v>66</x:v>
      </x:c>
      <x:c r="H3206" s="13">
        <x:v>69.989999999999995</x:v>
      </x:c>
      <x:c r="I3206" s="12">
        <x:v>1</x:v>
      </x:c>
      <x:c r="J3206" s="2">
        <x:v>4802689</x:v>
      </x:c>
      <x:c r="K3206" s="2">
        <x:v>62</x:v>
      </x:c>
      <x:c r="L3206" s="2">
        <x:v>3</x:v>
      </x:c>
      <x:c r="M3206" s="13" t="n">
        <x:f>H3206*I3206</x:f>
        <x:v>69.99</x:v>
      </x:c>
      <x:c r="N3206" s="13">
        <x:v>59.99</x:v>
      </x:c>
      <x:c r="O3206" s="13" t="n">
        <x:f>H3206-N3206</x:f>
        <x:v>9.999999999999993</x:v>
      </x:c>
      <x:c r="P3206" s="4" t="str">
        <x:f t="shared" si="50"/>
        <x:v>Friday</x:v>
      </x:c>
    </x:row>
    <x:row r="3207">
      <x:c r="B3207" s="17">
        <x:v>43910</x:v>
      </x:c>
      <x:c r="C3207" s="11">
        <x:v>0.26245370370370402</x:v>
      </x:c>
      <x:c r="D3207" s="12">
        <x:v>3870</x:v>
      </x:c>
      <x:c r="E3207" s="12">
        <x:v>44622</x:v>
      </x:c>
      <x:c r="F3207" s="2" t="s">
        <x:v>65</x:v>
      </x:c>
      <x:c r="G3207" s="2" t="s">
        <x:v>66</x:v>
      </x:c>
      <x:c r="H3207" s="13">
        <x:v>69.989999999999995</x:v>
      </x:c>
      <x:c r="I3207" s="12">
        <x:v>1</x:v>
      </x:c>
      <x:c r="J3207" s="2">
        <x:v>8660969</x:v>
      </x:c>
      <x:c r="K3207" s="2">
        <x:v>61</x:v>
      </x:c>
      <x:c r="L3207" s="2">
        <x:v>4</x:v>
      </x:c>
      <x:c r="M3207" s="13" t="n">
        <x:f>H3207*I3207</x:f>
        <x:v>69.99</x:v>
      </x:c>
      <x:c r="N3207" s="13">
        <x:v>59.99</x:v>
      </x:c>
      <x:c r="O3207" s="13" t="n">
        <x:f>H3207-N3207</x:f>
        <x:v>9.999999999999993</x:v>
      </x:c>
      <x:c r="P3207" s="4" t="str">
        <x:f t="shared" si="50"/>
        <x:v>Friday</x:v>
      </x:c>
    </x:row>
    <x:row r="3208">
      <x:c r="B3208" s="17">
        <x:v>43910</x:v>
      </x:c>
      <x:c r="C3208" s="11">
        <x:v>0.27197916666666699</x:v>
      </x:c>
      <x:c r="D3208" s="12">
        <x:v>1151</x:v>
      </x:c>
      <x:c r="E3208" s="12">
        <x:v>44622</x:v>
      </x:c>
      <x:c r="F3208" s="2" t="s">
        <x:v>65</x:v>
      </x:c>
      <x:c r="G3208" s="2" t="s">
        <x:v>66</x:v>
      </x:c>
      <x:c r="H3208" s="13">
        <x:v>69.989999999999995</x:v>
      </x:c>
      <x:c r="I3208" s="12">
        <x:v>1</x:v>
      </x:c>
      <x:c r="J3208" s="2">
        <x:v>8775976</x:v>
      </x:c>
      <x:c r="K3208" s="2">
        <x:v>69</x:v>
      </x:c>
      <x:c r="L3208" s="2">
        <x:v>4</x:v>
      </x:c>
      <x:c r="M3208" s="13" t="n">
        <x:f>H3208*I3208</x:f>
        <x:v>69.99</x:v>
      </x:c>
      <x:c r="N3208" s="13">
        <x:v>59.99</x:v>
      </x:c>
      <x:c r="O3208" s="13" t="n">
        <x:f>H3208-N3208</x:f>
        <x:v>9.999999999999993</x:v>
      </x:c>
      <x:c r="P3208" s="4" t="str">
        <x:f t="shared" si="50"/>
        <x:v>Friday</x:v>
      </x:c>
    </x:row>
    <x:row r="3209">
      <x:c r="B3209" s="17">
        <x:v>43910</x:v>
      </x:c>
      <x:c r="C3209" s="11">
        <x:v>0.27939814814814801</x:v>
      </x:c>
      <x:c r="D3209" s="12">
        <x:v>5098</x:v>
      </x:c>
      <x:c r="E3209" s="12">
        <x:v>44622</x:v>
      </x:c>
      <x:c r="F3209" s="2" t="s">
        <x:v>65</x:v>
      </x:c>
      <x:c r="G3209" s="2" t="s">
        <x:v>66</x:v>
      </x:c>
      <x:c r="H3209" s="13">
        <x:v>69.989999999999995</x:v>
      </x:c>
      <x:c r="I3209" s="12">
        <x:v>1</x:v>
      </x:c>
      <x:c r="J3209" s="2">
        <x:v>992637</x:v>
      </x:c>
      <x:c r="K3209" s="2">
        <x:v>49</x:v>
      </x:c>
      <x:c r="L3209" s="2">
        <x:v>3</x:v>
      </x:c>
      <x:c r="M3209" s="13" t="n">
        <x:f>H3209*I3209</x:f>
        <x:v>69.99</x:v>
      </x:c>
      <x:c r="N3209" s="13">
        <x:v>59.99</x:v>
      </x:c>
      <x:c r="O3209" s="13" t="n">
        <x:f>H3209-N3209</x:f>
        <x:v>9.999999999999993</x:v>
      </x:c>
      <x:c r="P3209" s="4" t="str">
        <x:f t="shared" si="50"/>
        <x:v>Friday</x:v>
      </x:c>
    </x:row>
    <x:row r="3210" hidden="1">
      <x:c r="B3210" s="17">
        <x:v>43910</x:v>
      </x:c>
      <x:c r="C3210" s="11">
        <x:v>0.287141203703704</x:v>
      </x:c>
      <x:c r="D3210" s="12">
        <x:v>8559</x:v>
      </x:c>
      <x:c r="E3210" s="12">
        <x:v>15622</x:v>
      </x:c>
      <x:c r="F3210" s="2" t="s">
        <x:v>83</x:v>
      </x:c>
      <x:c r="G3210" s="2" t="s">
        <x:v>58</x:v>
      </x:c>
      <x:c r="H3210" s="13">
        <x:v>549.99</x:v>
      </x:c>
      <x:c r="I3210" s="12">
        <x:v>1</x:v>
      </x:c>
      <x:c r="J3210" s="2">
        <x:v>7822472</x:v>
      </x:c>
      <x:c r="K3210" s="2">
        <x:v>55</x:v>
      </x:c>
      <x:c r="L3210" s="2">
        <x:v>5</x:v>
      </x:c>
      <x:c r="M3210" s="13" t="n">
        <x:f>H3210*I3210</x:f>
        <x:v>549.99</x:v>
      </x:c>
      <x:c r="N3210" s="13">
        <x:v>489</x:v>
      </x:c>
      <x:c r="O3210" s="13" t="n">
        <x:f>H3210-N3210</x:f>
        <x:v>60.99000000000001</x:v>
      </x:c>
      <x:c r="P3210" s="4" t="str">
        <x:f t="shared" si="50"/>
        <x:v>Friday</x:v>
      </x:c>
    </x:row>
    <x:row r="3211">
      <x:c r="B3211" s="17">
        <x:v>43910</x:v>
      </x:c>
      <x:c r="C3211" s="11">
        <x:v>0.29082175925925902</x:v>
      </x:c>
      <x:c r="D3211" s="12">
        <x:v>2543</x:v>
      </x:c>
      <x:c r="E3211" s="12">
        <x:v>44622</x:v>
      </x:c>
      <x:c r="F3211" s="2" t="s">
        <x:v>65</x:v>
      </x:c>
      <x:c r="G3211" s="2" t="s">
        <x:v>66</x:v>
      </x:c>
      <x:c r="H3211" s="13">
        <x:v>69.989999999999995</x:v>
      </x:c>
      <x:c r="I3211" s="12">
        <x:v>1</x:v>
      </x:c>
      <x:c r="J3211" s="2">
        <x:v>5433493</x:v>
      </x:c>
      <x:c r="K3211" s="2">
        <x:v>49</x:v>
      </x:c>
      <x:c r="L3211" s="2">
        <x:v>4</x:v>
      </x:c>
      <x:c r="M3211" s="13" t="n">
        <x:f>H3211*I3211</x:f>
        <x:v>69.99</x:v>
      </x:c>
      <x:c r="N3211" s="13">
        <x:v>59.99</x:v>
      </x:c>
      <x:c r="O3211" s="13" t="n">
        <x:f>H3211-N3211</x:f>
        <x:v>9.999999999999993</x:v>
      </x:c>
      <x:c r="P3211" s="4" t="str">
        <x:f t="shared" si="50"/>
        <x:v>Friday</x:v>
      </x:c>
    </x:row>
    <x:row r="3212">
      <x:c r="B3212" s="17">
        <x:v>43910</x:v>
      </x:c>
      <x:c r="C3212" s="11">
        <x:v>0.29453703703703699</x:v>
      </x:c>
      <x:c r="D3212" s="12">
        <x:v>8511</x:v>
      </x:c>
      <x:c r="E3212" s="12">
        <x:v>44622</x:v>
      </x:c>
      <x:c r="F3212" s="2" t="s">
        <x:v>65</x:v>
      </x:c>
      <x:c r="G3212" s="2" t="s">
        <x:v>66</x:v>
      </x:c>
      <x:c r="H3212" s="13">
        <x:v>69.989999999999995</x:v>
      </x:c>
      <x:c r="I3212" s="12">
        <x:v>1</x:v>
      </x:c>
      <x:c r="J3212" s="2">
        <x:v>6284943</x:v>
      </x:c>
      <x:c r="K3212" s="2">
        <x:v>46</x:v>
      </x:c>
      <x:c r="L3212" s="2">
        <x:v>4</x:v>
      </x:c>
      <x:c r="M3212" s="13" t="n">
        <x:f>H3212*I3212</x:f>
        <x:v>69.99</x:v>
      </x:c>
      <x:c r="N3212" s="13">
        <x:v>59.99</x:v>
      </x:c>
      <x:c r="O3212" s="13" t="n">
        <x:f>H3212-N3212</x:f>
        <x:v>9.999999999999993</x:v>
      </x:c>
      <x:c r="P3212" s="4" t="str">
        <x:f t="shared" si="50"/>
        <x:v>Friday</x:v>
      </x:c>
    </x:row>
    <x:row r="3213">
      <x:c r="B3213" s="17">
        <x:v>43910</x:v>
      </x:c>
      <x:c r="C3213" s="11">
        <x:v>0.29453703703703699</x:v>
      </x:c>
      <x:c r="D3213" s="12">
        <x:v>8511</x:v>
      </x:c>
      <x:c r="E3213" s="12">
        <x:v>44622</x:v>
      </x:c>
      <x:c r="F3213" s="2" t="s">
        <x:v>65</x:v>
      </x:c>
      <x:c r="G3213" s="2" t="s">
        <x:v>66</x:v>
      </x:c>
      <x:c r="H3213" s="13">
        <x:v>69.989999999999995</x:v>
      </x:c>
      <x:c r="I3213" s="12">
        <x:v>1</x:v>
      </x:c>
      <x:c r="J3213" s="2">
        <x:v>4217758</x:v>
      </x:c>
      <x:c r="K3213" s="2">
        <x:v>35</x:v>
      </x:c>
      <x:c r="L3213" s="2">
        <x:v>3</x:v>
      </x:c>
      <x:c r="M3213" s="13" t="n">
        <x:f>H3213*I3213</x:f>
        <x:v>69.99</x:v>
      </x:c>
      <x:c r="N3213" s="13">
        <x:v>59.99</x:v>
      </x:c>
      <x:c r="O3213" s="13" t="n">
        <x:f>H3213-N3213</x:f>
        <x:v>9.999999999999993</x:v>
      </x:c>
      <x:c r="P3213" s="4" t="str">
        <x:f t="shared" si="50"/>
        <x:v>Friday</x:v>
      </x:c>
    </x:row>
    <x:row r="3214">
      <x:c r="B3214" s="17">
        <x:v>43910</x:v>
      </x:c>
      <x:c r="C3214" s="11">
        <x:v>0.29605324074074102</x:v>
      </x:c>
      <x:c r="D3214" s="12">
        <x:v>9701</x:v>
      </x:c>
      <x:c r="E3214" s="12">
        <x:v>44622</x:v>
      </x:c>
      <x:c r="F3214" s="2" t="s">
        <x:v>65</x:v>
      </x:c>
      <x:c r="G3214" s="2" t="s">
        <x:v>66</x:v>
      </x:c>
      <x:c r="H3214" s="13">
        <x:v>69.989999999999995</x:v>
      </x:c>
      <x:c r="I3214" s="12">
        <x:v>1</x:v>
      </x:c>
      <x:c r="J3214" s="2">
        <x:v>228697</x:v>
      </x:c>
      <x:c r="K3214" s="2">
        <x:v>37</x:v>
      </x:c>
      <x:c r="L3214" s="2">
        <x:v>3</x:v>
      </x:c>
      <x:c r="M3214" s="13" t="n">
        <x:f>H3214*I3214</x:f>
        <x:v>69.99</x:v>
      </x:c>
      <x:c r="N3214" s="13">
        <x:v>59.99</x:v>
      </x:c>
      <x:c r="O3214" s="13" t="n">
        <x:f>H3214-N3214</x:f>
        <x:v>9.999999999999993</x:v>
      </x:c>
      <x:c r="P3214" s="4" t="str">
        <x:f t="shared" si="50"/>
        <x:v>Friday</x:v>
      </x:c>
    </x:row>
    <x:row r="3215">
      <x:c r="B3215" s="17">
        <x:v>43910</x:v>
      </x:c>
      <x:c r="C3215" s="11">
        <x:v>0.303726851851852</x:v>
      </x:c>
      <x:c r="D3215" s="12">
        <x:v>7968</x:v>
      </x:c>
      <x:c r="E3215" s="12">
        <x:v>35622</x:v>
      </x:c>
      <x:c r="F3215" s="2" t="s">
        <x:v>45</x:v>
      </x:c>
      <x:c r="G3215" s="2" t="s">
        <x:v>46</x:v>
      </x:c>
      <x:c r="H3215" s="13">
        <x:v>154.94999999999999</x:v>
      </x:c>
      <x:c r="I3215" s="12">
        <x:v>1</x:v>
      </x:c>
      <x:c r="J3215" s="2">
        <x:v>378967</x:v>
      </x:c>
      <x:c r="K3215" s="2">
        <x:v>30</x:v>
      </x:c>
      <x:c r="L3215" s="2">
        <x:v>5</x:v>
      </x:c>
      <x:c r="M3215" s="13" t="n">
        <x:f>H3215*I3215</x:f>
        <x:v>154.95</x:v>
      </x:c>
      <x:c r="N3215" s="13">
        <x:v>123</x:v>
      </x:c>
      <x:c r="O3215" s="13" t="n">
        <x:f>H3215-N3215</x:f>
        <x:v>31.94999999999999</x:v>
      </x:c>
      <x:c r="P3215" s="4" t="str">
        <x:f t="shared" si="50"/>
        <x:v>Friday</x:v>
      </x:c>
    </x:row>
    <x:row r="3216">
      <x:c r="B3216" s="17">
        <x:v>43910</x:v>
      </x:c>
      <x:c r="C3216" s="11">
        <x:v>0.30821759259259301</x:v>
      </x:c>
      <x:c r="D3216" s="12">
        <x:v>4067</x:v>
      </x:c>
      <x:c r="E3216" s="12">
        <x:v>35622</x:v>
      </x:c>
      <x:c r="F3216" s="2" t="s">
        <x:v>45</x:v>
      </x:c>
      <x:c r="G3216" s="2" t="s">
        <x:v>46</x:v>
      </x:c>
      <x:c r="H3216" s="13">
        <x:v>154.94999999999999</x:v>
      </x:c>
      <x:c r="I3216" s="12">
        <x:v>1</x:v>
      </x:c>
      <x:c r="J3216" s="2">
        <x:v>2408716</x:v>
      </x:c>
      <x:c r="K3216" s="2">
        <x:v>20</x:v>
      </x:c>
      <x:c r="L3216" s="2">
        <x:v>5</x:v>
      </x:c>
      <x:c r="M3216" s="13" t="n">
        <x:f>H3216*I3216</x:f>
        <x:v>154.95</x:v>
      </x:c>
      <x:c r="N3216" s="13">
        <x:v>123</x:v>
      </x:c>
      <x:c r="O3216" s="13" t="n">
        <x:f>H3216-N3216</x:f>
        <x:v>31.94999999999999</x:v>
      </x:c>
      <x:c r="P3216" s="4" t="str">
        <x:f t="shared" si="50"/>
        <x:v>Friday</x:v>
      </x:c>
    </x:row>
    <x:row r="3217">
      <x:c r="B3217" s="17">
        <x:v>43910</x:v>
      </x:c>
      <x:c r="C3217" s="11">
        <x:v>0.31208333333333299</x:v>
      </x:c>
      <x:c r="D3217" s="12">
        <x:v>4452</x:v>
      </x:c>
      <x:c r="E3217" s="12">
        <x:v>44622</x:v>
      </x:c>
      <x:c r="F3217" s="2" t="s">
        <x:v>65</x:v>
      </x:c>
      <x:c r="G3217" s="2" t="s">
        <x:v>66</x:v>
      </x:c>
      <x:c r="H3217" s="13">
        <x:v>69.989999999999995</x:v>
      </x:c>
      <x:c r="I3217" s="12">
        <x:v>1</x:v>
      </x:c>
      <x:c r="J3217" s="2">
        <x:v>4805172</x:v>
      </x:c>
      <x:c r="K3217" s="2">
        <x:v>47</x:v>
      </x:c>
      <x:c r="L3217" s="2">
        <x:v>3</x:v>
      </x:c>
      <x:c r="M3217" s="13" t="n">
        <x:f>H3217*I3217</x:f>
        <x:v>69.99</x:v>
      </x:c>
      <x:c r="N3217" s="13">
        <x:v>59.99</x:v>
      </x:c>
      <x:c r="O3217" s="13" t="n">
        <x:f>H3217-N3217</x:f>
        <x:v>9.999999999999993</x:v>
      </x:c>
      <x:c r="P3217" s="4" t="str">
        <x:f t="shared" si="50"/>
        <x:v>Friday</x:v>
      </x:c>
    </x:row>
    <x:row r="3218">
      <x:c r="B3218" s="17">
        <x:v>43910</x:v>
      </x:c>
      <x:c r="C3218" s="11">
        <x:v>0.31454861111111099</x:v>
      </x:c>
      <x:c r="D3218" s="12">
        <x:v>9405</x:v>
      </x:c>
      <x:c r="E3218" s="12">
        <x:v>44622</x:v>
      </x:c>
      <x:c r="F3218" s="2" t="s">
        <x:v>65</x:v>
      </x:c>
      <x:c r="G3218" s="2" t="s">
        <x:v>66</x:v>
      </x:c>
      <x:c r="H3218" s="13">
        <x:v>69.989999999999995</x:v>
      </x:c>
      <x:c r="I3218" s="12">
        <x:v>1</x:v>
      </x:c>
      <x:c r="J3218" s="2">
        <x:v>3594977</x:v>
      </x:c>
      <x:c r="K3218" s="2">
        <x:v>55</x:v>
      </x:c>
      <x:c r="L3218" s="2">
        <x:v>3</x:v>
      </x:c>
      <x:c r="M3218" s="13" t="n">
        <x:f>H3218*I3218</x:f>
        <x:v>69.99</x:v>
      </x:c>
      <x:c r="N3218" s="13">
        <x:v>59.99</x:v>
      </x:c>
      <x:c r="O3218" s="13" t="n">
        <x:f>H3218-N3218</x:f>
        <x:v>9.999999999999993</x:v>
      </x:c>
      <x:c r="P3218" s="4" t="str">
        <x:f t="shared" si="50"/>
        <x:v>Friday</x:v>
      </x:c>
    </x:row>
    <x:row r="3219" hidden="1">
      <x:c r="B3219" s="17">
        <x:v>43910</x:v>
      </x:c>
      <x:c r="C3219" s="11">
        <x:v>0.31475694444444402</x:v>
      </x:c>
      <x:c r="D3219" s="12">
        <x:v>8571</x:v>
      </x:c>
      <x:c r="E3219" s="12">
        <x:v>15622</x:v>
      </x:c>
      <x:c r="F3219" s="2" t="s">
        <x:v>83</x:v>
      </x:c>
      <x:c r="G3219" s="2" t="s">
        <x:v>58</x:v>
      </x:c>
      <x:c r="H3219" s="13">
        <x:v>549.99</x:v>
      </x:c>
      <x:c r="I3219" s="12">
        <x:v>1</x:v>
      </x:c>
      <x:c r="J3219" s="2">
        <x:v>7619420</x:v>
      </x:c>
      <x:c r="K3219" s="2">
        <x:v>22</x:v>
      </x:c>
      <x:c r="L3219" s="2">
        <x:v>5</x:v>
      </x:c>
      <x:c r="M3219" s="13" t="n">
        <x:f>H3219*I3219</x:f>
        <x:v>549.99</x:v>
      </x:c>
      <x:c r="N3219" s="13">
        <x:v>489</x:v>
      </x:c>
      <x:c r="O3219" s="13" t="n">
        <x:f>H3219-N3219</x:f>
        <x:v>60.99000000000001</x:v>
      </x:c>
      <x:c r="P3219" s="4" t="str">
        <x:f t="shared" si="50"/>
        <x:v>Friday</x:v>
      </x:c>
    </x:row>
    <x:row r="3220">
      <x:c r="B3220" s="17">
        <x:v>43910</x:v>
      </x:c>
      <x:c r="C3220" s="11">
        <x:v>0.31516203703703699</x:v>
      </x:c>
      <x:c r="D3220" s="12">
        <x:v>3741</x:v>
      </x:c>
      <x:c r="E3220" s="12">
        <x:v>44622</x:v>
      </x:c>
      <x:c r="F3220" s="2" t="s">
        <x:v>65</x:v>
      </x:c>
      <x:c r="G3220" s="2" t="s">
        <x:v>66</x:v>
      </x:c>
      <x:c r="H3220" s="13">
        <x:v>69.989999999999995</x:v>
      </x:c>
      <x:c r="I3220" s="12">
        <x:v>1</x:v>
      </x:c>
      <x:c r="J3220" s="2">
        <x:v>8729356</x:v>
      </x:c>
      <x:c r="K3220" s="2">
        <x:v>76</x:v>
      </x:c>
      <x:c r="L3220" s="2">
        <x:v>3</x:v>
      </x:c>
      <x:c r="M3220" s="13" t="n">
        <x:f>H3220*I3220</x:f>
        <x:v>69.99</x:v>
      </x:c>
      <x:c r="N3220" s="13">
        <x:v>59.99</x:v>
      </x:c>
      <x:c r="O3220" s="13" t="n">
        <x:f>H3220-N3220</x:f>
        <x:v>9.999999999999993</x:v>
      </x:c>
      <x:c r="P3220" s="4" t="str">
        <x:f t="shared" si="50"/>
        <x:v>Friday</x:v>
      </x:c>
    </x:row>
    <x:row r="3221">
      <x:c r="B3221" s="17">
        <x:v>43910</x:v>
      </x:c>
      <x:c r="C3221" s="11">
        <x:v>0.32456018518518498</x:v>
      </x:c>
      <x:c r="D3221" s="12">
        <x:v>3802</x:v>
      </x:c>
      <x:c r="E3221" s="12">
        <x:v>44622</x:v>
      </x:c>
      <x:c r="F3221" s="2" t="s">
        <x:v>65</x:v>
      </x:c>
      <x:c r="G3221" s="2" t="s">
        <x:v>66</x:v>
      </x:c>
      <x:c r="H3221" s="13">
        <x:v>69.989999999999995</x:v>
      </x:c>
      <x:c r="I3221" s="12">
        <x:v>1</x:v>
      </x:c>
      <x:c r="J3221" s="2">
        <x:v>4071089</x:v>
      </x:c>
      <x:c r="K3221" s="2">
        <x:v>43</x:v>
      </x:c>
      <x:c r="L3221" s="2">
        <x:v>4</x:v>
      </x:c>
      <x:c r="M3221" s="13" t="n">
        <x:f>H3221*I3221</x:f>
        <x:v>69.99</x:v>
      </x:c>
      <x:c r="N3221" s="13">
        <x:v>59.99</x:v>
      </x:c>
      <x:c r="O3221" s="13" t="n">
        <x:f>H3221-N3221</x:f>
        <x:v>9.999999999999993</x:v>
      </x:c>
      <x:c r="P3221" s="4" t="str">
        <x:f t="shared" si="50"/>
        <x:v>Friday</x:v>
      </x:c>
    </x:row>
    <x:row r="3222">
      <x:c r="B3222" s="17">
        <x:v>43910</x:v>
      </x:c>
      <x:c r="C3222" s="11">
        <x:v>0.32715277777777801</x:v>
      </x:c>
      <x:c r="D3222" s="12">
        <x:v>2908</x:v>
      </x:c>
      <x:c r="E3222" s="12">
        <x:v>44622</x:v>
      </x:c>
      <x:c r="F3222" s="2" t="s">
        <x:v>65</x:v>
      </x:c>
      <x:c r="G3222" s="2" t="s">
        <x:v>66</x:v>
      </x:c>
      <x:c r="H3222" s="13">
        <x:v>69.989999999999995</x:v>
      </x:c>
      <x:c r="I3222" s="12">
        <x:v>1</x:v>
      </x:c>
      <x:c r="J3222" s="2">
        <x:v>4119779</x:v>
      </x:c>
      <x:c r="K3222" s="2">
        <x:v>50</x:v>
      </x:c>
      <x:c r="L3222" s="2">
        <x:v>3</x:v>
      </x:c>
      <x:c r="M3222" s="13" t="n">
        <x:f>H3222*I3222</x:f>
        <x:v>69.99</x:v>
      </x:c>
      <x:c r="N3222" s="13">
        <x:v>59.99</x:v>
      </x:c>
      <x:c r="O3222" s="13" t="n">
        <x:f>H3222-N3222</x:f>
        <x:v>9.999999999999993</x:v>
      </x:c>
      <x:c r="P3222" s="4" t="str">
        <x:f t="shared" si="50"/>
        <x:v>Friday</x:v>
      </x:c>
    </x:row>
    <x:row r="3223" hidden="1">
      <x:c r="B3223" s="17">
        <x:v>43910</x:v>
      </x:c>
      <x:c r="C3223" s="11">
        <x:v>0.329050925925926</x:v>
      </x:c>
      <x:c r="D3223" s="12">
        <x:v>8085</x:v>
      </x:c>
      <x:c r="E3223" s="12">
        <x:v>15622</x:v>
      </x:c>
      <x:c r="F3223" s="2" t="s">
        <x:v>83</x:v>
      </x:c>
      <x:c r="G3223" s="2" t="s">
        <x:v>58</x:v>
      </x:c>
      <x:c r="H3223" s="13">
        <x:v>549.99</x:v>
      </x:c>
      <x:c r="I3223" s="12">
        <x:v>1</x:v>
      </x:c>
      <x:c r="J3223" s="2">
        <x:v>463058</x:v>
      </x:c>
      <x:c r="K3223" s="2">
        <x:v>76</x:v>
      </x:c>
      <x:c r="L3223" s="2">
        <x:v>5</x:v>
      </x:c>
      <x:c r="M3223" s="13" t="n">
        <x:f>H3223*I3223</x:f>
        <x:v>549.99</x:v>
      </x:c>
      <x:c r="N3223" s="13">
        <x:v>489</x:v>
      </x:c>
      <x:c r="O3223" s="13" t="n">
        <x:f>H3223-N3223</x:f>
        <x:v>60.99000000000001</x:v>
      </x:c>
      <x:c r="P3223" s="4" t="str">
        <x:f t="shared" si="50"/>
        <x:v>Friday</x:v>
      </x:c>
    </x:row>
    <x:row r="3224">
      <x:c r="B3224" s="17">
        <x:v>43910</x:v>
      </x:c>
      <x:c r="C3224" s="11">
        <x:v>0.32952546296296298</x:v>
      </x:c>
      <x:c r="D3224" s="12">
        <x:v>3869</x:v>
      </x:c>
      <x:c r="E3224" s="12">
        <x:v>44622</x:v>
      </x:c>
      <x:c r="F3224" s="2" t="s">
        <x:v>65</x:v>
      </x:c>
      <x:c r="G3224" s="2" t="s">
        <x:v>66</x:v>
      </x:c>
      <x:c r="H3224" s="13">
        <x:v>69.989999999999995</x:v>
      </x:c>
      <x:c r="I3224" s="12">
        <x:v>1</x:v>
      </x:c>
      <x:c r="J3224" s="2">
        <x:v>3562921</x:v>
      </x:c>
      <x:c r="K3224" s="2">
        <x:v>77</x:v>
      </x:c>
      <x:c r="L3224" s="2">
        <x:v>4</x:v>
      </x:c>
      <x:c r="M3224" s="13" t="n">
        <x:f>H3224*I3224</x:f>
        <x:v>69.99</x:v>
      </x:c>
      <x:c r="N3224" s="13">
        <x:v>59.99</x:v>
      </x:c>
      <x:c r="O3224" s="13" t="n">
        <x:f>H3224-N3224</x:f>
        <x:v>9.999999999999993</x:v>
      </x:c>
      <x:c r="P3224" s="4" t="str">
        <x:f t="shared" si="50"/>
        <x:v>Friday</x:v>
      </x:c>
    </x:row>
    <x:row r="3225">
      <x:c r="B3225" s="17">
        <x:v>43910</x:v>
      </x:c>
      <x:c r="C3225" s="11">
        <x:v>0.33052083333333299</x:v>
      </x:c>
      <x:c r="D3225" s="12">
        <x:v>8829</x:v>
      </x:c>
      <x:c r="E3225" s="12">
        <x:v>44622</x:v>
      </x:c>
      <x:c r="F3225" s="2" t="s">
        <x:v>65</x:v>
      </x:c>
      <x:c r="G3225" s="2" t="s">
        <x:v>66</x:v>
      </x:c>
      <x:c r="H3225" s="13">
        <x:v>69.989999999999995</x:v>
      </x:c>
      <x:c r="I3225" s="12">
        <x:v>1</x:v>
      </x:c>
      <x:c r="J3225" s="2">
        <x:v>9580257</x:v>
      </x:c>
      <x:c r="K3225" s="2">
        <x:v>66</x:v>
      </x:c>
      <x:c r="L3225" s="2">
        <x:v>3</x:v>
      </x:c>
      <x:c r="M3225" s="13" t="n">
        <x:f>H3225*I3225</x:f>
        <x:v>69.99</x:v>
      </x:c>
      <x:c r="N3225" s="13">
        <x:v>59.99</x:v>
      </x:c>
      <x:c r="O3225" s="13" t="n">
        <x:f>H3225-N3225</x:f>
        <x:v>9.999999999999993</x:v>
      </x:c>
      <x:c r="P3225" s="4" t="str">
        <x:f t="shared" si="50"/>
        <x:v>Friday</x:v>
      </x:c>
    </x:row>
    <x:row r="3226">
      <x:c r="B3226" s="17">
        <x:v>43910</x:v>
      </x:c>
      <x:c r="C3226" s="11">
        <x:v>0.33665509259259302</x:v>
      </x:c>
      <x:c r="D3226" s="12">
        <x:v>7308</x:v>
      </x:c>
      <x:c r="E3226" s="12">
        <x:v>35622</x:v>
      </x:c>
      <x:c r="F3226" s="2" t="s">
        <x:v>45</x:v>
      </x:c>
      <x:c r="G3226" s="2" t="s">
        <x:v>46</x:v>
      </x:c>
      <x:c r="H3226" s="13">
        <x:v>154.94999999999999</x:v>
      </x:c>
      <x:c r="I3226" s="12">
        <x:v>1</x:v>
      </x:c>
      <x:c r="J3226" s="2">
        <x:v>2483410</x:v>
      </x:c>
      <x:c r="K3226" s="2">
        <x:v>33</x:v>
      </x:c>
      <x:c r="L3226" s="2">
        <x:v>5</x:v>
      </x:c>
      <x:c r="M3226" s="13" t="n">
        <x:f>H3226*I3226</x:f>
        <x:v>154.95</x:v>
      </x:c>
      <x:c r="N3226" s="13">
        <x:v>123</x:v>
      </x:c>
      <x:c r="O3226" s="13" t="n">
        <x:f>H3226-N3226</x:f>
        <x:v>31.94999999999999</x:v>
      </x:c>
      <x:c r="P3226" s="4" t="str">
        <x:f t="shared" si="50"/>
        <x:v>Friday</x:v>
      </x:c>
    </x:row>
    <x:row r="3227">
      <x:c r="B3227" s="17">
        <x:v>43910</x:v>
      </x:c>
      <x:c r="C3227" s="11">
        <x:v>0.34004629629629601</x:v>
      </x:c>
      <x:c r="D3227" s="12">
        <x:v>8430</x:v>
      </x:c>
      <x:c r="E3227" s="12">
        <x:v>35622</x:v>
      </x:c>
      <x:c r="F3227" s="2" t="s">
        <x:v>45</x:v>
      </x:c>
      <x:c r="G3227" s="2" t="s">
        <x:v>46</x:v>
      </x:c>
      <x:c r="H3227" s="13">
        <x:v>154.94999999999999</x:v>
      </x:c>
      <x:c r="I3227" s="12">
        <x:v>1</x:v>
      </x:c>
      <x:c r="J3227" s="2">
        <x:v>9836689</x:v>
      </x:c>
      <x:c r="K3227" s="2">
        <x:v>62</x:v>
      </x:c>
      <x:c r="L3227" s="2">
        <x:v>5</x:v>
      </x:c>
      <x:c r="M3227" s="13" t="n">
        <x:f>H3227*I3227</x:f>
        <x:v>154.95</x:v>
      </x:c>
      <x:c r="N3227" s="13">
        <x:v>123</x:v>
      </x:c>
      <x:c r="O3227" s="13" t="n">
        <x:f>H3227-N3227</x:f>
        <x:v>31.94999999999999</x:v>
      </x:c>
      <x:c r="P3227" s="4" t="str">
        <x:f t="shared" si="50"/>
        <x:v>Friday</x:v>
      </x:c>
    </x:row>
    <x:row r="3228">
      <x:c r="B3228" s="17">
        <x:v>43910</x:v>
      </x:c>
      <x:c r="C3228" s="11">
        <x:v>0.34480324074074098</x:v>
      </x:c>
      <x:c r="D3228" s="12">
        <x:v>4447</x:v>
      </x:c>
      <x:c r="E3228" s="12">
        <x:v>35622</x:v>
      </x:c>
      <x:c r="F3228" s="2" t="s">
        <x:v>45</x:v>
      </x:c>
      <x:c r="G3228" s="2" t="s">
        <x:v>46</x:v>
      </x:c>
      <x:c r="H3228" s="13">
        <x:v>154.94999999999999</x:v>
      </x:c>
      <x:c r="I3228" s="12">
        <x:v>1</x:v>
      </x:c>
      <x:c r="J3228" s="2">
        <x:v>8787847</x:v>
      </x:c>
      <x:c r="K3228" s="2">
        <x:v>37</x:v>
      </x:c>
      <x:c r="L3228" s="2">
        <x:v>5</x:v>
      </x:c>
      <x:c r="M3228" s="13" t="n">
        <x:f>H3228*I3228</x:f>
        <x:v>154.95</x:v>
      </x:c>
      <x:c r="N3228" s="13">
        <x:v>123</x:v>
      </x:c>
      <x:c r="O3228" s="13" t="n">
        <x:f>H3228-N3228</x:f>
        <x:v>31.94999999999999</x:v>
      </x:c>
      <x:c r="P3228" s="4" t="str">
        <x:f t="shared" si="50"/>
        <x:v>Friday</x:v>
      </x:c>
    </x:row>
    <x:row r="3229">
      <x:c r="B3229" s="17">
        <x:v>43910</x:v>
      </x:c>
      <x:c r="C3229" s="11">
        <x:v>0.350520833333333</x:v>
      </x:c>
      <x:c r="D3229" s="12">
        <x:v>2813</x:v>
      </x:c>
      <x:c r="E3229" s="12">
        <x:v>35622</x:v>
      </x:c>
      <x:c r="F3229" s="2" t="s">
        <x:v>45</x:v>
      </x:c>
      <x:c r="G3229" s="2" t="s">
        <x:v>46</x:v>
      </x:c>
      <x:c r="H3229" s="13">
        <x:v>154.94999999999999</x:v>
      </x:c>
      <x:c r="I3229" s="12">
        <x:v>1</x:v>
      </x:c>
      <x:c r="J3229" s="2">
        <x:v>9310854</x:v>
      </x:c>
      <x:c r="K3229" s="2">
        <x:v>66</x:v>
      </x:c>
      <x:c r="L3229" s="2">
        <x:v>5</x:v>
      </x:c>
      <x:c r="M3229" s="13" t="n">
        <x:f>H3229*I3229</x:f>
        <x:v>154.95</x:v>
      </x:c>
      <x:c r="N3229" s="13">
        <x:v>123</x:v>
      </x:c>
      <x:c r="O3229" s="13" t="n">
        <x:f>H3229-N3229</x:f>
        <x:v>31.94999999999999</x:v>
      </x:c>
      <x:c r="P3229" s="4" t="str">
        <x:f t="shared" si="50"/>
        <x:v>Friday</x:v>
      </x:c>
    </x:row>
    <x:row r="3230">
      <x:c r="B3230" s="17">
        <x:v>43910</x:v>
      </x:c>
      <x:c r="C3230" s="11">
        <x:v>0.35203703703703698</x:v>
      </x:c>
      <x:c r="D3230" s="12">
        <x:v>5092</x:v>
      </x:c>
      <x:c r="E3230" s="12">
        <x:v>35622</x:v>
      </x:c>
      <x:c r="F3230" s="2" t="s">
        <x:v>45</x:v>
      </x:c>
      <x:c r="G3230" s="2" t="s">
        <x:v>46</x:v>
      </x:c>
      <x:c r="H3230" s="13">
        <x:v>154.94999999999999</x:v>
      </x:c>
      <x:c r="I3230" s="12">
        <x:v>1</x:v>
      </x:c>
      <x:c r="J3230" s="2">
        <x:v>1142917</x:v>
      </x:c>
      <x:c r="K3230" s="2">
        <x:v>19</x:v>
      </x:c>
      <x:c r="L3230" s="2">
        <x:v>5</x:v>
      </x:c>
      <x:c r="M3230" s="13" t="n">
        <x:f>H3230*I3230</x:f>
        <x:v>154.95</x:v>
      </x:c>
      <x:c r="N3230" s="13">
        <x:v>123</x:v>
      </x:c>
      <x:c r="O3230" s="13" t="n">
        <x:f>H3230-N3230</x:f>
        <x:v>31.94999999999999</x:v>
      </x:c>
      <x:c r="P3230" s="4" t="str">
        <x:f t="shared" si="50"/>
        <x:v>Friday</x:v>
      </x:c>
    </x:row>
    <x:row r="3231">
      <x:c r="B3231" s="17">
        <x:v>43910</x:v>
      </x:c>
      <x:c r="C3231" s="11">
        <x:v>0.35315972222222197</x:v>
      </x:c>
      <x:c r="D3231" s="12">
        <x:v>2611</x:v>
      </x:c>
      <x:c r="E3231" s="12">
        <x:v>44622</x:v>
      </x:c>
      <x:c r="F3231" s="2" t="s">
        <x:v>65</x:v>
      </x:c>
      <x:c r="G3231" s="2" t="s">
        <x:v>66</x:v>
      </x:c>
      <x:c r="H3231" s="13">
        <x:v>69.989999999999995</x:v>
      </x:c>
      <x:c r="I3231" s="12">
        <x:v>1</x:v>
      </x:c>
      <x:c r="J3231" s="2">
        <x:v>4440026</x:v>
      </x:c>
      <x:c r="K3231" s="2">
        <x:v>79</x:v>
      </x:c>
      <x:c r="L3231" s="2">
        <x:v>3</x:v>
      </x:c>
      <x:c r="M3231" s="13" t="n">
        <x:f>H3231*I3231</x:f>
        <x:v>69.99</x:v>
      </x:c>
      <x:c r="N3231" s="13">
        <x:v>59.99</x:v>
      </x:c>
      <x:c r="O3231" s="13" t="n">
        <x:f>H3231-N3231</x:f>
        <x:v>9.999999999999993</x:v>
      </x:c>
      <x:c r="P3231" s="4" t="str">
        <x:f t="shared" si="50"/>
        <x:v>Friday</x:v>
      </x:c>
    </x:row>
    <x:row r="3232">
      <x:c r="B3232" s="17">
        <x:v>43910</x:v>
      </x:c>
      <x:c r="C3232" s="11">
        <x:v>0.37618055555555602</x:v>
      </x:c>
      <x:c r="D3232" s="12">
        <x:v>8999</x:v>
      </x:c>
      <x:c r="E3232" s="12">
        <x:v>44622</x:v>
      </x:c>
      <x:c r="F3232" s="2" t="s">
        <x:v>65</x:v>
      </x:c>
      <x:c r="G3232" s="2" t="s">
        <x:v>66</x:v>
      </x:c>
      <x:c r="H3232" s="13">
        <x:v>69.989999999999995</x:v>
      </x:c>
      <x:c r="I3232" s="12">
        <x:v>1</x:v>
      </x:c>
      <x:c r="J3232" s="2">
        <x:v>5725975</x:v>
      </x:c>
      <x:c r="K3232" s="2">
        <x:v>52</x:v>
      </x:c>
      <x:c r="L3232" s="2">
        <x:v>4</x:v>
      </x:c>
      <x:c r="M3232" s="13" t="n">
        <x:f>H3232*I3232</x:f>
        <x:v>69.99</x:v>
      </x:c>
      <x:c r="N3232" s="13">
        <x:v>59.99</x:v>
      </x:c>
      <x:c r="O3232" s="13" t="n">
        <x:f>H3232-N3232</x:f>
        <x:v>9.999999999999993</x:v>
      </x:c>
      <x:c r="P3232" s="4" t="str">
        <x:f t="shared" si="50"/>
        <x:v>Friday</x:v>
      </x:c>
    </x:row>
    <x:row r="3233">
      <x:c r="B3233" s="17">
        <x:v>43910</x:v>
      </x:c>
      <x:c r="C3233" s="11">
        <x:v>0.37844907407407402</x:v>
      </x:c>
      <x:c r="D3233" s="12">
        <x:v>229</x:v>
      </x:c>
      <x:c r="E3233" s="12">
        <x:v>44622</x:v>
      </x:c>
      <x:c r="F3233" s="2" t="s">
        <x:v>65</x:v>
      </x:c>
      <x:c r="G3233" s="2" t="s">
        <x:v>66</x:v>
      </x:c>
      <x:c r="H3233" s="13">
        <x:v>69.989999999999995</x:v>
      </x:c>
      <x:c r="I3233" s="12">
        <x:v>1</x:v>
      </x:c>
      <x:c r="J3233" s="2">
        <x:v>3491531</x:v>
      </x:c>
      <x:c r="K3233" s="2">
        <x:v>20</x:v>
      </x:c>
      <x:c r="L3233" s="2">
        <x:v>3</x:v>
      </x:c>
      <x:c r="M3233" s="13" t="n">
        <x:f>H3233*I3233</x:f>
        <x:v>69.99</x:v>
      </x:c>
      <x:c r="N3233" s="13">
        <x:v>59.99</x:v>
      </x:c>
      <x:c r="O3233" s="13" t="n">
        <x:f>H3233-N3233</x:f>
        <x:v>9.999999999999993</x:v>
      </x:c>
      <x:c r="P3233" s="4" t="str">
        <x:f t="shared" si="50"/>
        <x:v>Friday</x:v>
      </x:c>
    </x:row>
    <x:row r="3234">
      <x:c r="B3234" s="17">
        <x:v>43910</x:v>
      </x:c>
      <x:c r="C3234" s="11">
        <x:v>0.38105324074074098</x:v>
      </x:c>
      <x:c r="D3234" s="12">
        <x:v>2805</x:v>
      </x:c>
      <x:c r="E3234" s="12">
        <x:v>44622</x:v>
      </x:c>
      <x:c r="F3234" s="2" t="s">
        <x:v>65</x:v>
      </x:c>
      <x:c r="G3234" s="2" t="s">
        <x:v>66</x:v>
      </x:c>
      <x:c r="H3234" s="13">
        <x:v>69.989999999999995</x:v>
      </x:c>
      <x:c r="I3234" s="12">
        <x:v>1</x:v>
      </x:c>
      <x:c r="J3234" s="2">
        <x:v>5236419</x:v>
      </x:c>
      <x:c r="K3234" s="2">
        <x:v>56</x:v>
      </x:c>
      <x:c r="L3234" s="2">
        <x:v>3</x:v>
      </x:c>
      <x:c r="M3234" s="13" t="n">
        <x:f>H3234*I3234</x:f>
        <x:v>69.99</x:v>
      </x:c>
      <x:c r="N3234" s="13">
        <x:v>59.99</x:v>
      </x:c>
      <x:c r="O3234" s="13" t="n">
        <x:f>H3234-N3234</x:f>
        <x:v>9.999999999999993</x:v>
      </x:c>
      <x:c r="P3234" s="4" t="str">
        <x:f t="shared" si="50"/>
        <x:v>Friday</x:v>
      </x:c>
    </x:row>
    <x:row r="3235">
      <x:c r="B3235" s="17">
        <x:v>43910</x:v>
      </x:c>
      <x:c r="C3235" s="11">
        <x:v>0.38124999999999998</x:v>
      </x:c>
      <x:c r="D3235" s="12">
        <x:v>4083</x:v>
      </x:c>
      <x:c r="E3235" s="12">
        <x:v>35622</x:v>
      </x:c>
      <x:c r="F3235" s="2" t="s">
        <x:v>45</x:v>
      </x:c>
      <x:c r="G3235" s="2" t="s">
        <x:v>46</x:v>
      </x:c>
      <x:c r="H3235" s="13">
        <x:v>154.94999999999999</x:v>
      </x:c>
      <x:c r="I3235" s="12">
        <x:v>1</x:v>
      </x:c>
      <x:c r="J3235" s="2">
        <x:v>6112944</x:v>
      </x:c>
      <x:c r="K3235" s="2">
        <x:v>49</x:v>
      </x:c>
      <x:c r="L3235" s="2">
        <x:v>5</x:v>
      </x:c>
      <x:c r="M3235" s="13" t="n">
        <x:f>H3235*I3235</x:f>
        <x:v>154.95</x:v>
      </x:c>
      <x:c r="N3235" s="13">
        <x:v>123</x:v>
      </x:c>
      <x:c r="O3235" s="13" t="n">
        <x:f>H3235-N3235</x:f>
        <x:v>31.94999999999999</x:v>
      </x:c>
      <x:c r="P3235" s="4" t="str">
        <x:f t="shared" si="50"/>
        <x:v>Friday</x:v>
      </x:c>
    </x:row>
    <x:row r="3236">
      <x:c r="B3236" s="17">
        <x:v>43910</x:v>
      </x:c>
      <x:c r="C3236" s="11">
        <x:v>0.39136574074074099</x:v>
      </x:c>
      <x:c r="D3236" s="12">
        <x:v>5520</x:v>
      </x:c>
      <x:c r="E3236" s="12">
        <x:v>44622</x:v>
      </x:c>
      <x:c r="F3236" s="2" t="s">
        <x:v>65</x:v>
      </x:c>
      <x:c r="G3236" s="2" t="s">
        <x:v>66</x:v>
      </x:c>
      <x:c r="H3236" s="13">
        <x:v>69.989999999999995</x:v>
      </x:c>
      <x:c r="I3236" s="12">
        <x:v>1</x:v>
      </x:c>
      <x:c r="J3236" s="2">
        <x:v>8348629</x:v>
      </x:c>
      <x:c r="K3236" s="2">
        <x:v>72</x:v>
      </x:c>
      <x:c r="L3236" s="2">
        <x:v>4</x:v>
      </x:c>
      <x:c r="M3236" s="13" t="n">
        <x:f>H3236*I3236</x:f>
        <x:v>69.99</x:v>
      </x:c>
      <x:c r="N3236" s="13">
        <x:v>59.99</x:v>
      </x:c>
      <x:c r="O3236" s="13" t="n">
        <x:f>H3236-N3236</x:f>
        <x:v>9.999999999999993</x:v>
      </x:c>
      <x:c r="P3236" s="4" t="str">
        <x:f t="shared" si="50"/>
        <x:v>Friday</x:v>
      </x:c>
    </x:row>
    <x:row r="3237">
      <x:c r="B3237" s="17">
        <x:v>43910</x:v>
      </x:c>
      <x:c r="C3237" s="11">
        <x:v>0.395393518518519</x:v>
      </x:c>
      <x:c r="D3237" s="12">
        <x:v>3343</x:v>
      </x:c>
      <x:c r="E3237" s="12">
        <x:v>44622</x:v>
      </x:c>
      <x:c r="F3237" s="2" t="s">
        <x:v>65</x:v>
      </x:c>
      <x:c r="G3237" s="2" t="s">
        <x:v>66</x:v>
      </x:c>
      <x:c r="H3237" s="13">
        <x:v>69.989999999999995</x:v>
      </x:c>
      <x:c r="I3237" s="12">
        <x:v>1</x:v>
      </x:c>
      <x:c r="J3237" s="2">
        <x:v>9045764</x:v>
      </x:c>
      <x:c r="K3237" s="2">
        <x:v>45</x:v>
      </x:c>
      <x:c r="L3237" s="2">
        <x:v>3</x:v>
      </x:c>
      <x:c r="M3237" s="13" t="n">
        <x:f>H3237*I3237</x:f>
        <x:v>69.99</x:v>
      </x:c>
      <x:c r="N3237" s="13">
        <x:v>59.99</x:v>
      </x:c>
      <x:c r="O3237" s="13" t="n">
        <x:f>H3237-N3237</x:f>
        <x:v>9.999999999999993</x:v>
      </x:c>
      <x:c r="P3237" s="4" t="str">
        <x:f t="shared" si="50"/>
        <x:v>Friday</x:v>
      </x:c>
    </x:row>
    <x:row r="3238">
      <x:c r="B3238" s="17">
        <x:v>43910</x:v>
      </x:c>
      <x:c r="C3238" s="11">
        <x:v>0.40142361111111102</x:v>
      </x:c>
      <x:c r="D3238" s="12">
        <x:v>6099</x:v>
      </x:c>
      <x:c r="E3238" s="12">
        <x:v>44622</x:v>
      </x:c>
      <x:c r="F3238" s="2" t="s">
        <x:v>65</x:v>
      </x:c>
      <x:c r="G3238" s="2" t="s">
        <x:v>66</x:v>
      </x:c>
      <x:c r="H3238" s="13">
        <x:v>69.989999999999995</x:v>
      </x:c>
      <x:c r="I3238" s="12">
        <x:v>1</x:v>
      </x:c>
      <x:c r="J3238" s="2">
        <x:v>7756610</x:v>
      </x:c>
      <x:c r="K3238" s="2">
        <x:v>33</x:v>
      </x:c>
      <x:c r="L3238" s="2">
        <x:v>4</x:v>
      </x:c>
      <x:c r="M3238" s="13" t="n">
        <x:f>H3238*I3238</x:f>
        <x:v>69.99</x:v>
      </x:c>
      <x:c r="N3238" s="13">
        <x:v>59.99</x:v>
      </x:c>
      <x:c r="O3238" s="13" t="n">
        <x:f>H3238-N3238</x:f>
        <x:v>9.999999999999993</x:v>
      </x:c>
      <x:c r="P3238" s="4" t="str">
        <x:f t="shared" si="50"/>
        <x:v>Friday</x:v>
      </x:c>
    </x:row>
    <x:row r="3239">
      <x:c r="B3239" s="17">
        <x:v>43910</x:v>
      </x:c>
      <x:c r="C3239" s="11">
        <x:v>0.406828703703704</x:v>
      </x:c>
      <x:c r="D3239" s="12">
        <x:v>1100</x:v>
      </x:c>
      <x:c r="E3239" s="12">
        <x:v>44622</x:v>
      </x:c>
      <x:c r="F3239" s="2" t="s">
        <x:v>65</x:v>
      </x:c>
      <x:c r="G3239" s="2" t="s">
        <x:v>66</x:v>
      </x:c>
      <x:c r="H3239" s="13">
        <x:v>69.989999999999995</x:v>
      </x:c>
      <x:c r="I3239" s="12">
        <x:v>1</x:v>
      </x:c>
      <x:c r="J3239" s="2">
        <x:v>8675590</x:v>
      </x:c>
      <x:c r="K3239" s="2">
        <x:v>72</x:v>
      </x:c>
      <x:c r="L3239" s="2">
        <x:v>3</x:v>
      </x:c>
      <x:c r="M3239" s="13" t="n">
        <x:f>H3239*I3239</x:f>
        <x:v>69.99</x:v>
      </x:c>
      <x:c r="N3239" s="13">
        <x:v>59.99</x:v>
      </x:c>
      <x:c r="O3239" s="13" t="n">
        <x:f>H3239-N3239</x:f>
        <x:v>9.999999999999993</x:v>
      </x:c>
      <x:c r="P3239" s="4" t="str">
        <x:f t="shared" si="50"/>
        <x:v>Friday</x:v>
      </x:c>
    </x:row>
    <x:row r="3240">
      <x:c r="B3240" s="17">
        <x:v>43910</x:v>
      </x:c>
      <x:c r="C3240" s="11">
        <x:v>0.41126157407407399</x:v>
      </x:c>
      <x:c r="D3240" s="12">
        <x:v>1983</x:v>
      </x:c>
      <x:c r="E3240" s="12">
        <x:v>35622</x:v>
      </x:c>
      <x:c r="F3240" s="2" t="s">
        <x:v>45</x:v>
      </x:c>
      <x:c r="G3240" s="2" t="s">
        <x:v>46</x:v>
      </x:c>
      <x:c r="H3240" s="13">
        <x:v>154.94999999999999</x:v>
      </x:c>
      <x:c r="I3240" s="12">
        <x:v>1</x:v>
      </x:c>
      <x:c r="J3240" s="2">
        <x:v>7332485</x:v>
      </x:c>
      <x:c r="K3240" s="2">
        <x:v>40</x:v>
      </x:c>
      <x:c r="L3240" s="2">
        <x:v>5</x:v>
      </x:c>
      <x:c r="M3240" s="13" t="n">
        <x:f>H3240*I3240</x:f>
        <x:v>154.95</x:v>
      </x:c>
      <x:c r="N3240" s="13">
        <x:v>123</x:v>
      </x:c>
      <x:c r="O3240" s="13" t="n">
        <x:f>H3240-N3240</x:f>
        <x:v>31.94999999999999</x:v>
      </x:c>
      <x:c r="P3240" s="4" t="str">
        <x:f t="shared" si="50"/>
        <x:v>Friday</x:v>
      </x:c>
    </x:row>
    <x:row r="3241">
      <x:c r="B3241" s="17">
        <x:v>43910</x:v>
      </x:c>
      <x:c r="C3241" s="11">
        <x:v>0.425914351851852</x:v>
      </x:c>
      <x:c r="D3241" s="12">
        <x:v>9945</x:v>
      </x:c>
      <x:c r="E3241" s="12">
        <x:v>44622</x:v>
      </x:c>
      <x:c r="F3241" s="2" t="s">
        <x:v>65</x:v>
      </x:c>
      <x:c r="G3241" s="2" t="s">
        <x:v>66</x:v>
      </x:c>
      <x:c r="H3241" s="13">
        <x:v>69.989999999999995</x:v>
      </x:c>
      <x:c r="I3241" s="12">
        <x:v>1</x:v>
      </x:c>
      <x:c r="J3241" s="2">
        <x:v>6211507</x:v>
      </x:c>
      <x:c r="K3241" s="2">
        <x:v>30</x:v>
      </x:c>
      <x:c r="L3241" s="2">
        <x:v>3</x:v>
      </x:c>
      <x:c r="M3241" s="13" t="n">
        <x:f>H3241*I3241</x:f>
        <x:v>69.99</x:v>
      </x:c>
      <x:c r="N3241" s="13">
        <x:v>59.99</x:v>
      </x:c>
      <x:c r="O3241" s="13" t="n">
        <x:f>H3241-N3241</x:f>
        <x:v>9.999999999999993</x:v>
      </x:c>
      <x:c r="P3241" s="4" t="str">
        <x:f t="shared" si="50"/>
        <x:v>Friday</x:v>
      </x:c>
    </x:row>
    <x:row r="3242" hidden="1">
      <x:c r="B3242" s="17">
        <x:v>43910</x:v>
      </x:c>
      <x:c r="C3242" s="11">
        <x:v>0.428842592592593</x:v>
      </x:c>
      <x:c r="D3242" s="12">
        <x:v>2522</x:v>
      </x:c>
      <x:c r="E3242" s="12">
        <x:v>15622</x:v>
      </x:c>
      <x:c r="F3242" s="2" t="s">
        <x:v>83</x:v>
      </x:c>
      <x:c r="G3242" s="2" t="s">
        <x:v>58</x:v>
      </x:c>
      <x:c r="H3242" s="13">
        <x:v>549.99</x:v>
      </x:c>
      <x:c r="I3242" s="12">
        <x:v>1</x:v>
      </x:c>
      <x:c r="J3242" s="2">
        <x:v>6715514</x:v>
      </x:c>
      <x:c r="K3242" s="2">
        <x:v>32</x:v>
      </x:c>
      <x:c r="L3242" s="2">
        <x:v>5</x:v>
      </x:c>
      <x:c r="M3242" s="13" t="n">
        <x:f>H3242*I3242</x:f>
        <x:v>549.99</x:v>
      </x:c>
      <x:c r="N3242" s="13">
        <x:v>489</x:v>
      </x:c>
      <x:c r="O3242" s="13" t="n">
        <x:f>H3242-N3242</x:f>
        <x:v>60.99000000000001</x:v>
      </x:c>
      <x:c r="P3242" s="4" t="str">
        <x:f t="shared" si="50"/>
        <x:v>Friday</x:v>
      </x:c>
    </x:row>
    <x:row r="3243">
      <x:c r="B3243" s="17">
        <x:v>43910</x:v>
      </x:c>
      <x:c r="C3243" s="11">
        <x:v>0.43158564814814798</x:v>
      </x:c>
      <x:c r="D3243" s="12">
        <x:v>7815</x:v>
      </x:c>
      <x:c r="E3243" s="12">
        <x:v>35622</x:v>
      </x:c>
      <x:c r="F3243" s="2" t="s">
        <x:v>45</x:v>
      </x:c>
      <x:c r="G3243" s="2" t="s">
        <x:v>46</x:v>
      </x:c>
      <x:c r="H3243" s="13">
        <x:v>154.94999999999999</x:v>
      </x:c>
      <x:c r="I3243" s="12">
        <x:v>1</x:v>
      </x:c>
      <x:c r="J3243" s="2">
        <x:v>4349665</x:v>
      </x:c>
      <x:c r="K3243" s="2">
        <x:v>41</x:v>
      </x:c>
      <x:c r="L3243" s="2">
        <x:v>5</x:v>
      </x:c>
      <x:c r="M3243" s="13" t="n">
        <x:f>H3243*I3243</x:f>
        <x:v>154.95</x:v>
      </x:c>
      <x:c r="N3243" s="13">
        <x:v>123</x:v>
      </x:c>
      <x:c r="O3243" s="13" t="n">
        <x:f>H3243-N3243</x:f>
        <x:v>31.94999999999999</x:v>
      </x:c>
      <x:c r="P3243" s="4" t="str">
        <x:f t="shared" si="50"/>
        <x:v>Friday</x:v>
      </x:c>
    </x:row>
    <x:row r="3244">
      <x:c r="B3244" s="17">
        <x:v>43910</x:v>
      </x:c>
      <x:c r="C3244" s="11">
        <x:v>0.43210648148148101</x:v>
      </x:c>
      <x:c r="D3244" s="12">
        <x:v>8992</x:v>
      </x:c>
      <x:c r="E3244" s="12">
        <x:v>44622</x:v>
      </x:c>
      <x:c r="F3244" s="2" t="s">
        <x:v>65</x:v>
      </x:c>
      <x:c r="G3244" s="2" t="s">
        <x:v>66</x:v>
      </x:c>
      <x:c r="H3244" s="13">
        <x:v>69.989999999999995</x:v>
      </x:c>
      <x:c r="I3244" s="12">
        <x:v>1</x:v>
      </x:c>
      <x:c r="J3244" s="2">
        <x:v>9629316</x:v>
      </x:c>
      <x:c r="K3244" s="2">
        <x:v>60</x:v>
      </x:c>
      <x:c r="L3244" s="2">
        <x:v>3</x:v>
      </x:c>
      <x:c r="M3244" s="13" t="n">
        <x:f>H3244*I3244</x:f>
        <x:v>69.99</x:v>
      </x:c>
      <x:c r="N3244" s="13">
        <x:v>59.99</x:v>
      </x:c>
      <x:c r="O3244" s="13" t="n">
        <x:f>H3244-N3244</x:f>
        <x:v>9.999999999999993</x:v>
      </x:c>
      <x:c r="P3244" s="4" t="str">
        <x:f t="shared" si="50"/>
        <x:v>Friday</x:v>
      </x:c>
    </x:row>
    <x:row r="3245">
      <x:c r="B3245" s="17">
        <x:v>43910</x:v>
      </x:c>
      <x:c r="C3245" s="11">
        <x:v>0.43341435185185201</x:v>
      </x:c>
      <x:c r="D3245" s="12">
        <x:v>6278</x:v>
      </x:c>
      <x:c r="E3245" s="12">
        <x:v>44622</x:v>
      </x:c>
      <x:c r="F3245" s="2" t="s">
        <x:v>65</x:v>
      </x:c>
      <x:c r="G3245" s="2" t="s">
        <x:v>66</x:v>
      </x:c>
      <x:c r="H3245" s="13">
        <x:v>69.989999999999995</x:v>
      </x:c>
      <x:c r="I3245" s="12">
        <x:v>1</x:v>
      </x:c>
      <x:c r="J3245" s="2">
        <x:v>1208766</x:v>
      </x:c>
      <x:c r="K3245" s="2">
        <x:v>64</x:v>
      </x:c>
      <x:c r="L3245" s="2">
        <x:v>4</x:v>
      </x:c>
      <x:c r="M3245" s="13" t="n">
        <x:f>H3245*I3245</x:f>
        <x:v>69.99</x:v>
      </x:c>
      <x:c r="N3245" s="13">
        <x:v>59.99</x:v>
      </x:c>
      <x:c r="O3245" s="13" t="n">
        <x:f>H3245-N3245</x:f>
        <x:v>9.999999999999993</x:v>
      </x:c>
      <x:c r="P3245" s="4" t="str">
        <x:f t="shared" si="50"/>
        <x:v>Friday</x:v>
      </x:c>
    </x:row>
    <x:row r="3246">
      <x:c r="B3246" s="17">
        <x:v>43910</x:v>
      </x:c>
      <x:c r="C3246" s="11">
        <x:v>0.43771990740740702</x:v>
      </x:c>
      <x:c r="D3246" s="12">
        <x:v>1060</x:v>
      </x:c>
      <x:c r="E3246" s="12">
        <x:v>44622</x:v>
      </x:c>
      <x:c r="F3246" s="2" t="s">
        <x:v>65</x:v>
      </x:c>
      <x:c r="G3246" s="2" t="s">
        <x:v>66</x:v>
      </x:c>
      <x:c r="H3246" s="13">
        <x:v>69.989999999999995</x:v>
      </x:c>
      <x:c r="I3246" s="12">
        <x:v>1</x:v>
      </x:c>
      <x:c r="J3246" s="2">
        <x:v>2051893</x:v>
      </x:c>
      <x:c r="K3246" s="2">
        <x:v>39</x:v>
      </x:c>
      <x:c r="L3246" s="2">
        <x:v>4</x:v>
      </x:c>
      <x:c r="M3246" s="13" t="n">
        <x:f>H3246*I3246</x:f>
        <x:v>69.99</x:v>
      </x:c>
      <x:c r="N3246" s="13">
        <x:v>59.99</x:v>
      </x:c>
      <x:c r="O3246" s="13" t="n">
        <x:f>H3246-N3246</x:f>
        <x:v>9.999999999999993</x:v>
      </x:c>
      <x:c r="P3246" s="4" t="str">
        <x:f t="shared" si="50"/>
        <x:v>Friday</x:v>
      </x:c>
    </x:row>
    <x:row r="3247" hidden="1">
      <x:c r="B3247" s="17">
        <x:v>43910</x:v>
      </x:c>
      <x:c r="C3247" s="11">
        <x:v>0.44553240740740702</x:v>
      </x:c>
      <x:c r="D3247" s="12">
        <x:v>4609</x:v>
      </x:c>
      <x:c r="E3247" s="12">
        <x:v>95622</x:v>
      </x:c>
      <x:c r="F3247" s="2" t="s">
        <x:v>74</x:v>
      </x:c>
      <x:c r="G3247" s="2" t="s">
        <x:v>75</x:v>
      </x:c>
      <x:c r="H3247" s="13">
        <x:v>15.99</x:v>
      </x:c>
      <x:c r="I3247" s="12">
        <x:v>1</x:v>
      </x:c>
      <x:c r="J3247" s="2">
        <x:v>1359766</x:v>
      </x:c>
      <x:c r="K3247" s="2">
        <x:v>68</x:v>
      </x:c>
      <x:c r="L3247" s="2">
        <x:v>1</x:v>
      </x:c>
      <x:c r="M3247" s="13" t="n">
        <x:f>H3247*I3247</x:f>
        <x:v>15.99</x:v>
      </x:c>
      <x:c r="N3247" s="13">
        <x:v>13</x:v>
      </x:c>
      <x:c r="O3247" s="13" t="n">
        <x:f>H3247-N3247</x:f>
        <x:v>2.99</x:v>
      </x:c>
      <x:c r="P3247" s="4" t="str">
        <x:f t="shared" si="50"/>
        <x:v>Friday</x:v>
      </x:c>
    </x:row>
    <x:row r="3248">
      <x:c r="B3248" s="17">
        <x:v>43910</x:v>
      </x:c>
      <x:c r="C3248" s="11">
        <x:v>0.44637731481481502</x:v>
      </x:c>
      <x:c r="D3248" s="12">
        <x:v>8803</x:v>
      </x:c>
      <x:c r="E3248" s="12">
        <x:v>44622</x:v>
      </x:c>
      <x:c r="F3248" s="2" t="s">
        <x:v>65</x:v>
      </x:c>
      <x:c r="G3248" s="2" t="s">
        <x:v>66</x:v>
      </x:c>
      <x:c r="H3248" s="13">
        <x:v>69.989999999999995</x:v>
      </x:c>
      <x:c r="I3248" s="12">
        <x:v>1</x:v>
      </x:c>
      <x:c r="J3248" s="2">
        <x:v>947679</x:v>
      </x:c>
      <x:c r="K3248" s="2">
        <x:v>51</x:v>
      </x:c>
      <x:c r="L3248" s="2">
        <x:v>3</x:v>
      </x:c>
      <x:c r="M3248" s="13" t="n">
        <x:f>H3248*I3248</x:f>
        <x:v>69.99</x:v>
      </x:c>
      <x:c r="N3248" s="13">
        <x:v>59.99</x:v>
      </x:c>
      <x:c r="O3248" s="13" t="n">
        <x:f>H3248-N3248</x:f>
        <x:v>9.999999999999993</x:v>
      </x:c>
      <x:c r="P3248" s="4" t="str">
        <x:f t="shared" si="50"/>
        <x:v>Friday</x:v>
      </x:c>
    </x:row>
    <x:row r="3249">
      <x:c r="B3249" s="17">
        <x:v>43910</x:v>
      </x:c>
      <x:c r="C3249" s="11">
        <x:v>0.44902777777777803</x:v>
      </x:c>
      <x:c r="D3249" s="12">
        <x:v>4575</x:v>
      </x:c>
      <x:c r="E3249" s="12">
        <x:v>35622</x:v>
      </x:c>
      <x:c r="F3249" s="2" t="s">
        <x:v>45</x:v>
      </x:c>
      <x:c r="G3249" s="2" t="s">
        <x:v>46</x:v>
      </x:c>
      <x:c r="H3249" s="13">
        <x:v>154.94999999999999</x:v>
      </x:c>
      <x:c r="I3249" s="12">
        <x:v>1</x:v>
      </x:c>
      <x:c r="J3249" s="2">
        <x:v>5960677</x:v>
      </x:c>
      <x:c r="K3249" s="2">
        <x:v>74</x:v>
      </x:c>
      <x:c r="L3249" s="2">
        <x:v>5</x:v>
      </x:c>
      <x:c r="M3249" s="13" t="n">
        <x:f>H3249*I3249</x:f>
        <x:v>154.95</x:v>
      </x:c>
      <x:c r="N3249" s="13">
        <x:v>123</x:v>
      </x:c>
      <x:c r="O3249" s="13" t="n">
        <x:f>H3249-N3249</x:f>
        <x:v>31.94999999999999</x:v>
      </x:c>
      <x:c r="P3249" s="4" t="str">
        <x:f t="shared" si="50"/>
        <x:v>Friday</x:v>
      </x:c>
    </x:row>
    <x:row r="3250">
      <x:c r="B3250" s="17">
        <x:v>43910</x:v>
      </x:c>
      <x:c r="C3250" s="11">
        <x:v>0.44903935185185201</x:v>
      </x:c>
      <x:c r="D3250" s="12">
        <x:v>5016</x:v>
      </x:c>
      <x:c r="E3250" s="12">
        <x:v>44622</x:v>
      </x:c>
      <x:c r="F3250" s="2" t="s">
        <x:v>65</x:v>
      </x:c>
      <x:c r="G3250" s="2" t="s">
        <x:v>66</x:v>
      </x:c>
      <x:c r="H3250" s="13">
        <x:v>69.989999999999995</x:v>
      </x:c>
      <x:c r="I3250" s="12">
        <x:v>1</x:v>
      </x:c>
      <x:c r="J3250" s="2">
        <x:v>9930705</x:v>
      </x:c>
      <x:c r="K3250" s="2">
        <x:v>35</x:v>
      </x:c>
      <x:c r="L3250" s="2">
        <x:v>4</x:v>
      </x:c>
      <x:c r="M3250" s="13" t="n">
        <x:f>H3250*I3250</x:f>
        <x:v>69.99</x:v>
      </x:c>
      <x:c r="N3250" s="13">
        <x:v>59.99</x:v>
      </x:c>
      <x:c r="O3250" s="13" t="n">
        <x:f>H3250-N3250</x:f>
        <x:v>9.999999999999993</x:v>
      </x:c>
      <x:c r="P3250" s="4" t="str">
        <x:f t="shared" si="50"/>
        <x:v>Friday</x:v>
      </x:c>
    </x:row>
    <x:row r="3251">
      <x:c r="B3251" s="17">
        <x:v>43910</x:v>
      </x:c>
      <x:c r="C3251" s="11">
        <x:v>0.44903935185185201</x:v>
      </x:c>
      <x:c r="D3251" s="12">
        <x:v>5016</x:v>
      </x:c>
      <x:c r="E3251" s="12">
        <x:v>44622</x:v>
      </x:c>
      <x:c r="F3251" s="2" t="s">
        <x:v>65</x:v>
      </x:c>
      <x:c r="G3251" s="2" t="s">
        <x:v>66</x:v>
      </x:c>
      <x:c r="H3251" s="13">
        <x:v>69.989999999999995</x:v>
      </x:c>
      <x:c r="I3251" s="12">
        <x:v>1</x:v>
      </x:c>
      <x:c r="J3251" s="2">
        <x:v>5154658</x:v>
      </x:c>
      <x:c r="K3251" s="2">
        <x:v>79</x:v>
      </x:c>
      <x:c r="L3251" s="2">
        <x:v>4</x:v>
      </x:c>
      <x:c r="M3251" s="13" t="n">
        <x:f>H3251*I3251</x:f>
        <x:v>69.99</x:v>
      </x:c>
      <x:c r="N3251" s="13">
        <x:v>59.99</x:v>
      </x:c>
      <x:c r="O3251" s="13" t="n">
        <x:f>H3251-N3251</x:f>
        <x:v>9.999999999999993</x:v>
      </x:c>
      <x:c r="P3251" s="4" t="str">
        <x:f t="shared" si="50"/>
        <x:v>Friday</x:v>
      </x:c>
    </x:row>
    <x:row r="3252">
      <x:c r="B3252" s="17">
        <x:v>43910</x:v>
      </x:c>
      <x:c r="C3252" s="11">
        <x:v>0.45245370370370402</x:v>
      </x:c>
      <x:c r="D3252" s="12">
        <x:v>474</x:v>
      </x:c>
      <x:c r="E3252" s="12">
        <x:v>44622</x:v>
      </x:c>
      <x:c r="F3252" s="2" t="s">
        <x:v>65</x:v>
      </x:c>
      <x:c r="G3252" s="2" t="s">
        <x:v>66</x:v>
      </x:c>
      <x:c r="H3252" s="13">
        <x:v>69.989999999999995</x:v>
      </x:c>
      <x:c r="I3252" s="12">
        <x:v>1</x:v>
      </x:c>
      <x:c r="J3252" s="2">
        <x:v>6906407</x:v>
      </x:c>
      <x:c r="K3252" s="2">
        <x:v>23</x:v>
      </x:c>
      <x:c r="L3252" s="2">
        <x:v>3</x:v>
      </x:c>
      <x:c r="M3252" s="13" t="n">
        <x:f>H3252*I3252</x:f>
        <x:v>69.99</x:v>
      </x:c>
      <x:c r="N3252" s="13">
        <x:v>59.99</x:v>
      </x:c>
      <x:c r="O3252" s="13" t="n">
        <x:f>H3252-N3252</x:f>
        <x:v>9.999999999999993</x:v>
      </x:c>
      <x:c r="P3252" s="4" t="str">
        <x:f t="shared" si="50"/>
        <x:v>Friday</x:v>
      </x:c>
    </x:row>
    <x:row r="3253">
      <x:c r="B3253" s="17">
        <x:v>43910</x:v>
      </x:c>
      <x:c r="C3253" s="11">
        <x:v>0.45743055555555601</x:v>
      </x:c>
      <x:c r="D3253" s="12">
        <x:v>5649</x:v>
      </x:c>
      <x:c r="E3253" s="12">
        <x:v>44622</x:v>
      </x:c>
      <x:c r="F3253" s="2" t="s">
        <x:v>65</x:v>
      </x:c>
      <x:c r="G3253" s="2" t="s">
        <x:v>66</x:v>
      </x:c>
      <x:c r="H3253" s="13">
        <x:v>69.989999999999995</x:v>
      </x:c>
      <x:c r="I3253" s="12">
        <x:v>1</x:v>
      </x:c>
      <x:c r="J3253" s="2">
        <x:v>221752</x:v>
      </x:c>
      <x:c r="K3253" s="2">
        <x:v>77</x:v>
      </x:c>
      <x:c r="L3253" s="2">
        <x:v>3</x:v>
      </x:c>
      <x:c r="M3253" s="13" t="n">
        <x:f>H3253*I3253</x:f>
        <x:v>69.99</x:v>
      </x:c>
      <x:c r="N3253" s="13">
        <x:v>59.99</x:v>
      </x:c>
      <x:c r="O3253" s="13" t="n">
        <x:f>H3253-N3253</x:f>
        <x:v>9.999999999999993</x:v>
      </x:c>
      <x:c r="P3253" s="4" t="str">
        <x:f t="shared" si="50"/>
        <x:v>Friday</x:v>
      </x:c>
    </x:row>
    <x:row r="3254" hidden="1">
      <x:c r="B3254" s="17">
        <x:v>43910</x:v>
      </x:c>
      <x:c r="C3254" s="11">
        <x:v>0.45927083333333302</x:v>
      </x:c>
      <x:c r="D3254" s="12">
        <x:v>5198</x:v>
      </x:c>
      <x:c r="E3254" s="12">
        <x:v>15622</x:v>
      </x:c>
      <x:c r="F3254" s="2" t="s">
        <x:v>83</x:v>
      </x:c>
      <x:c r="G3254" s="2" t="s">
        <x:v>58</x:v>
      </x:c>
      <x:c r="H3254" s="13">
        <x:v>549.99</x:v>
      </x:c>
      <x:c r="I3254" s="12">
        <x:v>1</x:v>
      </x:c>
      <x:c r="J3254" s="2">
        <x:v>3971055</x:v>
      </x:c>
      <x:c r="K3254" s="2">
        <x:v>31</x:v>
      </x:c>
      <x:c r="L3254" s="2">
        <x:v>5</x:v>
      </x:c>
      <x:c r="M3254" s="13" t="n">
        <x:f>H3254*I3254</x:f>
        <x:v>549.99</x:v>
      </x:c>
      <x:c r="N3254" s="13">
        <x:v>489</x:v>
      </x:c>
      <x:c r="O3254" s="13" t="n">
        <x:f>H3254-N3254</x:f>
        <x:v>60.99000000000001</x:v>
      </x:c>
      <x:c r="P3254" s="4" t="str">
        <x:f t="shared" si="50"/>
        <x:v>Friday</x:v>
      </x:c>
    </x:row>
    <x:row r="3255">
      <x:c r="B3255" s="17">
        <x:v>43910</x:v>
      </x:c>
      <x:c r="C3255" s="11">
        <x:v>0.467060185185185</x:v>
      </x:c>
      <x:c r="D3255" s="12">
        <x:v>669</x:v>
      </x:c>
      <x:c r="E3255" s="12">
        <x:v>44622</x:v>
      </x:c>
      <x:c r="F3255" s="2" t="s">
        <x:v>65</x:v>
      </x:c>
      <x:c r="G3255" s="2" t="s">
        <x:v>66</x:v>
      </x:c>
      <x:c r="H3255" s="13">
        <x:v>69.989999999999995</x:v>
      </x:c>
      <x:c r="I3255" s="12">
        <x:v>1</x:v>
      </x:c>
      <x:c r="J3255" s="2">
        <x:v>4618013</x:v>
      </x:c>
      <x:c r="K3255" s="2">
        <x:v>54</x:v>
      </x:c>
      <x:c r="L3255" s="2">
        <x:v>3</x:v>
      </x:c>
      <x:c r="M3255" s="13" t="n">
        <x:f>H3255*I3255</x:f>
        <x:v>69.99</x:v>
      </x:c>
      <x:c r="N3255" s="13">
        <x:v>59.99</x:v>
      </x:c>
      <x:c r="O3255" s="13" t="n">
        <x:f>H3255-N3255</x:f>
        <x:v>9.999999999999993</x:v>
      </x:c>
      <x:c r="P3255" s="4" t="str">
        <x:f t="shared" si="50"/>
        <x:v>Friday</x:v>
      </x:c>
    </x:row>
    <x:row r="3256">
      <x:c r="B3256" s="17">
        <x:v>43910</x:v>
      </x:c>
      <x:c r="C3256" s="11">
        <x:v>0.46915509259259303</x:v>
      </x:c>
      <x:c r="D3256" s="12">
        <x:v>9385</x:v>
      </x:c>
      <x:c r="E3256" s="12">
        <x:v>44622</x:v>
      </x:c>
      <x:c r="F3256" s="2" t="s">
        <x:v>65</x:v>
      </x:c>
      <x:c r="G3256" s="2" t="s">
        <x:v>66</x:v>
      </x:c>
      <x:c r="H3256" s="13">
        <x:v>69.989999999999995</x:v>
      </x:c>
      <x:c r="I3256" s="12">
        <x:v>1</x:v>
      </x:c>
      <x:c r="J3256" s="2">
        <x:v>1923276</x:v>
      </x:c>
      <x:c r="K3256" s="2">
        <x:v>47</x:v>
      </x:c>
      <x:c r="L3256" s="2">
        <x:v>4</x:v>
      </x:c>
      <x:c r="M3256" s="13" t="n">
        <x:f>H3256*I3256</x:f>
        <x:v>69.99</x:v>
      </x:c>
      <x:c r="N3256" s="13">
        <x:v>59.99</x:v>
      </x:c>
      <x:c r="O3256" s="13" t="n">
        <x:f>H3256-N3256</x:f>
        <x:v>9.999999999999993</x:v>
      </x:c>
      <x:c r="P3256" s="4" t="str">
        <x:f t="shared" si="50"/>
        <x:v>Friday</x:v>
      </x:c>
    </x:row>
    <x:row r="3257">
      <x:c r="B3257" s="17">
        <x:v>43910</x:v>
      </x:c>
      <x:c r="C3257" s="11">
        <x:v>0.47193287037037002</x:v>
      </x:c>
      <x:c r="D3257" s="12">
        <x:v>9561</x:v>
      </x:c>
      <x:c r="E3257" s="12">
        <x:v>44622</x:v>
      </x:c>
      <x:c r="F3257" s="2" t="s">
        <x:v>65</x:v>
      </x:c>
      <x:c r="G3257" s="2" t="s">
        <x:v>66</x:v>
      </x:c>
      <x:c r="H3257" s="13">
        <x:v>69.989999999999995</x:v>
      </x:c>
      <x:c r="I3257" s="12">
        <x:v>1</x:v>
      </x:c>
      <x:c r="J3257" s="2">
        <x:v>4975089</x:v>
      </x:c>
      <x:c r="K3257" s="2">
        <x:v>58</x:v>
      </x:c>
      <x:c r="L3257" s="2">
        <x:v>3</x:v>
      </x:c>
      <x:c r="M3257" s="13" t="n">
        <x:f>H3257*I3257</x:f>
        <x:v>69.99</x:v>
      </x:c>
      <x:c r="N3257" s="13">
        <x:v>59.99</x:v>
      </x:c>
      <x:c r="O3257" s="13" t="n">
        <x:f>H3257-N3257</x:f>
        <x:v>9.999999999999993</x:v>
      </x:c>
      <x:c r="P3257" s="4" t="str">
        <x:f t="shared" si="50"/>
        <x:v>Friday</x:v>
      </x:c>
    </x:row>
    <x:row r="3258">
      <x:c r="B3258" s="17">
        <x:v>43910</x:v>
      </x:c>
      <x:c r="C3258" s="11">
        <x:v>0.48005787037037001</x:v>
      </x:c>
      <x:c r="D3258" s="12">
        <x:v>3740</x:v>
      </x:c>
      <x:c r="E3258" s="12">
        <x:v>35622</x:v>
      </x:c>
      <x:c r="F3258" s="2" t="s">
        <x:v>45</x:v>
      </x:c>
      <x:c r="G3258" s="2" t="s">
        <x:v>46</x:v>
      </x:c>
      <x:c r="H3258" s="13">
        <x:v>154.94999999999999</x:v>
      </x:c>
      <x:c r="I3258" s="12">
        <x:v>1</x:v>
      </x:c>
      <x:c r="J3258" s="2">
        <x:v>6567208</x:v>
      </x:c>
      <x:c r="K3258" s="2">
        <x:v>74</x:v>
      </x:c>
      <x:c r="L3258" s="2">
        <x:v>5</x:v>
      </x:c>
      <x:c r="M3258" s="13" t="n">
        <x:f>H3258*I3258</x:f>
        <x:v>154.95</x:v>
      </x:c>
      <x:c r="N3258" s="13">
        <x:v>123</x:v>
      </x:c>
      <x:c r="O3258" s="13" t="n">
        <x:f>H3258-N3258</x:f>
        <x:v>31.94999999999999</x:v>
      </x:c>
      <x:c r="P3258" s="4" t="str">
        <x:f t="shared" si="50"/>
        <x:v>Friday</x:v>
      </x:c>
    </x:row>
    <x:row r="3259">
      <x:c r="B3259" s="17">
        <x:v>43910</x:v>
      </x:c>
      <x:c r="C3259" s="11">
        <x:v>0.48189814814814802</x:v>
      </x:c>
      <x:c r="D3259" s="12">
        <x:v>4898</x:v>
      </x:c>
      <x:c r="E3259" s="12">
        <x:v>44622</x:v>
      </x:c>
      <x:c r="F3259" s="2" t="s">
        <x:v>65</x:v>
      </x:c>
      <x:c r="G3259" s="2" t="s">
        <x:v>66</x:v>
      </x:c>
      <x:c r="H3259" s="13">
        <x:v>69.989999999999995</x:v>
      </x:c>
      <x:c r="I3259" s="12">
        <x:v>1</x:v>
      </x:c>
      <x:c r="J3259" s="2">
        <x:v>7334147</x:v>
      </x:c>
      <x:c r="K3259" s="2">
        <x:v>37</x:v>
      </x:c>
      <x:c r="L3259" s="2">
        <x:v>3</x:v>
      </x:c>
      <x:c r="M3259" s="13" t="n">
        <x:f>H3259*I3259</x:f>
        <x:v>69.99</x:v>
      </x:c>
      <x:c r="N3259" s="13">
        <x:v>59.99</x:v>
      </x:c>
      <x:c r="O3259" s="13" t="n">
        <x:f>H3259-N3259</x:f>
        <x:v>9.999999999999993</x:v>
      </x:c>
      <x:c r="P3259" s="4" t="str">
        <x:f t="shared" si="50"/>
        <x:v>Friday</x:v>
      </x:c>
    </x:row>
    <x:row r="3260">
      <x:c r="B3260" s="17">
        <x:v>43910</x:v>
      </x:c>
      <x:c r="C3260" s="11">
        <x:v>0.48197916666666701</x:v>
      </x:c>
      <x:c r="D3260" s="12">
        <x:v>9393</x:v>
      </x:c>
      <x:c r="E3260" s="12">
        <x:v>44622</x:v>
      </x:c>
      <x:c r="F3260" s="2" t="s">
        <x:v>65</x:v>
      </x:c>
      <x:c r="G3260" s="2" t="s">
        <x:v>66</x:v>
      </x:c>
      <x:c r="H3260" s="13">
        <x:v>69.989999999999995</x:v>
      </x:c>
      <x:c r="I3260" s="12">
        <x:v>1</x:v>
      </x:c>
      <x:c r="J3260" s="2">
        <x:v>1135289</x:v>
      </x:c>
      <x:c r="K3260" s="2">
        <x:v>30</x:v>
      </x:c>
      <x:c r="L3260" s="2">
        <x:v>4</x:v>
      </x:c>
      <x:c r="M3260" s="13" t="n">
        <x:f>H3260*I3260</x:f>
        <x:v>69.99</x:v>
      </x:c>
      <x:c r="N3260" s="13">
        <x:v>59.99</x:v>
      </x:c>
      <x:c r="O3260" s="13" t="n">
        <x:f>H3260-N3260</x:f>
        <x:v>9.999999999999993</x:v>
      </x:c>
      <x:c r="P3260" s="4" t="str">
        <x:f t="shared" si="50"/>
        <x:v>Friday</x:v>
      </x:c>
    </x:row>
    <x:row r="3261">
      <x:c r="B3261" s="17">
        <x:v>43910</x:v>
      </x:c>
      <x:c r="C3261" s="11">
        <x:v>0.49432870370370402</x:v>
      </x:c>
      <x:c r="D3261" s="12">
        <x:v>6116</x:v>
      </x:c>
      <x:c r="E3261" s="12">
        <x:v>35622</x:v>
      </x:c>
      <x:c r="F3261" s="2" t="s">
        <x:v>45</x:v>
      </x:c>
      <x:c r="G3261" s="2" t="s">
        <x:v>46</x:v>
      </x:c>
      <x:c r="H3261" s="13">
        <x:v>154.94999999999999</x:v>
      </x:c>
      <x:c r="I3261" s="12">
        <x:v>1</x:v>
      </x:c>
      <x:c r="J3261" s="2">
        <x:v>5395622</x:v>
      </x:c>
      <x:c r="K3261" s="2">
        <x:v>50</x:v>
      </x:c>
      <x:c r="L3261" s="2">
        <x:v>5</x:v>
      </x:c>
      <x:c r="M3261" s="13" t="n">
        <x:f>H3261*I3261</x:f>
        <x:v>154.95</x:v>
      </x:c>
      <x:c r="N3261" s="13">
        <x:v>123</x:v>
      </x:c>
      <x:c r="O3261" s="13" t="n">
        <x:f>H3261-N3261</x:f>
        <x:v>31.94999999999999</x:v>
      </x:c>
      <x:c r="P3261" s="4" t="str">
        <x:f t="shared" si="50"/>
        <x:v>Friday</x:v>
      </x:c>
    </x:row>
    <x:row r="3262" hidden="1">
      <x:c r="B3262" s="17">
        <x:v>43910</x:v>
      </x:c>
      <x:c r="C3262" s="11">
        <x:v>0.50118055555555596</x:v>
      </x:c>
      <x:c r="D3262" s="12">
        <x:v>3494</x:v>
      </x:c>
      <x:c r="E3262" s="12">
        <x:v>95622</x:v>
      </x:c>
      <x:c r="F3262" s="2" t="s">
        <x:v>74</x:v>
      </x:c>
      <x:c r="G3262" s="2" t="s">
        <x:v>75</x:v>
      </x:c>
      <x:c r="H3262" s="13">
        <x:v>15.99</x:v>
      </x:c>
      <x:c r="I3262" s="12">
        <x:v>1</x:v>
      </x:c>
      <x:c r="J3262" s="2">
        <x:v>3417787</x:v>
      </x:c>
      <x:c r="K3262" s="2">
        <x:v>25</x:v>
      </x:c>
      <x:c r="L3262" s="2">
        <x:v>1</x:v>
      </x:c>
      <x:c r="M3262" s="13" t="n">
        <x:f>H3262*I3262</x:f>
        <x:v>15.99</x:v>
      </x:c>
      <x:c r="N3262" s="13">
        <x:v>13</x:v>
      </x:c>
      <x:c r="O3262" s="13" t="n">
        <x:f>H3262-N3262</x:f>
        <x:v>2.99</x:v>
      </x:c>
      <x:c r="P3262" s="4" t="str">
        <x:f t="shared" si="50"/>
        <x:v>Friday</x:v>
      </x:c>
    </x:row>
    <x:row r="3263">
      <x:c r="B3263" s="17">
        <x:v>43910</x:v>
      </x:c>
      <x:c r="C3263" s="11">
        <x:v>0.50248842592592602</x:v>
      </x:c>
      <x:c r="D3263" s="12">
        <x:v>298</x:v>
      </x:c>
      <x:c r="E3263" s="12">
        <x:v>35622</x:v>
      </x:c>
      <x:c r="F3263" s="2" t="s">
        <x:v>45</x:v>
      </x:c>
      <x:c r="G3263" s="2" t="s">
        <x:v>46</x:v>
      </x:c>
      <x:c r="H3263" s="13">
        <x:v>154.94999999999999</x:v>
      </x:c>
      <x:c r="I3263" s="12">
        <x:v>1</x:v>
      </x:c>
      <x:c r="J3263" s="2">
        <x:v>4685618</x:v>
      </x:c>
      <x:c r="K3263" s="2">
        <x:v>73</x:v>
      </x:c>
      <x:c r="L3263" s="2">
        <x:v>5</x:v>
      </x:c>
      <x:c r="M3263" s="13" t="n">
        <x:f>H3263*I3263</x:f>
        <x:v>154.95</x:v>
      </x:c>
      <x:c r="N3263" s="13">
        <x:v>123</x:v>
      </x:c>
      <x:c r="O3263" s="13" t="n">
        <x:f>H3263-N3263</x:f>
        <x:v>31.94999999999999</x:v>
      </x:c>
      <x:c r="P3263" s="4" t="str">
        <x:f t="shared" si="50"/>
        <x:v>Friday</x:v>
      </x:c>
    </x:row>
    <x:row r="3264">
      <x:c r="B3264" s="17">
        <x:v>43910</x:v>
      </x:c>
      <x:c r="C3264" s="11">
        <x:v>0.51679398148148104</x:v>
      </x:c>
      <x:c r="D3264" s="12">
        <x:v>4476</x:v>
      </x:c>
      <x:c r="E3264" s="12">
        <x:v>44622</x:v>
      </x:c>
      <x:c r="F3264" s="2" t="s">
        <x:v>65</x:v>
      </x:c>
      <x:c r="G3264" s="2" t="s">
        <x:v>66</x:v>
      </x:c>
      <x:c r="H3264" s="13">
        <x:v>69.989999999999995</x:v>
      </x:c>
      <x:c r="I3264" s="12">
        <x:v>1</x:v>
      </x:c>
      <x:c r="J3264" s="2">
        <x:v>6012364</x:v>
      </x:c>
      <x:c r="K3264" s="2">
        <x:v>38</x:v>
      </x:c>
      <x:c r="L3264" s="2">
        <x:v>4</x:v>
      </x:c>
      <x:c r="M3264" s="13" t="n">
        <x:f>H3264*I3264</x:f>
        <x:v>69.99</x:v>
      </x:c>
      <x:c r="N3264" s="13">
        <x:v>59.99</x:v>
      </x:c>
      <x:c r="O3264" s="13" t="n">
        <x:f>H3264-N3264</x:f>
        <x:v>9.999999999999993</x:v>
      </x:c>
      <x:c r="P3264" s="4" t="str">
        <x:f t="shared" si="50"/>
        <x:v>Friday</x:v>
      </x:c>
    </x:row>
    <x:row r="3265">
      <x:c r="B3265" s="17">
        <x:v>43910</x:v>
      </x:c>
      <x:c r="C3265" s="11">
        <x:v>0.53196759259259296</x:v>
      </x:c>
      <x:c r="D3265" s="12">
        <x:v>3804</x:v>
      </x:c>
      <x:c r="E3265" s="12">
        <x:v>44622</x:v>
      </x:c>
      <x:c r="F3265" s="2" t="s">
        <x:v>65</x:v>
      </x:c>
      <x:c r="G3265" s="2" t="s">
        <x:v>66</x:v>
      </x:c>
      <x:c r="H3265" s="13">
        <x:v>69.989999999999995</x:v>
      </x:c>
      <x:c r="I3265" s="12">
        <x:v>1</x:v>
      </x:c>
      <x:c r="J3265" s="2">
        <x:v>8912504</x:v>
      </x:c>
      <x:c r="K3265" s="2">
        <x:v>55</x:v>
      </x:c>
      <x:c r="L3265" s="2">
        <x:v>4</x:v>
      </x:c>
      <x:c r="M3265" s="13" t="n">
        <x:f>H3265*I3265</x:f>
        <x:v>69.99</x:v>
      </x:c>
      <x:c r="N3265" s="13">
        <x:v>59.99</x:v>
      </x:c>
      <x:c r="O3265" s="13" t="n">
        <x:f>H3265-N3265</x:f>
        <x:v>9.999999999999993</x:v>
      </x:c>
      <x:c r="P3265" s="4" t="str">
        <x:f t="shared" si="50"/>
        <x:v>Friday</x:v>
      </x:c>
    </x:row>
    <x:row r="3266">
      <x:c r="B3266" s="17">
        <x:v>43910</x:v>
      </x:c>
      <x:c r="C3266" s="11">
        <x:v>0.53773148148148098</x:v>
      </x:c>
      <x:c r="D3266" s="12">
        <x:v>9582</x:v>
      </x:c>
      <x:c r="E3266" s="12">
        <x:v>44622</x:v>
      </x:c>
      <x:c r="F3266" s="2" t="s">
        <x:v>65</x:v>
      </x:c>
      <x:c r="G3266" s="2" t="s">
        <x:v>66</x:v>
      </x:c>
      <x:c r="H3266" s="13">
        <x:v>69.989999999999995</x:v>
      </x:c>
      <x:c r="I3266" s="12">
        <x:v>1</x:v>
      </x:c>
      <x:c r="J3266" s="2">
        <x:v>9630394</x:v>
      </x:c>
      <x:c r="K3266" s="2">
        <x:v>32</x:v>
      </x:c>
      <x:c r="L3266" s="2">
        <x:v>4</x:v>
      </x:c>
      <x:c r="M3266" s="13" t="n">
        <x:f>H3266*I3266</x:f>
        <x:v>69.99</x:v>
      </x:c>
      <x:c r="N3266" s="13">
        <x:v>59.99</x:v>
      </x:c>
      <x:c r="O3266" s="13" t="n">
        <x:f>H3266-N3266</x:f>
        <x:v>9.999999999999993</x:v>
      </x:c>
      <x:c r="P3266" s="4" t="str">
        <x:f t="shared" si="50"/>
        <x:v>Friday</x:v>
      </x:c>
    </x:row>
    <x:row r="3267">
      <x:c r="B3267" s="17">
        <x:v>43910</x:v>
      </x:c>
      <x:c r="C3267" s="11">
        <x:v>0.53954861111111097</x:v>
      </x:c>
      <x:c r="D3267" s="12">
        <x:v>6540</x:v>
      </x:c>
      <x:c r="E3267" s="12">
        <x:v>35622</x:v>
      </x:c>
      <x:c r="F3267" s="2" t="s">
        <x:v>45</x:v>
      </x:c>
      <x:c r="G3267" s="2" t="s">
        <x:v>46</x:v>
      </x:c>
      <x:c r="H3267" s="13">
        <x:v>154.94999999999999</x:v>
      </x:c>
      <x:c r="I3267" s="12">
        <x:v>1</x:v>
      </x:c>
      <x:c r="J3267" s="2">
        <x:v>273122</x:v>
      </x:c>
      <x:c r="K3267" s="2">
        <x:v>50</x:v>
      </x:c>
      <x:c r="L3267" s="2">
        <x:v>5</x:v>
      </x:c>
      <x:c r="M3267" s="13" t="n">
        <x:f>H3267*I3267</x:f>
        <x:v>154.95</x:v>
      </x:c>
      <x:c r="N3267" s="13">
        <x:v>123</x:v>
      </x:c>
      <x:c r="O3267" s="13" t="n">
        <x:f>H3267-N3267</x:f>
        <x:v>31.94999999999999</x:v>
      </x:c>
      <x:c r="P3267" s="4" t="str">
        <x:f t="shared" si="50"/>
        <x:v>Friday</x:v>
      </x:c>
    </x:row>
    <x:row r="3268">
      <x:c r="B3268" s="17">
        <x:v>43911</x:v>
      </x:c>
      <x:c r="C3268" s="11">
        <x:v>0.176030092592593</x:v>
      </x:c>
      <x:c r="D3268" s="12">
        <x:v>3129</x:v>
      </x:c>
      <x:c r="E3268" s="12">
        <x:v>35622</x:v>
      </x:c>
      <x:c r="F3268" s="2" t="s">
        <x:v>45</x:v>
      </x:c>
      <x:c r="G3268" s="2" t="s">
        <x:v>46</x:v>
      </x:c>
      <x:c r="H3268" s="13">
        <x:v>154.94999999999999</x:v>
      </x:c>
      <x:c r="I3268" s="12">
        <x:v>1</x:v>
      </x:c>
      <x:c r="J3268" s="2">
        <x:v>5025833</x:v>
      </x:c>
      <x:c r="K3268" s="2">
        <x:v>26</x:v>
      </x:c>
      <x:c r="L3268" s="2">
        <x:v>5</x:v>
      </x:c>
      <x:c r="M3268" s="13" t="n">
        <x:f>H3268*I3268</x:f>
        <x:v>154.95</x:v>
      </x:c>
      <x:c r="N3268" s="13">
        <x:v>123</x:v>
      </x:c>
      <x:c r="O3268" s="13" t="n">
        <x:f>H3268-N3268</x:f>
        <x:v>31.94999999999999</x:v>
      </x:c>
      <x:c r="P3268" s="4" t="str">
        <x:f t="shared" ref="P3268:P3331" si="51">TEXT(B3268, "dddd")</x:f>
        <x:v>Saturday</x:v>
      </x:c>
    </x:row>
    <x:row r="3269">
      <x:c r="B3269" s="17">
        <x:v>43911</x:v>
      </x:c>
      <x:c r="C3269" s="11">
        <x:v>0.192291666666667</x:v>
      </x:c>
      <x:c r="D3269" s="12">
        <x:v>1571</x:v>
      </x:c>
      <x:c r="E3269" s="12">
        <x:v>35622</x:v>
      </x:c>
      <x:c r="F3269" s="2" t="s">
        <x:v>45</x:v>
      </x:c>
      <x:c r="G3269" s="2" t="s">
        <x:v>46</x:v>
      </x:c>
      <x:c r="H3269" s="13">
        <x:v>154.94999999999999</x:v>
      </x:c>
      <x:c r="I3269" s="12">
        <x:v>1</x:v>
      </x:c>
      <x:c r="J3269" s="2">
        <x:v>2235806</x:v>
      </x:c>
      <x:c r="K3269" s="2">
        <x:v>33</x:v>
      </x:c>
      <x:c r="L3269" s="2">
        <x:v>5</x:v>
      </x:c>
      <x:c r="M3269" s="13" t="n">
        <x:f>H3269*I3269</x:f>
        <x:v>154.95</x:v>
      </x:c>
      <x:c r="N3269" s="13">
        <x:v>123</x:v>
      </x:c>
      <x:c r="O3269" s="13" t="n">
        <x:f>H3269-N3269</x:f>
        <x:v>31.94999999999999</x:v>
      </x:c>
      <x:c r="P3269" s="4" t="str">
        <x:f t="shared" si="51"/>
        <x:v>Saturday</x:v>
      </x:c>
    </x:row>
    <x:row r="3270">
      <x:c r="B3270" s="17">
        <x:v>43911</x:v>
      </x:c>
      <x:c r="C3270" s="11">
        <x:v>0.20653935185185199</x:v>
      </x:c>
      <x:c r="D3270" s="12">
        <x:v>7192</x:v>
      </x:c>
      <x:c r="E3270" s="12">
        <x:v>44622</x:v>
      </x:c>
      <x:c r="F3270" s="2" t="s">
        <x:v>65</x:v>
      </x:c>
      <x:c r="G3270" s="2" t="s">
        <x:v>66</x:v>
      </x:c>
      <x:c r="H3270" s="13">
        <x:v>69.989999999999995</x:v>
      </x:c>
      <x:c r="I3270" s="12">
        <x:v>1</x:v>
      </x:c>
      <x:c r="J3270" s="2">
        <x:v>5971580</x:v>
      </x:c>
      <x:c r="K3270" s="2">
        <x:v>43</x:v>
      </x:c>
      <x:c r="L3270" s="2">
        <x:v>4</x:v>
      </x:c>
      <x:c r="M3270" s="13" t="n">
        <x:f>H3270*I3270</x:f>
        <x:v>69.99</x:v>
      </x:c>
      <x:c r="N3270" s="13">
        <x:v>59.99</x:v>
      </x:c>
      <x:c r="O3270" s="13" t="n">
        <x:f>H3270-N3270</x:f>
        <x:v>9.999999999999993</x:v>
      </x:c>
      <x:c r="P3270" s="4" t="str">
        <x:f t="shared" si="51"/>
        <x:v>Saturday</x:v>
      </x:c>
    </x:row>
    <x:row r="3271" hidden="1">
      <x:c r="B3271" s="17">
        <x:v>43911</x:v>
      </x:c>
      <x:c r="C3271" s="11">
        <x:v>0.217708333333333</x:v>
      </x:c>
      <x:c r="D3271" s="12">
        <x:v>3449</x:v>
      </x:c>
      <x:c r="E3271" s="12">
        <x:v>15633</x:v>
      </x:c>
      <x:c r="F3271" s="2" t="s">
        <x:v>84</x:v>
      </x:c>
      <x:c r="G3271" s="2" t="s">
        <x:v>58</x:v>
      </x:c>
      <x:c r="H3271" s="13">
        <x:v>470.58</x:v>
      </x:c>
      <x:c r="I3271" s="12">
        <x:v>1</x:v>
      </x:c>
      <x:c r="J3271" s="2">
        <x:v>1378973</x:v>
      </x:c>
      <x:c r="K3271" s="2">
        <x:v>42</x:v>
      </x:c>
      <x:c r="L3271" s="2">
        <x:v>5</x:v>
      </x:c>
      <x:c r="M3271" s="13" t="n">
        <x:f>H3271*I3271</x:f>
        <x:v>470.58</x:v>
      </x:c>
      <x:c r="N3271" s="13">
        <x:v>453.79</x:v>
      </x:c>
      <x:c r="O3271" s="13" t="n">
        <x:f>H3271-N3271</x:f>
        <x:v>16.789999999999964</x:v>
      </x:c>
      <x:c r="P3271" s="4" t="str">
        <x:f t="shared" si="51"/>
        <x:v>Saturday</x:v>
      </x:c>
    </x:row>
    <x:row r="3272" hidden="1">
      <x:c r="B3272" s="17">
        <x:v>43911</x:v>
      </x:c>
      <x:c r="C3272" s="11">
        <x:v>0.23560185185185201</x:v>
      </x:c>
      <x:c r="D3272" s="12">
        <x:v>9585</x:v>
      </x:c>
      <x:c r="E3272" s="12">
        <x:v>15633</x:v>
      </x:c>
      <x:c r="F3272" s="2" t="s">
        <x:v>84</x:v>
      </x:c>
      <x:c r="G3272" s="2" t="s">
        <x:v>58</x:v>
      </x:c>
      <x:c r="H3272" s="13">
        <x:v>470.58</x:v>
      </x:c>
      <x:c r="I3272" s="12">
        <x:v>1</x:v>
      </x:c>
      <x:c r="J3272" s="2">
        <x:v>2006827</x:v>
      </x:c>
      <x:c r="K3272" s="2">
        <x:v>50</x:v>
      </x:c>
      <x:c r="L3272" s="2">
        <x:v>5</x:v>
      </x:c>
      <x:c r="M3272" s="13" t="n">
        <x:f>H3272*I3272</x:f>
        <x:v>470.58</x:v>
      </x:c>
      <x:c r="N3272" s="13">
        <x:v>453.79</x:v>
      </x:c>
      <x:c r="O3272" s="13" t="n">
        <x:f>H3272-N3272</x:f>
        <x:v>16.789999999999964</x:v>
      </x:c>
      <x:c r="P3272" s="4" t="str">
        <x:f t="shared" si="51"/>
        <x:v>Saturday</x:v>
      </x:c>
    </x:row>
    <x:row r="3273" hidden="1">
      <x:c r="B3273" s="17">
        <x:v>43911</x:v>
      </x:c>
      <x:c r="C3273" s="11">
        <x:v>0.24182870370370399</x:v>
      </x:c>
      <x:c r="D3273" s="12">
        <x:v>2435</x:v>
      </x:c>
      <x:c r="E3273" s="12">
        <x:v>15633</x:v>
      </x:c>
      <x:c r="F3273" s="2" t="s">
        <x:v>84</x:v>
      </x:c>
      <x:c r="G3273" s="2" t="s">
        <x:v>58</x:v>
      </x:c>
      <x:c r="H3273" s="13">
        <x:v>470.58</x:v>
      </x:c>
      <x:c r="I3273" s="12">
        <x:v>1</x:v>
      </x:c>
      <x:c r="J3273" s="2">
        <x:v>6030318</x:v>
      </x:c>
      <x:c r="K3273" s="2">
        <x:v>73</x:v>
      </x:c>
      <x:c r="L3273" s="2">
        <x:v>5</x:v>
      </x:c>
      <x:c r="M3273" s="13" t="n">
        <x:f>H3273*I3273</x:f>
        <x:v>470.58</x:v>
      </x:c>
      <x:c r="N3273" s="13">
        <x:v>453.79</x:v>
      </x:c>
      <x:c r="O3273" s="13" t="n">
        <x:f>H3273-N3273</x:f>
        <x:v>16.789999999999964</x:v>
      </x:c>
      <x:c r="P3273" s="4" t="str">
        <x:f t="shared" si="51"/>
        <x:v>Saturday</x:v>
      </x:c>
    </x:row>
    <x:row r="3274" hidden="1">
      <x:c r="B3274" s="17">
        <x:v>43911</x:v>
      </x:c>
      <x:c r="C3274" s="11">
        <x:v>0.24952546296296299</x:v>
      </x:c>
      <x:c r="D3274" s="12">
        <x:v>7985</x:v>
      </x:c>
      <x:c r="E3274" s="12">
        <x:v>15622</x:v>
      </x:c>
      <x:c r="F3274" s="2" t="s">
        <x:v>83</x:v>
      </x:c>
      <x:c r="G3274" s="2" t="s">
        <x:v>58</x:v>
      </x:c>
      <x:c r="H3274" s="13">
        <x:v>549.99</x:v>
      </x:c>
      <x:c r="I3274" s="12">
        <x:v>1</x:v>
      </x:c>
      <x:c r="J3274" s="2">
        <x:v>2451530</x:v>
      </x:c>
      <x:c r="K3274" s="2">
        <x:v>52</x:v>
      </x:c>
      <x:c r="L3274" s="2">
        <x:v>5</x:v>
      </x:c>
      <x:c r="M3274" s="13" t="n">
        <x:f>H3274*I3274</x:f>
        <x:v>549.99</x:v>
      </x:c>
      <x:c r="N3274" s="13">
        <x:v>489</x:v>
      </x:c>
      <x:c r="O3274" s="13" t="n">
        <x:f>H3274-N3274</x:f>
        <x:v>60.99000000000001</x:v>
      </x:c>
      <x:c r="P3274" s="4" t="str">
        <x:f t="shared" si="51"/>
        <x:v>Saturday</x:v>
      </x:c>
    </x:row>
    <x:row r="3275">
      <x:c r="B3275" s="17">
        <x:v>43911</x:v>
      </x:c>
      <x:c r="C3275" s="11">
        <x:v>0.26447916666666699</x:v>
      </x:c>
      <x:c r="D3275" s="12">
        <x:v>3983</x:v>
      </x:c>
      <x:c r="E3275" s="12">
        <x:v>35622</x:v>
      </x:c>
      <x:c r="F3275" s="2" t="s">
        <x:v>45</x:v>
      </x:c>
      <x:c r="G3275" s="2" t="s">
        <x:v>46</x:v>
      </x:c>
      <x:c r="H3275" s="13">
        <x:v>154.94999999999999</x:v>
      </x:c>
      <x:c r="I3275" s="12">
        <x:v>1</x:v>
      </x:c>
      <x:c r="J3275" s="2">
        <x:v>3858067</x:v>
      </x:c>
      <x:c r="K3275" s="2">
        <x:v>21</x:v>
      </x:c>
      <x:c r="L3275" s="2">
        <x:v>5</x:v>
      </x:c>
      <x:c r="M3275" s="13" t="n">
        <x:f>H3275*I3275</x:f>
        <x:v>154.95</x:v>
      </x:c>
      <x:c r="N3275" s="13">
        <x:v>123</x:v>
      </x:c>
      <x:c r="O3275" s="13" t="n">
        <x:f>H3275-N3275</x:f>
        <x:v>31.94999999999999</x:v>
      </x:c>
      <x:c r="P3275" s="4" t="str">
        <x:f t="shared" si="51"/>
        <x:v>Saturday</x:v>
      </x:c>
    </x:row>
    <x:row r="3276">
      <x:c r="B3276" s="17">
        <x:v>43911</x:v>
      </x:c>
      <x:c r="C3276" s="11">
        <x:v>0.278981481481481</x:v>
      </x:c>
      <x:c r="D3276" s="12">
        <x:v>8530</x:v>
      </x:c>
      <x:c r="E3276" s="12">
        <x:v>44622</x:v>
      </x:c>
      <x:c r="F3276" s="2" t="s">
        <x:v>65</x:v>
      </x:c>
      <x:c r="G3276" s="2" t="s">
        <x:v>66</x:v>
      </x:c>
      <x:c r="H3276" s="13">
        <x:v>69.989999999999995</x:v>
      </x:c>
      <x:c r="I3276" s="12">
        <x:v>1</x:v>
      </x:c>
      <x:c r="J3276" s="2">
        <x:v>3075635</x:v>
      </x:c>
      <x:c r="K3276" s="2">
        <x:v>72</x:v>
      </x:c>
      <x:c r="L3276" s="2">
        <x:v>4</x:v>
      </x:c>
      <x:c r="M3276" s="13" t="n">
        <x:f>H3276*I3276</x:f>
        <x:v>69.99</x:v>
      </x:c>
      <x:c r="N3276" s="13">
        <x:v>59.99</x:v>
      </x:c>
      <x:c r="O3276" s="13" t="n">
        <x:f>H3276-N3276</x:f>
        <x:v>9.999999999999993</x:v>
      </x:c>
      <x:c r="P3276" s="4" t="str">
        <x:f t="shared" si="51"/>
        <x:v>Saturday</x:v>
      </x:c>
    </x:row>
    <x:row r="3277" hidden="1">
      <x:c r="B3277" s="17">
        <x:v>43911</x:v>
      </x:c>
      <x:c r="C3277" s="11">
        <x:v>0.28791666666666699</x:v>
      </x:c>
      <x:c r="D3277" s="12">
        <x:v>1694</x:v>
      </x:c>
      <x:c r="E3277" s="12">
        <x:v>15633</x:v>
      </x:c>
      <x:c r="F3277" s="2" t="s">
        <x:v>84</x:v>
      </x:c>
      <x:c r="G3277" s="2" t="s">
        <x:v>58</x:v>
      </x:c>
      <x:c r="H3277" s="13">
        <x:v>470.58</x:v>
      </x:c>
      <x:c r="I3277" s="12">
        <x:v>1</x:v>
      </x:c>
      <x:c r="J3277" s="2">
        <x:v>7848622</x:v>
      </x:c>
      <x:c r="K3277" s="2">
        <x:v>37</x:v>
      </x:c>
      <x:c r="L3277" s="2">
        <x:v>5</x:v>
      </x:c>
      <x:c r="M3277" s="13" t="n">
        <x:f>H3277*I3277</x:f>
        <x:v>470.58</x:v>
      </x:c>
      <x:c r="N3277" s="13">
        <x:v>453.79</x:v>
      </x:c>
      <x:c r="O3277" s="13" t="n">
        <x:f>H3277-N3277</x:f>
        <x:v>16.789999999999964</x:v>
      </x:c>
      <x:c r="P3277" s="4" t="str">
        <x:f t="shared" si="51"/>
        <x:v>Saturday</x:v>
      </x:c>
    </x:row>
    <x:row r="3278" hidden="1">
      <x:c r="B3278" s="17">
        <x:v>43911</x:v>
      </x:c>
      <x:c r="C3278" s="11">
        <x:v>0.28884259259259298</x:v>
      </x:c>
      <x:c r="D3278" s="12">
        <x:v>6619</x:v>
      </x:c>
      <x:c r="E3278" s="12">
        <x:v>15622</x:v>
      </x:c>
      <x:c r="F3278" s="2" t="s">
        <x:v>83</x:v>
      </x:c>
      <x:c r="G3278" s="2" t="s">
        <x:v>58</x:v>
      </x:c>
      <x:c r="H3278" s="13">
        <x:v>549.99</x:v>
      </x:c>
      <x:c r="I3278" s="12">
        <x:v>1</x:v>
      </x:c>
      <x:c r="J3278" s="2">
        <x:v>8562820</x:v>
      </x:c>
      <x:c r="K3278" s="2">
        <x:v>25</x:v>
      </x:c>
      <x:c r="L3278" s="2">
        <x:v>5</x:v>
      </x:c>
      <x:c r="M3278" s="13" t="n">
        <x:f>H3278*I3278</x:f>
        <x:v>549.99</x:v>
      </x:c>
      <x:c r="N3278" s="13">
        <x:v>489</x:v>
      </x:c>
      <x:c r="O3278" s="13" t="n">
        <x:f>H3278-N3278</x:f>
        <x:v>60.99000000000001</x:v>
      </x:c>
      <x:c r="P3278" s="4" t="str">
        <x:f t="shared" si="51"/>
        <x:v>Saturday</x:v>
      </x:c>
    </x:row>
    <x:row r="3279">
      <x:c r="B3279" s="17">
        <x:v>43911</x:v>
      </x:c>
      <x:c r="C3279" s="11">
        <x:v>0.30240740740740701</x:v>
      </x:c>
      <x:c r="D3279" s="12">
        <x:v>5154</x:v>
      </x:c>
      <x:c r="E3279" s="12">
        <x:v>35622</x:v>
      </x:c>
      <x:c r="F3279" s="2" t="s">
        <x:v>45</x:v>
      </x:c>
      <x:c r="G3279" s="2" t="s">
        <x:v>46</x:v>
      </x:c>
      <x:c r="H3279" s="13">
        <x:v>154.94999999999999</x:v>
      </x:c>
      <x:c r="I3279" s="12">
        <x:v>1</x:v>
      </x:c>
      <x:c r="J3279" s="2">
        <x:v>2631448</x:v>
      </x:c>
      <x:c r="K3279" s="2">
        <x:v>54</x:v>
      </x:c>
      <x:c r="L3279" s="2">
        <x:v>5</x:v>
      </x:c>
      <x:c r="M3279" s="13" t="n">
        <x:f>H3279*I3279</x:f>
        <x:v>154.95</x:v>
      </x:c>
      <x:c r="N3279" s="13">
        <x:v>123</x:v>
      </x:c>
      <x:c r="O3279" s="13" t="n">
        <x:f>H3279-N3279</x:f>
        <x:v>31.94999999999999</x:v>
      </x:c>
      <x:c r="P3279" s="4" t="str">
        <x:f t="shared" si="51"/>
        <x:v>Saturday</x:v>
      </x:c>
    </x:row>
    <x:row r="3280" hidden="1">
      <x:c r="B3280" s="17">
        <x:v>43911</x:v>
      </x:c>
      <x:c r="C3280" s="11">
        <x:v>0.33229166666666698</x:v>
      </x:c>
      <x:c r="D3280" s="12">
        <x:v>5836</x:v>
      </x:c>
      <x:c r="E3280" s="12">
        <x:v>15622</x:v>
      </x:c>
      <x:c r="F3280" s="2" t="s">
        <x:v>83</x:v>
      </x:c>
      <x:c r="G3280" s="2" t="s">
        <x:v>58</x:v>
      </x:c>
      <x:c r="H3280" s="13">
        <x:v>549.99</x:v>
      </x:c>
      <x:c r="I3280" s="12">
        <x:v>1</x:v>
      </x:c>
      <x:c r="J3280" s="2">
        <x:v>7318042</x:v>
      </x:c>
      <x:c r="K3280" s="2">
        <x:v>63</x:v>
      </x:c>
      <x:c r="L3280" s="2">
        <x:v>5</x:v>
      </x:c>
      <x:c r="M3280" s="13" t="n">
        <x:f>H3280*I3280</x:f>
        <x:v>549.99</x:v>
      </x:c>
      <x:c r="N3280" s="13">
        <x:v>489</x:v>
      </x:c>
      <x:c r="O3280" s="13" t="n">
        <x:f>H3280-N3280</x:f>
        <x:v>60.99000000000001</x:v>
      </x:c>
      <x:c r="P3280" s="4" t="str">
        <x:f t="shared" si="51"/>
        <x:v>Saturday</x:v>
      </x:c>
    </x:row>
    <x:row r="3281" hidden="1">
      <x:c r="B3281" s="17">
        <x:v>43911</x:v>
      </x:c>
      <x:c r="C3281" s="11">
        <x:v>0.33244212962962999</x:v>
      </x:c>
      <x:c r="D3281" s="12">
        <x:v>6986</x:v>
      </x:c>
      <x:c r="E3281" s="12">
        <x:v>95622</x:v>
      </x:c>
      <x:c r="F3281" s="2" t="s">
        <x:v>74</x:v>
      </x:c>
      <x:c r="G3281" s="2" t="s">
        <x:v>75</x:v>
      </x:c>
      <x:c r="H3281" s="13">
        <x:v>15.99</x:v>
      </x:c>
      <x:c r="I3281" s="12">
        <x:v>1</x:v>
      </x:c>
      <x:c r="J3281" s="2">
        <x:v>3368303</x:v>
      </x:c>
      <x:c r="K3281" s="2">
        <x:v>42</x:v>
      </x:c>
      <x:c r="L3281" s="2">
        <x:v>1</x:v>
      </x:c>
      <x:c r="M3281" s="13" t="n">
        <x:f>H3281*I3281</x:f>
        <x:v>15.99</x:v>
      </x:c>
      <x:c r="N3281" s="13">
        <x:v>13</x:v>
      </x:c>
      <x:c r="O3281" s="13" t="n">
        <x:f>H3281-N3281</x:f>
        <x:v>2.99</x:v>
      </x:c>
      <x:c r="P3281" s="4" t="str">
        <x:f t="shared" si="51"/>
        <x:v>Saturday</x:v>
      </x:c>
    </x:row>
    <x:row r="3282" hidden="1">
      <x:c r="B3282" s="17">
        <x:v>43911</x:v>
      </x:c>
      <x:c r="C3282" s="11">
        <x:v>0.33910879629629598</x:v>
      </x:c>
      <x:c r="D3282" s="12">
        <x:v>6150</x:v>
      </x:c>
      <x:c r="E3282" s="12">
        <x:v>15633</x:v>
      </x:c>
      <x:c r="F3282" s="2" t="s">
        <x:v>84</x:v>
      </x:c>
      <x:c r="G3282" s="2" t="s">
        <x:v>58</x:v>
      </x:c>
      <x:c r="H3282" s="13">
        <x:v>470.58</x:v>
      </x:c>
      <x:c r="I3282" s="12">
        <x:v>1</x:v>
      </x:c>
      <x:c r="J3282" s="2">
        <x:v>3705060</x:v>
      </x:c>
      <x:c r="K3282" s="2">
        <x:v>55</x:v>
      </x:c>
      <x:c r="L3282" s="2">
        <x:v>5</x:v>
      </x:c>
      <x:c r="M3282" s="13" t="n">
        <x:f>H3282*I3282</x:f>
        <x:v>470.58</x:v>
      </x:c>
      <x:c r="N3282" s="13">
        <x:v>453.79</x:v>
      </x:c>
      <x:c r="O3282" s="13" t="n">
        <x:f>H3282-N3282</x:f>
        <x:v>16.789999999999964</x:v>
      </x:c>
      <x:c r="P3282" s="4" t="str">
        <x:f t="shared" si="51"/>
        <x:v>Saturday</x:v>
      </x:c>
    </x:row>
    <x:row r="3283">
      <x:c r="B3283" s="17">
        <x:v>43911</x:v>
      </x:c>
      <x:c r="C3283" s="11">
        <x:v>0.34976851851851798</x:v>
      </x:c>
      <x:c r="D3283" s="12">
        <x:v>2690</x:v>
      </x:c>
      <x:c r="E3283" s="12">
        <x:v>35622</x:v>
      </x:c>
      <x:c r="F3283" s="2" t="s">
        <x:v>45</x:v>
      </x:c>
      <x:c r="G3283" s="2" t="s">
        <x:v>46</x:v>
      </x:c>
      <x:c r="H3283" s="13">
        <x:v>154.94999999999999</x:v>
      </x:c>
      <x:c r="I3283" s="12">
        <x:v>1</x:v>
      </x:c>
      <x:c r="J3283" s="2">
        <x:v>9125660</x:v>
      </x:c>
      <x:c r="K3283" s="2">
        <x:v>19</x:v>
      </x:c>
      <x:c r="L3283" s="2">
        <x:v>5</x:v>
      </x:c>
      <x:c r="M3283" s="13" t="n">
        <x:f>H3283*I3283</x:f>
        <x:v>154.95</x:v>
      </x:c>
      <x:c r="N3283" s="13">
        <x:v>123</x:v>
      </x:c>
      <x:c r="O3283" s="13" t="n">
        <x:f>H3283-N3283</x:f>
        <x:v>31.94999999999999</x:v>
      </x:c>
      <x:c r="P3283" s="4" t="str">
        <x:f t="shared" si="51"/>
        <x:v>Saturday</x:v>
      </x:c>
    </x:row>
    <x:row r="3284" hidden="1">
      <x:c r="B3284" s="17">
        <x:v>43911</x:v>
      </x:c>
      <x:c r="C3284" s="11">
        <x:v>0.35956018518518501</x:v>
      </x:c>
      <x:c r="D3284" s="12">
        <x:v>7480</x:v>
      </x:c>
      <x:c r="E3284" s="12">
        <x:v>15622</x:v>
      </x:c>
      <x:c r="F3284" s="2" t="s">
        <x:v>56</x:v>
      </x:c>
      <x:c r="G3284" s="2" t="s">
        <x:v>57</x:v>
      </x:c>
      <x:c r="H3284" s="13">
        <x:v>37.99</x:v>
      </x:c>
      <x:c r="I3284" s="12">
        <x:v>1</x:v>
      </x:c>
      <x:c r="J3284" s="2">
        <x:v>5352689</x:v>
      </x:c>
      <x:c r="K3284" s="2">
        <x:v>46</x:v>
      </x:c>
      <x:c r="L3284" s="2">
        <x:v>2</x:v>
      </x:c>
      <x:c r="M3284" s="13" t="n">
        <x:f>H3284*I3284</x:f>
        <x:v>37.99</x:v>
      </x:c>
      <x:c r="N3284" s="13">
        <x:v>32</x:v>
      </x:c>
      <x:c r="O3284" s="13" t="n">
        <x:f>H3284-N3284</x:f>
        <x:v>5.990000000000002</x:v>
      </x:c>
      <x:c r="P3284" s="4" t="str">
        <x:f t="shared" si="51"/>
        <x:v>Saturday</x:v>
      </x:c>
    </x:row>
    <x:row r="3285" hidden="1">
      <x:c r="B3285" s="17">
        <x:v>43911</x:v>
      </x:c>
      <x:c r="C3285" s="11">
        <x:v>0.36784722222222199</x:v>
      </x:c>
      <x:c r="D3285" s="12">
        <x:v>8791</x:v>
      </x:c>
      <x:c r="E3285" s="12">
        <x:v>15633</x:v>
      </x:c>
      <x:c r="F3285" s="2" t="s">
        <x:v>84</x:v>
      </x:c>
      <x:c r="G3285" s="2" t="s">
        <x:v>58</x:v>
      </x:c>
      <x:c r="H3285" s="13">
        <x:v>470.58</x:v>
      </x:c>
      <x:c r="I3285" s="12">
        <x:v>1</x:v>
      </x:c>
      <x:c r="J3285" s="2">
        <x:v>3369163</x:v>
      </x:c>
      <x:c r="K3285" s="2">
        <x:v>74</x:v>
      </x:c>
      <x:c r="L3285" s="2">
        <x:v>5</x:v>
      </x:c>
      <x:c r="M3285" s="13" t="n">
        <x:f>H3285*I3285</x:f>
        <x:v>470.58</x:v>
      </x:c>
      <x:c r="N3285" s="13">
        <x:v>453.79</x:v>
      </x:c>
      <x:c r="O3285" s="13" t="n">
        <x:f>H3285-N3285</x:f>
        <x:v>16.789999999999964</x:v>
      </x:c>
      <x:c r="P3285" s="4" t="str">
        <x:f t="shared" si="51"/>
        <x:v>Saturday</x:v>
      </x:c>
    </x:row>
    <x:row r="3286" hidden="1">
      <x:c r="B3286" s="17">
        <x:v>43911</x:v>
      </x:c>
      <x:c r="C3286" s="11">
        <x:v>0.37262731481481498</x:v>
      </x:c>
      <x:c r="D3286" s="12">
        <x:v>6899</x:v>
      </x:c>
      <x:c r="E3286" s="12">
        <x:v>15622</x:v>
      </x:c>
      <x:c r="F3286" s="2" t="s">
        <x:v>83</x:v>
      </x:c>
      <x:c r="G3286" s="2" t="s">
        <x:v>58</x:v>
      </x:c>
      <x:c r="H3286" s="13">
        <x:v>549.99</x:v>
      </x:c>
      <x:c r="I3286" s="12">
        <x:v>1</x:v>
      </x:c>
      <x:c r="J3286" s="2">
        <x:v>3261265</x:v>
      </x:c>
      <x:c r="K3286" s="2">
        <x:v>65</x:v>
      </x:c>
      <x:c r="L3286" s="2">
        <x:v>5</x:v>
      </x:c>
      <x:c r="M3286" s="13" t="n">
        <x:f>H3286*I3286</x:f>
        <x:v>549.99</x:v>
      </x:c>
      <x:c r="N3286" s="13">
        <x:v>489</x:v>
      </x:c>
      <x:c r="O3286" s="13" t="n">
        <x:f>H3286-N3286</x:f>
        <x:v>60.99000000000001</x:v>
      </x:c>
      <x:c r="P3286" s="4" t="str">
        <x:f t="shared" si="51"/>
        <x:v>Saturday</x:v>
      </x:c>
    </x:row>
    <x:row r="3287" hidden="1">
      <x:c r="B3287" s="17">
        <x:v>43911</x:v>
      </x:c>
      <x:c r="C3287" s="11">
        <x:v>0.37425925925925901</x:v>
      </x:c>
      <x:c r="D3287" s="12">
        <x:v>3004</x:v>
      </x:c>
      <x:c r="E3287" s="12">
        <x:v>15622</x:v>
      </x:c>
      <x:c r="F3287" s="2" t="s">
        <x:v>83</x:v>
      </x:c>
      <x:c r="G3287" s="2" t="s">
        <x:v>58</x:v>
      </x:c>
      <x:c r="H3287" s="13">
        <x:v>549.99</x:v>
      </x:c>
      <x:c r="I3287" s="12">
        <x:v>1</x:v>
      </x:c>
      <x:c r="J3287" s="2">
        <x:v>6288419</x:v>
      </x:c>
      <x:c r="K3287" s="2">
        <x:v>44</x:v>
      </x:c>
      <x:c r="L3287" s="2">
        <x:v>5</x:v>
      </x:c>
      <x:c r="M3287" s="13" t="n">
        <x:f>H3287*I3287</x:f>
        <x:v>549.99</x:v>
      </x:c>
      <x:c r="N3287" s="13">
        <x:v>489</x:v>
      </x:c>
      <x:c r="O3287" s="13" t="n">
        <x:f>H3287-N3287</x:f>
        <x:v>60.99000000000001</x:v>
      </x:c>
      <x:c r="P3287" s="4" t="str">
        <x:f t="shared" si="51"/>
        <x:v>Saturday</x:v>
      </x:c>
    </x:row>
    <x:row r="3288">
      <x:c r="B3288" s="17">
        <x:v>43911</x:v>
      </x:c>
      <x:c r="C3288" s="11">
        <x:v>0.37435185185185199</x:v>
      </x:c>
      <x:c r="D3288" s="12">
        <x:v>5948</x:v>
      </x:c>
      <x:c r="E3288" s="12">
        <x:v>35622</x:v>
      </x:c>
      <x:c r="F3288" s="2" t="s">
        <x:v>45</x:v>
      </x:c>
      <x:c r="G3288" s="2" t="s">
        <x:v>46</x:v>
      </x:c>
      <x:c r="H3288" s="13">
        <x:v>154.94999999999999</x:v>
      </x:c>
      <x:c r="I3288" s="12">
        <x:v>1</x:v>
      </x:c>
      <x:c r="J3288" s="2">
        <x:v>3932983</x:v>
      </x:c>
      <x:c r="K3288" s="2">
        <x:v>49</x:v>
      </x:c>
      <x:c r="L3288" s="2">
        <x:v>5</x:v>
      </x:c>
      <x:c r="M3288" s="13" t="n">
        <x:f>H3288*I3288</x:f>
        <x:v>154.95</x:v>
      </x:c>
      <x:c r="N3288" s="13">
        <x:v>123</x:v>
      </x:c>
      <x:c r="O3288" s="13" t="n">
        <x:f>H3288-N3288</x:f>
        <x:v>31.94999999999999</x:v>
      </x:c>
      <x:c r="P3288" s="4" t="str">
        <x:f t="shared" si="51"/>
        <x:v>Saturday</x:v>
      </x:c>
    </x:row>
    <x:row r="3289">
      <x:c r="B3289" s="17">
        <x:v>43911</x:v>
      </x:c>
      <x:c r="C3289" s="11">
        <x:v>0.37480324074074101</x:v>
      </x:c>
      <x:c r="D3289" s="12">
        <x:v>7065</x:v>
      </x:c>
      <x:c r="E3289" s="12">
        <x:v>35622</x:v>
      </x:c>
      <x:c r="F3289" s="2" t="s">
        <x:v>45</x:v>
      </x:c>
      <x:c r="G3289" s="2" t="s">
        <x:v>46</x:v>
      </x:c>
      <x:c r="H3289" s="13">
        <x:v>154.94999999999999</x:v>
      </x:c>
      <x:c r="I3289" s="12">
        <x:v>1</x:v>
      </x:c>
      <x:c r="J3289" s="2">
        <x:v>4108796</x:v>
      </x:c>
      <x:c r="K3289" s="2">
        <x:v>73</x:v>
      </x:c>
      <x:c r="L3289" s="2">
        <x:v>5</x:v>
      </x:c>
      <x:c r="M3289" s="13" t="n">
        <x:f>H3289*I3289</x:f>
        <x:v>154.95</x:v>
      </x:c>
      <x:c r="N3289" s="13">
        <x:v>123</x:v>
      </x:c>
      <x:c r="O3289" s="13" t="n">
        <x:f>H3289-N3289</x:f>
        <x:v>31.94999999999999</x:v>
      </x:c>
      <x:c r="P3289" s="4" t="str">
        <x:f t="shared" si="51"/>
        <x:v>Saturday</x:v>
      </x:c>
    </x:row>
    <x:row r="3290">
      <x:c r="B3290" s="17">
        <x:v>43911</x:v>
      </x:c>
      <x:c r="C3290" s="11">
        <x:v>0.39043981481481499</x:v>
      </x:c>
      <x:c r="D3290" s="12">
        <x:v>5120</x:v>
      </x:c>
      <x:c r="E3290" s="12">
        <x:v>35622</x:v>
      </x:c>
      <x:c r="F3290" s="2" t="s">
        <x:v>45</x:v>
      </x:c>
      <x:c r="G3290" s="2" t="s">
        <x:v>46</x:v>
      </x:c>
      <x:c r="H3290" s="13">
        <x:v>154.94999999999999</x:v>
      </x:c>
      <x:c r="I3290" s="12">
        <x:v>1</x:v>
      </x:c>
      <x:c r="J3290" s="2">
        <x:v>7644035</x:v>
      </x:c>
      <x:c r="K3290" s="2">
        <x:v>43</x:v>
      </x:c>
      <x:c r="L3290" s="2">
        <x:v>5</x:v>
      </x:c>
      <x:c r="M3290" s="13" t="n">
        <x:f>H3290*I3290</x:f>
        <x:v>154.95</x:v>
      </x:c>
      <x:c r="N3290" s="13">
        <x:v>123</x:v>
      </x:c>
      <x:c r="O3290" s="13" t="n">
        <x:f>H3290-N3290</x:f>
        <x:v>31.94999999999999</x:v>
      </x:c>
      <x:c r="P3290" s="4" t="str">
        <x:f t="shared" si="51"/>
        <x:v>Saturday</x:v>
      </x:c>
    </x:row>
    <x:row r="3291">
      <x:c r="B3291" s="17">
        <x:v>43911</x:v>
      </x:c>
      <x:c r="C3291" s="11">
        <x:v>0.39431712962963</x:v>
      </x:c>
      <x:c r="D3291" s="12">
        <x:v>2278</x:v>
      </x:c>
      <x:c r="E3291" s="12">
        <x:v>35622</x:v>
      </x:c>
      <x:c r="F3291" s="2" t="s">
        <x:v>45</x:v>
      </x:c>
      <x:c r="G3291" s="2" t="s">
        <x:v>46</x:v>
      </x:c>
      <x:c r="H3291" s="13">
        <x:v>154.94999999999999</x:v>
      </x:c>
      <x:c r="I3291" s="12">
        <x:v>1</x:v>
      </x:c>
      <x:c r="J3291" s="2">
        <x:v>6131646</x:v>
      </x:c>
      <x:c r="K3291" s="2">
        <x:v>62</x:v>
      </x:c>
      <x:c r="L3291" s="2">
        <x:v>5</x:v>
      </x:c>
      <x:c r="M3291" s="13" t="n">
        <x:f>H3291*I3291</x:f>
        <x:v>154.95</x:v>
      </x:c>
      <x:c r="N3291" s="13">
        <x:v>123</x:v>
      </x:c>
      <x:c r="O3291" s="13" t="n">
        <x:f>H3291-N3291</x:f>
        <x:v>31.94999999999999</x:v>
      </x:c>
      <x:c r="P3291" s="4" t="str">
        <x:f t="shared" si="51"/>
        <x:v>Saturday</x:v>
      </x:c>
    </x:row>
    <x:row r="3292" hidden="1">
      <x:c r="B3292" s="17">
        <x:v>43911</x:v>
      </x:c>
      <x:c r="C3292" s="11">
        <x:v>0.41697916666666701</x:v>
      </x:c>
      <x:c r="D3292" s="12">
        <x:v>4969</x:v>
      </x:c>
      <x:c r="E3292" s="12">
        <x:v>95622</x:v>
      </x:c>
      <x:c r="F3292" s="2" t="s">
        <x:v>74</x:v>
      </x:c>
      <x:c r="G3292" s="2" t="s">
        <x:v>75</x:v>
      </x:c>
      <x:c r="H3292" s="13">
        <x:v>15.99</x:v>
      </x:c>
      <x:c r="I3292" s="12">
        <x:v>1</x:v>
      </x:c>
      <x:c r="J3292" s="2">
        <x:v>8903623</x:v>
      </x:c>
      <x:c r="K3292" s="2">
        <x:v>45</x:v>
      </x:c>
      <x:c r="L3292" s="2">
        <x:v>1</x:v>
      </x:c>
      <x:c r="M3292" s="13" t="n">
        <x:f>H3292*I3292</x:f>
        <x:v>15.99</x:v>
      </x:c>
      <x:c r="N3292" s="13">
        <x:v>13</x:v>
      </x:c>
      <x:c r="O3292" s="13" t="n">
        <x:f>H3292-N3292</x:f>
        <x:v>2.99</x:v>
      </x:c>
      <x:c r="P3292" s="4" t="str">
        <x:f t="shared" si="51"/>
        <x:v>Saturday</x:v>
      </x:c>
    </x:row>
    <x:row r="3293" hidden="1">
      <x:c r="B3293" s="17">
        <x:v>43911</x:v>
      </x:c>
      <x:c r="C3293" s="11">
        <x:v>0.41738425925925898</x:v>
      </x:c>
      <x:c r="D3293" s="12">
        <x:v>8942</x:v>
      </x:c>
      <x:c r="E3293" s="12">
        <x:v>15622</x:v>
      </x:c>
      <x:c r="F3293" s="2" t="s">
        <x:v>83</x:v>
      </x:c>
      <x:c r="G3293" s="2" t="s">
        <x:v>58</x:v>
      </x:c>
      <x:c r="H3293" s="13">
        <x:v>549.99</x:v>
      </x:c>
      <x:c r="I3293" s="12">
        <x:v>1</x:v>
      </x:c>
      <x:c r="J3293" s="2">
        <x:v>1500323</x:v>
      </x:c>
      <x:c r="K3293" s="2">
        <x:v>20</x:v>
      </x:c>
      <x:c r="L3293" s="2">
        <x:v>5</x:v>
      </x:c>
      <x:c r="M3293" s="13" t="n">
        <x:f>H3293*I3293</x:f>
        <x:v>549.99</x:v>
      </x:c>
      <x:c r="N3293" s="13">
        <x:v>489</x:v>
      </x:c>
      <x:c r="O3293" s="13" t="n">
        <x:f>H3293-N3293</x:f>
        <x:v>60.99000000000001</x:v>
      </x:c>
      <x:c r="P3293" s="4" t="str">
        <x:f t="shared" si="51"/>
        <x:v>Saturday</x:v>
      </x:c>
    </x:row>
    <x:row r="3294">
      <x:c r="B3294" s="17">
        <x:v>43911</x:v>
      </x:c>
      <x:c r="C3294" s="11">
        <x:v>0.422256944444444</x:v>
      </x:c>
      <x:c r="D3294" s="12">
        <x:v>6726</x:v>
      </x:c>
      <x:c r="E3294" s="12">
        <x:v>35622</x:v>
      </x:c>
      <x:c r="F3294" s="2" t="s">
        <x:v>45</x:v>
      </x:c>
      <x:c r="G3294" s="2" t="s">
        <x:v>46</x:v>
      </x:c>
      <x:c r="H3294" s="13">
        <x:v>154.94999999999999</x:v>
      </x:c>
      <x:c r="I3294" s="12">
        <x:v>1</x:v>
      </x:c>
      <x:c r="J3294" s="2">
        <x:v>5784209</x:v>
      </x:c>
      <x:c r="K3294" s="2">
        <x:v>31</x:v>
      </x:c>
      <x:c r="L3294" s="2">
        <x:v>5</x:v>
      </x:c>
      <x:c r="M3294" s="13" t="n">
        <x:f>H3294*I3294</x:f>
        <x:v>154.95</x:v>
      </x:c>
      <x:c r="N3294" s="13">
        <x:v>123</x:v>
      </x:c>
      <x:c r="O3294" s="13" t="n">
        <x:f>H3294-N3294</x:f>
        <x:v>31.94999999999999</x:v>
      </x:c>
      <x:c r="P3294" s="4" t="str">
        <x:f t="shared" si="51"/>
        <x:v>Saturday</x:v>
      </x:c>
    </x:row>
    <x:row r="3295">
      <x:c r="B3295" s="17">
        <x:v>43911</x:v>
      </x:c>
      <x:c r="C3295" s="11">
        <x:v>0.42371527777777801</x:v>
      </x:c>
      <x:c r="D3295" s="12">
        <x:v>7425</x:v>
      </x:c>
      <x:c r="E3295" s="12">
        <x:v>35622</x:v>
      </x:c>
      <x:c r="F3295" s="2" t="s">
        <x:v>45</x:v>
      </x:c>
      <x:c r="G3295" s="2" t="s">
        <x:v>46</x:v>
      </x:c>
      <x:c r="H3295" s="13">
        <x:v>154.94999999999999</x:v>
      </x:c>
      <x:c r="I3295" s="12">
        <x:v>1</x:v>
      </x:c>
      <x:c r="J3295" s="2">
        <x:v>6958214</x:v>
      </x:c>
      <x:c r="K3295" s="2">
        <x:v>49</x:v>
      </x:c>
      <x:c r="L3295" s="2">
        <x:v>5</x:v>
      </x:c>
      <x:c r="M3295" s="13" t="n">
        <x:f>H3295*I3295</x:f>
        <x:v>154.95</x:v>
      </x:c>
      <x:c r="N3295" s="13">
        <x:v>123</x:v>
      </x:c>
      <x:c r="O3295" s="13" t="n">
        <x:f>H3295-N3295</x:f>
        <x:v>31.94999999999999</x:v>
      </x:c>
      <x:c r="P3295" s="4" t="str">
        <x:f t="shared" si="51"/>
        <x:v>Saturday</x:v>
      </x:c>
    </x:row>
    <x:row r="3296" hidden="1">
      <x:c r="B3296" s="17">
        <x:v>43911</x:v>
      </x:c>
      <x:c r="C3296" s="11">
        <x:v>0.42380787037036999</x:v>
      </x:c>
      <x:c r="D3296" s="12">
        <x:v>4930</x:v>
      </x:c>
      <x:c r="E3296" s="12">
        <x:v>15633</x:v>
      </x:c>
      <x:c r="F3296" s="2" t="s">
        <x:v>84</x:v>
      </x:c>
      <x:c r="G3296" s="2" t="s">
        <x:v>58</x:v>
      </x:c>
      <x:c r="H3296" s="13">
        <x:v>470.58</x:v>
      </x:c>
      <x:c r="I3296" s="12">
        <x:v>1</x:v>
      </x:c>
      <x:c r="J3296" s="2">
        <x:v>4884298</x:v>
      </x:c>
      <x:c r="K3296" s="2">
        <x:v>77</x:v>
      </x:c>
      <x:c r="L3296" s="2">
        <x:v>5</x:v>
      </x:c>
      <x:c r="M3296" s="13" t="n">
        <x:f>H3296*I3296</x:f>
        <x:v>470.58</x:v>
      </x:c>
      <x:c r="N3296" s="13">
        <x:v>453.79</x:v>
      </x:c>
      <x:c r="O3296" s="13" t="n">
        <x:f>H3296-N3296</x:f>
        <x:v>16.789999999999964</x:v>
      </x:c>
      <x:c r="P3296" s="4" t="str">
        <x:f t="shared" si="51"/>
        <x:v>Saturday</x:v>
      </x:c>
    </x:row>
    <x:row r="3297">
      <x:c r="B3297" s="17">
        <x:v>43911</x:v>
      </x:c>
      <x:c r="C3297" s="11">
        <x:v>0.46541666666666698</x:v>
      </x:c>
      <x:c r="D3297" s="12">
        <x:v>5197</x:v>
      </x:c>
      <x:c r="E3297" s="12">
        <x:v>44622</x:v>
      </x:c>
      <x:c r="F3297" s="2" t="s">
        <x:v>65</x:v>
      </x:c>
      <x:c r="G3297" s="2" t="s">
        <x:v>66</x:v>
      </x:c>
      <x:c r="H3297" s="13">
        <x:v>69.989999999999995</x:v>
      </x:c>
      <x:c r="I3297" s="12">
        <x:v>1</x:v>
      </x:c>
      <x:c r="J3297" s="2">
        <x:v>2182302</x:v>
      </x:c>
      <x:c r="K3297" s="2">
        <x:v>51</x:v>
      </x:c>
      <x:c r="L3297" s="2">
        <x:v>4</x:v>
      </x:c>
      <x:c r="M3297" s="13" t="n">
        <x:f>H3297*I3297</x:f>
        <x:v>69.99</x:v>
      </x:c>
      <x:c r="N3297" s="13">
        <x:v>59.99</x:v>
      </x:c>
      <x:c r="O3297" s="13" t="n">
        <x:f>H3297-N3297</x:f>
        <x:v>9.999999999999993</x:v>
      </x:c>
      <x:c r="P3297" s="4" t="str">
        <x:f t="shared" si="51"/>
        <x:v>Saturday</x:v>
      </x:c>
    </x:row>
    <x:row r="3298" hidden="1">
      <x:c r="B3298" s="17">
        <x:v>43911</x:v>
      </x:c>
      <x:c r="C3298" s="11">
        <x:v>0.47449074074074099</x:v>
      </x:c>
      <x:c r="D3298" s="12">
        <x:v>2571</x:v>
      </x:c>
      <x:c r="E3298" s="12">
        <x:v>15633</x:v>
      </x:c>
      <x:c r="F3298" s="2" t="s">
        <x:v>84</x:v>
      </x:c>
      <x:c r="G3298" s="2" t="s">
        <x:v>58</x:v>
      </x:c>
      <x:c r="H3298" s="13">
        <x:v>470.58</x:v>
      </x:c>
      <x:c r="I3298" s="12">
        <x:v>1</x:v>
      </x:c>
      <x:c r="J3298" s="2">
        <x:v>5546741</x:v>
      </x:c>
      <x:c r="K3298" s="2">
        <x:v>62</x:v>
      </x:c>
      <x:c r="L3298" s="2">
        <x:v>5</x:v>
      </x:c>
      <x:c r="M3298" s="13" t="n">
        <x:f>H3298*I3298</x:f>
        <x:v>470.58</x:v>
      </x:c>
      <x:c r="N3298" s="13">
        <x:v>453.79</x:v>
      </x:c>
      <x:c r="O3298" s="13" t="n">
        <x:f>H3298-N3298</x:f>
        <x:v>16.789999999999964</x:v>
      </x:c>
      <x:c r="P3298" s="4" t="str">
        <x:f t="shared" si="51"/>
        <x:v>Saturday</x:v>
      </x:c>
    </x:row>
    <x:row r="3299" hidden="1">
      <x:c r="B3299" s="17">
        <x:v>43911</x:v>
      </x:c>
      <x:c r="C3299" s="11">
        <x:v>0.474872685185185</x:v>
      </x:c>
      <x:c r="D3299" s="12">
        <x:v>7085</x:v>
      </x:c>
      <x:c r="E3299" s="12">
        <x:v>15622</x:v>
      </x:c>
      <x:c r="F3299" s="2" t="s">
        <x:v>83</x:v>
      </x:c>
      <x:c r="G3299" s="2" t="s">
        <x:v>58</x:v>
      </x:c>
      <x:c r="H3299" s="13">
        <x:v>549.99</x:v>
      </x:c>
      <x:c r="I3299" s="12">
        <x:v>1</x:v>
      </x:c>
      <x:c r="J3299" s="2">
        <x:v>6800668</x:v>
      </x:c>
      <x:c r="K3299" s="2">
        <x:v>71</x:v>
      </x:c>
      <x:c r="L3299" s="2">
        <x:v>5</x:v>
      </x:c>
      <x:c r="M3299" s="13" t="n">
        <x:f>H3299*I3299</x:f>
        <x:v>549.99</x:v>
      </x:c>
      <x:c r="N3299" s="13">
        <x:v>489</x:v>
      </x:c>
      <x:c r="O3299" s="13" t="n">
        <x:f>H3299-N3299</x:f>
        <x:v>60.99000000000001</x:v>
      </x:c>
      <x:c r="P3299" s="4" t="str">
        <x:f t="shared" si="51"/>
        <x:v>Saturday</x:v>
      </x:c>
    </x:row>
    <x:row r="3300">
      <x:c r="B3300" s="17">
        <x:v>43911</x:v>
      </x:c>
      <x:c r="C3300" s="11">
        <x:v>0.48032407407407401</x:v>
      </x:c>
      <x:c r="D3300" s="12">
        <x:v>8568</x:v>
      </x:c>
      <x:c r="E3300" s="12">
        <x:v>44622</x:v>
      </x:c>
      <x:c r="F3300" s="2" t="s">
        <x:v>65</x:v>
      </x:c>
      <x:c r="G3300" s="2" t="s">
        <x:v>66</x:v>
      </x:c>
      <x:c r="H3300" s="13">
        <x:v>69.989999999999995</x:v>
      </x:c>
      <x:c r="I3300" s="12">
        <x:v>1</x:v>
      </x:c>
      <x:c r="J3300" s="2">
        <x:v>204306</x:v>
      </x:c>
      <x:c r="K3300" s="2">
        <x:v>75</x:v>
      </x:c>
      <x:c r="L3300" s="2">
        <x:v>4</x:v>
      </x:c>
      <x:c r="M3300" s="13" t="n">
        <x:f>H3300*I3300</x:f>
        <x:v>69.99</x:v>
      </x:c>
      <x:c r="N3300" s="13">
        <x:v>59.99</x:v>
      </x:c>
      <x:c r="O3300" s="13" t="n">
        <x:f>H3300-N3300</x:f>
        <x:v>9.999999999999993</x:v>
      </x:c>
      <x:c r="P3300" s="4" t="str">
        <x:f t="shared" si="51"/>
        <x:v>Saturday</x:v>
      </x:c>
    </x:row>
    <x:row r="3301">
      <x:c r="B3301" s="17">
        <x:v>43911</x:v>
      </x:c>
      <x:c r="C3301" s="11">
        <x:v>0.488958333333333</x:v>
      </x:c>
      <x:c r="D3301" s="12">
        <x:v>6338</x:v>
      </x:c>
      <x:c r="E3301" s="12">
        <x:v>44622</x:v>
      </x:c>
      <x:c r="F3301" s="2" t="s">
        <x:v>65</x:v>
      </x:c>
      <x:c r="G3301" s="2" t="s">
        <x:v>66</x:v>
      </x:c>
      <x:c r="H3301" s="13">
        <x:v>69.989999999999995</x:v>
      </x:c>
      <x:c r="I3301" s="12">
        <x:v>1</x:v>
      </x:c>
      <x:c r="J3301" s="2">
        <x:v>883020</x:v>
      </x:c>
      <x:c r="K3301" s="2">
        <x:v>38</x:v>
      </x:c>
      <x:c r="L3301" s="2">
        <x:v>3</x:v>
      </x:c>
      <x:c r="M3301" s="13" t="n">
        <x:f>H3301*I3301</x:f>
        <x:v>69.99</x:v>
      </x:c>
      <x:c r="N3301" s="13">
        <x:v>59.99</x:v>
      </x:c>
      <x:c r="O3301" s="13" t="n">
        <x:f>H3301-N3301</x:f>
        <x:v>9.999999999999993</x:v>
      </x:c>
      <x:c r="P3301" s="4" t="str">
        <x:f t="shared" si="51"/>
        <x:v>Saturday</x:v>
      </x:c>
    </x:row>
    <x:row r="3302" hidden="1">
      <x:c r="B3302" s="17">
        <x:v>43911</x:v>
      </x:c>
      <x:c r="C3302" s="11">
        <x:v>0.49768518518518501</x:v>
      </x:c>
      <x:c r="D3302" s="12">
        <x:v>1188</x:v>
      </x:c>
      <x:c r="E3302" s="12">
        <x:v>95622</x:v>
      </x:c>
      <x:c r="F3302" s="2" t="s">
        <x:v>74</x:v>
      </x:c>
      <x:c r="G3302" s="2" t="s">
        <x:v>75</x:v>
      </x:c>
      <x:c r="H3302" s="13">
        <x:v>15.99</x:v>
      </x:c>
      <x:c r="I3302" s="12">
        <x:v>1</x:v>
      </x:c>
      <x:c r="J3302" s="2">
        <x:v>2067361</x:v>
      </x:c>
      <x:c r="K3302" s="2">
        <x:v>79</x:v>
      </x:c>
      <x:c r="L3302" s="2">
        <x:v>1</x:v>
      </x:c>
      <x:c r="M3302" s="13" t="n">
        <x:f>H3302*I3302</x:f>
        <x:v>15.99</x:v>
      </x:c>
      <x:c r="N3302" s="13">
        <x:v>13</x:v>
      </x:c>
      <x:c r="O3302" s="13" t="n">
        <x:f>H3302-N3302</x:f>
        <x:v>2.99</x:v>
      </x:c>
      <x:c r="P3302" s="4" t="str">
        <x:f t="shared" si="51"/>
        <x:v>Saturday</x:v>
      </x:c>
    </x:row>
    <x:row r="3303">
      <x:c r="B3303" s="17">
        <x:v>43911</x:v>
      </x:c>
      <x:c r="C3303" s="11">
        <x:v>0.49901620370370398</x:v>
      </x:c>
      <x:c r="D3303" s="12">
        <x:v>664</x:v>
      </x:c>
      <x:c r="E3303" s="12">
        <x:v>35622</x:v>
      </x:c>
      <x:c r="F3303" s="2" t="s">
        <x:v>45</x:v>
      </x:c>
      <x:c r="G3303" s="2" t="s">
        <x:v>46</x:v>
      </x:c>
      <x:c r="H3303" s="13">
        <x:v>154.94999999999999</x:v>
      </x:c>
      <x:c r="I3303" s="12">
        <x:v>1</x:v>
      </x:c>
      <x:c r="J3303" s="2">
        <x:v>8305129</x:v>
      </x:c>
      <x:c r="K3303" s="2">
        <x:v>38</x:v>
      </x:c>
      <x:c r="L3303" s="2">
        <x:v>5</x:v>
      </x:c>
      <x:c r="M3303" s="13" t="n">
        <x:f>H3303*I3303</x:f>
        <x:v>154.95</x:v>
      </x:c>
      <x:c r="N3303" s="13">
        <x:v>123</x:v>
      </x:c>
      <x:c r="O3303" s="13" t="n">
        <x:f>H3303-N3303</x:f>
        <x:v>31.94999999999999</x:v>
      </x:c>
      <x:c r="P3303" s="4" t="str">
        <x:f t="shared" si="51"/>
        <x:v>Saturday</x:v>
      </x:c>
    </x:row>
    <x:row r="3304" hidden="1">
      <x:c r="B3304" s="17">
        <x:v>43911</x:v>
      </x:c>
      <x:c r="C3304" s="11">
        <x:v>0.505659722222222</x:v>
      </x:c>
      <x:c r="D3304" s="12">
        <x:v>6840</x:v>
      </x:c>
      <x:c r="E3304" s="12">
        <x:v>15633</x:v>
      </x:c>
      <x:c r="F3304" s="2" t="s">
        <x:v>84</x:v>
      </x:c>
      <x:c r="G3304" s="2" t="s">
        <x:v>58</x:v>
      </x:c>
      <x:c r="H3304" s="13">
        <x:v>470.58</x:v>
      </x:c>
      <x:c r="I3304" s="12">
        <x:v>1</x:v>
      </x:c>
      <x:c r="J3304" s="2">
        <x:v>3876160</x:v>
      </x:c>
      <x:c r="K3304" s="2">
        <x:v>73</x:v>
      </x:c>
      <x:c r="L3304" s="2">
        <x:v>5</x:v>
      </x:c>
      <x:c r="M3304" s="13" t="n">
        <x:f>H3304*I3304</x:f>
        <x:v>470.58</x:v>
      </x:c>
      <x:c r="N3304" s="13">
        <x:v>453.79</x:v>
      </x:c>
      <x:c r="O3304" s="13" t="n">
        <x:f>H3304-N3304</x:f>
        <x:v>16.789999999999964</x:v>
      </x:c>
      <x:c r="P3304" s="4" t="str">
        <x:f t="shared" si="51"/>
        <x:v>Saturday</x:v>
      </x:c>
    </x:row>
    <x:row r="3305">
      <x:c r="B3305" s="17">
        <x:v>43911</x:v>
      </x:c>
      <x:c r="C3305" s="11">
        <x:v>0.50585648148148199</x:v>
      </x:c>
      <x:c r="D3305" s="12">
        <x:v>6800</x:v>
      </x:c>
      <x:c r="E3305" s="12">
        <x:v>44622</x:v>
      </x:c>
      <x:c r="F3305" s="2" t="s">
        <x:v>65</x:v>
      </x:c>
      <x:c r="G3305" s="2" t="s">
        <x:v>66</x:v>
      </x:c>
      <x:c r="H3305" s="13">
        <x:v>69.989999999999995</x:v>
      </x:c>
      <x:c r="I3305" s="12">
        <x:v>1</x:v>
      </x:c>
      <x:c r="J3305" s="2">
        <x:v>7436932</x:v>
      </x:c>
      <x:c r="K3305" s="2">
        <x:v>69</x:v>
      </x:c>
      <x:c r="L3305" s="2">
        <x:v>4</x:v>
      </x:c>
      <x:c r="M3305" s="13" t="n">
        <x:f>H3305*I3305</x:f>
        <x:v>69.99</x:v>
      </x:c>
      <x:c r="N3305" s="13">
        <x:v>59.99</x:v>
      </x:c>
      <x:c r="O3305" s="13" t="n">
        <x:f>H3305-N3305</x:f>
        <x:v>9.999999999999993</x:v>
      </x:c>
      <x:c r="P3305" s="4" t="str">
        <x:f t="shared" si="51"/>
        <x:v>Saturday</x:v>
      </x:c>
    </x:row>
    <x:row r="3306">
      <x:c r="B3306" s="17">
        <x:v>43911</x:v>
      </x:c>
      <x:c r="C3306" s="11">
        <x:v>0.50906249999999997</x:v>
      </x:c>
      <x:c r="D3306" s="12">
        <x:v>5496</x:v>
      </x:c>
      <x:c r="E3306" s="12">
        <x:v>35622</x:v>
      </x:c>
      <x:c r="F3306" s="2" t="s">
        <x:v>45</x:v>
      </x:c>
      <x:c r="G3306" s="2" t="s">
        <x:v>46</x:v>
      </x:c>
      <x:c r="H3306" s="13">
        <x:v>154.94999999999999</x:v>
      </x:c>
      <x:c r="I3306" s="12">
        <x:v>1</x:v>
      </x:c>
      <x:c r="J3306" s="2">
        <x:v>4440026</x:v>
      </x:c>
      <x:c r="K3306" s="2">
        <x:v>21</x:v>
      </x:c>
      <x:c r="L3306" s="2">
        <x:v>5</x:v>
      </x:c>
      <x:c r="M3306" s="13" t="n">
        <x:f>H3306*I3306</x:f>
        <x:v>154.95</x:v>
      </x:c>
      <x:c r="N3306" s="13">
        <x:v>123</x:v>
      </x:c>
      <x:c r="O3306" s="13" t="n">
        <x:f>H3306-N3306</x:f>
        <x:v>31.94999999999999</x:v>
      </x:c>
      <x:c r="P3306" s="4" t="str">
        <x:f t="shared" si="51"/>
        <x:v>Saturday</x:v>
      </x:c>
    </x:row>
    <x:row r="3307" hidden="1">
      <x:c r="B3307" s="17">
        <x:v>43911</x:v>
      </x:c>
      <x:c r="C3307" s="11">
        <x:v>0.50906249999999997</x:v>
      </x:c>
      <x:c r="D3307" s="12">
        <x:v>5496</x:v>
      </x:c>
      <x:c r="E3307" s="12">
        <x:v>15622</x:v>
      </x:c>
      <x:c r="F3307" s="2" t="s">
        <x:v>83</x:v>
      </x:c>
      <x:c r="G3307" s="2" t="s">
        <x:v>58</x:v>
      </x:c>
      <x:c r="H3307" s="13">
        <x:v>549.99</x:v>
      </x:c>
      <x:c r="I3307" s="12">
        <x:v>1</x:v>
      </x:c>
      <x:c r="J3307" s="2">
        <x:v>7227863</x:v>
      </x:c>
      <x:c r="K3307" s="2">
        <x:v>72</x:v>
      </x:c>
      <x:c r="L3307" s="2">
        <x:v>5</x:v>
      </x:c>
      <x:c r="M3307" s="13" t="n">
        <x:f>H3307*I3307</x:f>
        <x:v>549.99</x:v>
      </x:c>
      <x:c r="N3307" s="13">
        <x:v>489</x:v>
      </x:c>
      <x:c r="O3307" s="13" t="n">
        <x:f>H3307-N3307</x:f>
        <x:v>60.99000000000001</x:v>
      </x:c>
      <x:c r="P3307" s="4" t="str">
        <x:f t="shared" si="51"/>
        <x:v>Saturday</x:v>
      </x:c>
    </x:row>
    <x:row r="3308">
      <x:c r="B3308" s="17">
        <x:v>43911</x:v>
      </x:c>
      <x:c r="C3308" s="11">
        <x:v>0.50962962962962999</x:v>
      </x:c>
      <x:c r="D3308" s="12">
        <x:v>9003</x:v>
      </x:c>
      <x:c r="E3308" s="12">
        <x:v>44622</x:v>
      </x:c>
      <x:c r="F3308" s="2" t="s">
        <x:v>65</x:v>
      </x:c>
      <x:c r="G3308" s="2" t="s">
        <x:v>66</x:v>
      </x:c>
      <x:c r="H3308" s="13">
        <x:v>69.989999999999995</x:v>
      </x:c>
      <x:c r="I3308" s="12">
        <x:v>1</x:v>
      </x:c>
      <x:c r="J3308" s="2">
        <x:v>1766363</x:v>
      </x:c>
      <x:c r="K3308" s="2">
        <x:v>39</x:v>
      </x:c>
      <x:c r="L3308" s="2">
        <x:v>3</x:v>
      </x:c>
      <x:c r="M3308" s="13" t="n">
        <x:f>H3308*I3308</x:f>
        <x:v>69.99</x:v>
      </x:c>
      <x:c r="N3308" s="13">
        <x:v>59.99</x:v>
      </x:c>
      <x:c r="O3308" s="13" t="n">
        <x:f>H3308-N3308</x:f>
        <x:v>9.999999999999993</x:v>
      </x:c>
      <x:c r="P3308" s="4" t="str">
        <x:f t="shared" si="51"/>
        <x:v>Saturday</x:v>
      </x:c>
    </x:row>
    <x:row r="3309">
      <x:c r="B3309" s="17">
        <x:v>43911</x:v>
      </x:c>
      <x:c r="C3309" s="11">
        <x:v>0.51766203703703695</x:v>
      </x:c>
      <x:c r="D3309" s="12">
        <x:v>7642</x:v>
      </x:c>
      <x:c r="E3309" s="12">
        <x:v>44622</x:v>
      </x:c>
      <x:c r="F3309" s="2" t="s">
        <x:v>65</x:v>
      </x:c>
      <x:c r="G3309" s="2" t="s">
        <x:v>66</x:v>
      </x:c>
      <x:c r="H3309" s="13">
        <x:v>69.989999999999995</x:v>
      </x:c>
      <x:c r="I3309" s="12">
        <x:v>1</x:v>
      </x:c>
      <x:c r="J3309" s="2">
        <x:v>9804197</x:v>
      </x:c>
      <x:c r="K3309" s="2">
        <x:v>80</x:v>
      </x:c>
      <x:c r="L3309" s="2">
        <x:v>3</x:v>
      </x:c>
      <x:c r="M3309" s="13" t="n">
        <x:f>H3309*I3309</x:f>
        <x:v>69.99</x:v>
      </x:c>
      <x:c r="N3309" s="13">
        <x:v>59.99</x:v>
      </x:c>
      <x:c r="O3309" s="13" t="n">
        <x:f>H3309-N3309</x:f>
        <x:v>9.999999999999993</x:v>
      </x:c>
      <x:c r="P3309" s="4" t="str">
        <x:f t="shared" si="51"/>
        <x:v>Saturday</x:v>
      </x:c>
    </x:row>
    <x:row r="3310">
      <x:c r="B3310" s="17">
        <x:v>43911</x:v>
      </x:c>
      <x:c r="C3310" s="11">
        <x:v>0.521053240740741</x:v>
      </x:c>
      <x:c r="D3310" s="12">
        <x:v>6991</x:v>
      </x:c>
      <x:c r="E3310" s="12">
        <x:v>44622</x:v>
      </x:c>
      <x:c r="F3310" s="2" t="s">
        <x:v>65</x:v>
      </x:c>
      <x:c r="G3310" s="2" t="s">
        <x:v>66</x:v>
      </x:c>
      <x:c r="H3310" s="13">
        <x:v>69.989999999999995</x:v>
      </x:c>
      <x:c r="I3310" s="12">
        <x:v>1</x:v>
      </x:c>
      <x:c r="J3310" s="2">
        <x:v>2104236</x:v>
      </x:c>
      <x:c r="K3310" s="2">
        <x:v>73</x:v>
      </x:c>
      <x:c r="L3310" s="2">
        <x:v>3</x:v>
      </x:c>
      <x:c r="M3310" s="13" t="n">
        <x:f>H3310*I3310</x:f>
        <x:v>69.99</x:v>
      </x:c>
      <x:c r="N3310" s="13">
        <x:v>59.99</x:v>
      </x:c>
      <x:c r="O3310" s="13" t="n">
        <x:f>H3310-N3310</x:f>
        <x:v>9.999999999999993</x:v>
      </x:c>
      <x:c r="P3310" s="4" t="str">
        <x:f t="shared" si="51"/>
        <x:v>Saturday</x:v>
      </x:c>
    </x:row>
    <x:row r="3311" hidden="1">
      <x:c r="B3311" s="17">
        <x:v>43911</x:v>
      </x:c>
      <x:c r="C3311" s="11">
        <x:v>0.521053240740741</x:v>
      </x:c>
      <x:c r="D3311" s="12">
        <x:v>6991</x:v>
      </x:c>
      <x:c r="E3311" s="12">
        <x:v>95622</x:v>
      </x:c>
      <x:c r="F3311" s="2" t="s">
        <x:v>74</x:v>
      </x:c>
      <x:c r="G3311" s="2" t="s">
        <x:v>75</x:v>
      </x:c>
      <x:c r="H3311" s="13">
        <x:v>15.99</x:v>
      </x:c>
      <x:c r="I3311" s="12">
        <x:v>1</x:v>
      </x:c>
      <x:c r="J3311" s="2">
        <x:v>3498102</x:v>
      </x:c>
      <x:c r="K3311" s="2">
        <x:v>40</x:v>
      </x:c>
      <x:c r="L3311" s="2">
        <x:v>1</x:v>
      </x:c>
      <x:c r="M3311" s="13" t="n">
        <x:f>H3311*I3311</x:f>
        <x:v>15.99</x:v>
      </x:c>
      <x:c r="N3311" s="13">
        <x:v>13</x:v>
      </x:c>
      <x:c r="O3311" s="13" t="n">
        <x:f>H3311-N3311</x:f>
        <x:v>2.99</x:v>
      </x:c>
      <x:c r="P3311" s="4" t="str">
        <x:f t="shared" si="51"/>
        <x:v>Saturday</x:v>
      </x:c>
    </x:row>
    <x:row r="3312" hidden="1">
      <x:c r="B3312" s="17">
        <x:v>43911</x:v>
      </x:c>
      <x:c r="C3312" s="11">
        <x:v>0.54480324074074105</x:v>
      </x:c>
      <x:c r="D3312" s="12">
        <x:v>9672</x:v>
      </x:c>
      <x:c r="E3312" s="12">
        <x:v>95622</x:v>
      </x:c>
      <x:c r="F3312" s="2" t="s">
        <x:v>74</x:v>
      </x:c>
      <x:c r="G3312" s="2" t="s">
        <x:v>75</x:v>
      </x:c>
      <x:c r="H3312" s="13">
        <x:v>15.99</x:v>
      </x:c>
      <x:c r="I3312" s="12">
        <x:v>1</x:v>
      </x:c>
      <x:c r="J3312" s="2">
        <x:v>7263790</x:v>
      </x:c>
      <x:c r="K3312" s="2">
        <x:v>72</x:v>
      </x:c>
      <x:c r="L3312" s="2">
        <x:v>1</x:v>
      </x:c>
      <x:c r="M3312" s="13" t="n">
        <x:f>H3312*I3312</x:f>
        <x:v>15.99</x:v>
      </x:c>
      <x:c r="N3312" s="13">
        <x:v>13</x:v>
      </x:c>
      <x:c r="O3312" s="13" t="n">
        <x:f>H3312-N3312</x:f>
        <x:v>2.99</x:v>
      </x:c>
      <x:c r="P3312" s="4" t="str">
        <x:f t="shared" si="51"/>
        <x:v>Saturday</x:v>
      </x:c>
    </x:row>
    <x:row r="3313" hidden="1">
      <x:c r="B3313" s="17">
        <x:v>43911</x:v>
      </x:c>
      <x:c r="C3313" s="11">
        <x:v>0.56458333333333299</x:v>
      </x:c>
      <x:c r="D3313" s="12">
        <x:v>5416</x:v>
      </x:c>
      <x:c r="E3313" s="12">
        <x:v>15633</x:v>
      </x:c>
      <x:c r="F3313" s="2" t="s">
        <x:v>84</x:v>
      </x:c>
      <x:c r="G3313" s="2" t="s">
        <x:v>58</x:v>
      </x:c>
      <x:c r="H3313" s="13">
        <x:v>470.58</x:v>
      </x:c>
      <x:c r="I3313" s="12">
        <x:v>1</x:v>
      </x:c>
      <x:c r="J3313" s="2">
        <x:v>4676559</x:v>
      </x:c>
      <x:c r="K3313" s="2">
        <x:v>36</x:v>
      </x:c>
      <x:c r="L3313" s="2">
        <x:v>5</x:v>
      </x:c>
      <x:c r="M3313" s="13" t="n">
        <x:f>H3313*I3313</x:f>
        <x:v>470.58</x:v>
      </x:c>
      <x:c r="N3313" s="13">
        <x:v>453.79</x:v>
      </x:c>
      <x:c r="O3313" s="13" t="n">
        <x:f>H3313-N3313</x:f>
        <x:v>16.789999999999964</x:v>
      </x:c>
      <x:c r="P3313" s="4" t="str">
        <x:f t="shared" si="51"/>
        <x:v>Saturday</x:v>
      </x:c>
    </x:row>
    <x:row r="3314">
      <x:c r="B3314" s="17">
        <x:v>43911</x:v>
      </x:c>
      <x:c r="C3314" s="11">
        <x:v>0.75001157407407404</x:v>
      </x:c>
      <x:c r="D3314" s="12">
        <x:v>9710</x:v>
      </x:c>
      <x:c r="E3314" s="12">
        <x:v>44622</x:v>
      </x:c>
      <x:c r="F3314" s="2" t="s">
        <x:v>65</x:v>
      </x:c>
      <x:c r="G3314" s="2" t="s">
        <x:v>66</x:v>
      </x:c>
      <x:c r="H3314" s="13">
        <x:v>69.989999999999995</x:v>
      </x:c>
      <x:c r="I3314" s="12">
        <x:v>1</x:v>
      </x:c>
      <x:c r="J3314" s="2">
        <x:v>9378402</x:v>
      </x:c>
      <x:c r="K3314" s="2">
        <x:v>80</x:v>
      </x:c>
      <x:c r="L3314" s="2">
        <x:v>4</x:v>
      </x:c>
      <x:c r="M3314" s="13" t="n">
        <x:f>H3314*I3314</x:f>
        <x:v>69.99</x:v>
      </x:c>
      <x:c r="N3314" s="13">
        <x:v>59.99</x:v>
      </x:c>
      <x:c r="O3314" s="13" t="n">
        <x:f>H3314-N3314</x:f>
        <x:v>9.999999999999993</x:v>
      </x:c>
      <x:c r="P3314" s="4" t="str">
        <x:f t="shared" si="51"/>
        <x:v>Saturday</x:v>
      </x:c>
    </x:row>
    <x:row r="3315">
      <x:c r="B3315" s="17">
        <x:v>43912</x:v>
      </x:c>
      <x:c r="C3315" s="11">
        <x:v>0.175127314814815</x:v>
      </x:c>
      <x:c r="D3315" s="12">
        <x:v>8602</x:v>
      </x:c>
      <x:c r="E3315" s="12">
        <x:v>44622</x:v>
      </x:c>
      <x:c r="F3315" s="2" t="s">
        <x:v>65</x:v>
      </x:c>
      <x:c r="G3315" s="2" t="s">
        <x:v>66</x:v>
      </x:c>
      <x:c r="H3315" s="13">
        <x:v>69.989999999999995</x:v>
      </x:c>
      <x:c r="I3315" s="12">
        <x:v>1</x:v>
      </x:c>
      <x:c r="J3315" s="2">
        <x:v>2299991</x:v>
      </x:c>
      <x:c r="K3315" s="2">
        <x:v>23</x:v>
      </x:c>
      <x:c r="L3315" s="2">
        <x:v>3</x:v>
      </x:c>
      <x:c r="M3315" s="13" t="n">
        <x:f>H3315*I3315</x:f>
        <x:v>69.99</x:v>
      </x:c>
      <x:c r="N3315" s="13">
        <x:v>59.99</x:v>
      </x:c>
      <x:c r="O3315" s="13" t="n">
        <x:f>H3315-N3315</x:f>
        <x:v>9.999999999999993</x:v>
      </x:c>
      <x:c r="P3315" s="4" t="str">
        <x:f t="shared" si="51"/>
        <x:v>Sunday</x:v>
      </x:c>
    </x:row>
    <x:row r="3316">
      <x:c r="B3316" s="17">
        <x:v>43912</x:v>
      </x:c>
      <x:c r="C3316" s="11">
        <x:v>0.19126157407407399</x:v>
      </x:c>
      <x:c r="D3316" s="12">
        <x:v>3420</x:v>
      </x:c>
      <x:c r="E3316" s="12">
        <x:v>44622</x:v>
      </x:c>
      <x:c r="F3316" s="2" t="s">
        <x:v>65</x:v>
      </x:c>
      <x:c r="G3316" s="2" t="s">
        <x:v>66</x:v>
      </x:c>
      <x:c r="H3316" s="13">
        <x:v>69.989999999999995</x:v>
      </x:c>
      <x:c r="I3316" s="12">
        <x:v>1</x:v>
      </x:c>
      <x:c r="J3316" s="2">
        <x:v>856482</x:v>
      </x:c>
      <x:c r="K3316" s="2">
        <x:v>60</x:v>
      </x:c>
      <x:c r="L3316" s="2">
        <x:v>3</x:v>
      </x:c>
      <x:c r="M3316" s="13" t="n">
        <x:f>H3316*I3316</x:f>
        <x:v>69.99</x:v>
      </x:c>
      <x:c r="N3316" s="13">
        <x:v>59.99</x:v>
      </x:c>
      <x:c r="O3316" s="13" t="n">
        <x:f>H3316-N3316</x:f>
        <x:v>9.999999999999993</x:v>
      </x:c>
      <x:c r="P3316" s="4" t="str">
        <x:f t="shared" si="51"/>
        <x:v>Sunday</x:v>
      </x:c>
    </x:row>
    <x:row r="3317">
      <x:c r="B3317" s="17">
        <x:v>43912</x:v>
      </x:c>
      <x:c r="C3317" s="11">
        <x:v>0.20781250000000001</x:v>
      </x:c>
      <x:c r="D3317" s="12">
        <x:v>3520</x:v>
      </x:c>
      <x:c r="E3317" s="12">
        <x:v>44622</x:v>
      </x:c>
      <x:c r="F3317" s="2" t="s">
        <x:v>65</x:v>
      </x:c>
      <x:c r="G3317" s="2" t="s">
        <x:v>66</x:v>
      </x:c>
      <x:c r="H3317" s="13">
        <x:v>69.989999999999995</x:v>
      </x:c>
      <x:c r="I3317" s="12">
        <x:v>1</x:v>
      </x:c>
      <x:c r="J3317" s="2">
        <x:v>1310054</x:v>
      </x:c>
      <x:c r="K3317" s="2">
        <x:v>33</x:v>
      </x:c>
      <x:c r="L3317" s="2">
        <x:v>3</x:v>
      </x:c>
      <x:c r="M3317" s="13" t="n">
        <x:f>H3317*I3317</x:f>
        <x:v>69.99</x:v>
      </x:c>
      <x:c r="N3317" s="13">
        <x:v>59.99</x:v>
      </x:c>
      <x:c r="O3317" s="13" t="n">
        <x:f>H3317-N3317</x:f>
        <x:v>9.999999999999993</x:v>
      </x:c>
      <x:c r="P3317" s="4" t="str">
        <x:f t="shared" si="51"/>
        <x:v>Sunday</x:v>
      </x:c>
    </x:row>
    <x:row r="3318">
      <x:c r="B3318" s="17">
        <x:v>43912</x:v>
      </x:c>
      <x:c r="C3318" s="11">
        <x:v>0.21417824074074099</x:v>
      </x:c>
      <x:c r="D3318" s="12">
        <x:v>9225</x:v>
      </x:c>
      <x:c r="E3318" s="12">
        <x:v>35622</x:v>
      </x:c>
      <x:c r="F3318" s="2" t="s">
        <x:v>45</x:v>
      </x:c>
      <x:c r="G3318" s="2" t="s">
        <x:v>46</x:v>
      </x:c>
      <x:c r="H3318" s="13">
        <x:v>154.94999999999999</x:v>
      </x:c>
      <x:c r="I3318" s="12">
        <x:v>1</x:v>
      </x:c>
      <x:c r="J3318" s="2">
        <x:v>5558523</x:v>
      </x:c>
      <x:c r="K3318" s="2">
        <x:v>38</x:v>
      </x:c>
      <x:c r="L3318" s="2">
        <x:v>5</x:v>
      </x:c>
      <x:c r="M3318" s="13" t="n">
        <x:f>H3318*I3318</x:f>
        <x:v>154.95</x:v>
      </x:c>
      <x:c r="N3318" s="13">
        <x:v>123</x:v>
      </x:c>
      <x:c r="O3318" s="13" t="n">
        <x:f>H3318-N3318</x:f>
        <x:v>31.94999999999999</x:v>
      </x:c>
      <x:c r="P3318" s="4" t="str">
        <x:f t="shared" si="51"/>
        <x:v>Sunday</x:v>
      </x:c>
    </x:row>
    <x:row r="3319">
      <x:c r="B3319" s="17">
        <x:v>43912</x:v>
      </x:c>
      <x:c r="C3319" s="11">
        <x:v>0.21417824074074099</x:v>
      </x:c>
      <x:c r="D3319" s="12">
        <x:v>9225</x:v>
      </x:c>
      <x:c r="E3319" s="12">
        <x:v>44622</x:v>
      </x:c>
      <x:c r="F3319" s="2" t="s">
        <x:v>65</x:v>
      </x:c>
      <x:c r="G3319" s="2" t="s">
        <x:v>66</x:v>
      </x:c>
      <x:c r="H3319" s="13">
        <x:v>69.989999999999995</x:v>
      </x:c>
      <x:c r="I3319" s="12">
        <x:v>1</x:v>
      </x:c>
      <x:c r="J3319" s="2">
        <x:v>3901927</x:v>
      </x:c>
      <x:c r="K3319" s="2">
        <x:v>26</x:v>
      </x:c>
      <x:c r="L3319" s="2">
        <x:v>3</x:v>
      </x:c>
      <x:c r="M3319" s="13" t="n">
        <x:f>H3319*I3319</x:f>
        <x:v>69.99</x:v>
      </x:c>
      <x:c r="N3319" s="13">
        <x:v>59.99</x:v>
      </x:c>
      <x:c r="O3319" s="13" t="n">
        <x:f>H3319-N3319</x:f>
        <x:v>9.999999999999993</x:v>
      </x:c>
      <x:c r="P3319" s="4" t="str">
        <x:f t="shared" si="51"/>
        <x:v>Sunday</x:v>
      </x:c>
    </x:row>
    <x:row r="3320" hidden="1">
      <x:c r="B3320" s="17">
        <x:v>43912</x:v>
      </x:c>
      <x:c r="C3320" s="11">
        <x:v>0.24548611111111099</x:v>
      </x:c>
      <x:c r="D3320" s="12">
        <x:v>3342</x:v>
      </x:c>
      <x:c r="E3320" s="12">
        <x:v>15622</x:v>
      </x:c>
      <x:c r="F3320" s="2" t="s">
        <x:v>83</x:v>
      </x:c>
      <x:c r="G3320" s="2" t="s">
        <x:v>58</x:v>
      </x:c>
      <x:c r="H3320" s="13">
        <x:v>549.99</x:v>
      </x:c>
      <x:c r="I3320" s="12">
        <x:v>1</x:v>
      </x:c>
      <x:c r="J3320" s="2">
        <x:v>8055426</x:v>
      </x:c>
      <x:c r="K3320" s="2">
        <x:v>63</x:v>
      </x:c>
      <x:c r="L3320" s="2">
        <x:v>5</x:v>
      </x:c>
      <x:c r="M3320" s="13" t="n">
        <x:f>H3320*I3320</x:f>
        <x:v>549.99</x:v>
      </x:c>
      <x:c r="N3320" s="13">
        <x:v>489</x:v>
      </x:c>
      <x:c r="O3320" s="13" t="n">
        <x:f>H3320-N3320</x:f>
        <x:v>60.99000000000001</x:v>
      </x:c>
      <x:c r="P3320" s="4" t="str">
        <x:f t="shared" si="51"/>
        <x:v>Sunday</x:v>
      </x:c>
    </x:row>
    <x:row r="3321">
      <x:c r="B3321" s="17">
        <x:v>43912</x:v>
      </x:c>
      <x:c r="C3321" s="11">
        <x:v>0.2471875</x:v>
      </x:c>
      <x:c r="D3321" s="12">
        <x:v>4820</x:v>
      </x:c>
      <x:c r="E3321" s="12">
        <x:v>44622</x:v>
      </x:c>
      <x:c r="F3321" s="2" t="s">
        <x:v>65</x:v>
      </x:c>
      <x:c r="G3321" s="2" t="s">
        <x:v>66</x:v>
      </x:c>
      <x:c r="H3321" s="13">
        <x:v>69.989999999999995</x:v>
      </x:c>
      <x:c r="I3321" s="12">
        <x:v>1</x:v>
      </x:c>
      <x:c r="J3321" s="2">
        <x:v>8380789</x:v>
      </x:c>
      <x:c r="K3321" s="2">
        <x:v>31</x:v>
      </x:c>
      <x:c r="L3321" s="2">
        <x:v>4</x:v>
      </x:c>
      <x:c r="M3321" s="13" t="n">
        <x:f>H3321*I3321</x:f>
        <x:v>69.99</x:v>
      </x:c>
      <x:c r="N3321" s="13">
        <x:v>59.99</x:v>
      </x:c>
      <x:c r="O3321" s="13" t="n">
        <x:f>H3321-N3321</x:f>
        <x:v>9.999999999999993</x:v>
      </x:c>
      <x:c r="P3321" s="4" t="str">
        <x:f t="shared" si="51"/>
        <x:v>Sunday</x:v>
      </x:c>
    </x:row>
    <x:row r="3322" hidden="1">
      <x:c r="B3322" s="17">
        <x:v>43912</x:v>
      </x:c>
      <x:c r="C3322" s="11">
        <x:v>0.2471875</x:v>
      </x:c>
      <x:c r="D3322" s="12">
        <x:v>4820</x:v>
      </x:c>
      <x:c r="E3322" s="12">
        <x:v>95622</x:v>
      </x:c>
      <x:c r="F3322" s="2" t="s">
        <x:v>74</x:v>
      </x:c>
      <x:c r="G3322" s="2" t="s">
        <x:v>75</x:v>
      </x:c>
      <x:c r="H3322" s="13">
        <x:v>15.99</x:v>
      </x:c>
      <x:c r="I3322" s="12">
        <x:v>1</x:v>
      </x:c>
      <x:c r="J3322" s="2">
        <x:v>2633612</x:v>
      </x:c>
      <x:c r="K3322" s="2">
        <x:v>40</x:v>
      </x:c>
      <x:c r="L3322" s="2">
        <x:v>1</x:v>
      </x:c>
      <x:c r="M3322" s="13" t="n">
        <x:f>H3322*I3322</x:f>
        <x:v>15.99</x:v>
      </x:c>
      <x:c r="N3322" s="13">
        <x:v>13</x:v>
      </x:c>
      <x:c r="O3322" s="13" t="n">
        <x:f>H3322-N3322</x:f>
        <x:v>2.99</x:v>
      </x:c>
      <x:c r="P3322" s="4" t="str">
        <x:f t="shared" si="51"/>
        <x:v>Sunday</x:v>
      </x:c>
    </x:row>
    <x:row r="3323">
      <x:c r="B3323" s="17">
        <x:v>43912</x:v>
      </x:c>
      <x:c r="C3323" s="11">
        <x:v>0.24809027777777801</x:v>
      </x:c>
      <x:c r="D3323" s="12">
        <x:v>874</x:v>
      </x:c>
      <x:c r="E3323" s="12">
        <x:v>44622</x:v>
      </x:c>
      <x:c r="F3323" s="2" t="s">
        <x:v>65</x:v>
      </x:c>
      <x:c r="G3323" s="2" t="s">
        <x:v>66</x:v>
      </x:c>
      <x:c r="H3323" s="13">
        <x:v>69.989999999999995</x:v>
      </x:c>
      <x:c r="I3323" s="12">
        <x:v>1</x:v>
      </x:c>
      <x:c r="J3323" s="2">
        <x:v>9792064</x:v>
      </x:c>
      <x:c r="K3323" s="2">
        <x:v>76</x:v>
      </x:c>
      <x:c r="L3323" s="2">
        <x:v>3</x:v>
      </x:c>
      <x:c r="M3323" s="13" t="n">
        <x:f>H3323*I3323</x:f>
        <x:v>69.99</x:v>
      </x:c>
      <x:c r="N3323" s="13">
        <x:v>59.99</x:v>
      </x:c>
      <x:c r="O3323" s="13" t="n">
        <x:f>H3323-N3323</x:f>
        <x:v>9.999999999999993</x:v>
      </x:c>
      <x:c r="P3323" s="4" t="str">
        <x:f t="shared" si="51"/>
        <x:v>Sunday</x:v>
      </x:c>
    </x:row>
    <x:row r="3324">
      <x:c r="B3324" s="17">
        <x:v>43912</x:v>
      </x:c>
      <x:c r="C3324" s="11">
        <x:v>0.25124999999999997</x:v>
      </x:c>
      <x:c r="D3324" s="12">
        <x:v>6984</x:v>
      </x:c>
      <x:c r="E3324" s="12">
        <x:v>44622</x:v>
      </x:c>
      <x:c r="F3324" s="2" t="s">
        <x:v>65</x:v>
      </x:c>
      <x:c r="G3324" s="2" t="s">
        <x:v>66</x:v>
      </x:c>
      <x:c r="H3324" s="13">
        <x:v>69.989999999999995</x:v>
      </x:c>
      <x:c r="I3324" s="12">
        <x:v>1</x:v>
      </x:c>
      <x:c r="J3324" s="2">
        <x:v>3926879</x:v>
      </x:c>
      <x:c r="K3324" s="2">
        <x:v>63</x:v>
      </x:c>
      <x:c r="L3324" s="2">
        <x:v>4</x:v>
      </x:c>
      <x:c r="M3324" s="13" t="n">
        <x:f>H3324*I3324</x:f>
        <x:v>69.99</x:v>
      </x:c>
      <x:c r="N3324" s="13">
        <x:v>59.99</x:v>
      </x:c>
      <x:c r="O3324" s="13" t="n">
        <x:f>H3324-N3324</x:f>
        <x:v>9.999999999999993</x:v>
      </x:c>
      <x:c r="P3324" s="4" t="str">
        <x:f t="shared" si="51"/>
        <x:v>Sunday</x:v>
      </x:c>
    </x:row>
    <x:row r="3325">
      <x:c r="B3325" s="17">
        <x:v>43912</x:v>
      </x:c>
      <x:c r="C3325" s="11">
        <x:v>0.25141203703703702</x:v>
      </x:c>
      <x:c r="D3325" s="12">
        <x:v>2640</x:v>
      </x:c>
      <x:c r="E3325" s="12">
        <x:v>44622</x:v>
      </x:c>
      <x:c r="F3325" s="2" t="s">
        <x:v>65</x:v>
      </x:c>
      <x:c r="G3325" s="2" t="s">
        <x:v>66</x:v>
      </x:c>
      <x:c r="H3325" s="13">
        <x:v>69.989999999999995</x:v>
      </x:c>
      <x:c r="I3325" s="12">
        <x:v>1</x:v>
      </x:c>
      <x:c r="J3325" s="2">
        <x:v>5037801</x:v>
      </x:c>
      <x:c r="K3325" s="2">
        <x:v>78</x:v>
      </x:c>
      <x:c r="L3325" s="2">
        <x:v>4</x:v>
      </x:c>
      <x:c r="M3325" s="13" t="n">
        <x:f>H3325*I3325</x:f>
        <x:v>69.99</x:v>
      </x:c>
      <x:c r="N3325" s="13">
        <x:v>59.99</x:v>
      </x:c>
      <x:c r="O3325" s="13" t="n">
        <x:f>H3325-N3325</x:f>
        <x:v>9.999999999999993</x:v>
      </x:c>
      <x:c r="P3325" s="4" t="str">
        <x:f t="shared" si="51"/>
        <x:v>Sunday</x:v>
      </x:c>
    </x:row>
    <x:row r="3326">
      <x:c r="B3326" s="17">
        <x:v>43912</x:v>
      </x:c>
      <x:c r="C3326" s="11">
        <x:v>0.25535879629629599</x:v>
      </x:c>
      <x:c r="D3326" s="12">
        <x:v>3348</x:v>
      </x:c>
      <x:c r="E3326" s="12">
        <x:v>44622</x:v>
      </x:c>
      <x:c r="F3326" s="2" t="s">
        <x:v>65</x:v>
      </x:c>
      <x:c r="G3326" s="2" t="s">
        <x:v>66</x:v>
      </x:c>
      <x:c r="H3326" s="13">
        <x:v>69.989999999999995</x:v>
      </x:c>
      <x:c r="I3326" s="12">
        <x:v>1</x:v>
      </x:c>
      <x:c r="J3326" s="2">
        <x:v>7741632</x:v>
      </x:c>
      <x:c r="K3326" s="2">
        <x:v>37</x:v>
      </x:c>
      <x:c r="L3326" s="2">
        <x:v>3</x:v>
      </x:c>
      <x:c r="M3326" s="13" t="n">
        <x:f>H3326*I3326</x:f>
        <x:v>69.99</x:v>
      </x:c>
      <x:c r="N3326" s="13">
        <x:v>59.99</x:v>
      </x:c>
      <x:c r="O3326" s="13" t="n">
        <x:f>H3326-N3326</x:f>
        <x:v>9.999999999999993</x:v>
      </x:c>
      <x:c r="P3326" s="4" t="str">
        <x:f t="shared" si="51"/>
        <x:v>Sunday</x:v>
      </x:c>
    </x:row>
    <x:row r="3327">
      <x:c r="B3327" s="17">
        <x:v>43912</x:v>
      </x:c>
      <x:c r="C3327" s="11">
        <x:v>0.26980324074074102</x:v>
      </x:c>
      <x:c r="D3327" s="12">
        <x:v>4423</x:v>
      </x:c>
      <x:c r="E3327" s="12">
        <x:v>44622</x:v>
      </x:c>
      <x:c r="F3327" s="2" t="s">
        <x:v>65</x:v>
      </x:c>
      <x:c r="G3327" s="2" t="s">
        <x:v>66</x:v>
      </x:c>
      <x:c r="H3327" s="13">
        <x:v>69.989999999999995</x:v>
      </x:c>
      <x:c r="I3327" s="12">
        <x:v>1</x:v>
      </x:c>
      <x:c r="J3327" s="2">
        <x:v>1441516</x:v>
      </x:c>
      <x:c r="K3327" s="2">
        <x:v>46</x:v>
      </x:c>
      <x:c r="L3327" s="2">
        <x:v>3</x:v>
      </x:c>
      <x:c r="M3327" s="13" t="n">
        <x:f>H3327*I3327</x:f>
        <x:v>69.99</x:v>
      </x:c>
      <x:c r="N3327" s="13">
        <x:v>59.99</x:v>
      </x:c>
      <x:c r="O3327" s="13" t="n">
        <x:f>H3327-N3327</x:f>
        <x:v>9.999999999999993</x:v>
      </x:c>
      <x:c r="P3327" s="4" t="str">
        <x:f t="shared" si="51"/>
        <x:v>Sunday</x:v>
      </x:c>
    </x:row>
    <x:row r="3328">
      <x:c r="B3328" s="17">
        <x:v>43912</x:v>
      </x:c>
      <x:c r="C3328" s="11">
        <x:v>0.27565972222222201</x:v>
      </x:c>
      <x:c r="D3328" s="12">
        <x:v>9155</x:v>
      </x:c>
      <x:c r="E3328" s="12">
        <x:v>35622</x:v>
      </x:c>
      <x:c r="F3328" s="2" t="s">
        <x:v>45</x:v>
      </x:c>
      <x:c r="G3328" s="2" t="s">
        <x:v>46</x:v>
      </x:c>
      <x:c r="H3328" s="13">
        <x:v>154.94999999999999</x:v>
      </x:c>
      <x:c r="I3328" s="12">
        <x:v>1</x:v>
      </x:c>
      <x:c r="J3328" s="2">
        <x:v>1038719</x:v>
      </x:c>
      <x:c r="K3328" s="2">
        <x:v>76</x:v>
      </x:c>
      <x:c r="L3328" s="2">
        <x:v>5</x:v>
      </x:c>
      <x:c r="M3328" s="13" t="n">
        <x:f>H3328*I3328</x:f>
        <x:v>154.95</x:v>
      </x:c>
      <x:c r="N3328" s="13">
        <x:v>123</x:v>
      </x:c>
      <x:c r="O3328" s="13" t="n">
        <x:f>H3328-N3328</x:f>
        <x:v>31.94999999999999</x:v>
      </x:c>
      <x:c r="P3328" s="4" t="str">
        <x:f t="shared" si="51"/>
        <x:v>Sunday</x:v>
      </x:c>
    </x:row>
    <x:row r="3329">
      <x:c r="B3329" s="17">
        <x:v>43912</x:v>
      </x:c>
      <x:c r="C3329" s="11">
        <x:v>0.27792824074074102</x:v>
      </x:c>
      <x:c r="D3329" s="12">
        <x:v>8721</x:v>
      </x:c>
      <x:c r="E3329" s="12">
        <x:v>44622</x:v>
      </x:c>
      <x:c r="F3329" s="2" t="s">
        <x:v>65</x:v>
      </x:c>
      <x:c r="G3329" s="2" t="s">
        <x:v>66</x:v>
      </x:c>
      <x:c r="H3329" s="13">
        <x:v>69.989999999999995</x:v>
      </x:c>
      <x:c r="I3329" s="12">
        <x:v>1</x:v>
      </x:c>
      <x:c r="J3329" s="2">
        <x:v>4999697</x:v>
      </x:c>
      <x:c r="K3329" s="2">
        <x:v>69</x:v>
      </x:c>
      <x:c r="L3329" s="2">
        <x:v>3</x:v>
      </x:c>
      <x:c r="M3329" s="13" t="n">
        <x:f>H3329*I3329</x:f>
        <x:v>69.99</x:v>
      </x:c>
      <x:c r="N3329" s="13">
        <x:v>59.99</x:v>
      </x:c>
      <x:c r="O3329" s="13" t="n">
        <x:f>H3329-N3329</x:f>
        <x:v>9.999999999999993</x:v>
      </x:c>
      <x:c r="P3329" s="4" t="str">
        <x:f t="shared" si="51"/>
        <x:v>Sunday</x:v>
      </x:c>
    </x:row>
    <x:row r="3330">
      <x:c r="B3330" s="17">
        <x:v>43912</x:v>
      </x:c>
      <x:c r="C3330" s="11">
        <x:v>0.28506944444444399</x:v>
      </x:c>
      <x:c r="D3330" s="12">
        <x:v>7290</x:v>
      </x:c>
      <x:c r="E3330" s="12">
        <x:v>44622</x:v>
      </x:c>
      <x:c r="F3330" s="2" t="s">
        <x:v>65</x:v>
      </x:c>
      <x:c r="G3330" s="2" t="s">
        <x:v>66</x:v>
      </x:c>
      <x:c r="H3330" s="13">
        <x:v>69.989999999999995</x:v>
      </x:c>
      <x:c r="I3330" s="12">
        <x:v>1</x:v>
      </x:c>
      <x:c r="J3330" s="2">
        <x:v>9999349</x:v>
      </x:c>
      <x:c r="K3330" s="2">
        <x:v>65</x:v>
      </x:c>
      <x:c r="L3330" s="2">
        <x:v>3</x:v>
      </x:c>
      <x:c r="M3330" s="13" t="n">
        <x:f>H3330*I3330</x:f>
        <x:v>69.99</x:v>
      </x:c>
      <x:c r="N3330" s="13">
        <x:v>59.99</x:v>
      </x:c>
      <x:c r="O3330" s="13" t="n">
        <x:f>H3330-N3330</x:f>
        <x:v>9.999999999999993</x:v>
      </x:c>
      <x:c r="P3330" s="4" t="str">
        <x:f t="shared" si="51"/>
        <x:v>Sunday</x:v>
      </x:c>
    </x:row>
    <x:row r="3331">
      <x:c r="B3331" s="17">
        <x:v>43912</x:v>
      </x:c>
      <x:c r="C3331" s="11">
        <x:v>0.292986111111111</x:v>
      </x:c>
      <x:c r="D3331" s="12">
        <x:v>1469</x:v>
      </x:c>
      <x:c r="E3331" s="12">
        <x:v>35622</x:v>
      </x:c>
      <x:c r="F3331" s="2" t="s">
        <x:v>45</x:v>
      </x:c>
      <x:c r="G3331" s="2" t="s">
        <x:v>46</x:v>
      </x:c>
      <x:c r="H3331" s="13">
        <x:v>154.94999999999999</x:v>
      </x:c>
      <x:c r="I3331" s="12">
        <x:v>1</x:v>
      </x:c>
      <x:c r="J3331" s="2">
        <x:v>9699200</x:v>
      </x:c>
      <x:c r="K3331" s="2">
        <x:v>58</x:v>
      </x:c>
      <x:c r="L3331" s="2">
        <x:v>5</x:v>
      </x:c>
      <x:c r="M3331" s="13" t="n">
        <x:f>H3331*I3331</x:f>
        <x:v>154.95</x:v>
      </x:c>
      <x:c r="N3331" s="13">
        <x:v>123</x:v>
      </x:c>
      <x:c r="O3331" s="13" t="n">
        <x:f>H3331-N3331</x:f>
        <x:v>31.94999999999999</x:v>
      </x:c>
      <x:c r="P3331" s="4" t="str">
        <x:f t="shared" si="51"/>
        <x:v>Sunday</x:v>
      </x:c>
    </x:row>
    <x:row r="3332">
      <x:c r="B3332" s="17">
        <x:v>43912</x:v>
      </x:c>
      <x:c r="C3332" s="11">
        <x:v>0.29315972222222197</x:v>
      </x:c>
      <x:c r="D3332" s="12">
        <x:v>8193</x:v>
      </x:c>
      <x:c r="E3332" s="12">
        <x:v>44622</x:v>
      </x:c>
      <x:c r="F3332" s="2" t="s">
        <x:v>65</x:v>
      </x:c>
      <x:c r="G3332" s="2" t="s">
        <x:v>66</x:v>
      </x:c>
      <x:c r="H3332" s="13">
        <x:v>69.989999999999995</x:v>
      </x:c>
      <x:c r="I3332" s="12">
        <x:v>1</x:v>
      </x:c>
      <x:c r="J3332" s="2">
        <x:v>7198681</x:v>
      </x:c>
      <x:c r="K3332" s="2">
        <x:v>77</x:v>
      </x:c>
      <x:c r="L3332" s="2">
        <x:v>3</x:v>
      </x:c>
      <x:c r="M3332" s="13" t="n">
        <x:f>H3332*I3332</x:f>
        <x:v>69.99</x:v>
      </x:c>
      <x:c r="N3332" s="13">
        <x:v>59.99</x:v>
      </x:c>
      <x:c r="O3332" s="13" t="n">
        <x:f>H3332-N3332</x:f>
        <x:v>9.999999999999993</x:v>
      </x:c>
      <x:c r="P3332" s="4" t="str">
        <x:f t="shared" ref="P3332:P3395" si="52">TEXT(B3332, "dddd")</x:f>
        <x:v>Sunday</x:v>
      </x:c>
    </x:row>
    <x:row r="3333">
      <x:c r="B3333" s="17">
        <x:v>43912</x:v>
      </x:c>
      <x:c r="C3333" s="11">
        <x:v>0.29568287037037</x:v>
      </x:c>
      <x:c r="D3333" s="12">
        <x:v>6077</x:v>
      </x:c>
      <x:c r="E3333" s="12">
        <x:v>44622</x:v>
      </x:c>
      <x:c r="F3333" s="2" t="s">
        <x:v>65</x:v>
      </x:c>
      <x:c r="G3333" s="2" t="s">
        <x:v>66</x:v>
      </x:c>
      <x:c r="H3333" s="13">
        <x:v>69.989999999999995</x:v>
      </x:c>
      <x:c r="I3333" s="12">
        <x:v>1</x:v>
      </x:c>
      <x:c r="J3333" s="2">
        <x:v>2663125</x:v>
      </x:c>
      <x:c r="K3333" s="2">
        <x:v>26</x:v>
      </x:c>
      <x:c r="L3333" s="2">
        <x:v>3</x:v>
      </x:c>
      <x:c r="M3333" s="13" t="n">
        <x:f>H3333*I3333</x:f>
        <x:v>69.99</x:v>
      </x:c>
      <x:c r="N3333" s="13">
        <x:v>59.99</x:v>
      </x:c>
      <x:c r="O3333" s="13" t="n">
        <x:f>H3333-N3333</x:f>
        <x:v>9.999999999999993</x:v>
      </x:c>
      <x:c r="P3333" s="4" t="str">
        <x:f t="shared" si="52"/>
        <x:v>Sunday</x:v>
      </x:c>
    </x:row>
    <x:row r="3334">
      <x:c r="B3334" s="17">
        <x:v>43912</x:v>
      </x:c>
      <x:c r="C3334" s="11">
        <x:v>0.295798611111111</x:v>
      </x:c>
      <x:c r="D3334" s="12">
        <x:v>8615</x:v>
      </x:c>
      <x:c r="E3334" s="12">
        <x:v>35622</x:v>
      </x:c>
      <x:c r="F3334" s="2" t="s">
        <x:v>45</x:v>
      </x:c>
      <x:c r="G3334" s="2" t="s">
        <x:v>46</x:v>
      </x:c>
      <x:c r="H3334" s="13">
        <x:v>154.94999999999999</x:v>
      </x:c>
      <x:c r="I3334" s="12">
        <x:v>1</x:v>
      </x:c>
      <x:c r="J3334" s="2">
        <x:v>3983692</x:v>
      </x:c>
      <x:c r="K3334" s="2">
        <x:v>39</x:v>
      </x:c>
      <x:c r="L3334" s="2">
        <x:v>5</x:v>
      </x:c>
      <x:c r="M3334" s="13" t="n">
        <x:f>H3334*I3334</x:f>
        <x:v>154.95</x:v>
      </x:c>
      <x:c r="N3334" s="13">
        <x:v>123</x:v>
      </x:c>
      <x:c r="O3334" s="13" t="n">
        <x:f>H3334-N3334</x:f>
        <x:v>31.94999999999999</x:v>
      </x:c>
      <x:c r="P3334" s="4" t="str">
        <x:f t="shared" si="52"/>
        <x:v>Sunday</x:v>
      </x:c>
    </x:row>
    <x:row r="3335">
      <x:c r="B3335" s="17">
        <x:v>43912</x:v>
      </x:c>
      <x:c r="C3335" s="11">
        <x:v>0.32953703703703702</x:v>
      </x:c>
      <x:c r="D3335" s="12">
        <x:v>4058</x:v>
      </x:c>
      <x:c r="E3335" s="12">
        <x:v>44622</x:v>
      </x:c>
      <x:c r="F3335" s="2" t="s">
        <x:v>65</x:v>
      </x:c>
      <x:c r="G3335" s="2" t="s">
        <x:v>66</x:v>
      </x:c>
      <x:c r="H3335" s="13">
        <x:v>69.989999999999995</x:v>
      </x:c>
      <x:c r="I3335" s="12">
        <x:v>1</x:v>
      </x:c>
      <x:c r="J3335" s="2">
        <x:v>471296</x:v>
      </x:c>
      <x:c r="K3335" s="2">
        <x:v>60</x:v>
      </x:c>
      <x:c r="L3335" s="2">
        <x:v>3</x:v>
      </x:c>
      <x:c r="M3335" s="13" t="n">
        <x:f>H3335*I3335</x:f>
        <x:v>69.99</x:v>
      </x:c>
      <x:c r="N3335" s="13">
        <x:v>59.99</x:v>
      </x:c>
      <x:c r="O3335" s="13" t="n">
        <x:f>H3335-N3335</x:f>
        <x:v>9.999999999999993</x:v>
      </x:c>
      <x:c r="P3335" s="4" t="str">
        <x:f t="shared" si="52"/>
        <x:v>Sunday</x:v>
      </x:c>
    </x:row>
    <x:row r="3336" hidden="1">
      <x:c r="B3336" s="17">
        <x:v>43912</x:v>
      </x:c>
      <x:c r="C3336" s="11">
        <x:v>0.341979166666667</x:v>
      </x:c>
      <x:c r="D3336" s="12">
        <x:v>1526</x:v>
      </x:c>
      <x:c r="E3336" s="12">
        <x:v>15622</x:v>
      </x:c>
      <x:c r="F3336" s="2" t="s">
        <x:v>83</x:v>
      </x:c>
      <x:c r="G3336" s="2" t="s">
        <x:v>58</x:v>
      </x:c>
      <x:c r="H3336" s="13">
        <x:v>549.99</x:v>
      </x:c>
      <x:c r="I3336" s="12">
        <x:v>1</x:v>
      </x:c>
      <x:c r="J3336" s="2">
        <x:v>6282865</x:v>
      </x:c>
      <x:c r="K3336" s="2">
        <x:v>62</x:v>
      </x:c>
      <x:c r="L3336" s="2">
        <x:v>5</x:v>
      </x:c>
      <x:c r="M3336" s="13" t="n">
        <x:f>H3336*I3336</x:f>
        <x:v>549.99</x:v>
      </x:c>
      <x:c r="N3336" s="13">
        <x:v>489</x:v>
      </x:c>
      <x:c r="O3336" s="13" t="n">
        <x:f>H3336-N3336</x:f>
        <x:v>60.99000000000001</x:v>
      </x:c>
      <x:c r="P3336" s="4" t="str">
        <x:f t="shared" si="52"/>
        <x:v>Sunday</x:v>
      </x:c>
    </x:row>
    <x:row r="3337" hidden="1">
      <x:c r="B3337" s="17">
        <x:v>43912</x:v>
      </x:c>
      <x:c r="C3337" s="11">
        <x:v>0.34280092592592598</x:v>
      </x:c>
      <x:c r="D3337" s="12">
        <x:v>9929</x:v>
      </x:c>
      <x:c r="E3337" s="12">
        <x:v>15622</x:v>
      </x:c>
      <x:c r="F3337" s="2" t="s">
        <x:v>83</x:v>
      </x:c>
      <x:c r="G3337" s="2" t="s">
        <x:v>58</x:v>
      </x:c>
      <x:c r="H3337" s="13">
        <x:v>549.99</x:v>
      </x:c>
      <x:c r="I3337" s="12">
        <x:v>1</x:v>
      </x:c>
      <x:c r="J3337" s="2">
        <x:v>6174822</x:v>
      </x:c>
      <x:c r="K3337" s="2">
        <x:v>36</x:v>
      </x:c>
      <x:c r="L3337" s="2">
        <x:v>5</x:v>
      </x:c>
      <x:c r="M3337" s="13" t="n">
        <x:f>H3337*I3337</x:f>
        <x:v>549.99</x:v>
      </x:c>
      <x:c r="N3337" s="13">
        <x:v>489</x:v>
      </x:c>
      <x:c r="O3337" s="13" t="n">
        <x:f>H3337-N3337</x:f>
        <x:v>60.99000000000001</x:v>
      </x:c>
      <x:c r="P3337" s="4" t="str">
        <x:f t="shared" si="52"/>
        <x:v>Sunday</x:v>
      </x:c>
    </x:row>
    <x:row r="3338" hidden="1">
      <x:c r="B3338" s="17">
        <x:v>43912</x:v>
      </x:c>
      <x:c r="C3338" s="11">
        <x:v>0.34497685185185201</x:v>
      </x:c>
      <x:c r="D3338" s="12">
        <x:v>7327</x:v>
      </x:c>
      <x:c r="E3338" s="12">
        <x:v>95622</x:v>
      </x:c>
      <x:c r="F3338" s="2" t="s">
        <x:v>74</x:v>
      </x:c>
      <x:c r="G3338" s="2" t="s">
        <x:v>75</x:v>
      </x:c>
      <x:c r="H3338" s="13">
        <x:v>15.99</x:v>
      </x:c>
      <x:c r="I3338" s="12">
        <x:v>1</x:v>
      </x:c>
      <x:c r="J3338" s="2">
        <x:v>1160889</x:v>
      </x:c>
      <x:c r="K3338" s="2">
        <x:v>72</x:v>
      </x:c>
      <x:c r="L3338" s="2">
        <x:v>1</x:v>
      </x:c>
      <x:c r="M3338" s="13" t="n">
        <x:f>H3338*I3338</x:f>
        <x:v>15.99</x:v>
      </x:c>
      <x:c r="N3338" s="13">
        <x:v>13</x:v>
      </x:c>
      <x:c r="O3338" s="13" t="n">
        <x:f>H3338-N3338</x:f>
        <x:v>2.99</x:v>
      </x:c>
      <x:c r="P3338" s="4" t="str">
        <x:f t="shared" si="52"/>
        <x:v>Sunday</x:v>
      </x:c>
    </x:row>
    <x:row r="3339">
      <x:c r="B3339" s="17">
        <x:v>43912</x:v>
      </x:c>
      <x:c r="C3339" s="11">
        <x:v>0.34716435185185202</x:v>
      </x:c>
      <x:c r="D3339" s="12">
        <x:v>7062</x:v>
      </x:c>
      <x:c r="E3339" s="12">
        <x:v>44622</x:v>
      </x:c>
      <x:c r="F3339" s="2" t="s">
        <x:v>65</x:v>
      </x:c>
      <x:c r="G3339" s="2" t="s">
        <x:v>66</x:v>
      </x:c>
      <x:c r="H3339" s="13">
        <x:v>69.989999999999995</x:v>
      </x:c>
      <x:c r="I3339" s="12">
        <x:v>1</x:v>
      </x:c>
      <x:c r="J3339" s="2">
        <x:v>1076747</x:v>
      </x:c>
      <x:c r="K3339" s="2">
        <x:v>76</x:v>
      </x:c>
      <x:c r="L3339" s="2">
        <x:v>3</x:v>
      </x:c>
      <x:c r="M3339" s="13" t="n">
        <x:f>H3339*I3339</x:f>
        <x:v>69.99</x:v>
      </x:c>
      <x:c r="N3339" s="13">
        <x:v>59.99</x:v>
      </x:c>
      <x:c r="O3339" s="13" t="n">
        <x:f>H3339-N3339</x:f>
        <x:v>9.999999999999993</x:v>
      </x:c>
      <x:c r="P3339" s="4" t="str">
        <x:f t="shared" si="52"/>
        <x:v>Sunday</x:v>
      </x:c>
    </x:row>
    <x:row r="3340">
      <x:c r="B3340" s="17">
        <x:v>43912</x:v>
      </x:c>
      <x:c r="C3340" s="11">
        <x:v>0.34869212962962998</x:v>
      </x:c>
      <x:c r="D3340" s="12">
        <x:v>2624</x:v>
      </x:c>
      <x:c r="E3340" s="12">
        <x:v>44622</x:v>
      </x:c>
      <x:c r="F3340" s="2" t="s">
        <x:v>65</x:v>
      </x:c>
      <x:c r="G3340" s="2" t="s">
        <x:v>66</x:v>
      </x:c>
      <x:c r="H3340" s="13">
        <x:v>69.989999999999995</x:v>
      </x:c>
      <x:c r="I3340" s="12">
        <x:v>1</x:v>
      </x:c>
      <x:c r="J3340" s="2">
        <x:v>4804930</x:v>
      </x:c>
      <x:c r="K3340" s="2">
        <x:v>22</x:v>
      </x:c>
      <x:c r="L3340" s="2">
        <x:v>4</x:v>
      </x:c>
      <x:c r="M3340" s="13" t="n">
        <x:f>H3340*I3340</x:f>
        <x:v>69.99</x:v>
      </x:c>
      <x:c r="N3340" s="13">
        <x:v>59.99</x:v>
      </x:c>
      <x:c r="O3340" s="13" t="n">
        <x:f>H3340-N3340</x:f>
        <x:v>9.999999999999993</x:v>
      </x:c>
      <x:c r="P3340" s="4" t="str">
        <x:f t="shared" si="52"/>
        <x:v>Sunday</x:v>
      </x:c>
    </x:row>
    <x:row r="3341">
      <x:c r="B3341" s="17">
        <x:v>43912</x:v>
      </x:c>
      <x:c r="C3341" s="11">
        <x:v>0.35534722222222198</x:v>
      </x:c>
      <x:c r="D3341" s="12">
        <x:v>2907</x:v>
      </x:c>
      <x:c r="E3341" s="12">
        <x:v>35622</x:v>
      </x:c>
      <x:c r="F3341" s="2" t="s">
        <x:v>45</x:v>
      </x:c>
      <x:c r="G3341" s="2" t="s">
        <x:v>46</x:v>
      </x:c>
      <x:c r="H3341" s="13">
        <x:v>154.94999999999999</x:v>
      </x:c>
      <x:c r="I3341" s="12">
        <x:v>1</x:v>
      </x:c>
      <x:c r="J3341" s="2">
        <x:v>8797224</x:v>
      </x:c>
      <x:c r="K3341" s="2">
        <x:v>52</x:v>
      </x:c>
      <x:c r="L3341" s="2">
        <x:v>5</x:v>
      </x:c>
      <x:c r="M3341" s="13" t="n">
        <x:f>H3341*I3341</x:f>
        <x:v>154.95</x:v>
      </x:c>
      <x:c r="N3341" s="13">
        <x:v>123</x:v>
      </x:c>
      <x:c r="O3341" s="13" t="n">
        <x:f>H3341-N3341</x:f>
        <x:v>31.94999999999999</x:v>
      </x:c>
      <x:c r="P3341" s="4" t="str">
        <x:f t="shared" si="52"/>
        <x:v>Sunday</x:v>
      </x:c>
    </x:row>
    <x:row r="3342">
      <x:c r="B3342" s="17">
        <x:v>43912</x:v>
      </x:c>
      <x:c r="C3342" s="11">
        <x:v>0.35953703703703699</x:v>
      </x:c>
      <x:c r="D3342" s="12">
        <x:v>3343</x:v>
      </x:c>
      <x:c r="E3342" s="12">
        <x:v>44622</x:v>
      </x:c>
      <x:c r="F3342" s="2" t="s">
        <x:v>65</x:v>
      </x:c>
      <x:c r="G3342" s="2" t="s">
        <x:v>66</x:v>
      </x:c>
      <x:c r="H3342" s="13">
        <x:v>69.989999999999995</x:v>
      </x:c>
      <x:c r="I3342" s="12">
        <x:v>1</x:v>
      </x:c>
      <x:c r="J3342" s="2">
        <x:v>5279812</x:v>
      </x:c>
      <x:c r="K3342" s="2">
        <x:v>58</x:v>
      </x:c>
      <x:c r="L3342" s="2">
        <x:v>3</x:v>
      </x:c>
      <x:c r="M3342" s="13" t="n">
        <x:f>H3342*I3342</x:f>
        <x:v>69.99</x:v>
      </x:c>
      <x:c r="N3342" s="13">
        <x:v>59.99</x:v>
      </x:c>
      <x:c r="O3342" s="13" t="n">
        <x:f>H3342-N3342</x:f>
        <x:v>9.999999999999993</x:v>
      </x:c>
      <x:c r="P3342" s="4" t="str">
        <x:f t="shared" si="52"/>
        <x:v>Sunday</x:v>
      </x:c>
    </x:row>
    <x:row r="3343">
      <x:c r="B3343" s="17">
        <x:v>43912</x:v>
      </x:c>
      <x:c r="C3343" s="11">
        <x:v>0.361145833333333</x:v>
      </x:c>
      <x:c r="D3343" s="12">
        <x:v>8225</x:v>
      </x:c>
      <x:c r="E3343" s="12">
        <x:v>44622</x:v>
      </x:c>
      <x:c r="F3343" s="2" t="s">
        <x:v>65</x:v>
      </x:c>
      <x:c r="G3343" s="2" t="s">
        <x:v>66</x:v>
      </x:c>
      <x:c r="H3343" s="13">
        <x:v>69.989999999999995</x:v>
      </x:c>
      <x:c r="I3343" s="12">
        <x:v>1</x:v>
      </x:c>
      <x:c r="J3343" s="2">
        <x:v>5634994</x:v>
      </x:c>
      <x:c r="K3343" s="2">
        <x:v>72</x:v>
      </x:c>
      <x:c r="L3343" s="2">
        <x:v>4</x:v>
      </x:c>
      <x:c r="M3343" s="13" t="n">
        <x:f>H3343*I3343</x:f>
        <x:v>69.99</x:v>
      </x:c>
      <x:c r="N3343" s="13">
        <x:v>59.99</x:v>
      </x:c>
      <x:c r="O3343" s="13" t="n">
        <x:f>H3343-N3343</x:f>
        <x:v>9.999999999999993</x:v>
      </x:c>
      <x:c r="P3343" s="4" t="str">
        <x:f t="shared" si="52"/>
        <x:v>Sunday</x:v>
      </x:c>
    </x:row>
    <x:row r="3344">
      <x:c r="B3344" s="17">
        <x:v>43912</x:v>
      </x:c>
      <x:c r="C3344" s="11">
        <x:v>0.36447916666666702</x:v>
      </x:c>
      <x:c r="D3344" s="12">
        <x:v>7560</x:v>
      </x:c>
      <x:c r="E3344" s="12">
        <x:v>44622</x:v>
      </x:c>
      <x:c r="F3344" s="2" t="s">
        <x:v>65</x:v>
      </x:c>
      <x:c r="G3344" s="2" t="s">
        <x:v>66</x:v>
      </x:c>
      <x:c r="H3344" s="13">
        <x:v>69.989999999999995</x:v>
      </x:c>
      <x:c r="I3344" s="12">
        <x:v>1</x:v>
      </x:c>
      <x:c r="J3344" s="2">
        <x:v>2455946</x:v>
      </x:c>
      <x:c r="K3344" s="2">
        <x:v>58</x:v>
      </x:c>
      <x:c r="L3344" s="2">
        <x:v>4</x:v>
      </x:c>
      <x:c r="M3344" s="13" t="n">
        <x:f>H3344*I3344</x:f>
        <x:v>69.99</x:v>
      </x:c>
      <x:c r="N3344" s="13">
        <x:v>59.99</x:v>
      </x:c>
      <x:c r="O3344" s="13" t="n">
        <x:f>H3344-N3344</x:f>
        <x:v>9.999999999999993</x:v>
      </x:c>
      <x:c r="P3344" s="4" t="str">
        <x:f t="shared" si="52"/>
        <x:v>Sunday</x:v>
      </x:c>
    </x:row>
    <x:row r="3345">
      <x:c r="B3345" s="17">
        <x:v>43912</x:v>
      </x:c>
      <x:c r="C3345" s="11">
        <x:v>0.36609953703703701</x:v>
      </x:c>
      <x:c r="D3345" s="12">
        <x:v>1176</x:v>
      </x:c>
      <x:c r="E3345" s="12">
        <x:v>44622</x:v>
      </x:c>
      <x:c r="F3345" s="2" t="s">
        <x:v>65</x:v>
      </x:c>
      <x:c r="G3345" s="2" t="s">
        <x:v>66</x:v>
      </x:c>
      <x:c r="H3345" s="13">
        <x:v>69.989999999999995</x:v>
      </x:c>
      <x:c r="I3345" s="12">
        <x:v>1</x:v>
      </x:c>
      <x:c r="J3345" s="2">
        <x:v>9125827</x:v>
      </x:c>
      <x:c r="K3345" s="2">
        <x:v>64</x:v>
      </x:c>
      <x:c r="L3345" s="2">
        <x:v>4</x:v>
      </x:c>
      <x:c r="M3345" s="13" t="n">
        <x:f>H3345*I3345</x:f>
        <x:v>69.99</x:v>
      </x:c>
      <x:c r="N3345" s="13">
        <x:v>59.99</x:v>
      </x:c>
      <x:c r="O3345" s="13" t="n">
        <x:f>H3345-N3345</x:f>
        <x:v>9.999999999999993</x:v>
      </x:c>
      <x:c r="P3345" s="4" t="str">
        <x:f t="shared" si="52"/>
        <x:v>Sunday</x:v>
      </x:c>
    </x:row>
    <x:row r="3346">
      <x:c r="B3346" s="17">
        <x:v>43912</x:v>
      </x:c>
      <x:c r="C3346" s="11">
        <x:v>0.38273148148148201</x:v>
      </x:c>
      <x:c r="D3346" s="12">
        <x:v>2210</x:v>
      </x:c>
      <x:c r="E3346" s="12">
        <x:v>44622</x:v>
      </x:c>
      <x:c r="F3346" s="2" t="s">
        <x:v>65</x:v>
      </x:c>
      <x:c r="G3346" s="2" t="s">
        <x:v>66</x:v>
      </x:c>
      <x:c r="H3346" s="13">
        <x:v>69.989999999999995</x:v>
      </x:c>
      <x:c r="I3346" s="12">
        <x:v>1</x:v>
      </x:c>
      <x:c r="J3346" s="2">
        <x:v>9484085</x:v>
      </x:c>
      <x:c r="K3346" s="2">
        <x:v>47</x:v>
      </x:c>
      <x:c r="L3346" s="2">
        <x:v>4</x:v>
      </x:c>
      <x:c r="M3346" s="13" t="n">
        <x:f>H3346*I3346</x:f>
        <x:v>69.99</x:v>
      </x:c>
      <x:c r="N3346" s="13">
        <x:v>59.99</x:v>
      </x:c>
      <x:c r="O3346" s="13" t="n">
        <x:f>H3346-N3346</x:f>
        <x:v>9.999999999999993</x:v>
      </x:c>
      <x:c r="P3346" s="4" t="str">
        <x:f t="shared" si="52"/>
        <x:v>Sunday</x:v>
      </x:c>
    </x:row>
    <x:row r="3347">
      <x:c r="B3347" s="17">
        <x:v>43912</x:v>
      </x:c>
      <x:c r="C3347" s="11">
        <x:v>0.38983796296296302</x:v>
      </x:c>
      <x:c r="D3347" s="12">
        <x:v>6779</x:v>
      </x:c>
      <x:c r="E3347" s="12">
        <x:v>44622</x:v>
      </x:c>
      <x:c r="F3347" s="2" t="s">
        <x:v>65</x:v>
      </x:c>
      <x:c r="G3347" s="2" t="s">
        <x:v>66</x:v>
      </x:c>
      <x:c r="H3347" s="13">
        <x:v>69.989999999999995</x:v>
      </x:c>
      <x:c r="I3347" s="12">
        <x:v>1</x:v>
      </x:c>
      <x:c r="J3347" s="2">
        <x:v>9067060</x:v>
      </x:c>
      <x:c r="K3347" s="2">
        <x:v>40</x:v>
      </x:c>
      <x:c r="L3347" s="2">
        <x:v>3</x:v>
      </x:c>
      <x:c r="M3347" s="13" t="n">
        <x:f>H3347*I3347</x:f>
        <x:v>69.99</x:v>
      </x:c>
      <x:c r="N3347" s="13">
        <x:v>59.99</x:v>
      </x:c>
      <x:c r="O3347" s="13" t="n">
        <x:f>H3347-N3347</x:f>
        <x:v>9.999999999999993</x:v>
      </x:c>
      <x:c r="P3347" s="4" t="str">
        <x:f t="shared" si="52"/>
        <x:v>Sunday</x:v>
      </x:c>
    </x:row>
    <x:row r="3348">
      <x:c r="B3348" s="17">
        <x:v>43912</x:v>
      </x:c>
      <x:c r="C3348" s="11">
        <x:v>0.39197916666666699</x:v>
      </x:c>
      <x:c r="D3348" s="12">
        <x:v>9075</x:v>
      </x:c>
      <x:c r="E3348" s="12">
        <x:v>44622</x:v>
      </x:c>
      <x:c r="F3348" s="2" t="s">
        <x:v>65</x:v>
      </x:c>
      <x:c r="G3348" s="2" t="s">
        <x:v>66</x:v>
      </x:c>
      <x:c r="H3348" s="13">
        <x:v>69.989999999999995</x:v>
      </x:c>
      <x:c r="I3348" s="12">
        <x:v>1</x:v>
      </x:c>
      <x:c r="J3348" s="2">
        <x:v>5792069</x:v>
      </x:c>
      <x:c r="K3348" s="2">
        <x:v>55</x:v>
      </x:c>
      <x:c r="L3348" s="2">
        <x:v>3</x:v>
      </x:c>
      <x:c r="M3348" s="13" t="n">
        <x:f>H3348*I3348</x:f>
        <x:v>69.99</x:v>
      </x:c>
      <x:c r="N3348" s="13">
        <x:v>59.99</x:v>
      </x:c>
      <x:c r="O3348" s="13" t="n">
        <x:f>H3348-N3348</x:f>
        <x:v>9.999999999999993</x:v>
      </x:c>
      <x:c r="P3348" s="4" t="str">
        <x:f t="shared" si="52"/>
        <x:v>Sunday</x:v>
      </x:c>
    </x:row>
    <x:row r="3349">
      <x:c r="B3349" s="17">
        <x:v>43912</x:v>
      </x:c>
      <x:c r="C3349" s="11">
        <x:v>0.39271990740740698</x:v>
      </x:c>
      <x:c r="D3349" s="12">
        <x:v>6021</x:v>
      </x:c>
      <x:c r="E3349" s="12">
        <x:v>35622</x:v>
      </x:c>
      <x:c r="F3349" s="2" t="s">
        <x:v>45</x:v>
      </x:c>
      <x:c r="G3349" s="2" t="s">
        <x:v>46</x:v>
      </x:c>
      <x:c r="H3349" s="13">
        <x:v>154.94999999999999</x:v>
      </x:c>
      <x:c r="I3349" s="12">
        <x:v>1</x:v>
      </x:c>
      <x:c r="J3349" s="2">
        <x:v>8664586</x:v>
      </x:c>
      <x:c r="K3349" s="2">
        <x:v>79</x:v>
      </x:c>
      <x:c r="L3349" s="2">
        <x:v>5</x:v>
      </x:c>
      <x:c r="M3349" s="13" t="n">
        <x:f>H3349*I3349</x:f>
        <x:v>154.95</x:v>
      </x:c>
      <x:c r="N3349" s="13">
        <x:v>123</x:v>
      </x:c>
      <x:c r="O3349" s="13" t="n">
        <x:f>H3349-N3349</x:f>
        <x:v>31.94999999999999</x:v>
      </x:c>
      <x:c r="P3349" s="4" t="str">
        <x:f t="shared" si="52"/>
        <x:v>Sunday</x:v>
      </x:c>
    </x:row>
    <x:row r="3350" hidden="1">
      <x:c r="B3350" s="17">
        <x:v>43912</x:v>
      </x:c>
      <x:c r="C3350" s="11">
        <x:v>0.39406249999999998</x:v>
      </x:c>
      <x:c r="D3350" s="12">
        <x:v>7034</x:v>
      </x:c>
      <x:c r="E3350" s="12">
        <x:v>15633</x:v>
      </x:c>
      <x:c r="F3350" s="2" t="s">
        <x:v>84</x:v>
      </x:c>
      <x:c r="G3350" s="2" t="s">
        <x:v>58</x:v>
      </x:c>
      <x:c r="H3350" s="13">
        <x:v>470.58</x:v>
      </x:c>
      <x:c r="I3350" s="12">
        <x:v>1</x:v>
      </x:c>
      <x:c r="J3350" s="2">
        <x:v>4539992</x:v>
      </x:c>
      <x:c r="K3350" s="2">
        <x:v>33</x:v>
      </x:c>
      <x:c r="L3350" s="2">
        <x:v>5</x:v>
      </x:c>
      <x:c r="M3350" s="13" t="n">
        <x:f>H3350*I3350</x:f>
        <x:v>470.58</x:v>
      </x:c>
      <x:c r="N3350" s="13">
        <x:v>453.79</x:v>
      </x:c>
      <x:c r="O3350" s="13" t="n">
        <x:f>H3350-N3350</x:f>
        <x:v>16.789999999999964</x:v>
      </x:c>
      <x:c r="P3350" s="4" t="str">
        <x:f t="shared" si="52"/>
        <x:v>Sunday</x:v>
      </x:c>
    </x:row>
    <x:row r="3351">
      <x:c r="B3351" s="17">
        <x:v>43912</x:v>
      </x:c>
      <x:c r="C3351" s="11">
        <x:v>0.39532407407407399</x:v>
      </x:c>
      <x:c r="D3351" s="12">
        <x:v>8049</x:v>
      </x:c>
      <x:c r="E3351" s="12">
        <x:v>35622</x:v>
      </x:c>
      <x:c r="F3351" s="2" t="s">
        <x:v>45</x:v>
      </x:c>
      <x:c r="G3351" s="2" t="s">
        <x:v>46</x:v>
      </x:c>
      <x:c r="H3351" s="13">
        <x:v>154.94999999999999</x:v>
      </x:c>
      <x:c r="I3351" s="12">
        <x:v>1</x:v>
      </x:c>
      <x:c r="J3351" s="2">
        <x:v>2576220</x:v>
      </x:c>
      <x:c r="K3351" s="2">
        <x:v>29</x:v>
      </x:c>
      <x:c r="L3351" s="2">
        <x:v>5</x:v>
      </x:c>
      <x:c r="M3351" s="13" t="n">
        <x:f>H3351*I3351</x:f>
        <x:v>154.95</x:v>
      </x:c>
      <x:c r="N3351" s="13">
        <x:v>123</x:v>
      </x:c>
      <x:c r="O3351" s="13" t="n">
        <x:f>H3351-N3351</x:f>
        <x:v>31.94999999999999</x:v>
      </x:c>
      <x:c r="P3351" s="4" t="str">
        <x:f t="shared" si="52"/>
        <x:v>Sunday</x:v>
      </x:c>
    </x:row>
    <x:row r="3352" hidden="1">
      <x:c r="B3352" s="17">
        <x:v>43912</x:v>
      </x:c>
      <x:c r="C3352" s="11">
        <x:v>0.399166666666667</x:v>
      </x:c>
      <x:c r="D3352" s="12">
        <x:v>2507</x:v>
      </x:c>
      <x:c r="E3352" s="12">
        <x:v>15633</x:v>
      </x:c>
      <x:c r="F3352" s="2" t="s">
        <x:v>84</x:v>
      </x:c>
      <x:c r="G3352" s="2" t="s">
        <x:v>58</x:v>
      </x:c>
      <x:c r="H3352" s="13">
        <x:v>470.58</x:v>
      </x:c>
      <x:c r="I3352" s="12">
        <x:v>1</x:v>
      </x:c>
      <x:c r="J3352" s="2">
        <x:v>8148879</x:v>
      </x:c>
      <x:c r="K3352" s="2">
        <x:v>76</x:v>
      </x:c>
      <x:c r="L3352" s="2">
        <x:v>5</x:v>
      </x:c>
      <x:c r="M3352" s="13" t="n">
        <x:f>H3352*I3352</x:f>
        <x:v>470.58</x:v>
      </x:c>
      <x:c r="N3352" s="13">
        <x:v>453.79</x:v>
      </x:c>
      <x:c r="O3352" s="13" t="n">
        <x:f>H3352-N3352</x:f>
        <x:v>16.789999999999964</x:v>
      </x:c>
      <x:c r="P3352" s="4" t="str">
        <x:f t="shared" si="52"/>
        <x:v>Sunday</x:v>
      </x:c>
    </x:row>
    <x:row r="3353">
      <x:c r="B3353" s="17">
        <x:v>43912</x:v>
      </x:c>
      <x:c r="C3353" s="11">
        <x:v>0.40490740740740699</x:v>
      </x:c>
      <x:c r="D3353" s="12">
        <x:v>4673</x:v>
      </x:c>
      <x:c r="E3353" s="12">
        <x:v>35622</x:v>
      </x:c>
      <x:c r="F3353" s="2" t="s">
        <x:v>45</x:v>
      </x:c>
      <x:c r="G3353" s="2" t="s">
        <x:v>46</x:v>
      </x:c>
      <x:c r="H3353" s="13">
        <x:v>154.94999999999999</x:v>
      </x:c>
      <x:c r="I3353" s="12">
        <x:v>1</x:v>
      </x:c>
      <x:c r="J3353" s="2">
        <x:v>1303140</x:v>
      </x:c>
      <x:c r="K3353" s="2">
        <x:v>42</x:v>
      </x:c>
      <x:c r="L3353" s="2">
        <x:v>5</x:v>
      </x:c>
      <x:c r="M3353" s="13" t="n">
        <x:f>H3353*I3353</x:f>
        <x:v>154.95</x:v>
      </x:c>
      <x:c r="N3353" s="13">
        <x:v>123</x:v>
      </x:c>
      <x:c r="O3353" s="13" t="n">
        <x:f>H3353-N3353</x:f>
        <x:v>31.94999999999999</x:v>
      </x:c>
      <x:c r="P3353" s="4" t="str">
        <x:f t="shared" si="52"/>
        <x:v>Sunday</x:v>
      </x:c>
    </x:row>
    <x:row r="3354">
      <x:c r="B3354" s="17">
        <x:v>43912</x:v>
      </x:c>
      <x:c r="C3354" s="11">
        <x:v>0.40784722222222197</x:v>
      </x:c>
      <x:c r="D3354" s="12">
        <x:v>6585</x:v>
      </x:c>
      <x:c r="E3354" s="12">
        <x:v>44622</x:v>
      </x:c>
      <x:c r="F3354" s="2" t="s">
        <x:v>65</x:v>
      </x:c>
      <x:c r="G3354" s="2" t="s">
        <x:v>66</x:v>
      </x:c>
      <x:c r="H3354" s="13">
        <x:v>69.989999999999995</x:v>
      </x:c>
      <x:c r="I3354" s="12">
        <x:v>1</x:v>
      </x:c>
      <x:c r="J3354" s="2">
        <x:v>4821521</x:v>
      </x:c>
      <x:c r="K3354" s="2">
        <x:v>22</x:v>
      </x:c>
      <x:c r="L3354" s="2">
        <x:v>4</x:v>
      </x:c>
      <x:c r="M3354" s="13" t="n">
        <x:f>H3354*I3354</x:f>
        <x:v>69.99</x:v>
      </x:c>
      <x:c r="N3354" s="13">
        <x:v>59.99</x:v>
      </x:c>
      <x:c r="O3354" s="13" t="n">
        <x:f>H3354-N3354</x:f>
        <x:v>9.999999999999993</x:v>
      </x:c>
      <x:c r="P3354" s="4" t="str">
        <x:f t="shared" si="52"/>
        <x:v>Sunday</x:v>
      </x:c>
    </x:row>
    <x:row r="3355" hidden="1">
      <x:c r="B3355" s="17">
        <x:v>43912</x:v>
      </x:c>
      <x:c r="C3355" s="11">
        <x:v>0.420069444444444</x:v>
      </x:c>
      <x:c r="D3355" s="12">
        <x:v>7992</x:v>
      </x:c>
      <x:c r="E3355" s="12">
        <x:v>15633</x:v>
      </x:c>
      <x:c r="F3355" s="2" t="s">
        <x:v>84</x:v>
      </x:c>
      <x:c r="G3355" s="2" t="s">
        <x:v>58</x:v>
      </x:c>
      <x:c r="H3355" s="13">
        <x:v>470.58</x:v>
      </x:c>
      <x:c r="I3355" s="12">
        <x:v>1</x:v>
      </x:c>
      <x:c r="J3355" s="2">
        <x:v>3087141</x:v>
      </x:c>
      <x:c r="K3355" s="2">
        <x:v>57</x:v>
      </x:c>
      <x:c r="L3355" s="2">
        <x:v>5</x:v>
      </x:c>
      <x:c r="M3355" s="13" t="n">
        <x:f>H3355*I3355</x:f>
        <x:v>470.58</x:v>
      </x:c>
      <x:c r="N3355" s="13">
        <x:v>453.79</x:v>
      </x:c>
      <x:c r="O3355" s="13" t="n">
        <x:f>H3355-N3355</x:f>
        <x:v>16.789999999999964</x:v>
      </x:c>
      <x:c r="P3355" s="4" t="str">
        <x:f t="shared" si="52"/>
        <x:v>Sunday</x:v>
      </x:c>
    </x:row>
    <x:row r="3356" hidden="1">
      <x:c r="B3356" s="17">
        <x:v>43912</x:v>
      </x:c>
      <x:c r="C3356" s="11">
        <x:v>0.42894675925925901</x:v>
      </x:c>
      <x:c r="D3356" s="12">
        <x:v>2046</x:v>
      </x:c>
      <x:c r="E3356" s="12">
        <x:v>15622</x:v>
      </x:c>
      <x:c r="F3356" s="2" t="s">
        <x:v>83</x:v>
      </x:c>
      <x:c r="G3356" s="2" t="s">
        <x:v>58</x:v>
      </x:c>
      <x:c r="H3356" s="13">
        <x:v>549.99</x:v>
      </x:c>
      <x:c r="I3356" s="12">
        <x:v>1</x:v>
      </x:c>
      <x:c r="J3356" s="2">
        <x:v>1008337</x:v>
      </x:c>
      <x:c r="K3356" s="2">
        <x:v>57</x:v>
      </x:c>
      <x:c r="L3356" s="2">
        <x:v>5</x:v>
      </x:c>
      <x:c r="M3356" s="13" t="n">
        <x:f>H3356*I3356</x:f>
        <x:v>549.99</x:v>
      </x:c>
      <x:c r="N3356" s="13">
        <x:v>489</x:v>
      </x:c>
      <x:c r="O3356" s="13" t="n">
        <x:f>H3356-N3356</x:f>
        <x:v>60.99000000000001</x:v>
      </x:c>
      <x:c r="P3356" s="4" t="str">
        <x:f t="shared" si="52"/>
        <x:v>Sunday</x:v>
      </x:c>
    </x:row>
    <x:row r="3357" hidden="1">
      <x:c r="B3357" s="17">
        <x:v>43912</x:v>
      </x:c>
      <x:c r="C3357" s="11">
        <x:v>0.43368055555555601</x:v>
      </x:c>
      <x:c r="D3357" s="12">
        <x:v>5381</x:v>
      </x:c>
      <x:c r="E3357" s="12">
        <x:v>15622</x:v>
      </x:c>
      <x:c r="F3357" s="2" t="s">
        <x:v>83</x:v>
      </x:c>
      <x:c r="G3357" s="2" t="s">
        <x:v>58</x:v>
      </x:c>
      <x:c r="H3357" s="13">
        <x:v>549.99</x:v>
      </x:c>
      <x:c r="I3357" s="12">
        <x:v>1</x:v>
      </x:c>
      <x:c r="J3357" s="2">
        <x:v>1275414</x:v>
      </x:c>
      <x:c r="K3357" s="2">
        <x:v>46</x:v>
      </x:c>
      <x:c r="L3357" s="2">
        <x:v>5</x:v>
      </x:c>
      <x:c r="M3357" s="13" t="n">
        <x:f>H3357*I3357</x:f>
        <x:v>549.99</x:v>
      </x:c>
      <x:c r="N3357" s="13">
        <x:v>489</x:v>
      </x:c>
      <x:c r="O3357" s="13" t="n">
        <x:f>H3357-N3357</x:f>
        <x:v>60.99000000000001</x:v>
      </x:c>
      <x:c r="P3357" s="4" t="str">
        <x:f t="shared" si="52"/>
        <x:v>Sunday</x:v>
      </x:c>
    </x:row>
    <x:row r="3358">
      <x:c r="B3358" s="17">
        <x:v>43912</x:v>
      </x:c>
      <x:c r="C3358" s="11">
        <x:v>0.43440972222222202</x:v>
      </x:c>
      <x:c r="D3358" s="12">
        <x:v>9399</x:v>
      </x:c>
      <x:c r="E3358" s="12">
        <x:v>44622</x:v>
      </x:c>
      <x:c r="F3358" s="2" t="s">
        <x:v>65</x:v>
      </x:c>
      <x:c r="G3358" s="2" t="s">
        <x:v>66</x:v>
      </x:c>
      <x:c r="H3358" s="13">
        <x:v>69.989999999999995</x:v>
      </x:c>
      <x:c r="I3358" s="12">
        <x:v>1</x:v>
      </x:c>
      <x:c r="J3358" s="2">
        <x:v>4757553</x:v>
      </x:c>
      <x:c r="K3358" s="2">
        <x:v>20</x:v>
      </x:c>
      <x:c r="L3358" s="2">
        <x:v>4</x:v>
      </x:c>
      <x:c r="M3358" s="13" t="n">
        <x:f>H3358*I3358</x:f>
        <x:v>69.99</x:v>
      </x:c>
      <x:c r="N3358" s="13">
        <x:v>59.99</x:v>
      </x:c>
      <x:c r="O3358" s="13" t="n">
        <x:f>H3358-N3358</x:f>
        <x:v>9.999999999999993</x:v>
      </x:c>
      <x:c r="P3358" s="4" t="str">
        <x:f t="shared" si="52"/>
        <x:v>Sunday</x:v>
      </x:c>
    </x:row>
    <x:row r="3359">
      <x:c r="B3359" s="17">
        <x:v>43912</x:v>
      </x:c>
      <x:c r="C3359" s="11">
        <x:v>0.43689814814814798</x:v>
      </x:c>
      <x:c r="D3359" s="12">
        <x:v>8022</x:v>
      </x:c>
      <x:c r="E3359" s="12">
        <x:v>44622</x:v>
      </x:c>
      <x:c r="F3359" s="2" t="s">
        <x:v>65</x:v>
      </x:c>
      <x:c r="G3359" s="2" t="s">
        <x:v>66</x:v>
      </x:c>
      <x:c r="H3359" s="13">
        <x:v>69.989999999999995</x:v>
      </x:c>
      <x:c r="I3359" s="12">
        <x:v>1</x:v>
      </x:c>
      <x:c r="J3359" s="2">
        <x:v>3383309</x:v>
      </x:c>
      <x:c r="K3359" s="2">
        <x:v>61</x:v>
      </x:c>
      <x:c r="L3359" s="2">
        <x:v>3</x:v>
      </x:c>
      <x:c r="M3359" s="13" t="n">
        <x:f>H3359*I3359</x:f>
        <x:v>69.99</x:v>
      </x:c>
      <x:c r="N3359" s="13">
        <x:v>59.99</x:v>
      </x:c>
      <x:c r="O3359" s="13" t="n">
        <x:f>H3359-N3359</x:f>
        <x:v>9.999999999999993</x:v>
      </x:c>
      <x:c r="P3359" s="4" t="str">
        <x:f t="shared" si="52"/>
        <x:v>Sunday</x:v>
      </x:c>
    </x:row>
    <x:row r="3360">
      <x:c r="B3360" s="17">
        <x:v>43912</x:v>
      </x:c>
      <x:c r="C3360" s="11">
        <x:v>0.43699074074074101</x:v>
      </x:c>
      <x:c r="D3360" s="12">
        <x:v>1442</x:v>
      </x:c>
      <x:c r="E3360" s="12">
        <x:v>44622</x:v>
      </x:c>
      <x:c r="F3360" s="2" t="s">
        <x:v>65</x:v>
      </x:c>
      <x:c r="G3360" s="2" t="s">
        <x:v>66</x:v>
      </x:c>
      <x:c r="H3360" s="13">
        <x:v>69.989999999999995</x:v>
      </x:c>
      <x:c r="I3360" s="12">
        <x:v>1</x:v>
      </x:c>
      <x:c r="J3360" s="2">
        <x:v>7903513</x:v>
      </x:c>
      <x:c r="K3360" s="2">
        <x:v>34</x:v>
      </x:c>
      <x:c r="L3360" s="2">
        <x:v>4</x:v>
      </x:c>
      <x:c r="M3360" s="13" t="n">
        <x:f>H3360*I3360</x:f>
        <x:v>69.99</x:v>
      </x:c>
      <x:c r="N3360" s="13">
        <x:v>59.99</x:v>
      </x:c>
      <x:c r="O3360" s="13" t="n">
        <x:f>H3360-N3360</x:f>
        <x:v>9.999999999999993</x:v>
      </x:c>
      <x:c r="P3360" s="4" t="str">
        <x:f t="shared" si="52"/>
        <x:v>Sunday</x:v>
      </x:c>
    </x:row>
    <x:row r="3361">
      <x:c r="B3361" s="17">
        <x:v>43912</x:v>
      </x:c>
      <x:c r="C3361" s="11">
        <x:v>0.44564814814814802</x:v>
      </x:c>
      <x:c r="D3361" s="12">
        <x:v>2734</x:v>
      </x:c>
      <x:c r="E3361" s="12">
        <x:v>44622</x:v>
      </x:c>
      <x:c r="F3361" s="2" t="s">
        <x:v>65</x:v>
      </x:c>
      <x:c r="G3361" s="2" t="s">
        <x:v>66</x:v>
      </x:c>
      <x:c r="H3361" s="13">
        <x:v>69.989999999999995</x:v>
      </x:c>
      <x:c r="I3361" s="12">
        <x:v>1</x:v>
      </x:c>
      <x:c r="J3361" s="2">
        <x:v>8465997</x:v>
      </x:c>
      <x:c r="K3361" s="2">
        <x:v>21</x:v>
      </x:c>
      <x:c r="L3361" s="2">
        <x:v>3</x:v>
      </x:c>
      <x:c r="M3361" s="13" t="n">
        <x:f>H3361*I3361</x:f>
        <x:v>69.99</x:v>
      </x:c>
      <x:c r="N3361" s="13">
        <x:v>59.99</x:v>
      </x:c>
      <x:c r="O3361" s="13" t="n">
        <x:f>H3361-N3361</x:f>
        <x:v>9.999999999999993</x:v>
      </x:c>
      <x:c r="P3361" s="4" t="str">
        <x:f t="shared" si="52"/>
        <x:v>Sunday</x:v>
      </x:c>
    </x:row>
    <x:row r="3362" hidden="1">
      <x:c r="B3362" s="17">
        <x:v>43912</x:v>
      </x:c>
      <x:c r="C3362" s="11">
        <x:v>0.44585648148148099</x:v>
      </x:c>
      <x:c r="D3362" s="12">
        <x:v>6296</x:v>
      </x:c>
      <x:c r="E3362" s="12">
        <x:v>95622</x:v>
      </x:c>
      <x:c r="F3362" s="2" t="s">
        <x:v>74</x:v>
      </x:c>
      <x:c r="G3362" s="2" t="s">
        <x:v>75</x:v>
      </x:c>
      <x:c r="H3362" s="13">
        <x:v>15.99</x:v>
      </x:c>
      <x:c r="I3362" s="12">
        <x:v>1</x:v>
      </x:c>
      <x:c r="J3362" s="2">
        <x:v>6987791</x:v>
      </x:c>
      <x:c r="K3362" s="2">
        <x:v>61</x:v>
      </x:c>
      <x:c r="L3362" s="2">
        <x:v>1</x:v>
      </x:c>
      <x:c r="M3362" s="13" t="n">
        <x:f>H3362*I3362</x:f>
        <x:v>15.99</x:v>
      </x:c>
      <x:c r="N3362" s="13">
        <x:v>13</x:v>
      </x:c>
      <x:c r="O3362" s="13" t="n">
        <x:f>H3362-N3362</x:f>
        <x:v>2.99</x:v>
      </x:c>
      <x:c r="P3362" s="4" t="str">
        <x:f t="shared" si="52"/>
        <x:v>Sunday</x:v>
      </x:c>
    </x:row>
    <x:row r="3363">
      <x:c r="B3363" s="17">
        <x:v>43912</x:v>
      </x:c>
      <x:c r="C3363" s="11">
        <x:v>0.45060185185185198</x:v>
      </x:c>
      <x:c r="D3363" s="12">
        <x:v>7689</x:v>
      </x:c>
      <x:c r="E3363" s="12">
        <x:v>35622</x:v>
      </x:c>
      <x:c r="F3363" s="2" t="s">
        <x:v>45</x:v>
      </x:c>
      <x:c r="G3363" s="2" t="s">
        <x:v>46</x:v>
      </x:c>
      <x:c r="H3363" s="13">
        <x:v>154.94999999999999</x:v>
      </x:c>
      <x:c r="I3363" s="12">
        <x:v>1</x:v>
      </x:c>
      <x:c r="J3363" s="2">
        <x:v>3955721</x:v>
      </x:c>
      <x:c r="K3363" s="2">
        <x:v>20</x:v>
      </x:c>
      <x:c r="L3363" s="2">
        <x:v>5</x:v>
      </x:c>
      <x:c r="M3363" s="13" t="n">
        <x:f>H3363*I3363</x:f>
        <x:v>154.95</x:v>
      </x:c>
      <x:c r="N3363" s="13">
        <x:v>123</x:v>
      </x:c>
      <x:c r="O3363" s="13" t="n">
        <x:f>H3363-N3363</x:f>
        <x:v>31.94999999999999</x:v>
      </x:c>
      <x:c r="P3363" s="4" t="str">
        <x:f t="shared" si="52"/>
        <x:v>Sunday</x:v>
      </x:c>
    </x:row>
    <x:row r="3364">
      <x:c r="B3364" s="17">
        <x:v>43912</x:v>
      </x:c>
      <x:c r="C3364" s="11">
        <x:v>0.45250000000000001</x:v>
      </x:c>
      <x:c r="D3364" s="12">
        <x:v>2017</x:v>
      </x:c>
      <x:c r="E3364" s="12">
        <x:v>44622</x:v>
      </x:c>
      <x:c r="F3364" s="2" t="s">
        <x:v>65</x:v>
      </x:c>
      <x:c r="G3364" s="2" t="s">
        <x:v>66</x:v>
      </x:c>
      <x:c r="H3364" s="13">
        <x:v>69.989999999999995</x:v>
      </x:c>
      <x:c r="I3364" s="12">
        <x:v>1</x:v>
      </x:c>
      <x:c r="J3364" s="2">
        <x:v>3889637</x:v>
      </x:c>
      <x:c r="K3364" s="2">
        <x:v>65</x:v>
      </x:c>
      <x:c r="L3364" s="2">
        <x:v>4</x:v>
      </x:c>
      <x:c r="M3364" s="13" t="n">
        <x:f>H3364*I3364</x:f>
        <x:v>69.99</x:v>
      </x:c>
      <x:c r="N3364" s="13">
        <x:v>59.99</x:v>
      </x:c>
      <x:c r="O3364" s="13" t="n">
        <x:f>H3364-N3364</x:f>
        <x:v>9.999999999999993</x:v>
      </x:c>
      <x:c r="P3364" s="4" t="str">
        <x:f t="shared" si="52"/>
        <x:v>Sunday</x:v>
      </x:c>
    </x:row>
    <x:row r="3365">
      <x:c r="B3365" s="17">
        <x:v>43912</x:v>
      </x:c>
      <x:c r="C3365" s="11">
        <x:v>0.45442129629629602</x:v>
      </x:c>
      <x:c r="D3365" s="12">
        <x:v>5518</x:v>
      </x:c>
      <x:c r="E3365" s="12">
        <x:v>35622</x:v>
      </x:c>
      <x:c r="F3365" s="2" t="s">
        <x:v>45</x:v>
      </x:c>
      <x:c r="G3365" s="2" t="s">
        <x:v>46</x:v>
      </x:c>
      <x:c r="H3365" s="13">
        <x:v>154.94999999999999</x:v>
      </x:c>
      <x:c r="I3365" s="12">
        <x:v>1</x:v>
      </x:c>
      <x:c r="J3365" s="2">
        <x:v>1766787</x:v>
      </x:c>
      <x:c r="K3365" s="2">
        <x:v>61</x:v>
      </x:c>
      <x:c r="L3365" s="2">
        <x:v>5</x:v>
      </x:c>
      <x:c r="M3365" s="13" t="n">
        <x:f>H3365*I3365</x:f>
        <x:v>154.95</x:v>
      </x:c>
      <x:c r="N3365" s="13">
        <x:v>123</x:v>
      </x:c>
      <x:c r="O3365" s="13" t="n">
        <x:f>H3365-N3365</x:f>
        <x:v>31.94999999999999</x:v>
      </x:c>
      <x:c r="P3365" s="4" t="str">
        <x:f t="shared" si="52"/>
        <x:v>Sunday</x:v>
      </x:c>
    </x:row>
    <x:row r="3366">
      <x:c r="B3366" s="17">
        <x:v>43912</x:v>
      </x:c>
      <x:c r="C3366" s="11">
        <x:v>0.458668981481481</x:v>
      </x:c>
      <x:c r="D3366" s="12">
        <x:v>7085</x:v>
      </x:c>
      <x:c r="E3366" s="12">
        <x:v>44622</x:v>
      </x:c>
      <x:c r="F3366" s="2" t="s">
        <x:v>65</x:v>
      </x:c>
      <x:c r="G3366" s="2" t="s">
        <x:v>66</x:v>
      </x:c>
      <x:c r="H3366" s="13">
        <x:v>69.989999999999995</x:v>
      </x:c>
      <x:c r="I3366" s="12">
        <x:v>1</x:v>
      </x:c>
      <x:c r="J3366" s="2">
        <x:v>5737611</x:v>
      </x:c>
      <x:c r="K3366" s="2">
        <x:v>46</x:v>
      </x:c>
      <x:c r="L3366" s="2">
        <x:v>3</x:v>
      </x:c>
      <x:c r="M3366" s="13" t="n">
        <x:f>H3366*I3366</x:f>
        <x:v>69.99</x:v>
      </x:c>
      <x:c r="N3366" s="13">
        <x:v>59.99</x:v>
      </x:c>
      <x:c r="O3366" s="13" t="n">
        <x:f>H3366-N3366</x:f>
        <x:v>9.999999999999993</x:v>
      </x:c>
      <x:c r="P3366" s="4" t="str">
        <x:f t="shared" si="52"/>
        <x:v>Sunday</x:v>
      </x:c>
    </x:row>
    <x:row r="3367">
      <x:c r="B3367" s="17">
        <x:v>43912</x:v>
      </x:c>
      <x:c r="C3367" s="11">
        <x:v>0.458668981481481</x:v>
      </x:c>
      <x:c r="D3367" s="12">
        <x:v>7085</x:v>
      </x:c>
      <x:c r="E3367" s="12">
        <x:v>44622</x:v>
      </x:c>
      <x:c r="F3367" s="2" t="s">
        <x:v>65</x:v>
      </x:c>
      <x:c r="G3367" s="2" t="s">
        <x:v>66</x:v>
      </x:c>
      <x:c r="H3367" s="13">
        <x:v>69.989999999999995</x:v>
      </x:c>
      <x:c r="I3367" s="12">
        <x:v>1</x:v>
      </x:c>
      <x:c r="J3367" s="2">
        <x:v>5250114</x:v>
      </x:c>
      <x:c r="K3367" s="2">
        <x:v>40</x:v>
      </x:c>
      <x:c r="L3367" s="2">
        <x:v>4</x:v>
      </x:c>
      <x:c r="M3367" s="13" t="n">
        <x:f>H3367*I3367</x:f>
        <x:v>69.99</x:v>
      </x:c>
      <x:c r="N3367" s="13">
        <x:v>59.99</x:v>
      </x:c>
      <x:c r="O3367" s="13" t="n">
        <x:f>H3367-N3367</x:f>
        <x:v>9.999999999999993</x:v>
      </x:c>
      <x:c r="P3367" s="4" t="str">
        <x:f t="shared" si="52"/>
        <x:v>Sunday</x:v>
      </x:c>
    </x:row>
    <x:row r="3368">
      <x:c r="B3368" s="17">
        <x:v>43912</x:v>
      </x:c>
      <x:c r="C3368" s="11">
        <x:v>0.46449074074074098</x:v>
      </x:c>
      <x:c r="D3368" s="12">
        <x:v>8845</x:v>
      </x:c>
      <x:c r="E3368" s="12">
        <x:v>35622</x:v>
      </x:c>
      <x:c r="F3368" s="2" t="s">
        <x:v>45</x:v>
      </x:c>
      <x:c r="G3368" s="2" t="s">
        <x:v>46</x:v>
      </x:c>
      <x:c r="H3368" s="13">
        <x:v>154.94999999999999</x:v>
      </x:c>
      <x:c r="I3368" s="12">
        <x:v>1</x:v>
      </x:c>
      <x:c r="J3368" s="2">
        <x:v>668286</x:v>
      </x:c>
      <x:c r="K3368" s="2">
        <x:v>57</x:v>
      </x:c>
      <x:c r="L3368" s="2">
        <x:v>5</x:v>
      </x:c>
      <x:c r="M3368" s="13" t="n">
        <x:f>H3368*I3368</x:f>
        <x:v>154.95</x:v>
      </x:c>
      <x:c r="N3368" s="13">
        <x:v>123</x:v>
      </x:c>
      <x:c r="O3368" s="13" t="n">
        <x:f>H3368-N3368</x:f>
        <x:v>31.94999999999999</x:v>
      </x:c>
      <x:c r="P3368" s="4" t="str">
        <x:f t="shared" si="52"/>
        <x:v>Sunday</x:v>
      </x:c>
    </x:row>
    <x:row r="3369">
      <x:c r="B3369" s="17">
        <x:v>43912</x:v>
      </x:c>
      <x:c r="C3369" s="11">
        <x:v>0.46915509259259303</x:v>
      </x:c>
      <x:c r="D3369" s="12">
        <x:v>6014</x:v>
      </x:c>
      <x:c r="E3369" s="12">
        <x:v>44622</x:v>
      </x:c>
      <x:c r="F3369" s="2" t="s">
        <x:v>65</x:v>
      </x:c>
      <x:c r="G3369" s="2" t="s">
        <x:v>66</x:v>
      </x:c>
      <x:c r="H3369" s="13">
        <x:v>69.989999999999995</x:v>
      </x:c>
      <x:c r="I3369" s="12">
        <x:v>1</x:v>
      </x:c>
      <x:c r="J3369" s="2">
        <x:v>4650270</x:v>
      </x:c>
      <x:c r="K3369" s="2">
        <x:v>35</x:v>
      </x:c>
      <x:c r="L3369" s="2">
        <x:v>4</x:v>
      </x:c>
      <x:c r="M3369" s="13" t="n">
        <x:f>H3369*I3369</x:f>
        <x:v>69.99</x:v>
      </x:c>
      <x:c r="N3369" s="13">
        <x:v>59.99</x:v>
      </x:c>
      <x:c r="O3369" s="13" t="n">
        <x:f>H3369-N3369</x:f>
        <x:v>9.999999999999993</x:v>
      </x:c>
      <x:c r="P3369" s="4" t="str">
        <x:f t="shared" si="52"/>
        <x:v>Sunday</x:v>
      </x:c>
    </x:row>
    <x:row r="3370">
      <x:c r="B3370" s="17">
        <x:v>43912</x:v>
      </x:c>
      <x:c r="C3370" s="11">
        <x:v>0.47512731481481502</x:v>
      </x:c>
      <x:c r="D3370" s="12">
        <x:v>8250</x:v>
      </x:c>
      <x:c r="E3370" s="12">
        <x:v>35622</x:v>
      </x:c>
      <x:c r="F3370" s="2" t="s">
        <x:v>45</x:v>
      </x:c>
      <x:c r="G3370" s="2" t="s">
        <x:v>46</x:v>
      </x:c>
      <x:c r="H3370" s="13">
        <x:v>154.94999999999999</x:v>
      </x:c>
      <x:c r="I3370" s="12">
        <x:v>1</x:v>
      </x:c>
      <x:c r="J3370" s="2">
        <x:v>2533852</x:v>
      </x:c>
      <x:c r="K3370" s="2">
        <x:v>30</x:v>
      </x:c>
      <x:c r="L3370" s="2">
        <x:v>5</x:v>
      </x:c>
      <x:c r="M3370" s="13" t="n">
        <x:f>H3370*I3370</x:f>
        <x:v>154.95</x:v>
      </x:c>
      <x:c r="N3370" s="13">
        <x:v>123</x:v>
      </x:c>
      <x:c r="O3370" s="13" t="n">
        <x:f>H3370-N3370</x:f>
        <x:v>31.94999999999999</x:v>
      </x:c>
      <x:c r="P3370" s="4" t="str">
        <x:f t="shared" si="52"/>
        <x:v>Sunday</x:v>
      </x:c>
    </x:row>
    <x:row r="3371" hidden="1">
      <x:c r="B3371" s="17">
        <x:v>43912</x:v>
      </x:c>
      <x:c r="C3371" s="11">
        <x:v>0.47765046296296299</x:v>
      </x:c>
      <x:c r="D3371" s="12">
        <x:v>5983</x:v>
      </x:c>
      <x:c r="E3371" s="12">
        <x:v>15633</x:v>
      </x:c>
      <x:c r="F3371" s="2" t="s">
        <x:v>84</x:v>
      </x:c>
      <x:c r="G3371" s="2" t="s">
        <x:v>58</x:v>
      </x:c>
      <x:c r="H3371" s="13">
        <x:v>470.58</x:v>
      </x:c>
      <x:c r="I3371" s="12">
        <x:v>1</x:v>
      </x:c>
      <x:c r="J3371" s="2">
        <x:v>1462350</x:v>
      </x:c>
      <x:c r="K3371" s="2">
        <x:v>32</x:v>
      </x:c>
      <x:c r="L3371" s="2">
        <x:v>5</x:v>
      </x:c>
      <x:c r="M3371" s="13" t="n">
        <x:f>H3371*I3371</x:f>
        <x:v>470.58</x:v>
      </x:c>
      <x:c r="N3371" s="13">
        <x:v>453.79</x:v>
      </x:c>
      <x:c r="O3371" s="13" t="n">
        <x:f>H3371-N3371</x:f>
        <x:v>16.789999999999964</x:v>
      </x:c>
      <x:c r="P3371" s="4" t="str">
        <x:f t="shared" si="52"/>
        <x:v>Sunday</x:v>
      </x:c>
    </x:row>
    <x:row r="3372">
      <x:c r="B3372" s="17">
        <x:v>43912</x:v>
      </x:c>
      <x:c r="C3372" s="11">
        <x:v>0.47983796296296299</x:v>
      </x:c>
      <x:c r="D3372" s="12">
        <x:v>5191</x:v>
      </x:c>
      <x:c r="E3372" s="12">
        <x:v>35622</x:v>
      </x:c>
      <x:c r="F3372" s="2" t="s">
        <x:v>45</x:v>
      </x:c>
      <x:c r="G3372" s="2" t="s">
        <x:v>46</x:v>
      </x:c>
      <x:c r="H3372" s="13">
        <x:v>154.94999999999999</x:v>
      </x:c>
      <x:c r="I3372" s="12">
        <x:v>1</x:v>
      </x:c>
      <x:c r="J3372" s="2">
        <x:v>8750806</x:v>
      </x:c>
      <x:c r="K3372" s="2">
        <x:v>44</x:v>
      </x:c>
      <x:c r="L3372" s="2">
        <x:v>5</x:v>
      </x:c>
      <x:c r="M3372" s="13" t="n">
        <x:f>H3372*I3372</x:f>
        <x:v>154.95</x:v>
      </x:c>
      <x:c r="N3372" s="13">
        <x:v>123</x:v>
      </x:c>
      <x:c r="O3372" s="13" t="n">
        <x:f>H3372-N3372</x:f>
        <x:v>31.94999999999999</x:v>
      </x:c>
      <x:c r="P3372" s="4" t="str">
        <x:f t="shared" si="52"/>
        <x:v>Sunday</x:v>
      </x:c>
    </x:row>
    <x:row r="3373" hidden="1">
      <x:c r="B3373" s="17">
        <x:v>43912</x:v>
      </x:c>
      <x:c r="C3373" s="11">
        <x:v>0.48721064814814802</x:v>
      </x:c>
      <x:c r="D3373" s="12">
        <x:v>5273</x:v>
      </x:c>
      <x:c r="E3373" s="12">
        <x:v>15622</x:v>
      </x:c>
      <x:c r="F3373" s="2" t="s">
        <x:v>83</x:v>
      </x:c>
      <x:c r="G3373" s="2" t="s">
        <x:v>58</x:v>
      </x:c>
      <x:c r="H3373" s="13">
        <x:v>549.99</x:v>
      </x:c>
      <x:c r="I3373" s="12">
        <x:v>1</x:v>
      </x:c>
      <x:c r="J3373" s="2">
        <x:v>7338617</x:v>
      </x:c>
      <x:c r="K3373" s="2">
        <x:v>78</x:v>
      </x:c>
      <x:c r="L3373" s="2">
        <x:v>5</x:v>
      </x:c>
      <x:c r="M3373" s="13" t="n">
        <x:f>H3373*I3373</x:f>
        <x:v>549.99</x:v>
      </x:c>
      <x:c r="N3373" s="13">
        <x:v>489</x:v>
      </x:c>
      <x:c r="O3373" s="13" t="n">
        <x:f>H3373-N3373</x:f>
        <x:v>60.99000000000001</x:v>
      </x:c>
      <x:c r="P3373" s="4" t="str">
        <x:f t="shared" si="52"/>
        <x:v>Sunday</x:v>
      </x:c>
    </x:row>
    <x:row r="3374" hidden="1">
      <x:c r="B3374" s="17">
        <x:v>43912</x:v>
      </x:c>
      <x:c r="C3374" s="11">
        <x:v>0.493113425925926</x:v>
      </x:c>
      <x:c r="D3374" s="12">
        <x:v>7665</x:v>
      </x:c>
      <x:c r="E3374" s="12">
        <x:v>15633</x:v>
      </x:c>
      <x:c r="F3374" s="2" t="s">
        <x:v>84</x:v>
      </x:c>
      <x:c r="G3374" s="2" t="s">
        <x:v>58</x:v>
      </x:c>
      <x:c r="H3374" s="13">
        <x:v>470.58</x:v>
      </x:c>
      <x:c r="I3374" s="12">
        <x:v>1</x:v>
      </x:c>
      <x:c r="J3374" s="2">
        <x:v>1964874</x:v>
      </x:c>
      <x:c r="K3374" s="2">
        <x:v>79</x:v>
      </x:c>
      <x:c r="L3374" s="2">
        <x:v>5</x:v>
      </x:c>
      <x:c r="M3374" s="13" t="n">
        <x:f>H3374*I3374</x:f>
        <x:v>470.58</x:v>
      </x:c>
      <x:c r="N3374" s="13">
        <x:v>453.79</x:v>
      </x:c>
      <x:c r="O3374" s="13" t="n">
        <x:f>H3374-N3374</x:f>
        <x:v>16.789999999999964</x:v>
      </x:c>
      <x:c r="P3374" s="4" t="str">
        <x:f t="shared" si="52"/>
        <x:v>Sunday</x:v>
      </x:c>
    </x:row>
    <x:row r="3375">
      <x:c r="B3375" s="17">
        <x:v>43912</x:v>
      </x:c>
      <x:c r="C3375" s="11">
        <x:v>0.50052083333333297</x:v>
      </x:c>
      <x:c r="D3375" s="12">
        <x:v>6163</x:v>
      </x:c>
      <x:c r="E3375" s="12">
        <x:v>35622</x:v>
      </x:c>
      <x:c r="F3375" s="2" t="s">
        <x:v>45</x:v>
      </x:c>
      <x:c r="G3375" s="2" t="s">
        <x:v>46</x:v>
      </x:c>
      <x:c r="H3375" s="13">
        <x:v>154.94999999999999</x:v>
      </x:c>
      <x:c r="I3375" s="12">
        <x:v>1</x:v>
      </x:c>
      <x:c r="J3375" s="2">
        <x:v>3095914</x:v>
      </x:c>
      <x:c r="K3375" s="2">
        <x:v>61</x:v>
      </x:c>
      <x:c r="L3375" s="2">
        <x:v>5</x:v>
      </x:c>
      <x:c r="M3375" s="13" t="n">
        <x:f>H3375*I3375</x:f>
        <x:v>154.95</x:v>
      </x:c>
      <x:c r="N3375" s="13">
        <x:v>123</x:v>
      </x:c>
      <x:c r="O3375" s="13" t="n">
        <x:f>H3375-N3375</x:f>
        <x:v>31.94999999999999</x:v>
      </x:c>
      <x:c r="P3375" s="4" t="str">
        <x:f t="shared" si="52"/>
        <x:v>Sunday</x:v>
      </x:c>
    </x:row>
    <x:row r="3376">
      <x:c r="B3376" s="17">
        <x:v>43912</x:v>
      </x:c>
      <x:c r="C3376" s="11">
        <x:v>0.50839120370370405</x:v>
      </x:c>
      <x:c r="D3376" s="12">
        <x:v>5982</x:v>
      </x:c>
      <x:c r="E3376" s="12">
        <x:v>35622</x:v>
      </x:c>
      <x:c r="F3376" s="2" t="s">
        <x:v>45</x:v>
      </x:c>
      <x:c r="G3376" s="2" t="s">
        <x:v>46</x:v>
      </x:c>
      <x:c r="H3376" s="13">
        <x:v>154.94999999999999</x:v>
      </x:c>
      <x:c r="I3376" s="12">
        <x:v>1</x:v>
      </x:c>
      <x:c r="J3376" s="2">
        <x:v>2913081</x:v>
      </x:c>
      <x:c r="K3376" s="2">
        <x:v>31</x:v>
      </x:c>
      <x:c r="L3376" s="2">
        <x:v>5</x:v>
      </x:c>
      <x:c r="M3376" s="13" t="n">
        <x:f>H3376*I3376</x:f>
        <x:v>154.95</x:v>
      </x:c>
      <x:c r="N3376" s="13">
        <x:v>123</x:v>
      </x:c>
      <x:c r="O3376" s="13" t="n">
        <x:f>H3376-N3376</x:f>
        <x:v>31.94999999999999</x:v>
      </x:c>
      <x:c r="P3376" s="4" t="str">
        <x:f t="shared" si="52"/>
        <x:v>Sunday</x:v>
      </x:c>
    </x:row>
    <x:row r="3377">
      <x:c r="B3377" s="17">
        <x:v>43912</x:v>
      </x:c>
      <x:c r="C3377" s="11">
        <x:v>0.54986111111111102</x:v>
      </x:c>
      <x:c r="D3377" s="12">
        <x:v>7712</x:v>
      </x:c>
      <x:c r="E3377" s="12">
        <x:v>44622</x:v>
      </x:c>
      <x:c r="F3377" s="2" t="s">
        <x:v>65</x:v>
      </x:c>
      <x:c r="G3377" s="2" t="s">
        <x:v>66</x:v>
      </x:c>
      <x:c r="H3377" s="13">
        <x:v>69.989999999999995</x:v>
      </x:c>
      <x:c r="I3377" s="12">
        <x:v>1</x:v>
      </x:c>
      <x:c r="J3377" s="2">
        <x:v>9371584</x:v>
      </x:c>
      <x:c r="K3377" s="2">
        <x:v>26</x:v>
      </x:c>
      <x:c r="L3377" s="2">
        <x:v>4</x:v>
      </x:c>
      <x:c r="M3377" s="13" t="n">
        <x:f>H3377*I3377</x:f>
        <x:v>69.99</x:v>
      </x:c>
      <x:c r="N3377" s="13">
        <x:v>59.99</x:v>
      </x:c>
      <x:c r="O3377" s="13" t="n">
        <x:f>H3377-N3377</x:f>
        <x:v>9.999999999999993</x:v>
      </x:c>
      <x:c r="P3377" s="4" t="str">
        <x:f t="shared" si="52"/>
        <x:v>Sunday</x:v>
      </x:c>
    </x:row>
    <x:row r="3378">
      <x:c r="B3378" s="17">
        <x:v>43912</x:v>
      </x:c>
      <x:c r="C3378" s="11">
        <x:v>0.60140046296296301</x:v>
      </x:c>
      <x:c r="D3378" s="12">
        <x:v>1563</x:v>
      </x:c>
      <x:c r="E3378" s="12">
        <x:v>35622</x:v>
      </x:c>
      <x:c r="F3378" s="2" t="s">
        <x:v>45</x:v>
      </x:c>
      <x:c r="G3378" s="2" t="s">
        <x:v>46</x:v>
      </x:c>
      <x:c r="H3378" s="13">
        <x:v>154.94999999999999</x:v>
      </x:c>
      <x:c r="I3378" s="12">
        <x:v>1</x:v>
      </x:c>
      <x:c r="J3378" s="2">
        <x:v>370116</x:v>
      </x:c>
      <x:c r="K3378" s="2">
        <x:v>80</x:v>
      </x:c>
      <x:c r="L3378" s="2">
        <x:v>5</x:v>
      </x:c>
      <x:c r="M3378" s="13" t="n">
        <x:f>H3378*I3378</x:f>
        <x:v>154.95</x:v>
      </x:c>
      <x:c r="N3378" s="13">
        <x:v>123</x:v>
      </x:c>
      <x:c r="O3378" s="13" t="n">
        <x:f>H3378-N3378</x:f>
        <x:v>31.94999999999999</x:v>
      </x:c>
      <x:c r="P3378" s="4" t="str">
        <x:f t="shared" si="52"/>
        <x:v>Sunday</x:v>
      </x:c>
    </x:row>
    <x:row r="3379">
      <x:c r="B3379" s="17">
        <x:v>43913</x:v>
      </x:c>
      <x:c r="C3379" s="11">
        <x:v>0.11339120370370399</x:v>
      </x:c>
      <x:c r="D3379" s="12">
        <x:v>8265</x:v>
      </x:c>
      <x:c r="E3379" s="12">
        <x:v>44622</x:v>
      </x:c>
      <x:c r="F3379" s="2" t="s">
        <x:v>65</x:v>
      </x:c>
      <x:c r="G3379" s="2" t="s">
        <x:v>66</x:v>
      </x:c>
      <x:c r="H3379" s="13">
        <x:v>69.989999999999995</x:v>
      </x:c>
      <x:c r="I3379" s="12">
        <x:v>1</x:v>
      </x:c>
      <x:c r="J3379" s="2">
        <x:v>3627775</x:v>
      </x:c>
      <x:c r="K3379" s="2">
        <x:v>72</x:v>
      </x:c>
      <x:c r="L3379" s="2">
        <x:v>3</x:v>
      </x:c>
      <x:c r="M3379" s="13" t="n">
        <x:f>H3379*I3379</x:f>
        <x:v>69.99</x:v>
      </x:c>
      <x:c r="N3379" s="13">
        <x:v>59.99</x:v>
      </x:c>
      <x:c r="O3379" s="13" t="n">
        <x:f>H3379-N3379</x:f>
        <x:v>9.999999999999993</x:v>
      </x:c>
      <x:c r="P3379" s="4" t="str">
        <x:f t="shared" si="52"/>
        <x:v>Monday</x:v>
      </x:c>
    </x:row>
    <x:row r="3380">
      <x:c r="B3380" s="17">
        <x:v>43913</x:v>
      </x:c>
      <x:c r="C3380" s="11">
        <x:v>0.113587962962963</x:v>
      </x:c>
      <x:c r="D3380" s="12">
        <x:v>4477</x:v>
      </x:c>
      <x:c r="E3380" s="12">
        <x:v>35622</x:v>
      </x:c>
      <x:c r="F3380" s="2" t="s">
        <x:v>45</x:v>
      </x:c>
      <x:c r="G3380" s="2" t="s">
        <x:v>46</x:v>
      </x:c>
      <x:c r="H3380" s="13">
        <x:v>154.94999999999999</x:v>
      </x:c>
      <x:c r="I3380" s="12">
        <x:v>1</x:v>
      </x:c>
      <x:c r="J3380" s="2">
        <x:v>5736354</x:v>
      </x:c>
      <x:c r="K3380" s="2">
        <x:v>65</x:v>
      </x:c>
      <x:c r="L3380" s="2">
        <x:v>5</x:v>
      </x:c>
      <x:c r="M3380" s="13" t="n">
        <x:f>H3380*I3380</x:f>
        <x:v>154.95</x:v>
      </x:c>
      <x:c r="N3380" s="13">
        <x:v>123</x:v>
      </x:c>
      <x:c r="O3380" s="13" t="n">
        <x:f>H3380-N3380</x:f>
        <x:v>31.94999999999999</x:v>
      </x:c>
      <x:c r="P3380" s="4" t="str">
        <x:f t="shared" si="52"/>
        <x:v>Monday</x:v>
      </x:c>
    </x:row>
    <x:row r="3381">
      <x:c r="B3381" s="17">
        <x:v>43913</x:v>
      </x:c>
      <x:c r="C3381" s="11">
        <x:v>0.158946759259259</x:v>
      </x:c>
      <x:c r="D3381" s="12">
        <x:v>8620</x:v>
      </x:c>
      <x:c r="E3381" s="12">
        <x:v>44622</x:v>
      </x:c>
      <x:c r="F3381" s="2" t="s">
        <x:v>65</x:v>
      </x:c>
      <x:c r="G3381" s="2" t="s">
        <x:v>66</x:v>
      </x:c>
      <x:c r="H3381" s="13">
        <x:v>69.989999999999995</x:v>
      </x:c>
      <x:c r="I3381" s="12">
        <x:v>1</x:v>
      </x:c>
      <x:c r="J3381" s="2">
        <x:v>7938597</x:v>
      </x:c>
      <x:c r="K3381" s="2">
        <x:v>40</x:v>
      </x:c>
      <x:c r="L3381" s="2">
        <x:v>3</x:v>
      </x:c>
      <x:c r="M3381" s="13" t="n">
        <x:f>H3381*I3381</x:f>
        <x:v>69.99</x:v>
      </x:c>
      <x:c r="N3381" s="13">
        <x:v>59.99</x:v>
      </x:c>
      <x:c r="O3381" s="13" t="n">
        <x:f>H3381-N3381</x:f>
        <x:v>9.999999999999993</x:v>
      </x:c>
      <x:c r="P3381" s="4" t="str">
        <x:f t="shared" si="52"/>
        <x:v>Monday</x:v>
      </x:c>
    </x:row>
    <x:row r="3382">
      <x:c r="B3382" s="17">
        <x:v>43913</x:v>
      </x:c>
      <x:c r="C3382" s="11">
        <x:v>0.17490740740740701</x:v>
      </x:c>
      <x:c r="D3382" s="12">
        <x:v>6714</x:v>
      </x:c>
      <x:c r="E3382" s="12">
        <x:v>44622</x:v>
      </x:c>
      <x:c r="F3382" s="2" t="s">
        <x:v>65</x:v>
      </x:c>
      <x:c r="G3382" s="2" t="s">
        <x:v>66</x:v>
      </x:c>
      <x:c r="H3382" s="13">
        <x:v>69.989999999999995</x:v>
      </x:c>
      <x:c r="I3382" s="12">
        <x:v>1</x:v>
      </x:c>
      <x:c r="J3382" s="2">
        <x:v>3517520</x:v>
      </x:c>
      <x:c r="K3382" s="2">
        <x:v>53</x:v>
      </x:c>
      <x:c r="L3382" s="2">
        <x:v>4</x:v>
      </x:c>
      <x:c r="M3382" s="13" t="n">
        <x:f>H3382*I3382</x:f>
        <x:v>69.99</x:v>
      </x:c>
      <x:c r="N3382" s="13">
        <x:v>59.99</x:v>
      </x:c>
      <x:c r="O3382" s="13" t="n">
        <x:f>H3382-N3382</x:f>
        <x:v>9.999999999999993</x:v>
      </x:c>
      <x:c r="P3382" s="4" t="str">
        <x:f t="shared" si="52"/>
        <x:v>Monday</x:v>
      </x:c>
    </x:row>
    <x:row r="3383">
      <x:c r="B3383" s="17">
        <x:v>43913</x:v>
      </x:c>
      <x:c r="C3383" s="11">
        <x:v>0.19042824074074099</x:v>
      </x:c>
      <x:c r="D3383" s="12">
        <x:v>6952</x:v>
      </x:c>
      <x:c r="E3383" s="12">
        <x:v>44622</x:v>
      </x:c>
      <x:c r="F3383" s="2" t="s">
        <x:v>65</x:v>
      </x:c>
      <x:c r="G3383" s="2" t="s">
        <x:v>66</x:v>
      </x:c>
      <x:c r="H3383" s="13">
        <x:v>69.989999999999995</x:v>
      </x:c>
      <x:c r="I3383" s="12">
        <x:v>1</x:v>
      </x:c>
      <x:c r="J3383" s="2">
        <x:v>6706051</x:v>
      </x:c>
      <x:c r="K3383" s="2">
        <x:v>35</x:v>
      </x:c>
      <x:c r="L3383" s="2">
        <x:v>3</x:v>
      </x:c>
      <x:c r="M3383" s="13" t="n">
        <x:f>H3383*I3383</x:f>
        <x:v>69.99</x:v>
      </x:c>
      <x:c r="N3383" s="13">
        <x:v>59.99</x:v>
      </x:c>
      <x:c r="O3383" s="13" t="n">
        <x:f>H3383-N3383</x:f>
        <x:v>9.999999999999993</x:v>
      </x:c>
      <x:c r="P3383" s="4" t="str">
        <x:f t="shared" si="52"/>
        <x:v>Monday</x:v>
      </x:c>
    </x:row>
    <x:row r="3384">
      <x:c r="B3384" s="17">
        <x:v>43913</x:v>
      </x:c>
      <x:c r="C3384" s="11">
        <x:v>0.19858796296296299</x:v>
      </x:c>
      <x:c r="D3384" s="12">
        <x:v>6783</x:v>
      </x:c>
      <x:c r="E3384" s="12">
        <x:v>35622</x:v>
      </x:c>
      <x:c r="F3384" s="2" t="s">
        <x:v>45</x:v>
      </x:c>
      <x:c r="G3384" s="2" t="s">
        <x:v>46</x:v>
      </x:c>
      <x:c r="H3384" s="13">
        <x:v>154.94999999999999</x:v>
      </x:c>
      <x:c r="I3384" s="12">
        <x:v>1</x:v>
      </x:c>
      <x:c r="J3384" s="2">
        <x:v>9112597</x:v>
      </x:c>
      <x:c r="K3384" s="2">
        <x:v>41</x:v>
      </x:c>
      <x:c r="L3384" s="2">
        <x:v>5</x:v>
      </x:c>
      <x:c r="M3384" s="13" t="n">
        <x:f>H3384*I3384</x:f>
        <x:v>154.95</x:v>
      </x:c>
      <x:c r="N3384" s="13">
        <x:v>123</x:v>
      </x:c>
      <x:c r="O3384" s="13" t="n">
        <x:f>H3384-N3384</x:f>
        <x:v>31.94999999999999</x:v>
      </x:c>
      <x:c r="P3384" s="4" t="str">
        <x:f t="shared" si="52"/>
        <x:v>Monday</x:v>
      </x:c>
    </x:row>
    <x:row r="3385">
      <x:c r="B3385" s="17">
        <x:v>43913</x:v>
      </x:c>
      <x:c r="C3385" s="11">
        <x:v>0.20590277777777799</x:v>
      </x:c>
      <x:c r="D3385" s="12">
        <x:v>7901</x:v>
      </x:c>
      <x:c r="E3385" s="12">
        <x:v>44622</x:v>
      </x:c>
      <x:c r="F3385" s="2" t="s">
        <x:v>65</x:v>
      </x:c>
      <x:c r="G3385" s="2" t="s">
        <x:v>66</x:v>
      </x:c>
      <x:c r="H3385" s="13">
        <x:v>69.989999999999995</x:v>
      </x:c>
      <x:c r="I3385" s="12">
        <x:v>1</x:v>
      </x:c>
      <x:c r="J3385" s="2">
        <x:v>4829582</x:v>
      </x:c>
      <x:c r="K3385" s="2">
        <x:v>41</x:v>
      </x:c>
      <x:c r="L3385" s="2">
        <x:v>3</x:v>
      </x:c>
      <x:c r="M3385" s="13" t="n">
        <x:f>H3385*I3385</x:f>
        <x:v>69.99</x:v>
      </x:c>
      <x:c r="N3385" s="13">
        <x:v>59.99</x:v>
      </x:c>
      <x:c r="O3385" s="13" t="n">
        <x:f>H3385-N3385</x:f>
        <x:v>9.999999999999993</x:v>
      </x:c>
      <x:c r="P3385" s="4" t="str">
        <x:f t="shared" si="52"/>
        <x:v>Monday</x:v>
      </x:c>
    </x:row>
    <x:row r="3386">
      <x:c r="B3386" s="17">
        <x:v>43913</x:v>
      </x:c>
      <x:c r="C3386" s="11">
        <x:v>0.20723379629629601</x:v>
      </x:c>
      <x:c r="D3386" s="12">
        <x:v>7162</x:v>
      </x:c>
      <x:c r="E3386" s="12">
        <x:v>44622</x:v>
      </x:c>
      <x:c r="F3386" s="2" t="s">
        <x:v>65</x:v>
      </x:c>
      <x:c r="G3386" s="2" t="s">
        <x:v>66</x:v>
      </x:c>
      <x:c r="H3386" s="13">
        <x:v>69.989999999999995</x:v>
      </x:c>
      <x:c r="I3386" s="12">
        <x:v>1</x:v>
      </x:c>
      <x:c r="J3386" s="2">
        <x:v>5473365</x:v>
      </x:c>
      <x:c r="K3386" s="2">
        <x:v>29</x:v>
      </x:c>
      <x:c r="L3386" s="2">
        <x:v>4</x:v>
      </x:c>
      <x:c r="M3386" s="13" t="n">
        <x:f>H3386*I3386</x:f>
        <x:v>69.99</x:v>
      </x:c>
      <x:c r="N3386" s="13">
        <x:v>59.99</x:v>
      </x:c>
      <x:c r="O3386" s="13" t="n">
        <x:f>H3386-N3386</x:f>
        <x:v>9.999999999999993</x:v>
      </x:c>
      <x:c r="P3386" s="4" t="str">
        <x:f t="shared" si="52"/>
        <x:v>Monday</x:v>
      </x:c>
    </x:row>
    <x:row r="3387" hidden="1">
      <x:c r="B3387" s="17">
        <x:v>43913</x:v>
      </x:c>
      <x:c r="C3387" s="11">
        <x:v>0.223368055555556</x:v>
      </x:c>
      <x:c r="D3387" s="12">
        <x:v>1023</x:v>
      </x:c>
      <x:c r="E3387" s="12">
        <x:v>15633</x:v>
      </x:c>
      <x:c r="F3387" s="2" t="s">
        <x:v>84</x:v>
      </x:c>
      <x:c r="G3387" s="2" t="s">
        <x:v>58</x:v>
      </x:c>
      <x:c r="H3387" s="13">
        <x:v>470.58</x:v>
      </x:c>
      <x:c r="I3387" s="12">
        <x:v>1</x:v>
      </x:c>
      <x:c r="J3387" s="2">
        <x:v>5375737</x:v>
      </x:c>
      <x:c r="K3387" s="2">
        <x:v>80</x:v>
      </x:c>
      <x:c r="L3387" s="2">
        <x:v>5</x:v>
      </x:c>
      <x:c r="M3387" s="13" t="n">
        <x:f>H3387*I3387</x:f>
        <x:v>470.58</x:v>
      </x:c>
      <x:c r="N3387" s="13">
        <x:v>453.79</x:v>
      </x:c>
      <x:c r="O3387" s="13" t="n">
        <x:f>H3387-N3387</x:f>
        <x:v>16.789999999999964</x:v>
      </x:c>
      <x:c r="P3387" s="4" t="str">
        <x:f t="shared" si="52"/>
        <x:v>Monday</x:v>
      </x:c>
    </x:row>
    <x:row r="3388">
      <x:c r="B3388" s="17">
        <x:v>43913</x:v>
      </x:c>
      <x:c r="C3388" s="11">
        <x:v>0.23880787037036999</x:v>
      </x:c>
      <x:c r="D3388" s="12">
        <x:v>9415</x:v>
      </x:c>
      <x:c r="E3388" s="12">
        <x:v>44622</x:v>
      </x:c>
      <x:c r="F3388" s="2" t="s">
        <x:v>65</x:v>
      </x:c>
      <x:c r="G3388" s="2" t="s">
        <x:v>66</x:v>
      </x:c>
      <x:c r="H3388" s="13">
        <x:v>69.989999999999995</x:v>
      </x:c>
      <x:c r="I3388" s="12">
        <x:v>1</x:v>
      </x:c>
      <x:c r="J3388" s="2">
        <x:v>3102765</x:v>
      </x:c>
      <x:c r="K3388" s="2">
        <x:v>78</x:v>
      </x:c>
      <x:c r="L3388" s="2">
        <x:v>3</x:v>
      </x:c>
      <x:c r="M3388" s="13" t="n">
        <x:f>H3388*I3388</x:f>
        <x:v>69.99</x:v>
      </x:c>
      <x:c r="N3388" s="13">
        <x:v>59.99</x:v>
      </x:c>
      <x:c r="O3388" s="13" t="n">
        <x:f>H3388-N3388</x:f>
        <x:v>9.999999999999993</x:v>
      </x:c>
      <x:c r="P3388" s="4" t="str">
        <x:f t="shared" si="52"/>
        <x:v>Monday</x:v>
      </x:c>
    </x:row>
    <x:row r="3389" hidden="1">
      <x:c r="B3389" s="17">
        <x:v>43913</x:v>
      </x:c>
      <x:c r="C3389" s="11">
        <x:v>0.23964120370370401</x:v>
      </x:c>
      <x:c r="D3389" s="12">
        <x:v>171</x:v>
      </x:c>
      <x:c r="E3389" s="12">
        <x:v>95622</x:v>
      </x:c>
      <x:c r="F3389" s="2" t="s">
        <x:v>74</x:v>
      </x:c>
      <x:c r="G3389" s="2" t="s">
        <x:v>75</x:v>
      </x:c>
      <x:c r="H3389" s="13">
        <x:v>15.99</x:v>
      </x:c>
      <x:c r="I3389" s="12">
        <x:v>1</x:v>
      </x:c>
      <x:c r="J3389" s="2">
        <x:v>7476607</x:v>
      </x:c>
      <x:c r="K3389" s="2">
        <x:v>65</x:v>
      </x:c>
      <x:c r="L3389" s="2">
        <x:v>1</x:v>
      </x:c>
      <x:c r="M3389" s="13" t="n">
        <x:f>H3389*I3389</x:f>
        <x:v>15.99</x:v>
      </x:c>
      <x:c r="N3389" s="13">
        <x:v>13</x:v>
      </x:c>
      <x:c r="O3389" s="13" t="n">
        <x:f>H3389-N3389</x:f>
        <x:v>2.99</x:v>
      </x:c>
      <x:c r="P3389" s="4" t="str">
        <x:f t="shared" si="52"/>
        <x:v>Monday</x:v>
      </x:c>
    </x:row>
    <x:row r="3390">
      <x:c r="B3390" s="17">
        <x:v>43913</x:v>
      </x:c>
      <x:c r="C3390" s="11">
        <x:v>0.24494212962963</x:v>
      </x:c>
      <x:c r="D3390" s="12">
        <x:v>2677</x:v>
      </x:c>
      <x:c r="E3390" s="12">
        <x:v>35622</x:v>
      </x:c>
      <x:c r="F3390" s="2" t="s">
        <x:v>45</x:v>
      </x:c>
      <x:c r="G3390" s="2" t="s">
        <x:v>46</x:v>
      </x:c>
      <x:c r="H3390" s="13">
        <x:v>154.94999999999999</x:v>
      </x:c>
      <x:c r="I3390" s="12">
        <x:v>1</x:v>
      </x:c>
      <x:c r="J3390" s="2">
        <x:v>3836640</x:v>
      </x:c>
      <x:c r="K3390" s="2">
        <x:v>31</x:v>
      </x:c>
      <x:c r="L3390" s="2">
        <x:v>5</x:v>
      </x:c>
      <x:c r="M3390" s="13" t="n">
        <x:f>H3390*I3390</x:f>
        <x:v>154.95</x:v>
      </x:c>
      <x:c r="N3390" s="13">
        <x:v>123</x:v>
      </x:c>
      <x:c r="O3390" s="13" t="n">
        <x:f>H3390-N3390</x:f>
        <x:v>31.94999999999999</x:v>
      </x:c>
      <x:c r="P3390" s="4" t="str">
        <x:f t="shared" si="52"/>
        <x:v>Monday</x:v>
      </x:c>
    </x:row>
    <x:row r="3391">
      <x:c r="B3391" s="17">
        <x:v>43913</x:v>
      </x:c>
      <x:c r="C3391" s="11">
        <x:v>0.24724537037037</x:v>
      </x:c>
      <x:c r="D3391" s="12">
        <x:v>2185</x:v>
      </x:c>
      <x:c r="E3391" s="12">
        <x:v>35622</x:v>
      </x:c>
      <x:c r="F3391" s="2" t="s">
        <x:v>45</x:v>
      </x:c>
      <x:c r="G3391" s="2" t="s">
        <x:v>46</x:v>
      </x:c>
      <x:c r="H3391" s="13">
        <x:v>154.94999999999999</x:v>
      </x:c>
      <x:c r="I3391" s="12">
        <x:v>1</x:v>
      </x:c>
      <x:c r="J3391" s="2">
        <x:v>9508721</x:v>
      </x:c>
      <x:c r="K3391" s="2">
        <x:v>63</x:v>
      </x:c>
      <x:c r="L3391" s="2">
        <x:v>5</x:v>
      </x:c>
      <x:c r="M3391" s="13" t="n">
        <x:f>H3391*I3391</x:f>
        <x:v>154.95</x:v>
      </x:c>
      <x:c r="N3391" s="13">
        <x:v>123</x:v>
      </x:c>
      <x:c r="O3391" s="13" t="n">
        <x:f>H3391-N3391</x:f>
        <x:v>31.94999999999999</x:v>
      </x:c>
      <x:c r="P3391" s="4" t="str">
        <x:f t="shared" si="52"/>
        <x:v>Monday</x:v>
      </x:c>
    </x:row>
    <x:row r="3392" hidden="1">
      <x:c r="B3392" s="17">
        <x:v>43913</x:v>
      </x:c>
      <x:c r="C3392" s="11">
        <x:v>0.25055555555555598</x:v>
      </x:c>
      <x:c r="D3392" s="12">
        <x:v>5072</x:v>
      </x:c>
      <x:c r="E3392" s="12">
        <x:v>15633</x:v>
      </x:c>
      <x:c r="F3392" s="2" t="s">
        <x:v>84</x:v>
      </x:c>
      <x:c r="G3392" s="2" t="s">
        <x:v>58</x:v>
      </x:c>
      <x:c r="H3392" s="13">
        <x:v>470.58</x:v>
      </x:c>
      <x:c r="I3392" s="12">
        <x:v>1</x:v>
      </x:c>
      <x:c r="J3392" s="2">
        <x:v>5561124</x:v>
      </x:c>
      <x:c r="K3392" s="2">
        <x:v>66</x:v>
      </x:c>
      <x:c r="L3392" s="2">
        <x:v>5</x:v>
      </x:c>
      <x:c r="M3392" s="13" t="n">
        <x:f>H3392*I3392</x:f>
        <x:v>470.58</x:v>
      </x:c>
      <x:c r="N3392" s="13">
        <x:v>453.79</x:v>
      </x:c>
      <x:c r="O3392" s="13" t="n">
        <x:f>H3392-N3392</x:f>
        <x:v>16.789999999999964</x:v>
      </x:c>
      <x:c r="P3392" s="4" t="str">
        <x:f t="shared" si="52"/>
        <x:v>Monday</x:v>
      </x:c>
    </x:row>
    <x:row r="3393">
      <x:c r="B3393" s="17">
        <x:v>43913</x:v>
      </x:c>
      <x:c r="C3393" s="11">
        <x:v>0.25079861111111101</x:v>
      </x:c>
      <x:c r="D3393" s="12">
        <x:v>3691</x:v>
      </x:c>
      <x:c r="E3393" s="12">
        <x:v>44622</x:v>
      </x:c>
      <x:c r="F3393" s="2" t="s">
        <x:v>65</x:v>
      </x:c>
      <x:c r="G3393" s="2" t="s">
        <x:v>66</x:v>
      </x:c>
      <x:c r="H3393" s="13">
        <x:v>69.989999999999995</x:v>
      </x:c>
      <x:c r="I3393" s="12">
        <x:v>1</x:v>
      </x:c>
      <x:c r="J3393" s="2">
        <x:v>1069028</x:v>
      </x:c>
      <x:c r="K3393" s="2">
        <x:v>42</x:v>
      </x:c>
      <x:c r="L3393" s="2">
        <x:v>4</x:v>
      </x:c>
      <x:c r="M3393" s="13" t="n">
        <x:f>H3393*I3393</x:f>
        <x:v>69.99</x:v>
      </x:c>
      <x:c r="N3393" s="13">
        <x:v>59.99</x:v>
      </x:c>
      <x:c r="O3393" s="13" t="n">
        <x:f>H3393-N3393</x:f>
        <x:v>9.999999999999993</x:v>
      </x:c>
      <x:c r="P3393" s="4" t="str">
        <x:f t="shared" si="52"/>
        <x:v>Monday</x:v>
      </x:c>
    </x:row>
    <x:row r="3394">
      <x:c r="B3394" s="17">
        <x:v>43913</x:v>
      </x:c>
      <x:c r="C3394" s="11">
        <x:v>0.27350694444444401</x:v>
      </x:c>
      <x:c r="D3394" s="12">
        <x:v>8790</x:v>
      </x:c>
      <x:c r="E3394" s="12">
        <x:v>44622</x:v>
      </x:c>
      <x:c r="F3394" s="2" t="s">
        <x:v>65</x:v>
      </x:c>
      <x:c r="G3394" s="2" t="s">
        <x:v>66</x:v>
      </x:c>
      <x:c r="H3394" s="13">
        <x:v>69.989999999999995</x:v>
      </x:c>
      <x:c r="I3394" s="12">
        <x:v>1</x:v>
      </x:c>
      <x:c r="J3394" s="2">
        <x:v>1192664</x:v>
      </x:c>
      <x:c r="K3394" s="2">
        <x:v>77</x:v>
      </x:c>
      <x:c r="L3394" s="2">
        <x:v>3</x:v>
      </x:c>
      <x:c r="M3394" s="13" t="n">
        <x:f>H3394*I3394</x:f>
        <x:v>69.99</x:v>
      </x:c>
      <x:c r="N3394" s="13">
        <x:v>59.99</x:v>
      </x:c>
      <x:c r="O3394" s="13" t="n">
        <x:f>H3394-N3394</x:f>
        <x:v>9.999999999999993</x:v>
      </x:c>
      <x:c r="P3394" s="4" t="str">
        <x:f t="shared" si="52"/>
        <x:v>Monday</x:v>
      </x:c>
    </x:row>
    <x:row r="3395">
      <x:c r="B3395" s="17">
        <x:v>43913</x:v>
      </x:c>
      <x:c r="C3395" s="11">
        <x:v>0.27861111111111098</x:v>
      </x:c>
      <x:c r="D3395" s="12">
        <x:v>8331</x:v>
      </x:c>
      <x:c r="E3395" s="12">
        <x:v>44622</x:v>
      </x:c>
      <x:c r="F3395" s="2" t="s">
        <x:v>65</x:v>
      </x:c>
      <x:c r="G3395" s="2" t="s">
        <x:v>66</x:v>
      </x:c>
      <x:c r="H3395" s="13">
        <x:v>69.989999999999995</x:v>
      </x:c>
      <x:c r="I3395" s="12">
        <x:v>1</x:v>
      </x:c>
      <x:c r="J3395" s="2">
        <x:v>8262240</x:v>
      </x:c>
      <x:c r="K3395" s="2">
        <x:v>45</x:v>
      </x:c>
      <x:c r="L3395" s="2">
        <x:v>3</x:v>
      </x:c>
      <x:c r="M3395" s="13" t="n">
        <x:f>H3395*I3395</x:f>
        <x:v>69.99</x:v>
      </x:c>
      <x:c r="N3395" s="13">
        <x:v>59.99</x:v>
      </x:c>
      <x:c r="O3395" s="13" t="n">
        <x:f>H3395-N3395</x:f>
        <x:v>9.999999999999993</x:v>
      </x:c>
      <x:c r="P3395" s="4" t="str">
        <x:f t="shared" si="52"/>
        <x:v>Monday</x:v>
      </x:c>
    </x:row>
    <x:row r="3396">
      <x:c r="B3396" s="17">
        <x:v>43913</x:v>
      </x:c>
      <x:c r="C3396" s="11">
        <x:v>0.283946759259259</x:v>
      </x:c>
      <x:c r="D3396" s="12">
        <x:v>1392</x:v>
      </x:c>
      <x:c r="E3396" s="12">
        <x:v>44622</x:v>
      </x:c>
      <x:c r="F3396" s="2" t="s">
        <x:v>65</x:v>
      </x:c>
      <x:c r="G3396" s="2" t="s">
        <x:v>66</x:v>
      </x:c>
      <x:c r="H3396" s="13">
        <x:v>69.989999999999995</x:v>
      </x:c>
      <x:c r="I3396" s="12">
        <x:v>1</x:v>
      </x:c>
      <x:c r="J3396" s="2">
        <x:v>1516987</x:v>
      </x:c>
      <x:c r="K3396" s="2">
        <x:v>59</x:v>
      </x:c>
      <x:c r="L3396" s="2">
        <x:v>4</x:v>
      </x:c>
      <x:c r="M3396" s="13" t="n">
        <x:f>H3396*I3396</x:f>
        <x:v>69.99</x:v>
      </x:c>
      <x:c r="N3396" s="13">
        <x:v>59.99</x:v>
      </x:c>
      <x:c r="O3396" s="13" t="n">
        <x:f>H3396-N3396</x:f>
        <x:v>9.999999999999993</x:v>
      </x:c>
      <x:c r="P3396" s="4" t="str">
        <x:f t="shared" ref="P3396:P3459" si="53">TEXT(B3396, "dddd")</x:f>
        <x:v>Monday</x:v>
      </x:c>
    </x:row>
    <x:row r="3397">
      <x:c r="B3397" s="17">
        <x:v>43913</x:v>
      </x:c>
      <x:c r="C3397" s="11">
        <x:v>0.29851851851851902</x:v>
      </x:c>
      <x:c r="D3397" s="12">
        <x:v>9598</x:v>
      </x:c>
      <x:c r="E3397" s="12">
        <x:v>35622</x:v>
      </x:c>
      <x:c r="F3397" s="2" t="s">
        <x:v>45</x:v>
      </x:c>
      <x:c r="G3397" s="2" t="s">
        <x:v>46</x:v>
      </x:c>
      <x:c r="H3397" s="13">
        <x:v>154.94999999999999</x:v>
      </x:c>
      <x:c r="I3397" s="12">
        <x:v>1</x:v>
      </x:c>
      <x:c r="J3397" s="2">
        <x:v>8772358</x:v>
      </x:c>
      <x:c r="K3397" s="2">
        <x:v>29</x:v>
      </x:c>
      <x:c r="L3397" s="2">
        <x:v>5</x:v>
      </x:c>
      <x:c r="M3397" s="13" t="n">
        <x:f>H3397*I3397</x:f>
        <x:v>154.95</x:v>
      </x:c>
      <x:c r="N3397" s="13">
        <x:v>123</x:v>
      </x:c>
      <x:c r="O3397" s="13" t="n">
        <x:f>H3397-N3397</x:f>
        <x:v>31.94999999999999</x:v>
      </x:c>
      <x:c r="P3397" s="4" t="str">
        <x:f t="shared" si="53"/>
        <x:v>Monday</x:v>
      </x:c>
    </x:row>
    <x:row r="3398">
      <x:c r="B3398" s="17">
        <x:v>43913</x:v>
      </x:c>
      <x:c r="C3398" s="11">
        <x:v>0.30274305555555597</x:v>
      </x:c>
      <x:c r="D3398" s="12">
        <x:v>4071</x:v>
      </x:c>
      <x:c r="E3398" s="12">
        <x:v>35622</x:v>
      </x:c>
      <x:c r="F3398" s="2" t="s">
        <x:v>45</x:v>
      </x:c>
      <x:c r="G3398" s="2" t="s">
        <x:v>46</x:v>
      </x:c>
      <x:c r="H3398" s="13">
        <x:v>154.94999999999999</x:v>
      </x:c>
      <x:c r="I3398" s="12">
        <x:v>1</x:v>
      </x:c>
      <x:c r="J3398" s="2">
        <x:v>5563215</x:v>
      </x:c>
      <x:c r="K3398" s="2">
        <x:v>45</x:v>
      </x:c>
      <x:c r="L3398" s="2">
        <x:v>5</x:v>
      </x:c>
      <x:c r="M3398" s="13" t="n">
        <x:f>H3398*I3398</x:f>
        <x:v>154.95</x:v>
      </x:c>
      <x:c r="N3398" s="13">
        <x:v>123</x:v>
      </x:c>
      <x:c r="O3398" s="13" t="n">
        <x:f>H3398-N3398</x:f>
        <x:v>31.94999999999999</x:v>
      </x:c>
      <x:c r="P3398" s="4" t="str">
        <x:f t="shared" si="53"/>
        <x:v>Monday</x:v>
      </x:c>
    </x:row>
    <x:row r="3399">
      <x:c r="B3399" s="17">
        <x:v>43913</x:v>
      </x:c>
      <x:c r="C3399" s="11">
        <x:v>0.30784722222222199</x:v>
      </x:c>
      <x:c r="D3399" s="12">
        <x:v>2258</x:v>
      </x:c>
      <x:c r="E3399" s="12">
        <x:v>44622</x:v>
      </x:c>
      <x:c r="F3399" s="2" t="s">
        <x:v>65</x:v>
      </x:c>
      <x:c r="G3399" s="2" t="s">
        <x:v>66</x:v>
      </x:c>
      <x:c r="H3399" s="13">
        <x:v>69.989999999999995</x:v>
      </x:c>
      <x:c r="I3399" s="12">
        <x:v>1</x:v>
      </x:c>
      <x:c r="J3399" s="2">
        <x:v>2007458</x:v>
      </x:c>
      <x:c r="K3399" s="2">
        <x:v>52</x:v>
      </x:c>
      <x:c r="L3399" s="2">
        <x:v>4</x:v>
      </x:c>
      <x:c r="M3399" s="13" t="n">
        <x:f>H3399*I3399</x:f>
        <x:v>69.99</x:v>
      </x:c>
      <x:c r="N3399" s="13">
        <x:v>59.99</x:v>
      </x:c>
      <x:c r="O3399" s="13" t="n">
        <x:f>H3399-N3399</x:f>
        <x:v>9.999999999999993</x:v>
      </x:c>
      <x:c r="P3399" s="4" t="str">
        <x:f t="shared" si="53"/>
        <x:v>Monday</x:v>
      </x:c>
    </x:row>
    <x:row r="3400">
      <x:c r="B3400" s="17">
        <x:v>43913</x:v>
      </x:c>
      <x:c r="C3400" s="11">
        <x:v>0.308576388888889</x:v>
      </x:c>
      <x:c r="D3400" s="12">
        <x:v>1853</x:v>
      </x:c>
      <x:c r="E3400" s="12">
        <x:v>44622</x:v>
      </x:c>
      <x:c r="F3400" s="2" t="s">
        <x:v>65</x:v>
      </x:c>
      <x:c r="G3400" s="2" t="s">
        <x:v>66</x:v>
      </x:c>
      <x:c r="H3400" s="13">
        <x:v>69.989999999999995</x:v>
      </x:c>
      <x:c r="I3400" s="12">
        <x:v>1</x:v>
      </x:c>
      <x:c r="J3400" s="2">
        <x:v>6502404</x:v>
      </x:c>
      <x:c r="K3400" s="2">
        <x:v>37</x:v>
      </x:c>
      <x:c r="L3400" s="2">
        <x:v>4</x:v>
      </x:c>
      <x:c r="M3400" s="13" t="n">
        <x:f>H3400*I3400</x:f>
        <x:v>69.99</x:v>
      </x:c>
      <x:c r="N3400" s="13">
        <x:v>59.99</x:v>
      </x:c>
      <x:c r="O3400" s="13" t="n">
        <x:f>H3400-N3400</x:f>
        <x:v>9.999999999999993</x:v>
      </x:c>
      <x:c r="P3400" s="4" t="str">
        <x:f t="shared" si="53"/>
        <x:v>Monday</x:v>
      </x:c>
    </x:row>
    <x:row r="3401" hidden="1">
      <x:c r="B3401" s="17">
        <x:v>43913</x:v>
      </x:c>
      <x:c r="C3401" s="11">
        <x:v>0.30899305555555601</x:v>
      </x:c>
      <x:c r="D3401" s="12">
        <x:v>8823</x:v>
      </x:c>
      <x:c r="E3401" s="12">
        <x:v>95622</x:v>
      </x:c>
      <x:c r="F3401" s="2" t="s">
        <x:v>74</x:v>
      </x:c>
      <x:c r="G3401" s="2" t="s">
        <x:v>75</x:v>
      </x:c>
      <x:c r="H3401" s="13">
        <x:v>15.99</x:v>
      </x:c>
      <x:c r="I3401" s="12">
        <x:v>1</x:v>
      </x:c>
      <x:c r="J3401" s="2">
        <x:v>6108723</x:v>
      </x:c>
      <x:c r="K3401" s="2">
        <x:v>51</x:v>
      </x:c>
      <x:c r="L3401" s="2">
        <x:v>1</x:v>
      </x:c>
      <x:c r="M3401" s="13" t="n">
        <x:f>H3401*I3401</x:f>
        <x:v>15.99</x:v>
      </x:c>
      <x:c r="N3401" s="13">
        <x:v>13</x:v>
      </x:c>
      <x:c r="O3401" s="13" t="n">
        <x:f>H3401-N3401</x:f>
        <x:v>2.99</x:v>
      </x:c>
      <x:c r="P3401" s="4" t="str">
        <x:f t="shared" si="53"/>
        <x:v>Monday</x:v>
      </x:c>
    </x:row>
    <x:row r="3402">
      <x:c r="B3402" s="17">
        <x:v>43913</x:v>
      </x:c>
      <x:c r="C3402" s="11">
        <x:v>0.32190972222222197</x:v>
      </x:c>
      <x:c r="D3402" s="12">
        <x:v>5340</x:v>
      </x:c>
      <x:c r="E3402" s="12">
        <x:v>35622</x:v>
      </x:c>
      <x:c r="F3402" s="2" t="s">
        <x:v>45</x:v>
      </x:c>
      <x:c r="G3402" s="2" t="s">
        <x:v>46</x:v>
      </x:c>
      <x:c r="H3402" s="13">
        <x:v>154.94999999999999</x:v>
      </x:c>
      <x:c r="I3402" s="12">
        <x:v>1</x:v>
      </x:c>
      <x:c r="J3402" s="2">
        <x:v>1453878</x:v>
      </x:c>
      <x:c r="K3402" s="2">
        <x:v>58</x:v>
      </x:c>
      <x:c r="L3402" s="2">
        <x:v>5</x:v>
      </x:c>
      <x:c r="M3402" s="13" t="n">
        <x:f>H3402*I3402</x:f>
        <x:v>154.95</x:v>
      </x:c>
      <x:c r="N3402" s="13">
        <x:v>123</x:v>
      </x:c>
      <x:c r="O3402" s="13" t="n">
        <x:f>H3402-N3402</x:f>
        <x:v>31.94999999999999</x:v>
      </x:c>
      <x:c r="P3402" s="4" t="str">
        <x:f t="shared" si="53"/>
        <x:v>Monday</x:v>
      </x:c>
    </x:row>
    <x:row r="3403" hidden="1">
      <x:c r="B3403" s="17">
        <x:v>43913</x:v>
      </x:c>
      <x:c r="C3403" s="11">
        <x:v>0.32209490740740698</x:v>
      </x:c>
      <x:c r="D3403" s="12">
        <x:v>6723</x:v>
      </x:c>
      <x:c r="E3403" s="12">
        <x:v>95622</x:v>
      </x:c>
      <x:c r="F3403" s="2" t="s">
        <x:v>74</x:v>
      </x:c>
      <x:c r="G3403" s="2" t="s">
        <x:v>75</x:v>
      </x:c>
      <x:c r="H3403" s="13">
        <x:v>15.99</x:v>
      </x:c>
      <x:c r="I3403" s="12">
        <x:v>1</x:v>
      </x:c>
      <x:c r="J3403" s="2">
        <x:v>1038068</x:v>
      </x:c>
      <x:c r="K3403" s="2">
        <x:v>73</x:v>
      </x:c>
      <x:c r="L3403" s="2">
        <x:v>1</x:v>
      </x:c>
      <x:c r="M3403" s="13" t="n">
        <x:f>H3403*I3403</x:f>
        <x:v>15.99</x:v>
      </x:c>
      <x:c r="N3403" s="13">
        <x:v>13</x:v>
      </x:c>
      <x:c r="O3403" s="13" t="n">
        <x:f>H3403-N3403</x:f>
        <x:v>2.99</x:v>
      </x:c>
      <x:c r="P3403" s="4" t="str">
        <x:f t="shared" si="53"/>
        <x:v>Monday</x:v>
      </x:c>
    </x:row>
    <x:row r="3404">
      <x:c r="B3404" s="17">
        <x:v>43913</x:v>
      </x:c>
      <x:c r="C3404" s="11">
        <x:v>0.33462962962963</x:v>
      </x:c>
      <x:c r="D3404" s="12">
        <x:v>7046</x:v>
      </x:c>
      <x:c r="E3404" s="12">
        <x:v>44622</x:v>
      </x:c>
      <x:c r="F3404" s="2" t="s">
        <x:v>65</x:v>
      </x:c>
      <x:c r="G3404" s="2" t="s">
        <x:v>66</x:v>
      </x:c>
      <x:c r="H3404" s="13">
        <x:v>69.989999999999995</x:v>
      </x:c>
      <x:c r="I3404" s="12">
        <x:v>1</x:v>
      </x:c>
      <x:c r="J3404" s="2">
        <x:v>1752108</x:v>
      </x:c>
      <x:c r="K3404" s="2">
        <x:v>20</x:v>
      </x:c>
      <x:c r="L3404" s="2">
        <x:v>4</x:v>
      </x:c>
      <x:c r="M3404" s="13" t="n">
        <x:f>H3404*I3404</x:f>
        <x:v>69.99</x:v>
      </x:c>
      <x:c r="N3404" s="13">
        <x:v>59.99</x:v>
      </x:c>
      <x:c r="O3404" s="13" t="n">
        <x:f>H3404-N3404</x:f>
        <x:v>9.999999999999993</x:v>
      </x:c>
      <x:c r="P3404" s="4" t="str">
        <x:f t="shared" si="53"/>
        <x:v>Monday</x:v>
      </x:c>
    </x:row>
    <x:row r="3405">
      <x:c r="B3405" s="17">
        <x:v>43913</x:v>
      </x:c>
      <x:c r="C3405" s="11">
        <x:v>0.33474537037037</x:v>
      </x:c>
      <x:c r="D3405" s="12">
        <x:v>2607</x:v>
      </x:c>
      <x:c r="E3405" s="12">
        <x:v>35622</x:v>
      </x:c>
      <x:c r="F3405" s="2" t="s">
        <x:v>45</x:v>
      </x:c>
      <x:c r="G3405" s="2" t="s">
        <x:v>46</x:v>
      </x:c>
      <x:c r="H3405" s="13">
        <x:v>154.94999999999999</x:v>
      </x:c>
      <x:c r="I3405" s="12">
        <x:v>1</x:v>
      </x:c>
      <x:c r="J3405" s="2">
        <x:v>8003820</x:v>
      </x:c>
      <x:c r="K3405" s="2">
        <x:v>57</x:v>
      </x:c>
      <x:c r="L3405" s="2">
        <x:v>5</x:v>
      </x:c>
      <x:c r="M3405" s="13" t="n">
        <x:f>H3405*I3405</x:f>
        <x:v>154.95</x:v>
      </x:c>
      <x:c r="N3405" s="13">
        <x:v>123</x:v>
      </x:c>
      <x:c r="O3405" s="13" t="n">
        <x:f>H3405-N3405</x:f>
        <x:v>31.94999999999999</x:v>
      </x:c>
      <x:c r="P3405" s="4" t="str">
        <x:f t="shared" si="53"/>
        <x:v>Monday</x:v>
      </x:c>
    </x:row>
    <x:row r="3406">
      <x:c r="B3406" s="17">
        <x:v>43913</x:v>
      </x:c>
      <x:c r="C3406" s="11">
        <x:v>0.33670138888888901</x:v>
      </x:c>
      <x:c r="D3406" s="12">
        <x:v>1513</x:v>
      </x:c>
      <x:c r="E3406" s="12">
        <x:v>35622</x:v>
      </x:c>
      <x:c r="F3406" s="2" t="s">
        <x:v>45</x:v>
      </x:c>
      <x:c r="G3406" s="2" t="s">
        <x:v>46</x:v>
      </x:c>
      <x:c r="H3406" s="13">
        <x:v>154.94999999999999</x:v>
      </x:c>
      <x:c r="I3406" s="12">
        <x:v>1</x:v>
      </x:c>
      <x:c r="J3406" s="2">
        <x:v>1613823</x:v>
      </x:c>
      <x:c r="K3406" s="2">
        <x:v>48</x:v>
      </x:c>
      <x:c r="L3406" s="2">
        <x:v>5</x:v>
      </x:c>
      <x:c r="M3406" s="13" t="n">
        <x:f>H3406*I3406</x:f>
        <x:v>154.95</x:v>
      </x:c>
      <x:c r="N3406" s="13">
        <x:v>123</x:v>
      </x:c>
      <x:c r="O3406" s="13" t="n">
        <x:f>H3406-N3406</x:f>
        <x:v>31.94999999999999</x:v>
      </x:c>
      <x:c r="P3406" s="4" t="str">
        <x:f t="shared" si="53"/>
        <x:v>Monday</x:v>
      </x:c>
    </x:row>
    <x:row r="3407">
      <x:c r="B3407" s="17">
        <x:v>43913</x:v>
      </x:c>
      <x:c r="C3407" s="11">
        <x:v>0.343900462962963</x:v>
      </x:c>
      <x:c r="D3407" s="12">
        <x:v>5363</x:v>
      </x:c>
      <x:c r="E3407" s="12">
        <x:v>44622</x:v>
      </x:c>
      <x:c r="F3407" s="2" t="s">
        <x:v>65</x:v>
      </x:c>
      <x:c r="G3407" s="2" t="s">
        <x:v>66</x:v>
      </x:c>
      <x:c r="H3407" s="13">
        <x:v>69.989999999999995</x:v>
      </x:c>
      <x:c r="I3407" s="12">
        <x:v>1</x:v>
      </x:c>
      <x:c r="J3407" s="2">
        <x:v>3947355</x:v>
      </x:c>
      <x:c r="K3407" s="2">
        <x:v>36</x:v>
      </x:c>
      <x:c r="L3407" s="2">
        <x:v>3</x:v>
      </x:c>
      <x:c r="M3407" s="13" t="n">
        <x:f>H3407*I3407</x:f>
        <x:v>69.99</x:v>
      </x:c>
      <x:c r="N3407" s="13">
        <x:v>59.99</x:v>
      </x:c>
      <x:c r="O3407" s="13" t="n">
        <x:f>H3407-N3407</x:f>
        <x:v>9.999999999999993</x:v>
      </x:c>
      <x:c r="P3407" s="4" t="str">
        <x:f t="shared" si="53"/>
        <x:v>Monday</x:v>
      </x:c>
    </x:row>
    <x:row r="3408">
      <x:c r="B3408" s="17">
        <x:v>43913</x:v>
      </x:c>
      <x:c r="C3408" s="11">
        <x:v>0.3490625</x:v>
      </x:c>
      <x:c r="D3408" s="12">
        <x:v>140</x:v>
      </x:c>
      <x:c r="E3408" s="12">
        <x:v>44622</x:v>
      </x:c>
      <x:c r="F3408" s="2" t="s">
        <x:v>65</x:v>
      </x:c>
      <x:c r="G3408" s="2" t="s">
        <x:v>66</x:v>
      </x:c>
      <x:c r="H3408" s="13">
        <x:v>69.989999999999995</x:v>
      </x:c>
      <x:c r="I3408" s="12">
        <x:v>1</x:v>
      </x:c>
      <x:c r="J3408" s="2">
        <x:v>1660761</x:v>
      </x:c>
      <x:c r="K3408" s="2">
        <x:v>46</x:v>
      </x:c>
      <x:c r="L3408" s="2">
        <x:v>4</x:v>
      </x:c>
      <x:c r="M3408" s="13" t="n">
        <x:f>H3408*I3408</x:f>
        <x:v>69.99</x:v>
      </x:c>
      <x:c r="N3408" s="13">
        <x:v>59.99</x:v>
      </x:c>
      <x:c r="O3408" s="13" t="n">
        <x:f>H3408-N3408</x:f>
        <x:v>9.999999999999993</x:v>
      </x:c>
      <x:c r="P3408" s="4" t="str">
        <x:f t="shared" si="53"/>
        <x:v>Monday</x:v>
      </x:c>
    </x:row>
    <x:row r="3409">
      <x:c r="B3409" s="17">
        <x:v>43913</x:v>
      </x:c>
      <x:c r="C3409" s="11">
        <x:v>0.34991898148148098</x:v>
      </x:c>
      <x:c r="D3409" s="12">
        <x:v>9393</x:v>
      </x:c>
      <x:c r="E3409" s="12">
        <x:v>35622</x:v>
      </x:c>
      <x:c r="F3409" s="2" t="s">
        <x:v>45</x:v>
      </x:c>
      <x:c r="G3409" s="2" t="s">
        <x:v>46</x:v>
      </x:c>
      <x:c r="H3409" s="13">
        <x:v>154.94999999999999</x:v>
      </x:c>
      <x:c r="I3409" s="12">
        <x:v>1</x:v>
      </x:c>
      <x:c r="J3409" s="2">
        <x:v>3391796</x:v>
      </x:c>
      <x:c r="K3409" s="2">
        <x:v>43</x:v>
      </x:c>
      <x:c r="L3409" s="2">
        <x:v>5</x:v>
      </x:c>
      <x:c r="M3409" s="13" t="n">
        <x:f>H3409*I3409</x:f>
        <x:v>154.95</x:v>
      </x:c>
      <x:c r="N3409" s="13">
        <x:v>123</x:v>
      </x:c>
      <x:c r="O3409" s="13" t="n">
        <x:f>H3409-N3409</x:f>
        <x:v>31.94999999999999</x:v>
      </x:c>
      <x:c r="P3409" s="4" t="str">
        <x:f t="shared" si="53"/>
        <x:v>Monday</x:v>
      </x:c>
    </x:row>
    <x:row r="3410">
      <x:c r="B3410" s="17">
        <x:v>43913</x:v>
      </x:c>
      <x:c r="C3410" s="11">
        <x:v>0.35471064814814801</x:v>
      </x:c>
      <x:c r="D3410" s="12">
        <x:v>3158</x:v>
      </x:c>
      <x:c r="E3410" s="12">
        <x:v>44622</x:v>
      </x:c>
      <x:c r="F3410" s="2" t="s">
        <x:v>65</x:v>
      </x:c>
      <x:c r="G3410" s="2" t="s">
        <x:v>66</x:v>
      </x:c>
      <x:c r="H3410" s="13">
        <x:v>69.989999999999995</x:v>
      </x:c>
      <x:c r="I3410" s="12">
        <x:v>1</x:v>
      </x:c>
      <x:c r="J3410" s="2">
        <x:v>6950701</x:v>
      </x:c>
      <x:c r="K3410" s="2">
        <x:v>36</x:v>
      </x:c>
      <x:c r="L3410" s="2">
        <x:v>4</x:v>
      </x:c>
      <x:c r="M3410" s="13" t="n">
        <x:f>H3410*I3410</x:f>
        <x:v>69.99</x:v>
      </x:c>
      <x:c r="N3410" s="13">
        <x:v>59.99</x:v>
      </x:c>
      <x:c r="O3410" s="13" t="n">
        <x:f>H3410-N3410</x:f>
        <x:v>9.999999999999993</x:v>
      </x:c>
      <x:c r="P3410" s="4" t="str">
        <x:f t="shared" si="53"/>
        <x:v>Monday</x:v>
      </x:c>
    </x:row>
    <x:row r="3411">
      <x:c r="B3411" s="17">
        <x:v>43913</x:v>
      </x:c>
      <x:c r="C3411" s="11">
        <x:v>0.37525462962963002</x:v>
      </x:c>
      <x:c r="D3411" s="12">
        <x:v>8779</x:v>
      </x:c>
      <x:c r="E3411" s="12">
        <x:v>44622</x:v>
      </x:c>
      <x:c r="F3411" s="2" t="s">
        <x:v>65</x:v>
      </x:c>
      <x:c r="G3411" s="2" t="s">
        <x:v>66</x:v>
      </x:c>
      <x:c r="H3411" s="13">
        <x:v>69.989999999999995</x:v>
      </x:c>
      <x:c r="I3411" s="12">
        <x:v>1</x:v>
      </x:c>
      <x:c r="J3411" s="2">
        <x:v>2133613</x:v>
      </x:c>
      <x:c r="K3411" s="2">
        <x:v>25</x:v>
      </x:c>
      <x:c r="L3411" s="2">
        <x:v>3</x:v>
      </x:c>
      <x:c r="M3411" s="13" t="n">
        <x:f>H3411*I3411</x:f>
        <x:v>69.99</x:v>
      </x:c>
      <x:c r="N3411" s="13">
        <x:v>59.99</x:v>
      </x:c>
      <x:c r="O3411" s="13" t="n">
        <x:f>H3411-N3411</x:f>
        <x:v>9.999999999999993</x:v>
      </x:c>
      <x:c r="P3411" s="4" t="str">
        <x:f t="shared" si="53"/>
        <x:v>Monday</x:v>
      </x:c>
    </x:row>
    <x:row r="3412">
      <x:c r="B3412" s="17">
        <x:v>43913</x:v>
      </x:c>
      <x:c r="C3412" s="11">
        <x:v>0.375694444444444</x:v>
      </x:c>
      <x:c r="D3412" s="12">
        <x:v>448</x:v>
      </x:c>
      <x:c r="E3412" s="12">
        <x:v>44622</x:v>
      </x:c>
      <x:c r="F3412" s="2" t="s">
        <x:v>65</x:v>
      </x:c>
      <x:c r="G3412" s="2" t="s">
        <x:v>66</x:v>
      </x:c>
      <x:c r="H3412" s="13">
        <x:v>69.989999999999995</x:v>
      </x:c>
      <x:c r="I3412" s="12">
        <x:v>1</x:v>
      </x:c>
      <x:c r="J3412" s="2">
        <x:v>3538851</x:v>
      </x:c>
      <x:c r="K3412" s="2">
        <x:v>25</x:v>
      </x:c>
      <x:c r="L3412" s="2">
        <x:v>3</x:v>
      </x:c>
      <x:c r="M3412" s="13" t="n">
        <x:f>H3412*I3412</x:f>
        <x:v>69.99</x:v>
      </x:c>
      <x:c r="N3412" s="13">
        <x:v>59.99</x:v>
      </x:c>
      <x:c r="O3412" s="13" t="n">
        <x:f>H3412-N3412</x:f>
        <x:v>9.999999999999993</x:v>
      </x:c>
      <x:c r="P3412" s="4" t="str">
        <x:f t="shared" si="53"/>
        <x:v>Monday</x:v>
      </x:c>
    </x:row>
    <x:row r="3413">
      <x:c r="B3413" s="17">
        <x:v>43913</x:v>
      </x:c>
      <x:c r="C3413" s="11">
        <x:v>0.37640046296296298</x:v>
      </x:c>
      <x:c r="D3413" s="12">
        <x:v>7456</x:v>
      </x:c>
      <x:c r="E3413" s="12">
        <x:v>35622</x:v>
      </x:c>
      <x:c r="F3413" s="2" t="s">
        <x:v>45</x:v>
      </x:c>
      <x:c r="G3413" s="2" t="s">
        <x:v>46</x:v>
      </x:c>
      <x:c r="H3413" s="13">
        <x:v>154.94999999999999</x:v>
      </x:c>
      <x:c r="I3413" s="12">
        <x:v>1</x:v>
      </x:c>
      <x:c r="J3413" s="2">
        <x:v>466795</x:v>
      </x:c>
      <x:c r="K3413" s="2">
        <x:v>20</x:v>
      </x:c>
      <x:c r="L3413" s="2">
        <x:v>5</x:v>
      </x:c>
      <x:c r="M3413" s="13" t="n">
        <x:f>H3413*I3413</x:f>
        <x:v>154.95</x:v>
      </x:c>
      <x:c r="N3413" s="13">
        <x:v>123</x:v>
      </x:c>
      <x:c r="O3413" s="13" t="n">
        <x:f>H3413-N3413</x:f>
        <x:v>31.94999999999999</x:v>
      </x:c>
      <x:c r="P3413" s="4" t="str">
        <x:f t="shared" si="53"/>
        <x:v>Monday</x:v>
      </x:c>
    </x:row>
    <x:row r="3414">
      <x:c r="B3414" s="17">
        <x:v>43913</x:v>
      </x:c>
      <x:c r="C3414" s="11">
        <x:v>0.37817129629629598</x:v>
      </x:c>
      <x:c r="D3414" s="12">
        <x:v>6991</x:v>
      </x:c>
      <x:c r="E3414" s="12">
        <x:v>44622</x:v>
      </x:c>
      <x:c r="F3414" s="2" t="s">
        <x:v>65</x:v>
      </x:c>
      <x:c r="G3414" s="2" t="s">
        <x:v>66</x:v>
      </x:c>
      <x:c r="H3414" s="13">
        <x:v>69.989999999999995</x:v>
      </x:c>
      <x:c r="I3414" s="12">
        <x:v>1</x:v>
      </x:c>
      <x:c r="J3414" s="2">
        <x:v>5057381</x:v>
      </x:c>
      <x:c r="K3414" s="2">
        <x:v>79</x:v>
      </x:c>
      <x:c r="L3414" s="2">
        <x:v>3</x:v>
      </x:c>
      <x:c r="M3414" s="13" t="n">
        <x:f>H3414*I3414</x:f>
        <x:v>69.99</x:v>
      </x:c>
      <x:c r="N3414" s="13">
        <x:v>59.99</x:v>
      </x:c>
      <x:c r="O3414" s="13" t="n">
        <x:f>H3414-N3414</x:f>
        <x:v>9.999999999999993</x:v>
      </x:c>
      <x:c r="P3414" s="4" t="str">
        <x:f t="shared" si="53"/>
        <x:v>Monday</x:v>
      </x:c>
    </x:row>
    <x:row r="3415">
      <x:c r="B3415" s="17">
        <x:v>43913</x:v>
      </x:c>
      <x:c r="C3415" s="11">
        <x:v>0.38784722222222201</x:v>
      </x:c>
      <x:c r="D3415" s="12">
        <x:v>1619</x:v>
      </x:c>
      <x:c r="E3415" s="12">
        <x:v>44622</x:v>
      </x:c>
      <x:c r="F3415" s="2" t="s">
        <x:v>65</x:v>
      </x:c>
      <x:c r="G3415" s="2" t="s">
        <x:v>66</x:v>
      </x:c>
      <x:c r="H3415" s="13">
        <x:v>69.989999999999995</x:v>
      </x:c>
      <x:c r="I3415" s="12">
        <x:v>1</x:v>
      </x:c>
      <x:c r="J3415" s="2">
        <x:v>8818962</x:v>
      </x:c>
      <x:c r="K3415" s="2">
        <x:v>75</x:v>
      </x:c>
      <x:c r="L3415" s="2">
        <x:v>4</x:v>
      </x:c>
      <x:c r="M3415" s="13" t="n">
        <x:f>H3415*I3415</x:f>
        <x:v>69.99</x:v>
      </x:c>
      <x:c r="N3415" s="13">
        <x:v>59.99</x:v>
      </x:c>
      <x:c r="O3415" s="13" t="n">
        <x:f>H3415-N3415</x:f>
        <x:v>9.999999999999993</x:v>
      </x:c>
      <x:c r="P3415" s="4" t="str">
        <x:f t="shared" si="53"/>
        <x:v>Monday</x:v>
      </x:c>
    </x:row>
    <x:row r="3416">
      <x:c r="B3416" s="17">
        <x:v>43913</x:v>
      </x:c>
      <x:c r="C3416" s="11">
        <x:v>0.39083333333333298</x:v>
      </x:c>
      <x:c r="D3416" s="12">
        <x:v>6331</x:v>
      </x:c>
      <x:c r="E3416" s="12">
        <x:v>35622</x:v>
      </x:c>
      <x:c r="F3416" s="2" t="s">
        <x:v>45</x:v>
      </x:c>
      <x:c r="G3416" s="2" t="s">
        <x:v>46</x:v>
      </x:c>
      <x:c r="H3416" s="13">
        <x:v>154.94999999999999</x:v>
      </x:c>
      <x:c r="I3416" s="12">
        <x:v>1</x:v>
      </x:c>
      <x:c r="J3416" s="2">
        <x:v>9328624</x:v>
      </x:c>
      <x:c r="K3416" s="2">
        <x:v>71</x:v>
      </x:c>
      <x:c r="L3416" s="2">
        <x:v>5</x:v>
      </x:c>
      <x:c r="M3416" s="13" t="n">
        <x:f>H3416*I3416</x:f>
        <x:v>154.95</x:v>
      </x:c>
      <x:c r="N3416" s="13">
        <x:v>123</x:v>
      </x:c>
      <x:c r="O3416" s="13" t="n">
        <x:f>H3416-N3416</x:f>
        <x:v>31.94999999999999</x:v>
      </x:c>
      <x:c r="P3416" s="4" t="str">
        <x:f t="shared" si="53"/>
        <x:v>Monday</x:v>
      </x:c>
    </x:row>
    <x:row r="3417">
      <x:c r="B3417" s="17">
        <x:v>43913</x:v>
      </x:c>
      <x:c r="C3417" s="11">
        <x:v>0.39510416666666698</x:v>
      </x:c>
      <x:c r="D3417" s="12">
        <x:v>1723</x:v>
      </x:c>
      <x:c r="E3417" s="12">
        <x:v>44622</x:v>
      </x:c>
      <x:c r="F3417" s="2" t="s">
        <x:v>65</x:v>
      </x:c>
      <x:c r="G3417" s="2" t="s">
        <x:v>66</x:v>
      </x:c>
      <x:c r="H3417" s="13">
        <x:v>69.989999999999995</x:v>
      </x:c>
      <x:c r="I3417" s="12">
        <x:v>1</x:v>
      </x:c>
      <x:c r="J3417" s="2">
        <x:v>4440026</x:v>
      </x:c>
      <x:c r="K3417" s="2">
        <x:v>25</x:v>
      </x:c>
      <x:c r="L3417" s="2">
        <x:v>4</x:v>
      </x:c>
      <x:c r="M3417" s="13" t="n">
        <x:f>H3417*I3417</x:f>
        <x:v>69.99</x:v>
      </x:c>
      <x:c r="N3417" s="13">
        <x:v>59.99</x:v>
      </x:c>
      <x:c r="O3417" s="13" t="n">
        <x:f>H3417-N3417</x:f>
        <x:v>9.999999999999993</x:v>
      </x:c>
      <x:c r="P3417" s="4" t="str">
        <x:f t="shared" si="53"/>
        <x:v>Monday</x:v>
      </x:c>
    </x:row>
    <x:row r="3418">
      <x:c r="B3418" s="17">
        <x:v>43913</x:v>
      </x:c>
      <x:c r="C3418" s="11">
        <x:v>0.40486111111111101</x:v>
      </x:c>
      <x:c r="D3418" s="12">
        <x:v>1353</x:v>
      </x:c>
      <x:c r="E3418" s="12">
        <x:v>44622</x:v>
      </x:c>
      <x:c r="F3418" s="2" t="s">
        <x:v>65</x:v>
      </x:c>
      <x:c r="G3418" s="2" t="s">
        <x:v>66</x:v>
      </x:c>
      <x:c r="H3418" s="13">
        <x:v>69.989999999999995</x:v>
      </x:c>
      <x:c r="I3418" s="12">
        <x:v>1</x:v>
      </x:c>
      <x:c r="J3418" s="2">
        <x:v>5977345</x:v>
      </x:c>
      <x:c r="K3418" s="2">
        <x:v>59</x:v>
      </x:c>
      <x:c r="L3418" s="2">
        <x:v>3</x:v>
      </x:c>
      <x:c r="M3418" s="13" t="n">
        <x:f>H3418*I3418</x:f>
        <x:v>69.99</x:v>
      </x:c>
      <x:c r="N3418" s="13">
        <x:v>59.99</x:v>
      </x:c>
      <x:c r="O3418" s="13" t="n">
        <x:f>H3418-N3418</x:f>
        <x:v>9.999999999999993</x:v>
      </x:c>
      <x:c r="P3418" s="4" t="str">
        <x:f t="shared" si="53"/>
        <x:v>Monday</x:v>
      </x:c>
    </x:row>
    <x:row r="3419">
      <x:c r="B3419" s="17">
        <x:v>43913</x:v>
      </x:c>
      <x:c r="C3419" s="11">
        <x:v>0.40545138888888899</x:v>
      </x:c>
      <x:c r="D3419" s="12">
        <x:v>2</x:v>
      </x:c>
      <x:c r="E3419" s="12">
        <x:v>35622</x:v>
      </x:c>
      <x:c r="F3419" s="2" t="s">
        <x:v>45</x:v>
      </x:c>
      <x:c r="G3419" s="2" t="s">
        <x:v>46</x:v>
      </x:c>
      <x:c r="H3419" s="13">
        <x:v>154.94999999999999</x:v>
      </x:c>
      <x:c r="I3419" s="12">
        <x:v>1</x:v>
      </x:c>
      <x:c r="J3419" s="2">
        <x:v>8386344</x:v>
      </x:c>
      <x:c r="K3419" s="2">
        <x:v>73</x:v>
      </x:c>
      <x:c r="L3419" s="2">
        <x:v>5</x:v>
      </x:c>
      <x:c r="M3419" s="13" t="n">
        <x:f>H3419*I3419</x:f>
        <x:v>154.95</x:v>
      </x:c>
      <x:c r="N3419" s="13">
        <x:v>123</x:v>
      </x:c>
      <x:c r="O3419" s="13" t="n">
        <x:f>H3419-N3419</x:f>
        <x:v>31.94999999999999</x:v>
      </x:c>
      <x:c r="P3419" s="4" t="str">
        <x:f t="shared" si="53"/>
        <x:v>Monday</x:v>
      </x:c>
    </x:row>
    <x:row r="3420">
      <x:c r="B3420" s="17">
        <x:v>43913</x:v>
      </x:c>
      <x:c r="C3420" s="11">
        <x:v>0.40753472222222198</x:v>
      </x:c>
      <x:c r="D3420" s="12">
        <x:v>129</x:v>
      </x:c>
      <x:c r="E3420" s="12">
        <x:v>44622</x:v>
      </x:c>
      <x:c r="F3420" s="2" t="s">
        <x:v>65</x:v>
      </x:c>
      <x:c r="G3420" s="2" t="s">
        <x:v>66</x:v>
      </x:c>
      <x:c r="H3420" s="13">
        <x:v>69.989999999999995</x:v>
      </x:c>
      <x:c r="I3420" s="12">
        <x:v>1</x:v>
      </x:c>
      <x:c r="J3420" s="2">
        <x:v>3531022</x:v>
      </x:c>
      <x:c r="K3420" s="2">
        <x:v>19</x:v>
      </x:c>
      <x:c r="L3420" s="2">
        <x:v>4</x:v>
      </x:c>
      <x:c r="M3420" s="13" t="n">
        <x:f>H3420*I3420</x:f>
        <x:v>69.99</x:v>
      </x:c>
      <x:c r="N3420" s="13">
        <x:v>59.99</x:v>
      </x:c>
      <x:c r="O3420" s="13" t="n">
        <x:f>H3420-N3420</x:f>
        <x:v>9.999999999999993</x:v>
      </x:c>
      <x:c r="P3420" s="4" t="str">
        <x:f t="shared" si="53"/>
        <x:v>Monday</x:v>
      </x:c>
    </x:row>
    <x:row r="3421">
      <x:c r="B3421" s="17">
        <x:v>43913</x:v>
      </x:c>
      <x:c r="C3421" s="11">
        <x:v>0.412372685185185</x:v>
      </x:c>
      <x:c r="D3421" s="12">
        <x:v>9029</x:v>
      </x:c>
      <x:c r="E3421" s="12">
        <x:v>44622</x:v>
      </x:c>
      <x:c r="F3421" s="2" t="s">
        <x:v>65</x:v>
      </x:c>
      <x:c r="G3421" s="2" t="s">
        <x:v>66</x:v>
      </x:c>
      <x:c r="H3421" s="13">
        <x:v>69.989999999999995</x:v>
      </x:c>
      <x:c r="I3421" s="12">
        <x:v>1</x:v>
      </x:c>
      <x:c r="J3421" s="2">
        <x:v>9009115</x:v>
      </x:c>
      <x:c r="K3421" s="2">
        <x:v>48</x:v>
      </x:c>
      <x:c r="L3421" s="2">
        <x:v>4</x:v>
      </x:c>
      <x:c r="M3421" s="13" t="n">
        <x:f>H3421*I3421</x:f>
        <x:v>69.99</x:v>
      </x:c>
      <x:c r="N3421" s="13">
        <x:v>59.99</x:v>
      </x:c>
      <x:c r="O3421" s="13" t="n">
        <x:f>H3421-N3421</x:f>
        <x:v>9.999999999999993</x:v>
      </x:c>
      <x:c r="P3421" s="4" t="str">
        <x:f t="shared" si="53"/>
        <x:v>Monday</x:v>
      </x:c>
    </x:row>
    <x:row r="3422">
      <x:c r="B3422" s="17">
        <x:v>43913</x:v>
      </x:c>
      <x:c r="C3422" s="11">
        <x:v>0.41517361111111101</x:v>
      </x:c>
      <x:c r="D3422" s="12">
        <x:v>616</x:v>
      </x:c>
      <x:c r="E3422" s="12">
        <x:v>44622</x:v>
      </x:c>
      <x:c r="F3422" s="2" t="s">
        <x:v>65</x:v>
      </x:c>
      <x:c r="G3422" s="2" t="s">
        <x:v>66</x:v>
      </x:c>
      <x:c r="H3422" s="13">
        <x:v>69.989999999999995</x:v>
      </x:c>
      <x:c r="I3422" s="12">
        <x:v>1</x:v>
      </x:c>
      <x:c r="J3422" s="2">
        <x:v>5157960</x:v>
      </x:c>
      <x:c r="K3422" s="2">
        <x:v>38</x:v>
      </x:c>
      <x:c r="L3422" s="2">
        <x:v>3</x:v>
      </x:c>
      <x:c r="M3422" s="13" t="n">
        <x:f>H3422*I3422</x:f>
        <x:v>69.99</x:v>
      </x:c>
      <x:c r="N3422" s="13">
        <x:v>59.99</x:v>
      </x:c>
      <x:c r="O3422" s="13" t="n">
        <x:f>H3422-N3422</x:f>
        <x:v>9.999999999999993</x:v>
      </x:c>
      <x:c r="P3422" s="4" t="str">
        <x:f t="shared" si="53"/>
        <x:v>Monday</x:v>
      </x:c>
    </x:row>
    <x:row r="3423">
      <x:c r="B3423" s="17">
        <x:v>43913</x:v>
      </x:c>
      <x:c r="C3423" s="11">
        <x:v>0.41564814814814799</x:v>
      </x:c>
      <x:c r="D3423" s="12">
        <x:v>7460</x:v>
      </x:c>
      <x:c r="E3423" s="12">
        <x:v>35622</x:v>
      </x:c>
      <x:c r="F3423" s="2" t="s">
        <x:v>45</x:v>
      </x:c>
      <x:c r="G3423" s="2" t="s">
        <x:v>46</x:v>
      </x:c>
      <x:c r="H3423" s="13">
        <x:v>154.94999999999999</x:v>
      </x:c>
      <x:c r="I3423" s="12">
        <x:v>1</x:v>
      </x:c>
      <x:c r="J3423" s="2">
        <x:v>7564958</x:v>
      </x:c>
      <x:c r="K3423" s="2">
        <x:v>80</x:v>
      </x:c>
      <x:c r="L3423" s="2">
        <x:v>5</x:v>
      </x:c>
      <x:c r="M3423" s="13" t="n">
        <x:f>H3423*I3423</x:f>
        <x:v>154.95</x:v>
      </x:c>
      <x:c r="N3423" s="13">
        <x:v>123</x:v>
      </x:c>
      <x:c r="O3423" s="13" t="n">
        <x:f>H3423-N3423</x:f>
        <x:v>31.94999999999999</x:v>
      </x:c>
      <x:c r="P3423" s="4" t="str">
        <x:f t="shared" si="53"/>
        <x:v>Monday</x:v>
      </x:c>
    </x:row>
    <x:row r="3424">
      <x:c r="B3424" s="17">
        <x:v>43913</x:v>
      </x:c>
      <x:c r="C3424" s="11">
        <x:v>0.41608796296296302</x:v>
      </x:c>
      <x:c r="D3424" s="12">
        <x:v>6817</x:v>
      </x:c>
      <x:c r="E3424" s="12">
        <x:v>44622</x:v>
      </x:c>
      <x:c r="F3424" s="2" t="s">
        <x:v>65</x:v>
      </x:c>
      <x:c r="G3424" s="2" t="s">
        <x:v>66</x:v>
      </x:c>
      <x:c r="H3424" s="13">
        <x:v>69.989999999999995</x:v>
      </x:c>
      <x:c r="I3424" s="12">
        <x:v>1</x:v>
      </x:c>
      <x:c r="J3424" s="2">
        <x:v>5470732</x:v>
      </x:c>
      <x:c r="K3424" s="2">
        <x:v>51</x:v>
      </x:c>
      <x:c r="L3424" s="2">
        <x:v>4</x:v>
      </x:c>
      <x:c r="M3424" s="13" t="n">
        <x:f>H3424*I3424</x:f>
        <x:v>69.99</x:v>
      </x:c>
      <x:c r="N3424" s="13">
        <x:v>59.99</x:v>
      </x:c>
      <x:c r="O3424" s="13" t="n">
        <x:f>H3424-N3424</x:f>
        <x:v>9.999999999999993</x:v>
      </x:c>
      <x:c r="P3424" s="4" t="str">
        <x:f t="shared" si="53"/>
        <x:v>Monday</x:v>
      </x:c>
    </x:row>
    <x:row r="3425">
      <x:c r="B3425" s="17">
        <x:v>43913</x:v>
      </x:c>
      <x:c r="C3425" s="11">
        <x:v>0.416180555555556</x:v>
      </x:c>
      <x:c r="D3425" s="12">
        <x:v>4572</x:v>
      </x:c>
      <x:c r="E3425" s="12">
        <x:v>44622</x:v>
      </x:c>
      <x:c r="F3425" s="2" t="s">
        <x:v>65</x:v>
      </x:c>
      <x:c r="G3425" s="2" t="s">
        <x:v>66</x:v>
      </x:c>
      <x:c r="H3425" s="13">
        <x:v>69.989999999999995</x:v>
      </x:c>
      <x:c r="I3425" s="12">
        <x:v>1</x:v>
      </x:c>
      <x:c r="J3425" s="2">
        <x:v>7342792</x:v>
      </x:c>
      <x:c r="K3425" s="2">
        <x:v>48</x:v>
      </x:c>
      <x:c r="L3425" s="2">
        <x:v>3</x:v>
      </x:c>
      <x:c r="M3425" s="13" t="n">
        <x:f>H3425*I3425</x:f>
        <x:v>69.99</x:v>
      </x:c>
      <x:c r="N3425" s="13">
        <x:v>59.99</x:v>
      </x:c>
      <x:c r="O3425" s="13" t="n">
        <x:f>H3425-N3425</x:f>
        <x:v>9.999999999999993</x:v>
      </x:c>
      <x:c r="P3425" s="4" t="str">
        <x:f t="shared" si="53"/>
        <x:v>Monday</x:v>
      </x:c>
    </x:row>
    <x:row r="3426">
      <x:c r="B3426" s="17">
        <x:v>43913</x:v>
      </x:c>
      <x:c r="C3426" s="11">
        <x:v>0.41673611111111097</x:v>
      </x:c>
      <x:c r="D3426" s="12">
        <x:v>2177</x:v>
      </x:c>
      <x:c r="E3426" s="12">
        <x:v>44622</x:v>
      </x:c>
      <x:c r="F3426" s="2" t="s">
        <x:v>65</x:v>
      </x:c>
      <x:c r="G3426" s="2" t="s">
        <x:v>66</x:v>
      </x:c>
      <x:c r="H3426" s="13">
        <x:v>69.989999999999995</x:v>
      </x:c>
      <x:c r="I3426" s="12">
        <x:v>1</x:v>
      </x:c>
      <x:c r="J3426" s="2">
        <x:v>9269988</x:v>
      </x:c>
      <x:c r="K3426" s="2">
        <x:v>22</x:v>
      </x:c>
      <x:c r="L3426" s="2">
        <x:v>4</x:v>
      </x:c>
      <x:c r="M3426" s="13" t="n">
        <x:f>H3426*I3426</x:f>
        <x:v>69.99</x:v>
      </x:c>
      <x:c r="N3426" s="13">
        <x:v>59.99</x:v>
      </x:c>
      <x:c r="O3426" s="13" t="n">
        <x:f>H3426-N3426</x:f>
        <x:v>9.999999999999993</x:v>
      </x:c>
      <x:c r="P3426" s="4" t="str">
        <x:f t="shared" si="53"/>
        <x:v>Monday</x:v>
      </x:c>
    </x:row>
    <x:row r="3427">
      <x:c r="B3427" s="17">
        <x:v>43913</x:v>
      </x:c>
      <x:c r="C3427" s="11">
        <x:v>0.441539351851852</x:v>
      </x:c>
      <x:c r="D3427" s="12">
        <x:v>4850</x:v>
      </x:c>
      <x:c r="E3427" s="12">
        <x:v>44622</x:v>
      </x:c>
      <x:c r="F3427" s="2" t="s">
        <x:v>65</x:v>
      </x:c>
      <x:c r="G3427" s="2" t="s">
        <x:v>66</x:v>
      </x:c>
      <x:c r="H3427" s="13">
        <x:v>69.989999999999995</x:v>
      </x:c>
      <x:c r="I3427" s="12">
        <x:v>1</x:v>
      </x:c>
      <x:c r="J3427" s="2">
        <x:v>4822358</x:v>
      </x:c>
      <x:c r="K3427" s="2">
        <x:v>28</x:v>
      </x:c>
      <x:c r="L3427" s="2">
        <x:v>3</x:v>
      </x:c>
      <x:c r="M3427" s="13" t="n">
        <x:f>H3427*I3427</x:f>
        <x:v>69.99</x:v>
      </x:c>
      <x:c r="N3427" s="13">
        <x:v>59.99</x:v>
      </x:c>
      <x:c r="O3427" s="13" t="n">
        <x:f>H3427-N3427</x:f>
        <x:v>9.999999999999993</x:v>
      </x:c>
      <x:c r="P3427" s="4" t="str">
        <x:f t="shared" si="53"/>
        <x:v>Monday</x:v>
      </x:c>
    </x:row>
    <x:row r="3428" hidden="1">
      <x:c r="B3428" s="17">
        <x:v>43913</x:v>
      </x:c>
      <x:c r="C3428" s="11">
        <x:v>0.44225694444444402</x:v>
      </x:c>
      <x:c r="D3428" s="12">
        <x:v>3974</x:v>
      </x:c>
      <x:c r="E3428" s="12">
        <x:v>15633</x:v>
      </x:c>
      <x:c r="F3428" s="2" t="s">
        <x:v>84</x:v>
      </x:c>
      <x:c r="G3428" s="2" t="s">
        <x:v>58</x:v>
      </x:c>
      <x:c r="H3428" s="13">
        <x:v>470.58</x:v>
      </x:c>
      <x:c r="I3428" s="12">
        <x:v>1</x:v>
      </x:c>
      <x:c r="J3428" s="2">
        <x:v>1247684</x:v>
      </x:c>
      <x:c r="K3428" s="2">
        <x:v>18</x:v>
      </x:c>
      <x:c r="L3428" s="2">
        <x:v>5</x:v>
      </x:c>
      <x:c r="M3428" s="13" t="n">
        <x:f>H3428*I3428</x:f>
        <x:v>470.58</x:v>
      </x:c>
      <x:c r="N3428" s="13">
        <x:v>453.79</x:v>
      </x:c>
      <x:c r="O3428" s="13" t="n">
        <x:f>H3428-N3428</x:f>
        <x:v>16.789999999999964</x:v>
      </x:c>
      <x:c r="P3428" s="4" t="str">
        <x:f t="shared" si="53"/>
        <x:v>Monday</x:v>
      </x:c>
    </x:row>
    <x:row r="3429">
      <x:c r="B3429" s="17">
        <x:v>43913</x:v>
      </x:c>
      <x:c r="C3429" s="11">
        <x:v>0.44326388888888901</x:v>
      </x:c>
      <x:c r="D3429" s="12">
        <x:v>144</x:v>
      </x:c>
      <x:c r="E3429" s="12">
        <x:v>35622</x:v>
      </x:c>
      <x:c r="F3429" s="2" t="s">
        <x:v>45</x:v>
      </x:c>
      <x:c r="G3429" s="2" t="s">
        <x:v>46</x:v>
      </x:c>
      <x:c r="H3429" s="13">
        <x:v>154.94999999999999</x:v>
      </x:c>
      <x:c r="I3429" s="12">
        <x:v>1</x:v>
      </x:c>
      <x:c r="J3429" s="2">
        <x:v>5155021</x:v>
      </x:c>
      <x:c r="K3429" s="2">
        <x:v>29</x:v>
      </x:c>
      <x:c r="L3429" s="2">
        <x:v>5</x:v>
      </x:c>
      <x:c r="M3429" s="13" t="n">
        <x:f>H3429*I3429</x:f>
        <x:v>154.95</x:v>
      </x:c>
      <x:c r="N3429" s="13">
        <x:v>123</x:v>
      </x:c>
      <x:c r="O3429" s="13" t="n">
        <x:f>H3429-N3429</x:f>
        <x:v>31.94999999999999</x:v>
      </x:c>
      <x:c r="P3429" s="4" t="str">
        <x:f t="shared" si="53"/>
        <x:v>Monday</x:v>
      </x:c>
    </x:row>
    <x:row r="3430">
      <x:c r="B3430" s="17">
        <x:v>43913</x:v>
      </x:c>
      <x:c r="C3430" s="11">
        <x:v>0.44570601851851799</x:v>
      </x:c>
      <x:c r="D3430" s="12">
        <x:v>7656</x:v>
      </x:c>
      <x:c r="E3430" s="12">
        <x:v>44622</x:v>
      </x:c>
      <x:c r="F3430" s="2" t="s">
        <x:v>65</x:v>
      </x:c>
      <x:c r="G3430" s="2" t="s">
        <x:v>66</x:v>
      </x:c>
      <x:c r="H3430" s="13">
        <x:v>69.989999999999995</x:v>
      </x:c>
      <x:c r="I3430" s="12">
        <x:v>1</x:v>
      </x:c>
      <x:c r="J3430" s="2">
        <x:v>6299920</x:v>
      </x:c>
      <x:c r="K3430" s="2">
        <x:v>40</x:v>
      </x:c>
      <x:c r="L3430" s="2">
        <x:v>3</x:v>
      </x:c>
      <x:c r="M3430" s="13" t="n">
        <x:f>H3430*I3430</x:f>
        <x:v>69.99</x:v>
      </x:c>
      <x:c r="N3430" s="13">
        <x:v>59.99</x:v>
      </x:c>
      <x:c r="O3430" s="13" t="n">
        <x:f>H3430-N3430</x:f>
        <x:v>9.999999999999993</x:v>
      </x:c>
      <x:c r="P3430" s="4" t="str">
        <x:f t="shared" si="53"/>
        <x:v>Monday</x:v>
      </x:c>
    </x:row>
    <x:row r="3431" hidden="1">
      <x:c r="B3431" s="17">
        <x:v>43913</x:v>
      </x:c>
      <x:c r="C3431" s="11">
        <x:v>0.45482638888888899</x:v>
      </x:c>
      <x:c r="D3431" s="12">
        <x:v>544</x:v>
      </x:c>
      <x:c r="E3431" s="12">
        <x:v>15622</x:v>
      </x:c>
      <x:c r="F3431" s="2" t="s">
        <x:v>83</x:v>
      </x:c>
      <x:c r="G3431" s="2" t="s">
        <x:v>58</x:v>
      </x:c>
      <x:c r="H3431" s="13">
        <x:v>549.99</x:v>
      </x:c>
      <x:c r="I3431" s="12">
        <x:v>1</x:v>
      </x:c>
      <x:c r="J3431" s="2">
        <x:v>7746791</x:v>
      </x:c>
      <x:c r="K3431" s="2">
        <x:v>46</x:v>
      </x:c>
      <x:c r="L3431" s="2">
        <x:v>5</x:v>
      </x:c>
      <x:c r="M3431" s="13" t="n">
        <x:f>H3431*I3431</x:f>
        <x:v>549.99</x:v>
      </x:c>
      <x:c r="N3431" s="13">
        <x:v>489</x:v>
      </x:c>
      <x:c r="O3431" s="13" t="n">
        <x:f>H3431-N3431</x:f>
        <x:v>60.99000000000001</x:v>
      </x:c>
      <x:c r="P3431" s="4" t="str">
        <x:f t="shared" si="53"/>
        <x:v>Monday</x:v>
      </x:c>
    </x:row>
    <x:row r="3432">
      <x:c r="B3432" s="17">
        <x:v>43913</x:v>
      </x:c>
      <x:c r="C3432" s="11">
        <x:v>0.45726851851851902</x:v>
      </x:c>
      <x:c r="D3432" s="12">
        <x:v>1924</x:v>
      </x:c>
      <x:c r="E3432" s="12">
        <x:v>35622</x:v>
      </x:c>
      <x:c r="F3432" s="2" t="s">
        <x:v>45</x:v>
      </x:c>
      <x:c r="G3432" s="2" t="s">
        <x:v>46</x:v>
      </x:c>
      <x:c r="H3432" s="13">
        <x:v>154.94999999999999</x:v>
      </x:c>
      <x:c r="I3432" s="12">
        <x:v>1</x:v>
      </x:c>
      <x:c r="J3432" s="2">
        <x:v>4928957</x:v>
      </x:c>
      <x:c r="K3432" s="2">
        <x:v>43</x:v>
      </x:c>
      <x:c r="L3432" s="2">
        <x:v>5</x:v>
      </x:c>
      <x:c r="M3432" s="13" t="n">
        <x:f>H3432*I3432</x:f>
        <x:v>154.95</x:v>
      </x:c>
      <x:c r="N3432" s="13">
        <x:v>123</x:v>
      </x:c>
      <x:c r="O3432" s="13" t="n">
        <x:f>H3432-N3432</x:f>
        <x:v>31.94999999999999</x:v>
      </x:c>
      <x:c r="P3432" s="4" t="str">
        <x:f t="shared" si="53"/>
        <x:v>Monday</x:v>
      </x:c>
    </x:row>
    <x:row r="3433">
      <x:c r="B3433" s="17">
        <x:v>43913</x:v>
      </x:c>
      <x:c r="C3433" s="11">
        <x:v>0.45819444444444402</x:v>
      </x:c>
      <x:c r="D3433" s="12">
        <x:v>8096</x:v>
      </x:c>
      <x:c r="E3433" s="12">
        <x:v>44622</x:v>
      </x:c>
      <x:c r="F3433" s="2" t="s">
        <x:v>65</x:v>
      </x:c>
      <x:c r="G3433" s="2" t="s">
        <x:v>66</x:v>
      </x:c>
      <x:c r="H3433" s="13">
        <x:v>69.989999999999995</x:v>
      </x:c>
      <x:c r="I3433" s="12">
        <x:v>1</x:v>
      </x:c>
      <x:c r="J3433" s="2">
        <x:v>7939131</x:v>
      </x:c>
      <x:c r="K3433" s="2">
        <x:v>34</x:v>
      </x:c>
      <x:c r="L3433" s="2">
        <x:v>3</x:v>
      </x:c>
      <x:c r="M3433" s="13" t="n">
        <x:f>H3433*I3433</x:f>
        <x:v>69.99</x:v>
      </x:c>
      <x:c r="N3433" s="13">
        <x:v>59.99</x:v>
      </x:c>
      <x:c r="O3433" s="13" t="n">
        <x:f>H3433-N3433</x:f>
        <x:v>9.999999999999993</x:v>
      </x:c>
      <x:c r="P3433" s="4" t="str">
        <x:f t="shared" si="53"/>
        <x:v>Monday</x:v>
      </x:c>
    </x:row>
    <x:row r="3434">
      <x:c r="B3434" s="17">
        <x:v>43913</x:v>
      </x:c>
      <x:c r="C3434" s="11">
        <x:v>0.46604166666666702</x:v>
      </x:c>
      <x:c r="D3434" s="12">
        <x:v>7474</x:v>
      </x:c>
      <x:c r="E3434" s="12">
        <x:v>44622</x:v>
      </x:c>
      <x:c r="F3434" s="2" t="s">
        <x:v>65</x:v>
      </x:c>
      <x:c r="G3434" s="2" t="s">
        <x:v>66</x:v>
      </x:c>
      <x:c r="H3434" s="13">
        <x:v>69.989999999999995</x:v>
      </x:c>
      <x:c r="I3434" s="12">
        <x:v>1</x:v>
      </x:c>
      <x:c r="J3434" s="2">
        <x:v>124376</x:v>
      </x:c>
      <x:c r="K3434" s="2">
        <x:v>69</x:v>
      </x:c>
      <x:c r="L3434" s="2">
        <x:v>4</x:v>
      </x:c>
      <x:c r="M3434" s="13" t="n">
        <x:f>H3434*I3434</x:f>
        <x:v>69.99</x:v>
      </x:c>
      <x:c r="N3434" s="13">
        <x:v>59.99</x:v>
      </x:c>
      <x:c r="O3434" s="13" t="n">
        <x:f>H3434-N3434</x:f>
        <x:v>9.999999999999993</x:v>
      </x:c>
      <x:c r="P3434" s="4" t="str">
        <x:f t="shared" si="53"/>
        <x:v>Monday</x:v>
      </x:c>
    </x:row>
    <x:row r="3435">
      <x:c r="B3435" s="17">
        <x:v>43913</x:v>
      </x:c>
      <x:c r="C3435" s="11">
        <x:v>0.47516203703703702</x:v>
      </x:c>
      <x:c r="D3435" s="12">
        <x:v>7322</x:v>
      </x:c>
      <x:c r="E3435" s="12">
        <x:v>35622</x:v>
      </x:c>
      <x:c r="F3435" s="2" t="s">
        <x:v>45</x:v>
      </x:c>
      <x:c r="G3435" s="2" t="s">
        <x:v>46</x:v>
      </x:c>
      <x:c r="H3435" s="13">
        <x:v>154.94999999999999</x:v>
      </x:c>
      <x:c r="I3435" s="12">
        <x:v>1</x:v>
      </x:c>
      <x:c r="J3435" s="2">
        <x:v>2997697</x:v>
      </x:c>
      <x:c r="K3435" s="2">
        <x:v>50</x:v>
      </x:c>
      <x:c r="L3435" s="2">
        <x:v>5</x:v>
      </x:c>
      <x:c r="M3435" s="13" t="n">
        <x:f>H3435*I3435</x:f>
        <x:v>154.95</x:v>
      </x:c>
      <x:c r="N3435" s="13">
        <x:v>123</x:v>
      </x:c>
      <x:c r="O3435" s="13" t="n">
        <x:f>H3435-N3435</x:f>
        <x:v>31.94999999999999</x:v>
      </x:c>
      <x:c r="P3435" s="4" t="str">
        <x:f t="shared" si="53"/>
        <x:v>Monday</x:v>
      </x:c>
    </x:row>
    <x:row r="3436">
      <x:c r="B3436" s="17">
        <x:v>43913</x:v>
      </x:c>
      <x:c r="C3436" s="11">
        <x:v>0.47619212962962998</x:v>
      </x:c>
      <x:c r="D3436" s="12">
        <x:v>9758</x:v>
      </x:c>
      <x:c r="E3436" s="12">
        <x:v>44622</x:v>
      </x:c>
      <x:c r="F3436" s="2" t="s">
        <x:v>65</x:v>
      </x:c>
      <x:c r="G3436" s="2" t="s">
        <x:v>66</x:v>
      </x:c>
      <x:c r="H3436" s="13">
        <x:v>69.989999999999995</x:v>
      </x:c>
      <x:c r="I3436" s="12">
        <x:v>1</x:v>
      </x:c>
      <x:c r="J3436" s="2">
        <x:v>1838503</x:v>
      </x:c>
      <x:c r="K3436" s="2">
        <x:v>68</x:v>
      </x:c>
      <x:c r="L3436" s="2">
        <x:v>3</x:v>
      </x:c>
      <x:c r="M3436" s="13" t="n">
        <x:f>H3436*I3436</x:f>
        <x:v>69.99</x:v>
      </x:c>
      <x:c r="N3436" s="13">
        <x:v>59.99</x:v>
      </x:c>
      <x:c r="O3436" s="13" t="n">
        <x:f>H3436-N3436</x:f>
        <x:v>9.999999999999993</x:v>
      </x:c>
      <x:c r="P3436" s="4" t="str">
        <x:f t="shared" si="53"/>
        <x:v>Monday</x:v>
      </x:c>
    </x:row>
    <x:row r="3437">
      <x:c r="B3437" s="17">
        <x:v>43913</x:v>
      </x:c>
      <x:c r="C3437" s="11">
        <x:v>0.47628472222222201</x:v>
      </x:c>
      <x:c r="D3437" s="12">
        <x:v>7073</x:v>
      </x:c>
      <x:c r="E3437" s="12">
        <x:v>35622</x:v>
      </x:c>
      <x:c r="F3437" s="2" t="s">
        <x:v>45</x:v>
      </x:c>
      <x:c r="G3437" s="2" t="s">
        <x:v>46</x:v>
      </x:c>
      <x:c r="H3437" s="13">
        <x:v>154.94999999999999</x:v>
      </x:c>
      <x:c r="I3437" s="12">
        <x:v>1</x:v>
      </x:c>
      <x:c r="J3437" s="2">
        <x:v>7048122</x:v>
      </x:c>
      <x:c r="K3437" s="2">
        <x:v>58</x:v>
      </x:c>
      <x:c r="L3437" s="2">
        <x:v>5</x:v>
      </x:c>
      <x:c r="M3437" s="13" t="n">
        <x:f>H3437*I3437</x:f>
        <x:v>154.95</x:v>
      </x:c>
      <x:c r="N3437" s="13">
        <x:v>123</x:v>
      </x:c>
      <x:c r="O3437" s="13" t="n">
        <x:f>H3437-N3437</x:f>
        <x:v>31.94999999999999</x:v>
      </x:c>
      <x:c r="P3437" s="4" t="str">
        <x:f t="shared" si="53"/>
        <x:v>Monday</x:v>
      </x:c>
    </x:row>
    <x:row r="3438">
      <x:c r="B3438" s="17">
        <x:v>43913</x:v>
      </x:c>
      <x:c r="C3438" s="11">
        <x:v>0.47775462962963</x:v>
      </x:c>
      <x:c r="D3438" s="12">
        <x:v>1374</x:v>
      </x:c>
      <x:c r="E3438" s="12">
        <x:v>35622</x:v>
      </x:c>
      <x:c r="F3438" s="2" t="s">
        <x:v>45</x:v>
      </x:c>
      <x:c r="G3438" s="2" t="s">
        <x:v>46</x:v>
      </x:c>
      <x:c r="H3438" s="13">
        <x:v>154.94999999999999</x:v>
      </x:c>
      <x:c r="I3438" s="12">
        <x:v>1</x:v>
      </x:c>
      <x:c r="J3438" s="2">
        <x:v>7332470</x:v>
      </x:c>
      <x:c r="K3438" s="2">
        <x:v>62</x:v>
      </x:c>
      <x:c r="L3438" s="2">
        <x:v>5</x:v>
      </x:c>
      <x:c r="M3438" s="13" t="n">
        <x:f>H3438*I3438</x:f>
        <x:v>154.95</x:v>
      </x:c>
      <x:c r="N3438" s="13">
        <x:v>123</x:v>
      </x:c>
      <x:c r="O3438" s="13" t="n">
        <x:f>H3438-N3438</x:f>
        <x:v>31.94999999999999</x:v>
      </x:c>
      <x:c r="P3438" s="4" t="str">
        <x:f t="shared" si="53"/>
        <x:v>Monday</x:v>
      </x:c>
    </x:row>
    <x:row r="3439">
      <x:c r="B3439" s="17">
        <x:v>43913</x:v>
      </x:c>
      <x:c r="C3439" s="11">
        <x:v>0.48373842592592597</x:v>
      </x:c>
      <x:c r="D3439" s="12">
        <x:v>7527</x:v>
      </x:c>
      <x:c r="E3439" s="12">
        <x:v>35622</x:v>
      </x:c>
      <x:c r="F3439" s="2" t="s">
        <x:v>45</x:v>
      </x:c>
      <x:c r="G3439" s="2" t="s">
        <x:v>46</x:v>
      </x:c>
      <x:c r="H3439" s="13">
        <x:v>154.94999999999999</x:v>
      </x:c>
      <x:c r="I3439" s="12">
        <x:v>1</x:v>
      </x:c>
      <x:c r="J3439" s="2">
        <x:v>6107630</x:v>
      </x:c>
      <x:c r="K3439" s="2">
        <x:v>72</x:v>
      </x:c>
      <x:c r="L3439" s="2">
        <x:v>5</x:v>
      </x:c>
      <x:c r="M3439" s="13" t="n">
        <x:f>H3439*I3439</x:f>
        <x:v>154.95</x:v>
      </x:c>
      <x:c r="N3439" s="13">
        <x:v>123</x:v>
      </x:c>
      <x:c r="O3439" s="13" t="n">
        <x:f>H3439-N3439</x:f>
        <x:v>31.94999999999999</x:v>
      </x:c>
      <x:c r="P3439" s="4" t="str">
        <x:f t="shared" si="53"/>
        <x:v>Monday</x:v>
      </x:c>
    </x:row>
    <x:row r="3440">
      <x:c r="B3440" s="17">
        <x:v>43913</x:v>
      </x:c>
      <x:c r="C3440" s="11">
        <x:v>0.49075231481481502</x:v>
      </x:c>
      <x:c r="D3440" s="12">
        <x:v>7801</x:v>
      </x:c>
      <x:c r="E3440" s="12">
        <x:v>44622</x:v>
      </x:c>
      <x:c r="F3440" s="2" t="s">
        <x:v>65</x:v>
      </x:c>
      <x:c r="G3440" s="2" t="s">
        <x:v>66</x:v>
      </x:c>
      <x:c r="H3440" s="13">
        <x:v>69.989999999999995</x:v>
      </x:c>
      <x:c r="I3440" s="12">
        <x:v>1</x:v>
      </x:c>
      <x:c r="J3440" s="2">
        <x:v>7407772</x:v>
      </x:c>
      <x:c r="K3440" s="2">
        <x:v>43</x:v>
      </x:c>
      <x:c r="L3440" s="2">
        <x:v>3</x:v>
      </x:c>
      <x:c r="M3440" s="13" t="n">
        <x:f>H3440*I3440</x:f>
        <x:v>69.99</x:v>
      </x:c>
      <x:c r="N3440" s="13">
        <x:v>59.99</x:v>
      </x:c>
      <x:c r="O3440" s="13" t="n">
        <x:f>H3440-N3440</x:f>
        <x:v>9.999999999999993</x:v>
      </x:c>
      <x:c r="P3440" s="4" t="str">
        <x:f t="shared" si="53"/>
        <x:v>Monday</x:v>
      </x:c>
    </x:row>
    <x:row r="3441">
      <x:c r="B3441" s="17">
        <x:v>43913</x:v>
      </x:c>
      <x:c r="C3441" s="11">
        <x:v>0.49729166666666702</x:v>
      </x:c>
      <x:c r="D3441" s="12">
        <x:v>7048</x:v>
      </x:c>
      <x:c r="E3441" s="12">
        <x:v>35622</x:v>
      </x:c>
      <x:c r="F3441" s="2" t="s">
        <x:v>45</x:v>
      </x:c>
      <x:c r="G3441" s="2" t="s">
        <x:v>46</x:v>
      </x:c>
      <x:c r="H3441" s="13">
        <x:v>154.94999999999999</x:v>
      </x:c>
      <x:c r="I3441" s="12">
        <x:v>1</x:v>
      </x:c>
      <x:c r="J3441" s="2">
        <x:v>1998839</x:v>
      </x:c>
      <x:c r="K3441" s="2">
        <x:v>71</x:v>
      </x:c>
      <x:c r="L3441" s="2">
        <x:v>5</x:v>
      </x:c>
      <x:c r="M3441" s="13" t="n">
        <x:f>H3441*I3441</x:f>
        <x:v>154.95</x:v>
      </x:c>
      <x:c r="N3441" s="13">
        <x:v>123</x:v>
      </x:c>
      <x:c r="O3441" s="13" t="n">
        <x:f>H3441-N3441</x:f>
        <x:v>31.94999999999999</x:v>
      </x:c>
      <x:c r="P3441" s="4" t="str">
        <x:f t="shared" si="53"/>
        <x:v>Monday</x:v>
      </x:c>
    </x:row>
    <x:row r="3442" hidden="1">
      <x:c r="B3442" s="17">
        <x:v>43913</x:v>
      </x:c>
      <x:c r="C3442" s="11">
        <x:v>0.49828703703703697</x:v>
      </x:c>
      <x:c r="D3442" s="12">
        <x:v>1459</x:v>
      </x:c>
      <x:c r="E3442" s="12">
        <x:v>15622</x:v>
      </x:c>
      <x:c r="F3442" s="2" t="s">
        <x:v>83</x:v>
      </x:c>
      <x:c r="G3442" s="2" t="s">
        <x:v>58</x:v>
      </x:c>
      <x:c r="H3442" s="13">
        <x:v>549.99</x:v>
      </x:c>
      <x:c r="I3442" s="12">
        <x:v>1</x:v>
      </x:c>
      <x:c r="J3442" s="2">
        <x:v>6177557</x:v>
      </x:c>
      <x:c r="K3442" s="2">
        <x:v>24</x:v>
      </x:c>
      <x:c r="L3442" s="2">
        <x:v>5</x:v>
      </x:c>
      <x:c r="M3442" s="13" t="n">
        <x:f>H3442*I3442</x:f>
        <x:v>549.99</x:v>
      </x:c>
      <x:c r="N3442" s="13">
        <x:v>489</x:v>
      </x:c>
      <x:c r="O3442" s="13" t="n">
        <x:f>H3442-N3442</x:f>
        <x:v>60.99000000000001</x:v>
      </x:c>
      <x:c r="P3442" s="4" t="str">
        <x:f t="shared" si="53"/>
        <x:v>Monday</x:v>
      </x:c>
    </x:row>
    <x:row r="3443">
      <x:c r="B3443" s="17">
        <x:v>43913</x:v>
      </x:c>
      <x:c r="C3443" s="11">
        <x:v>0.50085648148148099</x:v>
      </x:c>
      <x:c r="D3443" s="12">
        <x:v>7977</x:v>
      </x:c>
      <x:c r="E3443" s="12">
        <x:v>44622</x:v>
      </x:c>
      <x:c r="F3443" s="2" t="s">
        <x:v>65</x:v>
      </x:c>
      <x:c r="G3443" s="2" t="s">
        <x:v>66</x:v>
      </x:c>
      <x:c r="H3443" s="13">
        <x:v>69.989999999999995</x:v>
      </x:c>
      <x:c r="I3443" s="12">
        <x:v>1</x:v>
      </x:c>
      <x:c r="J3443" s="2">
        <x:v>9067988</x:v>
      </x:c>
      <x:c r="K3443" s="2">
        <x:v>20</x:v>
      </x:c>
      <x:c r="L3443" s="2">
        <x:v>3</x:v>
      </x:c>
      <x:c r="M3443" s="13" t="n">
        <x:f>H3443*I3443</x:f>
        <x:v>69.99</x:v>
      </x:c>
      <x:c r="N3443" s="13">
        <x:v>59.99</x:v>
      </x:c>
      <x:c r="O3443" s="13" t="n">
        <x:f>H3443-N3443</x:f>
        <x:v>9.999999999999993</x:v>
      </x:c>
      <x:c r="P3443" s="4" t="str">
        <x:f t="shared" si="53"/>
        <x:v>Monday</x:v>
      </x:c>
    </x:row>
    <x:row r="3444">
      <x:c r="B3444" s="17">
        <x:v>43913</x:v>
      </x:c>
      <x:c r="C3444" s="11">
        <x:v>0.50085648148148099</x:v>
      </x:c>
      <x:c r="D3444" s="12">
        <x:v>7977</x:v>
      </x:c>
      <x:c r="E3444" s="12">
        <x:v>44622</x:v>
      </x:c>
      <x:c r="F3444" s="2" t="s">
        <x:v>65</x:v>
      </x:c>
      <x:c r="G3444" s="2" t="s">
        <x:v>66</x:v>
      </x:c>
      <x:c r="H3444" s="13">
        <x:v>69.989999999999995</x:v>
      </x:c>
      <x:c r="I3444" s="12">
        <x:v>1</x:v>
      </x:c>
      <x:c r="J3444" s="2">
        <x:v>9303353</x:v>
      </x:c>
      <x:c r="K3444" s="2">
        <x:v>32</x:v>
      </x:c>
      <x:c r="L3444" s="2">
        <x:v>4</x:v>
      </x:c>
      <x:c r="M3444" s="13" t="n">
        <x:f>H3444*I3444</x:f>
        <x:v>69.99</x:v>
      </x:c>
      <x:c r="N3444" s="13">
        <x:v>59.99</x:v>
      </x:c>
      <x:c r="O3444" s="13" t="n">
        <x:f>H3444-N3444</x:f>
        <x:v>9.999999999999993</x:v>
      </x:c>
      <x:c r="P3444" s="4" t="str">
        <x:f t="shared" si="53"/>
        <x:v>Monday</x:v>
      </x:c>
    </x:row>
    <x:row r="3445" hidden="1">
      <x:c r="B3445" s="17">
        <x:v>43913</x:v>
      </x:c>
      <x:c r="C3445" s="11">
        <x:v>0.50085648148148099</x:v>
      </x:c>
      <x:c r="D3445" s="12">
        <x:v>7977</x:v>
      </x:c>
      <x:c r="E3445" s="12">
        <x:v>95622</x:v>
      </x:c>
      <x:c r="F3445" s="2" t="s">
        <x:v>74</x:v>
      </x:c>
      <x:c r="G3445" s="2" t="s">
        <x:v>75</x:v>
      </x:c>
      <x:c r="H3445" s="13">
        <x:v>15.99</x:v>
      </x:c>
      <x:c r="I3445" s="12">
        <x:v>1</x:v>
      </x:c>
      <x:c r="J3445" s="2">
        <x:v>2514944</x:v>
      </x:c>
      <x:c r="K3445" s="2">
        <x:v>36</x:v>
      </x:c>
      <x:c r="L3445" s="2">
        <x:v>1</x:v>
      </x:c>
      <x:c r="M3445" s="13" t="n">
        <x:f>H3445*I3445</x:f>
        <x:v>15.99</x:v>
      </x:c>
      <x:c r="N3445" s="13">
        <x:v>13</x:v>
      </x:c>
      <x:c r="O3445" s="13" t="n">
        <x:f>H3445-N3445</x:f>
        <x:v>2.99</x:v>
      </x:c>
      <x:c r="P3445" s="4" t="str">
        <x:f t="shared" si="53"/>
        <x:v>Monday</x:v>
      </x:c>
    </x:row>
    <x:row r="3446">
      <x:c r="B3446" s="17">
        <x:v>43913</x:v>
      </x:c>
      <x:c r="C3446" s="11">
        <x:v>0.50085648148148099</x:v>
      </x:c>
      <x:c r="D3446" s="12">
        <x:v>7977</x:v>
      </x:c>
      <x:c r="E3446" s="12">
        <x:v>44622</x:v>
      </x:c>
      <x:c r="F3446" s="2" t="s">
        <x:v>65</x:v>
      </x:c>
      <x:c r="G3446" s="2" t="s">
        <x:v>66</x:v>
      </x:c>
      <x:c r="H3446" s="13">
        <x:v>69.989999999999995</x:v>
      </x:c>
      <x:c r="I3446" s="12">
        <x:v>1</x:v>
      </x:c>
      <x:c r="J3446" s="2">
        <x:v>2622769</x:v>
      </x:c>
      <x:c r="K3446" s="2">
        <x:v>29</x:v>
      </x:c>
      <x:c r="L3446" s="2">
        <x:v>3</x:v>
      </x:c>
      <x:c r="M3446" s="13" t="n">
        <x:f>H3446*I3446</x:f>
        <x:v>69.99</x:v>
      </x:c>
      <x:c r="N3446" s="13">
        <x:v>59.99</x:v>
      </x:c>
      <x:c r="O3446" s="13" t="n">
        <x:f>H3446-N3446</x:f>
        <x:v>9.999999999999993</x:v>
      </x:c>
      <x:c r="P3446" s="4" t="str">
        <x:f t="shared" si="53"/>
        <x:v>Monday</x:v>
      </x:c>
    </x:row>
    <x:row r="3447">
      <x:c r="B3447" s="17">
        <x:v>43913</x:v>
      </x:c>
      <x:c r="C3447" s="11">
        <x:v>0.50392361111111095</x:v>
      </x:c>
      <x:c r="D3447" s="12">
        <x:v>8487</x:v>
      </x:c>
      <x:c r="E3447" s="12">
        <x:v>44622</x:v>
      </x:c>
      <x:c r="F3447" s="2" t="s">
        <x:v>65</x:v>
      </x:c>
      <x:c r="G3447" s="2" t="s">
        <x:v>66</x:v>
      </x:c>
      <x:c r="H3447" s="13">
        <x:v>69.989999999999995</x:v>
      </x:c>
      <x:c r="I3447" s="12">
        <x:v>1</x:v>
      </x:c>
      <x:c r="J3447" s="2">
        <x:v>5157185</x:v>
      </x:c>
      <x:c r="K3447" s="2">
        <x:v>48</x:v>
      </x:c>
      <x:c r="L3447" s="2">
        <x:v>4</x:v>
      </x:c>
      <x:c r="M3447" s="13" t="n">
        <x:f>H3447*I3447</x:f>
        <x:v>69.99</x:v>
      </x:c>
      <x:c r="N3447" s="13">
        <x:v>59.99</x:v>
      </x:c>
      <x:c r="O3447" s="13" t="n">
        <x:f>H3447-N3447</x:f>
        <x:v>9.999999999999993</x:v>
      </x:c>
      <x:c r="P3447" s="4" t="str">
        <x:f t="shared" si="53"/>
        <x:v>Monday</x:v>
      </x:c>
    </x:row>
    <x:row r="3448" hidden="1">
      <x:c r="B3448" s="17">
        <x:v>43913</x:v>
      </x:c>
      <x:c r="C3448" s="11">
        <x:v>0.526516203703704</x:v>
      </x:c>
      <x:c r="D3448" s="12">
        <x:v>658</x:v>
      </x:c>
      <x:c r="E3448" s="12">
        <x:v>15633</x:v>
      </x:c>
      <x:c r="F3448" s="2" t="s">
        <x:v>84</x:v>
      </x:c>
      <x:c r="G3448" s="2" t="s">
        <x:v>58</x:v>
      </x:c>
      <x:c r="H3448" s="13">
        <x:v>470.58</x:v>
      </x:c>
      <x:c r="I3448" s="12">
        <x:v>1</x:v>
      </x:c>
      <x:c r="J3448" s="2">
        <x:v>5354701</x:v>
      </x:c>
      <x:c r="K3448" s="2">
        <x:v>56</x:v>
      </x:c>
      <x:c r="L3448" s="2">
        <x:v>5</x:v>
      </x:c>
      <x:c r="M3448" s="13" t="n">
        <x:f>H3448*I3448</x:f>
        <x:v>470.58</x:v>
      </x:c>
      <x:c r="N3448" s="13">
        <x:v>453.79</x:v>
      </x:c>
      <x:c r="O3448" s="13" t="n">
        <x:f>H3448-N3448</x:f>
        <x:v>16.789999999999964</x:v>
      </x:c>
      <x:c r="P3448" s="4" t="str">
        <x:f t="shared" si="53"/>
        <x:v>Monday</x:v>
      </x:c>
    </x:row>
    <x:row r="3449">
      <x:c r="B3449" s="17">
        <x:v>43913</x:v>
      </x:c>
      <x:c r="C3449" s="11">
        <x:v>0.53428240740740696</x:v>
      </x:c>
      <x:c r="D3449" s="12">
        <x:v>9395</x:v>
      </x:c>
      <x:c r="E3449" s="12">
        <x:v>44622</x:v>
      </x:c>
      <x:c r="F3449" s="2" t="s">
        <x:v>65</x:v>
      </x:c>
      <x:c r="G3449" s="2" t="s">
        <x:v>66</x:v>
      </x:c>
      <x:c r="H3449" s="13">
        <x:v>69.989999999999995</x:v>
      </x:c>
      <x:c r="I3449" s="12">
        <x:v>1</x:v>
      </x:c>
      <x:c r="J3449" s="2">
        <x:v>2067445</x:v>
      </x:c>
      <x:c r="K3449" s="2">
        <x:v>64</x:v>
      </x:c>
      <x:c r="L3449" s="2">
        <x:v>3</x:v>
      </x:c>
      <x:c r="M3449" s="13" t="n">
        <x:f>H3449*I3449</x:f>
        <x:v>69.99</x:v>
      </x:c>
      <x:c r="N3449" s="13">
        <x:v>59.99</x:v>
      </x:c>
      <x:c r="O3449" s="13" t="n">
        <x:f>H3449-N3449</x:f>
        <x:v>9.999999999999993</x:v>
      </x:c>
      <x:c r="P3449" s="4" t="str">
        <x:f t="shared" si="53"/>
        <x:v>Monday</x:v>
      </x:c>
    </x:row>
    <x:row r="3450">
      <x:c r="B3450" s="17">
        <x:v>43913</x:v>
      </x:c>
      <x:c r="C3450" s="11">
        <x:v>0.536909722222222</x:v>
      </x:c>
      <x:c r="D3450" s="12">
        <x:v>8959</x:v>
      </x:c>
      <x:c r="E3450" s="12">
        <x:v>44622</x:v>
      </x:c>
      <x:c r="F3450" s="2" t="s">
        <x:v>65</x:v>
      </x:c>
      <x:c r="G3450" s="2" t="s">
        <x:v>66</x:v>
      </x:c>
      <x:c r="H3450" s="13">
        <x:v>69.989999999999995</x:v>
      </x:c>
      <x:c r="I3450" s="12">
        <x:v>1</x:v>
      </x:c>
      <x:c r="J3450" s="2">
        <x:v>4523127</x:v>
      </x:c>
      <x:c r="K3450" s="2">
        <x:v>48</x:v>
      </x:c>
      <x:c r="L3450" s="2">
        <x:v>4</x:v>
      </x:c>
      <x:c r="M3450" s="13" t="n">
        <x:f>H3450*I3450</x:f>
        <x:v>69.99</x:v>
      </x:c>
      <x:c r="N3450" s="13">
        <x:v>59.99</x:v>
      </x:c>
      <x:c r="O3450" s="13" t="n">
        <x:f>H3450-N3450</x:f>
        <x:v>9.999999999999993</x:v>
      </x:c>
      <x:c r="P3450" s="4" t="str">
        <x:f t="shared" si="53"/>
        <x:v>Monday</x:v>
      </x:c>
    </x:row>
    <x:row r="3451">
      <x:c r="B3451" s="17">
        <x:v>43913</x:v>
      </x:c>
      <x:c r="C3451" s="11">
        <x:v>0.536909722222222</x:v>
      </x:c>
      <x:c r="D3451" s="12">
        <x:v>8959</x:v>
      </x:c>
      <x:c r="E3451" s="12">
        <x:v>44622</x:v>
      </x:c>
      <x:c r="F3451" s="2" t="s">
        <x:v>65</x:v>
      </x:c>
      <x:c r="G3451" s="2" t="s">
        <x:v>66</x:v>
      </x:c>
      <x:c r="H3451" s="13">
        <x:v>69.989999999999995</x:v>
      </x:c>
      <x:c r="I3451" s="12">
        <x:v>1</x:v>
      </x:c>
      <x:c r="J3451" s="2">
        <x:v>5328202</x:v>
      </x:c>
      <x:c r="K3451" s="2">
        <x:v>28</x:v>
      </x:c>
      <x:c r="L3451" s="2">
        <x:v>4</x:v>
      </x:c>
      <x:c r="M3451" s="13" t="n">
        <x:f>H3451*I3451</x:f>
        <x:v>69.99</x:v>
      </x:c>
      <x:c r="N3451" s="13">
        <x:v>59.99</x:v>
      </x:c>
      <x:c r="O3451" s="13" t="n">
        <x:f>H3451-N3451</x:f>
        <x:v>9.999999999999993</x:v>
      </x:c>
      <x:c r="P3451" s="4" t="str">
        <x:f t="shared" si="53"/>
        <x:v>Monday</x:v>
      </x:c>
    </x:row>
    <x:row r="3452" hidden="1">
      <x:c r="B3452" s="17">
        <x:v>43913</x:v>
      </x:c>
      <x:c r="C3452" s="11">
        <x:v>0.538136574074074</x:v>
      </x:c>
      <x:c r="D3452" s="12">
        <x:v>7852</x:v>
      </x:c>
      <x:c r="E3452" s="12">
        <x:v>95622</x:v>
      </x:c>
      <x:c r="F3452" s="2" t="s">
        <x:v>74</x:v>
      </x:c>
      <x:c r="G3452" s="2" t="s">
        <x:v>75</x:v>
      </x:c>
      <x:c r="H3452" s="13">
        <x:v>15.99</x:v>
      </x:c>
      <x:c r="I3452" s="12">
        <x:v>1</x:v>
      </x:c>
      <x:c r="J3452" s="2">
        <x:v>4608974</x:v>
      </x:c>
      <x:c r="K3452" s="2">
        <x:v>41</x:v>
      </x:c>
      <x:c r="L3452" s="2">
        <x:v>1</x:v>
      </x:c>
      <x:c r="M3452" s="13" t="n">
        <x:f>H3452*I3452</x:f>
        <x:v>15.99</x:v>
      </x:c>
      <x:c r="N3452" s="13">
        <x:v>13</x:v>
      </x:c>
      <x:c r="O3452" s="13" t="n">
        <x:f>H3452-N3452</x:f>
        <x:v>2.99</x:v>
      </x:c>
      <x:c r="P3452" s="4" t="str">
        <x:f t="shared" si="53"/>
        <x:v>Monday</x:v>
      </x:c>
    </x:row>
    <x:row r="3453">
      <x:c r="B3453" s="17">
        <x:v>43913</x:v>
      </x:c>
      <x:c r="C3453" s="11">
        <x:v>0.59031250000000002</x:v>
      </x:c>
      <x:c r="D3453" s="12">
        <x:v>1520</x:v>
      </x:c>
      <x:c r="E3453" s="12">
        <x:v>44622</x:v>
      </x:c>
      <x:c r="F3453" s="2" t="s">
        <x:v>65</x:v>
      </x:c>
      <x:c r="G3453" s="2" t="s">
        <x:v>66</x:v>
      </x:c>
      <x:c r="H3453" s="13">
        <x:v>69.989999999999995</x:v>
      </x:c>
      <x:c r="I3453" s="12">
        <x:v>1</x:v>
      </x:c>
      <x:c r="J3453" s="2">
        <x:v>7643287</x:v>
      </x:c>
      <x:c r="K3453" s="2">
        <x:v>58</x:v>
      </x:c>
      <x:c r="L3453" s="2">
        <x:v>3</x:v>
      </x:c>
      <x:c r="M3453" s="13" t="n">
        <x:f>H3453*I3453</x:f>
        <x:v>69.99</x:v>
      </x:c>
      <x:c r="N3453" s="13">
        <x:v>59.99</x:v>
      </x:c>
      <x:c r="O3453" s="13" t="n">
        <x:f>H3453-N3453</x:f>
        <x:v>9.999999999999993</x:v>
      </x:c>
      <x:c r="P3453" s="4" t="str">
        <x:f t="shared" si="53"/>
        <x:v>Monday</x:v>
      </x:c>
    </x:row>
    <x:row r="3454">
      <x:c r="B3454" s="17">
        <x:v>43913</x:v>
      </x:c>
      <x:c r="C3454" s="11">
        <x:v>0.75001157407407404</x:v>
      </x:c>
      <x:c r="D3454" s="12">
        <x:v>3611</x:v>
      </x:c>
      <x:c r="E3454" s="12">
        <x:v>44622</x:v>
      </x:c>
      <x:c r="F3454" s="2" t="s">
        <x:v>65</x:v>
      </x:c>
      <x:c r="G3454" s="2" t="s">
        <x:v>66</x:v>
      </x:c>
      <x:c r="H3454" s="13">
        <x:v>69.989999999999995</x:v>
      </x:c>
      <x:c r="I3454" s="12">
        <x:v>1</x:v>
      </x:c>
      <x:c r="J3454" s="2">
        <x:v>8709229</x:v>
      </x:c>
      <x:c r="K3454" s="2">
        <x:v>32</x:v>
      </x:c>
      <x:c r="L3454" s="2">
        <x:v>3</x:v>
      </x:c>
      <x:c r="M3454" s="13" t="n">
        <x:f>H3454*I3454</x:f>
        <x:v>69.99</x:v>
      </x:c>
      <x:c r="N3454" s="13">
        <x:v>59.99</x:v>
      </x:c>
      <x:c r="O3454" s="13" t="n">
        <x:f>H3454-N3454</x:f>
        <x:v>9.999999999999993</x:v>
      </x:c>
      <x:c r="P3454" s="4" t="str">
        <x:f t="shared" si="53"/>
        <x:v>Monday</x:v>
      </x:c>
    </x:row>
    <x:row r="3455">
      <x:c r="B3455" s="17">
        <x:v>43913</x:v>
      </x:c>
      <x:c r="C3455" s="11">
        <x:v>0.75001157407407404</x:v>
      </x:c>
      <x:c r="D3455" s="12">
        <x:v>3611</x:v>
      </x:c>
      <x:c r="E3455" s="12">
        <x:v>44622</x:v>
      </x:c>
      <x:c r="F3455" s="2" t="s">
        <x:v>65</x:v>
      </x:c>
      <x:c r="G3455" s="2" t="s">
        <x:v>66</x:v>
      </x:c>
      <x:c r="H3455" s="13">
        <x:v>69.989999999999995</x:v>
      </x:c>
      <x:c r="I3455" s="12">
        <x:v>1</x:v>
      </x:c>
      <x:c r="J3455" s="2">
        <x:v>1038768</x:v>
      </x:c>
      <x:c r="K3455" s="2">
        <x:v>62</x:v>
      </x:c>
      <x:c r="L3455" s="2">
        <x:v>4</x:v>
      </x:c>
      <x:c r="M3455" s="13" t="n">
        <x:f>H3455*I3455</x:f>
        <x:v>69.99</x:v>
      </x:c>
      <x:c r="N3455" s="13">
        <x:v>59.99</x:v>
      </x:c>
      <x:c r="O3455" s="13" t="n">
        <x:f>H3455-N3455</x:f>
        <x:v>9.999999999999993</x:v>
      </x:c>
      <x:c r="P3455" s="4" t="str">
        <x:f t="shared" si="53"/>
        <x:v>Monday</x:v>
      </x:c>
    </x:row>
    <x:row r="3456">
      <x:c r="B3456" s="17">
        <x:v>43913</x:v>
      </x:c>
      <x:c r="C3456" s="11">
        <x:v>0.75001157407407404</x:v>
      </x:c>
      <x:c r="D3456" s="12">
        <x:v>8994</x:v>
      </x:c>
      <x:c r="E3456" s="12">
        <x:v>44622</x:v>
      </x:c>
      <x:c r="F3456" s="2" t="s">
        <x:v>65</x:v>
      </x:c>
      <x:c r="G3456" s="2" t="s">
        <x:v>66</x:v>
      </x:c>
      <x:c r="H3456" s="13">
        <x:v>69.989999999999995</x:v>
      </x:c>
      <x:c r="I3456" s="12">
        <x:v>1</x:v>
      </x:c>
      <x:c r="J3456" s="2">
        <x:v>2415739</x:v>
      </x:c>
      <x:c r="K3456" s="2">
        <x:v>78</x:v>
      </x:c>
      <x:c r="L3456" s="2">
        <x:v>4</x:v>
      </x:c>
      <x:c r="M3456" s="13" t="n">
        <x:f>H3456*I3456</x:f>
        <x:v>69.99</x:v>
      </x:c>
      <x:c r="N3456" s="13">
        <x:v>59.99</x:v>
      </x:c>
      <x:c r="O3456" s="13" t="n">
        <x:f>H3456-N3456</x:f>
        <x:v>9.999999999999993</x:v>
      </x:c>
      <x:c r="P3456" s="4" t="str">
        <x:f t="shared" si="53"/>
        <x:v>Monday</x:v>
      </x:c>
    </x:row>
    <x:row r="3457" hidden="1">
      <x:c r="B3457" s="17">
        <x:v>43914</x:v>
      </x:c>
      <x:c r="C3457" s="11">
        <x:v>0.122037037037037</x:v>
      </x:c>
      <x:c r="D3457" s="12">
        <x:v>6396</x:v>
      </x:c>
      <x:c r="E3457" s="12">
        <x:v>95622</x:v>
      </x:c>
      <x:c r="F3457" s="2" t="s">
        <x:v>74</x:v>
      </x:c>
      <x:c r="G3457" s="2" t="s">
        <x:v>75</x:v>
      </x:c>
      <x:c r="H3457" s="13">
        <x:v>15.99</x:v>
      </x:c>
      <x:c r="I3457" s="12">
        <x:v>1</x:v>
      </x:c>
      <x:c r="J3457" s="2">
        <x:v>6830220</x:v>
      </x:c>
      <x:c r="K3457" s="2">
        <x:v>29</x:v>
      </x:c>
      <x:c r="L3457" s="2">
        <x:v>1</x:v>
      </x:c>
      <x:c r="M3457" s="13" t="n">
        <x:f>H3457*I3457</x:f>
        <x:v>15.99</x:v>
      </x:c>
      <x:c r="N3457" s="13">
        <x:v>13</x:v>
      </x:c>
      <x:c r="O3457" s="13" t="n">
        <x:f>H3457-N3457</x:f>
        <x:v>2.99</x:v>
      </x:c>
      <x:c r="P3457" s="4" t="str">
        <x:f t="shared" si="53"/>
        <x:v>Tuesday</x:v>
      </x:c>
    </x:row>
    <x:row r="3458">
      <x:c r="B3458" s="17">
        <x:v>43914</x:v>
      </x:c>
      <x:c r="C3458" s="11">
        <x:v>0.16018518518518499</x:v>
      </x:c>
      <x:c r="D3458" s="12">
        <x:v>9732</x:v>
      </x:c>
      <x:c r="E3458" s="12">
        <x:v>44622</x:v>
      </x:c>
      <x:c r="F3458" s="2" t="s">
        <x:v>65</x:v>
      </x:c>
      <x:c r="G3458" s="2" t="s">
        <x:v>66</x:v>
      </x:c>
      <x:c r="H3458" s="13">
        <x:v>69.989999999999995</x:v>
      </x:c>
      <x:c r="I3458" s="12">
        <x:v>1</x:v>
      </x:c>
      <x:c r="J3458" s="2">
        <x:v>346778</x:v>
      </x:c>
      <x:c r="K3458" s="2">
        <x:v>20</x:v>
      </x:c>
      <x:c r="L3458" s="2">
        <x:v>3</x:v>
      </x:c>
      <x:c r="M3458" s="13" t="n">
        <x:f>H3458*I3458</x:f>
        <x:v>69.99</x:v>
      </x:c>
      <x:c r="N3458" s="13">
        <x:v>59.99</x:v>
      </x:c>
      <x:c r="O3458" s="13" t="n">
        <x:f>H3458-N3458</x:f>
        <x:v>9.999999999999993</x:v>
      </x:c>
      <x:c r="P3458" s="4" t="str">
        <x:f t="shared" si="53"/>
        <x:v>Tuesday</x:v>
      </x:c>
    </x:row>
    <x:row r="3459">
      <x:c r="B3459" s="17">
        <x:v>43914</x:v>
      </x:c>
      <x:c r="C3459" s="11">
        <x:v>0.16399305555555599</x:v>
      </x:c>
      <x:c r="D3459" s="12">
        <x:v>4939</x:v>
      </x:c>
      <x:c r="E3459" s="12">
        <x:v>35622</x:v>
      </x:c>
      <x:c r="F3459" s="2" t="s">
        <x:v>45</x:v>
      </x:c>
      <x:c r="G3459" s="2" t="s">
        <x:v>46</x:v>
      </x:c>
      <x:c r="H3459" s="13">
        <x:v>154.94999999999999</x:v>
      </x:c>
      <x:c r="I3459" s="12">
        <x:v>1</x:v>
      </x:c>
      <x:c r="J3459" s="2">
        <x:v>1728611</x:v>
      </x:c>
      <x:c r="K3459" s="2">
        <x:v>42</x:v>
      </x:c>
      <x:c r="L3459" s="2">
        <x:v>5</x:v>
      </x:c>
      <x:c r="M3459" s="13" t="n">
        <x:f>H3459*I3459</x:f>
        <x:v>154.95</x:v>
      </x:c>
      <x:c r="N3459" s="13">
        <x:v>123</x:v>
      </x:c>
      <x:c r="O3459" s="13" t="n">
        <x:f>H3459-N3459</x:f>
        <x:v>31.94999999999999</x:v>
      </x:c>
      <x:c r="P3459" s="4" t="str">
        <x:f t="shared" si="53"/>
        <x:v>Tuesday</x:v>
      </x:c>
    </x:row>
    <x:row r="3460" hidden="1">
      <x:c r="B3460" s="17">
        <x:v>43914</x:v>
      </x:c>
      <x:c r="C3460" s="11">
        <x:v>0.16711805555555601</x:v>
      </x:c>
      <x:c r="D3460" s="12">
        <x:v>3072</x:v>
      </x:c>
      <x:c r="E3460" s="12">
        <x:v>95622</x:v>
      </x:c>
      <x:c r="F3460" s="2" t="s">
        <x:v>74</x:v>
      </x:c>
      <x:c r="G3460" s="2" t="s">
        <x:v>75</x:v>
      </x:c>
      <x:c r="H3460" s="13">
        <x:v>15.99</x:v>
      </x:c>
      <x:c r="I3460" s="12">
        <x:v>1</x:v>
      </x:c>
      <x:c r="J3460" s="2">
        <x:v>6565734</x:v>
      </x:c>
      <x:c r="K3460" s="2">
        <x:v>77</x:v>
      </x:c>
      <x:c r="L3460" s="2">
        <x:v>1</x:v>
      </x:c>
      <x:c r="M3460" s="13" t="n">
        <x:f>H3460*I3460</x:f>
        <x:v>15.99</x:v>
      </x:c>
      <x:c r="N3460" s="13">
        <x:v>13</x:v>
      </x:c>
      <x:c r="O3460" s="13" t="n">
        <x:f>H3460-N3460</x:f>
        <x:v>2.99</x:v>
      </x:c>
      <x:c r="P3460" s="4" t="str">
        <x:f t="shared" ref="P3460:P3523" si="54">TEXT(B3460, "dddd")</x:f>
        <x:v>Tuesday</x:v>
      </x:c>
    </x:row>
    <x:row r="3461">
      <x:c r="B3461" s="17">
        <x:v>43914</x:v>
      </x:c>
      <x:c r="C3461" s="11">
        <x:v>0.19922453703703699</x:v>
      </x:c>
      <x:c r="D3461" s="12">
        <x:v>4210</x:v>
      </x:c>
      <x:c r="E3461" s="12">
        <x:v>35622</x:v>
      </x:c>
      <x:c r="F3461" s="2" t="s">
        <x:v>45</x:v>
      </x:c>
      <x:c r="G3461" s="2" t="s">
        <x:v>46</x:v>
      </x:c>
      <x:c r="H3461" s="13">
        <x:v>154.94999999999999</x:v>
      </x:c>
      <x:c r="I3461" s="12">
        <x:v>1</x:v>
      </x:c>
      <x:c r="J3461" s="2">
        <x:v>5717000</x:v>
      </x:c>
      <x:c r="K3461" s="2">
        <x:v>33</x:v>
      </x:c>
      <x:c r="L3461" s="2">
        <x:v>5</x:v>
      </x:c>
      <x:c r="M3461" s="13" t="n">
        <x:f>H3461*I3461</x:f>
        <x:v>154.95</x:v>
      </x:c>
      <x:c r="N3461" s="13">
        <x:v>123</x:v>
      </x:c>
      <x:c r="O3461" s="13" t="n">
        <x:f>H3461-N3461</x:f>
        <x:v>31.94999999999999</x:v>
      </x:c>
      <x:c r="P3461" s="4" t="str">
        <x:f t="shared" si="54"/>
        <x:v>Tuesday</x:v>
      </x:c>
    </x:row>
    <x:row r="3462" hidden="1">
      <x:c r="B3462" s="17">
        <x:v>43914</x:v>
      </x:c>
      <x:c r="C3462" s="11">
        <x:v>0.19922453703703699</x:v>
      </x:c>
      <x:c r="D3462" s="12">
        <x:v>4210</x:v>
      </x:c>
      <x:c r="E3462" s="12">
        <x:v>15633</x:v>
      </x:c>
      <x:c r="F3462" s="2" t="s">
        <x:v>84</x:v>
      </x:c>
      <x:c r="G3462" s="2" t="s">
        <x:v>58</x:v>
      </x:c>
      <x:c r="H3462" s="13">
        <x:v>470.58</x:v>
      </x:c>
      <x:c r="I3462" s="12">
        <x:v>1</x:v>
      </x:c>
      <x:c r="J3462" s="2">
        <x:v>2121535</x:v>
      </x:c>
      <x:c r="K3462" s="2">
        <x:v>58</x:v>
      </x:c>
      <x:c r="L3462" s="2">
        <x:v>5</x:v>
      </x:c>
      <x:c r="M3462" s="13" t="n">
        <x:f>H3462*I3462</x:f>
        <x:v>470.58</x:v>
      </x:c>
      <x:c r="N3462" s="13">
        <x:v>453.79</x:v>
      </x:c>
      <x:c r="O3462" s="13" t="n">
        <x:f>H3462-N3462</x:f>
        <x:v>16.789999999999964</x:v>
      </x:c>
      <x:c r="P3462" s="4" t="str">
        <x:f t="shared" si="54"/>
        <x:v>Tuesday</x:v>
      </x:c>
    </x:row>
    <x:row r="3463" hidden="1">
      <x:c r="B3463" s="17">
        <x:v>43914</x:v>
      </x:c>
      <x:c r="C3463" s="11">
        <x:v>0.20211805555555601</x:v>
      </x:c>
      <x:c r="D3463" s="12">
        <x:v>6682</x:v>
      </x:c>
      <x:c r="E3463" s="12">
        <x:v>15633</x:v>
      </x:c>
      <x:c r="F3463" s="2" t="s">
        <x:v>84</x:v>
      </x:c>
      <x:c r="G3463" s="2" t="s">
        <x:v>58</x:v>
      </x:c>
      <x:c r="H3463" s="13">
        <x:v>470.58</x:v>
      </x:c>
      <x:c r="I3463" s="12">
        <x:v>1</x:v>
      </x:c>
      <x:c r="J3463" s="2">
        <x:v>5155811</x:v>
      </x:c>
      <x:c r="K3463" s="2">
        <x:v>77</x:v>
      </x:c>
      <x:c r="L3463" s="2">
        <x:v>5</x:v>
      </x:c>
      <x:c r="M3463" s="13" t="n">
        <x:f>H3463*I3463</x:f>
        <x:v>470.58</x:v>
      </x:c>
      <x:c r="N3463" s="13">
        <x:v>453.79</x:v>
      </x:c>
      <x:c r="O3463" s="13" t="n">
        <x:f>H3463-N3463</x:f>
        <x:v>16.789999999999964</x:v>
      </x:c>
      <x:c r="P3463" s="4" t="str">
        <x:f t="shared" si="54"/>
        <x:v>Tuesday</x:v>
      </x:c>
    </x:row>
    <x:row r="3464" hidden="1">
      <x:c r="B3464" s="17">
        <x:v>43914</x:v>
      </x:c>
      <x:c r="C3464" s="11">
        <x:v>0.20799768518518499</x:v>
      </x:c>
      <x:c r="D3464" s="12">
        <x:v>3225</x:v>
      </x:c>
      <x:c r="E3464" s="12">
        <x:v>15633</x:v>
      </x:c>
      <x:c r="F3464" s="2" t="s">
        <x:v>84</x:v>
      </x:c>
      <x:c r="G3464" s="2" t="s">
        <x:v>58</x:v>
      </x:c>
      <x:c r="H3464" s="13">
        <x:v>470.58</x:v>
      </x:c>
      <x:c r="I3464" s="12">
        <x:v>1</x:v>
      </x:c>
      <x:c r="J3464" s="2">
        <x:v>3627081</x:v>
      </x:c>
      <x:c r="K3464" s="2">
        <x:v>72</x:v>
      </x:c>
      <x:c r="L3464" s="2">
        <x:v>5</x:v>
      </x:c>
      <x:c r="M3464" s="13" t="n">
        <x:f>H3464*I3464</x:f>
        <x:v>470.58</x:v>
      </x:c>
      <x:c r="N3464" s="13">
        <x:v>453.79</x:v>
      </x:c>
      <x:c r="O3464" s="13" t="n">
        <x:f>H3464-N3464</x:f>
        <x:v>16.789999999999964</x:v>
      </x:c>
      <x:c r="P3464" s="4" t="str">
        <x:f t="shared" si="54"/>
        <x:v>Tuesday</x:v>
      </x:c>
    </x:row>
    <x:row r="3465">
      <x:c r="B3465" s="17">
        <x:v>43914</x:v>
      </x:c>
      <x:c r="C3465" s="11">
        <x:v>0.21254629629629601</x:v>
      </x:c>
      <x:c r="D3465" s="12">
        <x:v>5192</x:v>
      </x:c>
      <x:c r="E3465" s="12">
        <x:v>35622</x:v>
      </x:c>
      <x:c r="F3465" s="2" t="s">
        <x:v>45</x:v>
      </x:c>
      <x:c r="G3465" s="2" t="s">
        <x:v>46</x:v>
      </x:c>
      <x:c r="H3465" s="13">
        <x:v>154.94999999999999</x:v>
      </x:c>
      <x:c r="I3465" s="12">
        <x:v>1</x:v>
      </x:c>
      <x:c r="J3465" s="2">
        <x:v>2196126</x:v>
      </x:c>
      <x:c r="K3465" s="2">
        <x:v>52</x:v>
      </x:c>
      <x:c r="L3465" s="2">
        <x:v>5</x:v>
      </x:c>
      <x:c r="M3465" s="13" t="n">
        <x:f>H3465*I3465</x:f>
        <x:v>154.95</x:v>
      </x:c>
      <x:c r="N3465" s="13">
        <x:v>123</x:v>
      </x:c>
      <x:c r="O3465" s="13" t="n">
        <x:f>H3465-N3465</x:f>
        <x:v>31.94999999999999</x:v>
      </x:c>
      <x:c r="P3465" s="4" t="str">
        <x:f t="shared" si="54"/>
        <x:v>Tuesday</x:v>
      </x:c>
    </x:row>
    <x:row r="3466">
      <x:c r="B3466" s="17">
        <x:v>43914</x:v>
      </x:c>
      <x:c r="C3466" s="11">
        <x:v>0.22414351851851899</x:v>
      </x:c>
      <x:c r="D3466" s="12">
        <x:v>138</x:v>
      </x:c>
      <x:c r="E3466" s="12">
        <x:v>44622</x:v>
      </x:c>
      <x:c r="F3466" s="2" t="s">
        <x:v>65</x:v>
      </x:c>
      <x:c r="G3466" s="2" t="s">
        <x:v>66</x:v>
      </x:c>
      <x:c r="H3466" s="13">
        <x:v>69.989999999999995</x:v>
      </x:c>
      <x:c r="I3466" s="12">
        <x:v>1</x:v>
      </x:c>
      <x:c r="J3466" s="2">
        <x:v>3298361</x:v>
      </x:c>
      <x:c r="K3466" s="2">
        <x:v>23</x:v>
      </x:c>
      <x:c r="L3466" s="2">
        <x:v>4</x:v>
      </x:c>
      <x:c r="M3466" s="13" t="n">
        <x:f>H3466*I3466</x:f>
        <x:v>69.99</x:v>
      </x:c>
      <x:c r="N3466" s="13">
        <x:v>59.99</x:v>
      </x:c>
      <x:c r="O3466" s="13" t="n">
        <x:f>H3466-N3466</x:f>
        <x:v>9.999999999999993</x:v>
      </x:c>
      <x:c r="P3466" s="4" t="str">
        <x:f t="shared" si="54"/>
        <x:v>Tuesday</x:v>
      </x:c>
    </x:row>
    <x:row r="3467">
      <x:c r="B3467" s="17">
        <x:v>43914</x:v>
      </x:c>
      <x:c r="C3467" s="11">
        <x:v>0.23028935185185201</x:v>
      </x:c>
      <x:c r="D3467" s="12">
        <x:v>6413</x:v>
      </x:c>
      <x:c r="E3467" s="12">
        <x:v>44622</x:v>
      </x:c>
      <x:c r="F3467" s="2" t="s">
        <x:v>65</x:v>
      </x:c>
      <x:c r="G3467" s="2" t="s">
        <x:v>66</x:v>
      </x:c>
      <x:c r="H3467" s="13">
        <x:v>69.989999999999995</x:v>
      </x:c>
      <x:c r="I3467" s="12">
        <x:v>1</x:v>
      </x:c>
      <x:c r="J3467" s="2">
        <x:v>2267290</x:v>
      </x:c>
      <x:c r="K3467" s="2">
        <x:v>73</x:v>
      </x:c>
      <x:c r="L3467" s="2">
        <x:v>4</x:v>
      </x:c>
      <x:c r="M3467" s="13" t="n">
        <x:f>H3467*I3467</x:f>
        <x:v>69.99</x:v>
      </x:c>
      <x:c r="N3467" s="13">
        <x:v>59.99</x:v>
      </x:c>
      <x:c r="O3467" s="13" t="n">
        <x:f>H3467-N3467</x:f>
        <x:v>9.999999999999993</x:v>
      </x:c>
      <x:c r="P3467" s="4" t="str">
        <x:f t="shared" si="54"/>
        <x:v>Tuesday</x:v>
      </x:c>
    </x:row>
    <x:row r="3468">
      <x:c r="B3468" s="17">
        <x:v>43914</x:v>
      </x:c>
      <x:c r="C3468" s="11">
        <x:v>0.23200231481481501</x:v>
      </x:c>
      <x:c r="D3468" s="12">
        <x:v>7286</x:v>
      </x:c>
      <x:c r="E3468" s="12">
        <x:v>44622</x:v>
      </x:c>
      <x:c r="F3468" s="2" t="s">
        <x:v>65</x:v>
      </x:c>
      <x:c r="G3468" s="2" t="s">
        <x:v>66</x:v>
      </x:c>
      <x:c r="H3468" s="13">
        <x:v>69.989999999999995</x:v>
      </x:c>
      <x:c r="I3468" s="12">
        <x:v>1</x:v>
      </x:c>
      <x:c r="J3468" s="2">
        <x:v>7010201</x:v>
      </x:c>
      <x:c r="K3468" s="2">
        <x:v>63</x:v>
      </x:c>
      <x:c r="L3468" s="2">
        <x:v>3</x:v>
      </x:c>
      <x:c r="M3468" s="13" t="n">
        <x:f>H3468*I3468</x:f>
        <x:v>69.99</x:v>
      </x:c>
      <x:c r="N3468" s="13">
        <x:v>59.99</x:v>
      </x:c>
      <x:c r="O3468" s="13" t="n">
        <x:f>H3468-N3468</x:f>
        <x:v>9.999999999999993</x:v>
      </x:c>
      <x:c r="P3468" s="4" t="str">
        <x:f t="shared" si="54"/>
        <x:v>Tuesday</x:v>
      </x:c>
    </x:row>
    <x:row r="3469">
      <x:c r="B3469" s="17">
        <x:v>43914</x:v>
      </x:c>
      <x:c r="C3469" s="11">
        <x:v>0.23206018518518501</x:v>
      </x:c>
      <x:c r="D3469" s="12">
        <x:v>3191</x:v>
      </x:c>
      <x:c r="E3469" s="12">
        <x:v>44622</x:v>
      </x:c>
      <x:c r="F3469" s="2" t="s">
        <x:v>65</x:v>
      </x:c>
      <x:c r="G3469" s="2" t="s">
        <x:v>66</x:v>
      </x:c>
      <x:c r="H3469" s="13">
        <x:v>69.989999999999995</x:v>
      </x:c>
      <x:c r="I3469" s="12">
        <x:v>1</x:v>
      </x:c>
      <x:c r="J3469" s="2">
        <x:v>4308609</x:v>
      </x:c>
      <x:c r="K3469" s="2">
        <x:v>62</x:v>
      </x:c>
      <x:c r="L3469" s="2">
        <x:v>3</x:v>
      </x:c>
      <x:c r="M3469" s="13" t="n">
        <x:f>H3469*I3469</x:f>
        <x:v>69.99</x:v>
      </x:c>
      <x:c r="N3469" s="13">
        <x:v>59.99</x:v>
      </x:c>
      <x:c r="O3469" s="13" t="n">
        <x:f>H3469-N3469</x:f>
        <x:v>9.999999999999993</x:v>
      </x:c>
      <x:c r="P3469" s="4" t="str">
        <x:f t="shared" si="54"/>
        <x:v>Tuesday</x:v>
      </x:c>
    </x:row>
    <x:row r="3470">
      <x:c r="B3470" s="17">
        <x:v>43914</x:v>
      </x:c>
      <x:c r="C3470" s="11">
        <x:v>0.23287037037037001</x:v>
      </x:c>
      <x:c r="D3470" s="12">
        <x:v>2568</x:v>
      </x:c>
      <x:c r="E3470" s="12">
        <x:v>44622</x:v>
      </x:c>
      <x:c r="F3470" s="2" t="s">
        <x:v>65</x:v>
      </x:c>
      <x:c r="G3470" s="2" t="s">
        <x:v>66</x:v>
      </x:c>
      <x:c r="H3470" s="13">
        <x:v>69.989999999999995</x:v>
      </x:c>
      <x:c r="I3470" s="12">
        <x:v>1</x:v>
      </x:c>
      <x:c r="J3470" s="2">
        <x:v>1617940</x:v>
      </x:c>
      <x:c r="K3470" s="2">
        <x:v>80</x:v>
      </x:c>
      <x:c r="L3470" s="2">
        <x:v>3</x:v>
      </x:c>
      <x:c r="M3470" s="13" t="n">
        <x:f>H3470*I3470</x:f>
        <x:v>69.99</x:v>
      </x:c>
      <x:c r="N3470" s="13">
        <x:v>59.99</x:v>
      </x:c>
      <x:c r="O3470" s="13" t="n">
        <x:f>H3470-N3470</x:f>
        <x:v>9.999999999999993</x:v>
      </x:c>
      <x:c r="P3470" s="4" t="str">
        <x:f t="shared" si="54"/>
        <x:v>Tuesday</x:v>
      </x:c>
    </x:row>
    <x:row r="3471">
      <x:c r="B3471" s="17">
        <x:v>43914</x:v>
      </x:c>
      <x:c r="C3471" s="11">
        <x:v>0.23317129629629599</x:v>
      </x:c>
      <x:c r="D3471" s="12">
        <x:v>7070</x:v>
      </x:c>
      <x:c r="E3471" s="12">
        <x:v>44622</x:v>
      </x:c>
      <x:c r="F3471" s="2" t="s">
        <x:v>65</x:v>
      </x:c>
      <x:c r="G3471" s="2" t="s">
        <x:v>66</x:v>
      </x:c>
      <x:c r="H3471" s="13">
        <x:v>69.989999999999995</x:v>
      </x:c>
      <x:c r="I3471" s="12">
        <x:v>1</x:v>
      </x:c>
      <x:c r="J3471" s="2">
        <x:v>568645</x:v>
      </x:c>
      <x:c r="K3471" s="2">
        <x:v>47</x:v>
      </x:c>
      <x:c r="L3471" s="2">
        <x:v>3</x:v>
      </x:c>
      <x:c r="M3471" s="13" t="n">
        <x:f>H3471*I3471</x:f>
        <x:v>69.99</x:v>
      </x:c>
      <x:c r="N3471" s="13">
        <x:v>59.99</x:v>
      </x:c>
      <x:c r="O3471" s="13" t="n">
        <x:f>H3471-N3471</x:f>
        <x:v>9.999999999999993</x:v>
      </x:c>
      <x:c r="P3471" s="4" t="str">
        <x:f t="shared" si="54"/>
        <x:v>Tuesday</x:v>
      </x:c>
    </x:row>
    <x:row r="3472">
      <x:c r="B3472" s="17">
        <x:v>43914</x:v>
      </x:c>
      <x:c r="C3472" s="11">
        <x:v>0.236435185185185</x:v>
      </x:c>
      <x:c r="D3472" s="12">
        <x:v>5353</x:v>
      </x:c>
      <x:c r="E3472" s="12">
        <x:v>35622</x:v>
      </x:c>
      <x:c r="F3472" s="2" t="s">
        <x:v>45</x:v>
      </x:c>
      <x:c r="G3472" s="2" t="s">
        <x:v>46</x:v>
      </x:c>
      <x:c r="H3472" s="13">
        <x:v>154.94999999999999</x:v>
      </x:c>
      <x:c r="I3472" s="12">
        <x:v>1</x:v>
      </x:c>
      <x:c r="J3472" s="2">
        <x:v>4023289</x:v>
      </x:c>
      <x:c r="K3472" s="2">
        <x:v>63</x:v>
      </x:c>
      <x:c r="L3472" s="2">
        <x:v>5</x:v>
      </x:c>
      <x:c r="M3472" s="13" t="n">
        <x:f>H3472*I3472</x:f>
        <x:v>154.95</x:v>
      </x:c>
      <x:c r="N3472" s="13">
        <x:v>123</x:v>
      </x:c>
      <x:c r="O3472" s="13" t="n">
        <x:f>H3472-N3472</x:f>
        <x:v>31.94999999999999</x:v>
      </x:c>
      <x:c r="P3472" s="4" t="str">
        <x:f t="shared" si="54"/>
        <x:v>Tuesday</x:v>
      </x:c>
    </x:row>
    <x:row r="3473" hidden="1">
      <x:c r="B3473" s="17">
        <x:v>43914</x:v>
      </x:c>
      <x:c r="C3473" s="11">
        <x:v>0.24202546296296301</x:v>
      </x:c>
      <x:c r="D3473" s="12">
        <x:v>9834</x:v>
      </x:c>
      <x:c r="E3473" s="12">
        <x:v>95622</x:v>
      </x:c>
      <x:c r="F3473" s="2" t="s">
        <x:v>74</x:v>
      </x:c>
      <x:c r="G3473" s="2" t="s">
        <x:v>75</x:v>
      </x:c>
      <x:c r="H3473" s="13">
        <x:v>15.99</x:v>
      </x:c>
      <x:c r="I3473" s="12">
        <x:v>1</x:v>
      </x:c>
      <x:c r="J3473" s="2">
        <x:v>2933709</x:v>
      </x:c>
      <x:c r="K3473" s="2">
        <x:v>25</x:v>
      </x:c>
      <x:c r="L3473" s="2">
        <x:v>1</x:v>
      </x:c>
      <x:c r="M3473" s="13" t="n">
        <x:f>H3473*I3473</x:f>
        <x:v>15.99</x:v>
      </x:c>
      <x:c r="N3473" s="13">
        <x:v>13</x:v>
      </x:c>
      <x:c r="O3473" s="13" t="n">
        <x:f>H3473-N3473</x:f>
        <x:v>2.99</x:v>
      </x:c>
      <x:c r="P3473" s="4" t="str">
        <x:f t="shared" si="54"/>
        <x:v>Tuesday</x:v>
      </x:c>
    </x:row>
    <x:row r="3474">
      <x:c r="B3474" s="17">
        <x:v>43914</x:v>
      </x:c>
      <x:c r="C3474" s="11">
        <x:v>0.25733796296296302</x:v>
      </x:c>
      <x:c r="D3474" s="12">
        <x:v>4287</x:v>
      </x:c>
      <x:c r="E3474" s="12">
        <x:v>44622</x:v>
      </x:c>
      <x:c r="F3474" s="2" t="s">
        <x:v>65</x:v>
      </x:c>
      <x:c r="G3474" s="2" t="s">
        <x:v>66</x:v>
      </x:c>
      <x:c r="H3474" s="13">
        <x:v>69.989999999999995</x:v>
      </x:c>
      <x:c r="I3474" s="12">
        <x:v>1</x:v>
      </x:c>
      <x:c r="J3474" s="2">
        <x:v>4899809</x:v>
      </x:c>
      <x:c r="K3474" s="2">
        <x:v>73</x:v>
      </x:c>
      <x:c r="L3474" s="2">
        <x:v>3</x:v>
      </x:c>
      <x:c r="M3474" s="13" t="n">
        <x:f>H3474*I3474</x:f>
        <x:v>69.99</x:v>
      </x:c>
      <x:c r="N3474" s="13">
        <x:v>59.99</x:v>
      </x:c>
      <x:c r="O3474" s="13" t="n">
        <x:f>H3474-N3474</x:f>
        <x:v>9.999999999999993</x:v>
      </x:c>
      <x:c r="P3474" s="4" t="str">
        <x:f t="shared" si="54"/>
        <x:v>Tuesday</x:v>
      </x:c>
    </x:row>
    <x:row r="3475">
      <x:c r="B3475" s="17">
        <x:v>43914</x:v>
      </x:c>
      <x:c r="C3475" s="11">
        <x:v>0.27157407407407402</x:v>
      </x:c>
      <x:c r="D3475" s="12">
        <x:v>7017</x:v>
      </x:c>
      <x:c r="E3475" s="12">
        <x:v>44622</x:v>
      </x:c>
      <x:c r="F3475" s="2" t="s">
        <x:v>65</x:v>
      </x:c>
      <x:c r="G3475" s="2" t="s">
        <x:v>66</x:v>
      </x:c>
      <x:c r="H3475" s="13">
        <x:v>69.989999999999995</x:v>
      </x:c>
      <x:c r="I3475" s="12">
        <x:v>1</x:v>
      </x:c>
      <x:c r="J3475" s="2">
        <x:v>6217185</x:v>
      </x:c>
      <x:c r="K3475" s="2">
        <x:v>73</x:v>
      </x:c>
      <x:c r="L3475" s="2">
        <x:v>4</x:v>
      </x:c>
      <x:c r="M3475" s="13" t="n">
        <x:f>H3475*I3475</x:f>
        <x:v>69.99</x:v>
      </x:c>
      <x:c r="N3475" s="13">
        <x:v>59.99</x:v>
      </x:c>
      <x:c r="O3475" s="13" t="n">
        <x:f>H3475-N3475</x:f>
        <x:v>9.999999999999993</x:v>
      </x:c>
      <x:c r="P3475" s="4" t="str">
        <x:f t="shared" si="54"/>
        <x:v>Tuesday</x:v>
      </x:c>
    </x:row>
    <x:row r="3476">
      <x:c r="B3476" s="17">
        <x:v>43914</x:v>
      </x:c>
      <x:c r="C3476" s="11">
        <x:v>0.27302083333333299</x:v>
      </x:c>
      <x:c r="D3476" s="12">
        <x:v>7101</x:v>
      </x:c>
      <x:c r="E3476" s="12">
        <x:v>35622</x:v>
      </x:c>
      <x:c r="F3476" s="2" t="s">
        <x:v>45</x:v>
      </x:c>
      <x:c r="G3476" s="2" t="s">
        <x:v>46</x:v>
      </x:c>
      <x:c r="H3476" s="13">
        <x:v>154.94999999999999</x:v>
      </x:c>
      <x:c r="I3476" s="12">
        <x:v>1</x:v>
      </x:c>
      <x:c r="J3476" s="2">
        <x:v>6693833</x:v>
      </x:c>
      <x:c r="K3476" s="2">
        <x:v>49</x:v>
      </x:c>
      <x:c r="L3476" s="2">
        <x:v>5</x:v>
      </x:c>
      <x:c r="M3476" s="13" t="n">
        <x:f>H3476*I3476</x:f>
        <x:v>154.95</x:v>
      </x:c>
      <x:c r="N3476" s="13">
        <x:v>123</x:v>
      </x:c>
      <x:c r="O3476" s="13" t="n">
        <x:f>H3476-N3476</x:f>
        <x:v>31.94999999999999</x:v>
      </x:c>
      <x:c r="P3476" s="4" t="str">
        <x:f t="shared" si="54"/>
        <x:v>Tuesday</x:v>
      </x:c>
    </x:row>
    <x:row r="3477">
      <x:c r="B3477" s="17">
        <x:v>43914</x:v>
      </x:c>
      <x:c r="C3477" s="11">
        <x:v>0.29648148148148201</x:v>
      </x:c>
      <x:c r="D3477" s="12">
        <x:v>8828</x:v>
      </x:c>
      <x:c r="E3477" s="12">
        <x:v>44622</x:v>
      </x:c>
      <x:c r="F3477" s="2" t="s">
        <x:v>65</x:v>
      </x:c>
      <x:c r="G3477" s="2" t="s">
        <x:v>66</x:v>
      </x:c>
      <x:c r="H3477" s="13">
        <x:v>69.989999999999995</x:v>
      </x:c>
      <x:c r="I3477" s="12">
        <x:v>1</x:v>
      </x:c>
      <x:c r="J3477" s="2">
        <x:v>437172</x:v>
      </x:c>
      <x:c r="K3477" s="2">
        <x:v>66</x:v>
      </x:c>
      <x:c r="L3477" s="2">
        <x:v>3</x:v>
      </x:c>
      <x:c r="M3477" s="13" t="n">
        <x:f>H3477*I3477</x:f>
        <x:v>69.99</x:v>
      </x:c>
      <x:c r="N3477" s="13">
        <x:v>59.99</x:v>
      </x:c>
      <x:c r="O3477" s="13" t="n">
        <x:f>H3477-N3477</x:f>
        <x:v>9.999999999999993</x:v>
      </x:c>
      <x:c r="P3477" s="4" t="str">
        <x:f t="shared" si="54"/>
        <x:v>Tuesday</x:v>
      </x:c>
    </x:row>
    <x:row r="3478">
      <x:c r="B3478" s="17">
        <x:v>43914</x:v>
      </x:c>
      <x:c r="C3478" s="11">
        <x:v>0.302685185185185</x:v>
      </x:c>
      <x:c r="D3478" s="12">
        <x:v>8196</x:v>
      </x:c>
      <x:c r="E3478" s="12">
        <x:v>44622</x:v>
      </x:c>
      <x:c r="F3478" s="2" t="s">
        <x:v>65</x:v>
      </x:c>
      <x:c r="G3478" s="2" t="s">
        <x:v>66</x:v>
      </x:c>
      <x:c r="H3478" s="13">
        <x:v>69.989999999999995</x:v>
      </x:c>
      <x:c r="I3478" s="12">
        <x:v>1</x:v>
      </x:c>
      <x:c r="J3478" s="2">
        <x:v>8436441</x:v>
      </x:c>
      <x:c r="K3478" s="2">
        <x:v>62</x:v>
      </x:c>
      <x:c r="L3478" s="2">
        <x:v>3</x:v>
      </x:c>
      <x:c r="M3478" s="13" t="n">
        <x:f>H3478*I3478</x:f>
        <x:v>69.99</x:v>
      </x:c>
      <x:c r="N3478" s="13">
        <x:v>59.99</x:v>
      </x:c>
      <x:c r="O3478" s="13" t="n">
        <x:f>H3478-N3478</x:f>
        <x:v>9.999999999999993</x:v>
      </x:c>
      <x:c r="P3478" s="4" t="str">
        <x:f t="shared" si="54"/>
        <x:v>Tuesday</x:v>
      </x:c>
    </x:row>
    <x:row r="3479">
      <x:c r="B3479" s="17">
        <x:v>43914</x:v>
      </x:c>
      <x:c r="C3479" s="11">
        <x:v>0.30628472222222197</x:v>
      </x:c>
      <x:c r="D3479" s="12">
        <x:v>7132</x:v>
      </x:c>
      <x:c r="E3479" s="12">
        <x:v>35622</x:v>
      </x:c>
      <x:c r="F3479" s="2" t="s">
        <x:v>45</x:v>
      </x:c>
      <x:c r="G3479" s="2" t="s">
        <x:v>46</x:v>
      </x:c>
      <x:c r="H3479" s="13">
        <x:v>154.94999999999999</x:v>
      </x:c>
      <x:c r="I3479" s="12">
        <x:v>1</x:v>
      </x:c>
      <x:c r="J3479" s="2">
        <x:v>957618</x:v>
      </x:c>
      <x:c r="K3479" s="2">
        <x:v>27</x:v>
      </x:c>
      <x:c r="L3479" s="2">
        <x:v>5</x:v>
      </x:c>
      <x:c r="M3479" s="13" t="n">
        <x:f>H3479*I3479</x:f>
        <x:v>154.95</x:v>
      </x:c>
      <x:c r="N3479" s="13">
        <x:v>123</x:v>
      </x:c>
      <x:c r="O3479" s="13" t="n">
        <x:f>H3479-N3479</x:f>
        <x:v>31.94999999999999</x:v>
      </x:c>
      <x:c r="P3479" s="4" t="str">
        <x:f t="shared" si="54"/>
        <x:v>Tuesday</x:v>
      </x:c>
    </x:row>
    <x:row r="3480">
      <x:c r="B3480" s="17">
        <x:v>43914</x:v>
      </x:c>
      <x:c r="C3480" s="11">
        <x:v>0.30859953703703702</x:v>
      </x:c>
      <x:c r="D3480" s="12">
        <x:v>1747</x:v>
      </x:c>
      <x:c r="E3480" s="12">
        <x:v>35622</x:v>
      </x:c>
      <x:c r="F3480" s="2" t="s">
        <x:v>45</x:v>
      </x:c>
      <x:c r="G3480" s="2" t="s">
        <x:v>46</x:v>
      </x:c>
      <x:c r="H3480" s="13">
        <x:v>154.94999999999999</x:v>
      </x:c>
      <x:c r="I3480" s="12">
        <x:v>1</x:v>
      </x:c>
      <x:c r="J3480" s="2">
        <x:v>4819304</x:v>
      </x:c>
      <x:c r="K3480" s="2">
        <x:v>77</x:v>
      </x:c>
      <x:c r="L3480" s="2">
        <x:v>5</x:v>
      </x:c>
      <x:c r="M3480" s="13" t="n">
        <x:f>H3480*I3480</x:f>
        <x:v>154.95</x:v>
      </x:c>
      <x:c r="N3480" s="13">
        <x:v>123</x:v>
      </x:c>
      <x:c r="O3480" s="13" t="n">
        <x:f>H3480-N3480</x:f>
        <x:v>31.94999999999999</x:v>
      </x:c>
      <x:c r="P3480" s="4" t="str">
        <x:f t="shared" si="54"/>
        <x:v>Tuesday</x:v>
      </x:c>
    </x:row>
    <x:row r="3481">
      <x:c r="B3481" s="17">
        <x:v>43914</x:v>
      </x:c>
      <x:c r="C3481" s="11">
        <x:v>0.31458333333333299</x:v>
      </x:c>
      <x:c r="D3481" s="12">
        <x:v>5070</x:v>
      </x:c>
      <x:c r="E3481" s="12">
        <x:v>44622</x:v>
      </x:c>
      <x:c r="F3481" s="2" t="s">
        <x:v>65</x:v>
      </x:c>
      <x:c r="G3481" s="2" t="s">
        <x:v>66</x:v>
      </x:c>
      <x:c r="H3481" s="13">
        <x:v>69.989999999999995</x:v>
      </x:c>
      <x:c r="I3481" s="12">
        <x:v>1</x:v>
      </x:c>
      <x:c r="J3481" s="2">
        <x:v>1615261</x:v>
      </x:c>
      <x:c r="K3481" s="2">
        <x:v>34</x:v>
      </x:c>
      <x:c r="L3481" s="2">
        <x:v>4</x:v>
      </x:c>
      <x:c r="M3481" s="13" t="n">
        <x:f>H3481*I3481</x:f>
        <x:v>69.99</x:v>
      </x:c>
      <x:c r="N3481" s="13">
        <x:v>59.99</x:v>
      </x:c>
      <x:c r="O3481" s="13" t="n">
        <x:f>H3481-N3481</x:f>
        <x:v>9.999999999999993</x:v>
      </x:c>
      <x:c r="P3481" s="4" t="str">
        <x:f t="shared" si="54"/>
        <x:v>Tuesday</x:v>
      </x:c>
    </x:row>
    <x:row r="3482">
      <x:c r="B3482" s="17">
        <x:v>43914</x:v>
      </x:c>
      <x:c r="C3482" s="11">
        <x:v>0.32781250000000001</x:v>
      </x:c>
      <x:c r="D3482" s="12">
        <x:v>6848</x:v>
      </x:c>
      <x:c r="E3482" s="12">
        <x:v>35622</x:v>
      </x:c>
      <x:c r="F3482" s="2" t="s">
        <x:v>45</x:v>
      </x:c>
      <x:c r="G3482" s="2" t="s">
        <x:v>46</x:v>
      </x:c>
      <x:c r="H3482" s="13">
        <x:v>154.94999999999999</x:v>
      </x:c>
      <x:c r="I3482" s="12">
        <x:v>1</x:v>
      </x:c>
      <x:c r="J3482" s="2">
        <x:v>5484035</x:v>
      </x:c>
      <x:c r="K3482" s="2">
        <x:v>35</x:v>
      </x:c>
      <x:c r="L3482" s="2">
        <x:v>5</x:v>
      </x:c>
      <x:c r="M3482" s="13" t="n">
        <x:f>H3482*I3482</x:f>
        <x:v>154.95</x:v>
      </x:c>
      <x:c r="N3482" s="13">
        <x:v>123</x:v>
      </x:c>
      <x:c r="O3482" s="13" t="n">
        <x:f>H3482-N3482</x:f>
        <x:v>31.94999999999999</x:v>
      </x:c>
      <x:c r="P3482" s="4" t="str">
        <x:f t="shared" si="54"/>
        <x:v>Tuesday</x:v>
      </x:c>
    </x:row>
    <x:row r="3483">
      <x:c r="B3483" s="17">
        <x:v>43914</x:v>
      </x:c>
      <x:c r="C3483" s="11">
        <x:v>0.32795138888888897</x:v>
      </x:c>
      <x:c r="D3483" s="12">
        <x:v>7328</x:v>
      </x:c>
      <x:c r="E3483" s="12">
        <x:v>44622</x:v>
      </x:c>
      <x:c r="F3483" s="2" t="s">
        <x:v>65</x:v>
      </x:c>
      <x:c r="G3483" s="2" t="s">
        <x:v>66</x:v>
      </x:c>
      <x:c r="H3483" s="13">
        <x:v>69.989999999999995</x:v>
      </x:c>
      <x:c r="I3483" s="12">
        <x:v>1</x:v>
      </x:c>
      <x:c r="J3483" s="2">
        <x:v>9262417</x:v>
      </x:c>
      <x:c r="K3483" s="2">
        <x:v>49</x:v>
      </x:c>
      <x:c r="L3483" s="2">
        <x:v>4</x:v>
      </x:c>
      <x:c r="M3483" s="13" t="n">
        <x:f>H3483*I3483</x:f>
        <x:v>69.99</x:v>
      </x:c>
      <x:c r="N3483" s="13">
        <x:v>59.99</x:v>
      </x:c>
      <x:c r="O3483" s="13" t="n">
        <x:f>H3483-N3483</x:f>
        <x:v>9.999999999999993</x:v>
      </x:c>
      <x:c r="P3483" s="4" t="str">
        <x:f t="shared" si="54"/>
        <x:v>Tuesday</x:v>
      </x:c>
    </x:row>
    <x:row r="3484">
      <x:c r="B3484" s="17">
        <x:v>43914</x:v>
      </x:c>
      <x:c r="C3484" s="11">
        <x:v>0.32795138888888897</x:v>
      </x:c>
      <x:c r="D3484" s="12">
        <x:v>7328</x:v>
      </x:c>
      <x:c r="E3484" s="12">
        <x:v>44622</x:v>
      </x:c>
      <x:c r="F3484" s="2" t="s">
        <x:v>65</x:v>
      </x:c>
      <x:c r="G3484" s="2" t="s">
        <x:v>66</x:v>
      </x:c>
      <x:c r="H3484" s="13">
        <x:v>69.989999999999995</x:v>
      </x:c>
      <x:c r="I3484" s="12">
        <x:v>1</x:v>
      </x:c>
      <x:c r="J3484" s="2">
        <x:v>3006715</x:v>
      </x:c>
      <x:c r="K3484" s="2">
        <x:v>39</x:v>
      </x:c>
      <x:c r="L3484" s="2">
        <x:v>4</x:v>
      </x:c>
      <x:c r="M3484" s="13" t="n">
        <x:f>H3484*I3484</x:f>
        <x:v>69.99</x:v>
      </x:c>
      <x:c r="N3484" s="13">
        <x:v>59.99</x:v>
      </x:c>
      <x:c r="O3484" s="13" t="n">
        <x:f>H3484-N3484</x:f>
        <x:v>9.999999999999993</x:v>
      </x:c>
      <x:c r="P3484" s="4" t="str">
        <x:f t="shared" si="54"/>
        <x:v>Tuesday</x:v>
      </x:c>
    </x:row>
    <x:row r="3485">
      <x:c r="B3485" s="17">
        <x:v>43914</x:v>
      </x:c>
      <x:c r="C3485" s="11">
        <x:v>0.34475694444444399</x:v>
      </x:c>
      <x:c r="D3485" s="12">
        <x:v>9262</x:v>
      </x:c>
      <x:c r="E3485" s="12">
        <x:v>44622</x:v>
      </x:c>
      <x:c r="F3485" s="2" t="s">
        <x:v>65</x:v>
      </x:c>
      <x:c r="G3485" s="2" t="s">
        <x:v>66</x:v>
      </x:c>
      <x:c r="H3485" s="13">
        <x:v>69.989999999999995</x:v>
      </x:c>
      <x:c r="I3485" s="12">
        <x:v>1</x:v>
      </x:c>
      <x:c r="J3485" s="2">
        <x:v>5894152</x:v>
      </x:c>
      <x:c r="K3485" s="2">
        <x:v>41</x:v>
      </x:c>
      <x:c r="L3485" s="2">
        <x:v>4</x:v>
      </x:c>
      <x:c r="M3485" s="13" t="n">
        <x:f>H3485*I3485</x:f>
        <x:v>69.99</x:v>
      </x:c>
      <x:c r="N3485" s="13">
        <x:v>59.99</x:v>
      </x:c>
      <x:c r="O3485" s="13" t="n">
        <x:f>H3485-N3485</x:f>
        <x:v>9.999999999999993</x:v>
      </x:c>
      <x:c r="P3485" s="4" t="str">
        <x:f t="shared" si="54"/>
        <x:v>Tuesday</x:v>
      </x:c>
    </x:row>
    <x:row r="3486">
      <x:c r="B3486" s="17">
        <x:v>43914</x:v>
      </x:c>
      <x:c r="C3486" s="11">
        <x:v>0.353483796296296</x:v>
      </x:c>
      <x:c r="D3486" s="12">
        <x:v>6385</x:v>
      </x:c>
      <x:c r="E3486" s="12">
        <x:v>44622</x:v>
      </x:c>
      <x:c r="F3486" s="2" t="s">
        <x:v>65</x:v>
      </x:c>
      <x:c r="G3486" s="2" t="s">
        <x:v>66</x:v>
      </x:c>
      <x:c r="H3486" s="13">
        <x:v>69.989999999999995</x:v>
      </x:c>
      <x:c r="I3486" s="12">
        <x:v>1</x:v>
      </x:c>
      <x:c r="J3486" s="2">
        <x:v>8321077</x:v>
      </x:c>
      <x:c r="K3486" s="2">
        <x:v>44</x:v>
      </x:c>
      <x:c r="L3486" s="2">
        <x:v>4</x:v>
      </x:c>
      <x:c r="M3486" s="13" t="n">
        <x:f>H3486*I3486</x:f>
        <x:v>69.99</x:v>
      </x:c>
      <x:c r="N3486" s="13">
        <x:v>59.99</x:v>
      </x:c>
      <x:c r="O3486" s="13" t="n">
        <x:f>H3486-N3486</x:f>
        <x:v>9.999999999999993</x:v>
      </x:c>
      <x:c r="P3486" s="4" t="str">
        <x:f t="shared" si="54"/>
        <x:v>Tuesday</x:v>
      </x:c>
    </x:row>
    <x:row r="3487">
      <x:c r="B3487" s="17">
        <x:v>43914</x:v>
      </x:c>
      <x:c r="C3487" s="11">
        <x:v>0.355717592592593</x:v>
      </x:c>
      <x:c r="D3487" s="12">
        <x:v>4132</x:v>
      </x:c>
      <x:c r="E3487" s="12">
        <x:v>44622</x:v>
      </x:c>
      <x:c r="F3487" s="2" t="s">
        <x:v>65</x:v>
      </x:c>
      <x:c r="G3487" s="2" t="s">
        <x:v>66</x:v>
      </x:c>
      <x:c r="H3487" s="13">
        <x:v>69.989999999999995</x:v>
      </x:c>
      <x:c r="I3487" s="12">
        <x:v>1</x:v>
      </x:c>
      <x:c r="J3487" s="2">
        <x:v>4092685</x:v>
      </x:c>
      <x:c r="K3487" s="2">
        <x:v>46</x:v>
      </x:c>
      <x:c r="L3487" s="2">
        <x:v>3</x:v>
      </x:c>
      <x:c r="M3487" s="13" t="n">
        <x:f>H3487*I3487</x:f>
        <x:v>69.99</x:v>
      </x:c>
      <x:c r="N3487" s="13">
        <x:v>59.99</x:v>
      </x:c>
      <x:c r="O3487" s="13" t="n">
        <x:f>H3487-N3487</x:f>
        <x:v>9.999999999999993</x:v>
      </x:c>
      <x:c r="P3487" s="4" t="str">
        <x:f t="shared" si="54"/>
        <x:v>Tuesday</x:v>
      </x:c>
    </x:row>
    <x:row r="3488" hidden="1">
      <x:c r="B3488" s="17">
        <x:v>43914</x:v>
      </x:c>
      <x:c r="C3488" s="11">
        <x:v>0.355717592592593</x:v>
      </x:c>
      <x:c r="D3488" s="12">
        <x:v>4132</x:v>
      </x:c>
      <x:c r="E3488" s="12">
        <x:v>95622</x:v>
      </x:c>
      <x:c r="F3488" s="2" t="s">
        <x:v>74</x:v>
      </x:c>
      <x:c r="G3488" s="2" t="s">
        <x:v>75</x:v>
      </x:c>
      <x:c r="H3488" s="13">
        <x:v>15.99</x:v>
      </x:c>
      <x:c r="I3488" s="12">
        <x:v>1</x:v>
      </x:c>
      <x:c r="J3488" s="2">
        <x:v>3915320</x:v>
      </x:c>
      <x:c r="K3488" s="2">
        <x:v>78</x:v>
      </x:c>
      <x:c r="L3488" s="2">
        <x:v>1</x:v>
      </x:c>
      <x:c r="M3488" s="13" t="n">
        <x:f>H3488*I3488</x:f>
        <x:v>15.99</x:v>
      </x:c>
      <x:c r="N3488" s="13">
        <x:v>13</x:v>
      </x:c>
      <x:c r="O3488" s="13" t="n">
        <x:f>H3488-N3488</x:f>
        <x:v>2.99</x:v>
      </x:c>
      <x:c r="P3488" s="4" t="str">
        <x:f t="shared" si="54"/>
        <x:v>Tuesday</x:v>
      </x:c>
    </x:row>
    <x:row r="3489" hidden="1">
      <x:c r="B3489" s="17">
        <x:v>43914</x:v>
      </x:c>
      <x:c r="C3489" s="11">
        <x:v>0.36019675925925898</x:v>
      </x:c>
      <x:c r="D3489" s="12">
        <x:v>7240</x:v>
      </x:c>
      <x:c r="E3489" s="12">
        <x:v>15633</x:v>
      </x:c>
      <x:c r="F3489" s="2" t="s">
        <x:v>84</x:v>
      </x:c>
      <x:c r="G3489" s="2" t="s">
        <x:v>58</x:v>
      </x:c>
      <x:c r="H3489" s="13">
        <x:v>470.58</x:v>
      </x:c>
      <x:c r="I3489" s="12">
        <x:v>1</x:v>
      </x:c>
      <x:c r="J3489" s="2">
        <x:v>1256723</x:v>
      </x:c>
      <x:c r="K3489" s="2">
        <x:v>70</x:v>
      </x:c>
      <x:c r="L3489" s="2">
        <x:v>5</x:v>
      </x:c>
      <x:c r="M3489" s="13" t="n">
        <x:f>H3489*I3489</x:f>
        <x:v>470.58</x:v>
      </x:c>
      <x:c r="N3489" s="13">
        <x:v>453.79</x:v>
      </x:c>
      <x:c r="O3489" s="13" t="n">
        <x:f>H3489-N3489</x:f>
        <x:v>16.789999999999964</x:v>
      </x:c>
      <x:c r="P3489" s="4" t="str">
        <x:f t="shared" si="54"/>
        <x:v>Tuesday</x:v>
      </x:c>
    </x:row>
    <x:row r="3490" hidden="1">
      <x:c r="B3490" s="17">
        <x:v>43914</x:v>
      </x:c>
      <x:c r="C3490" s="11">
        <x:v>0.37928240740740699</x:v>
      </x:c>
      <x:c r="D3490" s="12">
        <x:v>3880</x:v>
      </x:c>
      <x:c r="E3490" s="12">
        <x:v>95622</x:v>
      </x:c>
      <x:c r="F3490" s="2" t="s">
        <x:v>74</x:v>
      </x:c>
      <x:c r="G3490" s="2" t="s">
        <x:v>75</x:v>
      </x:c>
      <x:c r="H3490" s="13">
        <x:v>15.99</x:v>
      </x:c>
      <x:c r="I3490" s="12">
        <x:v>1</x:v>
      </x:c>
      <x:c r="J3490" s="2">
        <x:v>6340135</x:v>
      </x:c>
      <x:c r="K3490" s="2">
        <x:v>59</x:v>
      </x:c>
      <x:c r="L3490" s="2">
        <x:v>1</x:v>
      </x:c>
      <x:c r="M3490" s="13" t="n">
        <x:f>H3490*I3490</x:f>
        <x:v>15.99</x:v>
      </x:c>
      <x:c r="N3490" s="13">
        <x:v>13</x:v>
      </x:c>
      <x:c r="O3490" s="13" t="n">
        <x:f>H3490-N3490</x:f>
        <x:v>2.99</x:v>
      </x:c>
      <x:c r="P3490" s="4" t="str">
        <x:f t="shared" si="54"/>
        <x:v>Tuesday</x:v>
      </x:c>
    </x:row>
    <x:row r="3491" hidden="1">
      <x:c r="B3491" s="17">
        <x:v>43914</x:v>
      </x:c>
      <x:c r="C3491" s="11">
        <x:v>0.39233796296296303</x:v>
      </x:c>
      <x:c r="D3491" s="12">
        <x:v>6322</x:v>
      </x:c>
      <x:c r="E3491" s="12">
        <x:v>15633</x:v>
      </x:c>
      <x:c r="F3491" s="2" t="s">
        <x:v>84</x:v>
      </x:c>
      <x:c r="G3491" s="2" t="s">
        <x:v>58</x:v>
      </x:c>
      <x:c r="H3491" s="13">
        <x:v>470.58</x:v>
      </x:c>
      <x:c r="I3491" s="12">
        <x:v>1</x:v>
      </x:c>
      <x:c r="J3491" s="2">
        <x:v>2192017</x:v>
      </x:c>
      <x:c r="K3491" s="2">
        <x:v>63</x:v>
      </x:c>
      <x:c r="L3491" s="2">
        <x:v>5</x:v>
      </x:c>
      <x:c r="M3491" s="13" t="n">
        <x:f>H3491*I3491</x:f>
        <x:v>470.58</x:v>
      </x:c>
      <x:c r="N3491" s="13">
        <x:v>453.79</x:v>
      </x:c>
      <x:c r="O3491" s="13" t="n">
        <x:f>H3491-N3491</x:f>
        <x:v>16.789999999999964</x:v>
      </x:c>
      <x:c r="P3491" s="4" t="str">
        <x:f t="shared" si="54"/>
        <x:v>Tuesday</x:v>
      </x:c>
    </x:row>
    <x:row r="3492" hidden="1">
      <x:c r="B3492" s="17">
        <x:v>43914</x:v>
      </x:c>
      <x:c r="C3492" s="11">
        <x:v>0.39719907407407401</x:v>
      </x:c>
      <x:c r="D3492" s="12">
        <x:v>5805</x:v>
      </x:c>
      <x:c r="E3492" s="12">
        <x:v>15633</x:v>
      </x:c>
      <x:c r="F3492" s="2" t="s">
        <x:v>84</x:v>
      </x:c>
      <x:c r="G3492" s="2" t="s">
        <x:v>58</x:v>
      </x:c>
      <x:c r="H3492" s="13">
        <x:v>470.58</x:v>
      </x:c>
      <x:c r="I3492" s="12">
        <x:v>1</x:v>
      </x:c>
      <x:c r="J3492" s="2">
        <x:v>4876437</x:v>
      </x:c>
      <x:c r="K3492" s="2">
        <x:v>32</x:v>
      </x:c>
      <x:c r="L3492" s="2">
        <x:v>5</x:v>
      </x:c>
      <x:c r="M3492" s="13" t="n">
        <x:f>H3492*I3492</x:f>
        <x:v>470.58</x:v>
      </x:c>
      <x:c r="N3492" s="13">
        <x:v>453.79</x:v>
      </x:c>
      <x:c r="O3492" s="13" t="n">
        <x:f>H3492-N3492</x:f>
        <x:v>16.789999999999964</x:v>
      </x:c>
      <x:c r="P3492" s="4" t="str">
        <x:f t="shared" si="54"/>
        <x:v>Tuesday</x:v>
      </x:c>
    </x:row>
    <x:row r="3493" hidden="1">
      <x:c r="B3493" s="17">
        <x:v>43914</x:v>
      </x:c>
      <x:c r="C3493" s="11">
        <x:v>0.40562500000000001</x:v>
      </x:c>
      <x:c r="D3493" s="12">
        <x:v>6792</x:v>
      </x:c>
      <x:c r="E3493" s="12">
        <x:v>15633</x:v>
      </x:c>
      <x:c r="F3493" s="2" t="s">
        <x:v>84</x:v>
      </x:c>
      <x:c r="G3493" s="2" t="s">
        <x:v>58</x:v>
      </x:c>
      <x:c r="H3493" s="13">
        <x:v>470.58</x:v>
      </x:c>
      <x:c r="I3493" s="12">
        <x:v>1</x:v>
      </x:c>
      <x:c r="J3493" s="2">
        <x:v>7144607</x:v>
      </x:c>
      <x:c r="K3493" s="2">
        <x:v>78</x:v>
      </x:c>
      <x:c r="L3493" s="2">
        <x:v>5</x:v>
      </x:c>
      <x:c r="M3493" s="13" t="n">
        <x:f>H3493*I3493</x:f>
        <x:v>470.58</x:v>
      </x:c>
      <x:c r="N3493" s="13">
        <x:v>453.79</x:v>
      </x:c>
      <x:c r="O3493" s="13" t="n">
        <x:f>H3493-N3493</x:f>
        <x:v>16.789999999999964</x:v>
      </x:c>
      <x:c r="P3493" s="4" t="str">
        <x:f t="shared" si="54"/>
        <x:v>Tuesday</x:v>
      </x:c>
    </x:row>
    <x:row r="3494">
      <x:c r="B3494" s="17">
        <x:v>43914</x:v>
      </x:c>
      <x:c r="C3494" s="11">
        <x:v>0.41293981481481501</x:v>
      </x:c>
      <x:c r="D3494" s="12">
        <x:v>9779</x:v>
      </x:c>
      <x:c r="E3494" s="12">
        <x:v>35622</x:v>
      </x:c>
      <x:c r="F3494" s="2" t="s">
        <x:v>45</x:v>
      </x:c>
      <x:c r="G3494" s="2" t="s">
        <x:v>46</x:v>
      </x:c>
      <x:c r="H3494" s="13">
        <x:v>154.94999999999999</x:v>
      </x:c>
      <x:c r="I3494" s="12">
        <x:v>1</x:v>
      </x:c>
      <x:c r="J3494" s="2">
        <x:v>8175305</x:v>
      </x:c>
      <x:c r="K3494" s="2">
        <x:v>76</x:v>
      </x:c>
      <x:c r="L3494" s="2">
        <x:v>5</x:v>
      </x:c>
      <x:c r="M3494" s="13" t="n">
        <x:f>H3494*I3494</x:f>
        <x:v>154.95</x:v>
      </x:c>
      <x:c r="N3494" s="13">
        <x:v>123</x:v>
      </x:c>
      <x:c r="O3494" s="13" t="n">
        <x:f>H3494-N3494</x:f>
        <x:v>31.94999999999999</x:v>
      </x:c>
      <x:c r="P3494" s="4" t="str">
        <x:f t="shared" si="54"/>
        <x:v>Tuesday</x:v>
      </x:c>
    </x:row>
    <x:row r="3495">
      <x:c r="B3495" s="17">
        <x:v>43914</x:v>
      </x:c>
      <x:c r="C3495" s="11">
        <x:v>0.417523148148148</x:v>
      </x:c>
      <x:c r="D3495" s="12">
        <x:v>2958</x:v>
      </x:c>
      <x:c r="E3495" s="12">
        <x:v>35622</x:v>
      </x:c>
      <x:c r="F3495" s="2" t="s">
        <x:v>45</x:v>
      </x:c>
      <x:c r="G3495" s="2" t="s">
        <x:v>46</x:v>
      </x:c>
      <x:c r="H3495" s="13">
        <x:v>154.94999999999999</x:v>
      </x:c>
      <x:c r="I3495" s="12">
        <x:v>1</x:v>
      </x:c>
      <x:c r="J3495" s="2">
        <x:v>1779413</x:v>
      </x:c>
      <x:c r="K3495" s="2">
        <x:v>65</x:v>
      </x:c>
      <x:c r="L3495" s="2">
        <x:v>5</x:v>
      </x:c>
      <x:c r="M3495" s="13" t="n">
        <x:f>H3495*I3495</x:f>
        <x:v>154.95</x:v>
      </x:c>
      <x:c r="N3495" s="13">
        <x:v>123</x:v>
      </x:c>
      <x:c r="O3495" s="13" t="n">
        <x:f>H3495-N3495</x:f>
        <x:v>31.94999999999999</x:v>
      </x:c>
      <x:c r="P3495" s="4" t="str">
        <x:f t="shared" si="54"/>
        <x:v>Tuesday</x:v>
      </x:c>
    </x:row>
    <x:row r="3496">
      <x:c r="B3496" s="17">
        <x:v>43914</x:v>
      </x:c>
      <x:c r="C3496" s="11">
        <x:v>0.449548611111111</x:v>
      </x:c>
      <x:c r="D3496" s="12">
        <x:v>3194</x:v>
      </x:c>
      <x:c r="E3496" s="12">
        <x:v>35622</x:v>
      </x:c>
      <x:c r="F3496" s="2" t="s">
        <x:v>45</x:v>
      </x:c>
      <x:c r="G3496" s="2" t="s">
        <x:v>46</x:v>
      </x:c>
      <x:c r="H3496" s="13">
        <x:v>154.94999999999999</x:v>
      </x:c>
      <x:c r="I3496" s="12">
        <x:v>1</x:v>
      </x:c>
      <x:c r="J3496" s="2">
        <x:v>1853159</x:v>
      </x:c>
      <x:c r="K3496" s="2">
        <x:v>40</x:v>
      </x:c>
      <x:c r="L3496" s="2">
        <x:v>5</x:v>
      </x:c>
      <x:c r="M3496" s="13" t="n">
        <x:f>H3496*I3496</x:f>
        <x:v>154.95</x:v>
      </x:c>
      <x:c r="N3496" s="13">
        <x:v>123</x:v>
      </x:c>
      <x:c r="O3496" s="13" t="n">
        <x:f>H3496-N3496</x:f>
        <x:v>31.94999999999999</x:v>
      </x:c>
      <x:c r="P3496" s="4" t="str">
        <x:f t="shared" si="54"/>
        <x:v>Tuesday</x:v>
      </x:c>
    </x:row>
    <x:row r="3497">
      <x:c r="B3497" s="17">
        <x:v>43914</x:v>
      </x:c>
      <x:c r="C3497" s="11">
        <x:v>0.46081018518518502</x:v>
      </x:c>
      <x:c r="D3497" s="12">
        <x:v>1859</x:v>
      </x:c>
      <x:c r="E3497" s="12">
        <x:v>35622</x:v>
      </x:c>
      <x:c r="F3497" s="2" t="s">
        <x:v>45</x:v>
      </x:c>
      <x:c r="G3497" s="2" t="s">
        <x:v>46</x:v>
      </x:c>
      <x:c r="H3497" s="13">
        <x:v>154.94999999999999</x:v>
      </x:c>
      <x:c r="I3497" s="12">
        <x:v>1</x:v>
      </x:c>
      <x:c r="J3497" s="2">
        <x:v>2329943</x:v>
      </x:c>
      <x:c r="K3497" s="2">
        <x:v>21</x:v>
      </x:c>
      <x:c r="L3497" s="2">
        <x:v>5</x:v>
      </x:c>
      <x:c r="M3497" s="13" t="n">
        <x:f>H3497*I3497</x:f>
        <x:v>154.95</x:v>
      </x:c>
      <x:c r="N3497" s="13">
        <x:v>123</x:v>
      </x:c>
      <x:c r="O3497" s="13" t="n">
        <x:f>H3497-N3497</x:f>
        <x:v>31.94999999999999</x:v>
      </x:c>
      <x:c r="P3497" s="4" t="str">
        <x:f t="shared" si="54"/>
        <x:v>Tuesday</x:v>
      </x:c>
    </x:row>
    <x:row r="3498" hidden="1">
      <x:c r="B3498" s="17">
        <x:v>43914</x:v>
      </x:c>
      <x:c r="C3498" s="11">
        <x:v>0.47476851851851798</x:v>
      </x:c>
      <x:c r="D3498" s="12">
        <x:v>1698</x:v>
      </x:c>
      <x:c r="E3498" s="12">
        <x:v>95622</x:v>
      </x:c>
      <x:c r="F3498" s="2" t="s">
        <x:v>74</x:v>
      </x:c>
      <x:c r="G3498" s="2" t="s">
        <x:v>75</x:v>
      </x:c>
      <x:c r="H3498" s="13">
        <x:v>15.99</x:v>
      </x:c>
      <x:c r="I3498" s="12">
        <x:v>1</x:v>
      </x:c>
      <x:c r="J3498" s="2">
        <x:v>7997810</x:v>
      </x:c>
      <x:c r="K3498" s="2">
        <x:v>71</x:v>
      </x:c>
      <x:c r="L3498" s="2">
        <x:v>1</x:v>
      </x:c>
      <x:c r="M3498" s="13" t="n">
        <x:f>H3498*I3498</x:f>
        <x:v>15.99</x:v>
      </x:c>
      <x:c r="N3498" s="13">
        <x:v>13</x:v>
      </x:c>
      <x:c r="O3498" s="13" t="n">
        <x:f>H3498-N3498</x:f>
        <x:v>2.99</x:v>
      </x:c>
      <x:c r="P3498" s="4" t="str">
        <x:f t="shared" si="54"/>
        <x:v>Tuesday</x:v>
      </x:c>
    </x:row>
    <x:row r="3499">
      <x:c r="B3499" s="17">
        <x:v>43914</x:v>
      </x:c>
      <x:c r="C3499" s="11">
        <x:v>0.49062499999999998</x:v>
      </x:c>
      <x:c r="D3499" s="12">
        <x:v>9414</x:v>
      </x:c>
      <x:c r="E3499" s="12">
        <x:v>35622</x:v>
      </x:c>
      <x:c r="F3499" s="2" t="s">
        <x:v>45</x:v>
      </x:c>
      <x:c r="G3499" s="2" t="s">
        <x:v>46</x:v>
      </x:c>
      <x:c r="H3499" s="13">
        <x:v>154.94999999999999</x:v>
      </x:c>
      <x:c r="I3499" s="12">
        <x:v>1</x:v>
      </x:c>
      <x:c r="J3499" s="2">
        <x:v>3869507</x:v>
      </x:c>
      <x:c r="K3499" s="2">
        <x:v>79</x:v>
      </x:c>
      <x:c r="L3499" s="2">
        <x:v>5</x:v>
      </x:c>
      <x:c r="M3499" s="13" t="n">
        <x:f>H3499*I3499</x:f>
        <x:v>154.95</x:v>
      </x:c>
      <x:c r="N3499" s="13">
        <x:v>123</x:v>
      </x:c>
      <x:c r="O3499" s="13" t="n">
        <x:f>H3499-N3499</x:f>
        <x:v>31.94999999999999</x:v>
      </x:c>
      <x:c r="P3499" s="4" t="str">
        <x:f t="shared" si="54"/>
        <x:v>Tuesday</x:v>
      </x:c>
    </x:row>
    <x:row r="3500" hidden="1">
      <x:c r="B3500" s="17">
        <x:v>43914</x:v>
      </x:c>
      <x:c r="C3500" s="11">
        <x:v>0.49894675925925902</x:v>
      </x:c>
      <x:c r="D3500" s="12">
        <x:v>2215</x:v>
      </x:c>
      <x:c r="E3500" s="12">
        <x:v>15633</x:v>
      </x:c>
      <x:c r="F3500" s="2" t="s">
        <x:v>84</x:v>
      </x:c>
      <x:c r="G3500" s="2" t="s">
        <x:v>58</x:v>
      </x:c>
      <x:c r="H3500" s="13">
        <x:v>470.58</x:v>
      </x:c>
      <x:c r="I3500" s="12">
        <x:v>1</x:v>
      </x:c>
      <x:c r="J3500" s="2">
        <x:v>9906795</x:v>
      </x:c>
      <x:c r="K3500" s="2">
        <x:v>26</x:v>
      </x:c>
      <x:c r="L3500" s="2">
        <x:v>5</x:v>
      </x:c>
      <x:c r="M3500" s="13" t="n">
        <x:f>H3500*I3500</x:f>
        <x:v>470.58</x:v>
      </x:c>
      <x:c r="N3500" s="13">
        <x:v>453.79</x:v>
      </x:c>
      <x:c r="O3500" s="13" t="n">
        <x:f>H3500-N3500</x:f>
        <x:v>16.789999999999964</x:v>
      </x:c>
      <x:c r="P3500" s="4" t="str">
        <x:f t="shared" si="54"/>
        <x:v>Tuesday</x:v>
      </x:c>
    </x:row>
    <x:row r="3501">
      <x:c r="B3501" s="17">
        <x:v>43914</x:v>
      </x:c>
      <x:c r="C3501" s="11">
        <x:v>0.50252314814814802</x:v>
      </x:c>
      <x:c r="D3501" s="12">
        <x:v>4819</x:v>
      </x:c>
      <x:c r="E3501" s="12">
        <x:v>35622</x:v>
      </x:c>
      <x:c r="F3501" s="2" t="s">
        <x:v>45</x:v>
      </x:c>
      <x:c r="G3501" s="2" t="s">
        <x:v>46</x:v>
      </x:c>
      <x:c r="H3501" s="13">
        <x:v>154.94999999999999</x:v>
      </x:c>
      <x:c r="I3501" s="12">
        <x:v>1</x:v>
      </x:c>
      <x:c r="J3501" s="2">
        <x:v>2976569</x:v>
      </x:c>
      <x:c r="K3501" s="2">
        <x:v>66</x:v>
      </x:c>
      <x:c r="L3501" s="2">
        <x:v>5</x:v>
      </x:c>
      <x:c r="M3501" s="13" t="n">
        <x:f>H3501*I3501</x:f>
        <x:v>154.95</x:v>
      </x:c>
      <x:c r="N3501" s="13">
        <x:v>123</x:v>
      </x:c>
      <x:c r="O3501" s="13" t="n">
        <x:f>H3501-N3501</x:f>
        <x:v>31.94999999999999</x:v>
      </x:c>
      <x:c r="P3501" s="4" t="str">
        <x:f t="shared" si="54"/>
        <x:v>Tuesday</x:v>
      </x:c>
    </x:row>
    <x:row r="3502" hidden="1">
      <x:c r="B3502" s="17">
        <x:v>43914</x:v>
      </x:c>
      <x:c r="C3502" s="11">
        <x:v>0.57093749999999999</x:v>
      </x:c>
      <x:c r="D3502" s="12">
        <x:v>9647</x:v>
      </x:c>
      <x:c r="E3502" s="12">
        <x:v>95622</x:v>
      </x:c>
      <x:c r="F3502" s="2" t="s">
        <x:v>74</x:v>
      </x:c>
      <x:c r="G3502" s="2" t="s">
        <x:v>75</x:v>
      </x:c>
      <x:c r="H3502" s="13">
        <x:v>15.99</x:v>
      </x:c>
      <x:c r="I3502" s="12">
        <x:v>1</x:v>
      </x:c>
      <x:c r="J3502" s="2">
        <x:v>589761</x:v>
      </x:c>
      <x:c r="K3502" s="2">
        <x:v>31</x:v>
      </x:c>
      <x:c r="L3502" s="2">
        <x:v>1</x:v>
      </x:c>
      <x:c r="M3502" s="13" t="n">
        <x:f>H3502*I3502</x:f>
        <x:v>15.99</x:v>
      </x:c>
      <x:c r="N3502" s="13">
        <x:v>13</x:v>
      </x:c>
      <x:c r="O3502" s="13" t="n">
        <x:f>H3502-N3502</x:f>
        <x:v>2.99</x:v>
      </x:c>
      <x:c r="P3502" s="4" t="str">
        <x:f t="shared" si="54"/>
        <x:v>Tuesday</x:v>
      </x:c>
    </x:row>
    <x:row r="3503" hidden="1">
      <x:c r="B3503" s="17">
        <x:v>43915</x:v>
      </x:c>
      <x:c r="C3503" s="11">
        <x:v>0.116747685185185</x:v>
      </x:c>
      <x:c r="D3503" s="12">
        <x:v>7708</x:v>
      </x:c>
      <x:c r="E3503" s="12">
        <x:v>15633</x:v>
      </x:c>
      <x:c r="F3503" s="2" t="s">
        <x:v>84</x:v>
      </x:c>
      <x:c r="G3503" s="2" t="s">
        <x:v>58</x:v>
      </x:c>
      <x:c r="H3503" s="13">
        <x:v>470.58</x:v>
      </x:c>
      <x:c r="I3503" s="12">
        <x:v>1</x:v>
      </x:c>
      <x:c r="J3503" s="2">
        <x:v>4565626</x:v>
      </x:c>
      <x:c r="K3503" s="2">
        <x:v>48</x:v>
      </x:c>
      <x:c r="L3503" s="2">
        <x:v>5</x:v>
      </x:c>
      <x:c r="M3503" s="13" t="n">
        <x:f>H3503*I3503</x:f>
        <x:v>470.58</x:v>
      </x:c>
      <x:c r="N3503" s="13">
        <x:v>453.79</x:v>
      </x:c>
      <x:c r="O3503" s="13" t="n">
        <x:f>H3503-N3503</x:f>
        <x:v>16.789999999999964</x:v>
      </x:c>
      <x:c r="P3503" s="4" t="str">
        <x:f t="shared" si="54"/>
        <x:v>Wednesday</x:v>
      </x:c>
    </x:row>
    <x:row r="3504" hidden="1">
      <x:c r="B3504" s="17">
        <x:v>43915</x:v>
      </x:c>
      <x:c r="C3504" s="11">
        <x:v>0.16741898148148099</x:v>
      </x:c>
      <x:c r="D3504" s="12">
        <x:v>7556</x:v>
      </x:c>
      <x:c r="E3504" s="12">
        <x:v>95622</x:v>
      </x:c>
      <x:c r="F3504" s="2" t="s">
        <x:v>74</x:v>
      </x:c>
      <x:c r="G3504" s="2" t="s">
        <x:v>75</x:v>
      </x:c>
      <x:c r="H3504" s="13">
        <x:v>15.99</x:v>
      </x:c>
      <x:c r="I3504" s="12">
        <x:v>1</x:v>
      </x:c>
      <x:c r="J3504" s="2">
        <x:v>8072496</x:v>
      </x:c>
      <x:c r="K3504" s="2">
        <x:v>36</x:v>
      </x:c>
      <x:c r="L3504" s="2">
        <x:v>1</x:v>
      </x:c>
      <x:c r="M3504" s="13" t="n">
        <x:f>H3504*I3504</x:f>
        <x:v>15.99</x:v>
      </x:c>
      <x:c r="N3504" s="13">
        <x:v>13</x:v>
      </x:c>
      <x:c r="O3504" s="13" t="n">
        <x:f>H3504-N3504</x:f>
        <x:v>2.99</x:v>
      </x:c>
      <x:c r="P3504" s="4" t="str">
        <x:f t="shared" si="54"/>
        <x:v>Wednesday</x:v>
      </x:c>
    </x:row>
    <x:row r="3505">
      <x:c r="B3505" s="17">
        <x:v>43915</x:v>
      </x:c>
      <x:c r="C3505" s="11">
        <x:v>0.19243055555555599</x:v>
      </x:c>
      <x:c r="D3505" s="12">
        <x:v>627</x:v>
      </x:c>
      <x:c r="E3505" s="12">
        <x:v>35622</x:v>
      </x:c>
      <x:c r="F3505" s="2" t="s">
        <x:v>45</x:v>
      </x:c>
      <x:c r="G3505" s="2" t="s">
        <x:v>46</x:v>
      </x:c>
      <x:c r="H3505" s="13">
        <x:v>154.94999999999999</x:v>
      </x:c>
      <x:c r="I3505" s="12">
        <x:v>1</x:v>
      </x:c>
      <x:c r="J3505" s="2">
        <x:v>2943622</x:v>
      </x:c>
      <x:c r="K3505" s="2">
        <x:v>70</x:v>
      </x:c>
      <x:c r="L3505" s="2">
        <x:v>5</x:v>
      </x:c>
      <x:c r="M3505" s="13" t="n">
        <x:f>H3505*I3505</x:f>
        <x:v>154.95</x:v>
      </x:c>
      <x:c r="N3505" s="13">
        <x:v>123</x:v>
      </x:c>
      <x:c r="O3505" s="13" t="n">
        <x:f>H3505-N3505</x:f>
        <x:v>31.94999999999999</x:v>
      </x:c>
      <x:c r="P3505" s="4" t="str">
        <x:f t="shared" si="54"/>
        <x:v>Wednesday</x:v>
      </x:c>
    </x:row>
    <x:row r="3506">
      <x:c r="B3506" s="17">
        <x:v>43915</x:v>
      </x:c>
      <x:c r="C3506" s="11">
        <x:v>0.24787037037036999</x:v>
      </x:c>
      <x:c r="D3506" s="12">
        <x:v>7606</x:v>
      </x:c>
      <x:c r="E3506" s="12">
        <x:v>35622</x:v>
      </x:c>
      <x:c r="F3506" s="2" t="s">
        <x:v>45</x:v>
      </x:c>
      <x:c r="G3506" s="2" t="s">
        <x:v>46</x:v>
      </x:c>
      <x:c r="H3506" s="13">
        <x:v>154.94999999999999</x:v>
      </x:c>
      <x:c r="I3506" s="12">
        <x:v>1</x:v>
      </x:c>
      <x:c r="J3506" s="2">
        <x:v>1736326</x:v>
      </x:c>
      <x:c r="K3506" s="2">
        <x:v>72</x:v>
      </x:c>
      <x:c r="L3506" s="2">
        <x:v>5</x:v>
      </x:c>
      <x:c r="M3506" s="13" t="n">
        <x:f>H3506*I3506</x:f>
        <x:v>154.95</x:v>
      </x:c>
      <x:c r="N3506" s="13">
        <x:v>123</x:v>
      </x:c>
      <x:c r="O3506" s="13" t="n">
        <x:f>H3506-N3506</x:f>
        <x:v>31.94999999999999</x:v>
      </x:c>
      <x:c r="P3506" s="4" t="str">
        <x:f t="shared" si="54"/>
        <x:v>Wednesday</x:v>
      </x:c>
    </x:row>
    <x:row r="3507" hidden="1">
      <x:c r="B3507" s="17">
        <x:v>43915</x:v>
      </x:c>
      <x:c r="C3507" s="11">
        <x:v>0.261851851851852</x:v>
      </x:c>
      <x:c r="D3507" s="12">
        <x:v>1077</x:v>
      </x:c>
      <x:c r="E3507" s="12">
        <x:v>15633</x:v>
      </x:c>
      <x:c r="F3507" s="2" t="s">
        <x:v>84</x:v>
      </x:c>
      <x:c r="G3507" s="2" t="s">
        <x:v>58</x:v>
      </x:c>
      <x:c r="H3507" s="13">
        <x:v>470.58</x:v>
      </x:c>
      <x:c r="I3507" s="12">
        <x:v>1</x:v>
      </x:c>
      <x:c r="J3507" s="2">
        <x:v>2026086</x:v>
      </x:c>
      <x:c r="K3507" s="2">
        <x:v>29</x:v>
      </x:c>
      <x:c r="L3507" s="2">
        <x:v>5</x:v>
      </x:c>
      <x:c r="M3507" s="13" t="n">
        <x:f>H3507*I3507</x:f>
        <x:v>470.58</x:v>
      </x:c>
      <x:c r="N3507" s="13">
        <x:v>453.79</x:v>
      </x:c>
      <x:c r="O3507" s="13" t="n">
        <x:f>H3507-N3507</x:f>
        <x:v>16.789999999999964</x:v>
      </x:c>
      <x:c r="P3507" s="4" t="str">
        <x:f t="shared" si="54"/>
        <x:v>Wednesday</x:v>
      </x:c>
    </x:row>
    <x:row r="3508">
      <x:c r="B3508" s="17">
        <x:v>43915</x:v>
      </x:c>
      <x:c r="C3508" s="11">
        <x:v>0.28271990740740699</x:v>
      </x:c>
      <x:c r="D3508" s="12">
        <x:v>2675</x:v>
      </x:c>
      <x:c r="E3508" s="12">
        <x:v>35622</x:v>
      </x:c>
      <x:c r="F3508" s="2" t="s">
        <x:v>45</x:v>
      </x:c>
      <x:c r="G3508" s="2" t="s">
        <x:v>46</x:v>
      </x:c>
      <x:c r="H3508" s="13">
        <x:v>154.94999999999999</x:v>
      </x:c>
      <x:c r="I3508" s="12">
        <x:v>1</x:v>
      </x:c>
      <x:c r="J3508" s="2">
        <x:v>4952542</x:v>
      </x:c>
      <x:c r="K3508" s="2">
        <x:v>39</x:v>
      </x:c>
      <x:c r="L3508" s="2">
        <x:v>5</x:v>
      </x:c>
      <x:c r="M3508" s="13" t="n">
        <x:f>H3508*I3508</x:f>
        <x:v>154.95</x:v>
      </x:c>
      <x:c r="N3508" s="13">
        <x:v>123</x:v>
      </x:c>
      <x:c r="O3508" s="13" t="n">
        <x:f>H3508-N3508</x:f>
        <x:v>31.94999999999999</x:v>
      </x:c>
      <x:c r="P3508" s="4" t="str">
        <x:f t="shared" si="54"/>
        <x:v>Wednesday</x:v>
      </x:c>
    </x:row>
    <x:row r="3509" hidden="1">
      <x:c r="B3509" s="17">
        <x:v>43915</x:v>
      </x:c>
      <x:c r="C3509" s="11">
        <x:v>0.297951388888889</x:v>
      </x:c>
      <x:c r="D3509" s="12">
        <x:v>7430</x:v>
      </x:c>
      <x:c r="E3509" s="12">
        <x:v>15633</x:v>
      </x:c>
      <x:c r="F3509" s="2" t="s">
        <x:v>84</x:v>
      </x:c>
      <x:c r="G3509" s="2" t="s">
        <x:v>58</x:v>
      </x:c>
      <x:c r="H3509" s="13">
        <x:v>470.58</x:v>
      </x:c>
      <x:c r="I3509" s="12">
        <x:v>1</x:v>
      </x:c>
      <x:c r="J3509" s="2">
        <x:v>6182701</x:v>
      </x:c>
      <x:c r="K3509" s="2">
        <x:v>49</x:v>
      </x:c>
      <x:c r="L3509" s="2">
        <x:v>5</x:v>
      </x:c>
      <x:c r="M3509" s="13" t="n">
        <x:f>H3509*I3509</x:f>
        <x:v>470.58</x:v>
      </x:c>
      <x:c r="N3509" s="13">
        <x:v>453.79</x:v>
      </x:c>
      <x:c r="O3509" s="13" t="n">
        <x:f>H3509-N3509</x:f>
        <x:v>16.789999999999964</x:v>
      </x:c>
      <x:c r="P3509" s="4" t="str">
        <x:f t="shared" si="54"/>
        <x:v>Wednesday</x:v>
      </x:c>
    </x:row>
    <x:row r="3510">
      <x:c r="B3510" s="17">
        <x:v>43915</x:v>
      </x:c>
      <x:c r="C3510" s="11">
        <x:v>0.303530092592593</x:v>
      </x:c>
      <x:c r="D3510" s="12">
        <x:v>8311</x:v>
      </x:c>
      <x:c r="E3510" s="12">
        <x:v>35622</x:v>
      </x:c>
      <x:c r="F3510" s="2" t="s">
        <x:v>45</x:v>
      </x:c>
      <x:c r="G3510" s="2" t="s">
        <x:v>46</x:v>
      </x:c>
      <x:c r="H3510" s="13">
        <x:v>154.94999999999999</x:v>
      </x:c>
      <x:c r="I3510" s="12">
        <x:v>1</x:v>
      </x:c>
      <x:c r="J3510" s="2">
        <x:v>4777957</x:v>
      </x:c>
      <x:c r="K3510" s="2">
        <x:v>65</x:v>
      </x:c>
      <x:c r="L3510" s="2">
        <x:v>5</x:v>
      </x:c>
      <x:c r="M3510" s="13" t="n">
        <x:f>H3510*I3510</x:f>
        <x:v>154.95</x:v>
      </x:c>
      <x:c r="N3510" s="13">
        <x:v>123</x:v>
      </x:c>
      <x:c r="O3510" s="13" t="n">
        <x:f>H3510-N3510</x:f>
        <x:v>31.94999999999999</x:v>
      </x:c>
      <x:c r="P3510" s="4" t="str">
        <x:f t="shared" si="54"/>
        <x:v>Wednesday</x:v>
      </x:c>
    </x:row>
    <x:row r="3511">
      <x:c r="B3511" s="17">
        <x:v>43915</x:v>
      </x:c>
      <x:c r="C3511" s="11">
        <x:v>0.32181712962962999</x:v>
      </x:c>
      <x:c r="D3511" s="12">
        <x:v>5252</x:v>
      </x:c>
      <x:c r="E3511" s="12">
        <x:v>35622</x:v>
      </x:c>
      <x:c r="F3511" s="2" t="s">
        <x:v>45</x:v>
      </x:c>
      <x:c r="G3511" s="2" t="s">
        <x:v>46</x:v>
      </x:c>
      <x:c r="H3511" s="13">
        <x:v>154.94999999999999</x:v>
      </x:c>
      <x:c r="I3511" s="12">
        <x:v>1</x:v>
      </x:c>
      <x:c r="J3511" s="2">
        <x:v>7162018</x:v>
      </x:c>
      <x:c r="K3511" s="2">
        <x:v>34</x:v>
      </x:c>
      <x:c r="L3511" s="2">
        <x:v>5</x:v>
      </x:c>
      <x:c r="M3511" s="13" t="n">
        <x:f>H3511*I3511</x:f>
        <x:v>154.95</x:v>
      </x:c>
      <x:c r="N3511" s="13">
        <x:v>123</x:v>
      </x:c>
      <x:c r="O3511" s="13" t="n">
        <x:f>H3511-N3511</x:f>
        <x:v>31.94999999999999</x:v>
      </x:c>
      <x:c r="P3511" s="4" t="str">
        <x:f t="shared" si="54"/>
        <x:v>Wednesday</x:v>
      </x:c>
    </x:row>
    <x:row r="3512">
      <x:c r="B3512" s="17">
        <x:v>43915</x:v>
      </x:c>
      <x:c r="C3512" s="11">
        <x:v>0.34795138888888899</x:v>
      </x:c>
      <x:c r="D3512" s="12">
        <x:v>5858</x:v>
      </x:c>
      <x:c r="E3512" s="12">
        <x:v>35622</x:v>
      </x:c>
      <x:c r="F3512" s="2" t="s">
        <x:v>45</x:v>
      </x:c>
      <x:c r="G3512" s="2" t="s">
        <x:v>46</x:v>
      </x:c>
      <x:c r="H3512" s="13">
        <x:v>154.94999999999999</x:v>
      </x:c>
      <x:c r="I3512" s="12">
        <x:v>1</x:v>
      </x:c>
      <x:c r="J3512" s="2">
        <x:v>6303875</x:v>
      </x:c>
      <x:c r="K3512" s="2">
        <x:v>58</x:v>
      </x:c>
      <x:c r="L3512" s="2">
        <x:v>5</x:v>
      </x:c>
      <x:c r="M3512" s="13" t="n">
        <x:f>H3512*I3512</x:f>
        <x:v>154.95</x:v>
      </x:c>
      <x:c r="N3512" s="13">
        <x:v>123</x:v>
      </x:c>
      <x:c r="O3512" s="13" t="n">
        <x:f>H3512-N3512</x:f>
        <x:v>31.94999999999999</x:v>
      </x:c>
      <x:c r="P3512" s="4" t="str">
        <x:f t="shared" si="54"/>
        <x:v>Wednesday</x:v>
      </x:c>
    </x:row>
    <x:row r="3513">
      <x:c r="B3513" s="17">
        <x:v>43915</x:v>
      </x:c>
      <x:c r="C3513" s="11">
        <x:v>0.38440972222222197</x:v>
      </x:c>
      <x:c r="D3513" s="12">
        <x:v>6263</x:v>
      </x:c>
      <x:c r="E3513" s="12">
        <x:v>35622</x:v>
      </x:c>
      <x:c r="F3513" s="2" t="s">
        <x:v>45</x:v>
      </x:c>
      <x:c r="G3513" s="2" t="s">
        <x:v>46</x:v>
      </x:c>
      <x:c r="H3513" s="13">
        <x:v>154.94999999999999</x:v>
      </x:c>
      <x:c r="I3513" s="12">
        <x:v>1</x:v>
      </x:c>
      <x:c r="J3513" s="2">
        <x:v>1647171</x:v>
      </x:c>
      <x:c r="K3513" s="2">
        <x:v>70</x:v>
      </x:c>
      <x:c r="L3513" s="2">
        <x:v>5</x:v>
      </x:c>
      <x:c r="M3513" s="13" t="n">
        <x:f>H3513*I3513</x:f>
        <x:v>154.95</x:v>
      </x:c>
      <x:c r="N3513" s="13">
        <x:v>123</x:v>
      </x:c>
      <x:c r="O3513" s="13" t="n">
        <x:f>H3513-N3513</x:f>
        <x:v>31.94999999999999</x:v>
      </x:c>
      <x:c r="P3513" s="4" t="str">
        <x:f t="shared" si="54"/>
        <x:v>Wednesday</x:v>
      </x:c>
    </x:row>
    <x:row r="3514">
      <x:c r="B3514" s="17">
        <x:v>43915</x:v>
      </x:c>
      <x:c r="C3514" s="11">
        <x:v>0.40915509259259297</x:v>
      </x:c>
      <x:c r="D3514" s="12">
        <x:v>4173</x:v>
      </x:c>
      <x:c r="E3514" s="12">
        <x:v>35622</x:v>
      </x:c>
      <x:c r="F3514" s="2" t="s">
        <x:v>45</x:v>
      </x:c>
      <x:c r="G3514" s="2" t="s">
        <x:v>46</x:v>
      </x:c>
      <x:c r="H3514" s="13">
        <x:v>154.94999999999999</x:v>
      </x:c>
      <x:c r="I3514" s="12">
        <x:v>1</x:v>
      </x:c>
      <x:c r="J3514" s="2">
        <x:v>1192097</x:v>
      </x:c>
      <x:c r="K3514" s="2">
        <x:v>42</x:v>
      </x:c>
      <x:c r="L3514" s="2">
        <x:v>5</x:v>
      </x:c>
      <x:c r="M3514" s="13" t="n">
        <x:f>H3514*I3514</x:f>
        <x:v>154.95</x:v>
      </x:c>
      <x:c r="N3514" s="13">
        <x:v>123</x:v>
      </x:c>
      <x:c r="O3514" s="13" t="n">
        <x:f>H3514-N3514</x:f>
        <x:v>31.94999999999999</x:v>
      </x:c>
      <x:c r="P3514" s="4" t="str">
        <x:f t="shared" si="54"/>
        <x:v>Wednesday</x:v>
      </x:c>
    </x:row>
    <x:row r="3515" hidden="1">
      <x:c r="B3515" s="17">
        <x:v>43915</x:v>
      </x:c>
      <x:c r="C3515" s="11">
        <x:v>0.41653935185185198</x:v>
      </x:c>
      <x:c r="D3515" s="12">
        <x:v>4257</x:v>
      </x:c>
      <x:c r="E3515" s="12">
        <x:v>15633</x:v>
      </x:c>
      <x:c r="F3515" s="2" t="s">
        <x:v>84</x:v>
      </x:c>
      <x:c r="G3515" s="2" t="s">
        <x:v>58</x:v>
      </x:c>
      <x:c r="H3515" s="13">
        <x:v>470.58</x:v>
      </x:c>
      <x:c r="I3515" s="12">
        <x:v>1</x:v>
      </x:c>
      <x:c r="J3515" s="2">
        <x:v>7174270</x:v>
      </x:c>
      <x:c r="K3515" s="2">
        <x:v>54</x:v>
      </x:c>
      <x:c r="L3515" s="2">
        <x:v>5</x:v>
      </x:c>
      <x:c r="M3515" s="13" t="n">
        <x:f>H3515*I3515</x:f>
        <x:v>470.58</x:v>
      </x:c>
      <x:c r="N3515" s="13">
        <x:v>453.79</x:v>
      </x:c>
      <x:c r="O3515" s="13" t="n">
        <x:f>H3515-N3515</x:f>
        <x:v>16.789999999999964</x:v>
      </x:c>
      <x:c r="P3515" s="4" t="str">
        <x:f t="shared" si="54"/>
        <x:v>Wednesday</x:v>
      </x:c>
    </x:row>
    <x:row r="3516" hidden="1">
      <x:c r="B3516" s="17">
        <x:v>43915</x:v>
      </x:c>
      <x:c r="C3516" s="11">
        <x:v>0.425763888888889</x:v>
      </x:c>
      <x:c r="D3516" s="12">
        <x:v>2157</x:v>
      </x:c>
      <x:c r="E3516" s="12">
        <x:v>15633</x:v>
      </x:c>
      <x:c r="F3516" s="2" t="s">
        <x:v>84</x:v>
      </x:c>
      <x:c r="G3516" s="2" t="s">
        <x:v>58</x:v>
      </x:c>
      <x:c r="H3516" s="13">
        <x:v>470.58</x:v>
      </x:c>
      <x:c r="I3516" s="12">
        <x:v>1</x:v>
      </x:c>
      <x:c r="J3516" s="2">
        <x:v>8891581</x:v>
      </x:c>
      <x:c r="K3516" s="2">
        <x:v>46</x:v>
      </x:c>
      <x:c r="L3516" s="2">
        <x:v>5</x:v>
      </x:c>
      <x:c r="M3516" s="13" t="n">
        <x:f>H3516*I3516</x:f>
        <x:v>470.58</x:v>
      </x:c>
      <x:c r="N3516" s="13">
        <x:v>453.79</x:v>
      </x:c>
      <x:c r="O3516" s="13" t="n">
        <x:f>H3516-N3516</x:f>
        <x:v>16.789999999999964</x:v>
      </x:c>
      <x:c r="P3516" s="4" t="str">
        <x:f t="shared" si="54"/>
        <x:v>Wednesday</x:v>
      </x:c>
    </x:row>
    <x:row r="3517">
      <x:c r="B3517" s="17">
        <x:v>43915</x:v>
      </x:c>
      <x:c r="C3517" s="11">
        <x:v>0.42827546296296298</x:v>
      </x:c>
      <x:c r="D3517" s="12">
        <x:v>323</x:v>
      </x:c>
      <x:c r="E3517" s="12">
        <x:v>35622</x:v>
      </x:c>
      <x:c r="F3517" s="2" t="s">
        <x:v>45</x:v>
      </x:c>
      <x:c r="G3517" s="2" t="s">
        <x:v>46</x:v>
      </x:c>
      <x:c r="H3517" s="13">
        <x:v>154.94999999999999</x:v>
      </x:c>
      <x:c r="I3517" s="12">
        <x:v>1</x:v>
      </x:c>
      <x:c r="J3517" s="2">
        <x:v>9910788</x:v>
      </x:c>
      <x:c r="K3517" s="2">
        <x:v>70</x:v>
      </x:c>
      <x:c r="L3517" s="2">
        <x:v>5</x:v>
      </x:c>
      <x:c r="M3517" s="13" t="n">
        <x:f>H3517*I3517</x:f>
        <x:v>154.95</x:v>
      </x:c>
      <x:c r="N3517" s="13">
        <x:v>123</x:v>
      </x:c>
      <x:c r="O3517" s="13" t="n">
        <x:f>H3517-N3517</x:f>
        <x:v>31.94999999999999</x:v>
      </x:c>
      <x:c r="P3517" s="4" t="str">
        <x:f t="shared" si="54"/>
        <x:v>Wednesday</x:v>
      </x:c>
    </x:row>
    <x:row r="3518" hidden="1">
      <x:c r="B3518" s="17">
        <x:v>43915</x:v>
      </x:c>
      <x:c r="C3518" s="11">
        <x:v>0.43621527777777802</x:v>
      </x:c>
      <x:c r="D3518" s="12">
        <x:v>8674</x:v>
      </x:c>
      <x:c r="E3518" s="12">
        <x:v>15633</x:v>
      </x:c>
      <x:c r="F3518" s="2" t="s">
        <x:v>84</x:v>
      </x:c>
      <x:c r="G3518" s="2" t="s">
        <x:v>58</x:v>
      </x:c>
      <x:c r="H3518" s="13">
        <x:v>470.58</x:v>
      </x:c>
      <x:c r="I3518" s="12">
        <x:v>1</x:v>
      </x:c>
      <x:c r="J3518" s="2">
        <x:v>4273108</x:v>
      </x:c>
      <x:c r="K3518" s="2">
        <x:v>26</x:v>
      </x:c>
      <x:c r="L3518" s="2">
        <x:v>5</x:v>
      </x:c>
      <x:c r="M3518" s="13" t="n">
        <x:f>H3518*I3518</x:f>
        <x:v>470.58</x:v>
      </x:c>
      <x:c r="N3518" s="13">
        <x:v>453.79</x:v>
      </x:c>
      <x:c r="O3518" s="13" t="n">
        <x:f>H3518-N3518</x:f>
        <x:v>16.789999999999964</x:v>
      </x:c>
      <x:c r="P3518" s="4" t="str">
        <x:f t="shared" si="54"/>
        <x:v>Wednesday</x:v>
      </x:c>
    </x:row>
    <x:row r="3519" hidden="1">
      <x:c r="B3519" s="17">
        <x:v>43915</x:v>
      </x:c>
      <x:c r="C3519" s="11">
        <x:v>0.43954861111111099</x:v>
      </x:c>
      <x:c r="D3519" s="12">
        <x:v>4571</x:v>
      </x:c>
      <x:c r="E3519" s="12">
        <x:v>15633</x:v>
      </x:c>
      <x:c r="F3519" s="2" t="s">
        <x:v>84</x:v>
      </x:c>
      <x:c r="G3519" s="2" t="s">
        <x:v>58</x:v>
      </x:c>
      <x:c r="H3519" s="13">
        <x:v>470.58</x:v>
      </x:c>
      <x:c r="I3519" s="12">
        <x:v>1</x:v>
      </x:c>
      <x:c r="J3519" s="2">
        <x:v>2501447</x:v>
      </x:c>
      <x:c r="K3519" s="2">
        <x:v>46</x:v>
      </x:c>
      <x:c r="L3519" s="2">
        <x:v>5</x:v>
      </x:c>
      <x:c r="M3519" s="13" t="n">
        <x:f>H3519*I3519</x:f>
        <x:v>470.58</x:v>
      </x:c>
      <x:c r="N3519" s="13">
        <x:v>453.79</x:v>
      </x:c>
      <x:c r="O3519" s="13" t="n">
        <x:f>H3519-N3519</x:f>
        <x:v>16.789999999999964</x:v>
      </x:c>
      <x:c r="P3519" s="4" t="str">
        <x:f t="shared" si="54"/>
        <x:v>Wednesday</x:v>
      </x:c>
    </x:row>
    <x:row r="3520">
      <x:c r="B3520" s="17">
        <x:v>43915</x:v>
      </x:c>
      <x:c r="C3520" s="11">
        <x:v>0.44621527777777797</x:v>
      </x:c>
      <x:c r="D3520" s="12">
        <x:v>2705</x:v>
      </x:c>
      <x:c r="E3520" s="12">
        <x:v>35622</x:v>
      </x:c>
      <x:c r="F3520" s="2" t="s">
        <x:v>45</x:v>
      </x:c>
      <x:c r="G3520" s="2" t="s">
        <x:v>46</x:v>
      </x:c>
      <x:c r="H3520" s="13">
        <x:v>154.94999999999999</x:v>
      </x:c>
      <x:c r="I3520" s="12">
        <x:v>1</x:v>
      </x:c>
      <x:c r="J3520" s="2">
        <x:v>6050749</x:v>
      </x:c>
      <x:c r="K3520" s="2">
        <x:v>38</x:v>
      </x:c>
      <x:c r="L3520" s="2">
        <x:v>5</x:v>
      </x:c>
      <x:c r="M3520" s="13" t="n">
        <x:f>H3520*I3520</x:f>
        <x:v>154.95</x:v>
      </x:c>
      <x:c r="N3520" s="13">
        <x:v>123</x:v>
      </x:c>
      <x:c r="O3520" s="13" t="n">
        <x:f>H3520-N3520</x:f>
        <x:v>31.94999999999999</x:v>
      </x:c>
      <x:c r="P3520" s="4" t="str">
        <x:f t="shared" si="54"/>
        <x:v>Wednesday</x:v>
      </x:c>
    </x:row>
    <x:row r="3521" hidden="1">
      <x:c r="B3521" s="17">
        <x:v>43915</x:v>
      </x:c>
      <x:c r="C3521" s="11">
        <x:v>0.45047453703703699</x:v>
      </x:c>
      <x:c r="D3521" s="12">
        <x:v>2334</x:v>
      </x:c>
      <x:c r="E3521" s="12">
        <x:v>15633</x:v>
      </x:c>
      <x:c r="F3521" s="2" t="s">
        <x:v>84</x:v>
      </x:c>
      <x:c r="G3521" s="2" t="s">
        <x:v>58</x:v>
      </x:c>
      <x:c r="H3521" s="13">
        <x:v>470.58</x:v>
      </x:c>
      <x:c r="I3521" s="12">
        <x:v>1</x:v>
      </x:c>
      <x:c r="J3521" s="2">
        <x:v>5647200</x:v>
      </x:c>
      <x:c r="K3521" s="2">
        <x:v>42</x:v>
      </x:c>
      <x:c r="L3521" s="2">
        <x:v>5</x:v>
      </x:c>
      <x:c r="M3521" s="13" t="n">
        <x:f>H3521*I3521</x:f>
        <x:v>470.58</x:v>
      </x:c>
      <x:c r="N3521" s="13">
        <x:v>453.79</x:v>
      </x:c>
      <x:c r="O3521" s="13" t="n">
        <x:f>H3521-N3521</x:f>
        <x:v>16.789999999999964</x:v>
      </x:c>
      <x:c r="P3521" s="4" t="str">
        <x:f t="shared" si="54"/>
        <x:v>Wednesday</x:v>
      </x:c>
    </x:row>
    <x:row r="3522" hidden="1">
      <x:c r="B3522" s="17">
        <x:v>43915</x:v>
      </x:c>
      <x:c r="C3522" s="11">
        <x:v>0.45606481481481498</x:v>
      </x:c>
      <x:c r="D3522" s="12">
        <x:v>7896</x:v>
      </x:c>
      <x:c r="E3522" s="12">
        <x:v>15633</x:v>
      </x:c>
      <x:c r="F3522" s="2" t="s">
        <x:v>84</x:v>
      </x:c>
      <x:c r="G3522" s="2" t="s">
        <x:v>58</x:v>
      </x:c>
      <x:c r="H3522" s="13">
        <x:v>470.58</x:v>
      </x:c>
      <x:c r="I3522" s="12">
        <x:v>1</x:v>
      </x:c>
      <x:c r="J3522" s="2">
        <x:v>3796306</x:v>
      </x:c>
      <x:c r="K3522" s="2">
        <x:v>57</x:v>
      </x:c>
      <x:c r="L3522" s="2">
        <x:v>5</x:v>
      </x:c>
      <x:c r="M3522" s="13" t="n">
        <x:f>H3522*I3522</x:f>
        <x:v>470.58</x:v>
      </x:c>
      <x:c r="N3522" s="13">
        <x:v>453.79</x:v>
      </x:c>
      <x:c r="O3522" s="13" t="n">
        <x:f>H3522-N3522</x:f>
        <x:v>16.789999999999964</x:v>
      </x:c>
      <x:c r="P3522" s="4" t="str">
        <x:f t="shared" si="54"/>
        <x:v>Wednesday</x:v>
      </x:c>
    </x:row>
    <x:row r="3523" hidden="1">
      <x:c r="B3523" s="17">
        <x:v>43915</x:v>
      </x:c>
      <x:c r="C3523" s="11">
        <x:v>0.46821759259259299</x:v>
      </x:c>
      <x:c r="D3523" s="12">
        <x:v>2320</x:v>
      </x:c>
      <x:c r="E3523" s="12">
        <x:v>15633</x:v>
      </x:c>
      <x:c r="F3523" s="2" t="s">
        <x:v>84</x:v>
      </x:c>
      <x:c r="G3523" s="2" t="s">
        <x:v>58</x:v>
      </x:c>
      <x:c r="H3523" s="13">
        <x:v>470.58</x:v>
      </x:c>
      <x:c r="I3523" s="12">
        <x:v>1</x:v>
      </x:c>
      <x:c r="J3523" s="2">
        <x:v>867308</x:v>
      </x:c>
      <x:c r="K3523" s="2">
        <x:v>30</x:v>
      </x:c>
      <x:c r="L3523" s="2">
        <x:v>5</x:v>
      </x:c>
      <x:c r="M3523" s="13" t="n">
        <x:f>H3523*I3523</x:f>
        <x:v>470.58</x:v>
      </x:c>
      <x:c r="N3523" s="13">
        <x:v>453.79</x:v>
      </x:c>
      <x:c r="O3523" s="13" t="n">
        <x:f>H3523-N3523</x:f>
        <x:v>16.789999999999964</x:v>
      </x:c>
      <x:c r="P3523" s="4" t="str">
        <x:f t="shared" si="54"/>
        <x:v>Wednesday</x:v>
      </x:c>
    </x:row>
    <x:row r="3524">
      <x:c r="B3524" s="17">
        <x:v>43915</x:v>
      </x:c>
      <x:c r="C3524" s="11">
        <x:v>0.477372685185185</x:v>
      </x:c>
      <x:c r="D3524" s="12">
        <x:v>9167</x:v>
      </x:c>
      <x:c r="E3524" s="12">
        <x:v>35622</x:v>
      </x:c>
      <x:c r="F3524" s="2" t="s">
        <x:v>45</x:v>
      </x:c>
      <x:c r="G3524" s="2" t="s">
        <x:v>46</x:v>
      </x:c>
      <x:c r="H3524" s="13">
        <x:v>154.94999999999999</x:v>
      </x:c>
      <x:c r="I3524" s="12">
        <x:v>1</x:v>
      </x:c>
      <x:c r="J3524" s="2">
        <x:v>7317888</x:v>
      </x:c>
      <x:c r="K3524" s="2">
        <x:v>78</x:v>
      </x:c>
      <x:c r="L3524" s="2">
        <x:v>5</x:v>
      </x:c>
      <x:c r="M3524" s="13" t="n">
        <x:f>H3524*I3524</x:f>
        <x:v>154.95</x:v>
      </x:c>
      <x:c r="N3524" s="13">
        <x:v>123</x:v>
      </x:c>
      <x:c r="O3524" s="13" t="n">
        <x:f>H3524-N3524</x:f>
        <x:v>31.94999999999999</x:v>
      </x:c>
      <x:c r="P3524" s="4" t="str">
        <x:f t="shared" ref="P3524:P3587" si="55">TEXT(B3524, "dddd")</x:f>
        <x:v>Wednesday</x:v>
      </x:c>
    </x:row>
    <x:row r="3525">
      <x:c r="B3525" s="17">
        <x:v>43915</x:v>
      </x:c>
      <x:c r="C3525" s="11">
        <x:v>0.49039351851851798</x:v>
      </x:c>
      <x:c r="D3525" s="12">
        <x:v>9610</x:v>
      </x:c>
      <x:c r="E3525" s="12">
        <x:v>35622</x:v>
      </x:c>
      <x:c r="F3525" s="2" t="s">
        <x:v>45</x:v>
      </x:c>
      <x:c r="G3525" s="2" t="s">
        <x:v>46</x:v>
      </x:c>
      <x:c r="H3525" s="13">
        <x:v>154.94999999999999</x:v>
      </x:c>
      <x:c r="I3525" s="12">
        <x:v>1</x:v>
      </x:c>
      <x:c r="J3525" s="2">
        <x:v>4959133</x:v>
      </x:c>
      <x:c r="K3525" s="2">
        <x:v>34</x:v>
      </x:c>
      <x:c r="L3525" s="2">
        <x:v>5</x:v>
      </x:c>
      <x:c r="M3525" s="13" t="n">
        <x:f>H3525*I3525</x:f>
        <x:v>154.95</x:v>
      </x:c>
      <x:c r="N3525" s="13">
        <x:v>123</x:v>
      </x:c>
      <x:c r="O3525" s="13" t="n">
        <x:f>H3525-N3525</x:f>
        <x:v>31.94999999999999</x:v>
      </x:c>
      <x:c r="P3525" s="4" t="str">
        <x:f t="shared" si="55"/>
        <x:v>Wednesday</x:v>
      </x:c>
    </x:row>
    <x:row r="3526" hidden="1">
      <x:c r="B3526" s="17">
        <x:v>43915</x:v>
      </x:c>
      <x:c r="C3526" s="11">
        <x:v>0.49039351851851798</x:v>
      </x:c>
      <x:c r="D3526" s="12">
        <x:v>9610</x:v>
      </x:c>
      <x:c r="E3526" s="12">
        <x:v>15633</x:v>
      </x:c>
      <x:c r="F3526" s="2" t="s">
        <x:v>84</x:v>
      </x:c>
      <x:c r="G3526" s="2" t="s">
        <x:v>58</x:v>
      </x:c>
      <x:c r="H3526" s="13">
        <x:v>470.58</x:v>
      </x:c>
      <x:c r="I3526" s="12">
        <x:v>1</x:v>
      </x:c>
      <x:c r="J3526" s="2">
        <x:v>4548929</x:v>
      </x:c>
      <x:c r="K3526" s="2">
        <x:v>63</x:v>
      </x:c>
      <x:c r="L3526" s="2">
        <x:v>5</x:v>
      </x:c>
      <x:c r="M3526" s="13" t="n">
        <x:f>H3526*I3526</x:f>
        <x:v>470.58</x:v>
      </x:c>
      <x:c r="N3526" s="13">
        <x:v>453.79</x:v>
      </x:c>
      <x:c r="O3526" s="13" t="n">
        <x:f>H3526-N3526</x:f>
        <x:v>16.789999999999964</x:v>
      </x:c>
      <x:c r="P3526" s="4" t="str">
        <x:f t="shared" si="55"/>
        <x:v>Wednesday</x:v>
      </x:c>
    </x:row>
    <x:row r="3527">
      <x:c r="B3527" s="17">
        <x:v>43916</x:v>
      </x:c>
      <x:c r="C3527" s="11">
        <x:v>0.262199074074074</x:v>
      </x:c>
      <x:c r="D3527" s="12">
        <x:v>8734</x:v>
      </x:c>
      <x:c r="E3527" s="12">
        <x:v>35622</x:v>
      </x:c>
      <x:c r="F3527" s="2" t="s">
        <x:v>45</x:v>
      </x:c>
      <x:c r="G3527" s="2" t="s">
        <x:v>46</x:v>
      </x:c>
      <x:c r="H3527" s="13">
        <x:v>154.94999999999999</x:v>
      </x:c>
      <x:c r="I3527" s="12">
        <x:v>1</x:v>
      </x:c>
      <x:c r="J3527" s="2">
        <x:v>8987732</x:v>
      </x:c>
      <x:c r="K3527" s="2">
        <x:v>26</x:v>
      </x:c>
      <x:c r="L3527" s="2">
        <x:v>5</x:v>
      </x:c>
      <x:c r="M3527" s="13" t="n">
        <x:f>H3527*I3527</x:f>
        <x:v>154.95</x:v>
      </x:c>
      <x:c r="N3527" s="13">
        <x:v>123</x:v>
      </x:c>
      <x:c r="O3527" s="13" t="n">
        <x:f>H3527-N3527</x:f>
        <x:v>31.94999999999999</x:v>
      </x:c>
      <x:c r="P3527" s="4" t="str">
        <x:f t="shared" si="55"/>
        <x:v>Thursday</x:v>
      </x:c>
    </x:row>
    <x:row r="3528">
      <x:c r="B3528" s="17">
        <x:v>43916</x:v>
      </x:c>
      <x:c r="C3528" s="11">
        <x:v>0.30262731481481497</x:v>
      </x:c>
      <x:c r="D3528" s="12">
        <x:v>7695</x:v>
      </x:c>
      <x:c r="E3528" s="12">
        <x:v>35622</x:v>
      </x:c>
      <x:c r="F3528" s="2" t="s">
        <x:v>45</x:v>
      </x:c>
      <x:c r="G3528" s="2" t="s">
        <x:v>46</x:v>
      </x:c>
      <x:c r="H3528" s="13">
        <x:v>154.94999999999999</x:v>
      </x:c>
      <x:c r="I3528" s="12">
        <x:v>1</x:v>
      </x:c>
      <x:c r="J3528" s="2">
        <x:v>4440026</x:v>
      </x:c>
      <x:c r="K3528" s="2">
        <x:v>39</x:v>
      </x:c>
      <x:c r="L3528" s="2">
        <x:v>5</x:v>
      </x:c>
      <x:c r="M3528" s="13" t="n">
        <x:f>H3528*I3528</x:f>
        <x:v>154.95</x:v>
      </x:c>
      <x:c r="N3528" s="13">
        <x:v>123</x:v>
      </x:c>
      <x:c r="O3528" s="13" t="n">
        <x:f>H3528-N3528</x:f>
        <x:v>31.94999999999999</x:v>
      </x:c>
      <x:c r="P3528" s="4" t="str">
        <x:f t="shared" si="55"/>
        <x:v>Thursday</x:v>
      </x:c>
    </x:row>
    <x:row r="3529">
      <x:c r="B3529" s="17">
        <x:v>43916</x:v>
      </x:c>
      <x:c r="C3529" s="11">
        <x:v>0.30509259259259303</x:v>
      </x:c>
      <x:c r="D3529" s="12">
        <x:v>7443</x:v>
      </x:c>
      <x:c r="E3529" s="12">
        <x:v>35622</x:v>
      </x:c>
      <x:c r="F3529" s="2" t="s">
        <x:v>45</x:v>
      </x:c>
      <x:c r="G3529" s="2" t="s">
        <x:v>46</x:v>
      </x:c>
      <x:c r="H3529" s="13">
        <x:v>154.94999999999999</x:v>
      </x:c>
      <x:c r="I3529" s="12">
        <x:v>1</x:v>
      </x:c>
      <x:c r="J3529" s="2">
        <x:v>3480671</x:v>
      </x:c>
      <x:c r="K3529" s="2">
        <x:v>60</x:v>
      </x:c>
      <x:c r="L3529" s="2">
        <x:v>5</x:v>
      </x:c>
      <x:c r="M3529" s="13" t="n">
        <x:f>H3529*I3529</x:f>
        <x:v>154.95</x:v>
      </x:c>
      <x:c r="N3529" s="13">
        <x:v>123</x:v>
      </x:c>
      <x:c r="O3529" s="13" t="n">
        <x:f>H3529-N3529</x:f>
        <x:v>31.94999999999999</x:v>
      </x:c>
      <x:c r="P3529" s="4" t="str">
        <x:f t="shared" si="55"/>
        <x:v>Thursday</x:v>
      </x:c>
    </x:row>
    <x:row r="3530">
      <x:c r="B3530" s="17">
        <x:v>43916</x:v>
      </x:c>
      <x:c r="C3530" s="11">
        <x:v>0.30759259259259297</x:v>
      </x:c>
      <x:c r="D3530" s="12">
        <x:v>7283</x:v>
      </x:c>
      <x:c r="E3530" s="12">
        <x:v>35622</x:v>
      </x:c>
      <x:c r="F3530" s="2" t="s">
        <x:v>45</x:v>
      </x:c>
      <x:c r="G3530" s="2" t="s">
        <x:v>46</x:v>
      </x:c>
      <x:c r="H3530" s="13">
        <x:v>154.94999999999999</x:v>
      </x:c>
      <x:c r="I3530" s="12">
        <x:v>1</x:v>
      </x:c>
      <x:c r="J3530" s="2">
        <x:v>6479602</x:v>
      </x:c>
      <x:c r="K3530" s="2">
        <x:v>78</x:v>
      </x:c>
      <x:c r="L3530" s="2">
        <x:v>5</x:v>
      </x:c>
      <x:c r="M3530" s="13" t="n">
        <x:f>H3530*I3530</x:f>
        <x:v>154.95</x:v>
      </x:c>
      <x:c r="N3530" s="13">
        <x:v>123</x:v>
      </x:c>
      <x:c r="O3530" s="13" t="n">
        <x:f>H3530-N3530</x:f>
        <x:v>31.94999999999999</x:v>
      </x:c>
      <x:c r="P3530" s="4" t="str">
        <x:f t="shared" si="55"/>
        <x:v>Thursday</x:v>
      </x:c>
    </x:row>
    <x:row r="3531">
      <x:c r="B3531" s="17">
        <x:v>43916</x:v>
      </x:c>
      <x:c r="C3531" s="11">
        <x:v>0.339131944444444</x:v>
      </x:c>
      <x:c r="D3531" s="12">
        <x:v>4675</x:v>
      </x:c>
      <x:c r="E3531" s="12">
        <x:v>35622</x:v>
      </x:c>
      <x:c r="F3531" s="2" t="s">
        <x:v>45</x:v>
      </x:c>
      <x:c r="G3531" s="2" t="s">
        <x:v>46</x:v>
      </x:c>
      <x:c r="H3531" s="13">
        <x:v>154.94999999999999</x:v>
      </x:c>
      <x:c r="I3531" s="12">
        <x:v>1</x:v>
      </x:c>
      <x:c r="J3531" s="2">
        <x:v>5901159</x:v>
      </x:c>
      <x:c r="K3531" s="2">
        <x:v>41</x:v>
      </x:c>
      <x:c r="L3531" s="2">
        <x:v>5</x:v>
      </x:c>
      <x:c r="M3531" s="13" t="n">
        <x:f>H3531*I3531</x:f>
        <x:v>154.95</x:v>
      </x:c>
      <x:c r="N3531" s="13">
        <x:v>123</x:v>
      </x:c>
      <x:c r="O3531" s="13" t="n">
        <x:f>H3531-N3531</x:f>
        <x:v>31.94999999999999</x:v>
      </x:c>
      <x:c r="P3531" s="4" t="str">
        <x:f t="shared" si="55"/>
        <x:v>Thursday</x:v>
      </x:c>
    </x:row>
    <x:row r="3532">
      <x:c r="B3532" s="17">
        <x:v>43916</x:v>
      </x:c>
      <x:c r="C3532" s="11">
        <x:v>0.34879629629629599</x:v>
      </x:c>
      <x:c r="D3532" s="12">
        <x:v>6619</x:v>
      </x:c>
      <x:c r="E3532" s="12">
        <x:v>35622</x:v>
      </x:c>
      <x:c r="F3532" s="2" t="s">
        <x:v>45</x:v>
      </x:c>
      <x:c r="G3532" s="2" t="s">
        <x:v>46</x:v>
      </x:c>
      <x:c r="H3532" s="13">
        <x:v>154.94999999999999</x:v>
      </x:c>
      <x:c r="I3532" s="12">
        <x:v>1</x:v>
      </x:c>
      <x:c r="J3532" s="2">
        <x:v>146120</x:v>
      </x:c>
      <x:c r="K3532" s="2">
        <x:v>55</x:v>
      </x:c>
      <x:c r="L3532" s="2">
        <x:v>5</x:v>
      </x:c>
      <x:c r="M3532" s="13" t="n">
        <x:f>H3532*I3532</x:f>
        <x:v>154.95</x:v>
      </x:c>
      <x:c r="N3532" s="13">
        <x:v>123</x:v>
      </x:c>
      <x:c r="O3532" s="13" t="n">
        <x:f>H3532-N3532</x:f>
        <x:v>31.94999999999999</x:v>
      </x:c>
      <x:c r="P3532" s="4" t="str">
        <x:f t="shared" si="55"/>
        <x:v>Thursday</x:v>
      </x:c>
    </x:row>
    <x:row r="3533">
      <x:c r="B3533" s="17">
        <x:v>43916</x:v>
      </x:c>
      <x:c r="C3533" s="11">
        <x:v>0.35688657407407398</x:v>
      </x:c>
      <x:c r="D3533" s="12">
        <x:v>8523</x:v>
      </x:c>
      <x:c r="E3533" s="12">
        <x:v>35622</x:v>
      </x:c>
      <x:c r="F3533" s="2" t="s">
        <x:v>45</x:v>
      </x:c>
      <x:c r="G3533" s="2" t="s">
        <x:v>46</x:v>
      </x:c>
      <x:c r="H3533" s="13">
        <x:v>154.94999999999999</x:v>
      </x:c>
      <x:c r="I3533" s="12">
        <x:v>1</x:v>
      </x:c>
      <x:c r="J3533" s="2">
        <x:v>6842419</x:v>
      </x:c>
      <x:c r="K3533" s="2">
        <x:v>30</x:v>
      </x:c>
      <x:c r="L3533" s="2">
        <x:v>5</x:v>
      </x:c>
      <x:c r="M3533" s="13" t="n">
        <x:f>H3533*I3533</x:f>
        <x:v>154.95</x:v>
      </x:c>
      <x:c r="N3533" s="13">
        <x:v>123</x:v>
      </x:c>
      <x:c r="O3533" s="13" t="n">
        <x:f>H3533-N3533</x:f>
        <x:v>31.94999999999999</x:v>
      </x:c>
      <x:c r="P3533" s="4" t="str">
        <x:f t="shared" si="55"/>
        <x:v>Thursday</x:v>
      </x:c>
    </x:row>
    <x:row r="3534">
      <x:c r="B3534" s="17">
        <x:v>43916</x:v>
      </x:c>
      <x:c r="C3534" s="11">
        <x:v>0.35773148148148098</x:v>
      </x:c>
      <x:c r="D3534" s="12">
        <x:v>3959</x:v>
      </x:c>
      <x:c r="E3534" s="12">
        <x:v>35622</x:v>
      </x:c>
      <x:c r="F3534" s="2" t="s">
        <x:v>45</x:v>
      </x:c>
      <x:c r="G3534" s="2" t="s">
        <x:v>46</x:v>
      </x:c>
      <x:c r="H3534" s="13">
        <x:v>154.94999999999999</x:v>
      </x:c>
      <x:c r="I3534" s="12">
        <x:v>1</x:v>
      </x:c>
      <x:c r="J3534" s="2">
        <x:v>4552192</x:v>
      </x:c>
      <x:c r="K3534" s="2">
        <x:v>72</x:v>
      </x:c>
      <x:c r="L3534" s="2">
        <x:v>5</x:v>
      </x:c>
      <x:c r="M3534" s="13" t="n">
        <x:f>H3534*I3534</x:f>
        <x:v>154.95</x:v>
      </x:c>
      <x:c r="N3534" s="13">
        <x:v>123</x:v>
      </x:c>
      <x:c r="O3534" s="13" t="n">
        <x:f>H3534-N3534</x:f>
        <x:v>31.94999999999999</x:v>
      </x:c>
      <x:c r="P3534" s="4" t="str">
        <x:f t="shared" si="55"/>
        <x:v>Thursday</x:v>
      </x:c>
    </x:row>
    <x:row r="3535" hidden="1">
      <x:c r="B3535" s="17">
        <x:v>43916</x:v>
      </x:c>
      <x:c r="C3535" s="11">
        <x:v>0.379351851851852</x:v>
      </x:c>
      <x:c r="D3535" s="12">
        <x:v>4231</x:v>
      </x:c>
      <x:c r="E3535" s="12">
        <x:v>15633</x:v>
      </x:c>
      <x:c r="F3535" s="2" t="s">
        <x:v>84</x:v>
      </x:c>
      <x:c r="G3535" s="2" t="s">
        <x:v>58</x:v>
      </x:c>
      <x:c r="H3535" s="13">
        <x:v>470.58</x:v>
      </x:c>
      <x:c r="I3535" s="12">
        <x:v>1</x:v>
      </x:c>
      <x:c r="J3535" s="2">
        <x:v>7575423</x:v>
      </x:c>
      <x:c r="K3535" s="2">
        <x:v>62</x:v>
      </x:c>
      <x:c r="L3535" s="2">
        <x:v>5</x:v>
      </x:c>
      <x:c r="M3535" s="13" t="n">
        <x:f>H3535*I3535</x:f>
        <x:v>470.58</x:v>
      </x:c>
      <x:c r="N3535" s="13">
        <x:v>453.79</x:v>
      </x:c>
      <x:c r="O3535" s="13" t="n">
        <x:f>H3535-N3535</x:f>
        <x:v>16.789999999999964</x:v>
      </x:c>
      <x:c r="P3535" s="4" t="str">
        <x:f t="shared" si="55"/>
        <x:v>Thursday</x:v>
      </x:c>
    </x:row>
    <x:row r="3536">
      <x:c r="B3536" s="17">
        <x:v>43916</x:v>
      </x:c>
      <x:c r="C3536" s="11">
        <x:v>0.39207175925925902</x:v>
      </x:c>
      <x:c r="D3536" s="12">
        <x:v>4768</x:v>
      </x:c>
      <x:c r="E3536" s="12">
        <x:v>35622</x:v>
      </x:c>
      <x:c r="F3536" s="2" t="s">
        <x:v>45</x:v>
      </x:c>
      <x:c r="G3536" s="2" t="s">
        <x:v>46</x:v>
      </x:c>
      <x:c r="H3536" s="13">
        <x:v>154.94999999999999</x:v>
      </x:c>
      <x:c r="I3536" s="12">
        <x:v>1</x:v>
      </x:c>
      <x:c r="J3536" s="2">
        <x:v>6607214</x:v>
      </x:c>
      <x:c r="K3536" s="2">
        <x:v>40</x:v>
      </x:c>
      <x:c r="L3536" s="2">
        <x:v>5</x:v>
      </x:c>
      <x:c r="M3536" s="13" t="n">
        <x:f>H3536*I3536</x:f>
        <x:v>154.95</x:v>
      </x:c>
      <x:c r="N3536" s="13">
        <x:v>123</x:v>
      </x:c>
      <x:c r="O3536" s="13" t="n">
        <x:f>H3536-N3536</x:f>
        <x:v>31.94999999999999</x:v>
      </x:c>
      <x:c r="P3536" s="4" t="str">
        <x:f t="shared" si="55"/>
        <x:v>Thursday</x:v>
      </x:c>
    </x:row>
    <x:row r="3537" hidden="1">
      <x:c r="B3537" s="17">
        <x:v>43916</x:v>
      </x:c>
      <x:c r="C3537" s="11">
        <x:v>0.404976851851852</x:v>
      </x:c>
      <x:c r="D3537" s="12">
        <x:v>5229</x:v>
      </x:c>
      <x:c r="E3537" s="12">
        <x:v>15633</x:v>
      </x:c>
      <x:c r="F3537" s="2" t="s">
        <x:v>84</x:v>
      </x:c>
      <x:c r="G3537" s="2" t="s">
        <x:v>58</x:v>
      </x:c>
      <x:c r="H3537" s="13">
        <x:v>470.58</x:v>
      </x:c>
      <x:c r="I3537" s="12">
        <x:v>1</x:v>
      </x:c>
      <x:c r="J3537" s="2">
        <x:v>2765518</x:v>
      </x:c>
      <x:c r="K3537" s="2">
        <x:v>20</x:v>
      </x:c>
      <x:c r="L3537" s="2">
        <x:v>5</x:v>
      </x:c>
      <x:c r="M3537" s="13" t="n">
        <x:f>H3537*I3537</x:f>
        <x:v>470.58</x:v>
      </x:c>
      <x:c r="N3537" s="13">
        <x:v>453.79</x:v>
      </x:c>
      <x:c r="O3537" s="13" t="n">
        <x:f>H3537-N3537</x:f>
        <x:v>16.789999999999964</x:v>
      </x:c>
      <x:c r="P3537" s="4" t="str">
        <x:f t="shared" si="55"/>
        <x:v>Thursday</x:v>
      </x:c>
    </x:row>
    <x:row r="3538">
      <x:c r="B3538" s="17">
        <x:v>43916</x:v>
      </x:c>
      <x:c r="C3538" s="11">
        <x:v>0.40810185185185199</x:v>
      </x:c>
      <x:c r="D3538" s="12">
        <x:v>202</x:v>
      </x:c>
      <x:c r="E3538" s="12">
        <x:v>35622</x:v>
      </x:c>
      <x:c r="F3538" s="2" t="s">
        <x:v>45</x:v>
      </x:c>
      <x:c r="G3538" s="2" t="s">
        <x:v>46</x:v>
      </x:c>
      <x:c r="H3538" s="13">
        <x:v>154.94999999999999</x:v>
      </x:c>
      <x:c r="I3538" s="12">
        <x:v>1</x:v>
      </x:c>
      <x:c r="J3538" s="2">
        <x:v>3452827</x:v>
      </x:c>
      <x:c r="K3538" s="2">
        <x:v>56</x:v>
      </x:c>
      <x:c r="L3538" s="2">
        <x:v>5</x:v>
      </x:c>
      <x:c r="M3538" s="13" t="n">
        <x:f>H3538*I3538</x:f>
        <x:v>154.95</x:v>
      </x:c>
      <x:c r="N3538" s="13">
        <x:v>123</x:v>
      </x:c>
      <x:c r="O3538" s="13" t="n">
        <x:f>H3538-N3538</x:f>
        <x:v>31.94999999999999</x:v>
      </x:c>
      <x:c r="P3538" s="4" t="str">
        <x:f t="shared" si="55"/>
        <x:v>Thursday</x:v>
      </x:c>
    </x:row>
    <x:row r="3539">
      <x:c r="B3539" s="17">
        <x:v>43916</x:v>
      </x:c>
      <x:c r="C3539" s="11">
        <x:v>0.40965277777777798</x:v>
      </x:c>
      <x:c r="D3539" s="12">
        <x:v>4019</x:v>
      </x:c>
      <x:c r="E3539" s="12">
        <x:v>35622</x:v>
      </x:c>
      <x:c r="F3539" s="2" t="s">
        <x:v>45</x:v>
      </x:c>
      <x:c r="G3539" s="2" t="s">
        <x:v>46</x:v>
      </x:c>
      <x:c r="H3539" s="13">
        <x:v>154.94999999999999</x:v>
      </x:c>
      <x:c r="I3539" s="12">
        <x:v>1</x:v>
      </x:c>
      <x:c r="J3539" s="2">
        <x:v>3150009</x:v>
      </x:c>
      <x:c r="K3539" s="2">
        <x:v>38</x:v>
      </x:c>
      <x:c r="L3539" s="2">
        <x:v>5</x:v>
      </x:c>
      <x:c r="M3539" s="13" t="n">
        <x:f>H3539*I3539</x:f>
        <x:v>154.95</x:v>
      </x:c>
      <x:c r="N3539" s="13">
        <x:v>123</x:v>
      </x:c>
      <x:c r="O3539" s="13" t="n">
        <x:f>H3539-N3539</x:f>
        <x:v>31.94999999999999</x:v>
      </x:c>
      <x:c r="P3539" s="4" t="str">
        <x:f t="shared" si="55"/>
        <x:v>Thursday</x:v>
      </x:c>
    </x:row>
    <x:row r="3540">
      <x:c r="B3540" s="17">
        <x:v>43916</x:v>
      </x:c>
      <x:c r="C3540" s="11">
        <x:v>0.48130787037036998</x:v>
      </x:c>
      <x:c r="D3540" s="12">
        <x:v>8707</x:v>
      </x:c>
      <x:c r="E3540" s="12">
        <x:v>35622</x:v>
      </x:c>
      <x:c r="F3540" s="2" t="s">
        <x:v>45</x:v>
      </x:c>
      <x:c r="G3540" s="2" t="s">
        <x:v>46</x:v>
      </x:c>
      <x:c r="H3540" s="13">
        <x:v>154.94999999999999</x:v>
      </x:c>
      <x:c r="I3540" s="12">
        <x:v>1</x:v>
      </x:c>
      <x:c r="J3540" s="2">
        <x:v>7899708</x:v>
      </x:c>
      <x:c r="K3540" s="2">
        <x:v>61</x:v>
      </x:c>
      <x:c r="L3540" s="2">
        <x:v>5</x:v>
      </x:c>
      <x:c r="M3540" s="13" t="n">
        <x:f>H3540*I3540</x:f>
        <x:v>154.95</x:v>
      </x:c>
      <x:c r="N3540" s="13">
        <x:v>123</x:v>
      </x:c>
      <x:c r="O3540" s="13" t="n">
        <x:f>H3540-N3540</x:f>
        <x:v>31.94999999999999</x:v>
      </x:c>
      <x:c r="P3540" s="4" t="str">
        <x:f t="shared" si="55"/>
        <x:v>Thursday</x:v>
      </x:c>
    </x:row>
    <x:row r="3541">
      <x:c r="B3541" s="17">
        <x:v>43916</x:v>
      </x:c>
      <x:c r="C3541" s="11">
        <x:v>0.49498842592592601</x:v>
      </x:c>
      <x:c r="D3541" s="12">
        <x:v>9099</x:v>
      </x:c>
      <x:c r="E3541" s="12">
        <x:v>35622</x:v>
      </x:c>
      <x:c r="F3541" s="2" t="s">
        <x:v>45</x:v>
      </x:c>
      <x:c r="G3541" s="2" t="s">
        <x:v>46</x:v>
      </x:c>
      <x:c r="H3541" s="13">
        <x:v>154.94999999999999</x:v>
      </x:c>
      <x:c r="I3541" s="12">
        <x:v>1</x:v>
      </x:c>
      <x:c r="J3541" s="2">
        <x:v>6178981</x:v>
      </x:c>
      <x:c r="K3541" s="2">
        <x:v>53</x:v>
      </x:c>
      <x:c r="L3541" s="2">
        <x:v>5</x:v>
      </x:c>
      <x:c r="M3541" s="13" t="n">
        <x:f>H3541*I3541</x:f>
        <x:v>154.95</x:v>
      </x:c>
      <x:c r="N3541" s="13">
        <x:v>123</x:v>
      </x:c>
      <x:c r="O3541" s="13" t="n">
        <x:f>H3541-N3541</x:f>
        <x:v>31.94999999999999</x:v>
      </x:c>
      <x:c r="P3541" s="4" t="str">
        <x:f t="shared" si="55"/>
        <x:v>Thursday</x:v>
      </x:c>
    </x:row>
    <x:row r="3542">
      <x:c r="B3542" s="17">
        <x:v>43917</x:v>
      </x:c>
      <x:c r="C3542" s="11">
        <x:v>0.14296296296296301</x:v>
      </x:c>
      <x:c r="D3542" s="12">
        <x:v>3063</x:v>
      </x:c>
      <x:c r="E3542" s="12">
        <x:v>35622</x:v>
      </x:c>
      <x:c r="F3542" s="2" t="s">
        <x:v>45</x:v>
      </x:c>
      <x:c r="G3542" s="2" t="s">
        <x:v>46</x:v>
      </x:c>
      <x:c r="H3542" s="13">
        <x:v>154.94999999999999</x:v>
      </x:c>
      <x:c r="I3542" s="12">
        <x:v>1</x:v>
      </x:c>
      <x:c r="J3542" s="2">
        <x:v>7249172</x:v>
      </x:c>
      <x:c r="K3542" s="2">
        <x:v>33</x:v>
      </x:c>
      <x:c r="L3542" s="2">
        <x:v>5</x:v>
      </x:c>
      <x:c r="M3542" s="13" t="n">
        <x:f>H3542*I3542</x:f>
        <x:v>154.95</x:v>
      </x:c>
      <x:c r="N3542" s="13">
        <x:v>123</x:v>
      </x:c>
      <x:c r="O3542" s="13" t="n">
        <x:f>H3542-N3542</x:f>
        <x:v>31.94999999999999</x:v>
      </x:c>
      <x:c r="P3542" s="4" t="str">
        <x:f t="shared" si="55"/>
        <x:v>Friday</x:v>
      </x:c>
    </x:row>
    <x:row r="3543">
      <x:c r="B3543" s="17">
        <x:v>43917</x:v>
      </x:c>
      <x:c r="C3543" s="11">
        <x:v>0.26849537037037002</x:v>
      </x:c>
      <x:c r="D3543" s="12">
        <x:v>8583</x:v>
      </x:c>
      <x:c r="E3543" s="12">
        <x:v>35622</x:v>
      </x:c>
      <x:c r="F3543" s="2" t="s">
        <x:v>45</x:v>
      </x:c>
      <x:c r="G3543" s="2" t="s">
        <x:v>46</x:v>
      </x:c>
      <x:c r="H3543" s="13">
        <x:v>154.94999999999999</x:v>
      </x:c>
      <x:c r="I3543" s="12">
        <x:v>1</x:v>
      </x:c>
      <x:c r="J3543" s="2">
        <x:v>8187449</x:v>
      </x:c>
      <x:c r="K3543" s="2">
        <x:v>47</x:v>
      </x:c>
      <x:c r="L3543" s="2">
        <x:v>5</x:v>
      </x:c>
      <x:c r="M3543" s="13" t="n">
        <x:f>H3543*I3543</x:f>
        <x:v>154.95</x:v>
      </x:c>
      <x:c r="N3543" s="13">
        <x:v>123</x:v>
      </x:c>
      <x:c r="O3543" s="13" t="n">
        <x:f>H3543-N3543</x:f>
        <x:v>31.94999999999999</x:v>
      </x:c>
      <x:c r="P3543" s="4" t="str">
        <x:f t="shared" si="55"/>
        <x:v>Friday</x:v>
      </x:c>
    </x:row>
    <x:row r="3544" hidden="1">
      <x:c r="B3544" s="17">
        <x:v>43917</x:v>
      </x:c>
      <x:c r="C3544" s="11">
        <x:v>0.29100694444444403</x:v>
      </x:c>
      <x:c r="D3544" s="12">
        <x:v>223</x:v>
      </x:c>
      <x:c r="E3544" s="12">
        <x:v>15633</x:v>
      </x:c>
      <x:c r="F3544" s="2" t="s">
        <x:v>84</x:v>
      </x:c>
      <x:c r="G3544" s="2" t="s">
        <x:v>58</x:v>
      </x:c>
      <x:c r="H3544" s="13">
        <x:v>470.58</x:v>
      </x:c>
      <x:c r="I3544" s="12">
        <x:v>1</x:v>
      </x:c>
      <x:c r="J3544" s="2">
        <x:v>1520790</x:v>
      </x:c>
      <x:c r="K3544" s="2">
        <x:v>48</x:v>
      </x:c>
      <x:c r="L3544" s="2">
        <x:v>5</x:v>
      </x:c>
      <x:c r="M3544" s="13" t="n">
        <x:f>H3544*I3544</x:f>
        <x:v>470.58</x:v>
      </x:c>
      <x:c r="N3544" s="13">
        <x:v>453.79</x:v>
      </x:c>
      <x:c r="O3544" s="13" t="n">
        <x:f>H3544-N3544</x:f>
        <x:v>16.789999999999964</x:v>
      </x:c>
      <x:c r="P3544" s="4" t="str">
        <x:f t="shared" si="55"/>
        <x:v>Friday</x:v>
      </x:c>
    </x:row>
    <x:row r="3545">
      <x:c r="B3545" s="17">
        <x:v>43917</x:v>
      </x:c>
      <x:c r="C3545" s="11">
        <x:v>0.29445601851851799</x:v>
      </x:c>
      <x:c r="D3545" s="12">
        <x:v>150</x:v>
      </x:c>
      <x:c r="E3545" s="12">
        <x:v>35622</x:v>
      </x:c>
      <x:c r="F3545" s="2" t="s">
        <x:v>45</x:v>
      </x:c>
      <x:c r="G3545" s="2" t="s">
        <x:v>46</x:v>
      </x:c>
      <x:c r="H3545" s="13">
        <x:v>154.94999999999999</x:v>
      </x:c>
      <x:c r="I3545" s="12">
        <x:v>1</x:v>
      </x:c>
      <x:c r="J3545" s="2">
        <x:v>4707879</x:v>
      </x:c>
      <x:c r="K3545" s="2">
        <x:v>44</x:v>
      </x:c>
      <x:c r="L3545" s="2">
        <x:v>5</x:v>
      </x:c>
      <x:c r="M3545" s="13" t="n">
        <x:f>H3545*I3545</x:f>
        <x:v>154.95</x:v>
      </x:c>
      <x:c r="N3545" s="13">
        <x:v>123</x:v>
      </x:c>
      <x:c r="O3545" s="13" t="n">
        <x:f>H3545-N3545</x:f>
        <x:v>31.94999999999999</x:v>
      </x:c>
      <x:c r="P3545" s="4" t="str">
        <x:f t="shared" si="55"/>
        <x:v>Friday</x:v>
      </x:c>
    </x:row>
    <x:row r="3546">
      <x:c r="B3546" s="17">
        <x:v>43917</x:v>
      </x:c>
      <x:c r="C3546" s="11">
        <x:v>0.300648148148148</x:v>
      </x:c>
      <x:c r="D3546" s="12">
        <x:v>425</x:v>
      </x:c>
      <x:c r="E3546" s="12">
        <x:v>35622</x:v>
      </x:c>
      <x:c r="F3546" s="2" t="s">
        <x:v>45</x:v>
      </x:c>
      <x:c r="G3546" s="2" t="s">
        <x:v>46</x:v>
      </x:c>
      <x:c r="H3546" s="13">
        <x:v>154.94999999999999</x:v>
      </x:c>
      <x:c r="I3546" s="12">
        <x:v>1</x:v>
      </x:c>
      <x:c r="J3546" s="2">
        <x:v>8697021</x:v>
      </x:c>
      <x:c r="K3546" s="2">
        <x:v>26</x:v>
      </x:c>
      <x:c r="L3546" s="2">
        <x:v>5</x:v>
      </x:c>
      <x:c r="M3546" s="13" t="n">
        <x:f>H3546*I3546</x:f>
        <x:v>154.95</x:v>
      </x:c>
      <x:c r="N3546" s="13">
        <x:v>123</x:v>
      </x:c>
      <x:c r="O3546" s="13" t="n">
        <x:f>H3546-N3546</x:f>
        <x:v>31.94999999999999</x:v>
      </x:c>
      <x:c r="P3546" s="4" t="str">
        <x:f t="shared" si="55"/>
        <x:v>Friday</x:v>
      </x:c>
    </x:row>
    <x:row r="3547">
      <x:c r="B3547" s="17">
        <x:v>43917</x:v>
      </x:c>
      <x:c r="C3547" s="11">
        <x:v>0.31840277777777798</x:v>
      </x:c>
      <x:c r="D3547" s="12">
        <x:v>4286</x:v>
      </x:c>
      <x:c r="E3547" s="12">
        <x:v>35622</x:v>
      </x:c>
      <x:c r="F3547" s="2" t="s">
        <x:v>45</x:v>
      </x:c>
      <x:c r="G3547" s="2" t="s">
        <x:v>46</x:v>
      </x:c>
      <x:c r="H3547" s="13">
        <x:v>154.94999999999999</x:v>
      </x:c>
      <x:c r="I3547" s="12">
        <x:v>1</x:v>
      </x:c>
      <x:c r="J3547" s="2">
        <x:v>6379771</x:v>
      </x:c>
      <x:c r="K3547" s="2">
        <x:v>61</x:v>
      </x:c>
      <x:c r="L3547" s="2">
        <x:v>5</x:v>
      </x:c>
      <x:c r="M3547" s="13" t="n">
        <x:f>H3547*I3547</x:f>
        <x:v>154.95</x:v>
      </x:c>
      <x:c r="N3547" s="13">
        <x:v>123</x:v>
      </x:c>
      <x:c r="O3547" s="13" t="n">
        <x:f>H3547-N3547</x:f>
        <x:v>31.94999999999999</x:v>
      </x:c>
      <x:c r="P3547" s="4" t="str">
        <x:f t="shared" si="55"/>
        <x:v>Friday</x:v>
      </x:c>
    </x:row>
    <x:row r="3548">
      <x:c r="B3548" s="17">
        <x:v>43917</x:v>
      </x:c>
      <x:c r="C3548" s="11">
        <x:v>0.37248842592592601</x:v>
      </x:c>
      <x:c r="D3548" s="12">
        <x:v>6100</x:v>
      </x:c>
      <x:c r="E3548" s="12">
        <x:v>35622</x:v>
      </x:c>
      <x:c r="F3548" s="2" t="s">
        <x:v>45</x:v>
      </x:c>
      <x:c r="G3548" s="2" t="s">
        <x:v>46</x:v>
      </x:c>
      <x:c r="H3548" s="13">
        <x:v>154.94999999999999</x:v>
      </x:c>
      <x:c r="I3548" s="12">
        <x:v>1</x:v>
      </x:c>
      <x:c r="J3548" s="2">
        <x:v>2663731</x:v>
      </x:c>
      <x:c r="K3548" s="2">
        <x:v>77</x:v>
      </x:c>
      <x:c r="L3548" s="2">
        <x:v>5</x:v>
      </x:c>
      <x:c r="M3548" s="13" t="n">
        <x:f>H3548*I3548</x:f>
        <x:v>154.95</x:v>
      </x:c>
      <x:c r="N3548" s="13">
        <x:v>123</x:v>
      </x:c>
      <x:c r="O3548" s="13" t="n">
        <x:f>H3548-N3548</x:f>
        <x:v>31.94999999999999</x:v>
      </x:c>
      <x:c r="P3548" s="4" t="str">
        <x:f t="shared" si="55"/>
        <x:v>Friday</x:v>
      </x:c>
    </x:row>
    <x:row r="3549" hidden="1">
      <x:c r="B3549" s="17">
        <x:v>43917</x:v>
      </x:c>
      <x:c r="C3549" s="11">
        <x:v>0.37790509259259297</x:v>
      </x:c>
      <x:c r="D3549" s="12">
        <x:v>6650</x:v>
      </x:c>
      <x:c r="E3549" s="12">
        <x:v>15633</x:v>
      </x:c>
      <x:c r="F3549" s="2" t="s">
        <x:v>84</x:v>
      </x:c>
      <x:c r="G3549" s="2" t="s">
        <x:v>58</x:v>
      </x:c>
      <x:c r="H3549" s="13">
        <x:v>470.58</x:v>
      </x:c>
      <x:c r="I3549" s="12">
        <x:v>1</x:v>
      </x:c>
      <x:c r="J3549" s="2">
        <x:v>4990006</x:v>
      </x:c>
      <x:c r="K3549" s="2">
        <x:v>27</x:v>
      </x:c>
      <x:c r="L3549" s="2">
        <x:v>5</x:v>
      </x:c>
      <x:c r="M3549" s="13" t="n">
        <x:f>H3549*I3549</x:f>
        <x:v>470.58</x:v>
      </x:c>
      <x:c r="N3549" s="13">
        <x:v>453.79</x:v>
      </x:c>
      <x:c r="O3549" s="13" t="n">
        <x:f>H3549-N3549</x:f>
        <x:v>16.789999999999964</x:v>
      </x:c>
      <x:c r="P3549" s="4" t="str">
        <x:f t="shared" si="55"/>
        <x:v>Friday</x:v>
      </x:c>
    </x:row>
    <x:row r="3550">
      <x:c r="B3550" s="17">
        <x:v>43917</x:v>
      </x:c>
      <x:c r="C3550" s="11">
        <x:v>0.38561342592592601</x:v>
      </x:c>
      <x:c r="D3550" s="12">
        <x:v>9343</x:v>
      </x:c>
      <x:c r="E3550" s="12">
        <x:v>35622</x:v>
      </x:c>
      <x:c r="F3550" s="2" t="s">
        <x:v>45</x:v>
      </x:c>
      <x:c r="G3550" s="2" t="s">
        <x:v>46</x:v>
      </x:c>
      <x:c r="H3550" s="13">
        <x:v>154.94999999999999</x:v>
      </x:c>
      <x:c r="I3550" s="12">
        <x:v>1</x:v>
      </x:c>
      <x:c r="J3550" s="2">
        <x:v>961063</x:v>
      </x:c>
      <x:c r="K3550" s="2">
        <x:v>77</x:v>
      </x:c>
      <x:c r="L3550" s="2">
        <x:v>5</x:v>
      </x:c>
      <x:c r="M3550" s="13" t="n">
        <x:f>H3550*I3550</x:f>
        <x:v>154.95</x:v>
      </x:c>
      <x:c r="N3550" s="13">
        <x:v>123</x:v>
      </x:c>
      <x:c r="O3550" s="13" t="n">
        <x:f>H3550-N3550</x:f>
        <x:v>31.94999999999999</x:v>
      </x:c>
      <x:c r="P3550" s="4" t="str">
        <x:f t="shared" si="55"/>
        <x:v>Friday</x:v>
      </x:c>
    </x:row>
    <x:row r="3551">
      <x:c r="B3551" s="17">
        <x:v>43917</x:v>
      </x:c>
      <x:c r="C3551" s="11">
        <x:v>0.39435185185185201</x:v>
      </x:c>
      <x:c r="D3551" s="12">
        <x:v>8656</x:v>
      </x:c>
      <x:c r="E3551" s="12">
        <x:v>44622</x:v>
      </x:c>
      <x:c r="F3551" s="2" t="s">
        <x:v>65</x:v>
      </x:c>
      <x:c r="G3551" s="2" t="s">
        <x:v>66</x:v>
      </x:c>
      <x:c r="H3551" s="13">
        <x:v>69.989999999999995</x:v>
      </x:c>
      <x:c r="I3551" s="12">
        <x:v>1</x:v>
      </x:c>
      <x:c r="J3551" s="2">
        <x:v>1023731</x:v>
      </x:c>
      <x:c r="K3551" s="2">
        <x:v>69</x:v>
      </x:c>
      <x:c r="L3551" s="2">
        <x:v>3</x:v>
      </x:c>
      <x:c r="M3551" s="13" t="n">
        <x:f>H3551*I3551</x:f>
        <x:v>69.99</x:v>
      </x:c>
      <x:c r="N3551" s="13">
        <x:v>59.99</x:v>
      </x:c>
      <x:c r="O3551" s="13" t="n">
        <x:f>H3551-N3551</x:f>
        <x:v>9.999999999999993</x:v>
      </x:c>
      <x:c r="P3551" s="4" t="str">
        <x:f t="shared" si="55"/>
        <x:v>Friday</x:v>
      </x:c>
    </x:row>
    <x:row r="3552">
      <x:c r="B3552" s="17">
        <x:v>43917</x:v>
      </x:c>
      <x:c r="C3552" s="11">
        <x:v>0.396898148148148</x:v>
      </x:c>
      <x:c r="D3552" s="12">
        <x:v>6452</x:v>
      </x:c>
      <x:c r="E3552" s="12">
        <x:v>44622</x:v>
      </x:c>
      <x:c r="F3552" s="2" t="s">
        <x:v>65</x:v>
      </x:c>
      <x:c r="G3552" s="2" t="s">
        <x:v>66</x:v>
      </x:c>
      <x:c r="H3552" s="13">
        <x:v>69.989999999999995</x:v>
      </x:c>
      <x:c r="I3552" s="12">
        <x:v>1</x:v>
      </x:c>
      <x:c r="J3552" s="2">
        <x:v>6026963</x:v>
      </x:c>
      <x:c r="K3552" s="2">
        <x:v>46</x:v>
      </x:c>
      <x:c r="L3552" s="2">
        <x:v>4</x:v>
      </x:c>
      <x:c r="M3552" s="13" t="n">
        <x:f>H3552*I3552</x:f>
        <x:v>69.99</x:v>
      </x:c>
      <x:c r="N3552" s="13">
        <x:v>59.99</x:v>
      </x:c>
      <x:c r="O3552" s="13" t="n">
        <x:f>H3552-N3552</x:f>
        <x:v>9.999999999999993</x:v>
      </x:c>
      <x:c r="P3552" s="4" t="str">
        <x:f t="shared" si="55"/>
        <x:v>Friday</x:v>
      </x:c>
    </x:row>
    <x:row r="3553">
      <x:c r="B3553" s="17">
        <x:v>43917</x:v>
      </x:c>
      <x:c r="C3553" s="11">
        <x:v>0.39767361111111099</x:v>
      </x:c>
      <x:c r="D3553" s="12">
        <x:v>7982</x:v>
      </x:c>
      <x:c r="E3553" s="12">
        <x:v>44622</x:v>
      </x:c>
      <x:c r="F3553" s="2" t="s">
        <x:v>65</x:v>
      </x:c>
      <x:c r="G3553" s="2" t="s">
        <x:v>66</x:v>
      </x:c>
      <x:c r="H3553" s="13">
        <x:v>69.989999999999995</x:v>
      </x:c>
      <x:c r="I3553" s="12">
        <x:v>1</x:v>
      </x:c>
      <x:c r="J3553" s="2">
        <x:v>3179881</x:v>
      </x:c>
      <x:c r="K3553" s="2">
        <x:v>42</x:v>
      </x:c>
      <x:c r="L3553" s="2">
        <x:v>3</x:v>
      </x:c>
      <x:c r="M3553" s="13" t="n">
        <x:f>H3553*I3553</x:f>
        <x:v>69.99</x:v>
      </x:c>
      <x:c r="N3553" s="13">
        <x:v>59.99</x:v>
      </x:c>
      <x:c r="O3553" s="13" t="n">
        <x:f>H3553-N3553</x:f>
        <x:v>9.999999999999993</x:v>
      </x:c>
      <x:c r="P3553" s="4" t="str">
        <x:f t="shared" si="55"/>
        <x:v>Friday</x:v>
      </x:c>
    </x:row>
    <x:row r="3554">
      <x:c r="B3554" s="17">
        <x:v>43917</x:v>
      </x:c>
      <x:c r="C3554" s="11">
        <x:v>0.41540509259259301</x:v>
      </x:c>
      <x:c r="D3554" s="12">
        <x:v>7663</x:v>
      </x:c>
      <x:c r="E3554" s="12">
        <x:v>35622</x:v>
      </x:c>
      <x:c r="F3554" s="2" t="s">
        <x:v>45</x:v>
      </x:c>
      <x:c r="G3554" s="2" t="s">
        <x:v>46</x:v>
      </x:c>
      <x:c r="H3554" s="13">
        <x:v>154.94999999999999</x:v>
      </x:c>
      <x:c r="I3554" s="12">
        <x:v>1</x:v>
      </x:c>
      <x:c r="J3554" s="2">
        <x:v>9616799</x:v>
      </x:c>
      <x:c r="K3554" s="2">
        <x:v>77</x:v>
      </x:c>
      <x:c r="L3554" s="2">
        <x:v>5</x:v>
      </x:c>
      <x:c r="M3554" s="13" t="n">
        <x:f>H3554*I3554</x:f>
        <x:v>154.95</x:v>
      </x:c>
      <x:c r="N3554" s="13">
        <x:v>123</x:v>
      </x:c>
      <x:c r="O3554" s="13" t="n">
        <x:f>H3554-N3554</x:f>
        <x:v>31.94999999999999</x:v>
      </x:c>
      <x:c r="P3554" s="4" t="str">
        <x:f t="shared" si="55"/>
        <x:v>Friday</x:v>
      </x:c>
    </x:row>
    <x:row r="3555">
      <x:c r="B3555" s="17">
        <x:v>43917</x:v>
      </x:c>
      <x:c r="C3555" s="11">
        <x:v>0.42886574074074102</x:v>
      </x:c>
      <x:c r="D3555" s="12">
        <x:v>110</x:v>
      </x:c>
      <x:c r="E3555" s="12">
        <x:v>44622</x:v>
      </x:c>
      <x:c r="F3555" s="2" t="s">
        <x:v>65</x:v>
      </x:c>
      <x:c r="G3555" s="2" t="s">
        <x:v>66</x:v>
      </x:c>
      <x:c r="H3555" s="13">
        <x:v>69.989999999999995</x:v>
      </x:c>
      <x:c r="I3555" s="12">
        <x:v>1</x:v>
      </x:c>
      <x:c r="J3555" s="2">
        <x:v>5120033</x:v>
      </x:c>
      <x:c r="K3555" s="2">
        <x:v>51</x:v>
      </x:c>
      <x:c r="L3555" s="2">
        <x:v>3</x:v>
      </x:c>
      <x:c r="M3555" s="13" t="n">
        <x:f>H3555*I3555</x:f>
        <x:v>69.99</x:v>
      </x:c>
      <x:c r="N3555" s="13">
        <x:v>59.99</x:v>
      </x:c>
      <x:c r="O3555" s="13" t="n">
        <x:f>H3555-N3555</x:f>
        <x:v>9.999999999999993</x:v>
      </x:c>
      <x:c r="P3555" s="4" t="str">
        <x:f t="shared" si="55"/>
        <x:v>Friday</x:v>
      </x:c>
    </x:row>
    <x:row r="3556">
      <x:c r="B3556" s="17">
        <x:v>43917</x:v>
      </x:c>
      <x:c r="C3556" s="11">
        <x:v>0.43039351851851898</x:v>
      </x:c>
      <x:c r="D3556" s="12">
        <x:v>9175</x:v>
      </x:c>
      <x:c r="E3556" s="12">
        <x:v>44622</x:v>
      </x:c>
      <x:c r="F3556" s="2" t="s">
        <x:v>65</x:v>
      </x:c>
      <x:c r="G3556" s="2" t="s">
        <x:v>66</x:v>
      </x:c>
      <x:c r="H3556" s="13">
        <x:v>69.989999999999995</x:v>
      </x:c>
      <x:c r="I3556" s="12">
        <x:v>1</x:v>
      </x:c>
      <x:c r="J3556" s="2">
        <x:v>8958389</x:v>
      </x:c>
      <x:c r="K3556" s="2">
        <x:v>55</x:v>
      </x:c>
      <x:c r="L3556" s="2">
        <x:v>3</x:v>
      </x:c>
      <x:c r="M3556" s="13" t="n">
        <x:f>H3556*I3556</x:f>
        <x:v>69.99</x:v>
      </x:c>
      <x:c r="N3556" s="13">
        <x:v>59.99</x:v>
      </x:c>
      <x:c r="O3556" s="13" t="n">
        <x:f>H3556-N3556</x:f>
        <x:v>9.999999999999993</x:v>
      </x:c>
      <x:c r="P3556" s="4" t="str">
        <x:f t="shared" si="55"/>
        <x:v>Friday</x:v>
      </x:c>
    </x:row>
    <x:row r="3557" hidden="1">
      <x:c r="B3557" s="17">
        <x:v>43917</x:v>
      </x:c>
      <x:c r="C3557" s="11">
        <x:v>0.43340277777777803</x:v>
      </x:c>
      <x:c r="D3557" s="12">
        <x:v>5581</x:v>
      </x:c>
      <x:c r="E3557" s="12">
        <x:v>15633</x:v>
      </x:c>
      <x:c r="F3557" s="2" t="s">
        <x:v>84</x:v>
      </x:c>
      <x:c r="G3557" s="2" t="s">
        <x:v>58</x:v>
      </x:c>
      <x:c r="H3557" s="13">
        <x:v>470.58</x:v>
      </x:c>
      <x:c r="I3557" s="12">
        <x:v>1</x:v>
      </x:c>
      <x:c r="J3557" s="2">
        <x:v>1740796</x:v>
      </x:c>
      <x:c r="K3557" s="2">
        <x:v>39</x:v>
      </x:c>
      <x:c r="L3557" s="2">
        <x:v>5</x:v>
      </x:c>
      <x:c r="M3557" s="13" t="n">
        <x:f>H3557*I3557</x:f>
        <x:v>470.58</x:v>
      </x:c>
      <x:c r="N3557" s="13">
        <x:v>453.79</x:v>
      </x:c>
      <x:c r="O3557" s="13" t="n">
        <x:f>H3557-N3557</x:f>
        <x:v>16.789999999999964</x:v>
      </x:c>
      <x:c r="P3557" s="4" t="str">
        <x:f t="shared" si="55"/>
        <x:v>Friday</x:v>
      </x:c>
    </x:row>
    <x:row r="3558">
      <x:c r="B3558" s="17">
        <x:v>43917</x:v>
      </x:c>
      <x:c r="C3558" s="11">
        <x:v>0.43366898148148197</x:v>
      </x:c>
      <x:c r="D3558" s="12">
        <x:v>2753</x:v>
      </x:c>
      <x:c r="E3558" s="12">
        <x:v>44622</x:v>
      </x:c>
      <x:c r="F3558" s="2" t="s">
        <x:v>65</x:v>
      </x:c>
      <x:c r="G3558" s="2" t="s">
        <x:v>66</x:v>
      </x:c>
      <x:c r="H3558" s="13">
        <x:v>69.989999999999995</x:v>
      </x:c>
      <x:c r="I3558" s="12">
        <x:v>1</x:v>
      </x:c>
      <x:c r="J3558" s="2">
        <x:v>7925638</x:v>
      </x:c>
      <x:c r="K3558" s="2">
        <x:v>61</x:v>
      </x:c>
      <x:c r="L3558" s="2">
        <x:v>4</x:v>
      </x:c>
      <x:c r="M3558" s="13" t="n">
        <x:f>H3558*I3558</x:f>
        <x:v>69.99</x:v>
      </x:c>
      <x:c r="N3558" s="13">
        <x:v>59.99</x:v>
      </x:c>
      <x:c r="O3558" s="13" t="n">
        <x:f>H3558-N3558</x:f>
        <x:v>9.999999999999993</x:v>
      </x:c>
      <x:c r="P3558" s="4" t="str">
        <x:f t="shared" si="55"/>
        <x:v>Friday</x:v>
      </x:c>
    </x:row>
    <x:row r="3559">
      <x:c r="B3559" s="17">
        <x:v>43917</x:v>
      </x:c>
      <x:c r="C3559" s="11">
        <x:v>0.438344907407407</x:v>
      </x:c>
      <x:c r="D3559" s="12">
        <x:v>7286</x:v>
      </x:c>
      <x:c r="E3559" s="12">
        <x:v>35622</x:v>
      </x:c>
      <x:c r="F3559" s="2" t="s">
        <x:v>45</x:v>
      </x:c>
      <x:c r="G3559" s="2" t="s">
        <x:v>46</x:v>
      </x:c>
      <x:c r="H3559" s="13">
        <x:v>154.94999999999999</x:v>
      </x:c>
      <x:c r="I3559" s="12">
        <x:v>1</x:v>
      </x:c>
      <x:c r="J3559" s="2">
        <x:v>6246078</x:v>
      </x:c>
      <x:c r="K3559" s="2">
        <x:v>69</x:v>
      </x:c>
      <x:c r="L3559" s="2">
        <x:v>5</x:v>
      </x:c>
      <x:c r="M3559" s="13" t="n">
        <x:f>H3559*I3559</x:f>
        <x:v>154.95</x:v>
      </x:c>
      <x:c r="N3559" s="13">
        <x:v>123</x:v>
      </x:c>
      <x:c r="O3559" s="13" t="n">
        <x:f>H3559-N3559</x:f>
        <x:v>31.94999999999999</x:v>
      </x:c>
      <x:c r="P3559" s="4" t="str">
        <x:f t="shared" si="55"/>
        <x:v>Friday</x:v>
      </x:c>
    </x:row>
    <x:row r="3560">
      <x:c r="B3560" s="17">
        <x:v>43917</x:v>
      </x:c>
      <x:c r="C3560" s="11">
        <x:v>0.45998842592592598</x:v>
      </x:c>
      <x:c r="D3560" s="12">
        <x:v>316</x:v>
      </x:c>
      <x:c r="E3560" s="12">
        <x:v>44622</x:v>
      </x:c>
      <x:c r="F3560" s="2" t="s">
        <x:v>65</x:v>
      </x:c>
      <x:c r="G3560" s="2" t="s">
        <x:v>66</x:v>
      </x:c>
      <x:c r="H3560" s="13">
        <x:v>69.989999999999995</x:v>
      </x:c>
      <x:c r="I3560" s="12">
        <x:v>1</x:v>
      </x:c>
      <x:c r="J3560" s="2">
        <x:v>5148715</x:v>
      </x:c>
      <x:c r="K3560" s="2">
        <x:v>31</x:v>
      </x:c>
      <x:c r="L3560" s="2">
        <x:v>3</x:v>
      </x:c>
      <x:c r="M3560" s="13" t="n">
        <x:f>H3560*I3560</x:f>
        <x:v>69.99</x:v>
      </x:c>
      <x:c r="N3560" s="13">
        <x:v>59.99</x:v>
      </x:c>
      <x:c r="O3560" s="13" t="n">
        <x:f>H3560-N3560</x:f>
        <x:v>9.999999999999993</x:v>
      </x:c>
      <x:c r="P3560" s="4" t="str">
        <x:f t="shared" si="55"/>
        <x:v>Friday</x:v>
      </x:c>
    </x:row>
    <x:row r="3561">
      <x:c r="B3561" s="17">
        <x:v>43917</x:v>
      </x:c>
      <x:c r="C3561" s="11">
        <x:v>0.460787037037037</x:v>
      </x:c>
      <x:c r="D3561" s="12">
        <x:v>9820</x:v>
      </x:c>
      <x:c r="E3561" s="12">
        <x:v>44622</x:v>
      </x:c>
      <x:c r="F3561" s="2" t="s">
        <x:v>65</x:v>
      </x:c>
      <x:c r="G3561" s="2" t="s">
        <x:v>66</x:v>
      </x:c>
      <x:c r="H3561" s="13">
        <x:v>69.989999999999995</x:v>
      </x:c>
      <x:c r="I3561" s="12">
        <x:v>1</x:v>
      </x:c>
      <x:c r="J3561" s="2">
        <x:v>17116</x:v>
      </x:c>
      <x:c r="K3561" s="2">
        <x:v>32</x:v>
      </x:c>
      <x:c r="L3561" s="2">
        <x:v>3</x:v>
      </x:c>
      <x:c r="M3561" s="13" t="n">
        <x:f>H3561*I3561</x:f>
        <x:v>69.99</x:v>
      </x:c>
      <x:c r="N3561" s="13">
        <x:v>59.99</x:v>
      </x:c>
      <x:c r="O3561" s="13" t="n">
        <x:f>H3561-N3561</x:f>
        <x:v>9.999999999999993</x:v>
      </x:c>
      <x:c r="P3561" s="4" t="str">
        <x:f t="shared" si="55"/>
        <x:v>Friday</x:v>
      </x:c>
    </x:row>
    <x:row r="3562">
      <x:c r="B3562" s="17">
        <x:v>43917</x:v>
      </x:c>
      <x:c r="C3562" s="11">
        <x:v>0.46638888888888902</x:v>
      </x:c>
      <x:c r="D3562" s="12">
        <x:v>5278</x:v>
      </x:c>
      <x:c r="E3562" s="12">
        <x:v>44622</x:v>
      </x:c>
      <x:c r="F3562" s="2" t="s">
        <x:v>65</x:v>
      </x:c>
      <x:c r="G3562" s="2" t="s">
        <x:v>66</x:v>
      </x:c>
      <x:c r="H3562" s="13">
        <x:v>69.989999999999995</x:v>
      </x:c>
      <x:c r="I3562" s="12">
        <x:v>1</x:v>
      </x:c>
      <x:c r="J3562" s="2">
        <x:v>657807</x:v>
      </x:c>
      <x:c r="K3562" s="2">
        <x:v>68</x:v>
      </x:c>
      <x:c r="L3562" s="2">
        <x:v>4</x:v>
      </x:c>
      <x:c r="M3562" s="13" t="n">
        <x:f>H3562*I3562</x:f>
        <x:v>69.99</x:v>
      </x:c>
      <x:c r="N3562" s="13">
        <x:v>59.99</x:v>
      </x:c>
      <x:c r="O3562" s="13" t="n">
        <x:f>H3562-N3562</x:f>
        <x:v>9.999999999999993</x:v>
      </x:c>
      <x:c r="P3562" s="4" t="str">
        <x:f t="shared" si="55"/>
        <x:v>Friday</x:v>
      </x:c>
    </x:row>
    <x:row r="3563">
      <x:c r="B3563" s="17">
        <x:v>43917</x:v>
      </x:c>
      <x:c r="C3563" s="11">
        <x:v>0.466516203703704</x:v>
      </x:c>
      <x:c r="D3563" s="12">
        <x:v>2887</x:v>
      </x:c>
      <x:c r="E3563" s="12">
        <x:v>44622</x:v>
      </x:c>
      <x:c r="F3563" s="2" t="s">
        <x:v>65</x:v>
      </x:c>
      <x:c r="G3563" s="2" t="s">
        <x:v>66</x:v>
      </x:c>
      <x:c r="H3563" s="13">
        <x:v>69.989999999999995</x:v>
      </x:c>
      <x:c r="I3563" s="12">
        <x:v>1</x:v>
      </x:c>
      <x:c r="J3563" s="2">
        <x:v>2889603</x:v>
      </x:c>
      <x:c r="K3563" s="2">
        <x:v>55</x:v>
      </x:c>
      <x:c r="L3563" s="2">
        <x:v>3</x:v>
      </x:c>
      <x:c r="M3563" s="13" t="n">
        <x:f>H3563*I3563</x:f>
        <x:v>69.99</x:v>
      </x:c>
      <x:c r="N3563" s="13">
        <x:v>59.99</x:v>
      </x:c>
      <x:c r="O3563" s="13" t="n">
        <x:f>H3563-N3563</x:f>
        <x:v>9.999999999999993</x:v>
      </x:c>
      <x:c r="P3563" s="4" t="str">
        <x:f t="shared" si="55"/>
        <x:v>Friday</x:v>
      </x:c>
    </x:row>
    <x:row r="3564">
      <x:c r="B3564" s="17">
        <x:v>43917</x:v>
      </x:c>
      <x:c r="C3564" s="11">
        <x:v>0.47261574074074097</x:v>
      </x:c>
      <x:c r="D3564" s="12">
        <x:v>285</x:v>
      </x:c>
      <x:c r="E3564" s="12">
        <x:v>44622</x:v>
      </x:c>
      <x:c r="F3564" s="2" t="s">
        <x:v>65</x:v>
      </x:c>
      <x:c r="G3564" s="2" t="s">
        <x:v>66</x:v>
      </x:c>
      <x:c r="H3564" s="13">
        <x:v>69.989999999999995</x:v>
      </x:c>
      <x:c r="I3564" s="12">
        <x:v>1</x:v>
      </x:c>
      <x:c r="J3564" s="2">
        <x:v>1583403</x:v>
      </x:c>
      <x:c r="K3564" s="2">
        <x:v>36</x:v>
      </x:c>
      <x:c r="L3564" s="2">
        <x:v>3</x:v>
      </x:c>
      <x:c r="M3564" s="13" t="n">
        <x:f>H3564*I3564</x:f>
        <x:v>69.99</x:v>
      </x:c>
      <x:c r="N3564" s="13">
        <x:v>59.99</x:v>
      </x:c>
      <x:c r="O3564" s="13" t="n">
        <x:f>H3564-N3564</x:f>
        <x:v>9.999999999999993</x:v>
      </x:c>
      <x:c r="P3564" s="4" t="str">
        <x:f t="shared" si="55"/>
        <x:v>Friday</x:v>
      </x:c>
    </x:row>
    <x:row r="3565">
      <x:c r="B3565" s="17">
        <x:v>43917</x:v>
      </x:c>
      <x:c r="C3565" s="11">
        <x:v>0.47453703703703698</x:v>
      </x:c>
      <x:c r="D3565" s="12">
        <x:v>5763</x:v>
      </x:c>
      <x:c r="E3565" s="12">
        <x:v>44622</x:v>
      </x:c>
      <x:c r="F3565" s="2" t="s">
        <x:v>65</x:v>
      </x:c>
      <x:c r="G3565" s="2" t="s">
        <x:v>66</x:v>
      </x:c>
      <x:c r="H3565" s="13">
        <x:v>69.989999999999995</x:v>
      </x:c>
      <x:c r="I3565" s="12">
        <x:v>1</x:v>
      </x:c>
      <x:c r="J3565" s="2">
        <x:v>9086817</x:v>
      </x:c>
      <x:c r="K3565" s="2">
        <x:v>72</x:v>
      </x:c>
      <x:c r="L3565" s="2">
        <x:v>3</x:v>
      </x:c>
      <x:c r="M3565" s="13" t="n">
        <x:f>H3565*I3565</x:f>
        <x:v>69.99</x:v>
      </x:c>
      <x:c r="N3565" s="13">
        <x:v>59.99</x:v>
      </x:c>
      <x:c r="O3565" s="13" t="n">
        <x:f>H3565-N3565</x:f>
        <x:v>9.999999999999993</x:v>
      </x:c>
      <x:c r="P3565" s="4" t="str">
        <x:f t="shared" si="55"/>
        <x:v>Friday</x:v>
      </x:c>
    </x:row>
    <x:row r="3566">
      <x:c r="B3566" s="17">
        <x:v>43917</x:v>
      </x:c>
      <x:c r="C3566" s="11">
        <x:v>0.48953703703703699</x:v>
      </x:c>
      <x:c r="D3566" s="12">
        <x:v>296</x:v>
      </x:c>
      <x:c r="E3566" s="12">
        <x:v>35622</x:v>
      </x:c>
      <x:c r="F3566" s="2" t="s">
        <x:v>45</x:v>
      </x:c>
      <x:c r="G3566" s="2" t="s">
        <x:v>46</x:v>
      </x:c>
      <x:c r="H3566" s="13">
        <x:v>154.94999999999999</x:v>
      </x:c>
      <x:c r="I3566" s="12">
        <x:v>1</x:v>
      </x:c>
      <x:c r="J3566" s="2">
        <x:v>2985302</x:v>
      </x:c>
      <x:c r="K3566" s="2">
        <x:v>21</x:v>
      </x:c>
      <x:c r="L3566" s="2">
        <x:v>5</x:v>
      </x:c>
      <x:c r="M3566" s="13" t="n">
        <x:f>H3566*I3566</x:f>
        <x:v>154.95</x:v>
      </x:c>
      <x:c r="N3566" s="13">
        <x:v>123</x:v>
      </x:c>
      <x:c r="O3566" s="13" t="n">
        <x:f>H3566-N3566</x:f>
        <x:v>31.94999999999999</x:v>
      </x:c>
      <x:c r="P3566" s="4" t="str">
        <x:f t="shared" si="55"/>
        <x:v>Friday</x:v>
      </x:c>
    </x:row>
    <x:row r="3567">
      <x:c r="B3567" s="17">
        <x:v>43917</x:v>
      </x:c>
      <x:c r="C3567" s="11">
        <x:v>0.49221064814814802</x:v>
      </x:c>
      <x:c r="D3567" s="12">
        <x:v>9715</x:v>
      </x:c>
      <x:c r="E3567" s="12">
        <x:v>35622</x:v>
      </x:c>
      <x:c r="F3567" s="2" t="s">
        <x:v>45</x:v>
      </x:c>
      <x:c r="G3567" s="2" t="s">
        <x:v>46</x:v>
      </x:c>
      <x:c r="H3567" s="13">
        <x:v>154.94999999999999</x:v>
      </x:c>
      <x:c r="I3567" s="12">
        <x:v>1</x:v>
      </x:c>
      <x:c r="J3567" s="2">
        <x:v>8256682</x:v>
      </x:c>
      <x:c r="K3567" s="2">
        <x:v>80</x:v>
      </x:c>
      <x:c r="L3567" s="2">
        <x:v>5</x:v>
      </x:c>
      <x:c r="M3567" s="13" t="n">
        <x:f>H3567*I3567</x:f>
        <x:v>154.95</x:v>
      </x:c>
      <x:c r="N3567" s="13">
        <x:v>123</x:v>
      </x:c>
      <x:c r="O3567" s="13" t="n">
        <x:f>H3567-N3567</x:f>
        <x:v>31.94999999999999</x:v>
      </x:c>
      <x:c r="P3567" s="4" t="str">
        <x:f t="shared" si="55"/>
        <x:v>Friday</x:v>
      </x:c>
    </x:row>
    <x:row r="3568">
      <x:c r="B3568" s="17">
        <x:v>43917</x:v>
      </x:c>
      <x:c r="C3568" s="11">
        <x:v>0.49284722222222199</x:v>
      </x:c>
      <x:c r="D3568" s="12">
        <x:v>9700</x:v>
      </x:c>
      <x:c r="E3568" s="12">
        <x:v>35622</x:v>
      </x:c>
      <x:c r="F3568" s="2" t="s">
        <x:v>45</x:v>
      </x:c>
      <x:c r="G3568" s="2" t="s">
        <x:v>46</x:v>
      </x:c>
      <x:c r="H3568" s="13">
        <x:v>154.94999999999999</x:v>
      </x:c>
      <x:c r="I3568" s="12">
        <x:v>1</x:v>
      </x:c>
      <x:c r="J3568" s="2">
        <x:v>9680586</x:v>
      </x:c>
      <x:c r="K3568" s="2">
        <x:v>78</x:v>
      </x:c>
      <x:c r="L3568" s="2">
        <x:v>5</x:v>
      </x:c>
      <x:c r="M3568" s="13" t="n">
        <x:f>H3568*I3568</x:f>
        <x:v>154.95</x:v>
      </x:c>
      <x:c r="N3568" s="13">
        <x:v>123</x:v>
      </x:c>
      <x:c r="O3568" s="13" t="n">
        <x:f>H3568-N3568</x:f>
        <x:v>31.94999999999999</x:v>
      </x:c>
      <x:c r="P3568" s="4" t="str">
        <x:f t="shared" si="55"/>
        <x:v>Friday</x:v>
      </x:c>
    </x:row>
    <x:row r="3569" hidden="1">
      <x:c r="B3569" s="17">
        <x:v>43917</x:v>
      </x:c>
      <x:c r="C3569" s="11">
        <x:v>0.49626157407407401</x:v>
      </x:c>
      <x:c r="D3569" s="12">
        <x:v>6377</x:v>
      </x:c>
      <x:c r="E3569" s="12">
        <x:v>15633</x:v>
      </x:c>
      <x:c r="F3569" s="2" t="s">
        <x:v>84</x:v>
      </x:c>
      <x:c r="G3569" s="2" t="s">
        <x:v>58</x:v>
      </x:c>
      <x:c r="H3569" s="13">
        <x:v>470.58</x:v>
      </x:c>
      <x:c r="I3569" s="12">
        <x:v>1</x:v>
      </x:c>
      <x:c r="J3569" s="2">
        <x:v>5127320</x:v>
      </x:c>
      <x:c r="K3569" s="2">
        <x:v>32</x:v>
      </x:c>
      <x:c r="L3569" s="2">
        <x:v>5</x:v>
      </x:c>
      <x:c r="M3569" s="13" t="n">
        <x:f>H3569*I3569</x:f>
        <x:v>470.58</x:v>
      </x:c>
      <x:c r="N3569" s="13">
        <x:v>453.79</x:v>
      </x:c>
      <x:c r="O3569" s="13" t="n">
        <x:f>H3569-N3569</x:f>
        <x:v>16.789999999999964</x:v>
      </x:c>
      <x:c r="P3569" s="4" t="str">
        <x:f t="shared" si="55"/>
        <x:v>Friday</x:v>
      </x:c>
    </x:row>
    <x:row r="3570">
      <x:c r="B3570" s="17">
        <x:v>43917</x:v>
      </x:c>
      <x:c r="C3570" s="11">
        <x:v>0.49711805555555599</x:v>
      </x:c>
      <x:c r="D3570" s="12">
        <x:v>7313</x:v>
      </x:c>
      <x:c r="E3570" s="12">
        <x:v>44622</x:v>
      </x:c>
      <x:c r="F3570" s="2" t="s">
        <x:v>65</x:v>
      </x:c>
      <x:c r="G3570" s="2" t="s">
        <x:v>66</x:v>
      </x:c>
      <x:c r="H3570" s="13">
        <x:v>69.989999999999995</x:v>
      </x:c>
      <x:c r="I3570" s="12">
        <x:v>1</x:v>
      </x:c>
      <x:c r="J3570" s="2">
        <x:v>6233600</x:v>
      </x:c>
      <x:c r="K3570" s="2">
        <x:v>42</x:v>
      </x:c>
      <x:c r="L3570" s="2">
        <x:v>3</x:v>
      </x:c>
      <x:c r="M3570" s="13" t="n">
        <x:f>H3570*I3570</x:f>
        <x:v>69.99</x:v>
      </x:c>
      <x:c r="N3570" s="13">
        <x:v>59.99</x:v>
      </x:c>
      <x:c r="O3570" s="13" t="n">
        <x:f>H3570-N3570</x:f>
        <x:v>9.999999999999993</x:v>
      </x:c>
      <x:c r="P3570" s="4" t="str">
        <x:f t="shared" si="55"/>
        <x:v>Friday</x:v>
      </x:c>
    </x:row>
    <x:row r="3571">
      <x:c r="B3571" s="17">
        <x:v>43917</x:v>
      </x:c>
      <x:c r="C3571" s="11">
        <x:v>0.500960648148148</x:v>
      </x:c>
      <x:c r="D3571" s="12">
        <x:v>186</x:v>
      </x:c>
      <x:c r="E3571" s="12">
        <x:v>44622</x:v>
      </x:c>
      <x:c r="F3571" s="2" t="s">
        <x:v>65</x:v>
      </x:c>
      <x:c r="G3571" s="2" t="s">
        <x:v>66</x:v>
      </x:c>
      <x:c r="H3571" s="13">
        <x:v>69.989999999999995</x:v>
      </x:c>
      <x:c r="I3571" s="12">
        <x:v>1</x:v>
      </x:c>
      <x:c r="J3571" s="2">
        <x:v>3346281</x:v>
      </x:c>
      <x:c r="K3571" s="2">
        <x:v>55</x:v>
      </x:c>
      <x:c r="L3571" s="2">
        <x:v>3</x:v>
      </x:c>
      <x:c r="M3571" s="13" t="n">
        <x:f>H3571*I3571</x:f>
        <x:v>69.99</x:v>
      </x:c>
      <x:c r="N3571" s="13">
        <x:v>59.99</x:v>
      </x:c>
      <x:c r="O3571" s="13" t="n">
        <x:f>H3571-N3571</x:f>
        <x:v>9.999999999999993</x:v>
      </x:c>
      <x:c r="P3571" s="4" t="str">
        <x:f t="shared" si="55"/>
        <x:v>Friday</x:v>
      </x:c>
    </x:row>
    <x:row r="3572">
      <x:c r="B3572" s="17">
        <x:v>43917</x:v>
      </x:c>
      <x:c r="C3572" s="11">
        <x:v>0.50466435185185199</x:v>
      </x:c>
      <x:c r="D3572" s="12">
        <x:v>7923</x:v>
      </x:c>
      <x:c r="E3572" s="12">
        <x:v>35622</x:v>
      </x:c>
      <x:c r="F3572" s="2" t="s">
        <x:v>45</x:v>
      </x:c>
      <x:c r="G3572" s="2" t="s">
        <x:v>46</x:v>
      </x:c>
      <x:c r="H3572" s="13">
        <x:v>154.94999999999999</x:v>
      </x:c>
      <x:c r="I3572" s="12">
        <x:v>1</x:v>
      </x:c>
      <x:c r="J3572" s="2">
        <x:v>2602793</x:v>
      </x:c>
      <x:c r="K3572" s="2">
        <x:v>27</x:v>
      </x:c>
      <x:c r="L3572" s="2">
        <x:v>5</x:v>
      </x:c>
      <x:c r="M3572" s="13" t="n">
        <x:f>H3572*I3572</x:f>
        <x:v>154.95</x:v>
      </x:c>
      <x:c r="N3572" s="13">
        <x:v>123</x:v>
      </x:c>
      <x:c r="O3572" s="13" t="n">
        <x:f>H3572-N3572</x:f>
        <x:v>31.94999999999999</x:v>
      </x:c>
      <x:c r="P3572" s="4" t="str">
        <x:f t="shared" si="55"/>
        <x:v>Friday</x:v>
      </x:c>
    </x:row>
    <x:row r="3573">
      <x:c r="B3573" s="17">
        <x:v>43917</x:v>
      </x:c>
      <x:c r="C3573" s="11">
        <x:v>0.50581018518518495</x:v>
      </x:c>
      <x:c r="D3573" s="12">
        <x:v>268</x:v>
      </x:c>
      <x:c r="E3573" s="12">
        <x:v>35622</x:v>
      </x:c>
      <x:c r="F3573" s="2" t="s">
        <x:v>45</x:v>
      </x:c>
      <x:c r="G3573" s="2" t="s">
        <x:v>46</x:v>
      </x:c>
      <x:c r="H3573" s="13">
        <x:v>154.94999999999999</x:v>
      </x:c>
      <x:c r="I3573" s="12">
        <x:v>1</x:v>
      </x:c>
      <x:c r="J3573" s="2">
        <x:v>9061276</x:v>
      </x:c>
      <x:c r="K3573" s="2">
        <x:v>19</x:v>
      </x:c>
      <x:c r="L3573" s="2">
        <x:v>5</x:v>
      </x:c>
      <x:c r="M3573" s="13" t="n">
        <x:f>H3573*I3573</x:f>
        <x:v>154.95</x:v>
      </x:c>
      <x:c r="N3573" s="13">
        <x:v>123</x:v>
      </x:c>
      <x:c r="O3573" s="13" t="n">
        <x:f>H3573-N3573</x:f>
        <x:v>31.94999999999999</x:v>
      </x:c>
      <x:c r="P3573" s="4" t="str">
        <x:f t="shared" si="55"/>
        <x:v>Friday</x:v>
      </x:c>
    </x:row>
    <x:row r="3574">
      <x:c r="B3574" s="17">
        <x:v>43917</x:v>
      </x:c>
      <x:c r="C3574" s="11">
        <x:v>0.51225694444444403</x:v>
      </x:c>
      <x:c r="D3574" s="12">
        <x:v>1538</x:v>
      </x:c>
      <x:c r="E3574" s="12">
        <x:v>35622</x:v>
      </x:c>
      <x:c r="F3574" s="2" t="s">
        <x:v>45</x:v>
      </x:c>
      <x:c r="G3574" s="2" t="s">
        <x:v>46</x:v>
      </x:c>
      <x:c r="H3574" s="13">
        <x:v>154.94999999999999</x:v>
      </x:c>
      <x:c r="I3574" s="12">
        <x:v>1</x:v>
      </x:c>
      <x:c r="J3574" s="2">
        <x:v>5040382</x:v>
      </x:c>
      <x:c r="K3574" s="2">
        <x:v>29</x:v>
      </x:c>
      <x:c r="L3574" s="2">
        <x:v>5</x:v>
      </x:c>
      <x:c r="M3574" s="13" t="n">
        <x:f>H3574*I3574</x:f>
        <x:v>154.95</x:v>
      </x:c>
      <x:c r="N3574" s="13">
        <x:v>123</x:v>
      </x:c>
      <x:c r="O3574" s="13" t="n">
        <x:f>H3574-N3574</x:f>
        <x:v>31.94999999999999</x:v>
      </x:c>
      <x:c r="P3574" s="4" t="str">
        <x:f t="shared" si="55"/>
        <x:v>Friday</x:v>
      </x:c>
    </x:row>
    <x:row r="3575">
      <x:c r="B3575" s="17">
        <x:v>43917</x:v>
      </x:c>
      <x:c r="C3575" s="11">
        <x:v>0.52016203703703701</x:v>
      </x:c>
      <x:c r="D3575" s="12">
        <x:v>9744</x:v>
      </x:c>
      <x:c r="E3575" s="12">
        <x:v>35622</x:v>
      </x:c>
      <x:c r="F3575" s="2" t="s">
        <x:v>45</x:v>
      </x:c>
      <x:c r="G3575" s="2" t="s">
        <x:v>46</x:v>
      </x:c>
      <x:c r="H3575" s="13">
        <x:v>154.94999999999999</x:v>
      </x:c>
      <x:c r="I3575" s="12">
        <x:v>1</x:v>
      </x:c>
      <x:c r="J3575" s="2">
        <x:v>5652738</x:v>
      </x:c>
      <x:c r="K3575" s="2">
        <x:v>60</x:v>
      </x:c>
      <x:c r="L3575" s="2">
        <x:v>5</x:v>
      </x:c>
      <x:c r="M3575" s="13" t="n">
        <x:f>H3575*I3575</x:f>
        <x:v>154.95</x:v>
      </x:c>
      <x:c r="N3575" s="13">
        <x:v>123</x:v>
      </x:c>
      <x:c r="O3575" s="13" t="n">
        <x:f>H3575-N3575</x:f>
        <x:v>31.94999999999999</x:v>
      </x:c>
      <x:c r="P3575" s="4" t="str">
        <x:f t="shared" si="55"/>
        <x:v>Friday</x:v>
      </x:c>
    </x:row>
    <x:row r="3576">
      <x:c r="B3576" s="17">
        <x:v>43917</x:v>
      </x:c>
      <x:c r="C3576" s="11">
        <x:v>0.54959490740740702</x:v>
      </x:c>
      <x:c r="D3576" s="12">
        <x:v>8344</x:v>
      </x:c>
      <x:c r="E3576" s="12">
        <x:v>44622</x:v>
      </x:c>
      <x:c r="F3576" s="2" t="s">
        <x:v>65</x:v>
      </x:c>
      <x:c r="G3576" s="2" t="s">
        <x:v>66</x:v>
      </x:c>
      <x:c r="H3576" s="13">
        <x:v>69.989999999999995</x:v>
      </x:c>
      <x:c r="I3576" s="12">
        <x:v>1</x:v>
      </x:c>
      <x:c r="J3576" s="2">
        <x:v>7979622</x:v>
      </x:c>
      <x:c r="K3576" s="2">
        <x:v>54</x:v>
      </x:c>
      <x:c r="L3576" s="2">
        <x:v>4</x:v>
      </x:c>
      <x:c r="M3576" s="13" t="n">
        <x:f>H3576*I3576</x:f>
        <x:v>69.99</x:v>
      </x:c>
      <x:c r="N3576" s="13">
        <x:v>59.99</x:v>
      </x:c>
      <x:c r="O3576" s="13" t="n">
        <x:f>H3576-N3576</x:f>
        <x:v>9.999999999999993</x:v>
      </x:c>
      <x:c r="P3576" s="4" t="str">
        <x:f t="shared" si="55"/>
        <x:v>Friday</x:v>
      </x:c>
    </x:row>
    <x:row r="3577">
      <x:c r="B3577" s="17">
        <x:v>43917</x:v>
      </x:c>
      <x:c r="C3577" s="11">
        <x:v>0.68751157407407404</x:v>
      </x:c>
      <x:c r="D3577" s="12">
        <x:v>9234</x:v>
      </x:c>
      <x:c r="E3577" s="12">
        <x:v>44622</x:v>
      </x:c>
      <x:c r="F3577" s="2" t="s">
        <x:v>65</x:v>
      </x:c>
      <x:c r="G3577" s="2" t="s">
        <x:v>66</x:v>
      </x:c>
      <x:c r="H3577" s="13">
        <x:v>69.989999999999995</x:v>
      </x:c>
      <x:c r="I3577" s="12">
        <x:v>1</x:v>
      </x:c>
      <x:c r="J3577" s="2">
        <x:v>6008722</x:v>
      </x:c>
      <x:c r="K3577" s="2">
        <x:v>76</x:v>
      </x:c>
      <x:c r="L3577" s="2">
        <x:v>3</x:v>
      </x:c>
      <x:c r="M3577" s="13" t="n">
        <x:f>H3577*I3577</x:f>
        <x:v>69.99</x:v>
      </x:c>
      <x:c r="N3577" s="13">
        <x:v>59.99</x:v>
      </x:c>
      <x:c r="O3577" s="13" t="n">
        <x:f>H3577-N3577</x:f>
        <x:v>9.999999999999993</x:v>
      </x:c>
      <x:c r="P3577" s="4" t="str">
        <x:f t="shared" si="55"/>
        <x:v>Friday</x:v>
      </x:c>
    </x:row>
    <x:row r="3578">
      <x:c r="B3578" s="17">
        <x:v>43917</x:v>
      </x:c>
      <x:c r="C3578" s="11">
        <x:v>0.68751157407407404</x:v>
      </x:c>
      <x:c r="D3578" s="12">
        <x:v>9234</x:v>
      </x:c>
      <x:c r="E3578" s="12">
        <x:v>44622</x:v>
      </x:c>
      <x:c r="F3578" s="2" t="s">
        <x:v>65</x:v>
      </x:c>
      <x:c r="G3578" s="2" t="s">
        <x:v>66</x:v>
      </x:c>
      <x:c r="H3578" s="13">
        <x:v>69.989999999999995</x:v>
      </x:c>
      <x:c r="I3578" s="12">
        <x:v>1</x:v>
      </x:c>
      <x:c r="J3578" s="2">
        <x:v>7426268</x:v>
      </x:c>
      <x:c r="K3578" s="2">
        <x:v>45</x:v>
      </x:c>
      <x:c r="L3578" s="2">
        <x:v>3</x:v>
      </x:c>
      <x:c r="M3578" s="13" t="n">
        <x:f>H3578*I3578</x:f>
        <x:v>69.99</x:v>
      </x:c>
      <x:c r="N3578" s="13">
        <x:v>59.99</x:v>
      </x:c>
      <x:c r="O3578" s="13" t="n">
        <x:f>H3578-N3578</x:f>
        <x:v>9.999999999999993</x:v>
      </x:c>
      <x:c r="P3578" s="4" t="str">
        <x:f t="shared" si="55"/>
        <x:v>Friday</x:v>
      </x:c>
    </x:row>
    <x:row r="3579">
      <x:c r="B3579" s="17">
        <x:v>43917</x:v>
      </x:c>
      <x:c r="C3579" s="11">
        <x:v>0.68751157407407404</x:v>
      </x:c>
      <x:c r="D3579" s="12">
        <x:v>5321</x:v>
      </x:c>
      <x:c r="E3579" s="12">
        <x:v>44622</x:v>
      </x:c>
      <x:c r="F3579" s="2" t="s">
        <x:v>65</x:v>
      </x:c>
      <x:c r="G3579" s="2" t="s">
        <x:v>66</x:v>
      </x:c>
      <x:c r="H3579" s="13">
        <x:v>69.989999999999995</x:v>
      </x:c>
      <x:c r="I3579" s="12">
        <x:v>1</x:v>
      </x:c>
      <x:c r="J3579" s="2">
        <x:v>8082232</x:v>
      </x:c>
      <x:c r="K3579" s="2">
        <x:v>26</x:v>
      </x:c>
      <x:c r="L3579" s="2">
        <x:v>4</x:v>
      </x:c>
      <x:c r="M3579" s="13" t="n">
        <x:f>H3579*I3579</x:f>
        <x:v>69.99</x:v>
      </x:c>
      <x:c r="N3579" s="13">
        <x:v>59.99</x:v>
      </x:c>
      <x:c r="O3579" s="13" t="n">
        <x:f>H3579-N3579</x:f>
        <x:v>9.999999999999993</x:v>
      </x:c>
      <x:c r="P3579" s="4" t="str">
        <x:f t="shared" si="55"/>
        <x:v>Friday</x:v>
      </x:c>
    </x:row>
    <x:row r="3580">
      <x:c r="B3580" s="17">
        <x:v>43917</x:v>
      </x:c>
      <x:c r="C3580" s="11">
        <x:v>0.68751157407407404</x:v>
      </x:c>
      <x:c r="D3580" s="12">
        <x:v>6330</x:v>
      </x:c>
      <x:c r="E3580" s="12">
        <x:v>44622</x:v>
      </x:c>
      <x:c r="F3580" s="2" t="s">
        <x:v>65</x:v>
      </x:c>
      <x:c r="G3580" s="2" t="s">
        <x:v>66</x:v>
      </x:c>
      <x:c r="H3580" s="13">
        <x:v>69.989999999999995</x:v>
      </x:c>
      <x:c r="I3580" s="12">
        <x:v>1</x:v>
      </x:c>
      <x:c r="J3580" s="2">
        <x:v>6705405</x:v>
      </x:c>
      <x:c r="K3580" s="2">
        <x:v>65</x:v>
      </x:c>
      <x:c r="L3580" s="2">
        <x:v>3</x:v>
      </x:c>
      <x:c r="M3580" s="13" t="n">
        <x:f>H3580*I3580</x:f>
        <x:v>69.99</x:v>
      </x:c>
      <x:c r="N3580" s="13">
        <x:v>59.99</x:v>
      </x:c>
      <x:c r="O3580" s="13" t="n">
        <x:f>H3580-N3580</x:f>
        <x:v>9.999999999999993</x:v>
      </x:c>
      <x:c r="P3580" s="4" t="str">
        <x:f t="shared" si="55"/>
        <x:v>Friday</x:v>
      </x:c>
    </x:row>
    <x:row r="3581">
      <x:c r="B3581" s="17">
        <x:v>43918</x:v>
      </x:c>
      <x:c r="C3581" s="11">
        <x:v>0.158402777777778</x:v>
      </x:c>
      <x:c r="D3581" s="12">
        <x:v>1558</x:v>
      </x:c>
      <x:c r="E3581" s="12">
        <x:v>44622</x:v>
      </x:c>
      <x:c r="F3581" s="2" t="s">
        <x:v>65</x:v>
      </x:c>
      <x:c r="G3581" s="2" t="s">
        <x:v>66</x:v>
      </x:c>
      <x:c r="H3581" s="13">
        <x:v>69.989999999999995</x:v>
      </x:c>
      <x:c r="I3581" s="12">
        <x:v>1</x:v>
      </x:c>
      <x:c r="J3581" s="2">
        <x:v>16463</x:v>
      </x:c>
      <x:c r="K3581" s="2">
        <x:v>34</x:v>
      </x:c>
      <x:c r="L3581" s="2">
        <x:v>4</x:v>
      </x:c>
      <x:c r="M3581" s="13" t="n">
        <x:f>H3581*I3581</x:f>
        <x:v>69.99</x:v>
      </x:c>
      <x:c r="N3581" s="13">
        <x:v>59.99</x:v>
      </x:c>
      <x:c r="O3581" s="13" t="n">
        <x:f>H3581-N3581</x:f>
        <x:v>9.999999999999993</x:v>
      </x:c>
      <x:c r="P3581" s="4" t="str">
        <x:f t="shared" si="55"/>
        <x:v>Saturday</x:v>
      </x:c>
    </x:row>
    <x:row r="3582">
      <x:c r="B3582" s="17">
        <x:v>43918</x:v>
      </x:c>
      <x:c r="C3582" s="11">
        <x:v>0.214421296296296</x:v>
      </x:c>
      <x:c r="D3582" s="12">
        <x:v>8844</x:v>
      </x:c>
      <x:c r="E3582" s="12">
        <x:v>44622</x:v>
      </x:c>
      <x:c r="F3582" s="2" t="s">
        <x:v>65</x:v>
      </x:c>
      <x:c r="G3582" s="2" t="s">
        <x:v>66</x:v>
      </x:c>
      <x:c r="H3582" s="13">
        <x:v>69.989999999999995</x:v>
      </x:c>
      <x:c r="I3582" s="12">
        <x:v>1</x:v>
      </x:c>
      <x:c r="J3582" s="2">
        <x:v>7013690</x:v>
      </x:c>
      <x:c r="K3582" s="2">
        <x:v>73</x:v>
      </x:c>
      <x:c r="L3582" s="2">
        <x:v>3</x:v>
      </x:c>
      <x:c r="M3582" s="13" t="n">
        <x:f>H3582*I3582</x:f>
        <x:v>69.99</x:v>
      </x:c>
      <x:c r="N3582" s="13">
        <x:v>59.99</x:v>
      </x:c>
      <x:c r="O3582" s="13" t="n">
        <x:f>H3582-N3582</x:f>
        <x:v>9.999999999999993</x:v>
      </x:c>
      <x:c r="P3582" s="4" t="str">
        <x:f t="shared" si="55"/>
        <x:v>Saturday</x:v>
      </x:c>
    </x:row>
    <x:row r="3583">
      <x:c r="B3583" s="17">
        <x:v>43918</x:v>
      </x:c>
      <x:c r="C3583" s="11">
        <x:v>0.223981481481481</x:v>
      </x:c>
      <x:c r="D3583" s="12">
        <x:v>9939</x:v>
      </x:c>
      <x:c r="E3583" s="12">
        <x:v>44622</x:v>
      </x:c>
      <x:c r="F3583" s="2" t="s">
        <x:v>65</x:v>
      </x:c>
      <x:c r="G3583" s="2" t="s">
        <x:v>66</x:v>
      </x:c>
      <x:c r="H3583" s="13">
        <x:v>69.989999999999995</x:v>
      </x:c>
      <x:c r="I3583" s="12">
        <x:v>1</x:v>
      </x:c>
      <x:c r="J3583" s="2">
        <x:v>773004</x:v>
      </x:c>
      <x:c r="K3583" s="2">
        <x:v>55</x:v>
      </x:c>
      <x:c r="L3583" s="2">
        <x:v>3</x:v>
      </x:c>
      <x:c r="M3583" s="13" t="n">
        <x:f>H3583*I3583</x:f>
        <x:v>69.99</x:v>
      </x:c>
      <x:c r="N3583" s="13">
        <x:v>59.99</x:v>
      </x:c>
      <x:c r="O3583" s="13" t="n">
        <x:f>H3583-N3583</x:f>
        <x:v>9.999999999999993</x:v>
      </x:c>
      <x:c r="P3583" s="4" t="str">
        <x:f t="shared" si="55"/>
        <x:v>Saturday</x:v>
      </x:c>
    </x:row>
    <x:row r="3584">
      <x:c r="B3584" s="17">
        <x:v>43918</x:v>
      </x:c>
      <x:c r="C3584" s="11">
        <x:v>0.23685185185185201</x:v>
      </x:c>
      <x:c r="D3584" s="12">
        <x:v>7622</x:v>
      </x:c>
      <x:c r="E3584" s="12">
        <x:v>44622</x:v>
      </x:c>
      <x:c r="F3584" s="2" t="s">
        <x:v>65</x:v>
      </x:c>
      <x:c r="G3584" s="2" t="s">
        <x:v>66</x:v>
      </x:c>
      <x:c r="H3584" s="13">
        <x:v>69.989999999999995</x:v>
      </x:c>
      <x:c r="I3584" s="12">
        <x:v>1</x:v>
      </x:c>
      <x:c r="J3584" s="2">
        <x:v>1973892</x:v>
      </x:c>
      <x:c r="K3584" s="2">
        <x:v>35</x:v>
      </x:c>
      <x:c r="L3584" s="2">
        <x:v>4</x:v>
      </x:c>
      <x:c r="M3584" s="13" t="n">
        <x:f>H3584*I3584</x:f>
        <x:v>69.99</x:v>
      </x:c>
      <x:c r="N3584" s="13">
        <x:v>59.99</x:v>
      </x:c>
      <x:c r="O3584" s="13" t="n">
        <x:f>H3584-N3584</x:f>
        <x:v>9.999999999999993</x:v>
      </x:c>
      <x:c r="P3584" s="4" t="str">
        <x:f t="shared" si="55"/>
        <x:v>Saturday</x:v>
      </x:c>
    </x:row>
    <x:row r="3585">
      <x:c r="B3585" s="17">
        <x:v>43918</x:v>
      </x:c>
      <x:c r="C3585" s="11">
        <x:v>0.244050925925926</x:v>
      </x:c>
      <x:c r="D3585" s="12">
        <x:v>7017</x:v>
      </x:c>
      <x:c r="E3585" s="12">
        <x:v>44622</x:v>
      </x:c>
      <x:c r="F3585" s="2" t="s">
        <x:v>65</x:v>
      </x:c>
      <x:c r="G3585" s="2" t="s">
        <x:v>66</x:v>
      </x:c>
      <x:c r="H3585" s="13">
        <x:v>69.989999999999995</x:v>
      </x:c>
      <x:c r="I3585" s="12">
        <x:v>1</x:v>
      </x:c>
      <x:c r="J3585" s="2">
        <x:v>2816069</x:v>
      </x:c>
      <x:c r="K3585" s="2">
        <x:v>57</x:v>
      </x:c>
      <x:c r="L3585" s="2">
        <x:v>3</x:v>
      </x:c>
      <x:c r="M3585" s="13" t="n">
        <x:f>H3585*I3585</x:f>
        <x:v>69.99</x:v>
      </x:c>
      <x:c r="N3585" s="13">
        <x:v>59.99</x:v>
      </x:c>
      <x:c r="O3585" s="13" t="n">
        <x:f>H3585-N3585</x:f>
        <x:v>9.999999999999993</x:v>
      </x:c>
      <x:c r="P3585" s="4" t="str">
        <x:f t="shared" si="55"/>
        <x:v>Saturday</x:v>
      </x:c>
    </x:row>
    <x:row r="3586">
      <x:c r="B3586" s="17">
        <x:v>43918</x:v>
      </x:c>
      <x:c r="C3586" s="11">
        <x:v>0.244224537037037</x:v>
      </x:c>
      <x:c r="D3586" s="12">
        <x:v>6213</x:v>
      </x:c>
      <x:c r="E3586" s="12">
        <x:v>35622</x:v>
      </x:c>
      <x:c r="F3586" s="2" t="s">
        <x:v>45</x:v>
      </x:c>
      <x:c r="G3586" s="2" t="s">
        <x:v>46</x:v>
      </x:c>
      <x:c r="H3586" s="13">
        <x:v>154.94999999999999</x:v>
      </x:c>
      <x:c r="I3586" s="12">
        <x:v>1</x:v>
      </x:c>
      <x:c r="J3586" s="2">
        <x:v>4944224</x:v>
      </x:c>
      <x:c r="K3586" s="2">
        <x:v>70</x:v>
      </x:c>
      <x:c r="L3586" s="2">
        <x:v>5</x:v>
      </x:c>
      <x:c r="M3586" s="13" t="n">
        <x:f>H3586*I3586</x:f>
        <x:v>154.95</x:v>
      </x:c>
      <x:c r="N3586" s="13">
        <x:v>123</x:v>
      </x:c>
      <x:c r="O3586" s="13" t="n">
        <x:f>H3586-N3586</x:f>
        <x:v>31.94999999999999</x:v>
      </x:c>
      <x:c r="P3586" s="4" t="str">
        <x:f t="shared" si="55"/>
        <x:v>Saturday</x:v>
      </x:c>
    </x:row>
    <x:row r="3587" hidden="1">
      <x:c r="B3587" s="17">
        <x:v>43918</x:v>
      </x:c>
      <x:c r="C3587" s="11">
        <x:v>0.244976851851852</x:v>
      </x:c>
      <x:c r="D3587" s="12">
        <x:v>9336</x:v>
      </x:c>
      <x:c r="E3587" s="12">
        <x:v>15633</x:v>
      </x:c>
      <x:c r="F3587" s="2" t="s">
        <x:v>84</x:v>
      </x:c>
      <x:c r="G3587" s="2" t="s">
        <x:v>58</x:v>
      </x:c>
      <x:c r="H3587" s="13">
        <x:v>470.58</x:v>
      </x:c>
      <x:c r="I3587" s="12">
        <x:v>1</x:v>
      </x:c>
      <x:c r="J3587" s="2">
        <x:v>952192</x:v>
      </x:c>
      <x:c r="K3587" s="2">
        <x:v>49</x:v>
      </x:c>
      <x:c r="L3587" s="2">
        <x:v>5</x:v>
      </x:c>
      <x:c r="M3587" s="13" t="n">
        <x:f>H3587*I3587</x:f>
        <x:v>470.58</x:v>
      </x:c>
      <x:c r="N3587" s="13">
        <x:v>453.79</x:v>
      </x:c>
      <x:c r="O3587" s="13" t="n">
        <x:f>H3587-N3587</x:f>
        <x:v>16.789999999999964</x:v>
      </x:c>
      <x:c r="P3587" s="4" t="str">
        <x:f t="shared" si="55"/>
        <x:v>Saturday</x:v>
      </x:c>
    </x:row>
    <x:row r="3588">
      <x:c r="B3588" s="17">
        <x:v>43918</x:v>
      </x:c>
      <x:c r="C3588" s="11">
        <x:v>0.25101851851851897</x:v>
      </x:c>
      <x:c r="D3588" s="12">
        <x:v>3020</x:v>
      </x:c>
      <x:c r="E3588" s="12">
        <x:v>44622</x:v>
      </x:c>
      <x:c r="F3588" s="2" t="s">
        <x:v>65</x:v>
      </x:c>
      <x:c r="G3588" s="2" t="s">
        <x:v>66</x:v>
      </x:c>
      <x:c r="H3588" s="13">
        <x:v>69.989999999999995</x:v>
      </x:c>
      <x:c r="I3588" s="12">
        <x:v>1</x:v>
      </x:c>
      <x:c r="J3588" s="2">
        <x:v>3219340</x:v>
      </x:c>
      <x:c r="K3588" s="2">
        <x:v>18</x:v>
      </x:c>
      <x:c r="L3588" s="2">
        <x:v>3</x:v>
      </x:c>
      <x:c r="M3588" s="13" t="n">
        <x:f>H3588*I3588</x:f>
        <x:v>69.99</x:v>
      </x:c>
      <x:c r="N3588" s="13">
        <x:v>59.99</x:v>
      </x:c>
      <x:c r="O3588" s="13" t="n">
        <x:f>H3588-N3588</x:f>
        <x:v>9.999999999999993</x:v>
      </x:c>
      <x:c r="P3588" s="4" t="str">
        <x:f t="shared" ref="P3588:P3651" si="56">TEXT(B3588, "dddd")</x:f>
        <x:v>Saturday</x:v>
      </x:c>
    </x:row>
    <x:row r="3589">
      <x:c r="B3589" s="17">
        <x:v>43918</x:v>
      </x:c>
      <x:c r="C3589" s="11">
        <x:v>0.25340277777777798</x:v>
      </x:c>
      <x:c r="D3589" s="12">
        <x:v>2222</x:v>
      </x:c>
      <x:c r="E3589" s="12">
        <x:v>44622</x:v>
      </x:c>
      <x:c r="F3589" s="2" t="s">
        <x:v>65</x:v>
      </x:c>
      <x:c r="G3589" s="2" t="s">
        <x:v>66</x:v>
      </x:c>
      <x:c r="H3589" s="13">
        <x:v>69.989999999999995</x:v>
      </x:c>
      <x:c r="I3589" s="12">
        <x:v>1</x:v>
      </x:c>
      <x:c r="J3589" s="2">
        <x:v>8061817</x:v>
      </x:c>
      <x:c r="K3589" s="2">
        <x:v>67</x:v>
      </x:c>
      <x:c r="L3589" s="2">
        <x:v>3</x:v>
      </x:c>
      <x:c r="M3589" s="13" t="n">
        <x:f>H3589*I3589</x:f>
        <x:v>69.99</x:v>
      </x:c>
      <x:c r="N3589" s="13">
        <x:v>59.99</x:v>
      </x:c>
      <x:c r="O3589" s="13" t="n">
        <x:f>H3589-N3589</x:f>
        <x:v>9.999999999999993</x:v>
      </x:c>
      <x:c r="P3589" s="4" t="str">
        <x:f t="shared" si="56"/>
        <x:v>Saturday</x:v>
      </x:c>
    </x:row>
    <x:row r="3590" hidden="1">
      <x:c r="B3590" s="17">
        <x:v>43918</x:v>
      </x:c>
      <x:c r="C3590" s="11">
        <x:v>0.25747685185185198</x:v>
      </x:c>
      <x:c r="D3590" s="12">
        <x:v>2834</x:v>
      </x:c>
      <x:c r="E3590" s="12">
        <x:v>15633</x:v>
      </x:c>
      <x:c r="F3590" s="2" t="s">
        <x:v>84</x:v>
      </x:c>
      <x:c r="G3590" s="2" t="s">
        <x:v>58</x:v>
      </x:c>
      <x:c r="H3590" s="13">
        <x:v>470.58</x:v>
      </x:c>
      <x:c r="I3590" s="12">
        <x:v>1</x:v>
      </x:c>
      <x:c r="J3590" s="2">
        <x:v>2425384</x:v>
      </x:c>
      <x:c r="K3590" s="2">
        <x:v>24</x:v>
      </x:c>
      <x:c r="L3590" s="2">
        <x:v>5</x:v>
      </x:c>
      <x:c r="M3590" s="13" t="n">
        <x:f>H3590*I3590</x:f>
        <x:v>470.58</x:v>
      </x:c>
      <x:c r="N3590" s="13">
        <x:v>453.79</x:v>
      </x:c>
      <x:c r="O3590" s="13" t="n">
        <x:f>H3590-N3590</x:f>
        <x:v>16.789999999999964</x:v>
      </x:c>
      <x:c r="P3590" s="4" t="str">
        <x:f t="shared" si="56"/>
        <x:v>Saturday</x:v>
      </x:c>
    </x:row>
    <x:row r="3591">
      <x:c r="B3591" s="17">
        <x:v>43918</x:v>
      </x:c>
      <x:c r="C3591" s="11">
        <x:v>0.26295138888888903</x:v>
      </x:c>
      <x:c r="D3591" s="12">
        <x:v>6484</x:v>
      </x:c>
      <x:c r="E3591" s="12">
        <x:v>44622</x:v>
      </x:c>
      <x:c r="F3591" s="2" t="s">
        <x:v>65</x:v>
      </x:c>
      <x:c r="G3591" s="2" t="s">
        <x:v>66</x:v>
      </x:c>
      <x:c r="H3591" s="13">
        <x:v>69.989999999999995</x:v>
      </x:c>
      <x:c r="I3591" s="12">
        <x:v>1</x:v>
      </x:c>
      <x:c r="J3591" s="2">
        <x:v>9852293</x:v>
      </x:c>
      <x:c r="K3591" s="2">
        <x:v>44</x:v>
      </x:c>
      <x:c r="L3591" s="2">
        <x:v>3</x:v>
      </x:c>
      <x:c r="M3591" s="13" t="n">
        <x:f>H3591*I3591</x:f>
        <x:v>69.99</x:v>
      </x:c>
      <x:c r="N3591" s="13">
        <x:v>59.99</x:v>
      </x:c>
      <x:c r="O3591" s="13" t="n">
        <x:f>H3591-N3591</x:f>
        <x:v>9.999999999999993</x:v>
      </x:c>
      <x:c r="P3591" s="4" t="str">
        <x:f t="shared" si="56"/>
        <x:v>Saturday</x:v>
      </x:c>
    </x:row>
    <x:row r="3592">
      <x:c r="B3592" s="17">
        <x:v>43918</x:v>
      </x:c>
      <x:c r="C3592" s="11">
        <x:v>0.27407407407407403</x:v>
      </x:c>
      <x:c r="D3592" s="12">
        <x:v>9860</x:v>
      </x:c>
      <x:c r="E3592" s="12">
        <x:v>44622</x:v>
      </x:c>
      <x:c r="F3592" s="2" t="s">
        <x:v>65</x:v>
      </x:c>
      <x:c r="G3592" s="2" t="s">
        <x:v>66</x:v>
      </x:c>
      <x:c r="H3592" s="13">
        <x:v>69.989999999999995</x:v>
      </x:c>
      <x:c r="I3592" s="12">
        <x:v>1</x:v>
      </x:c>
      <x:c r="J3592" s="2">
        <x:v>9999054</x:v>
      </x:c>
      <x:c r="K3592" s="2">
        <x:v>31</x:v>
      </x:c>
      <x:c r="L3592" s="2">
        <x:v>4</x:v>
      </x:c>
      <x:c r="M3592" s="13" t="n">
        <x:f>H3592*I3592</x:f>
        <x:v>69.99</x:v>
      </x:c>
      <x:c r="N3592" s="13">
        <x:v>59.99</x:v>
      </x:c>
      <x:c r="O3592" s="13" t="n">
        <x:f>H3592-N3592</x:f>
        <x:v>9.999999999999993</x:v>
      </x:c>
      <x:c r="P3592" s="4" t="str">
        <x:f t="shared" si="56"/>
        <x:v>Saturday</x:v>
      </x:c>
    </x:row>
    <x:row r="3593">
      <x:c r="B3593" s="17">
        <x:v>43918</x:v>
      </x:c>
      <x:c r="C3593" s="11">
        <x:v>0.280752314814815</x:v>
      </x:c>
      <x:c r="D3593" s="12">
        <x:v>2267</x:v>
      </x:c>
      <x:c r="E3593" s="12">
        <x:v>44622</x:v>
      </x:c>
      <x:c r="F3593" s="2" t="s">
        <x:v>65</x:v>
      </x:c>
      <x:c r="G3593" s="2" t="s">
        <x:v>66</x:v>
      </x:c>
      <x:c r="H3593" s="13">
        <x:v>69.989999999999995</x:v>
      </x:c>
      <x:c r="I3593" s="12">
        <x:v>1</x:v>
      </x:c>
      <x:c r="J3593" s="2">
        <x:v>2800373</x:v>
      </x:c>
      <x:c r="K3593" s="2">
        <x:v>30</x:v>
      </x:c>
      <x:c r="L3593" s="2">
        <x:v>4</x:v>
      </x:c>
      <x:c r="M3593" s="13" t="n">
        <x:f>H3593*I3593</x:f>
        <x:v>69.99</x:v>
      </x:c>
      <x:c r="N3593" s="13">
        <x:v>59.99</x:v>
      </x:c>
      <x:c r="O3593" s="13" t="n">
        <x:f>H3593-N3593</x:f>
        <x:v>9.999999999999993</x:v>
      </x:c>
      <x:c r="P3593" s="4" t="str">
        <x:f t="shared" si="56"/>
        <x:v>Saturday</x:v>
      </x:c>
    </x:row>
    <x:row r="3594">
      <x:c r="B3594" s="17">
        <x:v>43918</x:v>
      </x:c>
      <x:c r="C3594" s="11">
        <x:v>0.29296296296296298</x:v>
      </x:c>
      <x:c r="D3594" s="12">
        <x:v>9552</x:v>
      </x:c>
      <x:c r="E3594" s="12">
        <x:v>44622</x:v>
      </x:c>
      <x:c r="F3594" s="2" t="s">
        <x:v>65</x:v>
      </x:c>
      <x:c r="G3594" s="2" t="s">
        <x:v>66</x:v>
      </x:c>
      <x:c r="H3594" s="13">
        <x:v>69.989999999999995</x:v>
      </x:c>
      <x:c r="I3594" s="12">
        <x:v>1</x:v>
      </x:c>
      <x:c r="J3594" s="2">
        <x:v>8049852</x:v>
      </x:c>
      <x:c r="K3594" s="2">
        <x:v>18</x:v>
      </x:c>
      <x:c r="L3594" s="2">
        <x:v>3</x:v>
      </x:c>
      <x:c r="M3594" s="13" t="n">
        <x:f>H3594*I3594</x:f>
        <x:v>69.99</x:v>
      </x:c>
      <x:c r="N3594" s="13">
        <x:v>59.99</x:v>
      </x:c>
      <x:c r="O3594" s="13" t="n">
        <x:f>H3594-N3594</x:f>
        <x:v>9.999999999999993</x:v>
      </x:c>
      <x:c r="P3594" s="4" t="str">
        <x:f t="shared" si="56"/>
        <x:v>Saturday</x:v>
      </x:c>
    </x:row>
    <x:row r="3595">
      <x:c r="B3595" s="17">
        <x:v>43918</x:v>
      </x:c>
      <x:c r="C3595" s="11">
        <x:v>0.29479166666666701</x:v>
      </x:c>
      <x:c r="D3595" s="12">
        <x:v>6681</x:v>
      </x:c>
      <x:c r="E3595" s="12">
        <x:v>44622</x:v>
      </x:c>
      <x:c r="F3595" s="2" t="s">
        <x:v>65</x:v>
      </x:c>
      <x:c r="G3595" s="2" t="s">
        <x:v>66</x:v>
      </x:c>
      <x:c r="H3595" s="13">
        <x:v>69.989999999999995</x:v>
      </x:c>
      <x:c r="I3595" s="12">
        <x:v>1</x:v>
      </x:c>
      <x:c r="J3595" s="2">
        <x:v>3186179</x:v>
      </x:c>
      <x:c r="K3595" s="2">
        <x:v>28</x:v>
      </x:c>
      <x:c r="L3595" s="2">
        <x:v>4</x:v>
      </x:c>
      <x:c r="M3595" s="13" t="n">
        <x:f>H3595*I3595</x:f>
        <x:v>69.99</x:v>
      </x:c>
      <x:c r="N3595" s="13">
        <x:v>59.99</x:v>
      </x:c>
      <x:c r="O3595" s="13" t="n">
        <x:f>H3595-N3595</x:f>
        <x:v>9.999999999999993</x:v>
      </x:c>
      <x:c r="P3595" s="4" t="str">
        <x:f t="shared" si="56"/>
        <x:v>Saturday</x:v>
      </x:c>
    </x:row>
    <x:row r="3596">
      <x:c r="B3596" s="17">
        <x:v>43918</x:v>
      </x:c>
      <x:c r="C3596" s="11">
        <x:v>0.30203703703703699</x:v>
      </x:c>
      <x:c r="D3596" s="12">
        <x:v>7890</x:v>
      </x:c>
      <x:c r="E3596" s="12">
        <x:v>44622</x:v>
      </x:c>
      <x:c r="F3596" s="2" t="s">
        <x:v>65</x:v>
      </x:c>
      <x:c r="G3596" s="2" t="s">
        <x:v>66</x:v>
      </x:c>
      <x:c r="H3596" s="13">
        <x:v>69.989999999999995</x:v>
      </x:c>
      <x:c r="I3596" s="12">
        <x:v>1</x:v>
      </x:c>
      <x:c r="J3596" s="2">
        <x:v>8284269</x:v>
      </x:c>
      <x:c r="K3596" s="2">
        <x:v>51</x:v>
      </x:c>
      <x:c r="L3596" s="2">
        <x:v>4</x:v>
      </x:c>
      <x:c r="M3596" s="13" t="n">
        <x:f>H3596*I3596</x:f>
        <x:v>69.99</x:v>
      </x:c>
      <x:c r="N3596" s="13">
        <x:v>59.99</x:v>
      </x:c>
      <x:c r="O3596" s="13" t="n">
        <x:f>H3596-N3596</x:f>
        <x:v>9.999999999999993</x:v>
      </x:c>
      <x:c r="P3596" s="4" t="str">
        <x:f t="shared" si="56"/>
        <x:v>Saturday</x:v>
      </x:c>
    </x:row>
    <x:row r="3597">
      <x:c r="B3597" s="17">
        <x:v>43918</x:v>
      </x:c>
      <x:c r="C3597" s="11">
        <x:v>0.30664351851851901</x:v>
      </x:c>
      <x:c r="D3597" s="12">
        <x:v>8588</x:v>
      </x:c>
      <x:c r="E3597" s="12">
        <x:v>44622</x:v>
      </x:c>
      <x:c r="F3597" s="2" t="s">
        <x:v>65</x:v>
      </x:c>
      <x:c r="G3597" s="2" t="s">
        <x:v>66</x:v>
      </x:c>
      <x:c r="H3597" s="13">
        <x:v>69.989999999999995</x:v>
      </x:c>
      <x:c r="I3597" s="12">
        <x:v>1</x:v>
      </x:c>
      <x:c r="J3597" s="2">
        <x:v>9514396</x:v>
      </x:c>
      <x:c r="K3597" s="2">
        <x:v>63</x:v>
      </x:c>
      <x:c r="L3597" s="2">
        <x:v>3</x:v>
      </x:c>
      <x:c r="M3597" s="13" t="n">
        <x:f>H3597*I3597</x:f>
        <x:v>69.99</x:v>
      </x:c>
      <x:c r="N3597" s="13">
        <x:v>59.99</x:v>
      </x:c>
      <x:c r="O3597" s="13" t="n">
        <x:f>H3597-N3597</x:f>
        <x:v>9.999999999999993</x:v>
      </x:c>
      <x:c r="P3597" s="4" t="str">
        <x:f t="shared" si="56"/>
        <x:v>Saturday</x:v>
      </x:c>
    </x:row>
    <x:row r="3598">
      <x:c r="B3598" s="17">
        <x:v>43918</x:v>
      </x:c>
      <x:c r="C3598" s="11">
        <x:v>0.30774305555555598</x:v>
      </x:c>
      <x:c r="D3598" s="12">
        <x:v>9402</x:v>
      </x:c>
      <x:c r="E3598" s="12">
        <x:v>44622</x:v>
      </x:c>
      <x:c r="F3598" s="2" t="s">
        <x:v>65</x:v>
      </x:c>
      <x:c r="G3598" s="2" t="s">
        <x:v>66</x:v>
      </x:c>
      <x:c r="H3598" s="13">
        <x:v>69.989999999999995</x:v>
      </x:c>
      <x:c r="I3598" s="12">
        <x:v>1</x:v>
      </x:c>
      <x:c r="J3598" s="2">
        <x:v>6481786</x:v>
      </x:c>
      <x:c r="K3598" s="2">
        <x:v>39</x:v>
      </x:c>
      <x:c r="L3598" s="2">
        <x:v>4</x:v>
      </x:c>
      <x:c r="M3598" s="13" t="n">
        <x:f>H3598*I3598</x:f>
        <x:v>69.99</x:v>
      </x:c>
      <x:c r="N3598" s="13">
        <x:v>59.99</x:v>
      </x:c>
      <x:c r="O3598" s="13" t="n">
        <x:f>H3598-N3598</x:f>
        <x:v>9.999999999999993</x:v>
      </x:c>
      <x:c r="P3598" s="4" t="str">
        <x:f t="shared" si="56"/>
        <x:v>Saturday</x:v>
      </x:c>
    </x:row>
    <x:row r="3599">
      <x:c r="B3599" s="17">
        <x:v>43918</x:v>
      </x:c>
      <x:c r="C3599" s="11">
        <x:v>0.311458333333333</x:v>
      </x:c>
      <x:c r="D3599" s="12">
        <x:v>9893</x:v>
      </x:c>
      <x:c r="E3599" s="12">
        <x:v>44622</x:v>
      </x:c>
      <x:c r="F3599" s="2" t="s">
        <x:v>65</x:v>
      </x:c>
      <x:c r="G3599" s="2" t="s">
        <x:v>66</x:v>
      </x:c>
      <x:c r="H3599" s="13">
        <x:v>69.989999999999995</x:v>
      </x:c>
      <x:c r="I3599" s="12">
        <x:v>1</x:v>
      </x:c>
      <x:c r="J3599" s="2">
        <x:v>5187139</x:v>
      </x:c>
      <x:c r="K3599" s="2">
        <x:v>31</x:v>
      </x:c>
      <x:c r="L3599" s="2">
        <x:v>3</x:v>
      </x:c>
      <x:c r="M3599" s="13" t="n">
        <x:f>H3599*I3599</x:f>
        <x:v>69.99</x:v>
      </x:c>
      <x:c r="N3599" s="13">
        <x:v>59.99</x:v>
      </x:c>
      <x:c r="O3599" s="13" t="n">
        <x:f>H3599-N3599</x:f>
        <x:v>9.999999999999993</x:v>
      </x:c>
      <x:c r="P3599" s="4" t="str">
        <x:f t="shared" si="56"/>
        <x:v>Saturday</x:v>
      </x:c>
    </x:row>
    <x:row r="3600">
      <x:c r="B3600" s="17">
        <x:v>43918</x:v>
      </x:c>
      <x:c r="C3600" s="11">
        <x:v>0.31152777777777801</x:v>
      </x:c>
      <x:c r="D3600" s="12">
        <x:v>7066</x:v>
      </x:c>
      <x:c r="E3600" s="12">
        <x:v>44622</x:v>
      </x:c>
      <x:c r="F3600" s="2" t="s">
        <x:v>65</x:v>
      </x:c>
      <x:c r="G3600" s="2" t="s">
        <x:v>66</x:v>
      </x:c>
      <x:c r="H3600" s="13">
        <x:v>69.989999999999995</x:v>
      </x:c>
      <x:c r="I3600" s="12">
        <x:v>1</x:v>
      </x:c>
      <x:c r="J3600" s="2">
        <x:v>2075732</x:v>
      </x:c>
      <x:c r="K3600" s="2">
        <x:v>74</x:v>
      </x:c>
      <x:c r="L3600" s="2">
        <x:v>4</x:v>
      </x:c>
      <x:c r="M3600" s="13" t="n">
        <x:f>H3600*I3600</x:f>
        <x:v>69.99</x:v>
      </x:c>
      <x:c r="N3600" s="13">
        <x:v>59.99</x:v>
      </x:c>
      <x:c r="O3600" s="13" t="n">
        <x:f>H3600-N3600</x:f>
        <x:v>9.999999999999993</x:v>
      </x:c>
      <x:c r="P3600" s="4" t="str">
        <x:f t="shared" si="56"/>
        <x:v>Saturday</x:v>
      </x:c>
    </x:row>
    <x:row r="3601">
      <x:c r="B3601" s="17">
        <x:v>43918</x:v>
      </x:c>
      <x:c r="C3601" s="11">
        <x:v>0.31561342592592601</x:v>
      </x:c>
      <x:c r="D3601" s="12">
        <x:v>783</x:v>
      </x:c>
      <x:c r="E3601" s="12">
        <x:v>44622</x:v>
      </x:c>
      <x:c r="F3601" s="2" t="s">
        <x:v>65</x:v>
      </x:c>
      <x:c r="G3601" s="2" t="s">
        <x:v>66</x:v>
      </x:c>
      <x:c r="H3601" s="13">
        <x:v>69.989999999999995</x:v>
      </x:c>
      <x:c r="I3601" s="12">
        <x:v>1</x:v>
      </x:c>
      <x:c r="J3601" s="2">
        <x:v>1959198</x:v>
      </x:c>
      <x:c r="K3601" s="2">
        <x:v>34</x:v>
      </x:c>
      <x:c r="L3601" s="2">
        <x:v>4</x:v>
      </x:c>
      <x:c r="M3601" s="13" t="n">
        <x:f>H3601*I3601</x:f>
        <x:v>69.99</x:v>
      </x:c>
      <x:c r="N3601" s="13">
        <x:v>59.99</x:v>
      </x:c>
      <x:c r="O3601" s="13" t="n">
        <x:f>H3601-N3601</x:f>
        <x:v>9.999999999999993</x:v>
      </x:c>
      <x:c r="P3601" s="4" t="str">
        <x:f t="shared" si="56"/>
        <x:v>Saturday</x:v>
      </x:c>
    </x:row>
    <x:row r="3602">
      <x:c r="B3602" s="17">
        <x:v>43918</x:v>
      </x:c>
      <x:c r="C3602" s="11">
        <x:v>0.32201388888888899</x:v>
      </x:c>
      <x:c r="D3602" s="12">
        <x:v>2525</x:v>
      </x:c>
      <x:c r="E3602" s="12">
        <x:v>44622</x:v>
      </x:c>
      <x:c r="F3602" s="2" t="s">
        <x:v>65</x:v>
      </x:c>
      <x:c r="G3602" s="2" t="s">
        <x:v>66</x:v>
      </x:c>
      <x:c r="H3602" s="13">
        <x:v>69.989999999999995</x:v>
      </x:c>
      <x:c r="I3602" s="12">
        <x:v>1</x:v>
      </x:c>
      <x:c r="J3602" s="2">
        <x:v>3109123</x:v>
      </x:c>
      <x:c r="K3602" s="2">
        <x:v>22</x:v>
      </x:c>
      <x:c r="L3602" s="2">
        <x:v>3</x:v>
      </x:c>
      <x:c r="M3602" s="13" t="n">
        <x:f>H3602*I3602</x:f>
        <x:v>69.99</x:v>
      </x:c>
      <x:c r="N3602" s="13">
        <x:v>59.99</x:v>
      </x:c>
      <x:c r="O3602" s="13" t="n">
        <x:f>H3602-N3602</x:f>
        <x:v>9.999999999999993</x:v>
      </x:c>
      <x:c r="P3602" s="4" t="str">
        <x:f t="shared" si="56"/>
        <x:v>Saturday</x:v>
      </x:c>
    </x:row>
    <x:row r="3603">
      <x:c r="B3603" s="17">
        <x:v>43918</x:v>
      </x:c>
      <x:c r="C3603" s="11">
        <x:v>0.33892361111111102</x:v>
      </x:c>
      <x:c r="D3603" s="12">
        <x:v>8343</x:v>
      </x:c>
      <x:c r="E3603" s="12">
        <x:v>44622</x:v>
      </x:c>
      <x:c r="F3603" s="2" t="s">
        <x:v>65</x:v>
      </x:c>
      <x:c r="G3603" s="2" t="s">
        <x:v>66</x:v>
      </x:c>
      <x:c r="H3603" s="13">
        <x:v>69.989999999999995</x:v>
      </x:c>
      <x:c r="I3603" s="12">
        <x:v>1</x:v>
      </x:c>
      <x:c r="J3603" s="2">
        <x:v>8094492</x:v>
      </x:c>
      <x:c r="K3603" s="2">
        <x:v>26</x:v>
      </x:c>
      <x:c r="L3603" s="2">
        <x:v>3</x:v>
      </x:c>
      <x:c r="M3603" s="13" t="n">
        <x:f>H3603*I3603</x:f>
        <x:v>69.99</x:v>
      </x:c>
      <x:c r="N3603" s="13">
        <x:v>59.99</x:v>
      </x:c>
      <x:c r="O3603" s="13" t="n">
        <x:f>H3603-N3603</x:f>
        <x:v>9.999999999999993</x:v>
      </x:c>
      <x:c r="P3603" s="4" t="str">
        <x:f t="shared" si="56"/>
        <x:v>Saturday</x:v>
      </x:c>
    </x:row>
    <x:row r="3604">
      <x:c r="B3604" s="17">
        <x:v>43918</x:v>
      </x:c>
      <x:c r="C3604" s="11">
        <x:v>0.34534722222222197</x:v>
      </x:c>
      <x:c r="D3604" s="12">
        <x:v>2189</x:v>
      </x:c>
      <x:c r="E3604" s="12">
        <x:v>35622</x:v>
      </x:c>
      <x:c r="F3604" s="2" t="s">
        <x:v>45</x:v>
      </x:c>
      <x:c r="G3604" s="2" t="s">
        <x:v>46</x:v>
      </x:c>
      <x:c r="H3604" s="13">
        <x:v>154.94999999999999</x:v>
      </x:c>
      <x:c r="I3604" s="12">
        <x:v>1</x:v>
      </x:c>
      <x:c r="J3604" s="2">
        <x:v>3465244</x:v>
      </x:c>
      <x:c r="K3604" s="2">
        <x:v>77</x:v>
      </x:c>
      <x:c r="L3604" s="2">
        <x:v>5</x:v>
      </x:c>
      <x:c r="M3604" s="13" t="n">
        <x:f>H3604*I3604</x:f>
        <x:v>154.95</x:v>
      </x:c>
      <x:c r="N3604" s="13">
        <x:v>123</x:v>
      </x:c>
      <x:c r="O3604" s="13" t="n">
        <x:f>H3604-N3604</x:f>
        <x:v>31.94999999999999</x:v>
      </x:c>
      <x:c r="P3604" s="4" t="str">
        <x:f t="shared" si="56"/>
        <x:v>Saturday</x:v>
      </x:c>
    </x:row>
    <x:row r="3605">
      <x:c r="B3605" s="17">
        <x:v>43918</x:v>
      </x:c>
      <x:c r="C3605" s="11">
        <x:v>0.35224537037037001</x:v>
      </x:c>
      <x:c r="D3605" s="12">
        <x:v>9576</x:v>
      </x:c>
      <x:c r="E3605" s="12">
        <x:v>44622</x:v>
      </x:c>
      <x:c r="F3605" s="2" t="s">
        <x:v>65</x:v>
      </x:c>
      <x:c r="G3605" s="2" t="s">
        <x:v>66</x:v>
      </x:c>
      <x:c r="H3605" s="13">
        <x:v>69.989999999999995</x:v>
      </x:c>
      <x:c r="I3605" s="12">
        <x:v>1</x:v>
      </x:c>
      <x:c r="J3605" s="2">
        <x:v>6622127</x:v>
      </x:c>
      <x:c r="K3605" s="2">
        <x:v>79</x:v>
      </x:c>
      <x:c r="L3605" s="2">
        <x:v>3</x:v>
      </x:c>
      <x:c r="M3605" s="13" t="n">
        <x:f>H3605*I3605</x:f>
        <x:v>69.99</x:v>
      </x:c>
      <x:c r="N3605" s="13">
        <x:v>59.99</x:v>
      </x:c>
      <x:c r="O3605" s="13" t="n">
        <x:f>H3605-N3605</x:f>
        <x:v>9.999999999999993</x:v>
      </x:c>
      <x:c r="P3605" s="4" t="str">
        <x:f t="shared" si="56"/>
        <x:v>Saturday</x:v>
      </x:c>
    </x:row>
    <x:row r="3606">
      <x:c r="B3606" s="17">
        <x:v>43918</x:v>
      </x:c>
      <x:c r="C3606" s="11">
        <x:v>0.36089120370370398</x:v>
      </x:c>
      <x:c r="D3606" s="12">
        <x:v>352</x:v>
      </x:c>
      <x:c r="E3606" s="12">
        <x:v>44622</x:v>
      </x:c>
      <x:c r="F3606" s="2" t="s">
        <x:v>65</x:v>
      </x:c>
      <x:c r="G3606" s="2" t="s">
        <x:v>66</x:v>
      </x:c>
      <x:c r="H3606" s="13">
        <x:v>69.989999999999995</x:v>
      </x:c>
      <x:c r="I3606" s="12">
        <x:v>1</x:v>
      </x:c>
      <x:c r="J3606" s="2">
        <x:v>9864427</x:v>
      </x:c>
      <x:c r="K3606" s="2">
        <x:v>64</x:v>
      </x:c>
      <x:c r="L3606" s="2">
        <x:v>3</x:v>
      </x:c>
      <x:c r="M3606" s="13" t="n">
        <x:f>H3606*I3606</x:f>
        <x:v>69.99</x:v>
      </x:c>
      <x:c r="N3606" s="13">
        <x:v>59.99</x:v>
      </x:c>
      <x:c r="O3606" s="13" t="n">
        <x:f>H3606-N3606</x:f>
        <x:v>9.999999999999993</x:v>
      </x:c>
      <x:c r="P3606" s="4" t="str">
        <x:f t="shared" si="56"/>
        <x:v>Saturday</x:v>
      </x:c>
    </x:row>
    <x:row r="3607">
      <x:c r="B3607" s="17">
        <x:v>43918</x:v>
      </x:c>
      <x:c r="C3607" s="11">
        <x:v>0.364108796296296</x:v>
      </x:c>
      <x:c r="D3607" s="12">
        <x:v>521</x:v>
      </x:c>
      <x:c r="E3607" s="12">
        <x:v>44622</x:v>
      </x:c>
      <x:c r="F3607" s="2" t="s">
        <x:v>65</x:v>
      </x:c>
      <x:c r="G3607" s="2" t="s">
        <x:v>66</x:v>
      </x:c>
      <x:c r="H3607" s="13">
        <x:v>69.989999999999995</x:v>
      </x:c>
      <x:c r="I3607" s="12">
        <x:v>1</x:v>
      </x:c>
      <x:c r="J3607" s="2">
        <x:v>1940217</x:v>
      </x:c>
      <x:c r="K3607" s="2">
        <x:v>53</x:v>
      </x:c>
      <x:c r="L3607" s="2">
        <x:v>4</x:v>
      </x:c>
      <x:c r="M3607" s="13" t="n">
        <x:f>H3607*I3607</x:f>
        <x:v>69.99</x:v>
      </x:c>
      <x:c r="N3607" s="13">
        <x:v>59.99</x:v>
      </x:c>
      <x:c r="O3607" s="13" t="n">
        <x:f>H3607-N3607</x:f>
        <x:v>9.999999999999993</x:v>
      </x:c>
      <x:c r="P3607" s="4" t="str">
        <x:f t="shared" si="56"/>
        <x:v>Saturday</x:v>
      </x:c>
    </x:row>
    <x:row r="3608">
      <x:c r="B3608" s="17">
        <x:v>43918</x:v>
      </x:c>
      <x:c r="C3608" s="11">
        <x:v>0.36853009259259301</x:v>
      </x:c>
      <x:c r="D3608" s="12">
        <x:v>398</x:v>
      </x:c>
      <x:c r="E3608" s="12">
        <x:v>44622</x:v>
      </x:c>
      <x:c r="F3608" s="2" t="s">
        <x:v>65</x:v>
      </x:c>
      <x:c r="G3608" s="2" t="s">
        <x:v>66</x:v>
      </x:c>
      <x:c r="H3608" s="13">
        <x:v>69.989999999999995</x:v>
      </x:c>
      <x:c r="I3608" s="12">
        <x:v>1</x:v>
      </x:c>
      <x:c r="J3608" s="2">
        <x:v>7696855</x:v>
      </x:c>
      <x:c r="K3608" s="2">
        <x:v>78</x:v>
      </x:c>
      <x:c r="L3608" s="2">
        <x:v>4</x:v>
      </x:c>
      <x:c r="M3608" s="13" t="n">
        <x:f>H3608*I3608</x:f>
        <x:v>69.99</x:v>
      </x:c>
      <x:c r="N3608" s="13">
        <x:v>59.99</x:v>
      </x:c>
      <x:c r="O3608" s="13" t="n">
        <x:f>H3608-N3608</x:f>
        <x:v>9.999999999999993</x:v>
      </x:c>
      <x:c r="P3608" s="4" t="str">
        <x:f t="shared" si="56"/>
        <x:v>Saturday</x:v>
      </x:c>
    </x:row>
    <x:row r="3609">
      <x:c r="B3609" s="17">
        <x:v>43918</x:v>
      </x:c>
      <x:c r="C3609" s="11">
        <x:v>0.36946759259259299</x:v>
      </x:c>
      <x:c r="D3609" s="12">
        <x:v>1174</x:v>
      </x:c>
      <x:c r="E3609" s="12">
        <x:v>35622</x:v>
      </x:c>
      <x:c r="F3609" s="2" t="s">
        <x:v>45</x:v>
      </x:c>
      <x:c r="G3609" s="2" t="s">
        <x:v>46</x:v>
      </x:c>
      <x:c r="H3609" s="13">
        <x:v>154.94999999999999</x:v>
      </x:c>
      <x:c r="I3609" s="12">
        <x:v>1</x:v>
      </x:c>
      <x:c r="J3609" s="2">
        <x:v>778496</x:v>
      </x:c>
      <x:c r="K3609" s="2">
        <x:v>29</x:v>
      </x:c>
      <x:c r="L3609" s="2">
        <x:v>5</x:v>
      </x:c>
      <x:c r="M3609" s="13" t="n">
        <x:f>H3609*I3609</x:f>
        <x:v>154.95</x:v>
      </x:c>
      <x:c r="N3609" s="13">
        <x:v>123</x:v>
      </x:c>
      <x:c r="O3609" s="13" t="n">
        <x:f>H3609-N3609</x:f>
        <x:v>31.94999999999999</x:v>
      </x:c>
      <x:c r="P3609" s="4" t="str">
        <x:f t="shared" si="56"/>
        <x:v>Saturday</x:v>
      </x:c>
    </x:row>
    <x:row r="3610" hidden="1">
      <x:c r="B3610" s="17">
        <x:v>43918</x:v>
      </x:c>
      <x:c r="C3610" s="11">
        <x:v>0.37506944444444401</x:v>
      </x:c>
      <x:c r="D3610" s="12">
        <x:v>9435</x:v>
      </x:c>
      <x:c r="E3610" s="12">
        <x:v>15633</x:v>
      </x:c>
      <x:c r="F3610" s="2" t="s">
        <x:v>84</x:v>
      </x:c>
      <x:c r="G3610" s="2" t="s">
        <x:v>58</x:v>
      </x:c>
      <x:c r="H3610" s="13">
        <x:v>470.58</x:v>
      </x:c>
      <x:c r="I3610" s="12">
        <x:v>1</x:v>
      </x:c>
      <x:c r="J3610" s="2">
        <x:v>665961</x:v>
      </x:c>
      <x:c r="K3610" s="2">
        <x:v>80</x:v>
      </x:c>
      <x:c r="L3610" s="2">
        <x:v>5</x:v>
      </x:c>
      <x:c r="M3610" s="13" t="n">
        <x:f>H3610*I3610</x:f>
        <x:v>470.58</x:v>
      </x:c>
      <x:c r="N3610" s="13">
        <x:v>453.79</x:v>
      </x:c>
      <x:c r="O3610" s="13" t="n">
        <x:f>H3610-N3610</x:f>
        <x:v>16.789999999999964</x:v>
      </x:c>
      <x:c r="P3610" s="4" t="str">
        <x:f t="shared" si="56"/>
        <x:v>Saturday</x:v>
      </x:c>
    </x:row>
    <x:row r="3611">
      <x:c r="B3611" s="17">
        <x:v>43918</x:v>
      </x:c>
      <x:c r="C3611" s="11">
        <x:v>0.382696759259259</x:v>
      </x:c>
      <x:c r="D3611" s="12">
        <x:v>2088</x:v>
      </x:c>
      <x:c r="E3611" s="12">
        <x:v>44622</x:v>
      </x:c>
      <x:c r="F3611" s="2" t="s">
        <x:v>65</x:v>
      </x:c>
      <x:c r="G3611" s="2" t="s">
        <x:v>66</x:v>
      </x:c>
      <x:c r="H3611" s="13">
        <x:v>69.989999999999995</x:v>
      </x:c>
      <x:c r="I3611" s="12">
        <x:v>1</x:v>
      </x:c>
      <x:c r="J3611" s="2">
        <x:v>8117755</x:v>
      </x:c>
      <x:c r="K3611" s="2">
        <x:v>76</x:v>
      </x:c>
      <x:c r="L3611" s="2">
        <x:v>4</x:v>
      </x:c>
      <x:c r="M3611" s="13" t="n">
        <x:f>H3611*I3611</x:f>
        <x:v>69.99</x:v>
      </x:c>
      <x:c r="N3611" s="13">
        <x:v>59.99</x:v>
      </x:c>
      <x:c r="O3611" s="13" t="n">
        <x:f>H3611-N3611</x:f>
        <x:v>9.999999999999993</x:v>
      </x:c>
      <x:c r="P3611" s="4" t="str">
        <x:f t="shared" si="56"/>
        <x:v>Saturday</x:v>
      </x:c>
    </x:row>
    <x:row r="3612">
      <x:c r="B3612" s="17">
        <x:v>43918</x:v>
      </x:c>
      <x:c r="C3612" s="11">
        <x:v>0.39023148148148201</x:v>
      </x:c>
      <x:c r="D3612" s="12">
        <x:v>8377</x:v>
      </x:c>
      <x:c r="E3612" s="12">
        <x:v>44622</x:v>
      </x:c>
      <x:c r="F3612" s="2" t="s">
        <x:v>65</x:v>
      </x:c>
      <x:c r="G3612" s="2" t="s">
        <x:v>66</x:v>
      </x:c>
      <x:c r="H3612" s="13">
        <x:v>69.989999999999995</x:v>
      </x:c>
      <x:c r="I3612" s="12">
        <x:v>1</x:v>
      </x:c>
      <x:c r="J3612" s="2">
        <x:v>1545169</x:v>
      </x:c>
      <x:c r="K3612" s="2">
        <x:v>51</x:v>
      </x:c>
      <x:c r="L3612" s="2">
        <x:v>3</x:v>
      </x:c>
      <x:c r="M3612" s="13" t="n">
        <x:f>H3612*I3612</x:f>
        <x:v>69.99</x:v>
      </x:c>
      <x:c r="N3612" s="13">
        <x:v>59.99</x:v>
      </x:c>
      <x:c r="O3612" s="13" t="n">
        <x:f>H3612-N3612</x:f>
        <x:v>9.999999999999993</x:v>
      </x:c>
      <x:c r="P3612" s="4" t="str">
        <x:f t="shared" si="56"/>
        <x:v>Saturday</x:v>
      </x:c>
    </x:row>
    <x:row r="3613">
      <x:c r="B3613" s="17">
        <x:v>43918</x:v>
      </x:c>
      <x:c r="C3613" s="11">
        <x:v>0.39212962962962999</x:v>
      </x:c>
      <x:c r="D3613" s="12">
        <x:v>2253</x:v>
      </x:c>
      <x:c r="E3613" s="12">
        <x:v>44622</x:v>
      </x:c>
      <x:c r="F3613" s="2" t="s">
        <x:v>65</x:v>
      </x:c>
      <x:c r="G3613" s="2" t="s">
        <x:v>66</x:v>
      </x:c>
      <x:c r="H3613" s="13">
        <x:v>69.989999999999995</x:v>
      </x:c>
      <x:c r="I3613" s="12">
        <x:v>1</x:v>
      </x:c>
      <x:c r="J3613" s="2">
        <x:v>9259743</x:v>
      </x:c>
      <x:c r="K3613" s="2">
        <x:v>33</x:v>
      </x:c>
      <x:c r="L3613" s="2">
        <x:v>3</x:v>
      </x:c>
      <x:c r="M3613" s="13" t="n">
        <x:f>H3613*I3613</x:f>
        <x:v>69.99</x:v>
      </x:c>
      <x:c r="N3613" s="13">
        <x:v>59.99</x:v>
      </x:c>
      <x:c r="O3613" s="13" t="n">
        <x:f>H3613-N3613</x:f>
        <x:v>9.999999999999993</x:v>
      </x:c>
      <x:c r="P3613" s="4" t="str">
        <x:f t="shared" si="56"/>
        <x:v>Saturday</x:v>
      </x:c>
    </x:row>
    <x:row r="3614">
      <x:c r="B3614" s="17">
        <x:v>43918</x:v>
      </x:c>
      <x:c r="C3614" s="11">
        <x:v>0.40991898148148098</x:v>
      </x:c>
      <x:c r="D3614" s="12">
        <x:v>8505</x:v>
      </x:c>
      <x:c r="E3614" s="12">
        <x:v>44622</x:v>
      </x:c>
      <x:c r="F3614" s="2" t="s">
        <x:v>65</x:v>
      </x:c>
      <x:c r="G3614" s="2" t="s">
        <x:v>66</x:v>
      </x:c>
      <x:c r="H3614" s="13">
        <x:v>69.989999999999995</x:v>
      </x:c>
      <x:c r="I3614" s="12">
        <x:v>1</x:v>
      </x:c>
      <x:c r="J3614" s="2">
        <x:v>7920267</x:v>
      </x:c>
      <x:c r="K3614" s="2">
        <x:v>27</x:v>
      </x:c>
      <x:c r="L3614" s="2">
        <x:v>3</x:v>
      </x:c>
      <x:c r="M3614" s="13" t="n">
        <x:f>H3614*I3614</x:f>
        <x:v>69.99</x:v>
      </x:c>
      <x:c r="N3614" s="13">
        <x:v>59.99</x:v>
      </x:c>
      <x:c r="O3614" s="13" t="n">
        <x:f>H3614-N3614</x:f>
        <x:v>9.999999999999993</x:v>
      </x:c>
      <x:c r="P3614" s="4" t="str">
        <x:f t="shared" si="56"/>
        <x:v>Saturday</x:v>
      </x:c>
    </x:row>
    <x:row r="3615">
      <x:c r="B3615" s="17">
        <x:v>43918</x:v>
      </x:c>
      <x:c r="C3615" s="11">
        <x:v>0.41072916666666698</x:v>
      </x:c>
      <x:c r="D3615" s="12">
        <x:v>2417</x:v>
      </x:c>
      <x:c r="E3615" s="12">
        <x:v>35622</x:v>
      </x:c>
      <x:c r="F3615" s="2" t="s">
        <x:v>45</x:v>
      </x:c>
      <x:c r="G3615" s="2" t="s">
        <x:v>46</x:v>
      </x:c>
      <x:c r="H3615" s="13">
        <x:v>154.94999999999999</x:v>
      </x:c>
      <x:c r="I3615" s="12">
        <x:v>1</x:v>
      </x:c>
      <x:c r="J3615" s="2">
        <x:v>6284096</x:v>
      </x:c>
      <x:c r="K3615" s="2">
        <x:v>78</x:v>
      </x:c>
      <x:c r="L3615" s="2">
        <x:v>5</x:v>
      </x:c>
      <x:c r="M3615" s="13" t="n">
        <x:f>H3615*I3615</x:f>
        <x:v>154.95</x:v>
      </x:c>
      <x:c r="N3615" s="13">
        <x:v>123</x:v>
      </x:c>
      <x:c r="O3615" s="13" t="n">
        <x:f>H3615-N3615</x:f>
        <x:v>31.94999999999999</x:v>
      </x:c>
      <x:c r="P3615" s="4" t="str">
        <x:f t="shared" si="56"/>
        <x:v>Saturday</x:v>
      </x:c>
    </x:row>
    <x:row r="3616">
      <x:c r="B3616" s="17">
        <x:v>43918</x:v>
      </x:c>
      <x:c r="C3616" s="11">
        <x:v>0.41142361111111098</x:v>
      </x:c>
      <x:c r="D3616" s="12">
        <x:v>952</x:v>
      </x:c>
      <x:c r="E3616" s="12">
        <x:v>44622</x:v>
      </x:c>
      <x:c r="F3616" s="2" t="s">
        <x:v>65</x:v>
      </x:c>
      <x:c r="G3616" s="2" t="s">
        <x:v>66</x:v>
      </x:c>
      <x:c r="H3616" s="13">
        <x:v>69.989999999999995</x:v>
      </x:c>
      <x:c r="I3616" s="12">
        <x:v>1</x:v>
      </x:c>
      <x:c r="J3616" s="2">
        <x:v>5007813</x:v>
      </x:c>
      <x:c r="K3616" s="2">
        <x:v>42</x:v>
      </x:c>
      <x:c r="L3616" s="2">
        <x:v>4</x:v>
      </x:c>
      <x:c r="M3616" s="13" t="n">
        <x:f>H3616*I3616</x:f>
        <x:v>69.99</x:v>
      </x:c>
      <x:c r="N3616" s="13">
        <x:v>59.99</x:v>
      </x:c>
      <x:c r="O3616" s="13" t="n">
        <x:f>H3616-N3616</x:f>
        <x:v>9.999999999999993</x:v>
      </x:c>
      <x:c r="P3616" s="4" t="str">
        <x:f t="shared" si="56"/>
        <x:v>Saturday</x:v>
      </x:c>
    </x:row>
    <x:row r="3617">
      <x:c r="B3617" s="17">
        <x:v>43918</x:v>
      </x:c>
      <x:c r="C3617" s="11">
        <x:v>0.42269675925925898</x:v>
      </x:c>
      <x:c r="D3617" s="12">
        <x:v>937</x:v>
      </x:c>
      <x:c r="E3617" s="12">
        <x:v>44622</x:v>
      </x:c>
      <x:c r="F3617" s="2" t="s">
        <x:v>65</x:v>
      </x:c>
      <x:c r="G3617" s="2" t="s">
        <x:v>66</x:v>
      </x:c>
      <x:c r="H3617" s="13">
        <x:v>69.989999999999995</x:v>
      </x:c>
      <x:c r="I3617" s="12">
        <x:v>1</x:v>
      </x:c>
      <x:c r="J3617" s="2">
        <x:v>5122643</x:v>
      </x:c>
      <x:c r="K3617" s="2">
        <x:v>31</x:v>
      </x:c>
      <x:c r="L3617" s="2">
        <x:v>3</x:v>
      </x:c>
      <x:c r="M3617" s="13" t="n">
        <x:f>H3617*I3617</x:f>
        <x:v>69.99</x:v>
      </x:c>
      <x:c r="N3617" s="13">
        <x:v>59.99</x:v>
      </x:c>
      <x:c r="O3617" s="13" t="n">
        <x:f>H3617-N3617</x:f>
        <x:v>9.999999999999993</x:v>
      </x:c>
      <x:c r="P3617" s="4" t="str">
        <x:f t="shared" si="56"/>
        <x:v>Saturday</x:v>
      </x:c>
    </x:row>
    <x:row r="3618">
      <x:c r="B3618" s="17">
        <x:v>43918</x:v>
      </x:c>
      <x:c r="C3618" s="11">
        <x:v>0.42269675925925898</x:v>
      </x:c>
      <x:c r="D3618" s="12">
        <x:v>937</x:v>
      </x:c>
      <x:c r="E3618" s="12">
        <x:v>44622</x:v>
      </x:c>
      <x:c r="F3618" s="2" t="s">
        <x:v>65</x:v>
      </x:c>
      <x:c r="G3618" s="2" t="s">
        <x:v>66</x:v>
      </x:c>
      <x:c r="H3618" s="13">
        <x:v>69.989999999999995</x:v>
      </x:c>
      <x:c r="I3618" s="12">
        <x:v>1</x:v>
      </x:c>
      <x:c r="J3618" s="2">
        <x:v>3788848</x:v>
      </x:c>
      <x:c r="K3618" s="2">
        <x:v>34</x:v>
      </x:c>
      <x:c r="L3618" s="2">
        <x:v>3</x:v>
      </x:c>
      <x:c r="M3618" s="13" t="n">
        <x:f>H3618*I3618</x:f>
        <x:v>69.99</x:v>
      </x:c>
      <x:c r="N3618" s="13">
        <x:v>59.99</x:v>
      </x:c>
      <x:c r="O3618" s="13" t="n">
        <x:f>H3618-N3618</x:f>
        <x:v>9.999999999999993</x:v>
      </x:c>
      <x:c r="P3618" s="4" t="str">
        <x:f t="shared" si="56"/>
        <x:v>Saturday</x:v>
      </x:c>
    </x:row>
    <x:row r="3619">
      <x:c r="B3619" s="17">
        <x:v>43918</x:v>
      </x:c>
      <x:c r="C3619" s="11">
        <x:v>0.43035879629629598</x:v>
      </x:c>
      <x:c r="D3619" s="12">
        <x:v>1697</x:v>
      </x:c>
      <x:c r="E3619" s="12">
        <x:v>44622</x:v>
      </x:c>
      <x:c r="F3619" s="2" t="s">
        <x:v>65</x:v>
      </x:c>
      <x:c r="G3619" s="2" t="s">
        <x:v>66</x:v>
      </x:c>
      <x:c r="H3619" s="13">
        <x:v>69.989999999999995</x:v>
      </x:c>
      <x:c r="I3619" s="12">
        <x:v>1</x:v>
      </x:c>
      <x:c r="J3619" s="2">
        <x:v>5861545</x:v>
      </x:c>
      <x:c r="K3619" s="2">
        <x:v>72</x:v>
      </x:c>
      <x:c r="L3619" s="2">
        <x:v>3</x:v>
      </x:c>
      <x:c r="M3619" s="13" t="n">
        <x:f>H3619*I3619</x:f>
        <x:v>69.99</x:v>
      </x:c>
      <x:c r="N3619" s="13">
        <x:v>59.99</x:v>
      </x:c>
      <x:c r="O3619" s="13" t="n">
        <x:f>H3619-N3619</x:f>
        <x:v>9.999999999999993</x:v>
      </x:c>
      <x:c r="P3619" s="4" t="str">
        <x:f t="shared" si="56"/>
        <x:v>Saturday</x:v>
      </x:c>
    </x:row>
    <x:row r="3620">
      <x:c r="B3620" s="17">
        <x:v>43918</x:v>
      </x:c>
      <x:c r="C3620" s="11">
        <x:v>0.43320601851851898</x:v>
      </x:c>
      <x:c r="D3620" s="12">
        <x:v>2195</x:v>
      </x:c>
      <x:c r="E3620" s="12">
        <x:v>44622</x:v>
      </x:c>
      <x:c r="F3620" s="2" t="s">
        <x:v>65</x:v>
      </x:c>
      <x:c r="G3620" s="2" t="s">
        <x:v>66</x:v>
      </x:c>
      <x:c r="H3620" s="13">
        <x:v>69.989999999999995</x:v>
      </x:c>
      <x:c r="I3620" s="12">
        <x:v>1</x:v>
      </x:c>
      <x:c r="J3620" s="2">
        <x:v>4580648</x:v>
      </x:c>
      <x:c r="K3620" s="2">
        <x:v>55</x:v>
      </x:c>
      <x:c r="L3620" s="2">
        <x:v>4</x:v>
      </x:c>
      <x:c r="M3620" s="13" t="n">
        <x:f>H3620*I3620</x:f>
        <x:v>69.99</x:v>
      </x:c>
      <x:c r="N3620" s="13">
        <x:v>59.99</x:v>
      </x:c>
      <x:c r="O3620" s="13" t="n">
        <x:f>H3620-N3620</x:f>
        <x:v>9.999999999999993</x:v>
      </x:c>
      <x:c r="P3620" s="4" t="str">
        <x:f t="shared" si="56"/>
        <x:v>Saturday</x:v>
      </x:c>
    </x:row>
    <x:row r="3621">
      <x:c r="B3621" s="17">
        <x:v>43918</x:v>
      </x:c>
      <x:c r="C3621" s="11">
        <x:v>0.44739583333333299</x:v>
      </x:c>
      <x:c r="D3621" s="12">
        <x:v>1404</x:v>
      </x:c>
      <x:c r="E3621" s="12">
        <x:v>35622</x:v>
      </x:c>
      <x:c r="F3621" s="2" t="s">
        <x:v>45</x:v>
      </x:c>
      <x:c r="G3621" s="2" t="s">
        <x:v>46</x:v>
      </x:c>
      <x:c r="H3621" s="13">
        <x:v>154.94999999999999</x:v>
      </x:c>
      <x:c r="I3621" s="12">
        <x:v>1</x:v>
      </x:c>
      <x:c r="J3621" s="2">
        <x:v>9280489</x:v>
      </x:c>
      <x:c r="K3621" s="2">
        <x:v>67</x:v>
      </x:c>
      <x:c r="L3621" s="2">
        <x:v>5</x:v>
      </x:c>
      <x:c r="M3621" s="13" t="n">
        <x:f>H3621*I3621</x:f>
        <x:v>154.95</x:v>
      </x:c>
      <x:c r="N3621" s="13">
        <x:v>123</x:v>
      </x:c>
      <x:c r="O3621" s="13" t="n">
        <x:f>H3621-N3621</x:f>
        <x:v>31.94999999999999</x:v>
      </x:c>
      <x:c r="P3621" s="4" t="str">
        <x:f t="shared" si="56"/>
        <x:v>Saturday</x:v>
      </x:c>
    </x:row>
    <x:row r="3622">
      <x:c r="B3622" s="17">
        <x:v>43918</x:v>
      </x:c>
      <x:c r="C3622" s="11">
        <x:v>0.451238425925926</x:v>
      </x:c>
      <x:c r="D3622" s="12">
        <x:v>1178</x:v>
      </x:c>
      <x:c r="E3622" s="12">
        <x:v>44622</x:v>
      </x:c>
      <x:c r="F3622" s="2" t="s">
        <x:v>65</x:v>
      </x:c>
      <x:c r="G3622" s="2" t="s">
        <x:v>66</x:v>
      </x:c>
      <x:c r="H3622" s="13">
        <x:v>69.989999999999995</x:v>
      </x:c>
      <x:c r="I3622" s="12">
        <x:v>1</x:v>
      </x:c>
      <x:c r="J3622" s="2">
        <x:v>4258985</x:v>
      </x:c>
      <x:c r="K3622" s="2">
        <x:v>41</x:v>
      </x:c>
      <x:c r="L3622" s="2">
        <x:v>3</x:v>
      </x:c>
      <x:c r="M3622" s="13" t="n">
        <x:f>H3622*I3622</x:f>
        <x:v>69.99</x:v>
      </x:c>
      <x:c r="N3622" s="13">
        <x:v>59.99</x:v>
      </x:c>
      <x:c r="O3622" s="13" t="n">
        <x:f>H3622-N3622</x:f>
        <x:v>9.999999999999993</x:v>
      </x:c>
      <x:c r="P3622" s="4" t="str">
        <x:f t="shared" si="56"/>
        <x:v>Saturday</x:v>
      </x:c>
    </x:row>
    <x:row r="3623">
      <x:c r="B3623" s="17">
        <x:v>43918</x:v>
      </x:c>
      <x:c r="C3623" s="11">
        <x:v>0.45488425925925902</x:v>
      </x:c>
      <x:c r="D3623" s="12">
        <x:v>329</x:v>
      </x:c>
      <x:c r="E3623" s="12">
        <x:v>44622</x:v>
      </x:c>
      <x:c r="F3623" s="2" t="s">
        <x:v>65</x:v>
      </x:c>
      <x:c r="G3623" s="2" t="s">
        <x:v>66</x:v>
      </x:c>
      <x:c r="H3623" s="13">
        <x:v>69.989999999999995</x:v>
      </x:c>
      <x:c r="I3623" s="12">
        <x:v>1</x:v>
      </x:c>
      <x:c r="J3623" s="2">
        <x:v>7507183</x:v>
      </x:c>
      <x:c r="K3623" s="2">
        <x:v>57</x:v>
      </x:c>
      <x:c r="L3623" s="2">
        <x:v>3</x:v>
      </x:c>
      <x:c r="M3623" s="13" t="n">
        <x:f>H3623*I3623</x:f>
        <x:v>69.99</x:v>
      </x:c>
      <x:c r="N3623" s="13">
        <x:v>59.99</x:v>
      </x:c>
      <x:c r="O3623" s="13" t="n">
        <x:f>H3623-N3623</x:f>
        <x:v>9.999999999999993</x:v>
      </x:c>
      <x:c r="P3623" s="4" t="str">
        <x:f t="shared" si="56"/>
        <x:v>Saturday</x:v>
      </x:c>
    </x:row>
    <x:row r="3624">
      <x:c r="B3624" s="17">
        <x:v>43918</x:v>
      </x:c>
      <x:c r="C3624" s="11">
        <x:v>0.467094907407407</x:v>
      </x:c>
      <x:c r="D3624" s="12">
        <x:v>2712</x:v>
      </x:c>
      <x:c r="E3624" s="12">
        <x:v>35622</x:v>
      </x:c>
      <x:c r="F3624" s="2" t="s">
        <x:v>45</x:v>
      </x:c>
      <x:c r="G3624" s="2" t="s">
        <x:v>46</x:v>
      </x:c>
      <x:c r="H3624" s="13">
        <x:v>154.94999999999999</x:v>
      </x:c>
      <x:c r="I3624" s="12">
        <x:v>1</x:v>
      </x:c>
      <x:c r="J3624" s="2">
        <x:v>9876850</x:v>
      </x:c>
      <x:c r="K3624" s="2">
        <x:v>69</x:v>
      </x:c>
      <x:c r="L3624" s="2">
        <x:v>5</x:v>
      </x:c>
      <x:c r="M3624" s="13" t="n">
        <x:f>H3624*I3624</x:f>
        <x:v>154.95</x:v>
      </x:c>
      <x:c r="N3624" s="13">
        <x:v>123</x:v>
      </x:c>
      <x:c r="O3624" s="13" t="n">
        <x:f>H3624-N3624</x:f>
        <x:v>31.94999999999999</x:v>
      </x:c>
      <x:c r="P3624" s="4" t="str">
        <x:f t="shared" si="56"/>
        <x:v>Saturday</x:v>
      </x:c>
    </x:row>
    <x:row r="3625">
      <x:c r="B3625" s="17">
        <x:v>43918</x:v>
      </x:c>
      <x:c r="C3625" s="11">
        <x:v>0.46844907407407399</x:v>
      </x:c>
      <x:c r="D3625" s="12">
        <x:v>343</x:v>
      </x:c>
      <x:c r="E3625" s="12">
        <x:v>44622</x:v>
      </x:c>
      <x:c r="F3625" s="2" t="s">
        <x:v>65</x:v>
      </x:c>
      <x:c r="G3625" s="2" t="s">
        <x:v>66</x:v>
      </x:c>
      <x:c r="H3625" s="13">
        <x:v>69.989999999999995</x:v>
      </x:c>
      <x:c r="I3625" s="12">
        <x:v>1</x:v>
      </x:c>
      <x:c r="J3625" s="2">
        <x:v>5310577</x:v>
      </x:c>
      <x:c r="K3625" s="2">
        <x:v>72</x:v>
      </x:c>
      <x:c r="L3625" s="2">
        <x:v>3</x:v>
      </x:c>
      <x:c r="M3625" s="13" t="n">
        <x:f>H3625*I3625</x:f>
        <x:v>69.99</x:v>
      </x:c>
      <x:c r="N3625" s="13">
        <x:v>59.99</x:v>
      </x:c>
      <x:c r="O3625" s="13" t="n">
        <x:f>H3625-N3625</x:f>
        <x:v>9.999999999999993</x:v>
      </x:c>
      <x:c r="P3625" s="4" t="str">
        <x:f t="shared" si="56"/>
        <x:v>Saturday</x:v>
      </x:c>
    </x:row>
    <x:row r="3626">
      <x:c r="B3626" s="17">
        <x:v>43918</x:v>
      </x:c>
      <x:c r="C3626" s="11">
        <x:v>0.46978009259259301</x:v>
      </x:c>
      <x:c r="D3626" s="12">
        <x:v>9249</x:v>
      </x:c>
      <x:c r="E3626" s="12">
        <x:v>35622</x:v>
      </x:c>
      <x:c r="F3626" s="2" t="s">
        <x:v>45</x:v>
      </x:c>
      <x:c r="G3626" s="2" t="s">
        <x:v>46</x:v>
      </x:c>
      <x:c r="H3626" s="13">
        <x:v>154.94999999999999</x:v>
      </x:c>
      <x:c r="I3626" s="12">
        <x:v>1</x:v>
      </x:c>
      <x:c r="J3626" s="2">
        <x:v>8682478</x:v>
      </x:c>
      <x:c r="K3626" s="2">
        <x:v>25</x:v>
      </x:c>
      <x:c r="L3626" s="2">
        <x:v>5</x:v>
      </x:c>
      <x:c r="M3626" s="13" t="n">
        <x:f>H3626*I3626</x:f>
        <x:v>154.95</x:v>
      </x:c>
      <x:c r="N3626" s="13">
        <x:v>123</x:v>
      </x:c>
      <x:c r="O3626" s="13" t="n">
        <x:f>H3626-N3626</x:f>
        <x:v>31.94999999999999</x:v>
      </x:c>
      <x:c r="P3626" s="4" t="str">
        <x:f t="shared" si="56"/>
        <x:v>Saturday</x:v>
      </x:c>
    </x:row>
    <x:row r="3627" hidden="1">
      <x:c r="B3627" s="17">
        <x:v>43918</x:v>
      </x:c>
      <x:c r="C3627" s="11">
        <x:v>0.47299768518518498</x:v>
      </x:c>
      <x:c r="D3627" s="12">
        <x:v>8793</x:v>
      </x:c>
      <x:c r="E3627" s="12">
        <x:v>15633</x:v>
      </x:c>
      <x:c r="F3627" s="2" t="s">
        <x:v>84</x:v>
      </x:c>
      <x:c r="G3627" s="2" t="s">
        <x:v>58</x:v>
      </x:c>
      <x:c r="H3627" s="13">
        <x:v>470.58</x:v>
      </x:c>
      <x:c r="I3627" s="12">
        <x:v>1</x:v>
      </x:c>
      <x:c r="J3627" s="2">
        <x:v>2017298</x:v>
      </x:c>
      <x:c r="K3627" s="2">
        <x:v>50</x:v>
      </x:c>
      <x:c r="L3627" s="2">
        <x:v>5</x:v>
      </x:c>
      <x:c r="M3627" s="13" t="n">
        <x:f>H3627*I3627</x:f>
        <x:v>470.58</x:v>
      </x:c>
      <x:c r="N3627" s="13">
        <x:v>453.79</x:v>
      </x:c>
      <x:c r="O3627" s="13" t="n">
        <x:f>H3627-N3627</x:f>
        <x:v>16.789999999999964</x:v>
      </x:c>
      <x:c r="P3627" s="4" t="str">
        <x:f t="shared" si="56"/>
        <x:v>Saturday</x:v>
      </x:c>
    </x:row>
    <x:row r="3628">
      <x:c r="B3628" s="17">
        <x:v>43918</x:v>
      </x:c>
      <x:c r="C3628" s="11">
        <x:v>0.498923611111111</x:v>
      </x:c>
      <x:c r="D3628" s="12">
        <x:v>7628</x:v>
      </x:c>
      <x:c r="E3628" s="12">
        <x:v>35622</x:v>
      </x:c>
      <x:c r="F3628" s="2" t="s">
        <x:v>45</x:v>
      </x:c>
      <x:c r="G3628" s="2" t="s">
        <x:v>46</x:v>
      </x:c>
      <x:c r="H3628" s="13">
        <x:v>154.94999999999999</x:v>
      </x:c>
      <x:c r="I3628" s="12">
        <x:v>1</x:v>
      </x:c>
      <x:c r="J3628" s="2">
        <x:v>7418317</x:v>
      </x:c>
      <x:c r="K3628" s="2">
        <x:v>51</x:v>
      </x:c>
      <x:c r="L3628" s="2">
        <x:v>5</x:v>
      </x:c>
      <x:c r="M3628" s="13" t="n">
        <x:f>H3628*I3628</x:f>
        <x:v>154.95</x:v>
      </x:c>
      <x:c r="N3628" s="13">
        <x:v>123</x:v>
      </x:c>
      <x:c r="O3628" s="13" t="n">
        <x:f>H3628-N3628</x:f>
        <x:v>31.94999999999999</x:v>
      </x:c>
      <x:c r="P3628" s="4" t="str">
        <x:f t="shared" si="56"/>
        <x:v>Saturday</x:v>
      </x:c>
    </x:row>
    <x:row r="3629">
      <x:c r="B3629" s="17">
        <x:v>43918</x:v>
      </x:c>
      <x:c r="C3629" s="11">
        <x:v>0.51069444444444401</x:v>
      </x:c>
      <x:c r="D3629" s="12">
        <x:v>6888</x:v>
      </x:c>
      <x:c r="E3629" s="12">
        <x:v>35622</x:v>
      </x:c>
      <x:c r="F3629" s="2" t="s">
        <x:v>45</x:v>
      </x:c>
      <x:c r="G3629" s="2" t="s">
        <x:v>46</x:v>
      </x:c>
      <x:c r="H3629" s="13">
        <x:v>154.94999999999999</x:v>
      </x:c>
      <x:c r="I3629" s="12">
        <x:v>1</x:v>
      </x:c>
      <x:c r="J3629" s="2">
        <x:v>142125</x:v>
      </x:c>
      <x:c r="K3629" s="2">
        <x:v>74</x:v>
      </x:c>
      <x:c r="L3629" s="2">
        <x:v>5</x:v>
      </x:c>
      <x:c r="M3629" s="13" t="n">
        <x:f>H3629*I3629</x:f>
        <x:v>154.95</x:v>
      </x:c>
      <x:c r="N3629" s="13">
        <x:v>123</x:v>
      </x:c>
      <x:c r="O3629" s="13" t="n">
        <x:f>H3629-N3629</x:f>
        <x:v>31.94999999999999</x:v>
      </x:c>
      <x:c r="P3629" s="4" t="str">
        <x:f t="shared" si="56"/>
        <x:v>Saturday</x:v>
      </x:c>
    </x:row>
    <x:row r="3630">
      <x:c r="B3630" s="17">
        <x:v>43918</x:v>
      </x:c>
      <x:c r="C3630" s="11">
        <x:v>0.68751157407407404</x:v>
      </x:c>
      <x:c r="D3630" s="12">
        <x:v>222</x:v>
      </x:c>
      <x:c r="E3630" s="12">
        <x:v>35622</x:v>
      </x:c>
      <x:c r="F3630" s="2" t="s">
        <x:v>45</x:v>
      </x:c>
      <x:c r="G3630" s="2" t="s">
        <x:v>46</x:v>
      </x:c>
      <x:c r="H3630" s="13">
        <x:v>154.94999999999999</x:v>
      </x:c>
      <x:c r="I3630" s="12">
        <x:v>1</x:v>
      </x:c>
      <x:c r="J3630" s="2">
        <x:v>9377535</x:v>
      </x:c>
      <x:c r="K3630" s="2">
        <x:v>80</x:v>
      </x:c>
      <x:c r="L3630" s="2">
        <x:v>5</x:v>
      </x:c>
      <x:c r="M3630" s="13" t="n">
        <x:f>H3630*I3630</x:f>
        <x:v>154.95</x:v>
      </x:c>
      <x:c r="N3630" s="13">
        <x:v>123</x:v>
      </x:c>
      <x:c r="O3630" s="13" t="n">
        <x:f>H3630-N3630</x:f>
        <x:v>31.94999999999999</x:v>
      </x:c>
      <x:c r="P3630" s="4" t="str">
        <x:f t="shared" si="56"/>
        <x:v>Saturday</x:v>
      </x:c>
    </x:row>
    <x:row r="3631">
      <x:c r="B3631" s="17">
        <x:v>43919</x:v>
      </x:c>
      <x:c r="C3631" s="11">
        <x:v>8.9016203703703695E-2</x:v>
      </x:c>
      <x:c r="D3631" s="12">
        <x:v>3335</x:v>
      </x:c>
      <x:c r="E3631" s="12">
        <x:v>35622</x:v>
      </x:c>
      <x:c r="F3631" s="2" t="s">
        <x:v>45</x:v>
      </x:c>
      <x:c r="G3631" s="2" t="s">
        <x:v>46</x:v>
      </x:c>
      <x:c r="H3631" s="13">
        <x:v>154.94999999999999</x:v>
      </x:c>
      <x:c r="I3631" s="12">
        <x:v>1</x:v>
      </x:c>
      <x:c r="J3631" s="2">
        <x:v>6501109</x:v>
      </x:c>
      <x:c r="K3631" s="2">
        <x:v>35</x:v>
      </x:c>
      <x:c r="L3631" s="2">
        <x:v>5</x:v>
      </x:c>
      <x:c r="M3631" s="13" t="n">
        <x:f>H3631*I3631</x:f>
        <x:v>154.95</x:v>
      </x:c>
      <x:c r="N3631" s="13">
        <x:v>123</x:v>
      </x:c>
      <x:c r="O3631" s="13" t="n">
        <x:f>H3631-N3631</x:f>
        <x:v>31.94999999999999</x:v>
      </x:c>
      <x:c r="P3631" s="4" t="str">
        <x:f t="shared" si="56"/>
        <x:v>Sunday</x:v>
      </x:c>
    </x:row>
    <x:row r="3632">
      <x:c r="B3632" s="17">
        <x:v>43919</x:v>
      </x:c>
      <x:c r="C3632" s="11">
        <x:v>0.16957175925925899</x:v>
      </x:c>
      <x:c r="D3632" s="12">
        <x:v>3205</x:v>
      </x:c>
      <x:c r="E3632" s="12">
        <x:v>35622</x:v>
      </x:c>
      <x:c r="F3632" s="2" t="s">
        <x:v>45</x:v>
      </x:c>
      <x:c r="G3632" s="2" t="s">
        <x:v>46</x:v>
      </x:c>
      <x:c r="H3632" s="13">
        <x:v>154.94999999999999</x:v>
      </x:c>
      <x:c r="I3632" s="12">
        <x:v>1</x:v>
      </x:c>
      <x:c r="J3632" s="2">
        <x:v>8651867</x:v>
      </x:c>
      <x:c r="K3632" s="2">
        <x:v>44</x:v>
      </x:c>
      <x:c r="L3632" s="2">
        <x:v>5</x:v>
      </x:c>
      <x:c r="M3632" s="13" t="n">
        <x:f>H3632*I3632</x:f>
        <x:v>154.95</x:v>
      </x:c>
      <x:c r="N3632" s="13">
        <x:v>123</x:v>
      </x:c>
      <x:c r="O3632" s="13" t="n">
        <x:f>H3632-N3632</x:f>
        <x:v>31.94999999999999</x:v>
      </x:c>
      <x:c r="P3632" s="4" t="str">
        <x:f t="shared" si="56"/>
        <x:v>Sunday</x:v>
      </x:c>
    </x:row>
    <x:row r="3633" hidden="1">
      <x:c r="B3633" s="17">
        <x:v>43919</x:v>
      </x:c>
      <x:c r="C3633" s="11">
        <x:v>0.23940972222222201</x:v>
      </x:c>
      <x:c r="D3633" s="12">
        <x:v>4585</x:v>
      </x:c>
      <x:c r="E3633" s="12">
        <x:v>15633</x:v>
      </x:c>
      <x:c r="F3633" s="2" t="s">
        <x:v>84</x:v>
      </x:c>
      <x:c r="G3633" s="2" t="s">
        <x:v>58</x:v>
      </x:c>
      <x:c r="H3633" s="13">
        <x:v>470.58</x:v>
      </x:c>
      <x:c r="I3633" s="12">
        <x:v>1</x:v>
      </x:c>
      <x:c r="J3633" s="2">
        <x:v>2170185</x:v>
      </x:c>
      <x:c r="K3633" s="2">
        <x:v>42</x:v>
      </x:c>
      <x:c r="L3633" s="2">
        <x:v>5</x:v>
      </x:c>
      <x:c r="M3633" s="13" t="n">
        <x:f>H3633*I3633</x:f>
        <x:v>470.58</x:v>
      </x:c>
      <x:c r="N3633" s="13">
        <x:v>453.79</x:v>
      </x:c>
      <x:c r="O3633" s="13" t="n">
        <x:f>H3633-N3633</x:f>
        <x:v>16.789999999999964</x:v>
      </x:c>
      <x:c r="P3633" s="4" t="str">
        <x:f t="shared" si="56"/>
        <x:v>Sunday</x:v>
      </x:c>
    </x:row>
    <x:row r="3634" hidden="1">
      <x:c r="B3634" s="17">
        <x:v>43919</x:v>
      </x:c>
      <x:c r="C3634" s="11">
        <x:v>0.24021990740740701</x:v>
      </x:c>
      <x:c r="D3634" s="12">
        <x:v>5295</x:v>
      </x:c>
      <x:c r="E3634" s="12">
        <x:v>15633</x:v>
      </x:c>
      <x:c r="F3634" s="2" t="s">
        <x:v>84</x:v>
      </x:c>
      <x:c r="G3634" s="2" t="s">
        <x:v>58</x:v>
      </x:c>
      <x:c r="H3634" s="13">
        <x:v>470.58</x:v>
      </x:c>
      <x:c r="I3634" s="12">
        <x:v>1</x:v>
      </x:c>
      <x:c r="J3634" s="2">
        <x:v>8239263</x:v>
      </x:c>
      <x:c r="K3634" s="2">
        <x:v>70</x:v>
      </x:c>
      <x:c r="L3634" s="2">
        <x:v>5</x:v>
      </x:c>
      <x:c r="M3634" s="13" t="n">
        <x:f>H3634*I3634</x:f>
        <x:v>470.58</x:v>
      </x:c>
      <x:c r="N3634" s="13">
        <x:v>453.79</x:v>
      </x:c>
      <x:c r="O3634" s="13" t="n">
        <x:f>H3634-N3634</x:f>
        <x:v>16.789999999999964</x:v>
      </x:c>
      <x:c r="P3634" s="4" t="str">
        <x:f t="shared" si="56"/>
        <x:v>Sunday</x:v>
      </x:c>
    </x:row>
    <x:row r="3635">
      <x:c r="B3635" s="17">
        <x:v>43919</x:v>
      </x:c>
      <x:c r="C3635" s="11">
        <x:v>0.32951388888888899</x:v>
      </x:c>
      <x:c r="D3635" s="12">
        <x:v>3129</x:v>
      </x:c>
      <x:c r="E3635" s="12">
        <x:v>35622</x:v>
      </x:c>
      <x:c r="F3635" s="2" t="s">
        <x:v>45</x:v>
      </x:c>
      <x:c r="G3635" s="2" t="s">
        <x:v>46</x:v>
      </x:c>
      <x:c r="H3635" s="13">
        <x:v>154.94999999999999</x:v>
      </x:c>
      <x:c r="I3635" s="12">
        <x:v>1</x:v>
      </x:c>
      <x:c r="J3635" s="2">
        <x:v>4398094</x:v>
      </x:c>
      <x:c r="K3635" s="2">
        <x:v>50</x:v>
      </x:c>
      <x:c r="L3635" s="2">
        <x:v>5</x:v>
      </x:c>
      <x:c r="M3635" s="13" t="n">
        <x:f>H3635*I3635</x:f>
        <x:v>154.95</x:v>
      </x:c>
      <x:c r="N3635" s="13">
        <x:v>123</x:v>
      </x:c>
      <x:c r="O3635" s="13" t="n">
        <x:f>H3635-N3635</x:f>
        <x:v>31.94999999999999</x:v>
      </x:c>
      <x:c r="P3635" s="4" t="str">
        <x:f t="shared" si="56"/>
        <x:v>Sunday</x:v>
      </x:c>
    </x:row>
    <x:row r="3636">
      <x:c r="B3636" s="17">
        <x:v>43919</x:v>
      </x:c>
      <x:c r="C3636" s="11">
        <x:v>0.33387731481481497</x:v>
      </x:c>
      <x:c r="D3636" s="12">
        <x:v>3110</x:v>
      </x:c>
      <x:c r="E3636" s="12">
        <x:v>35622</x:v>
      </x:c>
      <x:c r="F3636" s="2" t="s">
        <x:v>45</x:v>
      </x:c>
      <x:c r="G3636" s="2" t="s">
        <x:v>46</x:v>
      </x:c>
      <x:c r="H3636" s="13">
        <x:v>154.94999999999999</x:v>
      </x:c>
      <x:c r="I3636" s="12">
        <x:v>1</x:v>
      </x:c>
      <x:c r="J3636" s="2">
        <x:v>8040165</x:v>
      </x:c>
      <x:c r="K3636" s="2">
        <x:v>58</x:v>
      </x:c>
      <x:c r="L3636" s="2">
        <x:v>5</x:v>
      </x:c>
      <x:c r="M3636" s="13" t="n">
        <x:f>H3636*I3636</x:f>
        <x:v>154.95</x:v>
      </x:c>
      <x:c r="N3636" s="13">
        <x:v>123</x:v>
      </x:c>
      <x:c r="O3636" s="13" t="n">
        <x:f>H3636-N3636</x:f>
        <x:v>31.94999999999999</x:v>
      </x:c>
      <x:c r="P3636" s="4" t="str">
        <x:f t="shared" si="56"/>
        <x:v>Sunday</x:v>
      </x:c>
    </x:row>
    <x:row r="3637">
      <x:c r="B3637" s="17">
        <x:v>43919</x:v>
      </x:c>
      <x:c r="C3637" s="11">
        <x:v>0.33821759259259299</x:v>
      </x:c>
      <x:c r="D3637" s="12">
        <x:v>5424</x:v>
      </x:c>
      <x:c r="E3637" s="12">
        <x:v>35622</x:v>
      </x:c>
      <x:c r="F3637" s="2" t="s">
        <x:v>45</x:v>
      </x:c>
      <x:c r="G3637" s="2" t="s">
        <x:v>46</x:v>
      </x:c>
      <x:c r="H3637" s="13">
        <x:v>154.94999999999999</x:v>
      </x:c>
      <x:c r="I3637" s="12">
        <x:v>1</x:v>
      </x:c>
      <x:c r="J3637" s="2">
        <x:v>3511771</x:v>
      </x:c>
      <x:c r="K3637" s="2">
        <x:v>48</x:v>
      </x:c>
      <x:c r="L3637" s="2">
        <x:v>5</x:v>
      </x:c>
      <x:c r="M3637" s="13" t="n">
        <x:f>H3637*I3637</x:f>
        <x:v>154.95</x:v>
      </x:c>
      <x:c r="N3637" s="13">
        <x:v>123</x:v>
      </x:c>
      <x:c r="O3637" s="13" t="n">
        <x:f>H3637-N3637</x:f>
        <x:v>31.94999999999999</x:v>
      </x:c>
      <x:c r="P3637" s="4" t="str">
        <x:f t="shared" si="56"/>
        <x:v>Sunday</x:v>
      </x:c>
    </x:row>
    <x:row r="3638">
      <x:c r="B3638" s="17">
        <x:v>43919</x:v>
      </x:c>
      <x:c r="C3638" s="11">
        <x:v>0.34749999999999998</x:v>
      </x:c>
      <x:c r="D3638" s="12">
        <x:v>6034</x:v>
      </x:c>
      <x:c r="E3638" s="12">
        <x:v>35622</x:v>
      </x:c>
      <x:c r="F3638" s="2" t="s">
        <x:v>45</x:v>
      </x:c>
      <x:c r="G3638" s="2" t="s">
        <x:v>46</x:v>
      </x:c>
      <x:c r="H3638" s="13">
        <x:v>154.94999999999999</x:v>
      </x:c>
      <x:c r="I3638" s="12">
        <x:v>1</x:v>
      </x:c>
      <x:c r="J3638" s="2">
        <x:v>4976766</x:v>
      </x:c>
      <x:c r="K3638" s="2">
        <x:v>22</x:v>
      </x:c>
      <x:c r="L3638" s="2">
        <x:v>5</x:v>
      </x:c>
      <x:c r="M3638" s="13" t="n">
        <x:f>H3638*I3638</x:f>
        <x:v>154.95</x:v>
      </x:c>
      <x:c r="N3638" s="13">
        <x:v>123</x:v>
      </x:c>
      <x:c r="O3638" s="13" t="n">
        <x:f>H3638-N3638</x:f>
        <x:v>31.94999999999999</x:v>
      </x:c>
      <x:c r="P3638" s="4" t="str">
        <x:f t="shared" si="56"/>
        <x:v>Sunday</x:v>
      </x:c>
    </x:row>
    <x:row r="3639">
      <x:c r="B3639" s="17">
        <x:v>43919</x:v>
      </x:c>
      <x:c r="C3639" s="11">
        <x:v>0.354988425925926</x:v>
      </x:c>
      <x:c r="D3639" s="12">
        <x:v>3134</x:v>
      </x:c>
      <x:c r="E3639" s="12">
        <x:v>35622</x:v>
      </x:c>
      <x:c r="F3639" s="2" t="s">
        <x:v>45</x:v>
      </x:c>
      <x:c r="G3639" s="2" t="s">
        <x:v>46</x:v>
      </x:c>
      <x:c r="H3639" s="13">
        <x:v>154.94999999999999</x:v>
      </x:c>
      <x:c r="I3639" s="12">
        <x:v>1</x:v>
      </x:c>
      <x:c r="J3639" s="2">
        <x:v>8657983</x:v>
      </x:c>
      <x:c r="K3639" s="2">
        <x:v>48</x:v>
      </x:c>
      <x:c r="L3639" s="2">
        <x:v>5</x:v>
      </x:c>
      <x:c r="M3639" s="13" t="n">
        <x:f>H3639*I3639</x:f>
        <x:v>154.95</x:v>
      </x:c>
      <x:c r="N3639" s="13">
        <x:v>123</x:v>
      </x:c>
      <x:c r="O3639" s="13" t="n">
        <x:f>H3639-N3639</x:f>
        <x:v>31.94999999999999</x:v>
      </x:c>
      <x:c r="P3639" s="4" t="str">
        <x:f t="shared" si="56"/>
        <x:v>Sunday</x:v>
      </x:c>
    </x:row>
    <x:row r="3640" hidden="1">
      <x:c r="B3640" s="17">
        <x:v>43919</x:v>
      </x:c>
      <x:c r="C3640" s="11">
        <x:v>0.35685185185185198</x:v>
      </x:c>
      <x:c r="D3640" s="12">
        <x:v>5518</x:v>
      </x:c>
      <x:c r="E3640" s="12">
        <x:v>95622</x:v>
      </x:c>
      <x:c r="F3640" s="2" t="s">
        <x:v>74</x:v>
      </x:c>
      <x:c r="G3640" s="2" t="s">
        <x:v>75</x:v>
      </x:c>
      <x:c r="H3640" s="13">
        <x:v>15.99</x:v>
      </x:c>
      <x:c r="I3640" s="12">
        <x:v>1</x:v>
      </x:c>
      <x:c r="J3640" s="2">
        <x:v>4438683</x:v>
      </x:c>
      <x:c r="K3640" s="2">
        <x:v>75</x:v>
      </x:c>
      <x:c r="L3640" s="2">
        <x:v>1</x:v>
      </x:c>
      <x:c r="M3640" s="13" t="n">
        <x:f>H3640*I3640</x:f>
        <x:v>15.99</x:v>
      </x:c>
      <x:c r="N3640" s="13">
        <x:v>13</x:v>
      </x:c>
      <x:c r="O3640" s="13" t="n">
        <x:f>H3640-N3640</x:f>
        <x:v>2.99</x:v>
      </x:c>
      <x:c r="P3640" s="4" t="str">
        <x:f t="shared" si="56"/>
        <x:v>Sunday</x:v>
      </x:c>
    </x:row>
    <x:row r="3641">
      <x:c r="B3641" s="17">
        <x:v>43919</x:v>
      </x:c>
      <x:c r="C3641" s="11">
        <x:v>0.35837962962962999</x:v>
      </x:c>
      <x:c r="D3641" s="12">
        <x:v>2155</x:v>
      </x:c>
      <x:c r="E3641" s="12">
        <x:v>35622</x:v>
      </x:c>
      <x:c r="F3641" s="2" t="s">
        <x:v>45</x:v>
      </x:c>
      <x:c r="G3641" s="2" t="s">
        <x:v>46</x:v>
      </x:c>
      <x:c r="H3641" s="13">
        <x:v>154.94999999999999</x:v>
      </x:c>
      <x:c r="I3641" s="12">
        <x:v>1</x:v>
      </x:c>
      <x:c r="J3641" s="2">
        <x:v>6396040</x:v>
      </x:c>
      <x:c r="K3641" s="2">
        <x:v>46</x:v>
      </x:c>
      <x:c r="L3641" s="2">
        <x:v>5</x:v>
      </x:c>
      <x:c r="M3641" s="13" t="n">
        <x:f>H3641*I3641</x:f>
        <x:v>154.95</x:v>
      </x:c>
      <x:c r="N3641" s="13">
        <x:v>123</x:v>
      </x:c>
      <x:c r="O3641" s="13" t="n">
        <x:f>H3641-N3641</x:f>
        <x:v>31.94999999999999</x:v>
      </x:c>
      <x:c r="P3641" s="4" t="str">
        <x:f t="shared" si="56"/>
        <x:v>Sunday</x:v>
      </x:c>
    </x:row>
    <x:row r="3642">
      <x:c r="B3642" s="17">
        <x:v>43919</x:v>
      </x:c>
      <x:c r="C3642" s="11">
        <x:v>0.37785879629629598</x:v>
      </x:c>
      <x:c r="D3642" s="12">
        <x:v>1453</x:v>
      </x:c>
      <x:c r="E3642" s="12">
        <x:v>44622</x:v>
      </x:c>
      <x:c r="F3642" s="2" t="s">
        <x:v>65</x:v>
      </x:c>
      <x:c r="G3642" s="2" t="s">
        <x:v>66</x:v>
      </x:c>
      <x:c r="H3642" s="13">
        <x:v>69.989999999999995</x:v>
      </x:c>
      <x:c r="I3642" s="12">
        <x:v>1</x:v>
      </x:c>
      <x:c r="J3642" s="2">
        <x:v>1111811</x:v>
      </x:c>
      <x:c r="K3642" s="2">
        <x:v>65</x:v>
      </x:c>
      <x:c r="L3642" s="2">
        <x:v>3</x:v>
      </x:c>
      <x:c r="M3642" s="13" t="n">
        <x:f>H3642*I3642</x:f>
        <x:v>69.99</x:v>
      </x:c>
      <x:c r="N3642" s="13">
        <x:v>59.99</x:v>
      </x:c>
      <x:c r="O3642" s="13" t="n">
        <x:f>H3642-N3642</x:f>
        <x:v>9.999999999999993</x:v>
      </x:c>
      <x:c r="P3642" s="4" t="str">
        <x:f t="shared" si="56"/>
        <x:v>Sunday</x:v>
      </x:c>
    </x:row>
    <x:row r="3643">
      <x:c r="B3643" s="17">
        <x:v>43919</x:v>
      </x:c>
      <x:c r="C3643" s="11">
        <x:v>0.37918981481481501</x:v>
      </x:c>
      <x:c r="D3643" s="12">
        <x:v>2397</x:v>
      </x:c>
      <x:c r="E3643" s="12">
        <x:v>44622</x:v>
      </x:c>
      <x:c r="F3643" s="2" t="s">
        <x:v>65</x:v>
      </x:c>
      <x:c r="G3643" s="2" t="s">
        <x:v>66</x:v>
      </x:c>
      <x:c r="H3643" s="13">
        <x:v>69.989999999999995</x:v>
      </x:c>
      <x:c r="I3643" s="12">
        <x:v>1</x:v>
      </x:c>
      <x:c r="J3643" s="2">
        <x:v>6846144</x:v>
      </x:c>
      <x:c r="K3643" s="2">
        <x:v>34</x:v>
      </x:c>
      <x:c r="L3643" s="2">
        <x:v>3</x:v>
      </x:c>
      <x:c r="M3643" s="13" t="n">
        <x:f>H3643*I3643</x:f>
        <x:v>69.99</x:v>
      </x:c>
      <x:c r="N3643" s="13">
        <x:v>59.99</x:v>
      </x:c>
      <x:c r="O3643" s="13" t="n">
        <x:f>H3643-N3643</x:f>
        <x:v>9.999999999999993</x:v>
      </x:c>
      <x:c r="P3643" s="4" t="str">
        <x:f t="shared" si="56"/>
        <x:v>Sunday</x:v>
      </x:c>
    </x:row>
    <x:row r="3644">
      <x:c r="B3644" s="17">
        <x:v>43919</x:v>
      </x:c>
      <x:c r="C3644" s="11">
        <x:v>0.38133101851851903</x:v>
      </x:c>
      <x:c r="D3644" s="12">
        <x:v>5309</x:v>
      </x:c>
      <x:c r="E3644" s="12">
        <x:v>35622</x:v>
      </x:c>
      <x:c r="F3644" s="2" t="s">
        <x:v>45</x:v>
      </x:c>
      <x:c r="G3644" s="2" t="s">
        <x:v>46</x:v>
      </x:c>
      <x:c r="H3644" s="13">
        <x:v>154.94999999999999</x:v>
      </x:c>
      <x:c r="I3644" s="12">
        <x:v>1</x:v>
      </x:c>
      <x:c r="J3644" s="2">
        <x:v>6584603</x:v>
      </x:c>
      <x:c r="K3644" s="2">
        <x:v>59</x:v>
      </x:c>
      <x:c r="L3644" s="2">
        <x:v>5</x:v>
      </x:c>
      <x:c r="M3644" s="13" t="n">
        <x:f>H3644*I3644</x:f>
        <x:v>154.95</x:v>
      </x:c>
      <x:c r="N3644" s="13">
        <x:v>123</x:v>
      </x:c>
      <x:c r="O3644" s="13" t="n">
        <x:f>H3644-N3644</x:f>
        <x:v>31.94999999999999</x:v>
      </x:c>
      <x:c r="P3644" s="4" t="str">
        <x:f t="shared" si="56"/>
        <x:v>Sunday</x:v>
      </x:c>
    </x:row>
    <x:row r="3645">
      <x:c r="B3645" s="17">
        <x:v>43919</x:v>
      </x:c>
      <x:c r="C3645" s="11">
        <x:v>0.384351851851852</x:v>
      </x:c>
      <x:c r="D3645" s="12">
        <x:v>3557</x:v>
      </x:c>
      <x:c r="E3645" s="12">
        <x:v>35622</x:v>
      </x:c>
      <x:c r="F3645" s="2" t="s">
        <x:v>45</x:v>
      </x:c>
      <x:c r="G3645" s="2" t="s">
        <x:v>46</x:v>
      </x:c>
      <x:c r="H3645" s="13">
        <x:v>154.94999999999999</x:v>
      </x:c>
      <x:c r="I3645" s="12">
        <x:v>1</x:v>
      </x:c>
      <x:c r="J3645" s="2">
        <x:v>5166435</x:v>
      </x:c>
      <x:c r="K3645" s="2">
        <x:v>28</x:v>
      </x:c>
      <x:c r="L3645" s="2">
        <x:v>5</x:v>
      </x:c>
      <x:c r="M3645" s="13" t="n">
        <x:f>H3645*I3645</x:f>
        <x:v>154.95</x:v>
      </x:c>
      <x:c r="N3645" s="13">
        <x:v>123</x:v>
      </x:c>
      <x:c r="O3645" s="13" t="n">
        <x:f>H3645-N3645</x:f>
        <x:v>31.94999999999999</x:v>
      </x:c>
      <x:c r="P3645" s="4" t="str">
        <x:f t="shared" si="56"/>
        <x:v>Sunday</x:v>
      </x:c>
    </x:row>
    <x:row r="3646">
      <x:c r="B3646" s="17">
        <x:v>43919</x:v>
      </x:c>
      <x:c r="C3646" s="11">
        <x:v>0.39059027777777799</x:v>
      </x:c>
      <x:c r="D3646" s="12">
        <x:v>1816</x:v>
      </x:c>
      <x:c r="E3646" s="12">
        <x:v>35622</x:v>
      </x:c>
      <x:c r="F3646" s="2" t="s">
        <x:v>45</x:v>
      </x:c>
      <x:c r="G3646" s="2" t="s">
        <x:v>46</x:v>
      </x:c>
      <x:c r="H3646" s="13">
        <x:v>154.94999999999999</x:v>
      </x:c>
      <x:c r="I3646" s="12">
        <x:v>1</x:v>
      </x:c>
      <x:c r="J3646" s="2">
        <x:v>5393332</x:v>
      </x:c>
      <x:c r="K3646" s="2">
        <x:v>64</x:v>
      </x:c>
      <x:c r="L3646" s="2">
        <x:v>5</x:v>
      </x:c>
      <x:c r="M3646" s="13" t="n">
        <x:f>H3646*I3646</x:f>
        <x:v>154.95</x:v>
      </x:c>
      <x:c r="N3646" s="13">
        <x:v>123</x:v>
      </x:c>
      <x:c r="O3646" s="13" t="n">
        <x:f>H3646-N3646</x:f>
        <x:v>31.94999999999999</x:v>
      </x:c>
      <x:c r="P3646" s="4" t="str">
        <x:f t="shared" si="56"/>
        <x:v>Sunday</x:v>
      </x:c>
    </x:row>
    <x:row r="3647">
      <x:c r="B3647" s="17">
        <x:v>43919</x:v>
      </x:c>
      <x:c r="C3647" s="11">
        <x:v>0.39421296296296299</x:v>
      </x:c>
      <x:c r="D3647" s="12">
        <x:v>6192</x:v>
      </x:c>
      <x:c r="E3647" s="12">
        <x:v>35622</x:v>
      </x:c>
      <x:c r="F3647" s="2" t="s">
        <x:v>45</x:v>
      </x:c>
      <x:c r="G3647" s="2" t="s">
        <x:v>46</x:v>
      </x:c>
      <x:c r="H3647" s="13">
        <x:v>154.94999999999999</x:v>
      </x:c>
      <x:c r="I3647" s="12">
        <x:v>1</x:v>
      </x:c>
      <x:c r="J3647" s="2">
        <x:v>8136004</x:v>
      </x:c>
      <x:c r="K3647" s="2">
        <x:v>61</x:v>
      </x:c>
      <x:c r="L3647" s="2">
        <x:v>5</x:v>
      </x:c>
      <x:c r="M3647" s="13" t="n">
        <x:f>H3647*I3647</x:f>
        <x:v>154.95</x:v>
      </x:c>
      <x:c r="N3647" s="13">
        <x:v>123</x:v>
      </x:c>
      <x:c r="O3647" s="13" t="n">
        <x:f>H3647-N3647</x:f>
        <x:v>31.94999999999999</x:v>
      </x:c>
      <x:c r="P3647" s="4" t="str">
        <x:f t="shared" si="56"/>
        <x:v>Sunday</x:v>
      </x:c>
    </x:row>
    <x:row r="3648">
      <x:c r="B3648" s="17">
        <x:v>43919</x:v>
      </x:c>
      <x:c r="C3648" s="11">
        <x:v>0.39767361111111099</x:v>
      </x:c>
      <x:c r="D3648" s="12">
        <x:v>2215</x:v>
      </x:c>
      <x:c r="E3648" s="12">
        <x:v>44622</x:v>
      </x:c>
      <x:c r="F3648" s="2" t="s">
        <x:v>65</x:v>
      </x:c>
      <x:c r="G3648" s="2" t="s">
        <x:v>66</x:v>
      </x:c>
      <x:c r="H3648" s="13">
        <x:v>69.989999999999995</x:v>
      </x:c>
      <x:c r="I3648" s="12">
        <x:v>1</x:v>
      </x:c>
      <x:c r="J3648" s="2">
        <x:v>9178552</x:v>
      </x:c>
      <x:c r="K3648" s="2">
        <x:v>46</x:v>
      </x:c>
      <x:c r="L3648" s="2">
        <x:v>4</x:v>
      </x:c>
      <x:c r="M3648" s="13" t="n">
        <x:f>H3648*I3648</x:f>
        <x:v>69.99</x:v>
      </x:c>
      <x:c r="N3648" s="13">
        <x:v>59.99</x:v>
      </x:c>
      <x:c r="O3648" s="13" t="n">
        <x:f>H3648-N3648</x:f>
        <x:v>9.999999999999993</x:v>
      </x:c>
      <x:c r="P3648" s="4" t="str">
        <x:f t="shared" si="56"/>
        <x:v>Sunday</x:v>
      </x:c>
    </x:row>
    <x:row r="3649">
      <x:c r="B3649" s="17">
        <x:v>43919</x:v>
      </x:c>
      <x:c r="C3649" s="11">
        <x:v>0.39807870370370402</x:v>
      </x:c>
      <x:c r="D3649" s="12">
        <x:v>5874</x:v>
      </x:c>
      <x:c r="E3649" s="12">
        <x:v>44622</x:v>
      </x:c>
      <x:c r="F3649" s="2" t="s">
        <x:v>65</x:v>
      </x:c>
      <x:c r="G3649" s="2" t="s">
        <x:v>66</x:v>
      </x:c>
      <x:c r="H3649" s="13">
        <x:v>69.989999999999995</x:v>
      </x:c>
      <x:c r="I3649" s="12">
        <x:v>1</x:v>
      </x:c>
      <x:c r="J3649" s="2">
        <x:v>922958</x:v>
      </x:c>
      <x:c r="K3649" s="2">
        <x:v>71</x:v>
      </x:c>
      <x:c r="L3649" s="2">
        <x:v>4</x:v>
      </x:c>
      <x:c r="M3649" s="13" t="n">
        <x:f>H3649*I3649</x:f>
        <x:v>69.99</x:v>
      </x:c>
      <x:c r="N3649" s="13">
        <x:v>59.99</x:v>
      </x:c>
      <x:c r="O3649" s="13" t="n">
        <x:f>H3649-N3649</x:f>
        <x:v>9.999999999999993</x:v>
      </x:c>
      <x:c r="P3649" s="4" t="str">
        <x:f t="shared" si="56"/>
        <x:v>Sunday</x:v>
      </x:c>
    </x:row>
    <x:row r="3650">
      <x:c r="B3650" s="17">
        <x:v>43919</x:v>
      </x:c>
      <x:c r="C3650" s="11">
        <x:v>0.40129629629629598</x:v>
      </x:c>
      <x:c r="D3650" s="12">
        <x:v>5707</x:v>
      </x:c>
      <x:c r="E3650" s="12">
        <x:v>35622</x:v>
      </x:c>
      <x:c r="F3650" s="2" t="s">
        <x:v>45</x:v>
      </x:c>
      <x:c r="G3650" s="2" t="s">
        <x:v>46</x:v>
      </x:c>
      <x:c r="H3650" s="13">
        <x:v>154.94999999999999</x:v>
      </x:c>
      <x:c r="I3650" s="12">
        <x:v>1</x:v>
      </x:c>
      <x:c r="J3650" s="2">
        <x:v>6933873</x:v>
      </x:c>
      <x:c r="K3650" s="2">
        <x:v>42</x:v>
      </x:c>
      <x:c r="L3650" s="2">
        <x:v>5</x:v>
      </x:c>
      <x:c r="M3650" s="13" t="n">
        <x:f>H3650*I3650</x:f>
        <x:v>154.95</x:v>
      </x:c>
      <x:c r="N3650" s="13">
        <x:v>123</x:v>
      </x:c>
      <x:c r="O3650" s="13" t="n">
        <x:f>H3650-N3650</x:f>
        <x:v>31.94999999999999</x:v>
      </x:c>
      <x:c r="P3650" s="4" t="str">
        <x:f t="shared" si="56"/>
        <x:v>Sunday</x:v>
      </x:c>
    </x:row>
    <x:row r="3651">
      <x:c r="B3651" s="17">
        <x:v>43919</x:v>
      </x:c>
      <x:c r="C3651" s="11">
        <x:v>0.40190972222222199</x:v>
      </x:c>
      <x:c r="D3651" s="12">
        <x:v>5610</x:v>
      </x:c>
      <x:c r="E3651" s="12">
        <x:v>44622</x:v>
      </x:c>
      <x:c r="F3651" s="2" t="s">
        <x:v>65</x:v>
      </x:c>
      <x:c r="G3651" s="2" t="s">
        <x:v>66</x:v>
      </x:c>
      <x:c r="H3651" s="13">
        <x:v>69.989999999999995</x:v>
      </x:c>
      <x:c r="I3651" s="12">
        <x:v>1</x:v>
      </x:c>
      <x:c r="J3651" s="2">
        <x:v>3175316</x:v>
      </x:c>
      <x:c r="K3651" s="2">
        <x:v>29</x:v>
      </x:c>
      <x:c r="L3651" s="2">
        <x:v>3</x:v>
      </x:c>
      <x:c r="M3651" s="13" t="n">
        <x:f>H3651*I3651</x:f>
        <x:v>69.99</x:v>
      </x:c>
      <x:c r="N3651" s="13">
        <x:v>59.99</x:v>
      </x:c>
      <x:c r="O3651" s="13" t="n">
        <x:f>H3651-N3651</x:f>
        <x:v>9.999999999999993</x:v>
      </x:c>
      <x:c r="P3651" s="4" t="str">
        <x:f t="shared" si="56"/>
        <x:v>Sunday</x:v>
      </x:c>
    </x:row>
    <x:row r="3652">
      <x:c r="B3652" s="17">
        <x:v>43919</x:v>
      </x:c>
      <x:c r="C3652" s="11">
        <x:v>0.40285879629629601</x:v>
      </x:c>
      <x:c r="D3652" s="12">
        <x:v>3704</x:v>
      </x:c>
      <x:c r="E3652" s="12">
        <x:v>35622</x:v>
      </x:c>
      <x:c r="F3652" s="2" t="s">
        <x:v>45</x:v>
      </x:c>
      <x:c r="G3652" s="2" t="s">
        <x:v>46</x:v>
      </x:c>
      <x:c r="H3652" s="13">
        <x:v>154.94999999999999</x:v>
      </x:c>
      <x:c r="I3652" s="12">
        <x:v>1</x:v>
      </x:c>
      <x:c r="J3652" s="2">
        <x:v>2762942</x:v>
      </x:c>
      <x:c r="K3652" s="2">
        <x:v>68</x:v>
      </x:c>
      <x:c r="L3652" s="2">
        <x:v>5</x:v>
      </x:c>
      <x:c r="M3652" s="13" t="n">
        <x:f>H3652*I3652</x:f>
        <x:v>154.95</x:v>
      </x:c>
      <x:c r="N3652" s="13">
        <x:v>123</x:v>
      </x:c>
      <x:c r="O3652" s="13" t="n">
        <x:f>H3652-N3652</x:f>
        <x:v>31.94999999999999</x:v>
      </x:c>
      <x:c r="P3652" s="4" t="str">
        <x:f t="shared" ref="P3652:P3715" si="57">TEXT(B3652, "dddd")</x:f>
        <x:v>Sunday</x:v>
      </x:c>
    </x:row>
    <x:row r="3653">
      <x:c r="B3653" s="17">
        <x:v>43919</x:v>
      </x:c>
      <x:c r="C3653" s="11">
        <x:v>0.409097222222222</x:v>
      </x:c>
      <x:c r="D3653" s="12">
        <x:v>2930</x:v>
      </x:c>
      <x:c r="E3653" s="12">
        <x:v>44622</x:v>
      </x:c>
      <x:c r="F3653" s="2" t="s">
        <x:v>65</x:v>
      </x:c>
      <x:c r="G3653" s="2" t="s">
        <x:v>66</x:v>
      </x:c>
      <x:c r="H3653" s="13">
        <x:v>69.989999999999995</x:v>
      </x:c>
      <x:c r="I3653" s="12">
        <x:v>1</x:v>
      </x:c>
      <x:c r="J3653" s="2">
        <x:v>8580573</x:v>
      </x:c>
      <x:c r="K3653" s="2">
        <x:v>45</x:v>
      </x:c>
      <x:c r="L3653" s="2">
        <x:v>4</x:v>
      </x:c>
      <x:c r="M3653" s="13" t="n">
        <x:f>H3653*I3653</x:f>
        <x:v>69.99</x:v>
      </x:c>
      <x:c r="N3653" s="13">
        <x:v>59.99</x:v>
      </x:c>
      <x:c r="O3653" s="13" t="n">
        <x:f>H3653-N3653</x:f>
        <x:v>9.999999999999993</x:v>
      </x:c>
      <x:c r="P3653" s="4" t="str">
        <x:f t="shared" si="57"/>
        <x:v>Sunday</x:v>
      </x:c>
    </x:row>
    <x:row r="3654" hidden="1">
      <x:c r="B3654" s="17">
        <x:v>43919</x:v>
      </x:c>
      <x:c r="C3654" s="11">
        <x:v>0.409097222222222</x:v>
      </x:c>
      <x:c r="D3654" s="12">
        <x:v>2930</x:v>
      </x:c>
      <x:c r="E3654" s="12">
        <x:v>95622</x:v>
      </x:c>
      <x:c r="F3654" s="2" t="s">
        <x:v>74</x:v>
      </x:c>
      <x:c r="G3654" s="2" t="s">
        <x:v>75</x:v>
      </x:c>
      <x:c r="H3654" s="13">
        <x:v>15.99</x:v>
      </x:c>
      <x:c r="I3654" s="12">
        <x:v>1</x:v>
      </x:c>
      <x:c r="J3654" s="2">
        <x:v>9730883</x:v>
      </x:c>
      <x:c r="K3654" s="2">
        <x:v>49</x:v>
      </x:c>
      <x:c r="L3654" s="2">
        <x:v>1</x:v>
      </x:c>
      <x:c r="M3654" s="13" t="n">
        <x:f>H3654*I3654</x:f>
        <x:v>15.99</x:v>
      </x:c>
      <x:c r="N3654" s="13">
        <x:v>13</x:v>
      </x:c>
      <x:c r="O3654" s="13" t="n">
        <x:f>H3654-N3654</x:f>
        <x:v>2.99</x:v>
      </x:c>
      <x:c r="P3654" s="4" t="str">
        <x:f t="shared" si="57"/>
        <x:v>Sunday</x:v>
      </x:c>
    </x:row>
    <x:row r="3655">
      <x:c r="B3655" s="17">
        <x:v>43919</x:v>
      </x:c>
      <x:c r="C3655" s="11">
        <x:v>0.409097222222222</x:v>
      </x:c>
      <x:c r="D3655" s="12">
        <x:v>2930</x:v>
      </x:c>
      <x:c r="E3655" s="12">
        <x:v>44622</x:v>
      </x:c>
      <x:c r="F3655" s="2" t="s">
        <x:v>65</x:v>
      </x:c>
      <x:c r="G3655" s="2" t="s">
        <x:v>66</x:v>
      </x:c>
      <x:c r="H3655" s="13">
        <x:v>69.989999999999995</x:v>
      </x:c>
      <x:c r="I3655" s="12">
        <x:v>1</x:v>
      </x:c>
      <x:c r="J3655" s="2">
        <x:v>7808757</x:v>
      </x:c>
      <x:c r="K3655" s="2">
        <x:v>48</x:v>
      </x:c>
      <x:c r="L3655" s="2">
        <x:v>3</x:v>
      </x:c>
      <x:c r="M3655" s="13" t="n">
        <x:f>H3655*I3655</x:f>
        <x:v>69.99</x:v>
      </x:c>
      <x:c r="N3655" s="13">
        <x:v>59.99</x:v>
      </x:c>
      <x:c r="O3655" s="13" t="n">
        <x:f>H3655-N3655</x:f>
        <x:v>9.999999999999993</x:v>
      </x:c>
      <x:c r="P3655" s="4" t="str">
        <x:f t="shared" si="57"/>
        <x:v>Sunday</x:v>
      </x:c>
    </x:row>
    <x:row r="3656">
      <x:c r="B3656" s="17">
        <x:v>43919</x:v>
      </x:c>
      <x:c r="C3656" s="11">
        <x:v>0.419872685185185</x:v>
      </x:c>
      <x:c r="D3656" s="12">
        <x:v>2503</x:v>
      </x:c>
      <x:c r="E3656" s="12">
        <x:v>35622</x:v>
      </x:c>
      <x:c r="F3656" s="2" t="s">
        <x:v>45</x:v>
      </x:c>
      <x:c r="G3656" s="2" t="s">
        <x:v>46</x:v>
      </x:c>
      <x:c r="H3656" s="13">
        <x:v>154.94999999999999</x:v>
      </x:c>
      <x:c r="I3656" s="12">
        <x:v>1</x:v>
      </x:c>
      <x:c r="J3656" s="2">
        <x:v>8667587</x:v>
      </x:c>
      <x:c r="K3656" s="2">
        <x:v>70</x:v>
      </x:c>
      <x:c r="L3656" s="2">
        <x:v>5</x:v>
      </x:c>
      <x:c r="M3656" s="13" t="n">
        <x:f>H3656*I3656</x:f>
        <x:v>154.95</x:v>
      </x:c>
      <x:c r="N3656" s="13">
        <x:v>123</x:v>
      </x:c>
      <x:c r="O3656" s="13" t="n">
        <x:f>H3656-N3656</x:f>
        <x:v>31.94999999999999</x:v>
      </x:c>
      <x:c r="P3656" s="4" t="str">
        <x:f t="shared" si="57"/>
        <x:v>Sunday</x:v>
      </x:c>
    </x:row>
    <x:row r="3657">
      <x:c r="B3657" s="17">
        <x:v>43919</x:v>
      </x:c>
      <x:c r="C3657" s="11">
        <x:v>0.42105324074074102</x:v>
      </x:c>
      <x:c r="D3657" s="12">
        <x:v>5011</x:v>
      </x:c>
      <x:c r="E3657" s="12">
        <x:v>44622</x:v>
      </x:c>
      <x:c r="F3657" s="2" t="s">
        <x:v>65</x:v>
      </x:c>
      <x:c r="G3657" s="2" t="s">
        <x:v>66</x:v>
      </x:c>
      <x:c r="H3657" s="13">
        <x:v>69.989999999999995</x:v>
      </x:c>
      <x:c r="I3657" s="12">
        <x:v>1</x:v>
      </x:c>
      <x:c r="J3657" s="2">
        <x:v>1067999</x:v>
      </x:c>
      <x:c r="K3657" s="2">
        <x:v>43</x:v>
      </x:c>
      <x:c r="L3657" s="2">
        <x:v>3</x:v>
      </x:c>
      <x:c r="M3657" s="13" t="n">
        <x:f>H3657*I3657</x:f>
        <x:v>69.99</x:v>
      </x:c>
      <x:c r="N3657" s="13">
        <x:v>59.99</x:v>
      </x:c>
      <x:c r="O3657" s="13" t="n">
        <x:f>H3657-N3657</x:f>
        <x:v>9.999999999999993</x:v>
      </x:c>
      <x:c r="P3657" s="4" t="str">
        <x:f t="shared" si="57"/>
        <x:v>Sunday</x:v>
      </x:c>
    </x:row>
    <x:row r="3658" hidden="1">
      <x:c r="B3658" s="17">
        <x:v>43919</x:v>
      </x:c>
      <x:c r="C3658" s="11">
        <x:v>0.42190972222222201</x:v>
      </x:c>
      <x:c r="D3658" s="12">
        <x:v>1981</x:v>
      </x:c>
      <x:c r="E3658" s="12">
        <x:v>15633</x:v>
      </x:c>
      <x:c r="F3658" s="2" t="s">
        <x:v>84</x:v>
      </x:c>
      <x:c r="G3658" s="2" t="s">
        <x:v>58</x:v>
      </x:c>
      <x:c r="H3658" s="13">
        <x:v>470.58</x:v>
      </x:c>
      <x:c r="I3658" s="12">
        <x:v>1</x:v>
      </x:c>
      <x:c r="J3658" s="2">
        <x:v>3541332</x:v>
      </x:c>
      <x:c r="K3658" s="2">
        <x:v>65</x:v>
      </x:c>
      <x:c r="L3658" s="2">
        <x:v>5</x:v>
      </x:c>
      <x:c r="M3658" s="13" t="n">
        <x:f>H3658*I3658</x:f>
        <x:v>470.58</x:v>
      </x:c>
      <x:c r="N3658" s="13">
        <x:v>453.79</x:v>
      </x:c>
      <x:c r="O3658" s="13" t="n">
        <x:f>H3658-N3658</x:f>
        <x:v>16.789999999999964</x:v>
      </x:c>
      <x:c r="P3658" s="4" t="str">
        <x:f t="shared" si="57"/>
        <x:v>Sunday</x:v>
      </x:c>
    </x:row>
    <x:row r="3659">
      <x:c r="B3659" s="17">
        <x:v>43919</x:v>
      </x:c>
      <x:c r="C3659" s="11">
        <x:v>0.42201388888888902</x:v>
      </x:c>
      <x:c r="D3659" s="12">
        <x:v>3722</x:v>
      </x:c>
      <x:c r="E3659" s="12">
        <x:v>35622</x:v>
      </x:c>
      <x:c r="F3659" s="2" t="s">
        <x:v>45</x:v>
      </x:c>
      <x:c r="G3659" s="2" t="s">
        <x:v>46</x:v>
      </x:c>
      <x:c r="H3659" s="13">
        <x:v>154.94999999999999</x:v>
      </x:c>
      <x:c r="I3659" s="12">
        <x:v>1</x:v>
      </x:c>
      <x:c r="J3659" s="2">
        <x:v>2924980</x:v>
      </x:c>
      <x:c r="K3659" s="2">
        <x:v>75</x:v>
      </x:c>
      <x:c r="L3659" s="2">
        <x:v>5</x:v>
      </x:c>
      <x:c r="M3659" s="13" t="n">
        <x:f>H3659*I3659</x:f>
        <x:v>154.95</x:v>
      </x:c>
      <x:c r="N3659" s="13">
        <x:v>123</x:v>
      </x:c>
      <x:c r="O3659" s="13" t="n">
        <x:f>H3659-N3659</x:f>
        <x:v>31.94999999999999</x:v>
      </x:c>
      <x:c r="P3659" s="4" t="str">
        <x:f t="shared" si="57"/>
        <x:v>Sunday</x:v>
      </x:c>
    </x:row>
    <x:row r="3660">
      <x:c r="B3660" s="17">
        <x:v>43919</x:v>
      </x:c>
      <x:c r="C3660" s="11">
        <x:v>0.422685185185185</x:v>
      </x:c>
      <x:c r="D3660" s="12">
        <x:v>1859</x:v>
      </x:c>
      <x:c r="E3660" s="12">
        <x:v>35622</x:v>
      </x:c>
      <x:c r="F3660" s="2" t="s">
        <x:v>45</x:v>
      </x:c>
      <x:c r="G3660" s="2" t="s">
        <x:v>46</x:v>
      </x:c>
      <x:c r="H3660" s="13">
        <x:v>154.94999999999999</x:v>
      </x:c>
      <x:c r="I3660" s="12">
        <x:v>1</x:v>
      </x:c>
      <x:c r="J3660" s="2">
        <x:v>8553175</x:v>
      </x:c>
      <x:c r="K3660" s="2">
        <x:v>70</x:v>
      </x:c>
      <x:c r="L3660" s="2">
        <x:v>5</x:v>
      </x:c>
      <x:c r="M3660" s="13" t="n">
        <x:f>H3660*I3660</x:f>
        <x:v>154.95</x:v>
      </x:c>
      <x:c r="N3660" s="13">
        <x:v>123</x:v>
      </x:c>
      <x:c r="O3660" s="13" t="n">
        <x:f>H3660-N3660</x:f>
        <x:v>31.94999999999999</x:v>
      </x:c>
      <x:c r="P3660" s="4" t="str">
        <x:f t="shared" si="57"/>
        <x:v>Sunday</x:v>
      </x:c>
    </x:row>
    <x:row r="3661">
      <x:c r="B3661" s="17">
        <x:v>43919</x:v>
      </x:c>
      <x:c r="C3661" s="11">
        <x:v>0.42954861111111098</x:v>
      </x:c>
      <x:c r="D3661" s="12">
        <x:v>2976</x:v>
      </x:c>
      <x:c r="E3661" s="12">
        <x:v>44622</x:v>
      </x:c>
      <x:c r="F3661" s="2" t="s">
        <x:v>65</x:v>
      </x:c>
      <x:c r="G3661" s="2" t="s">
        <x:v>66</x:v>
      </x:c>
      <x:c r="H3661" s="13">
        <x:v>69.989999999999995</x:v>
      </x:c>
      <x:c r="I3661" s="12">
        <x:v>1</x:v>
      </x:c>
      <x:c r="J3661" s="2">
        <x:v>7933583</x:v>
      </x:c>
      <x:c r="K3661" s="2">
        <x:v>23</x:v>
      </x:c>
      <x:c r="L3661" s="2">
        <x:v>4</x:v>
      </x:c>
      <x:c r="M3661" s="13" t="n">
        <x:f>H3661*I3661</x:f>
        <x:v>69.99</x:v>
      </x:c>
      <x:c r="N3661" s="13">
        <x:v>59.99</x:v>
      </x:c>
      <x:c r="O3661" s="13" t="n">
        <x:f>H3661-N3661</x:f>
        <x:v>9.999999999999993</x:v>
      </x:c>
      <x:c r="P3661" s="4" t="str">
        <x:f t="shared" si="57"/>
        <x:v>Sunday</x:v>
      </x:c>
    </x:row>
    <x:row r="3662">
      <x:c r="B3662" s="17">
        <x:v>43919</x:v>
      </x:c>
      <x:c r="C3662" s="11">
        <x:v>0.42954861111111098</x:v>
      </x:c>
      <x:c r="D3662" s="12">
        <x:v>2976</x:v>
      </x:c>
      <x:c r="E3662" s="12">
        <x:v>44622</x:v>
      </x:c>
      <x:c r="F3662" s="2" t="s">
        <x:v>65</x:v>
      </x:c>
      <x:c r="G3662" s="2" t="s">
        <x:v>66</x:v>
      </x:c>
      <x:c r="H3662" s="13">
        <x:v>69.989999999999995</x:v>
      </x:c>
      <x:c r="I3662" s="12">
        <x:v>1</x:v>
      </x:c>
      <x:c r="J3662" s="2">
        <x:v>6976318</x:v>
      </x:c>
      <x:c r="K3662" s="2">
        <x:v>23</x:v>
      </x:c>
      <x:c r="L3662" s="2">
        <x:v>3</x:v>
      </x:c>
      <x:c r="M3662" s="13" t="n">
        <x:f>H3662*I3662</x:f>
        <x:v>69.99</x:v>
      </x:c>
      <x:c r="N3662" s="13">
        <x:v>59.99</x:v>
      </x:c>
      <x:c r="O3662" s="13" t="n">
        <x:f>H3662-N3662</x:f>
        <x:v>9.999999999999993</x:v>
      </x:c>
      <x:c r="P3662" s="4" t="str">
        <x:f t="shared" si="57"/>
        <x:v>Sunday</x:v>
      </x:c>
    </x:row>
    <x:row r="3663">
      <x:c r="B3663" s="17">
        <x:v>43919</x:v>
      </x:c>
      <x:c r="C3663" s="11">
        <x:v>0.44408564814814799</x:v>
      </x:c>
      <x:c r="D3663" s="12">
        <x:v>3287</x:v>
      </x:c>
      <x:c r="E3663" s="12">
        <x:v>44622</x:v>
      </x:c>
      <x:c r="F3663" s="2" t="s">
        <x:v>65</x:v>
      </x:c>
      <x:c r="G3663" s="2" t="s">
        <x:v>66</x:v>
      </x:c>
      <x:c r="H3663" s="13">
        <x:v>69.989999999999995</x:v>
      </x:c>
      <x:c r="I3663" s="12">
        <x:v>1</x:v>
      </x:c>
      <x:c r="J3663" s="2">
        <x:v>7631309</x:v>
      </x:c>
      <x:c r="K3663" s="2">
        <x:v>23</x:v>
      </x:c>
      <x:c r="L3663" s="2">
        <x:v>3</x:v>
      </x:c>
      <x:c r="M3663" s="13" t="n">
        <x:f>H3663*I3663</x:f>
        <x:v>69.99</x:v>
      </x:c>
      <x:c r="N3663" s="13">
        <x:v>59.99</x:v>
      </x:c>
      <x:c r="O3663" s="13" t="n">
        <x:f>H3663-N3663</x:f>
        <x:v>9.999999999999993</x:v>
      </x:c>
      <x:c r="P3663" s="4" t="str">
        <x:f t="shared" si="57"/>
        <x:v>Sunday</x:v>
      </x:c>
    </x:row>
    <x:row r="3664">
      <x:c r="B3664" s="17">
        <x:v>43919</x:v>
      </x:c>
      <x:c r="C3664" s="11">
        <x:v>0.44704861111111099</x:v>
      </x:c>
      <x:c r="D3664" s="12">
        <x:v>3566</x:v>
      </x:c>
      <x:c r="E3664" s="12">
        <x:v>44622</x:v>
      </x:c>
      <x:c r="F3664" s="2" t="s">
        <x:v>65</x:v>
      </x:c>
      <x:c r="G3664" s="2" t="s">
        <x:v>66</x:v>
      </x:c>
      <x:c r="H3664" s="13">
        <x:v>69.989999999999995</x:v>
      </x:c>
      <x:c r="I3664" s="12">
        <x:v>1</x:v>
      </x:c>
      <x:c r="J3664" s="2">
        <x:v>2454214</x:v>
      </x:c>
      <x:c r="K3664" s="2">
        <x:v>36</x:v>
      </x:c>
      <x:c r="L3664" s="2">
        <x:v>4</x:v>
      </x:c>
      <x:c r="M3664" s="13" t="n">
        <x:f>H3664*I3664</x:f>
        <x:v>69.99</x:v>
      </x:c>
      <x:c r="N3664" s="13">
        <x:v>59.99</x:v>
      </x:c>
      <x:c r="O3664" s="13" t="n">
        <x:f>H3664-N3664</x:f>
        <x:v>9.999999999999993</x:v>
      </x:c>
      <x:c r="P3664" s="4" t="str">
        <x:f t="shared" si="57"/>
        <x:v>Sunday</x:v>
      </x:c>
    </x:row>
    <x:row r="3665">
      <x:c r="B3665" s="17">
        <x:v>43919</x:v>
      </x:c>
      <x:c r="C3665" s="11">
        <x:v>0.451122685185185</x:v>
      </x:c>
      <x:c r="D3665" s="12">
        <x:v>5199</x:v>
      </x:c>
      <x:c r="E3665" s="12">
        <x:v>35622</x:v>
      </x:c>
      <x:c r="F3665" s="2" t="s">
        <x:v>45</x:v>
      </x:c>
      <x:c r="G3665" s="2" t="s">
        <x:v>46</x:v>
      </x:c>
      <x:c r="H3665" s="13">
        <x:v>154.94999999999999</x:v>
      </x:c>
      <x:c r="I3665" s="12">
        <x:v>1</x:v>
      </x:c>
      <x:c r="J3665" s="2">
        <x:v>5195695</x:v>
      </x:c>
      <x:c r="K3665" s="2">
        <x:v>46</x:v>
      </x:c>
      <x:c r="L3665" s="2">
        <x:v>5</x:v>
      </x:c>
      <x:c r="M3665" s="13" t="n">
        <x:f>H3665*I3665</x:f>
        <x:v>154.95</x:v>
      </x:c>
      <x:c r="N3665" s="13">
        <x:v>123</x:v>
      </x:c>
      <x:c r="O3665" s="13" t="n">
        <x:f>H3665-N3665</x:f>
        <x:v>31.94999999999999</x:v>
      </x:c>
      <x:c r="P3665" s="4" t="str">
        <x:f t="shared" si="57"/>
        <x:v>Sunday</x:v>
      </x:c>
    </x:row>
    <x:row r="3666">
      <x:c r="B3666" s="17">
        <x:v>43919</x:v>
      </x:c>
      <x:c r="C3666" s="11">
        <x:v>0.45517361111111099</x:v>
      </x:c>
      <x:c r="D3666" s="12">
        <x:v>2814</x:v>
      </x:c>
      <x:c r="E3666" s="12">
        <x:v>35622</x:v>
      </x:c>
      <x:c r="F3666" s="2" t="s">
        <x:v>45</x:v>
      </x:c>
      <x:c r="G3666" s="2" t="s">
        <x:v>46</x:v>
      </x:c>
      <x:c r="H3666" s="13">
        <x:v>154.94999999999999</x:v>
      </x:c>
      <x:c r="I3666" s="12">
        <x:v>1</x:v>
      </x:c>
      <x:c r="J3666" s="2">
        <x:v>8006295</x:v>
      </x:c>
      <x:c r="K3666" s="2">
        <x:v>33</x:v>
      </x:c>
      <x:c r="L3666" s="2">
        <x:v>5</x:v>
      </x:c>
      <x:c r="M3666" s="13" t="n">
        <x:f>H3666*I3666</x:f>
        <x:v>154.95</x:v>
      </x:c>
      <x:c r="N3666" s="13">
        <x:v>123</x:v>
      </x:c>
      <x:c r="O3666" s="13" t="n">
        <x:f>H3666-N3666</x:f>
        <x:v>31.94999999999999</x:v>
      </x:c>
      <x:c r="P3666" s="4" t="str">
        <x:f t="shared" si="57"/>
        <x:v>Sunday</x:v>
      </x:c>
    </x:row>
    <x:row r="3667">
      <x:c r="B3667" s="17">
        <x:v>43919</x:v>
      </x:c>
      <x:c r="C3667" s="11">
        <x:v>0.45523148148148201</x:v>
      </x:c>
      <x:c r="D3667" s="12">
        <x:v>4299</x:v>
      </x:c>
      <x:c r="E3667" s="12">
        <x:v>35622</x:v>
      </x:c>
      <x:c r="F3667" s="2" t="s">
        <x:v>45</x:v>
      </x:c>
      <x:c r="G3667" s="2" t="s">
        <x:v>46</x:v>
      </x:c>
      <x:c r="H3667" s="13">
        <x:v>154.94999999999999</x:v>
      </x:c>
      <x:c r="I3667" s="12">
        <x:v>1</x:v>
      </x:c>
      <x:c r="J3667" s="2">
        <x:v>4917610</x:v>
      </x:c>
      <x:c r="K3667" s="2">
        <x:v>29</x:v>
      </x:c>
      <x:c r="L3667" s="2">
        <x:v>5</x:v>
      </x:c>
      <x:c r="M3667" s="13" t="n">
        <x:f>H3667*I3667</x:f>
        <x:v>154.95</x:v>
      </x:c>
      <x:c r="N3667" s="13">
        <x:v>123</x:v>
      </x:c>
      <x:c r="O3667" s="13" t="n">
        <x:f>H3667-N3667</x:f>
        <x:v>31.94999999999999</x:v>
      </x:c>
      <x:c r="P3667" s="4" t="str">
        <x:f t="shared" si="57"/>
        <x:v>Sunday</x:v>
      </x:c>
    </x:row>
    <x:row r="3668">
      <x:c r="B3668" s="17">
        <x:v>43919</x:v>
      </x:c>
      <x:c r="C3668" s="11">
        <x:v>0.45800925925925901</x:v>
      </x:c>
      <x:c r="D3668" s="12">
        <x:v>5810</x:v>
      </x:c>
      <x:c r="E3668" s="12">
        <x:v>44622</x:v>
      </x:c>
      <x:c r="F3668" s="2" t="s">
        <x:v>65</x:v>
      </x:c>
      <x:c r="G3668" s="2" t="s">
        <x:v>66</x:v>
      </x:c>
      <x:c r="H3668" s="13">
        <x:v>69.989999999999995</x:v>
      </x:c>
      <x:c r="I3668" s="12">
        <x:v>1</x:v>
      </x:c>
      <x:c r="J3668" s="2">
        <x:v>8276364</x:v>
      </x:c>
      <x:c r="K3668" s="2">
        <x:v>44</x:v>
      </x:c>
      <x:c r="L3668" s="2">
        <x:v>4</x:v>
      </x:c>
      <x:c r="M3668" s="13" t="n">
        <x:f>H3668*I3668</x:f>
        <x:v>69.99</x:v>
      </x:c>
      <x:c r="N3668" s="13">
        <x:v>59.99</x:v>
      </x:c>
      <x:c r="O3668" s="13" t="n">
        <x:f>H3668-N3668</x:f>
        <x:v>9.999999999999993</x:v>
      </x:c>
      <x:c r="P3668" s="4" t="str">
        <x:f t="shared" si="57"/>
        <x:v>Sunday</x:v>
      </x:c>
    </x:row>
    <x:row r="3669">
      <x:c r="B3669" s="17">
        <x:v>43919</x:v>
      </x:c>
      <x:c r="C3669" s="11">
        <x:v>0.459513888888889</x:v>
      </x:c>
      <x:c r="D3669" s="12">
        <x:v>1699</x:v>
      </x:c>
      <x:c r="E3669" s="12">
        <x:v>44622</x:v>
      </x:c>
      <x:c r="F3669" s="2" t="s">
        <x:v>65</x:v>
      </x:c>
      <x:c r="G3669" s="2" t="s">
        <x:v>66</x:v>
      </x:c>
      <x:c r="H3669" s="13">
        <x:v>69.989999999999995</x:v>
      </x:c>
      <x:c r="I3669" s="12">
        <x:v>1</x:v>
      </x:c>
      <x:c r="J3669" s="2">
        <x:v>7782750</x:v>
      </x:c>
      <x:c r="K3669" s="2">
        <x:v>33</x:v>
      </x:c>
      <x:c r="L3669" s="2">
        <x:v>3</x:v>
      </x:c>
      <x:c r="M3669" s="13" t="n">
        <x:f>H3669*I3669</x:f>
        <x:v>69.99</x:v>
      </x:c>
      <x:c r="N3669" s="13">
        <x:v>59.99</x:v>
      </x:c>
      <x:c r="O3669" s="13" t="n">
        <x:f>H3669-N3669</x:f>
        <x:v>9.999999999999993</x:v>
      </x:c>
      <x:c r="P3669" s="4" t="str">
        <x:f t="shared" si="57"/>
        <x:v>Sunday</x:v>
      </x:c>
    </x:row>
    <x:row r="3670">
      <x:c r="B3670" s="17">
        <x:v>43919</x:v>
      </x:c>
      <x:c r="C3670" s="11">
        <x:v>0.47135416666666702</x:v>
      </x:c>
      <x:c r="D3670" s="12">
        <x:v>5961</x:v>
      </x:c>
      <x:c r="E3670" s="12">
        <x:v>44622</x:v>
      </x:c>
      <x:c r="F3670" s="2" t="s">
        <x:v>65</x:v>
      </x:c>
      <x:c r="G3670" s="2" t="s">
        <x:v>66</x:v>
      </x:c>
      <x:c r="H3670" s="13">
        <x:v>69.989999999999995</x:v>
      </x:c>
      <x:c r="I3670" s="12">
        <x:v>1</x:v>
      </x:c>
      <x:c r="J3670" s="2">
        <x:v>4034052</x:v>
      </x:c>
      <x:c r="K3670" s="2">
        <x:v>39</x:v>
      </x:c>
      <x:c r="L3670" s="2">
        <x:v>3</x:v>
      </x:c>
      <x:c r="M3670" s="13" t="n">
        <x:f>H3670*I3670</x:f>
        <x:v>69.99</x:v>
      </x:c>
      <x:c r="N3670" s="13">
        <x:v>59.99</x:v>
      </x:c>
      <x:c r="O3670" s="13" t="n">
        <x:f>H3670-N3670</x:f>
        <x:v>9.999999999999993</x:v>
      </x:c>
      <x:c r="P3670" s="4" t="str">
        <x:f t="shared" si="57"/>
        <x:v>Sunday</x:v>
      </x:c>
    </x:row>
    <x:row r="3671">
      <x:c r="B3671" s="17">
        <x:v>43919</x:v>
      </x:c>
      <x:c r="C3671" s="11">
        <x:v>0.47542824074074103</x:v>
      </x:c>
      <x:c r="D3671" s="12">
        <x:v>6258</x:v>
      </x:c>
      <x:c r="E3671" s="12">
        <x:v>44622</x:v>
      </x:c>
      <x:c r="F3671" s="2" t="s">
        <x:v>65</x:v>
      </x:c>
      <x:c r="G3671" s="2" t="s">
        <x:v>66</x:v>
      </x:c>
      <x:c r="H3671" s="13">
        <x:v>69.989999999999995</x:v>
      </x:c>
      <x:c r="I3671" s="12">
        <x:v>1</x:v>
      </x:c>
      <x:c r="J3671" s="2">
        <x:v>624935</x:v>
      </x:c>
      <x:c r="K3671" s="2">
        <x:v>50</x:v>
      </x:c>
      <x:c r="L3671" s="2">
        <x:v>3</x:v>
      </x:c>
      <x:c r="M3671" s="13" t="n">
        <x:f>H3671*I3671</x:f>
        <x:v>69.99</x:v>
      </x:c>
      <x:c r="N3671" s="13">
        <x:v>59.99</x:v>
      </x:c>
      <x:c r="O3671" s="13" t="n">
        <x:f>H3671-N3671</x:f>
        <x:v>9.999999999999993</x:v>
      </x:c>
      <x:c r="P3671" s="4" t="str">
        <x:f t="shared" si="57"/>
        <x:v>Sunday</x:v>
      </x:c>
    </x:row>
    <x:row r="3672">
      <x:c r="B3672" s="17">
        <x:v>43919</x:v>
      </x:c>
      <x:c r="C3672" s="11">
        <x:v>0.479375</x:v>
      </x:c>
      <x:c r="D3672" s="12">
        <x:v>3823</x:v>
      </x:c>
      <x:c r="E3672" s="12">
        <x:v>35622</x:v>
      </x:c>
      <x:c r="F3672" s="2" t="s">
        <x:v>45</x:v>
      </x:c>
      <x:c r="G3672" s="2" t="s">
        <x:v>46</x:v>
      </x:c>
      <x:c r="H3672" s="13">
        <x:v>154.94999999999999</x:v>
      </x:c>
      <x:c r="I3672" s="12">
        <x:v>1</x:v>
      </x:c>
      <x:c r="J3672" s="2">
        <x:v>3749493</x:v>
      </x:c>
      <x:c r="K3672" s="2">
        <x:v>48</x:v>
      </x:c>
      <x:c r="L3672" s="2">
        <x:v>5</x:v>
      </x:c>
      <x:c r="M3672" s="13" t="n">
        <x:f>H3672*I3672</x:f>
        <x:v>154.95</x:v>
      </x:c>
      <x:c r="N3672" s="13">
        <x:v>123</x:v>
      </x:c>
      <x:c r="O3672" s="13" t="n">
        <x:f>H3672-N3672</x:f>
        <x:v>31.94999999999999</x:v>
      </x:c>
      <x:c r="P3672" s="4" t="str">
        <x:f t="shared" si="57"/>
        <x:v>Sunday</x:v>
      </x:c>
    </x:row>
    <x:row r="3673">
      <x:c r="B3673" s="17">
        <x:v>43919</x:v>
      </x:c>
      <x:c r="C3673" s="11">
        <x:v>0.47950231481481498</x:v>
      </x:c>
      <x:c r="D3673" s="12">
        <x:v>3745</x:v>
      </x:c>
      <x:c r="E3673" s="12">
        <x:v>35622</x:v>
      </x:c>
      <x:c r="F3673" s="2" t="s">
        <x:v>45</x:v>
      </x:c>
      <x:c r="G3673" s="2" t="s">
        <x:v>46</x:v>
      </x:c>
      <x:c r="H3673" s="13">
        <x:v>154.94999999999999</x:v>
      </x:c>
      <x:c r="I3673" s="12">
        <x:v>1</x:v>
      </x:c>
      <x:c r="J3673" s="2">
        <x:v>9644983</x:v>
      </x:c>
      <x:c r="K3673" s="2">
        <x:v>66</x:v>
      </x:c>
      <x:c r="L3673" s="2">
        <x:v>5</x:v>
      </x:c>
      <x:c r="M3673" s="13" t="n">
        <x:f>H3673*I3673</x:f>
        <x:v>154.95</x:v>
      </x:c>
      <x:c r="N3673" s="13">
        <x:v>123</x:v>
      </x:c>
      <x:c r="O3673" s="13" t="n">
        <x:f>H3673-N3673</x:f>
        <x:v>31.94999999999999</x:v>
      </x:c>
      <x:c r="P3673" s="4" t="str">
        <x:f t="shared" si="57"/>
        <x:v>Sunday</x:v>
      </x:c>
    </x:row>
    <x:row r="3674">
      <x:c r="B3674" s="17">
        <x:v>43919</x:v>
      </x:c>
      <x:c r="C3674" s="11">
        <x:v>0.47993055555555603</x:v>
      </x:c>
      <x:c r="D3674" s="12">
        <x:v>6179</x:v>
      </x:c>
      <x:c r="E3674" s="12">
        <x:v>35622</x:v>
      </x:c>
      <x:c r="F3674" s="2" t="s">
        <x:v>45</x:v>
      </x:c>
      <x:c r="G3674" s="2" t="s">
        <x:v>46</x:v>
      </x:c>
      <x:c r="H3674" s="13">
        <x:v>154.94999999999999</x:v>
      </x:c>
      <x:c r="I3674" s="12">
        <x:v>1</x:v>
      </x:c>
      <x:c r="J3674" s="2">
        <x:v>902518</x:v>
      </x:c>
      <x:c r="K3674" s="2">
        <x:v>71</x:v>
      </x:c>
      <x:c r="L3674" s="2">
        <x:v>5</x:v>
      </x:c>
      <x:c r="M3674" s="13" t="n">
        <x:f>H3674*I3674</x:f>
        <x:v>154.95</x:v>
      </x:c>
      <x:c r="N3674" s="13">
        <x:v>123</x:v>
      </x:c>
      <x:c r="O3674" s="13" t="n">
        <x:f>H3674-N3674</x:f>
        <x:v>31.94999999999999</x:v>
      </x:c>
      <x:c r="P3674" s="4" t="str">
        <x:f t="shared" si="57"/>
        <x:v>Sunday</x:v>
      </x:c>
    </x:row>
    <x:row r="3675">
      <x:c r="B3675" s="17">
        <x:v>43919</x:v>
      </x:c>
      <x:c r="C3675" s="11">
        <x:v>0.484375</x:v>
      </x:c>
      <x:c r="D3675" s="12">
        <x:v>3296</x:v>
      </x:c>
      <x:c r="E3675" s="12">
        <x:v>35622</x:v>
      </x:c>
      <x:c r="F3675" s="2" t="s">
        <x:v>45</x:v>
      </x:c>
      <x:c r="G3675" s="2" t="s">
        <x:v>46</x:v>
      </x:c>
      <x:c r="H3675" s="13">
        <x:v>154.94999999999999</x:v>
      </x:c>
      <x:c r="I3675" s="12">
        <x:v>1</x:v>
      </x:c>
      <x:c r="J3675" s="2">
        <x:v>9279644</x:v>
      </x:c>
      <x:c r="K3675" s="2">
        <x:v>70</x:v>
      </x:c>
      <x:c r="L3675" s="2">
        <x:v>5</x:v>
      </x:c>
      <x:c r="M3675" s="13" t="n">
        <x:f>H3675*I3675</x:f>
        <x:v>154.95</x:v>
      </x:c>
      <x:c r="N3675" s="13">
        <x:v>123</x:v>
      </x:c>
      <x:c r="O3675" s="13" t="n">
        <x:f>H3675-N3675</x:f>
        <x:v>31.94999999999999</x:v>
      </x:c>
      <x:c r="P3675" s="4" t="str">
        <x:f t="shared" si="57"/>
        <x:v>Sunday</x:v>
      </x:c>
    </x:row>
    <x:row r="3676" hidden="1">
      <x:c r="B3676" s="17">
        <x:v>43919</x:v>
      </x:c>
      <x:c r="C3676" s="11">
        <x:v>0.48640046296296302</x:v>
      </x:c>
      <x:c r="D3676" s="12">
        <x:v>3872</x:v>
      </x:c>
      <x:c r="E3676" s="12">
        <x:v>15633</x:v>
      </x:c>
      <x:c r="F3676" s="2" t="s">
        <x:v>84</x:v>
      </x:c>
      <x:c r="G3676" s="2" t="s">
        <x:v>58</x:v>
      </x:c>
      <x:c r="H3676" s="13">
        <x:v>470.58</x:v>
      </x:c>
      <x:c r="I3676" s="12">
        <x:v>1</x:v>
      </x:c>
      <x:c r="J3676" s="2">
        <x:v>5296307</x:v>
      </x:c>
      <x:c r="K3676" s="2">
        <x:v>77</x:v>
      </x:c>
      <x:c r="L3676" s="2">
        <x:v>5</x:v>
      </x:c>
      <x:c r="M3676" s="13" t="n">
        <x:f>H3676*I3676</x:f>
        <x:v>470.58</x:v>
      </x:c>
      <x:c r="N3676" s="13">
        <x:v>453.79</x:v>
      </x:c>
      <x:c r="O3676" s="13" t="n">
        <x:f>H3676-N3676</x:f>
        <x:v>16.789999999999964</x:v>
      </x:c>
      <x:c r="P3676" s="4" t="str">
        <x:f t="shared" si="57"/>
        <x:v>Sunday</x:v>
      </x:c>
    </x:row>
    <x:row r="3677">
      <x:c r="B3677" s="17">
        <x:v>43919</x:v>
      </x:c>
      <x:c r="C3677" s="11">
        <x:v>0.49</x:v>
      </x:c>
      <x:c r="D3677" s="12">
        <x:v>2263</x:v>
      </x:c>
      <x:c r="E3677" s="12">
        <x:v>44622</x:v>
      </x:c>
      <x:c r="F3677" s="2" t="s">
        <x:v>65</x:v>
      </x:c>
      <x:c r="G3677" s="2" t="s">
        <x:v>66</x:v>
      </x:c>
      <x:c r="H3677" s="13">
        <x:v>69.989999999999995</x:v>
      </x:c>
      <x:c r="I3677" s="12">
        <x:v>1</x:v>
      </x:c>
      <x:c r="J3677" s="2">
        <x:v>1512062</x:v>
      </x:c>
      <x:c r="K3677" s="2">
        <x:v>23</x:v>
      </x:c>
      <x:c r="L3677" s="2">
        <x:v>3</x:v>
      </x:c>
      <x:c r="M3677" s="13" t="n">
        <x:f>H3677*I3677</x:f>
        <x:v>69.99</x:v>
      </x:c>
      <x:c r="N3677" s="13">
        <x:v>59.99</x:v>
      </x:c>
      <x:c r="O3677" s="13" t="n">
        <x:f>H3677-N3677</x:f>
        <x:v>9.999999999999993</x:v>
      </x:c>
      <x:c r="P3677" s="4" t="str">
        <x:f t="shared" si="57"/>
        <x:v>Sunday</x:v>
      </x:c>
    </x:row>
    <x:row r="3678">
      <x:c r="B3678" s="17">
        <x:v>43919</x:v>
      </x:c>
      <x:c r="C3678" s="11">
        <x:v>0.49812499999999998</x:v>
      </x:c>
      <x:c r="D3678" s="12">
        <x:v>5803</x:v>
      </x:c>
      <x:c r="E3678" s="12">
        <x:v>44622</x:v>
      </x:c>
      <x:c r="F3678" s="2" t="s">
        <x:v>65</x:v>
      </x:c>
      <x:c r="G3678" s="2" t="s">
        <x:v>66</x:v>
      </x:c>
      <x:c r="H3678" s="13">
        <x:v>69.989999999999995</x:v>
      </x:c>
      <x:c r="I3678" s="12">
        <x:v>1</x:v>
      </x:c>
      <x:c r="J3678" s="2">
        <x:v>7202906</x:v>
      </x:c>
      <x:c r="K3678" s="2">
        <x:v>32</x:v>
      </x:c>
      <x:c r="L3678" s="2">
        <x:v>3</x:v>
      </x:c>
      <x:c r="M3678" s="13" t="n">
        <x:f>H3678*I3678</x:f>
        <x:v>69.99</x:v>
      </x:c>
      <x:c r="N3678" s="13">
        <x:v>59.99</x:v>
      </x:c>
      <x:c r="O3678" s="13" t="n">
        <x:f>H3678-N3678</x:f>
        <x:v>9.999999999999993</x:v>
      </x:c>
      <x:c r="P3678" s="4" t="str">
        <x:f t="shared" si="57"/>
        <x:v>Sunday</x:v>
      </x:c>
    </x:row>
    <x:row r="3679">
      <x:c r="B3679" s="17">
        <x:v>43919</x:v>
      </x:c>
      <x:c r="C3679" s="11">
        <x:v>0.502152777777778</x:v>
      </x:c>
      <x:c r="D3679" s="12">
        <x:v>5045</x:v>
      </x:c>
      <x:c r="E3679" s="12">
        <x:v>35622</x:v>
      </x:c>
      <x:c r="F3679" s="2" t="s">
        <x:v>45</x:v>
      </x:c>
      <x:c r="G3679" s="2" t="s">
        <x:v>46</x:v>
      </x:c>
      <x:c r="H3679" s="13">
        <x:v>154.94999999999999</x:v>
      </x:c>
      <x:c r="I3679" s="12">
        <x:v>1</x:v>
      </x:c>
      <x:c r="J3679" s="2">
        <x:v>7865358</x:v>
      </x:c>
      <x:c r="K3679" s="2">
        <x:v>69</x:v>
      </x:c>
      <x:c r="L3679" s="2">
        <x:v>5</x:v>
      </x:c>
      <x:c r="M3679" s="13" t="n">
        <x:f>H3679*I3679</x:f>
        <x:v>154.95</x:v>
      </x:c>
      <x:c r="N3679" s="13">
        <x:v>123</x:v>
      </x:c>
      <x:c r="O3679" s="13" t="n">
        <x:f>H3679-N3679</x:f>
        <x:v>31.94999999999999</x:v>
      </x:c>
      <x:c r="P3679" s="4" t="str">
        <x:f t="shared" si="57"/>
        <x:v>Sunday</x:v>
      </x:c>
    </x:row>
    <x:row r="3680">
      <x:c r="B3680" s="17">
        <x:v>43919</x:v>
      </x:c>
      <x:c r="C3680" s="11">
        <x:v>0.52037037037037004</x:v>
      </x:c>
      <x:c r="D3680" s="12">
        <x:v>4055</x:v>
      </x:c>
      <x:c r="E3680" s="12">
        <x:v>35622</x:v>
      </x:c>
      <x:c r="F3680" s="2" t="s">
        <x:v>45</x:v>
      </x:c>
      <x:c r="G3680" s="2" t="s">
        <x:v>46</x:v>
      </x:c>
      <x:c r="H3680" s="13">
        <x:v>154.94999999999999</x:v>
      </x:c>
      <x:c r="I3680" s="12">
        <x:v>1</x:v>
      </x:c>
      <x:c r="J3680" s="2">
        <x:v>1019766</x:v>
      </x:c>
      <x:c r="K3680" s="2">
        <x:v>53</x:v>
      </x:c>
      <x:c r="L3680" s="2">
        <x:v>5</x:v>
      </x:c>
      <x:c r="M3680" s="13" t="n">
        <x:f>H3680*I3680</x:f>
        <x:v>154.95</x:v>
      </x:c>
      <x:c r="N3680" s="13">
        <x:v>123</x:v>
      </x:c>
      <x:c r="O3680" s="13" t="n">
        <x:f>H3680-N3680</x:f>
        <x:v>31.94999999999999</x:v>
      </x:c>
      <x:c r="P3680" s="4" t="str">
        <x:f t="shared" si="57"/>
        <x:v>Sunday</x:v>
      </x:c>
    </x:row>
    <x:row r="3681">
      <x:c r="B3681" s="17">
        <x:v>43919</x:v>
      </x:c>
      <x:c r="C3681" s="11">
        <x:v>0.53012731481481501</x:v>
      </x:c>
      <x:c r="D3681" s="12">
        <x:v>4981</x:v>
      </x:c>
      <x:c r="E3681" s="12">
        <x:v>44622</x:v>
      </x:c>
      <x:c r="F3681" s="2" t="s">
        <x:v>65</x:v>
      </x:c>
      <x:c r="G3681" s="2" t="s">
        <x:v>66</x:v>
      </x:c>
      <x:c r="H3681" s="13">
        <x:v>69.989999999999995</x:v>
      </x:c>
      <x:c r="I3681" s="12">
        <x:v>1</x:v>
      </x:c>
      <x:c r="J3681" s="2">
        <x:v>6810865</x:v>
      </x:c>
      <x:c r="K3681" s="2">
        <x:v>79</x:v>
      </x:c>
      <x:c r="L3681" s="2">
        <x:v>3</x:v>
      </x:c>
      <x:c r="M3681" s="13" t="n">
        <x:f>H3681*I3681</x:f>
        <x:v>69.99</x:v>
      </x:c>
      <x:c r="N3681" s="13">
        <x:v>59.99</x:v>
      </x:c>
      <x:c r="O3681" s="13" t="n">
        <x:f>H3681-N3681</x:f>
        <x:v>9.999999999999993</x:v>
      </x:c>
      <x:c r="P3681" s="4" t="str">
        <x:f t="shared" si="57"/>
        <x:v>Sunday</x:v>
      </x:c>
    </x:row>
    <x:row r="3682">
      <x:c r="B3682" s="17">
        <x:v>43919</x:v>
      </x:c>
      <x:c r="C3682" s="11">
        <x:v>0.63880787037037001</x:v>
      </x:c>
      <x:c r="D3682" s="12">
        <x:v>5989</x:v>
      </x:c>
      <x:c r="E3682" s="12">
        <x:v>44622</x:v>
      </x:c>
      <x:c r="F3682" s="2" t="s">
        <x:v>65</x:v>
      </x:c>
      <x:c r="G3682" s="2" t="s">
        <x:v>66</x:v>
      </x:c>
      <x:c r="H3682" s="13">
        <x:v>69.989999999999995</x:v>
      </x:c>
      <x:c r="I3682" s="12">
        <x:v>1</x:v>
      </x:c>
      <x:c r="J3682" s="2">
        <x:v>937649</x:v>
      </x:c>
      <x:c r="K3682" s="2">
        <x:v>65</x:v>
      </x:c>
      <x:c r="L3682" s="2">
        <x:v>4</x:v>
      </x:c>
      <x:c r="M3682" s="13" t="n">
        <x:f>H3682*I3682</x:f>
        <x:v>69.99</x:v>
      </x:c>
      <x:c r="N3682" s="13">
        <x:v>59.99</x:v>
      </x:c>
      <x:c r="O3682" s="13" t="n">
        <x:f>H3682-N3682</x:f>
        <x:v>9.999999999999993</x:v>
      </x:c>
      <x:c r="P3682" s="4" t="str">
        <x:f t="shared" si="57"/>
        <x:v>Sunday</x:v>
      </x:c>
    </x:row>
    <x:row r="3683">
      <x:c r="B3683" s="17">
        <x:v>43920</x:v>
      </x:c>
      <x:c r="C3683" s="11">
        <x:v>0.15129629629629601</x:v>
      </x:c>
      <x:c r="D3683" s="12">
        <x:v>6904</x:v>
      </x:c>
      <x:c r="E3683" s="12">
        <x:v>44622</x:v>
      </x:c>
      <x:c r="F3683" s="2" t="s">
        <x:v>65</x:v>
      </x:c>
      <x:c r="G3683" s="2" t="s">
        <x:v>66</x:v>
      </x:c>
      <x:c r="H3683" s="13">
        <x:v>69.989999999999995</x:v>
      </x:c>
      <x:c r="I3683" s="12">
        <x:v>1</x:v>
      </x:c>
      <x:c r="J3683" s="2">
        <x:v>6822365</x:v>
      </x:c>
      <x:c r="K3683" s="2">
        <x:v>26</x:v>
      </x:c>
      <x:c r="L3683" s="2">
        <x:v>3</x:v>
      </x:c>
      <x:c r="M3683" s="13" t="n">
        <x:f>H3683*I3683</x:f>
        <x:v>69.99</x:v>
      </x:c>
      <x:c r="N3683" s="13">
        <x:v>59.99</x:v>
      </x:c>
      <x:c r="O3683" s="13" t="n">
        <x:f>H3683-N3683</x:f>
        <x:v>9.999999999999993</x:v>
      </x:c>
      <x:c r="P3683" s="4" t="str">
        <x:f t="shared" si="57"/>
        <x:v>Monday</x:v>
      </x:c>
    </x:row>
    <x:row r="3684">
      <x:c r="B3684" s="17">
        <x:v>43920</x:v>
      </x:c>
      <x:c r="C3684" s="11">
        <x:v>0.168414351851852</x:v>
      </x:c>
      <x:c r="D3684" s="12">
        <x:v>6631</x:v>
      </x:c>
      <x:c r="E3684" s="12">
        <x:v>44622</x:v>
      </x:c>
      <x:c r="F3684" s="2" t="s">
        <x:v>65</x:v>
      </x:c>
      <x:c r="G3684" s="2" t="s">
        <x:v>66</x:v>
      </x:c>
      <x:c r="H3684" s="13">
        <x:v>69.989999999999995</x:v>
      </x:c>
      <x:c r="I3684" s="12">
        <x:v>1</x:v>
      </x:c>
      <x:c r="J3684" s="2">
        <x:v>5784284</x:v>
      </x:c>
      <x:c r="K3684" s="2">
        <x:v>29</x:v>
      </x:c>
      <x:c r="L3684" s="2">
        <x:v>3</x:v>
      </x:c>
      <x:c r="M3684" s="13" t="n">
        <x:f>H3684*I3684</x:f>
        <x:v>69.99</x:v>
      </x:c>
      <x:c r="N3684" s="13">
        <x:v>59.99</x:v>
      </x:c>
      <x:c r="O3684" s="13" t="n">
        <x:f>H3684-N3684</x:f>
        <x:v>9.999999999999993</x:v>
      </x:c>
      <x:c r="P3684" s="4" t="str">
        <x:f t="shared" si="57"/>
        <x:v>Monday</x:v>
      </x:c>
    </x:row>
    <x:row r="3685">
      <x:c r="B3685" s="17">
        <x:v>43920</x:v>
      </x:c>
      <x:c r="C3685" s="11">
        <x:v>0.17521990740740701</x:v>
      </x:c>
      <x:c r="D3685" s="12">
        <x:v>7541</x:v>
      </x:c>
      <x:c r="E3685" s="12">
        <x:v>44622</x:v>
      </x:c>
      <x:c r="F3685" s="2" t="s">
        <x:v>65</x:v>
      </x:c>
      <x:c r="G3685" s="2" t="s">
        <x:v>66</x:v>
      </x:c>
      <x:c r="H3685" s="13">
        <x:v>69.989999999999995</x:v>
      </x:c>
      <x:c r="I3685" s="12">
        <x:v>1</x:v>
      </x:c>
      <x:c r="J3685" s="2">
        <x:v>2154604</x:v>
      </x:c>
      <x:c r="K3685" s="2">
        <x:v>29</x:v>
      </x:c>
      <x:c r="L3685" s="2">
        <x:v>4</x:v>
      </x:c>
      <x:c r="M3685" s="13" t="n">
        <x:f>H3685*I3685</x:f>
        <x:v>69.99</x:v>
      </x:c>
      <x:c r="N3685" s="13">
        <x:v>59.99</x:v>
      </x:c>
      <x:c r="O3685" s="13" t="n">
        <x:f>H3685-N3685</x:f>
        <x:v>9.999999999999993</x:v>
      </x:c>
      <x:c r="P3685" s="4" t="str">
        <x:f t="shared" si="57"/>
        <x:v>Monday</x:v>
      </x:c>
    </x:row>
    <x:row r="3686">
      <x:c r="B3686" s="17">
        <x:v>43920</x:v>
      </x:c>
      <x:c r="C3686" s="11">
        <x:v>0.21998842592592599</x:v>
      </x:c>
      <x:c r="D3686" s="12">
        <x:v>7071</x:v>
      </x:c>
      <x:c r="E3686" s="12">
        <x:v>44622</x:v>
      </x:c>
      <x:c r="F3686" s="2" t="s">
        <x:v>65</x:v>
      </x:c>
      <x:c r="G3686" s="2" t="s">
        <x:v>66</x:v>
      </x:c>
      <x:c r="H3686" s="13">
        <x:v>69.989999999999995</x:v>
      </x:c>
      <x:c r="I3686" s="12">
        <x:v>1</x:v>
      </x:c>
      <x:c r="J3686" s="2">
        <x:v>4472108</x:v>
      </x:c>
      <x:c r="K3686" s="2">
        <x:v>60</x:v>
      </x:c>
      <x:c r="L3686" s="2">
        <x:v>3</x:v>
      </x:c>
      <x:c r="M3686" s="13" t="n">
        <x:f>H3686*I3686</x:f>
        <x:v>69.99</x:v>
      </x:c>
      <x:c r="N3686" s="13">
        <x:v>59.99</x:v>
      </x:c>
      <x:c r="O3686" s="13" t="n">
        <x:f>H3686-N3686</x:f>
        <x:v>9.999999999999993</x:v>
      </x:c>
      <x:c r="P3686" s="4" t="str">
        <x:f t="shared" si="57"/>
        <x:v>Monday</x:v>
      </x:c>
    </x:row>
    <x:row r="3687">
      <x:c r="B3687" s="17">
        <x:v>43920</x:v>
      </x:c>
      <x:c r="C3687" s="11">
        <x:v>0.22893518518518499</x:v>
      </x:c>
      <x:c r="D3687" s="12">
        <x:v>5105</x:v>
      </x:c>
      <x:c r="E3687" s="12">
        <x:v>44622</x:v>
      </x:c>
      <x:c r="F3687" s="2" t="s">
        <x:v>65</x:v>
      </x:c>
      <x:c r="G3687" s="2" t="s">
        <x:v>66</x:v>
      </x:c>
      <x:c r="H3687" s="13">
        <x:v>69.989999999999995</x:v>
      </x:c>
      <x:c r="I3687" s="12">
        <x:v>1</x:v>
      </x:c>
      <x:c r="J3687" s="2">
        <x:v>5610735</x:v>
      </x:c>
      <x:c r="K3687" s="2">
        <x:v>55</x:v>
      </x:c>
      <x:c r="L3687" s="2">
        <x:v>4</x:v>
      </x:c>
      <x:c r="M3687" s="13" t="n">
        <x:f>H3687*I3687</x:f>
        <x:v>69.99</x:v>
      </x:c>
      <x:c r="N3687" s="13">
        <x:v>59.99</x:v>
      </x:c>
      <x:c r="O3687" s="13" t="n">
        <x:f>H3687-N3687</x:f>
        <x:v>9.999999999999993</x:v>
      </x:c>
      <x:c r="P3687" s="4" t="str">
        <x:f t="shared" si="57"/>
        <x:v>Monday</x:v>
      </x:c>
    </x:row>
    <x:row r="3688">
      <x:c r="B3688" s="17">
        <x:v>43920</x:v>
      </x:c>
      <x:c r="C3688" s="11">
        <x:v>0.25067129629629598</x:v>
      </x:c>
      <x:c r="D3688" s="12">
        <x:v>7334</x:v>
      </x:c>
      <x:c r="E3688" s="12">
        <x:v>44622</x:v>
      </x:c>
      <x:c r="F3688" s="2" t="s">
        <x:v>65</x:v>
      </x:c>
      <x:c r="G3688" s="2" t="s">
        <x:v>66</x:v>
      </x:c>
      <x:c r="H3688" s="13">
        <x:v>69.989999999999995</x:v>
      </x:c>
      <x:c r="I3688" s="12">
        <x:v>1</x:v>
      </x:c>
      <x:c r="J3688" s="2">
        <x:v>6552144</x:v>
      </x:c>
      <x:c r="K3688" s="2">
        <x:v>55</x:v>
      </x:c>
      <x:c r="L3688" s="2">
        <x:v>4</x:v>
      </x:c>
      <x:c r="M3688" s="13" t="n">
        <x:f>H3688*I3688</x:f>
        <x:v>69.99</x:v>
      </x:c>
      <x:c r="N3688" s="13">
        <x:v>59.99</x:v>
      </x:c>
      <x:c r="O3688" s="13" t="n">
        <x:f>H3688-N3688</x:f>
        <x:v>9.999999999999993</x:v>
      </x:c>
      <x:c r="P3688" s="4" t="str">
        <x:f t="shared" si="57"/>
        <x:v>Monday</x:v>
      </x:c>
    </x:row>
    <x:row r="3689" hidden="1">
      <x:c r="B3689" s="17">
        <x:v>43920</x:v>
      </x:c>
      <x:c r="C3689" s="11">
        <x:v>0.26616898148148099</x:v>
      </x:c>
      <x:c r="D3689" s="12">
        <x:v>6212</x:v>
      </x:c>
      <x:c r="E3689" s="12">
        <x:v>15633</x:v>
      </x:c>
      <x:c r="F3689" s="2" t="s">
        <x:v>84</x:v>
      </x:c>
      <x:c r="G3689" s="2" t="s">
        <x:v>58</x:v>
      </x:c>
      <x:c r="H3689" s="13">
        <x:v>470.58</x:v>
      </x:c>
      <x:c r="I3689" s="12">
        <x:v>1</x:v>
      </x:c>
      <x:c r="J3689" s="2">
        <x:v>8484631</x:v>
      </x:c>
      <x:c r="K3689" s="2">
        <x:v>60</x:v>
      </x:c>
      <x:c r="L3689" s="2">
        <x:v>5</x:v>
      </x:c>
      <x:c r="M3689" s="13" t="n">
        <x:f>H3689*I3689</x:f>
        <x:v>470.58</x:v>
      </x:c>
      <x:c r="N3689" s="13">
        <x:v>453.79</x:v>
      </x:c>
      <x:c r="O3689" s="13" t="n">
        <x:f>H3689-N3689</x:f>
        <x:v>16.789999999999964</x:v>
      </x:c>
      <x:c r="P3689" s="4" t="str">
        <x:f t="shared" si="57"/>
        <x:v>Monday</x:v>
      </x:c>
    </x:row>
    <x:row r="3690">
      <x:c r="B3690" s="17">
        <x:v>43920</x:v>
      </x:c>
      <x:c r="C3690" s="11">
        <x:v>0.26957175925925903</x:v>
      </x:c>
      <x:c r="D3690" s="12">
        <x:v>6997</x:v>
      </x:c>
      <x:c r="E3690" s="12">
        <x:v>44622</x:v>
      </x:c>
      <x:c r="F3690" s="2" t="s">
        <x:v>65</x:v>
      </x:c>
      <x:c r="G3690" s="2" t="s">
        <x:v>66</x:v>
      </x:c>
      <x:c r="H3690" s="13">
        <x:v>69.989999999999995</x:v>
      </x:c>
      <x:c r="I3690" s="12">
        <x:v>1</x:v>
      </x:c>
      <x:c r="J3690" s="2">
        <x:v>4859936</x:v>
      </x:c>
      <x:c r="K3690" s="2">
        <x:v>28</x:v>
      </x:c>
      <x:c r="L3690" s="2">
        <x:v>3</x:v>
      </x:c>
      <x:c r="M3690" s="13" t="n">
        <x:f>H3690*I3690</x:f>
        <x:v>69.99</x:v>
      </x:c>
      <x:c r="N3690" s="13">
        <x:v>59.99</x:v>
      </x:c>
      <x:c r="O3690" s="13" t="n">
        <x:f>H3690-N3690</x:f>
        <x:v>9.999999999999993</x:v>
      </x:c>
      <x:c r="P3690" s="4" t="str">
        <x:f t="shared" si="57"/>
        <x:v>Monday</x:v>
      </x:c>
    </x:row>
    <x:row r="3691">
      <x:c r="B3691" s="17">
        <x:v>43920</x:v>
      </x:c>
      <x:c r="C3691" s="11">
        <x:v>0.27261574074074102</x:v>
      </x:c>
      <x:c r="D3691" s="12">
        <x:v>7284</x:v>
      </x:c>
      <x:c r="E3691" s="12">
        <x:v>44622</x:v>
      </x:c>
      <x:c r="F3691" s="2" t="s">
        <x:v>65</x:v>
      </x:c>
      <x:c r="G3691" s="2" t="s">
        <x:v>66</x:v>
      </x:c>
      <x:c r="H3691" s="13">
        <x:v>69.989999999999995</x:v>
      </x:c>
      <x:c r="I3691" s="12">
        <x:v>1</x:v>
      </x:c>
      <x:c r="J3691" s="2">
        <x:v>2459713</x:v>
      </x:c>
      <x:c r="K3691" s="2">
        <x:v>74</x:v>
      </x:c>
      <x:c r="L3691" s="2">
        <x:v>4</x:v>
      </x:c>
      <x:c r="M3691" s="13" t="n">
        <x:f>H3691*I3691</x:f>
        <x:v>69.99</x:v>
      </x:c>
      <x:c r="N3691" s="13">
        <x:v>59.99</x:v>
      </x:c>
      <x:c r="O3691" s="13" t="n">
        <x:f>H3691-N3691</x:f>
        <x:v>9.999999999999993</x:v>
      </x:c>
      <x:c r="P3691" s="4" t="str">
        <x:f t="shared" si="57"/>
        <x:v>Monday</x:v>
      </x:c>
    </x:row>
    <x:row r="3692">
      <x:c r="B3692" s="17">
        <x:v>43920</x:v>
      </x:c>
      <x:c r="C3692" s="11">
        <x:v>0.28114583333333298</x:v>
      </x:c>
      <x:c r="D3692" s="12">
        <x:v>5650</x:v>
      </x:c>
      <x:c r="E3692" s="12">
        <x:v>44622</x:v>
      </x:c>
      <x:c r="F3692" s="2" t="s">
        <x:v>65</x:v>
      </x:c>
      <x:c r="G3692" s="2" t="s">
        <x:v>66</x:v>
      </x:c>
      <x:c r="H3692" s="13">
        <x:v>69.989999999999995</x:v>
      </x:c>
      <x:c r="I3692" s="12">
        <x:v>1</x:v>
      </x:c>
      <x:c r="J3692" s="2">
        <x:v>1228991</x:v>
      </x:c>
      <x:c r="K3692" s="2">
        <x:v>46</x:v>
      </x:c>
      <x:c r="L3692" s="2">
        <x:v>3</x:v>
      </x:c>
      <x:c r="M3692" s="13" t="n">
        <x:f>H3692*I3692</x:f>
        <x:v>69.99</x:v>
      </x:c>
      <x:c r="N3692" s="13">
        <x:v>59.99</x:v>
      </x:c>
      <x:c r="O3692" s="13" t="n">
        <x:f>H3692-N3692</x:f>
        <x:v>9.999999999999993</x:v>
      </x:c>
      <x:c r="P3692" s="4" t="str">
        <x:f t="shared" si="57"/>
        <x:v>Monday</x:v>
      </x:c>
    </x:row>
    <x:row r="3693">
      <x:c r="B3693" s="17">
        <x:v>43920</x:v>
      </x:c>
      <x:c r="C3693" s="11">
        <x:v>0.29012731481481502</x:v>
      </x:c>
      <x:c r="D3693" s="12">
        <x:v>4879</x:v>
      </x:c>
      <x:c r="E3693" s="12">
        <x:v>44622</x:v>
      </x:c>
      <x:c r="F3693" s="2" t="s">
        <x:v>65</x:v>
      </x:c>
      <x:c r="G3693" s="2" t="s">
        <x:v>66</x:v>
      </x:c>
      <x:c r="H3693" s="13">
        <x:v>69.989999999999995</x:v>
      </x:c>
      <x:c r="I3693" s="12">
        <x:v>1</x:v>
      </x:c>
      <x:c r="J3693" s="2">
        <x:v>2993665</x:v>
      </x:c>
      <x:c r="K3693" s="2">
        <x:v>33</x:v>
      </x:c>
      <x:c r="L3693" s="2">
        <x:v>4</x:v>
      </x:c>
      <x:c r="M3693" s="13" t="n">
        <x:f>H3693*I3693</x:f>
        <x:v>69.99</x:v>
      </x:c>
      <x:c r="N3693" s="13">
        <x:v>59.99</x:v>
      </x:c>
      <x:c r="O3693" s="13" t="n">
        <x:f>H3693-N3693</x:f>
        <x:v>9.999999999999993</x:v>
      </x:c>
      <x:c r="P3693" s="4" t="str">
        <x:f t="shared" si="57"/>
        <x:v>Monday</x:v>
      </x:c>
    </x:row>
    <x:row r="3694">
      <x:c r="B3694" s="17">
        <x:v>43920</x:v>
      </x:c>
      <x:c r="C3694" s="11">
        <x:v>0.29820601851851902</x:v>
      </x:c>
      <x:c r="D3694" s="12">
        <x:v>4745</x:v>
      </x:c>
      <x:c r="E3694" s="12">
        <x:v>35622</x:v>
      </x:c>
      <x:c r="F3694" s="2" t="s">
        <x:v>45</x:v>
      </x:c>
      <x:c r="G3694" s="2" t="s">
        <x:v>46</x:v>
      </x:c>
      <x:c r="H3694" s="13">
        <x:v>154.94999999999999</x:v>
      </x:c>
      <x:c r="I3694" s="12">
        <x:v>1</x:v>
      </x:c>
      <x:c r="J3694" s="2">
        <x:v>3511580</x:v>
      </x:c>
      <x:c r="K3694" s="2">
        <x:v>63</x:v>
      </x:c>
      <x:c r="L3694" s="2">
        <x:v>5</x:v>
      </x:c>
      <x:c r="M3694" s="13" t="n">
        <x:f>H3694*I3694</x:f>
        <x:v>154.95</x:v>
      </x:c>
      <x:c r="N3694" s="13">
        <x:v>123</x:v>
      </x:c>
      <x:c r="O3694" s="13" t="n">
        <x:f>H3694-N3694</x:f>
        <x:v>31.94999999999999</x:v>
      </x:c>
      <x:c r="P3694" s="4" t="str">
        <x:f t="shared" si="57"/>
        <x:v>Monday</x:v>
      </x:c>
    </x:row>
    <x:row r="3695">
      <x:c r="B3695" s="17">
        <x:v>43920</x:v>
      </x:c>
      <x:c r="C3695" s="11">
        <x:v>0.30377314814814799</x:v>
      </x:c>
      <x:c r="D3695" s="12">
        <x:v>6303</x:v>
      </x:c>
      <x:c r="E3695" s="12">
        <x:v>44622</x:v>
      </x:c>
      <x:c r="F3695" s="2" t="s">
        <x:v>65</x:v>
      </x:c>
      <x:c r="G3695" s="2" t="s">
        <x:v>66</x:v>
      </x:c>
      <x:c r="H3695" s="13">
        <x:v>69.989999999999995</x:v>
      </x:c>
      <x:c r="I3695" s="12">
        <x:v>1</x:v>
      </x:c>
      <x:c r="J3695" s="2">
        <x:v>6797133</x:v>
      </x:c>
      <x:c r="K3695" s="2">
        <x:v>33</x:v>
      </x:c>
      <x:c r="L3695" s="2">
        <x:v>4</x:v>
      </x:c>
      <x:c r="M3695" s="13" t="n">
        <x:f>H3695*I3695</x:f>
        <x:v>69.99</x:v>
      </x:c>
      <x:c r="N3695" s="13">
        <x:v>59.99</x:v>
      </x:c>
      <x:c r="O3695" s="13" t="n">
        <x:f>H3695-N3695</x:f>
        <x:v>9.999999999999993</x:v>
      </x:c>
      <x:c r="P3695" s="4" t="str">
        <x:f t="shared" si="57"/>
        <x:v>Monday</x:v>
      </x:c>
    </x:row>
    <x:row r="3696">
      <x:c r="B3696" s="17">
        <x:v>43920</x:v>
      </x:c>
      <x:c r="C3696" s="11">
        <x:v>0.30987268518518502</x:v>
      </x:c>
      <x:c r="D3696" s="12">
        <x:v>4776</x:v>
      </x:c>
      <x:c r="E3696" s="12">
        <x:v>44622</x:v>
      </x:c>
      <x:c r="F3696" s="2" t="s">
        <x:v>65</x:v>
      </x:c>
      <x:c r="G3696" s="2" t="s">
        <x:v>66</x:v>
      </x:c>
      <x:c r="H3696" s="13">
        <x:v>69.989999999999995</x:v>
      </x:c>
      <x:c r="I3696" s="12">
        <x:v>1</x:v>
      </x:c>
      <x:c r="J3696" s="2">
        <x:v>8098361</x:v>
      </x:c>
      <x:c r="K3696" s="2">
        <x:v>46</x:v>
      </x:c>
      <x:c r="L3696" s="2">
        <x:v>4</x:v>
      </x:c>
      <x:c r="M3696" s="13" t="n">
        <x:f>H3696*I3696</x:f>
        <x:v>69.99</x:v>
      </x:c>
      <x:c r="N3696" s="13">
        <x:v>59.99</x:v>
      </x:c>
      <x:c r="O3696" s="13" t="n">
        <x:f>H3696-N3696</x:f>
        <x:v>9.999999999999993</x:v>
      </x:c>
      <x:c r="P3696" s="4" t="str">
        <x:f t="shared" si="57"/>
        <x:v>Monday</x:v>
      </x:c>
    </x:row>
    <x:row r="3697">
      <x:c r="B3697" s="17">
        <x:v>43920</x:v>
      </x:c>
      <x:c r="C3697" s="11">
        <x:v>0.36254629629629598</x:v>
      </x:c>
      <x:c r="D3697" s="12">
        <x:v>5311</x:v>
      </x:c>
      <x:c r="E3697" s="12">
        <x:v>35622</x:v>
      </x:c>
      <x:c r="F3697" s="2" t="s">
        <x:v>45</x:v>
      </x:c>
      <x:c r="G3697" s="2" t="s">
        <x:v>46</x:v>
      </x:c>
      <x:c r="H3697" s="13">
        <x:v>154.94999999999999</x:v>
      </x:c>
      <x:c r="I3697" s="12">
        <x:v>1</x:v>
      </x:c>
      <x:c r="J3697" s="2">
        <x:v>9311867</x:v>
      </x:c>
      <x:c r="K3697" s="2">
        <x:v>70</x:v>
      </x:c>
      <x:c r="L3697" s="2">
        <x:v>5</x:v>
      </x:c>
      <x:c r="M3697" s="13" t="n">
        <x:f>H3697*I3697</x:f>
        <x:v>154.95</x:v>
      </x:c>
      <x:c r="N3697" s="13">
        <x:v>123</x:v>
      </x:c>
      <x:c r="O3697" s="13" t="n">
        <x:f>H3697-N3697</x:f>
        <x:v>31.94999999999999</x:v>
      </x:c>
      <x:c r="P3697" s="4" t="str">
        <x:f t="shared" si="57"/>
        <x:v>Monday</x:v>
      </x:c>
    </x:row>
    <x:row r="3698">
      <x:c r="B3698" s="17">
        <x:v>43920</x:v>
      </x:c>
      <x:c r="C3698" s="11">
        <x:v>0.37809027777777798</x:v>
      </x:c>
      <x:c r="D3698" s="12">
        <x:v>7381</x:v>
      </x:c>
      <x:c r="E3698" s="12">
        <x:v>35622</x:v>
      </x:c>
      <x:c r="F3698" s="2" t="s">
        <x:v>45</x:v>
      </x:c>
      <x:c r="G3698" s="2" t="s">
        <x:v>46</x:v>
      </x:c>
      <x:c r="H3698" s="13">
        <x:v>154.94999999999999</x:v>
      </x:c>
      <x:c r="I3698" s="12">
        <x:v>1</x:v>
      </x:c>
      <x:c r="J3698" s="2">
        <x:v>4747982</x:v>
      </x:c>
      <x:c r="K3698" s="2">
        <x:v>55</x:v>
      </x:c>
      <x:c r="L3698" s="2">
        <x:v>5</x:v>
      </x:c>
      <x:c r="M3698" s="13" t="n">
        <x:f>H3698*I3698</x:f>
        <x:v>154.95</x:v>
      </x:c>
      <x:c r="N3698" s="13">
        <x:v>123</x:v>
      </x:c>
      <x:c r="O3698" s="13" t="n">
        <x:f>H3698-N3698</x:f>
        <x:v>31.94999999999999</x:v>
      </x:c>
      <x:c r="P3698" s="4" t="str">
        <x:f t="shared" si="57"/>
        <x:v>Monday</x:v>
      </x:c>
    </x:row>
    <x:row r="3699">
      <x:c r="B3699" s="17">
        <x:v>43920</x:v>
      </x:c>
      <x:c r="C3699" s="11">
        <x:v>0.387430555555556</x:v>
      </x:c>
      <x:c r="D3699" s="12">
        <x:v>6451</x:v>
      </x:c>
      <x:c r="E3699" s="12">
        <x:v>35622</x:v>
      </x:c>
      <x:c r="F3699" s="2" t="s">
        <x:v>45</x:v>
      </x:c>
      <x:c r="G3699" s="2" t="s">
        <x:v>46</x:v>
      </x:c>
      <x:c r="H3699" s="13">
        <x:v>154.94999999999999</x:v>
      </x:c>
      <x:c r="I3699" s="12">
        <x:v>1</x:v>
      </x:c>
      <x:c r="J3699" s="2">
        <x:v>9393340</x:v>
      </x:c>
      <x:c r="K3699" s="2">
        <x:v>58</x:v>
      </x:c>
      <x:c r="L3699" s="2">
        <x:v>5</x:v>
      </x:c>
      <x:c r="M3699" s="13" t="n">
        <x:f>H3699*I3699</x:f>
        <x:v>154.95</x:v>
      </x:c>
      <x:c r="N3699" s="13">
        <x:v>123</x:v>
      </x:c>
      <x:c r="O3699" s="13" t="n">
        <x:f>H3699-N3699</x:f>
        <x:v>31.94999999999999</x:v>
      </x:c>
      <x:c r="P3699" s="4" t="str">
        <x:f t="shared" si="57"/>
        <x:v>Monday</x:v>
      </x:c>
    </x:row>
    <x:row r="3700" hidden="1">
      <x:c r="B3700" s="17">
        <x:v>43920</x:v>
      </x:c>
      <x:c r="C3700" s="11">
        <x:v>0.38973379629629601</x:v>
      </x:c>
      <x:c r="D3700" s="12">
        <x:v>7256</x:v>
      </x:c>
      <x:c r="E3700" s="12">
        <x:v>95622</x:v>
      </x:c>
      <x:c r="F3700" s="2" t="s">
        <x:v>74</x:v>
      </x:c>
      <x:c r="G3700" s="2" t="s">
        <x:v>75</x:v>
      </x:c>
      <x:c r="H3700" s="13">
        <x:v>15.99</x:v>
      </x:c>
      <x:c r="I3700" s="12">
        <x:v>1</x:v>
      </x:c>
      <x:c r="J3700" s="2">
        <x:v>7803879</x:v>
      </x:c>
      <x:c r="K3700" s="2">
        <x:v>26</x:v>
      </x:c>
      <x:c r="L3700" s="2">
        <x:v>1</x:v>
      </x:c>
      <x:c r="M3700" s="13" t="n">
        <x:f>H3700*I3700</x:f>
        <x:v>15.99</x:v>
      </x:c>
      <x:c r="N3700" s="13">
        <x:v>13</x:v>
      </x:c>
      <x:c r="O3700" s="13" t="n">
        <x:f>H3700-N3700</x:f>
        <x:v>2.99</x:v>
      </x:c>
      <x:c r="P3700" s="4" t="str">
        <x:f t="shared" si="57"/>
        <x:v>Monday</x:v>
      </x:c>
    </x:row>
    <x:row r="3701">
      <x:c r="B3701" s="17">
        <x:v>43920</x:v>
      </x:c>
      <x:c r="C3701" s="11">
        <x:v>0.39054398148148201</x:v>
      </x:c>
      <x:c r="D3701" s="12">
        <x:v>5767</x:v>
      </x:c>
      <x:c r="E3701" s="12">
        <x:v>35622</x:v>
      </x:c>
      <x:c r="F3701" s="2" t="s">
        <x:v>45</x:v>
      </x:c>
      <x:c r="G3701" s="2" t="s">
        <x:v>46</x:v>
      </x:c>
      <x:c r="H3701" s="13">
        <x:v>154.94999999999999</x:v>
      </x:c>
      <x:c r="I3701" s="12">
        <x:v>1</x:v>
      </x:c>
      <x:c r="J3701" s="2">
        <x:v>3708047</x:v>
      </x:c>
      <x:c r="K3701" s="2">
        <x:v>40</x:v>
      </x:c>
      <x:c r="L3701" s="2">
        <x:v>5</x:v>
      </x:c>
      <x:c r="M3701" s="13" t="n">
        <x:f>H3701*I3701</x:f>
        <x:v>154.95</x:v>
      </x:c>
      <x:c r="N3701" s="13">
        <x:v>123</x:v>
      </x:c>
      <x:c r="O3701" s="13" t="n">
        <x:f>H3701-N3701</x:f>
        <x:v>31.94999999999999</x:v>
      </x:c>
      <x:c r="P3701" s="4" t="str">
        <x:f t="shared" si="57"/>
        <x:v>Monday</x:v>
      </x:c>
    </x:row>
    <x:row r="3702">
      <x:c r="B3702" s="17">
        <x:v>43920</x:v>
      </x:c>
      <x:c r="C3702" s="11">
        <x:v>0.42943287037036998</x:v>
      </x:c>
      <x:c r="D3702" s="12">
        <x:v>7329</x:v>
      </x:c>
      <x:c r="E3702" s="12">
        <x:v>35622</x:v>
      </x:c>
      <x:c r="F3702" s="2" t="s">
        <x:v>45</x:v>
      </x:c>
      <x:c r="G3702" s="2" t="s">
        <x:v>46</x:v>
      </x:c>
      <x:c r="H3702" s="13">
        <x:v>154.94999999999999</x:v>
      </x:c>
      <x:c r="I3702" s="12">
        <x:v>1</x:v>
      </x:c>
      <x:c r="J3702" s="2">
        <x:v>1051457</x:v>
      </x:c>
      <x:c r="K3702" s="2">
        <x:v>49</x:v>
      </x:c>
      <x:c r="L3702" s="2">
        <x:v>5</x:v>
      </x:c>
      <x:c r="M3702" s="13" t="n">
        <x:f>H3702*I3702</x:f>
        <x:v>154.95</x:v>
      </x:c>
      <x:c r="N3702" s="13">
        <x:v>123</x:v>
      </x:c>
      <x:c r="O3702" s="13" t="n">
        <x:f>H3702-N3702</x:f>
        <x:v>31.94999999999999</x:v>
      </x:c>
      <x:c r="P3702" s="4" t="str">
        <x:f t="shared" si="57"/>
        <x:v>Monday</x:v>
      </x:c>
    </x:row>
    <x:row r="3703">
      <x:c r="B3703" s="17">
        <x:v>43920</x:v>
      </x:c>
      <x:c r="C3703" s="11">
        <x:v>0.43075231481481502</x:v>
      </x:c>
      <x:c r="D3703" s="12">
        <x:v>5559</x:v>
      </x:c>
      <x:c r="E3703" s="12">
        <x:v>35622</x:v>
      </x:c>
      <x:c r="F3703" s="2" t="s">
        <x:v>45</x:v>
      </x:c>
      <x:c r="G3703" s="2" t="s">
        <x:v>46</x:v>
      </x:c>
      <x:c r="H3703" s="13">
        <x:v>154.94999999999999</x:v>
      </x:c>
      <x:c r="I3703" s="12">
        <x:v>1</x:v>
      </x:c>
      <x:c r="J3703" s="2">
        <x:v>8118504</x:v>
      </x:c>
      <x:c r="K3703" s="2">
        <x:v>78</x:v>
      </x:c>
      <x:c r="L3703" s="2">
        <x:v>5</x:v>
      </x:c>
      <x:c r="M3703" s="13" t="n">
        <x:f>H3703*I3703</x:f>
        <x:v>154.95</x:v>
      </x:c>
      <x:c r="N3703" s="13">
        <x:v>123</x:v>
      </x:c>
      <x:c r="O3703" s="13" t="n">
        <x:f>H3703-N3703</x:f>
        <x:v>31.94999999999999</x:v>
      </x:c>
      <x:c r="P3703" s="4" t="str">
        <x:f t="shared" si="57"/>
        <x:v>Monday</x:v>
      </x:c>
    </x:row>
    <x:row r="3704">
      <x:c r="B3704" s="17">
        <x:v>43920</x:v>
      </x:c>
      <x:c r="C3704" s="11">
        <x:v>0.458587962962963</x:v>
      </x:c>
      <x:c r="D3704" s="12">
        <x:v>5356</x:v>
      </x:c>
      <x:c r="E3704" s="12">
        <x:v>35622</x:v>
      </x:c>
      <x:c r="F3704" s="2" t="s">
        <x:v>45</x:v>
      </x:c>
      <x:c r="G3704" s="2" t="s">
        <x:v>46</x:v>
      </x:c>
      <x:c r="H3704" s="13">
        <x:v>154.94999999999999</x:v>
      </x:c>
      <x:c r="I3704" s="12">
        <x:v>1</x:v>
      </x:c>
      <x:c r="J3704" s="2">
        <x:v>5486615</x:v>
      </x:c>
      <x:c r="K3704" s="2">
        <x:v>47</x:v>
      </x:c>
      <x:c r="L3704" s="2">
        <x:v>5</x:v>
      </x:c>
      <x:c r="M3704" s="13" t="n">
        <x:f>H3704*I3704</x:f>
        <x:v>154.95</x:v>
      </x:c>
      <x:c r="N3704" s="13">
        <x:v>123</x:v>
      </x:c>
      <x:c r="O3704" s="13" t="n">
        <x:f>H3704-N3704</x:f>
        <x:v>31.94999999999999</x:v>
      </x:c>
      <x:c r="P3704" s="4" t="str">
        <x:f t="shared" si="57"/>
        <x:v>Monday</x:v>
      </x:c>
    </x:row>
    <x:row r="3705">
      <x:c r="B3705" s="17">
        <x:v>43920</x:v>
      </x:c>
      <x:c r="C3705" s="11">
        <x:v>0.47753472222222199</x:v>
      </x:c>
      <x:c r="D3705" s="12">
        <x:v>7576</x:v>
      </x:c>
      <x:c r="E3705" s="12">
        <x:v>35622</x:v>
      </x:c>
      <x:c r="F3705" s="2" t="s">
        <x:v>45</x:v>
      </x:c>
      <x:c r="G3705" s="2" t="s">
        <x:v>46</x:v>
      </x:c>
      <x:c r="H3705" s="13">
        <x:v>154.94999999999999</x:v>
      </x:c>
      <x:c r="I3705" s="12">
        <x:v>1</x:v>
      </x:c>
      <x:c r="J3705" s="2">
        <x:v>1717040</x:v>
      </x:c>
      <x:c r="K3705" s="2">
        <x:v>77</x:v>
      </x:c>
      <x:c r="L3705" s="2">
        <x:v>5</x:v>
      </x:c>
      <x:c r="M3705" s="13" t="n">
        <x:f>H3705*I3705</x:f>
        <x:v>154.95</x:v>
      </x:c>
      <x:c r="N3705" s="13">
        <x:v>123</x:v>
      </x:c>
      <x:c r="O3705" s="13" t="n">
        <x:f>H3705-N3705</x:f>
        <x:v>31.94999999999999</x:v>
      </x:c>
      <x:c r="P3705" s="4" t="str">
        <x:f t="shared" si="57"/>
        <x:v>Monday</x:v>
      </x:c>
    </x:row>
    <x:row r="3706">
      <x:c r="B3706" s="17">
        <x:v>43920</x:v>
      </x:c>
      <x:c r="C3706" s="11">
        <x:v>0.47840277777777801</x:v>
      </x:c>
      <x:c r="D3706" s="12">
        <x:v>7295</x:v>
      </x:c>
      <x:c r="E3706" s="12">
        <x:v>35622</x:v>
      </x:c>
      <x:c r="F3706" s="2" t="s">
        <x:v>45</x:v>
      </x:c>
      <x:c r="G3706" s="2" t="s">
        <x:v>46</x:v>
      </x:c>
      <x:c r="H3706" s="13">
        <x:v>154.94999999999999</x:v>
      </x:c>
      <x:c r="I3706" s="12">
        <x:v>1</x:v>
      </x:c>
      <x:c r="J3706" s="2">
        <x:v>5946808</x:v>
      </x:c>
      <x:c r="K3706" s="2">
        <x:v>34</x:v>
      </x:c>
      <x:c r="L3706" s="2">
        <x:v>5</x:v>
      </x:c>
      <x:c r="M3706" s="13" t="n">
        <x:f>H3706*I3706</x:f>
        <x:v>154.95</x:v>
      </x:c>
      <x:c r="N3706" s="13">
        <x:v>123</x:v>
      </x:c>
      <x:c r="O3706" s="13" t="n">
        <x:f>H3706-N3706</x:f>
        <x:v>31.94999999999999</x:v>
      </x:c>
      <x:c r="P3706" s="4" t="str">
        <x:f t="shared" si="57"/>
        <x:v>Monday</x:v>
      </x:c>
    </x:row>
    <x:row r="3707">
      <x:c r="B3707" s="17">
        <x:v>43920</x:v>
      </x:c>
      <x:c r="C3707" s="11">
        <x:v>0.48409722222222201</x:v>
      </x:c>
      <x:c r="D3707" s="12">
        <x:v>5430</x:v>
      </x:c>
      <x:c r="E3707" s="12">
        <x:v>35622</x:v>
      </x:c>
      <x:c r="F3707" s="2" t="s">
        <x:v>45</x:v>
      </x:c>
      <x:c r="G3707" s="2" t="s">
        <x:v>46</x:v>
      </x:c>
      <x:c r="H3707" s="13">
        <x:v>154.94999999999999</x:v>
      </x:c>
      <x:c r="I3707" s="12">
        <x:v>1</x:v>
      </x:c>
      <x:c r="J3707" s="2">
        <x:v>3686598</x:v>
      </x:c>
      <x:c r="K3707" s="2">
        <x:v>80</x:v>
      </x:c>
      <x:c r="L3707" s="2">
        <x:v>5</x:v>
      </x:c>
      <x:c r="M3707" s="13" t="n">
        <x:f>H3707*I3707</x:f>
        <x:v>154.95</x:v>
      </x:c>
      <x:c r="N3707" s="13">
        <x:v>123</x:v>
      </x:c>
      <x:c r="O3707" s="13" t="n">
        <x:f>H3707-N3707</x:f>
        <x:v>31.94999999999999</x:v>
      </x:c>
      <x:c r="P3707" s="4" t="str">
        <x:f t="shared" si="57"/>
        <x:v>Monday</x:v>
      </x:c>
    </x:row>
    <x:row r="3708">
      <x:c r="B3708" s="17">
        <x:v>43920</x:v>
      </x:c>
      <x:c r="C3708" s="11">
        <x:v>0.49550925925925898</x:v>
      </x:c>
      <x:c r="D3708" s="12">
        <x:v>7054</x:v>
      </x:c>
      <x:c r="E3708" s="12">
        <x:v>35622</x:v>
      </x:c>
      <x:c r="F3708" s="2" t="s">
        <x:v>45</x:v>
      </x:c>
      <x:c r="G3708" s="2" t="s">
        <x:v>46</x:v>
      </x:c>
      <x:c r="H3708" s="13">
        <x:v>154.94999999999999</x:v>
      </x:c>
      <x:c r="I3708" s="12">
        <x:v>1</x:v>
      </x:c>
      <x:c r="J3708" s="2">
        <x:v>4760382</x:v>
      </x:c>
      <x:c r="K3708" s="2">
        <x:v>18</x:v>
      </x:c>
      <x:c r="L3708" s="2">
        <x:v>5</x:v>
      </x:c>
      <x:c r="M3708" s="13" t="n">
        <x:f>H3708*I3708</x:f>
        <x:v>154.95</x:v>
      </x:c>
      <x:c r="N3708" s="13">
        <x:v>123</x:v>
      </x:c>
      <x:c r="O3708" s="13" t="n">
        <x:f>H3708-N3708</x:f>
        <x:v>31.94999999999999</x:v>
      </x:c>
      <x:c r="P3708" s="4" t="str">
        <x:f t="shared" si="57"/>
        <x:v>Monday</x:v>
      </x:c>
    </x:row>
    <x:row r="3709">
      <x:c r="B3709" s="17">
        <x:v>43920</x:v>
      </x:c>
      <x:c r="C3709" s="11">
        <x:v>0.55429398148148101</x:v>
      </x:c>
      <x:c r="D3709" s="12">
        <x:v>7359</x:v>
      </x:c>
      <x:c r="E3709" s="12">
        <x:v>35622</x:v>
      </x:c>
      <x:c r="F3709" s="2" t="s">
        <x:v>45</x:v>
      </x:c>
      <x:c r="G3709" s="2" t="s">
        <x:v>46</x:v>
      </x:c>
      <x:c r="H3709" s="13">
        <x:v>154.94999999999999</x:v>
      </x:c>
      <x:c r="I3709" s="12">
        <x:v>1</x:v>
      </x:c>
      <x:c r="J3709" s="2">
        <x:v>5735946</x:v>
      </x:c>
      <x:c r="K3709" s="2">
        <x:v>22</x:v>
      </x:c>
      <x:c r="L3709" s="2">
        <x:v>5</x:v>
      </x:c>
      <x:c r="M3709" s="13" t="n">
        <x:f>H3709*I3709</x:f>
        <x:v>154.95</x:v>
      </x:c>
      <x:c r="N3709" s="13">
        <x:v>123</x:v>
      </x:c>
      <x:c r="O3709" s="13" t="n">
        <x:f>H3709-N3709</x:f>
        <x:v>31.94999999999999</x:v>
      </x:c>
      <x:c r="P3709" s="4" t="str">
        <x:f t="shared" si="57"/>
        <x:v>Monday</x:v>
      </x:c>
    </x:row>
    <x:row r="3710">
      <x:c r="B3710" s="17">
        <x:v>43921</x:v>
      </x:c>
      <x:c r="C3710" s="11">
        <x:v>0.17571759259259301</x:v>
      </x:c>
      <x:c r="D3710" s="12">
        <x:v>8069</x:v>
      </x:c>
      <x:c r="E3710" s="12">
        <x:v>35622</x:v>
      </x:c>
      <x:c r="F3710" s="2" t="s">
        <x:v>45</x:v>
      </x:c>
      <x:c r="G3710" s="2" t="s">
        <x:v>46</x:v>
      </x:c>
      <x:c r="H3710" s="13">
        <x:v>154.94999999999999</x:v>
      </x:c>
      <x:c r="I3710" s="12">
        <x:v>1</x:v>
      </x:c>
      <x:c r="J3710" s="2">
        <x:v>8061240</x:v>
      </x:c>
      <x:c r="K3710" s="2">
        <x:v>76</x:v>
      </x:c>
      <x:c r="L3710" s="2">
        <x:v>5</x:v>
      </x:c>
      <x:c r="M3710" s="13" t="n">
        <x:f>H3710*I3710</x:f>
        <x:v>154.95</x:v>
      </x:c>
      <x:c r="N3710" s="13">
        <x:v>123</x:v>
      </x:c>
      <x:c r="O3710" s="13" t="n">
        <x:f>H3710-N3710</x:f>
        <x:v>31.94999999999999</x:v>
      </x:c>
      <x:c r="P3710" s="4" t="str">
        <x:f t="shared" si="57"/>
        <x:v>Tuesday</x:v>
      </x:c>
    </x:row>
    <x:row r="3711">
      <x:c r="B3711" s="17">
        <x:v>43921</x:v>
      </x:c>
      <x:c r="C3711" s="11">
        <x:v>0.25087962962963001</x:v>
      </x:c>
      <x:c r="D3711" s="12">
        <x:v>9691</x:v>
      </x:c>
      <x:c r="E3711" s="12">
        <x:v>35622</x:v>
      </x:c>
      <x:c r="F3711" s="2" t="s">
        <x:v>45</x:v>
      </x:c>
      <x:c r="G3711" s="2" t="s">
        <x:v>46</x:v>
      </x:c>
      <x:c r="H3711" s="13">
        <x:v>154.94999999999999</x:v>
      </x:c>
      <x:c r="I3711" s="12">
        <x:v>1</x:v>
      </x:c>
      <x:c r="J3711" s="2">
        <x:v>1958856</x:v>
      </x:c>
      <x:c r="K3711" s="2">
        <x:v>57</x:v>
      </x:c>
      <x:c r="L3711" s="2">
        <x:v>5</x:v>
      </x:c>
      <x:c r="M3711" s="13" t="n">
        <x:f>H3711*I3711</x:f>
        <x:v>154.95</x:v>
      </x:c>
      <x:c r="N3711" s="13">
        <x:v>123</x:v>
      </x:c>
      <x:c r="O3711" s="13" t="n">
        <x:f>H3711-N3711</x:f>
        <x:v>31.94999999999999</x:v>
      </x:c>
      <x:c r="P3711" s="4" t="str">
        <x:f t="shared" si="57"/>
        <x:v>Tuesday</x:v>
      </x:c>
    </x:row>
    <x:row r="3712">
      <x:c r="B3712" s="17">
        <x:v>43921</x:v>
      </x:c>
      <x:c r="C3712" s="11">
        <x:v>0.28765046296296298</x:v>
      </x:c>
      <x:c r="D3712" s="12">
        <x:v>7989</x:v>
      </x:c>
      <x:c r="E3712" s="12">
        <x:v>35622</x:v>
      </x:c>
      <x:c r="F3712" s="2" t="s">
        <x:v>45</x:v>
      </x:c>
      <x:c r="G3712" s="2" t="s">
        <x:v>46</x:v>
      </x:c>
      <x:c r="H3712" s="13">
        <x:v>154.94999999999999</x:v>
      </x:c>
      <x:c r="I3712" s="12">
        <x:v>1</x:v>
      </x:c>
      <x:c r="J3712" s="2">
        <x:v>9911565</x:v>
      </x:c>
      <x:c r="K3712" s="2">
        <x:v>54</x:v>
      </x:c>
      <x:c r="L3712" s="2">
        <x:v>5</x:v>
      </x:c>
      <x:c r="M3712" s="13" t="n">
        <x:f>H3712*I3712</x:f>
        <x:v>154.95</x:v>
      </x:c>
      <x:c r="N3712" s="13">
        <x:v>123</x:v>
      </x:c>
      <x:c r="O3712" s="13" t="n">
        <x:f>H3712-N3712</x:f>
        <x:v>31.94999999999999</x:v>
      </x:c>
      <x:c r="P3712" s="4" t="str">
        <x:f t="shared" si="57"/>
        <x:v>Tuesday</x:v>
      </x:c>
    </x:row>
    <x:row r="3713" hidden="1">
      <x:c r="B3713" s="17">
        <x:v>43921</x:v>
      </x:c>
      <x:c r="C3713" s="11">
        <x:v>0.32144675925925897</x:v>
      </x:c>
      <x:c r="D3713" s="12">
        <x:v>9406</x:v>
      </x:c>
      <x:c r="E3713" s="12">
        <x:v>15633</x:v>
      </x:c>
      <x:c r="F3713" s="2" t="s">
        <x:v>84</x:v>
      </x:c>
      <x:c r="G3713" s="2" t="s">
        <x:v>58</x:v>
      </x:c>
      <x:c r="H3713" s="13">
        <x:v>470.58</x:v>
      </x:c>
      <x:c r="I3713" s="12">
        <x:v>1</x:v>
      </x:c>
      <x:c r="J3713" s="2">
        <x:v>4533196</x:v>
      </x:c>
      <x:c r="K3713" s="2">
        <x:v>79</x:v>
      </x:c>
      <x:c r="L3713" s="2">
        <x:v>5</x:v>
      </x:c>
      <x:c r="M3713" s="13" t="n">
        <x:f>H3713*I3713</x:f>
        <x:v>470.58</x:v>
      </x:c>
      <x:c r="N3713" s="13">
        <x:v>453.79</x:v>
      </x:c>
      <x:c r="O3713" s="13" t="n">
        <x:f>H3713-N3713</x:f>
        <x:v>16.789999999999964</x:v>
      </x:c>
      <x:c r="P3713" s="4" t="str">
        <x:f t="shared" si="57"/>
        <x:v>Tuesday</x:v>
      </x:c>
    </x:row>
    <x:row r="3714">
      <x:c r="B3714" s="17">
        <x:v>43921</x:v>
      </x:c>
      <x:c r="C3714" s="11">
        <x:v>0.32167824074074097</x:v>
      </x:c>
      <x:c r="D3714" s="12">
        <x:v>9698</x:v>
      </x:c>
      <x:c r="E3714" s="12">
        <x:v>35622</x:v>
      </x:c>
      <x:c r="F3714" s="2" t="s">
        <x:v>45</x:v>
      </x:c>
      <x:c r="G3714" s="2" t="s">
        <x:v>46</x:v>
      </x:c>
      <x:c r="H3714" s="13">
        <x:v>154.94999999999999</x:v>
      </x:c>
      <x:c r="I3714" s="12">
        <x:v>1</x:v>
      </x:c>
      <x:c r="J3714" s="2">
        <x:v>5625782</x:v>
      </x:c>
      <x:c r="K3714" s="2">
        <x:v>58</x:v>
      </x:c>
      <x:c r="L3714" s="2">
        <x:v>5</x:v>
      </x:c>
      <x:c r="M3714" s="13" t="n">
        <x:f>H3714*I3714</x:f>
        <x:v>154.95</x:v>
      </x:c>
      <x:c r="N3714" s="13">
        <x:v>123</x:v>
      </x:c>
      <x:c r="O3714" s="13" t="n">
        <x:f>H3714-N3714</x:f>
        <x:v>31.94999999999999</x:v>
      </x:c>
      <x:c r="P3714" s="4" t="str">
        <x:f t="shared" si="57"/>
        <x:v>Tuesday</x:v>
      </x:c>
    </x:row>
    <x:row r="3715">
      <x:c r="B3715" s="17">
        <x:v>43921</x:v>
      </x:c>
      <x:c r="C3715" s="11">
        <x:v>0.34546296296296303</x:v>
      </x:c>
      <x:c r="D3715" s="12">
        <x:v>8862</x:v>
      </x:c>
      <x:c r="E3715" s="12">
        <x:v>35622</x:v>
      </x:c>
      <x:c r="F3715" s="2" t="s">
        <x:v>45</x:v>
      </x:c>
      <x:c r="G3715" s="2" t="s">
        <x:v>46</x:v>
      </x:c>
      <x:c r="H3715" s="13">
        <x:v>154.94999999999999</x:v>
      </x:c>
      <x:c r="I3715" s="12">
        <x:v>1</x:v>
      </x:c>
      <x:c r="J3715" s="2">
        <x:v>7157421</x:v>
      </x:c>
      <x:c r="K3715" s="2">
        <x:v>52</x:v>
      </x:c>
      <x:c r="L3715" s="2">
        <x:v>5</x:v>
      </x:c>
      <x:c r="M3715" s="13" t="n">
        <x:f>H3715*I3715</x:f>
        <x:v>154.95</x:v>
      </x:c>
      <x:c r="N3715" s="13">
        <x:v>123</x:v>
      </x:c>
      <x:c r="O3715" s="13" t="n">
        <x:f>H3715-N3715</x:f>
        <x:v>31.94999999999999</x:v>
      </x:c>
      <x:c r="P3715" s="4" t="str">
        <x:f t="shared" si="57"/>
        <x:v>Tuesday</x:v>
      </x:c>
    </x:row>
    <x:row r="3716">
      <x:c r="B3716" s="17">
        <x:v>43921</x:v>
      </x:c>
      <x:c r="C3716" s="11">
        <x:v>0.43097222222222198</x:v>
      </x:c>
      <x:c r="D3716" s="12">
        <x:v>8996</x:v>
      </x:c>
      <x:c r="E3716" s="12">
        <x:v>35622</x:v>
      </x:c>
      <x:c r="F3716" s="2" t="s">
        <x:v>45</x:v>
      </x:c>
      <x:c r="G3716" s="2" t="s">
        <x:v>46</x:v>
      </x:c>
      <x:c r="H3716" s="13">
        <x:v>154.94999999999999</x:v>
      </x:c>
      <x:c r="I3716" s="12">
        <x:v>1</x:v>
      </x:c>
      <x:c r="J3716" s="2">
        <x:v>2270480</x:v>
      </x:c>
      <x:c r="K3716" s="2">
        <x:v>43</x:v>
      </x:c>
      <x:c r="L3716" s="2">
        <x:v>5</x:v>
      </x:c>
      <x:c r="M3716" s="13" t="n">
        <x:f>H3716*I3716</x:f>
        <x:v>154.95</x:v>
      </x:c>
      <x:c r="N3716" s="13">
        <x:v>123</x:v>
      </x:c>
      <x:c r="O3716" s="13" t="n">
        <x:f>H3716-N3716</x:f>
        <x:v>31.94999999999999</x:v>
      </x:c>
      <x:c r="P3716" s="4" t="str">
        <x:f t="shared" ref="P3716:P3779" si="58">TEXT(B3716, "dddd")</x:f>
        <x:v>Tuesday</x:v>
      </x:c>
    </x:row>
    <x:row r="3717">
      <x:c r="B3717" s="17">
        <x:v>43921</x:v>
      </x:c>
      <x:c r="C3717" s="11">
        <x:v>0.46476851851851803</x:v>
      </x:c>
      <x:c r="D3717" s="12">
        <x:v>8337</x:v>
      </x:c>
      <x:c r="E3717" s="12">
        <x:v>35622</x:v>
      </x:c>
      <x:c r="F3717" s="2" t="s">
        <x:v>45</x:v>
      </x:c>
      <x:c r="G3717" s="2" t="s">
        <x:v>46</x:v>
      </x:c>
      <x:c r="H3717" s="13">
        <x:v>154.94999999999999</x:v>
      </x:c>
      <x:c r="I3717" s="12">
        <x:v>1</x:v>
      </x:c>
      <x:c r="J3717" s="2">
        <x:v>6369192</x:v>
      </x:c>
      <x:c r="K3717" s="2">
        <x:v>76</x:v>
      </x:c>
      <x:c r="L3717" s="2">
        <x:v>5</x:v>
      </x:c>
      <x:c r="M3717" s="13" t="n">
        <x:f>H3717*I3717</x:f>
        <x:v>154.95</x:v>
      </x:c>
      <x:c r="N3717" s="13">
        <x:v>123</x:v>
      </x:c>
      <x:c r="O3717" s="13" t="n">
        <x:f>H3717-N3717</x:f>
        <x:v>31.94999999999999</x:v>
      </x:c>
      <x:c r="P3717" s="4" t="str">
        <x:f t="shared" si="58"/>
        <x:v>Tuesday</x:v>
      </x:c>
    </x:row>
    <x:row r="3718">
      <x:c r="B3718" s="17">
        <x:v>43921</x:v>
      </x:c>
      <x:c r="C3718" s="11">
        <x:v>0.46864583333333298</x:v>
      </x:c>
      <x:c r="D3718" s="12">
        <x:v>674</x:v>
      </x:c>
      <x:c r="E3718" s="12">
        <x:v>35622</x:v>
      </x:c>
      <x:c r="F3718" s="2" t="s">
        <x:v>45</x:v>
      </x:c>
      <x:c r="G3718" s="2" t="s">
        <x:v>46</x:v>
      </x:c>
      <x:c r="H3718" s="13">
        <x:v>154.94999999999999</x:v>
      </x:c>
      <x:c r="I3718" s="12">
        <x:v>1</x:v>
      </x:c>
      <x:c r="J3718" s="2">
        <x:v>961378</x:v>
      </x:c>
      <x:c r="K3718" s="2">
        <x:v>22</x:v>
      </x:c>
      <x:c r="L3718" s="2">
        <x:v>5</x:v>
      </x:c>
      <x:c r="M3718" s="13" t="n">
        <x:f>H3718*I3718</x:f>
        <x:v>154.95</x:v>
      </x:c>
      <x:c r="N3718" s="13">
        <x:v>123</x:v>
      </x:c>
      <x:c r="O3718" s="13" t="n">
        <x:f>H3718-N3718</x:f>
        <x:v>31.94999999999999</x:v>
      </x:c>
      <x:c r="P3718" s="4" t="str">
        <x:f t="shared" si="58"/>
        <x:v>Tuesday</x:v>
      </x:c>
    </x:row>
    <x:row r="3719">
      <x:c r="B3719" s="17">
        <x:v>43921</x:v>
      </x:c>
      <x:c r="C3719" s="11">
        <x:v>0.47450231481481497</x:v>
      </x:c>
      <x:c r="D3719" s="12">
        <x:v>9613</x:v>
      </x:c>
      <x:c r="E3719" s="12">
        <x:v>35622</x:v>
      </x:c>
      <x:c r="F3719" s="2" t="s">
        <x:v>45</x:v>
      </x:c>
      <x:c r="G3719" s="2" t="s">
        <x:v>46</x:v>
      </x:c>
      <x:c r="H3719" s="13">
        <x:v>154.94999999999999</x:v>
      </x:c>
      <x:c r="I3719" s="12">
        <x:v>1</x:v>
      </x:c>
      <x:c r="J3719" s="2">
        <x:v>45644</x:v>
      </x:c>
      <x:c r="K3719" s="2">
        <x:v>43</x:v>
      </x:c>
      <x:c r="L3719" s="2">
        <x:v>5</x:v>
      </x:c>
      <x:c r="M3719" s="13" t="n">
        <x:f>H3719*I3719</x:f>
        <x:v>154.95</x:v>
      </x:c>
      <x:c r="N3719" s="13">
        <x:v>123</x:v>
      </x:c>
      <x:c r="O3719" s="13" t="n">
        <x:f>H3719-N3719</x:f>
        <x:v>31.94999999999999</x:v>
      </x:c>
      <x:c r="P3719" s="4" t="str">
        <x:f t="shared" si="58"/>
        <x:v>Tuesday</x:v>
      </x:c>
    </x:row>
    <x:row r="3720" hidden="1">
      <x:c r="B3720" s="17">
        <x:v>43921</x:v>
      </x:c>
      <x:c r="C3720" s="11">
        <x:v>0.75001157407407404</x:v>
      </x:c>
      <x:c r="D3720" s="12">
        <x:v>2118</x:v>
      </x:c>
      <x:c r="E3720" s="12">
        <x:v>95622</x:v>
      </x:c>
      <x:c r="F3720" s="2" t="s">
        <x:v>74</x:v>
      </x:c>
      <x:c r="G3720" s="2" t="s">
        <x:v>75</x:v>
      </x:c>
      <x:c r="H3720" s="13">
        <x:v>15.99</x:v>
      </x:c>
      <x:c r="I3720" s="12">
        <x:v>1</x:v>
      </x:c>
      <x:c r="J3720" s="2">
        <x:v>6184180</x:v>
      </x:c>
      <x:c r="K3720" s="2">
        <x:v>38</x:v>
      </x:c>
      <x:c r="L3720" s="2">
        <x:v>1</x:v>
      </x:c>
      <x:c r="M3720" s="13" t="n">
        <x:f>H3720*I3720</x:f>
        <x:v>15.99</x:v>
      </x:c>
      <x:c r="N3720" s="13">
        <x:v>13</x:v>
      </x:c>
      <x:c r="O3720" s="13" t="n">
        <x:f>H3720-N3720</x:f>
        <x:v>2.99</x:v>
      </x:c>
      <x:c r="P3720" s="4" t="str">
        <x:f t="shared" si="58"/>
        <x:v>Tuesday</x:v>
      </x:c>
    </x:row>
    <x:row r="3721" hidden="1">
      <x:c r="B3721" s="17">
        <x:v>43922</x:v>
      </x:c>
      <x:c r="C3721" s="11">
        <x:v>0.18423611111111099</x:v>
      </x:c>
      <x:c r="D3721" s="12">
        <x:v>1772</x:v>
      </x:c>
      <x:c r="E3721" s="12">
        <x:v>15633</x:v>
      </x:c>
      <x:c r="F3721" s="2" t="s">
        <x:v>84</x:v>
      </x:c>
      <x:c r="G3721" s="2" t="s">
        <x:v>58</x:v>
      </x:c>
      <x:c r="H3721" s="13">
        <x:v>470.58</x:v>
      </x:c>
      <x:c r="I3721" s="12">
        <x:v>1</x:v>
      </x:c>
      <x:c r="J3721" s="2">
        <x:v>1534160</x:v>
      </x:c>
      <x:c r="K3721" s="2">
        <x:v>36</x:v>
      </x:c>
      <x:c r="L3721" s="2">
        <x:v>5</x:v>
      </x:c>
      <x:c r="M3721" s="13" t="n">
        <x:f>H3721*I3721</x:f>
        <x:v>470.58</x:v>
      </x:c>
      <x:c r="N3721" s="13">
        <x:v>453.79</x:v>
      </x:c>
      <x:c r="O3721" s="13" t="n">
        <x:f>H3721-N3721</x:f>
        <x:v>16.789999999999964</x:v>
      </x:c>
      <x:c r="P3721" s="4" t="str">
        <x:f t="shared" si="58"/>
        <x:v>Wednesday</x:v>
      </x:c>
    </x:row>
    <x:row r="3722" hidden="1">
      <x:c r="B3722" s="17">
        <x:v>43922</x:v>
      </x:c>
      <x:c r="C3722" s="11">
        <x:v>0.26248842592592603</x:v>
      </x:c>
      <x:c r="D3722" s="12">
        <x:v>1346</x:v>
      </x:c>
      <x:c r="E3722" s="12">
        <x:v>15633</x:v>
      </x:c>
      <x:c r="F3722" s="2" t="s">
        <x:v>84</x:v>
      </x:c>
      <x:c r="G3722" s="2" t="s">
        <x:v>58</x:v>
      </x:c>
      <x:c r="H3722" s="13">
        <x:v>470.58</x:v>
      </x:c>
      <x:c r="I3722" s="12">
        <x:v>1</x:v>
      </x:c>
      <x:c r="J3722" s="2">
        <x:v>8799390</x:v>
      </x:c>
      <x:c r="K3722" s="2">
        <x:v>69</x:v>
      </x:c>
      <x:c r="L3722" s="2">
        <x:v>5</x:v>
      </x:c>
      <x:c r="M3722" s="13" t="n">
        <x:f>H3722*I3722</x:f>
        <x:v>470.58</x:v>
      </x:c>
      <x:c r="N3722" s="13">
        <x:v>453.79</x:v>
      </x:c>
      <x:c r="O3722" s="13" t="n">
        <x:f>H3722-N3722</x:f>
        <x:v>16.789999999999964</x:v>
      </x:c>
      <x:c r="P3722" s="4" t="str">
        <x:f t="shared" si="58"/>
        <x:v>Wednesday</x:v>
      </x:c>
    </x:row>
    <x:row r="3723">
      <x:c r="B3723" s="17">
        <x:v>43922</x:v>
      </x:c>
      <x:c r="C3723" s="11">
        <x:v>0.28620370370370402</x:v>
      </x:c>
      <x:c r="D3723" s="12">
        <x:v>880</x:v>
      </x:c>
      <x:c r="E3723" s="12">
        <x:v>35622</x:v>
      </x:c>
      <x:c r="F3723" s="2" t="s">
        <x:v>45</x:v>
      </x:c>
      <x:c r="G3723" s="2" t="s">
        <x:v>46</x:v>
      </x:c>
      <x:c r="H3723" s="13">
        <x:v>154.94999999999999</x:v>
      </x:c>
      <x:c r="I3723" s="12">
        <x:v>1</x:v>
      </x:c>
      <x:c r="J3723" s="2">
        <x:v>9522162</x:v>
      </x:c>
      <x:c r="K3723" s="2">
        <x:v>72</x:v>
      </x:c>
      <x:c r="L3723" s="2">
        <x:v>5</x:v>
      </x:c>
      <x:c r="M3723" s="13" t="n">
        <x:f>H3723*I3723</x:f>
        <x:v>154.95</x:v>
      </x:c>
      <x:c r="N3723" s="13">
        <x:v>123</x:v>
      </x:c>
      <x:c r="O3723" s="13" t="n">
        <x:f>H3723-N3723</x:f>
        <x:v>31.94999999999999</x:v>
      </x:c>
      <x:c r="P3723" s="4" t="str">
        <x:f t="shared" si="58"/>
        <x:v>Wednesday</x:v>
      </x:c>
    </x:row>
    <x:row r="3724" hidden="1">
      <x:c r="B3724" s="17">
        <x:v>43922</x:v>
      </x:c>
      <x:c r="C3724" s="11">
        <x:v>0.38076388888888901</x:v>
      </x:c>
      <x:c r="D3724" s="12">
        <x:v>1207</x:v>
      </x:c>
      <x:c r="E3724" s="12">
        <x:v>15633</x:v>
      </x:c>
      <x:c r="F3724" s="2" t="s">
        <x:v>84</x:v>
      </x:c>
      <x:c r="G3724" s="2" t="s">
        <x:v>58</x:v>
      </x:c>
      <x:c r="H3724" s="13">
        <x:v>470.58</x:v>
      </x:c>
      <x:c r="I3724" s="12">
        <x:v>1</x:v>
      </x:c>
      <x:c r="J3724" s="2">
        <x:v>8262426</x:v>
      </x:c>
      <x:c r="K3724" s="2">
        <x:v>70</x:v>
      </x:c>
      <x:c r="L3724" s="2">
        <x:v>5</x:v>
      </x:c>
      <x:c r="M3724" s="13" t="n">
        <x:f>H3724*I3724</x:f>
        <x:v>470.58</x:v>
      </x:c>
      <x:c r="N3724" s="13">
        <x:v>453.79</x:v>
      </x:c>
      <x:c r="O3724" s="13" t="n">
        <x:f>H3724-N3724</x:f>
        <x:v>16.789999999999964</x:v>
      </x:c>
      <x:c r="P3724" s="4" t="str">
        <x:f t="shared" si="58"/>
        <x:v>Wednesday</x:v>
      </x:c>
    </x:row>
    <x:row r="3725">
      <x:c r="B3725" s="17">
        <x:v>43922</x:v>
      </x:c>
      <x:c r="C3725" s="11">
        <x:v>0.42026620370370399</x:v>
      </x:c>
      <x:c r="D3725" s="12">
        <x:v>890</x:v>
      </x:c>
      <x:c r="E3725" s="12">
        <x:v>35622</x:v>
      </x:c>
      <x:c r="F3725" s="2" t="s">
        <x:v>45</x:v>
      </x:c>
      <x:c r="G3725" s="2" t="s">
        <x:v>46</x:v>
      </x:c>
      <x:c r="H3725" s="13">
        <x:v>154.94999999999999</x:v>
      </x:c>
      <x:c r="I3725" s="12">
        <x:v>1</x:v>
      </x:c>
      <x:c r="J3725" s="2">
        <x:v>4428580</x:v>
      </x:c>
      <x:c r="K3725" s="2">
        <x:v>31</x:v>
      </x:c>
      <x:c r="L3725" s="2">
        <x:v>5</x:v>
      </x:c>
      <x:c r="M3725" s="13" t="n">
        <x:f>H3725*I3725</x:f>
        <x:v>154.95</x:v>
      </x:c>
      <x:c r="N3725" s="13">
        <x:v>123</x:v>
      </x:c>
      <x:c r="O3725" s="13" t="n">
        <x:f>H3725-N3725</x:f>
        <x:v>31.94999999999999</x:v>
      </x:c>
      <x:c r="P3725" s="4" t="str">
        <x:f t="shared" si="58"/>
        <x:v>Wednesday</x:v>
      </x:c>
    </x:row>
    <x:row r="3726">
      <x:c r="B3726" s="17">
        <x:v>43922</x:v>
      </x:c>
      <x:c r="C3726" s="11">
        <x:v>0.44924768518518499</x:v>
      </x:c>
      <x:c r="D3726" s="12">
        <x:v>1567</x:v>
      </x:c>
      <x:c r="E3726" s="12">
        <x:v>35622</x:v>
      </x:c>
      <x:c r="F3726" s="2" t="s">
        <x:v>45</x:v>
      </x:c>
      <x:c r="G3726" s="2" t="s">
        <x:v>46</x:v>
      </x:c>
      <x:c r="H3726" s="13">
        <x:v>154.94999999999999</x:v>
      </x:c>
      <x:c r="I3726" s="12">
        <x:v>1</x:v>
      </x:c>
      <x:c r="J3726" s="2">
        <x:v>3240364</x:v>
      </x:c>
      <x:c r="K3726" s="2">
        <x:v>37</x:v>
      </x:c>
      <x:c r="L3726" s="2">
        <x:v>5</x:v>
      </x:c>
      <x:c r="M3726" s="13" t="n">
        <x:f>H3726*I3726</x:f>
        <x:v>154.95</x:v>
      </x:c>
      <x:c r="N3726" s="13">
        <x:v>123</x:v>
      </x:c>
      <x:c r="O3726" s="13" t="n">
        <x:f>H3726-N3726</x:f>
        <x:v>31.94999999999999</x:v>
      </x:c>
      <x:c r="P3726" s="4" t="str">
        <x:f t="shared" si="58"/>
        <x:v>Wednesday</x:v>
      </x:c>
    </x:row>
    <x:row r="3727" hidden="1">
      <x:c r="B3727" s="17">
        <x:v>43922</x:v>
      </x:c>
      <x:c r="C3727" s="11">
        <x:v>0.453125</x:v>
      </x:c>
      <x:c r="D3727" s="12">
        <x:v>582</x:v>
      </x:c>
      <x:c r="E3727" s="12">
        <x:v>95622</x:v>
      </x:c>
      <x:c r="F3727" s="2" t="s">
        <x:v>74</x:v>
      </x:c>
      <x:c r="G3727" s="2" t="s">
        <x:v>75</x:v>
      </x:c>
      <x:c r="H3727" s="13">
        <x:v>15.99</x:v>
      </x:c>
      <x:c r="I3727" s="12">
        <x:v>1</x:v>
      </x:c>
      <x:c r="J3727" s="2">
        <x:v>1493003</x:v>
      </x:c>
      <x:c r="K3727" s="2">
        <x:v>77</x:v>
      </x:c>
      <x:c r="L3727" s="2">
        <x:v>1</x:v>
      </x:c>
      <x:c r="M3727" s="13" t="n">
        <x:f>H3727*I3727</x:f>
        <x:v>15.99</x:v>
      </x:c>
      <x:c r="N3727" s="13">
        <x:v>13</x:v>
      </x:c>
      <x:c r="O3727" s="13" t="n">
        <x:f>H3727-N3727</x:f>
        <x:v>2.99</x:v>
      </x:c>
      <x:c r="P3727" s="4" t="str">
        <x:f t="shared" si="58"/>
        <x:v>Wednesday</x:v>
      </x:c>
    </x:row>
    <x:row r="3728" hidden="1">
      <x:c r="B3728" s="17">
        <x:v>43922</x:v>
      </x:c>
      <x:c r="C3728" s="11">
        <x:v>0.45692129629629602</x:v>
      </x:c>
      <x:c r="D3728" s="12">
        <x:v>1948</x:v>
      </x:c>
      <x:c r="E3728" s="12">
        <x:v>15633</x:v>
      </x:c>
      <x:c r="F3728" s="2" t="s">
        <x:v>84</x:v>
      </x:c>
      <x:c r="G3728" s="2" t="s">
        <x:v>58</x:v>
      </x:c>
      <x:c r="H3728" s="13">
        <x:v>470.58</x:v>
      </x:c>
      <x:c r="I3728" s="12">
        <x:v>1</x:v>
      </x:c>
      <x:c r="J3728" s="2">
        <x:v>2601019</x:v>
      </x:c>
      <x:c r="K3728" s="2">
        <x:v>80</x:v>
      </x:c>
      <x:c r="L3728" s="2">
        <x:v>5</x:v>
      </x:c>
      <x:c r="M3728" s="13" t="n">
        <x:f>H3728*I3728</x:f>
        <x:v>470.58</x:v>
      </x:c>
      <x:c r="N3728" s="13">
        <x:v>453.79</x:v>
      </x:c>
      <x:c r="O3728" s="13" t="n">
        <x:f>H3728-N3728</x:f>
        <x:v>16.789999999999964</x:v>
      </x:c>
      <x:c r="P3728" s="4" t="str">
        <x:f t="shared" si="58"/>
        <x:v>Wednesday</x:v>
      </x:c>
    </x:row>
    <x:row r="3729">
      <x:c r="B3729" s="17">
        <x:v>43922</x:v>
      </x:c>
      <x:c r="C3729" s="11">
        <x:v>0.46666666666666701</x:v>
      </x:c>
      <x:c r="D3729" s="12">
        <x:v>2640</x:v>
      </x:c>
      <x:c r="E3729" s="12">
        <x:v>35622</x:v>
      </x:c>
      <x:c r="F3729" s="2" t="s">
        <x:v>45</x:v>
      </x:c>
      <x:c r="G3729" s="2" t="s">
        <x:v>46</x:v>
      </x:c>
      <x:c r="H3729" s="13">
        <x:v>154.94999999999999</x:v>
      </x:c>
      <x:c r="I3729" s="12">
        <x:v>1</x:v>
      </x:c>
      <x:c r="J3729" s="2">
        <x:v>5538161</x:v>
      </x:c>
      <x:c r="K3729" s="2">
        <x:v>22</x:v>
      </x:c>
      <x:c r="L3729" s="2">
        <x:v>5</x:v>
      </x:c>
      <x:c r="M3729" s="13" t="n">
        <x:f>H3729*I3729</x:f>
        <x:v>154.95</x:v>
      </x:c>
      <x:c r="N3729" s="13">
        <x:v>123</x:v>
      </x:c>
      <x:c r="O3729" s="13" t="n">
        <x:f>H3729-N3729</x:f>
        <x:v>31.94999999999999</x:v>
      </x:c>
      <x:c r="P3729" s="4" t="str">
        <x:f t="shared" si="58"/>
        <x:v>Wednesday</x:v>
      </x:c>
    </x:row>
    <x:row r="3730">
      <x:c r="B3730" s="17">
        <x:v>43922</x:v>
      </x:c>
      <x:c r="C3730" s="11">
        <x:v>0.47362268518518502</x:v>
      </x:c>
      <x:c r="D3730" s="12">
        <x:v>1672</x:v>
      </x:c>
      <x:c r="E3730" s="12">
        <x:v>35622</x:v>
      </x:c>
      <x:c r="F3730" s="2" t="s">
        <x:v>45</x:v>
      </x:c>
      <x:c r="G3730" s="2" t="s">
        <x:v>46</x:v>
      </x:c>
      <x:c r="H3730" s="13">
        <x:v>154.94999999999999</x:v>
      </x:c>
      <x:c r="I3730" s="12">
        <x:v>1</x:v>
      </x:c>
      <x:c r="J3730" s="2">
        <x:v>5757508</x:v>
      </x:c>
      <x:c r="K3730" s="2">
        <x:v>70</x:v>
      </x:c>
      <x:c r="L3730" s="2">
        <x:v>5</x:v>
      </x:c>
      <x:c r="M3730" s="13" t="n">
        <x:f>H3730*I3730</x:f>
        <x:v>154.95</x:v>
      </x:c>
      <x:c r="N3730" s="13">
        <x:v>123</x:v>
      </x:c>
      <x:c r="O3730" s="13" t="n">
        <x:f>H3730-N3730</x:f>
        <x:v>31.94999999999999</x:v>
      </x:c>
      <x:c r="P3730" s="4" t="str">
        <x:f t="shared" si="58"/>
        <x:v>Wednesday</x:v>
      </x:c>
    </x:row>
    <x:row r="3731" hidden="1">
      <x:c r="B3731" s="17">
        <x:v>43922</x:v>
      </x:c>
      <x:c r="C3731" s="11">
        <x:v>0.49571759259259301</x:v>
      </x:c>
      <x:c r="D3731" s="12">
        <x:v>2420</x:v>
      </x:c>
      <x:c r="E3731" s="12">
        <x:v>15633</x:v>
      </x:c>
      <x:c r="F3731" s="2" t="s">
        <x:v>84</x:v>
      </x:c>
      <x:c r="G3731" s="2" t="s">
        <x:v>58</x:v>
      </x:c>
      <x:c r="H3731" s="13">
        <x:v>470.58</x:v>
      </x:c>
      <x:c r="I3731" s="12">
        <x:v>1</x:v>
      </x:c>
      <x:c r="J3731" s="2">
        <x:v>5331283</x:v>
      </x:c>
      <x:c r="K3731" s="2">
        <x:v>52</x:v>
      </x:c>
      <x:c r="L3731" s="2">
        <x:v>5</x:v>
      </x:c>
      <x:c r="M3731" s="13" t="n">
        <x:f>H3731*I3731</x:f>
        <x:v>470.58</x:v>
      </x:c>
      <x:c r="N3731" s="13">
        <x:v>453.79</x:v>
      </x:c>
      <x:c r="O3731" s="13" t="n">
        <x:f>H3731-N3731</x:f>
        <x:v>16.789999999999964</x:v>
      </x:c>
      <x:c r="P3731" s="4" t="str">
        <x:f t="shared" si="58"/>
        <x:v>Wednesday</x:v>
      </x:c>
    </x:row>
    <x:row r="3732">
      <x:c r="B3732" s="17">
        <x:v>43923</x:v>
      </x:c>
      <x:c r="C3732" s="11">
        <x:v>0.188194444444444</x:v>
      </x:c>
      <x:c r="D3732" s="12">
        <x:v>3290</x:v>
      </x:c>
      <x:c r="E3732" s="12">
        <x:v>35622</x:v>
      </x:c>
      <x:c r="F3732" s="2" t="s">
        <x:v>45</x:v>
      </x:c>
      <x:c r="G3732" s="2" t="s">
        <x:v>46</x:v>
      </x:c>
      <x:c r="H3732" s="13">
        <x:v>154.94999999999999</x:v>
      </x:c>
      <x:c r="I3732" s="12">
        <x:v>1</x:v>
      </x:c>
      <x:c r="J3732" s="2">
        <x:v>7723857</x:v>
      </x:c>
      <x:c r="K3732" s="2">
        <x:v>38</x:v>
      </x:c>
      <x:c r="L3732" s="2">
        <x:v>5</x:v>
      </x:c>
      <x:c r="M3732" s="13" t="n">
        <x:f>H3732*I3732</x:f>
        <x:v>154.95</x:v>
      </x:c>
      <x:c r="N3732" s="13">
        <x:v>123</x:v>
      </x:c>
      <x:c r="O3732" s="13" t="n">
        <x:f>H3732-N3732</x:f>
        <x:v>31.94999999999999</x:v>
      </x:c>
      <x:c r="P3732" s="4" t="str">
        <x:f t="shared" si="58"/>
        <x:v>Thursday</x:v>
      </x:c>
    </x:row>
    <x:row r="3733">
      <x:c r="B3733" s="17">
        <x:v>43923</x:v>
      </x:c>
      <x:c r="C3733" s="11">
        <x:v>0.256851851851852</x:v>
      </x:c>
      <x:c r="D3733" s="12">
        <x:v>3685</x:v>
      </x:c>
      <x:c r="E3733" s="12">
        <x:v>35622</x:v>
      </x:c>
      <x:c r="F3733" s="2" t="s">
        <x:v>45</x:v>
      </x:c>
      <x:c r="G3733" s="2" t="s">
        <x:v>46</x:v>
      </x:c>
      <x:c r="H3733" s="13">
        <x:v>154.94999999999999</x:v>
      </x:c>
      <x:c r="I3733" s="12">
        <x:v>1</x:v>
      </x:c>
      <x:c r="J3733" s="2">
        <x:v>3635080</x:v>
      </x:c>
      <x:c r="K3733" s="2">
        <x:v>51</x:v>
      </x:c>
      <x:c r="L3733" s="2">
        <x:v>5</x:v>
      </x:c>
      <x:c r="M3733" s="13" t="n">
        <x:f>H3733*I3733</x:f>
        <x:v>154.95</x:v>
      </x:c>
      <x:c r="N3733" s="13">
        <x:v>123</x:v>
      </x:c>
      <x:c r="O3733" s="13" t="n">
        <x:f>H3733-N3733</x:f>
        <x:v>31.94999999999999</x:v>
      </x:c>
      <x:c r="P3733" s="4" t="str">
        <x:f t="shared" si="58"/>
        <x:v>Thursday</x:v>
      </x:c>
    </x:row>
    <x:row r="3734">
      <x:c r="B3734" s="17">
        <x:v>43923</x:v>
      </x:c>
      <x:c r="C3734" s="11">
        <x:v>0.303761574074074</x:v>
      </x:c>
      <x:c r="D3734" s="12">
        <x:v>3123</x:v>
      </x:c>
      <x:c r="E3734" s="12">
        <x:v>44622</x:v>
      </x:c>
      <x:c r="F3734" s="2" t="s">
        <x:v>65</x:v>
      </x:c>
      <x:c r="G3734" s="2" t="s">
        <x:v>66</x:v>
      </x:c>
      <x:c r="H3734" s="13">
        <x:v>69.989999999999995</x:v>
      </x:c>
      <x:c r="I3734" s="12">
        <x:v>1</x:v>
      </x:c>
      <x:c r="J3734" s="2">
        <x:v>8876753</x:v>
      </x:c>
      <x:c r="K3734" s="2">
        <x:v>30</x:v>
      </x:c>
      <x:c r="L3734" s="2">
        <x:v>3</x:v>
      </x:c>
      <x:c r="M3734" s="13" t="n">
        <x:f>H3734*I3734</x:f>
        <x:v>69.99</x:v>
      </x:c>
      <x:c r="N3734" s="13">
        <x:v>59.99</x:v>
      </x:c>
      <x:c r="O3734" s="13" t="n">
        <x:f>H3734-N3734</x:f>
        <x:v>9.999999999999993</x:v>
      </x:c>
      <x:c r="P3734" s="4" t="str">
        <x:f t="shared" si="58"/>
        <x:v>Thursday</x:v>
      </x:c>
    </x:row>
    <x:row r="3735">
      <x:c r="B3735" s="17">
        <x:v>43923</x:v>
      </x:c>
      <x:c r="C3735" s="11">
        <x:v>0.35587962962962999</x:v>
      </x:c>
      <x:c r="D3735" s="12">
        <x:v>3701</x:v>
      </x:c>
      <x:c r="E3735" s="12">
        <x:v>35622</x:v>
      </x:c>
      <x:c r="F3735" s="2" t="s">
        <x:v>45</x:v>
      </x:c>
      <x:c r="G3735" s="2" t="s">
        <x:v>46</x:v>
      </x:c>
      <x:c r="H3735" s="13">
        <x:v>154.94999999999999</x:v>
      </x:c>
      <x:c r="I3735" s="12">
        <x:v>1</x:v>
      </x:c>
      <x:c r="J3735" s="2">
        <x:v>6491320</x:v>
      </x:c>
      <x:c r="K3735" s="2">
        <x:v>78</x:v>
      </x:c>
      <x:c r="L3735" s="2">
        <x:v>5</x:v>
      </x:c>
      <x:c r="M3735" s="13" t="n">
        <x:f>H3735*I3735</x:f>
        <x:v>154.95</x:v>
      </x:c>
      <x:c r="N3735" s="13">
        <x:v>123</x:v>
      </x:c>
      <x:c r="O3735" s="13" t="n">
        <x:f>H3735-N3735</x:f>
        <x:v>31.94999999999999</x:v>
      </x:c>
      <x:c r="P3735" s="4" t="str">
        <x:f t="shared" si="58"/>
        <x:v>Thursday</x:v>
      </x:c>
    </x:row>
    <x:row r="3736">
      <x:c r="B3736" s="17">
        <x:v>43923</x:v>
      </x:c>
      <x:c r="C3736" s="11">
        <x:v>0.36403935185185199</x:v>
      </x:c>
      <x:c r="D3736" s="12">
        <x:v>4006</x:v>
      </x:c>
      <x:c r="E3736" s="12">
        <x:v>44622</x:v>
      </x:c>
      <x:c r="F3736" s="2" t="s">
        <x:v>65</x:v>
      </x:c>
      <x:c r="G3736" s="2" t="s">
        <x:v>66</x:v>
      </x:c>
      <x:c r="H3736" s="13">
        <x:v>69.989999999999995</x:v>
      </x:c>
      <x:c r="I3736" s="12">
        <x:v>1</x:v>
      </x:c>
      <x:c r="J3736" s="2">
        <x:v>5415522</x:v>
      </x:c>
      <x:c r="K3736" s="2">
        <x:v>76</x:v>
      </x:c>
      <x:c r="L3736" s="2">
        <x:v>3</x:v>
      </x:c>
      <x:c r="M3736" s="13" t="n">
        <x:f>H3736*I3736</x:f>
        <x:v>69.99</x:v>
      </x:c>
      <x:c r="N3736" s="13">
        <x:v>59.99</x:v>
      </x:c>
      <x:c r="O3736" s="13" t="n">
        <x:f>H3736-N3736</x:f>
        <x:v>9.999999999999993</x:v>
      </x:c>
      <x:c r="P3736" s="4" t="str">
        <x:f t="shared" si="58"/>
        <x:v>Thursday</x:v>
      </x:c>
    </x:row>
    <x:row r="3737">
      <x:c r="B3737" s="17">
        <x:v>43923</x:v>
      </x:c>
      <x:c r="C3737" s="11">
        <x:v>0.37724537037036998</x:v>
      </x:c>
      <x:c r="D3737" s="12">
        <x:v>3422</x:v>
      </x:c>
      <x:c r="E3737" s="12">
        <x:v>35622</x:v>
      </x:c>
      <x:c r="F3737" s="2" t="s">
        <x:v>45</x:v>
      </x:c>
      <x:c r="G3737" s="2" t="s">
        <x:v>46</x:v>
      </x:c>
      <x:c r="H3737" s="13">
        <x:v>154.94999999999999</x:v>
      </x:c>
      <x:c r="I3737" s="12">
        <x:v>1</x:v>
      </x:c>
      <x:c r="J3737" s="2">
        <x:v>4653405</x:v>
      </x:c>
      <x:c r="K3737" s="2">
        <x:v>60</x:v>
      </x:c>
      <x:c r="L3737" s="2">
        <x:v>5</x:v>
      </x:c>
      <x:c r="M3737" s="13" t="n">
        <x:f>H3737*I3737</x:f>
        <x:v>154.95</x:v>
      </x:c>
      <x:c r="N3737" s="13">
        <x:v>123</x:v>
      </x:c>
      <x:c r="O3737" s="13" t="n">
        <x:f>H3737-N3737</x:f>
        <x:v>31.94999999999999</x:v>
      </x:c>
      <x:c r="P3737" s="4" t="str">
        <x:f t="shared" si="58"/>
        <x:v>Thursday</x:v>
      </x:c>
    </x:row>
    <x:row r="3738">
      <x:c r="B3738" s="17">
        <x:v>43923</x:v>
      </x:c>
      <x:c r="C3738" s="11">
        <x:v>0.39763888888888899</x:v>
      </x:c>
      <x:c r="D3738" s="12">
        <x:v>5013</x:v>
      </x:c>
      <x:c r="E3738" s="12">
        <x:v>35622</x:v>
      </x:c>
      <x:c r="F3738" s="2" t="s">
        <x:v>45</x:v>
      </x:c>
      <x:c r="G3738" s="2" t="s">
        <x:v>46</x:v>
      </x:c>
      <x:c r="H3738" s="13">
        <x:v>154.94999999999999</x:v>
      </x:c>
      <x:c r="I3738" s="12">
        <x:v>1</x:v>
      </x:c>
      <x:c r="J3738" s="2">
        <x:v>6196906</x:v>
      </x:c>
      <x:c r="K3738" s="2">
        <x:v>40</x:v>
      </x:c>
      <x:c r="L3738" s="2">
        <x:v>5</x:v>
      </x:c>
      <x:c r="M3738" s="13" t="n">
        <x:f>H3738*I3738</x:f>
        <x:v>154.95</x:v>
      </x:c>
      <x:c r="N3738" s="13">
        <x:v>123</x:v>
      </x:c>
      <x:c r="O3738" s="13" t="n">
        <x:f>H3738-N3738</x:f>
        <x:v>31.94999999999999</x:v>
      </x:c>
      <x:c r="P3738" s="4" t="str">
        <x:f t="shared" si="58"/>
        <x:v>Thursday</x:v>
      </x:c>
    </x:row>
    <x:row r="3739">
      <x:c r="B3739" s="17">
        <x:v>43923</x:v>
      </x:c>
      <x:c r="C3739" s="11">
        <x:v>0.41282407407407401</x:v>
      </x:c>
      <x:c r="D3739" s="12">
        <x:v>3512</x:v>
      </x:c>
      <x:c r="E3739" s="12">
        <x:v>44622</x:v>
      </x:c>
      <x:c r="F3739" s="2" t="s">
        <x:v>65</x:v>
      </x:c>
      <x:c r="G3739" s="2" t="s">
        <x:v>66</x:v>
      </x:c>
      <x:c r="H3739" s="13">
        <x:v>69.989999999999995</x:v>
      </x:c>
      <x:c r="I3739" s="12">
        <x:v>1</x:v>
      </x:c>
      <x:c r="J3739" s="2">
        <x:v>7446679</x:v>
      </x:c>
      <x:c r="K3739" s="2">
        <x:v>21</x:v>
      </x:c>
      <x:c r="L3739" s="2">
        <x:v>3</x:v>
      </x:c>
      <x:c r="M3739" s="13" t="n">
        <x:f>H3739*I3739</x:f>
        <x:v>69.99</x:v>
      </x:c>
      <x:c r="N3739" s="13">
        <x:v>59.99</x:v>
      </x:c>
      <x:c r="O3739" s="13" t="n">
        <x:f>H3739-N3739</x:f>
        <x:v>9.999999999999993</x:v>
      </x:c>
      <x:c r="P3739" s="4" t="str">
        <x:f t="shared" si="58"/>
        <x:v>Thursday</x:v>
      </x:c>
    </x:row>
    <x:row r="3740">
      <x:c r="B3740" s="17">
        <x:v>43923</x:v>
      </x:c>
      <x:c r="C3740" s="11">
        <x:v>0.41666666666666702</x:v>
      </x:c>
      <x:c r="D3740" s="12">
        <x:v>4333</x:v>
      </x:c>
      <x:c r="E3740" s="12">
        <x:v>44622</x:v>
      </x:c>
      <x:c r="F3740" s="2" t="s">
        <x:v>65</x:v>
      </x:c>
      <x:c r="G3740" s="2" t="s">
        <x:v>66</x:v>
      </x:c>
      <x:c r="H3740" s="13">
        <x:v>69.989999999999995</x:v>
      </x:c>
      <x:c r="I3740" s="12">
        <x:v>1</x:v>
      </x:c>
      <x:c r="J3740" s="2">
        <x:v>8406461</x:v>
      </x:c>
      <x:c r="K3740" s="2">
        <x:v>67</x:v>
      </x:c>
      <x:c r="L3740" s="2">
        <x:v>3</x:v>
      </x:c>
      <x:c r="M3740" s="13" t="n">
        <x:f>H3740*I3740</x:f>
        <x:v>69.99</x:v>
      </x:c>
      <x:c r="N3740" s="13">
        <x:v>59.99</x:v>
      </x:c>
      <x:c r="O3740" s="13" t="n">
        <x:f>H3740-N3740</x:f>
        <x:v>9.999999999999993</x:v>
      </x:c>
      <x:c r="P3740" s="4" t="str">
        <x:f t="shared" si="58"/>
        <x:v>Thursday</x:v>
      </x:c>
    </x:row>
    <x:row r="3741" hidden="1">
      <x:c r="B3741" s="17">
        <x:v>43923</x:v>
      </x:c>
      <x:c r="C3741" s="11">
        <x:v>0.44414351851851902</x:v>
      </x:c>
      <x:c r="D3741" s="12">
        <x:v>4134</x:v>
      </x:c>
      <x:c r="E3741" s="12">
        <x:v>95622</x:v>
      </x:c>
      <x:c r="F3741" s="2" t="s">
        <x:v>74</x:v>
      </x:c>
      <x:c r="G3741" s="2" t="s">
        <x:v>75</x:v>
      </x:c>
      <x:c r="H3741" s="13">
        <x:v>15.99</x:v>
      </x:c>
      <x:c r="I3741" s="12">
        <x:v>1</x:v>
      </x:c>
      <x:c r="J3741" s="2">
        <x:v>3229256</x:v>
      </x:c>
      <x:c r="K3741" s="2">
        <x:v>25</x:v>
      </x:c>
      <x:c r="L3741" s="2">
        <x:v>1</x:v>
      </x:c>
      <x:c r="M3741" s="13" t="n">
        <x:f>H3741*I3741</x:f>
        <x:v>15.99</x:v>
      </x:c>
      <x:c r="N3741" s="13">
        <x:v>13</x:v>
      </x:c>
      <x:c r="O3741" s="13" t="n">
        <x:f>H3741-N3741</x:f>
        <x:v>2.99</x:v>
      </x:c>
      <x:c r="P3741" s="4" t="str">
        <x:f t="shared" si="58"/>
        <x:v>Thursday</x:v>
      </x:c>
    </x:row>
    <x:row r="3742">
      <x:c r="B3742" s="17">
        <x:v>43923</x:v>
      </x:c>
      <x:c r="C3742" s="11">
        <x:v>0.453935185185185</x:v>
      </x:c>
      <x:c r="D3742" s="12">
        <x:v>4712</x:v>
      </x:c>
      <x:c r="E3742" s="12">
        <x:v>44622</x:v>
      </x:c>
      <x:c r="F3742" s="2" t="s">
        <x:v>65</x:v>
      </x:c>
      <x:c r="G3742" s="2" t="s">
        <x:v>66</x:v>
      </x:c>
      <x:c r="H3742" s="13">
        <x:v>69.989999999999995</x:v>
      </x:c>
      <x:c r="I3742" s="12">
        <x:v>1</x:v>
      </x:c>
      <x:c r="J3742" s="2">
        <x:v>7930090</x:v>
      </x:c>
      <x:c r="K3742" s="2">
        <x:v>63</x:v>
      </x:c>
      <x:c r="L3742" s="2">
        <x:v>3</x:v>
      </x:c>
      <x:c r="M3742" s="13" t="n">
        <x:f>H3742*I3742</x:f>
        <x:v>69.99</x:v>
      </x:c>
      <x:c r="N3742" s="13">
        <x:v>59.99</x:v>
      </x:c>
      <x:c r="O3742" s="13" t="n">
        <x:f>H3742-N3742</x:f>
        <x:v>9.999999999999993</x:v>
      </x:c>
      <x:c r="P3742" s="4" t="str">
        <x:f t="shared" si="58"/>
        <x:v>Thursday</x:v>
      </x:c>
    </x:row>
    <x:row r="3743">
      <x:c r="B3743" s="17">
        <x:v>43923</x:v>
      </x:c>
      <x:c r="C3743" s="11">
        <x:v>0.46762731481481501</x:v>
      </x:c>
      <x:c r="D3743" s="12">
        <x:v>5022</x:v>
      </x:c>
      <x:c r="E3743" s="12">
        <x:v>44622</x:v>
      </x:c>
      <x:c r="F3743" s="2" t="s">
        <x:v>65</x:v>
      </x:c>
      <x:c r="G3743" s="2" t="s">
        <x:v>66</x:v>
      </x:c>
      <x:c r="H3743" s="13">
        <x:v>69.989999999999995</x:v>
      </x:c>
      <x:c r="I3743" s="12">
        <x:v>1</x:v>
      </x:c>
      <x:c r="J3743" s="2">
        <x:v>7896459</x:v>
      </x:c>
      <x:c r="K3743" s="2">
        <x:v>70</x:v>
      </x:c>
      <x:c r="L3743" s="2">
        <x:v>4</x:v>
      </x:c>
      <x:c r="M3743" s="13" t="n">
        <x:f>H3743*I3743</x:f>
        <x:v>69.99</x:v>
      </x:c>
      <x:c r="N3743" s="13">
        <x:v>59.99</x:v>
      </x:c>
      <x:c r="O3743" s="13" t="n">
        <x:f>H3743-N3743</x:f>
        <x:v>9.999999999999993</x:v>
      </x:c>
      <x:c r="P3743" s="4" t="str">
        <x:f t="shared" si="58"/>
        <x:v>Thursday</x:v>
      </x:c>
    </x:row>
    <x:row r="3744">
      <x:c r="B3744" s="17">
        <x:v>43923</x:v>
      </x:c>
      <x:c r="C3744" s="11">
        <x:v>0.48942129629629599</x:v>
      </x:c>
      <x:c r="D3744" s="12">
        <x:v>4457</x:v>
      </x:c>
      <x:c r="E3744" s="12">
        <x:v>35622</x:v>
      </x:c>
      <x:c r="F3744" s="2" t="s">
        <x:v>45</x:v>
      </x:c>
      <x:c r="G3744" s="2" t="s">
        <x:v>46</x:v>
      </x:c>
      <x:c r="H3744" s="13">
        <x:v>154.94999999999999</x:v>
      </x:c>
      <x:c r="I3744" s="12">
        <x:v>1</x:v>
      </x:c>
      <x:c r="J3744" s="2">
        <x:v>7668165</x:v>
      </x:c>
      <x:c r="K3744" s="2">
        <x:v>74</x:v>
      </x:c>
      <x:c r="L3744" s="2">
        <x:v>5</x:v>
      </x:c>
      <x:c r="M3744" s="13" t="n">
        <x:f>H3744*I3744</x:f>
        <x:v>154.95</x:v>
      </x:c>
      <x:c r="N3744" s="13">
        <x:v>123</x:v>
      </x:c>
      <x:c r="O3744" s="13" t="n">
        <x:f>H3744-N3744</x:f>
        <x:v>31.94999999999999</x:v>
      </x:c>
      <x:c r="P3744" s="4" t="str">
        <x:f t="shared" si="58"/>
        <x:v>Thursday</x:v>
      </x:c>
    </x:row>
    <x:row r="3745">
      <x:c r="B3745" s="17">
        <x:v>43923</x:v>
      </x:c>
      <x:c r="C3745" s="11">
        <x:v>0.49281249999999999</x:v>
      </x:c>
      <x:c r="D3745" s="12">
        <x:v>3998</x:v>
      </x:c>
      <x:c r="E3745" s="12">
        <x:v>44622</x:v>
      </x:c>
      <x:c r="F3745" s="2" t="s">
        <x:v>65</x:v>
      </x:c>
      <x:c r="G3745" s="2" t="s">
        <x:v>66</x:v>
      </x:c>
      <x:c r="H3745" s="13">
        <x:v>69.989999999999995</x:v>
      </x:c>
      <x:c r="I3745" s="12">
        <x:v>1</x:v>
      </x:c>
      <x:c r="J3745" s="2">
        <x:v>1074683</x:v>
      </x:c>
      <x:c r="K3745" s="2">
        <x:v>70</x:v>
      </x:c>
      <x:c r="L3745" s="2">
        <x:v>4</x:v>
      </x:c>
      <x:c r="M3745" s="13" t="n">
        <x:f>H3745*I3745</x:f>
        <x:v>69.99</x:v>
      </x:c>
      <x:c r="N3745" s="13">
        <x:v>59.99</x:v>
      </x:c>
      <x:c r="O3745" s="13" t="n">
        <x:f>H3745-N3745</x:f>
        <x:v>9.999999999999993</x:v>
      </x:c>
      <x:c r="P3745" s="4" t="str">
        <x:f t="shared" si="58"/>
        <x:v>Thursday</x:v>
      </x:c>
    </x:row>
    <x:row r="3746">
      <x:c r="B3746" s="17">
        <x:v>43923</x:v>
      </x:c>
      <x:c r="C3746" s="11">
        <x:v>0.49281249999999999</x:v>
      </x:c>
      <x:c r="D3746" s="12">
        <x:v>3998</x:v>
      </x:c>
      <x:c r="E3746" s="12">
        <x:v>44622</x:v>
      </x:c>
      <x:c r="F3746" s="2" t="s">
        <x:v>65</x:v>
      </x:c>
      <x:c r="G3746" s="2" t="s">
        <x:v>66</x:v>
      </x:c>
      <x:c r="H3746" s="13">
        <x:v>69.989999999999995</x:v>
      </x:c>
      <x:c r="I3746" s="12">
        <x:v>1</x:v>
      </x:c>
      <x:c r="J3746" s="2">
        <x:v>979920</x:v>
      </x:c>
      <x:c r="K3746" s="2">
        <x:v>18</x:v>
      </x:c>
      <x:c r="L3746" s="2">
        <x:v>3</x:v>
      </x:c>
      <x:c r="M3746" s="13" t="n">
        <x:f>H3746*I3746</x:f>
        <x:v>69.99</x:v>
      </x:c>
      <x:c r="N3746" s="13">
        <x:v>59.99</x:v>
      </x:c>
      <x:c r="O3746" s="13" t="n">
        <x:f>H3746-N3746</x:f>
        <x:v>9.999999999999993</x:v>
      </x:c>
      <x:c r="P3746" s="4" t="str">
        <x:f t="shared" si="58"/>
        <x:v>Thursday</x:v>
      </x:c>
    </x:row>
    <x:row r="3747">
      <x:c r="B3747" s="17">
        <x:v>43923</x:v>
      </x:c>
      <x:c r="C3747" s="11">
        <x:v>0.49530092592592601</x:v>
      </x:c>
      <x:c r="D3747" s="12">
        <x:v>4689</x:v>
      </x:c>
      <x:c r="E3747" s="12">
        <x:v>44622</x:v>
      </x:c>
      <x:c r="F3747" s="2" t="s">
        <x:v>65</x:v>
      </x:c>
      <x:c r="G3747" s="2" t="s">
        <x:v>66</x:v>
      </x:c>
      <x:c r="H3747" s="13">
        <x:v>69.989999999999995</x:v>
      </x:c>
      <x:c r="I3747" s="12">
        <x:v>1</x:v>
      </x:c>
      <x:c r="J3747" s="2">
        <x:v>9251569</x:v>
      </x:c>
      <x:c r="K3747" s="2">
        <x:v>29</x:v>
      </x:c>
      <x:c r="L3747" s="2">
        <x:v>4</x:v>
      </x:c>
      <x:c r="M3747" s="13" t="n">
        <x:f>H3747*I3747</x:f>
        <x:v>69.99</x:v>
      </x:c>
      <x:c r="N3747" s="13">
        <x:v>59.99</x:v>
      </x:c>
      <x:c r="O3747" s="13" t="n">
        <x:f>H3747-N3747</x:f>
        <x:v>9.999999999999993</x:v>
      </x:c>
      <x:c r="P3747" s="4" t="str">
        <x:f t="shared" si="58"/>
        <x:v>Thursday</x:v>
      </x:c>
    </x:row>
    <x:row r="3748">
      <x:c r="B3748" s="17">
        <x:v>43923</x:v>
      </x:c>
      <x:c r="C3748" s="11">
        <x:v>0.5</x:v>
      </x:c>
      <x:c r="D3748" s="12">
        <x:v>3157</x:v>
      </x:c>
      <x:c r="E3748" s="12">
        <x:v>44622</x:v>
      </x:c>
      <x:c r="F3748" s="2" t="s">
        <x:v>65</x:v>
      </x:c>
      <x:c r="G3748" s="2" t="s">
        <x:v>66</x:v>
      </x:c>
      <x:c r="H3748" s="13">
        <x:v>69.989999999999995</x:v>
      </x:c>
      <x:c r="I3748" s="12">
        <x:v>1</x:v>
      </x:c>
      <x:c r="J3748" s="2">
        <x:v>2313359</x:v>
      </x:c>
      <x:c r="K3748" s="2">
        <x:v>43</x:v>
      </x:c>
      <x:c r="L3748" s="2">
        <x:v>4</x:v>
      </x:c>
      <x:c r="M3748" s="13" t="n">
        <x:f>H3748*I3748</x:f>
        <x:v>69.99</x:v>
      </x:c>
      <x:c r="N3748" s="13">
        <x:v>59.99</x:v>
      </x:c>
      <x:c r="O3748" s="13" t="n">
        <x:f>H3748-N3748</x:f>
        <x:v>9.999999999999993</x:v>
      </x:c>
      <x:c r="P3748" s="4" t="str">
        <x:f t="shared" si="58"/>
        <x:v>Thursday</x:v>
      </x:c>
    </x:row>
    <x:row r="3749" hidden="1">
      <x:c r="B3749" s="17">
        <x:v>43923</x:v>
      </x:c>
      <x:c r="C3749" s="11">
        <x:v>0.5</x:v>
      </x:c>
      <x:c r="D3749" s="12">
        <x:v>3813</x:v>
      </x:c>
      <x:c r="E3749" s="12">
        <x:v>95622</x:v>
      </x:c>
      <x:c r="F3749" s="2" t="s">
        <x:v>74</x:v>
      </x:c>
      <x:c r="G3749" s="2" t="s">
        <x:v>75</x:v>
      </x:c>
      <x:c r="H3749" s="13">
        <x:v>15.99</x:v>
      </x:c>
      <x:c r="I3749" s="12">
        <x:v>1</x:v>
      </x:c>
      <x:c r="J3749" s="2">
        <x:v>2123910</x:v>
      </x:c>
      <x:c r="K3749" s="2">
        <x:v>29</x:v>
      </x:c>
      <x:c r="L3749" s="2">
        <x:v>1</x:v>
      </x:c>
      <x:c r="M3749" s="13" t="n">
        <x:f>H3749*I3749</x:f>
        <x:v>15.99</x:v>
      </x:c>
      <x:c r="N3749" s="13">
        <x:v>13</x:v>
      </x:c>
      <x:c r="O3749" s="13" t="n">
        <x:f>H3749-N3749</x:f>
        <x:v>2.99</x:v>
      </x:c>
      <x:c r="P3749" s="4" t="str">
        <x:f t="shared" si="58"/>
        <x:v>Thursday</x:v>
      </x:c>
    </x:row>
    <x:row r="3750">
      <x:c r="B3750" s="17">
        <x:v>43923</x:v>
      </x:c>
      <x:c r="C3750" s="11">
        <x:v>0.5</x:v>
      </x:c>
      <x:c r="D3750" s="12">
        <x:v>3124</x:v>
      </x:c>
      <x:c r="E3750" s="12">
        <x:v>44622</x:v>
      </x:c>
      <x:c r="F3750" s="2" t="s">
        <x:v>65</x:v>
      </x:c>
      <x:c r="G3750" s="2" t="s">
        <x:v>66</x:v>
      </x:c>
      <x:c r="H3750" s="13">
        <x:v>69.989999999999995</x:v>
      </x:c>
      <x:c r="I3750" s="12">
        <x:v>1</x:v>
      </x:c>
      <x:c r="J3750" s="2">
        <x:v>9375658</x:v>
      </x:c>
      <x:c r="K3750" s="2">
        <x:v>35</x:v>
      </x:c>
      <x:c r="L3750" s="2">
        <x:v>3</x:v>
      </x:c>
      <x:c r="M3750" s="13" t="n">
        <x:f>H3750*I3750</x:f>
        <x:v>69.99</x:v>
      </x:c>
      <x:c r="N3750" s="13">
        <x:v>59.99</x:v>
      </x:c>
      <x:c r="O3750" s="13" t="n">
        <x:f>H3750-N3750</x:f>
        <x:v>9.999999999999993</x:v>
      </x:c>
      <x:c r="P3750" s="4" t="str">
        <x:f t="shared" si="58"/>
        <x:v>Thursday</x:v>
      </x:c>
    </x:row>
    <x:row r="3751">
      <x:c r="B3751" s="17">
        <x:v>43923</x:v>
      </x:c>
      <x:c r="C3751" s="11">
        <x:v>0.51343749999999999</x:v>
      </x:c>
      <x:c r="D3751" s="12">
        <x:v>4253</x:v>
      </x:c>
      <x:c r="E3751" s="12">
        <x:v>35622</x:v>
      </x:c>
      <x:c r="F3751" s="2" t="s">
        <x:v>45</x:v>
      </x:c>
      <x:c r="G3751" s="2" t="s">
        <x:v>46</x:v>
      </x:c>
      <x:c r="H3751" s="13">
        <x:v>154.94999999999999</x:v>
      </x:c>
      <x:c r="I3751" s="12">
        <x:v>1</x:v>
      </x:c>
      <x:c r="J3751" s="2">
        <x:v>9400057</x:v>
      </x:c>
      <x:c r="K3751" s="2">
        <x:v>29</x:v>
      </x:c>
      <x:c r="L3751" s="2">
        <x:v>5</x:v>
      </x:c>
      <x:c r="M3751" s="13" t="n">
        <x:f>H3751*I3751</x:f>
        <x:v>154.95</x:v>
      </x:c>
      <x:c r="N3751" s="13">
        <x:v>123</x:v>
      </x:c>
      <x:c r="O3751" s="13" t="n">
        <x:f>H3751-N3751</x:f>
        <x:v>31.94999999999999</x:v>
      </x:c>
      <x:c r="P3751" s="4" t="str">
        <x:f t="shared" si="58"/>
        <x:v>Thursday</x:v>
      </x:c>
    </x:row>
    <x:row r="3752">
      <x:c r="B3752" s="17">
        <x:v>43923</x:v>
      </x:c>
      <x:c r="C3752" s="11">
        <x:v>0.54846064814814799</x:v>
      </x:c>
      <x:c r="D3752" s="12">
        <x:v>4136</x:v>
      </x:c>
      <x:c r="E3752" s="12">
        <x:v>44622</x:v>
      </x:c>
      <x:c r="F3752" s="2" t="s">
        <x:v>65</x:v>
      </x:c>
      <x:c r="G3752" s="2" t="s">
        <x:v>66</x:v>
      </x:c>
      <x:c r="H3752" s="13">
        <x:v>69.989999999999995</x:v>
      </x:c>
      <x:c r="I3752" s="12">
        <x:v>1</x:v>
      </x:c>
      <x:c r="J3752" s="2">
        <x:v>4784043</x:v>
      </x:c>
      <x:c r="K3752" s="2">
        <x:v>79</x:v>
      </x:c>
      <x:c r="L3752" s="2">
        <x:v>4</x:v>
      </x:c>
      <x:c r="M3752" s="13" t="n">
        <x:f>H3752*I3752</x:f>
        <x:v>69.99</x:v>
      </x:c>
      <x:c r="N3752" s="13">
        <x:v>59.99</x:v>
      </x:c>
      <x:c r="O3752" s="13" t="n">
        <x:f>H3752-N3752</x:f>
        <x:v>9.999999999999993</x:v>
      </x:c>
      <x:c r="P3752" s="4" t="str">
        <x:f t="shared" si="58"/>
        <x:v>Thursday</x:v>
      </x:c>
    </x:row>
    <x:row r="3753">
      <x:c r="B3753" s="17">
        <x:v>43923</x:v>
      </x:c>
      <x:c r="C3753" s="11">
        <x:v>0.59027777777777801</x:v>
      </x:c>
      <x:c r="D3753" s="12">
        <x:v>4221</x:v>
      </x:c>
      <x:c r="E3753" s="12">
        <x:v>44622</x:v>
      </x:c>
      <x:c r="F3753" s="2" t="s">
        <x:v>65</x:v>
      </x:c>
      <x:c r="G3753" s="2" t="s">
        <x:v>66</x:v>
      </x:c>
      <x:c r="H3753" s="13">
        <x:v>69.989999999999995</x:v>
      </x:c>
      <x:c r="I3753" s="12">
        <x:v>1</x:v>
      </x:c>
      <x:c r="J3753" s="2">
        <x:v>5535707</x:v>
      </x:c>
      <x:c r="K3753" s="2">
        <x:v>50</x:v>
      </x:c>
      <x:c r="L3753" s="2">
        <x:v>3</x:v>
      </x:c>
      <x:c r="M3753" s="13" t="n">
        <x:f>H3753*I3753</x:f>
        <x:v>69.99</x:v>
      </x:c>
      <x:c r="N3753" s="13">
        <x:v>59.99</x:v>
      </x:c>
      <x:c r="O3753" s="13" t="n">
        <x:f>H3753-N3753</x:f>
        <x:v>9.999999999999993</x:v>
      </x:c>
      <x:c r="P3753" s="4" t="str">
        <x:f t="shared" si="58"/>
        <x:v>Thursday</x:v>
      </x:c>
    </x:row>
    <x:row r="3754">
      <x:c r="B3754" s="17">
        <x:v>43923</x:v>
      </x:c>
      <x:c r="C3754" s="11">
        <x:v>0.68751157407407404</x:v>
      </x:c>
      <x:c r="D3754" s="12">
        <x:v>3942</x:v>
      </x:c>
      <x:c r="E3754" s="12">
        <x:v>35622</x:v>
      </x:c>
      <x:c r="F3754" s="2" t="s">
        <x:v>45</x:v>
      </x:c>
      <x:c r="G3754" s="2" t="s">
        <x:v>46</x:v>
      </x:c>
      <x:c r="H3754" s="13">
        <x:v>154.94999999999999</x:v>
      </x:c>
      <x:c r="I3754" s="12">
        <x:v>1</x:v>
      </x:c>
      <x:c r="J3754" s="2">
        <x:v>2052333</x:v>
      </x:c>
      <x:c r="K3754" s="2">
        <x:v>74</x:v>
      </x:c>
      <x:c r="L3754" s="2">
        <x:v>5</x:v>
      </x:c>
      <x:c r="M3754" s="13" t="n">
        <x:f>H3754*I3754</x:f>
        <x:v>154.95</x:v>
      </x:c>
      <x:c r="N3754" s="13">
        <x:v>123</x:v>
      </x:c>
      <x:c r="O3754" s="13" t="n">
        <x:f>H3754-N3754</x:f>
        <x:v>31.94999999999999</x:v>
      </x:c>
      <x:c r="P3754" s="4" t="str">
        <x:f t="shared" si="58"/>
        <x:v>Thursday</x:v>
      </x:c>
    </x:row>
    <x:row r="3755">
      <x:c r="B3755" s="17">
        <x:v>43923</x:v>
      </x:c>
      <x:c r="C3755" s="11">
        <x:v>0.68751157407407404</x:v>
      </x:c>
      <x:c r="D3755" s="12">
        <x:v>3664</x:v>
      </x:c>
      <x:c r="E3755" s="12">
        <x:v>44622</x:v>
      </x:c>
      <x:c r="F3755" s="2" t="s">
        <x:v>65</x:v>
      </x:c>
      <x:c r="G3755" s="2" t="s">
        <x:v>66</x:v>
      </x:c>
      <x:c r="H3755" s="13">
        <x:v>69.989999999999995</x:v>
      </x:c>
      <x:c r="I3755" s="12">
        <x:v>1</x:v>
      </x:c>
      <x:c r="J3755" s="2">
        <x:v>3013123</x:v>
      </x:c>
      <x:c r="K3755" s="2">
        <x:v>61</x:v>
      </x:c>
      <x:c r="L3755" s="2">
        <x:v>4</x:v>
      </x:c>
      <x:c r="M3755" s="13" t="n">
        <x:f>H3755*I3755</x:f>
        <x:v>69.99</x:v>
      </x:c>
      <x:c r="N3755" s="13">
        <x:v>59.99</x:v>
      </x:c>
      <x:c r="O3755" s="13" t="n">
        <x:f>H3755-N3755</x:f>
        <x:v>9.999999999999993</x:v>
      </x:c>
      <x:c r="P3755" s="4" t="str">
        <x:f t="shared" si="58"/>
        <x:v>Thursday</x:v>
      </x:c>
    </x:row>
    <x:row r="3756">
      <x:c r="B3756" s="17">
        <x:v>43923</x:v>
      </x:c>
      <x:c r="C3756" s="11">
        <x:v>0.68751157407407404</x:v>
      </x:c>
      <x:c r="D3756" s="12">
        <x:v>4659</x:v>
      </x:c>
      <x:c r="E3756" s="12">
        <x:v>44622</x:v>
      </x:c>
      <x:c r="F3756" s="2" t="s">
        <x:v>65</x:v>
      </x:c>
      <x:c r="G3756" s="2" t="s">
        <x:v>66</x:v>
      </x:c>
      <x:c r="H3756" s="13">
        <x:v>69.989999999999995</x:v>
      </x:c>
      <x:c r="I3756" s="12">
        <x:v>1</x:v>
      </x:c>
      <x:c r="J3756" s="2">
        <x:v>4523416</x:v>
      </x:c>
      <x:c r="K3756" s="2">
        <x:v>73</x:v>
      </x:c>
      <x:c r="L3756" s="2">
        <x:v>3</x:v>
      </x:c>
      <x:c r="M3756" s="13" t="n">
        <x:f>H3756*I3756</x:f>
        <x:v>69.99</x:v>
      </x:c>
      <x:c r="N3756" s="13">
        <x:v>59.99</x:v>
      </x:c>
      <x:c r="O3756" s="13" t="n">
        <x:f>H3756-N3756</x:f>
        <x:v>9.999999999999993</x:v>
      </x:c>
      <x:c r="P3756" s="4" t="str">
        <x:f t="shared" si="58"/>
        <x:v>Thursday</x:v>
      </x:c>
    </x:row>
    <x:row r="3757">
      <x:c r="B3757" s="17">
        <x:v>43923</x:v>
      </x:c>
      <x:c r="C3757" s="11">
        <x:v>0.75001157407407404</x:v>
      </x:c>
      <x:c r="D3757" s="12">
        <x:v>5276</x:v>
      </x:c>
      <x:c r="E3757" s="12">
        <x:v>35622</x:v>
      </x:c>
      <x:c r="F3757" s="2" t="s">
        <x:v>45</x:v>
      </x:c>
      <x:c r="G3757" s="2" t="s">
        <x:v>46</x:v>
      </x:c>
      <x:c r="H3757" s="13">
        <x:v>154.94999999999999</x:v>
      </x:c>
      <x:c r="I3757" s="12">
        <x:v>1</x:v>
      </x:c>
      <x:c r="J3757" s="2">
        <x:v>7017720</x:v>
      </x:c>
      <x:c r="K3757" s="2">
        <x:v>23</x:v>
      </x:c>
      <x:c r="L3757" s="2">
        <x:v>5</x:v>
      </x:c>
      <x:c r="M3757" s="13" t="n">
        <x:f>H3757*I3757</x:f>
        <x:v>154.95</x:v>
      </x:c>
      <x:c r="N3757" s="13">
        <x:v>123</x:v>
      </x:c>
      <x:c r="O3757" s="13" t="n">
        <x:f>H3757-N3757</x:f>
        <x:v>31.94999999999999</x:v>
      </x:c>
      <x:c r="P3757" s="4" t="str">
        <x:f t="shared" si="58"/>
        <x:v>Thursday</x:v>
      </x:c>
    </x:row>
    <x:row r="3758">
      <x:c r="B3758" s="17">
        <x:v>43924</x:v>
      </x:c>
      <x:c r="C3758" s="11">
        <x:v>0.143206018518519</x:v>
      </x:c>
      <x:c r="D3758" s="12">
        <x:v>5591</x:v>
      </x:c>
      <x:c r="E3758" s="12">
        <x:v>35622</x:v>
      </x:c>
      <x:c r="F3758" s="2" t="s">
        <x:v>45</x:v>
      </x:c>
      <x:c r="G3758" s="2" t="s">
        <x:v>46</x:v>
      </x:c>
      <x:c r="H3758" s="13">
        <x:v>154.94999999999999</x:v>
      </x:c>
      <x:c r="I3758" s="12">
        <x:v>1</x:v>
      </x:c>
      <x:c r="J3758" s="2">
        <x:v>4510370</x:v>
      </x:c>
      <x:c r="K3758" s="2">
        <x:v>62</x:v>
      </x:c>
      <x:c r="L3758" s="2">
        <x:v>5</x:v>
      </x:c>
      <x:c r="M3758" s="13" t="n">
        <x:f>H3758*I3758</x:f>
        <x:v>154.95</x:v>
      </x:c>
      <x:c r="N3758" s="13">
        <x:v>123</x:v>
      </x:c>
      <x:c r="O3758" s="13" t="n">
        <x:f>H3758-N3758</x:f>
        <x:v>31.94999999999999</x:v>
      </x:c>
      <x:c r="P3758" s="4" t="str">
        <x:f t="shared" si="58"/>
        <x:v>Friday</x:v>
      </x:c>
    </x:row>
    <x:row r="3759">
      <x:c r="B3759" s="17">
        <x:v>43924</x:v>
      </x:c>
      <x:c r="C3759" s="11">
        <x:v>0.219328703703704</x:v>
      </x:c>
      <x:c r="D3759" s="12">
        <x:v>5428</x:v>
      </x:c>
      <x:c r="E3759" s="12">
        <x:v>44622</x:v>
      </x:c>
      <x:c r="F3759" s="2" t="s">
        <x:v>65</x:v>
      </x:c>
      <x:c r="G3759" s="2" t="s">
        <x:v>66</x:v>
      </x:c>
      <x:c r="H3759" s="13">
        <x:v>69.989999999999995</x:v>
      </x:c>
      <x:c r="I3759" s="12">
        <x:v>1</x:v>
      </x:c>
      <x:c r="J3759" s="2">
        <x:v>1157799</x:v>
      </x:c>
      <x:c r="K3759" s="2">
        <x:v>74</x:v>
      </x:c>
      <x:c r="L3759" s="2">
        <x:v>4</x:v>
      </x:c>
      <x:c r="M3759" s="13" t="n">
        <x:f>H3759*I3759</x:f>
        <x:v>69.99</x:v>
      </x:c>
      <x:c r="N3759" s="13">
        <x:v>59.99</x:v>
      </x:c>
      <x:c r="O3759" s="13" t="n">
        <x:f>H3759-N3759</x:f>
        <x:v>9.999999999999993</x:v>
      </x:c>
      <x:c r="P3759" s="4" t="str">
        <x:f t="shared" si="58"/>
        <x:v>Friday</x:v>
      </x:c>
    </x:row>
    <x:row r="3760">
      <x:c r="B3760" s="17">
        <x:v>43924</x:v>
      </x:c>
      <x:c r="C3760" s="11">
        <x:v>0.26465277777777801</x:v>
      </x:c>
      <x:c r="D3760" s="12">
        <x:v>6091</x:v>
      </x:c>
      <x:c r="E3760" s="12">
        <x:v>44622</x:v>
      </x:c>
      <x:c r="F3760" s="2" t="s">
        <x:v>65</x:v>
      </x:c>
      <x:c r="G3760" s="2" t="s">
        <x:v>66</x:v>
      </x:c>
      <x:c r="H3760" s="13">
        <x:v>69.989999999999995</x:v>
      </x:c>
      <x:c r="I3760" s="12">
        <x:v>1</x:v>
      </x:c>
      <x:c r="J3760" s="2">
        <x:v>8160074</x:v>
      </x:c>
      <x:c r="K3760" s="2">
        <x:v>79</x:v>
      </x:c>
      <x:c r="L3760" s="2">
        <x:v>3</x:v>
      </x:c>
      <x:c r="M3760" s="13" t="n">
        <x:f>H3760*I3760</x:f>
        <x:v>69.99</x:v>
      </x:c>
      <x:c r="N3760" s="13">
        <x:v>59.99</x:v>
      </x:c>
      <x:c r="O3760" s="13" t="n">
        <x:f>H3760-N3760</x:f>
        <x:v>9.999999999999993</x:v>
      </x:c>
      <x:c r="P3760" s="4" t="str">
        <x:f t="shared" si="58"/>
        <x:v>Friday</x:v>
      </x:c>
    </x:row>
    <x:row r="3761">
      <x:c r="B3761" s="17">
        <x:v>43924</x:v>
      </x:c>
      <x:c r="C3761" s="11">
        <x:v>0.27564814814814798</x:v>
      </x:c>
      <x:c r="D3761" s="12">
        <x:v>6758</x:v>
      </x:c>
      <x:c r="E3761" s="12">
        <x:v>35622</x:v>
      </x:c>
      <x:c r="F3761" s="2" t="s">
        <x:v>45</x:v>
      </x:c>
      <x:c r="G3761" s="2" t="s">
        <x:v>46</x:v>
      </x:c>
      <x:c r="H3761" s="13">
        <x:v>154.94999999999999</x:v>
      </x:c>
      <x:c r="I3761" s="12">
        <x:v>1</x:v>
      </x:c>
      <x:c r="J3761" s="2">
        <x:v>3655370</x:v>
      </x:c>
      <x:c r="K3761" s="2">
        <x:v>51</x:v>
      </x:c>
      <x:c r="L3761" s="2">
        <x:v>5</x:v>
      </x:c>
      <x:c r="M3761" s="13" t="n">
        <x:f>H3761*I3761</x:f>
        <x:v>154.95</x:v>
      </x:c>
      <x:c r="N3761" s="13">
        <x:v>123</x:v>
      </x:c>
      <x:c r="O3761" s="13" t="n">
        <x:f>H3761-N3761</x:f>
        <x:v>31.94999999999999</x:v>
      </x:c>
      <x:c r="P3761" s="4" t="str">
        <x:f t="shared" si="58"/>
        <x:v>Friday</x:v>
      </x:c>
    </x:row>
    <x:row r="3762">
      <x:c r="B3762" s="17">
        <x:v>43924</x:v>
      </x:c>
      <x:c r="C3762" s="11">
        <x:v>0.28942129629629598</x:v>
      </x:c>
      <x:c r="D3762" s="12">
        <x:v>6241</x:v>
      </x:c>
      <x:c r="E3762" s="12">
        <x:v>35622</x:v>
      </x:c>
      <x:c r="F3762" s="2" t="s">
        <x:v>45</x:v>
      </x:c>
      <x:c r="G3762" s="2" t="s">
        <x:v>46</x:v>
      </x:c>
      <x:c r="H3762" s="13">
        <x:v>154.94999999999999</x:v>
      </x:c>
      <x:c r="I3762" s="12">
        <x:v>1</x:v>
      </x:c>
      <x:c r="J3762" s="2">
        <x:v>4430967</x:v>
      </x:c>
      <x:c r="K3762" s="2">
        <x:v>70</x:v>
      </x:c>
      <x:c r="L3762" s="2">
        <x:v>5</x:v>
      </x:c>
      <x:c r="M3762" s="13" t="n">
        <x:f>H3762*I3762</x:f>
        <x:v>154.95</x:v>
      </x:c>
      <x:c r="N3762" s="13">
        <x:v>123</x:v>
      </x:c>
      <x:c r="O3762" s="13" t="n">
        <x:f>H3762-N3762</x:f>
        <x:v>31.94999999999999</x:v>
      </x:c>
      <x:c r="P3762" s="4" t="str">
        <x:f t="shared" si="58"/>
        <x:v>Friday</x:v>
      </x:c>
    </x:row>
    <x:row r="3763">
      <x:c r="B3763" s="17">
        <x:v>43924</x:v>
      </x:c>
      <x:c r="C3763" s="11">
        <x:v>0.32478009259259299</x:v>
      </x:c>
      <x:c r="D3763" s="12">
        <x:v>6297</x:v>
      </x:c>
      <x:c r="E3763" s="12">
        <x:v>44622</x:v>
      </x:c>
      <x:c r="F3763" s="2" t="s">
        <x:v>65</x:v>
      </x:c>
      <x:c r="G3763" s="2" t="s">
        <x:v>66</x:v>
      </x:c>
      <x:c r="H3763" s="13">
        <x:v>69.989999999999995</x:v>
      </x:c>
      <x:c r="I3763" s="12">
        <x:v>1</x:v>
      </x:c>
      <x:c r="J3763" s="2">
        <x:v>6461224</x:v>
      </x:c>
      <x:c r="K3763" s="2">
        <x:v>32</x:v>
      </x:c>
      <x:c r="L3763" s="2">
        <x:v>4</x:v>
      </x:c>
      <x:c r="M3763" s="13" t="n">
        <x:f>H3763*I3763</x:f>
        <x:v>69.99</x:v>
      </x:c>
      <x:c r="N3763" s="13">
        <x:v>59.99</x:v>
      </x:c>
      <x:c r="O3763" s="13" t="n">
        <x:f>H3763-N3763</x:f>
        <x:v>9.999999999999993</x:v>
      </x:c>
      <x:c r="P3763" s="4" t="str">
        <x:f t="shared" si="58"/>
        <x:v>Friday</x:v>
      </x:c>
    </x:row>
    <x:row r="3764">
      <x:c r="B3764" s="17">
        <x:v>43924</x:v>
      </x:c>
      <x:c r="C3764" s="11">
        <x:v>0.32583333333333298</x:v>
      </x:c>
      <x:c r="D3764" s="12">
        <x:v>6707</x:v>
      </x:c>
      <x:c r="E3764" s="12">
        <x:v>44622</x:v>
      </x:c>
      <x:c r="F3764" s="2" t="s">
        <x:v>65</x:v>
      </x:c>
      <x:c r="G3764" s="2" t="s">
        <x:v>66</x:v>
      </x:c>
      <x:c r="H3764" s="13">
        <x:v>69.989999999999995</x:v>
      </x:c>
      <x:c r="I3764" s="12">
        <x:v>1</x:v>
      </x:c>
      <x:c r="J3764" s="2">
        <x:v>6985177</x:v>
      </x:c>
      <x:c r="K3764" s="2">
        <x:v>25</x:v>
      </x:c>
      <x:c r="L3764" s="2">
        <x:v>4</x:v>
      </x:c>
      <x:c r="M3764" s="13" t="n">
        <x:f>H3764*I3764</x:f>
        <x:v>69.99</x:v>
      </x:c>
      <x:c r="N3764" s="13">
        <x:v>59.99</x:v>
      </x:c>
      <x:c r="O3764" s="13" t="n">
        <x:f>H3764-N3764</x:f>
        <x:v>9.999999999999993</x:v>
      </x:c>
      <x:c r="P3764" s="4" t="str">
        <x:f t="shared" si="58"/>
        <x:v>Friday</x:v>
      </x:c>
    </x:row>
    <x:row r="3765">
      <x:c r="B3765" s="17">
        <x:v>43924</x:v>
      </x:c>
      <x:c r="C3765" s="11">
        <x:v>0.34869212962962998</x:v>
      </x:c>
      <x:c r="D3765" s="12">
        <x:v>6420</x:v>
      </x:c>
      <x:c r="E3765" s="12">
        <x:v>35622</x:v>
      </x:c>
      <x:c r="F3765" s="2" t="s">
        <x:v>45</x:v>
      </x:c>
      <x:c r="G3765" s="2" t="s">
        <x:v>46</x:v>
      </x:c>
      <x:c r="H3765" s="13">
        <x:v>154.94999999999999</x:v>
      </x:c>
      <x:c r="I3765" s="12">
        <x:v>1</x:v>
      </x:c>
      <x:c r="J3765" s="2">
        <x:v>5138316</x:v>
      </x:c>
      <x:c r="K3765" s="2">
        <x:v>62</x:v>
      </x:c>
      <x:c r="L3765" s="2">
        <x:v>5</x:v>
      </x:c>
      <x:c r="M3765" s="13" t="n">
        <x:f>H3765*I3765</x:f>
        <x:v>154.95</x:v>
      </x:c>
      <x:c r="N3765" s="13">
        <x:v>123</x:v>
      </x:c>
      <x:c r="O3765" s="13" t="n">
        <x:f>H3765-N3765</x:f>
        <x:v>31.94999999999999</x:v>
      </x:c>
      <x:c r="P3765" s="4" t="str">
        <x:f t="shared" si="58"/>
        <x:v>Friday</x:v>
      </x:c>
    </x:row>
    <x:row r="3766">
      <x:c r="B3766" s="17">
        <x:v>43924</x:v>
      </x:c>
      <x:c r="C3766" s="11">
        <x:v>0.35541666666666699</x:v>
      </x:c>
      <x:c r="D3766" s="12">
        <x:v>6884</x:v>
      </x:c>
      <x:c r="E3766" s="12">
        <x:v>44622</x:v>
      </x:c>
      <x:c r="F3766" s="2" t="s">
        <x:v>65</x:v>
      </x:c>
      <x:c r="G3766" s="2" t="s">
        <x:v>66</x:v>
      </x:c>
      <x:c r="H3766" s="13">
        <x:v>69.989999999999995</x:v>
      </x:c>
      <x:c r="I3766" s="12">
        <x:v>1</x:v>
      </x:c>
      <x:c r="J3766" s="2">
        <x:v>5263811</x:v>
      </x:c>
      <x:c r="K3766" s="2">
        <x:v>62</x:v>
      </x:c>
      <x:c r="L3766" s="2">
        <x:v>3</x:v>
      </x:c>
      <x:c r="M3766" s="13" t="n">
        <x:f>H3766*I3766</x:f>
        <x:v>69.99</x:v>
      </x:c>
      <x:c r="N3766" s="13">
        <x:v>59.99</x:v>
      </x:c>
      <x:c r="O3766" s="13" t="n">
        <x:f>H3766-N3766</x:f>
        <x:v>9.999999999999993</x:v>
      </x:c>
      <x:c r="P3766" s="4" t="str">
        <x:f t="shared" si="58"/>
        <x:v>Friday</x:v>
      </x:c>
    </x:row>
    <x:row r="3767">
      <x:c r="B3767" s="17">
        <x:v>43924</x:v>
      </x:c>
      <x:c r="C3767" s="11">
        <x:v>0.35827546296296298</x:v>
      </x:c>
      <x:c r="D3767" s="12">
        <x:v>6458</x:v>
      </x:c>
      <x:c r="E3767" s="12">
        <x:v>44622</x:v>
      </x:c>
      <x:c r="F3767" s="2" t="s">
        <x:v>65</x:v>
      </x:c>
      <x:c r="G3767" s="2" t="s">
        <x:v>66</x:v>
      </x:c>
      <x:c r="H3767" s="13">
        <x:v>69.989999999999995</x:v>
      </x:c>
      <x:c r="I3767" s="12">
        <x:v>1</x:v>
      </x:c>
      <x:c r="J3767" s="2">
        <x:v>8609595</x:v>
      </x:c>
      <x:c r="K3767" s="2">
        <x:v>67</x:v>
      </x:c>
      <x:c r="L3767" s="2">
        <x:v>3</x:v>
      </x:c>
      <x:c r="M3767" s="13" t="n">
        <x:f>H3767*I3767</x:f>
        <x:v>69.99</x:v>
      </x:c>
      <x:c r="N3767" s="13">
        <x:v>59.99</x:v>
      </x:c>
      <x:c r="O3767" s="13" t="n">
        <x:f>H3767-N3767</x:f>
        <x:v>9.999999999999993</x:v>
      </x:c>
      <x:c r="P3767" s="4" t="str">
        <x:f t="shared" si="58"/>
        <x:v>Friday</x:v>
      </x:c>
    </x:row>
    <x:row r="3768">
      <x:c r="B3768" s="17">
        <x:v>43924</x:v>
      </x:c>
      <x:c r="C3768" s="11">
        <x:v>0.367303240740741</x:v>
      </x:c>
      <x:c r="D3768" s="12">
        <x:v>5296</x:v>
      </x:c>
      <x:c r="E3768" s="12">
        <x:v>44622</x:v>
      </x:c>
      <x:c r="F3768" s="2" t="s">
        <x:v>65</x:v>
      </x:c>
      <x:c r="G3768" s="2" t="s">
        <x:v>66</x:v>
      </x:c>
      <x:c r="H3768" s="13">
        <x:v>69.989999999999995</x:v>
      </x:c>
      <x:c r="I3768" s="12">
        <x:v>1</x:v>
      </x:c>
      <x:c r="J3768" s="2">
        <x:v>9816167</x:v>
      </x:c>
      <x:c r="K3768" s="2">
        <x:v>70</x:v>
      </x:c>
      <x:c r="L3768" s="2">
        <x:v>4</x:v>
      </x:c>
      <x:c r="M3768" s="13" t="n">
        <x:f>H3768*I3768</x:f>
        <x:v>69.99</x:v>
      </x:c>
      <x:c r="N3768" s="13">
        <x:v>59.99</x:v>
      </x:c>
      <x:c r="O3768" s="13" t="n">
        <x:f>H3768-N3768</x:f>
        <x:v>9.999999999999993</x:v>
      </x:c>
      <x:c r="P3768" s="4" t="str">
        <x:f t="shared" si="58"/>
        <x:v>Friday</x:v>
      </x:c>
    </x:row>
    <x:row r="3769">
      <x:c r="B3769" s="17">
        <x:v>43924</x:v>
      </x:c>
      <x:c r="C3769" s="11">
        <x:v>0.36737268518518501</x:v>
      </x:c>
      <x:c r="D3769" s="12">
        <x:v>6685</x:v>
      </x:c>
      <x:c r="E3769" s="12">
        <x:v>35622</x:v>
      </x:c>
      <x:c r="F3769" s="2" t="s">
        <x:v>45</x:v>
      </x:c>
      <x:c r="G3769" s="2" t="s">
        <x:v>46</x:v>
      </x:c>
      <x:c r="H3769" s="13">
        <x:v>154.94999999999999</x:v>
      </x:c>
      <x:c r="I3769" s="12">
        <x:v>1</x:v>
      </x:c>
      <x:c r="J3769" s="2">
        <x:v>755462</x:v>
      </x:c>
      <x:c r="K3769" s="2">
        <x:v>70</x:v>
      </x:c>
      <x:c r="L3769" s="2">
        <x:v>5</x:v>
      </x:c>
      <x:c r="M3769" s="13" t="n">
        <x:f>H3769*I3769</x:f>
        <x:v>154.95</x:v>
      </x:c>
      <x:c r="N3769" s="13">
        <x:v>123</x:v>
      </x:c>
      <x:c r="O3769" s="13" t="n">
        <x:f>H3769-N3769</x:f>
        <x:v>31.94999999999999</x:v>
      </x:c>
      <x:c r="P3769" s="4" t="str">
        <x:f t="shared" si="58"/>
        <x:v>Friday</x:v>
      </x:c>
    </x:row>
    <x:row r="3770">
      <x:c r="B3770" s="17">
        <x:v>43924</x:v>
      </x:c>
      <x:c r="C3770" s="11">
        <x:v>0.38394675925925897</x:v>
      </x:c>
      <x:c r="D3770" s="12">
        <x:v>6042</x:v>
      </x:c>
      <x:c r="E3770" s="12">
        <x:v>35622</x:v>
      </x:c>
      <x:c r="F3770" s="2" t="s">
        <x:v>45</x:v>
      </x:c>
      <x:c r="G3770" s="2" t="s">
        <x:v>46</x:v>
      </x:c>
      <x:c r="H3770" s="13">
        <x:v>154.94999999999999</x:v>
      </x:c>
      <x:c r="I3770" s="12">
        <x:v>1</x:v>
      </x:c>
      <x:c r="J3770" s="2">
        <x:v>4334951</x:v>
      </x:c>
      <x:c r="K3770" s="2">
        <x:v>71</x:v>
      </x:c>
      <x:c r="L3770" s="2">
        <x:v>5</x:v>
      </x:c>
      <x:c r="M3770" s="13" t="n">
        <x:f>H3770*I3770</x:f>
        <x:v>154.95</x:v>
      </x:c>
      <x:c r="N3770" s="13">
        <x:v>123</x:v>
      </x:c>
      <x:c r="O3770" s="13" t="n">
        <x:f>H3770-N3770</x:f>
        <x:v>31.94999999999999</x:v>
      </x:c>
      <x:c r="P3770" s="4" t="str">
        <x:f t="shared" si="58"/>
        <x:v>Friday</x:v>
      </x:c>
    </x:row>
    <x:row r="3771">
      <x:c r="B3771" s="17">
        <x:v>43924</x:v>
      </x:c>
      <x:c r="C3771" s="11">
        <x:v>0.43305555555555603</x:v>
      </x:c>
      <x:c r="D3771" s="12">
        <x:v>5519</x:v>
      </x:c>
      <x:c r="E3771" s="12">
        <x:v>44622</x:v>
      </x:c>
      <x:c r="F3771" s="2" t="s">
        <x:v>65</x:v>
      </x:c>
      <x:c r="G3771" s="2" t="s">
        <x:v>66</x:v>
      </x:c>
      <x:c r="H3771" s="13">
        <x:v>69.989999999999995</x:v>
      </x:c>
      <x:c r="I3771" s="12">
        <x:v>1</x:v>
      </x:c>
      <x:c r="J3771" s="2">
        <x:v>3132334</x:v>
      </x:c>
      <x:c r="K3771" s="2">
        <x:v>45</x:v>
      </x:c>
      <x:c r="L3771" s="2">
        <x:v>3</x:v>
      </x:c>
      <x:c r="M3771" s="13" t="n">
        <x:f>H3771*I3771</x:f>
        <x:v>69.99</x:v>
      </x:c>
      <x:c r="N3771" s="13">
        <x:v>59.99</x:v>
      </x:c>
      <x:c r="O3771" s="13" t="n">
        <x:f>H3771-N3771</x:f>
        <x:v>9.999999999999993</x:v>
      </x:c>
      <x:c r="P3771" s="4" t="str">
        <x:f t="shared" si="58"/>
        <x:v>Friday</x:v>
      </x:c>
    </x:row>
    <x:row r="3772">
      <x:c r="B3772" s="17">
        <x:v>43924</x:v>
      </x:c>
      <x:c r="C3772" s="11">
        <x:v>0.45944444444444399</x:v>
      </x:c>
      <x:c r="D3772" s="12">
        <x:v>6445</x:v>
      </x:c>
      <x:c r="E3772" s="12">
        <x:v>44622</x:v>
      </x:c>
      <x:c r="F3772" s="2" t="s">
        <x:v>65</x:v>
      </x:c>
      <x:c r="G3772" s="2" t="s">
        <x:v>66</x:v>
      </x:c>
      <x:c r="H3772" s="13">
        <x:v>69.989999999999995</x:v>
      </x:c>
      <x:c r="I3772" s="12">
        <x:v>1</x:v>
      </x:c>
      <x:c r="J3772" s="2">
        <x:v>5374690</x:v>
      </x:c>
      <x:c r="K3772" s="2">
        <x:v>67</x:v>
      </x:c>
      <x:c r="L3772" s="2">
        <x:v>4</x:v>
      </x:c>
      <x:c r="M3772" s="13" t="n">
        <x:f>H3772*I3772</x:f>
        <x:v>69.99</x:v>
      </x:c>
      <x:c r="N3772" s="13">
        <x:v>59.99</x:v>
      </x:c>
      <x:c r="O3772" s="13" t="n">
        <x:f>H3772-N3772</x:f>
        <x:v>9.999999999999993</x:v>
      </x:c>
      <x:c r="P3772" s="4" t="str">
        <x:f t="shared" si="58"/>
        <x:v>Friday</x:v>
      </x:c>
    </x:row>
    <x:row r="3773">
      <x:c r="B3773" s="17">
        <x:v>43924</x:v>
      </x:c>
      <x:c r="C3773" s="11">
        <x:v>0.45974537037037</x:v>
      </x:c>
      <x:c r="D3773" s="12">
        <x:v>6116</x:v>
      </x:c>
      <x:c r="E3773" s="12">
        <x:v>35622</x:v>
      </x:c>
      <x:c r="F3773" s="2" t="s">
        <x:v>45</x:v>
      </x:c>
      <x:c r="G3773" s="2" t="s">
        <x:v>46</x:v>
      </x:c>
      <x:c r="H3773" s="13">
        <x:v>154.94999999999999</x:v>
      </x:c>
      <x:c r="I3773" s="12">
        <x:v>1</x:v>
      </x:c>
      <x:c r="J3773" s="2">
        <x:v>3270963</x:v>
      </x:c>
      <x:c r="K3773" s="2">
        <x:v>72</x:v>
      </x:c>
      <x:c r="L3773" s="2">
        <x:v>5</x:v>
      </x:c>
      <x:c r="M3773" s="13" t="n">
        <x:f>H3773*I3773</x:f>
        <x:v>154.95</x:v>
      </x:c>
      <x:c r="N3773" s="13">
        <x:v>123</x:v>
      </x:c>
      <x:c r="O3773" s="13" t="n">
        <x:f>H3773-N3773</x:f>
        <x:v>31.94999999999999</x:v>
      </x:c>
      <x:c r="P3773" s="4" t="str">
        <x:f t="shared" si="58"/>
        <x:v>Friday</x:v>
      </x:c>
    </x:row>
    <x:row r="3774" hidden="1">
      <x:c r="B3774" s="17">
        <x:v>43924</x:v>
      </x:c>
      <x:c r="C3774" s="11">
        <x:v>0.50270833333333298</x:v>
      </x:c>
      <x:c r="D3774" s="12">
        <x:v>6557</x:v>
      </x:c>
      <x:c r="E3774" s="12">
        <x:v>95622</x:v>
      </x:c>
      <x:c r="F3774" s="2" t="s">
        <x:v>74</x:v>
      </x:c>
      <x:c r="G3774" s="2" t="s">
        <x:v>75</x:v>
      </x:c>
      <x:c r="H3774" s="13">
        <x:v>15.99</x:v>
      </x:c>
      <x:c r="I3774" s="12">
        <x:v>1</x:v>
      </x:c>
      <x:c r="J3774" s="2">
        <x:v>5474633</x:v>
      </x:c>
      <x:c r="K3774" s="2">
        <x:v>68</x:v>
      </x:c>
      <x:c r="L3774" s="2">
        <x:v>1</x:v>
      </x:c>
      <x:c r="M3774" s="13" t="n">
        <x:f>H3774*I3774</x:f>
        <x:v>15.99</x:v>
      </x:c>
      <x:c r="N3774" s="13">
        <x:v>13</x:v>
      </x:c>
      <x:c r="O3774" s="13" t="n">
        <x:f>H3774-N3774</x:f>
        <x:v>2.99</x:v>
      </x:c>
      <x:c r="P3774" s="4" t="str">
        <x:f t="shared" si="58"/>
        <x:v>Friday</x:v>
      </x:c>
    </x:row>
    <x:row r="3775">
      <x:c r="B3775" s="17">
        <x:v>43924</x:v>
      </x:c>
      <x:c r="C3775" s="11">
        <x:v>0.56251157407407404</x:v>
      </x:c>
      <x:c r="D3775" s="12">
        <x:v>6768</x:v>
      </x:c>
      <x:c r="E3775" s="12">
        <x:v>44622</x:v>
      </x:c>
      <x:c r="F3775" s="2" t="s">
        <x:v>65</x:v>
      </x:c>
      <x:c r="G3775" s="2" t="s">
        <x:v>66</x:v>
      </x:c>
      <x:c r="H3775" s="13">
        <x:v>69.989999999999995</x:v>
      </x:c>
      <x:c r="I3775" s="12">
        <x:v>1</x:v>
      </x:c>
      <x:c r="J3775" s="2">
        <x:v>4536957</x:v>
      </x:c>
      <x:c r="K3775" s="2">
        <x:v>61</x:v>
      </x:c>
      <x:c r="L3775" s="2">
        <x:v>4</x:v>
      </x:c>
      <x:c r="M3775" s="13" t="n">
        <x:f>H3775*I3775</x:f>
        <x:v>69.99</x:v>
      </x:c>
      <x:c r="N3775" s="13">
        <x:v>59.99</x:v>
      </x:c>
      <x:c r="O3775" s="13" t="n">
        <x:f>H3775-N3775</x:f>
        <x:v>9.999999999999993</x:v>
      </x:c>
      <x:c r="P3775" s="4" t="str">
        <x:f t="shared" si="58"/>
        <x:v>Friday</x:v>
      </x:c>
    </x:row>
    <x:row r="3776">
      <x:c r="B3776" s="17">
        <x:v>43924</x:v>
      </x:c>
      <x:c r="C3776" s="11">
        <x:v>0.68751157407407404</x:v>
      </x:c>
      <x:c r="D3776" s="12">
        <x:v>5567</x:v>
      </x:c>
      <x:c r="E3776" s="12">
        <x:v>44622</x:v>
      </x:c>
      <x:c r="F3776" s="2" t="s">
        <x:v>65</x:v>
      </x:c>
      <x:c r="G3776" s="2" t="s">
        <x:v>66</x:v>
      </x:c>
      <x:c r="H3776" s="13">
        <x:v>69.989999999999995</x:v>
      </x:c>
      <x:c r="I3776" s="12">
        <x:v>1</x:v>
      </x:c>
      <x:c r="J3776" s="2">
        <x:v>3279843</x:v>
      </x:c>
      <x:c r="K3776" s="2">
        <x:v>65</x:v>
      </x:c>
      <x:c r="L3776" s="2">
        <x:v>3</x:v>
      </x:c>
      <x:c r="M3776" s="13" t="n">
        <x:f>H3776*I3776</x:f>
        <x:v>69.99</x:v>
      </x:c>
      <x:c r="N3776" s="13">
        <x:v>59.99</x:v>
      </x:c>
      <x:c r="O3776" s="13" t="n">
        <x:f>H3776-N3776</x:f>
        <x:v>9.999999999999993</x:v>
      </x:c>
      <x:c r="P3776" s="4" t="str">
        <x:f t="shared" si="58"/>
        <x:v>Friday</x:v>
      </x:c>
    </x:row>
    <x:row r="3777" hidden="1">
      <x:c r="B3777" s="17">
        <x:v>43924</x:v>
      </x:c>
      <x:c r="C3777" s="11">
        <x:v>0.68751157407407404</x:v>
      </x:c>
      <x:c r="D3777" s="12">
        <x:v>5567</x:v>
      </x:c>
      <x:c r="E3777" s="12">
        <x:v>95622</x:v>
      </x:c>
      <x:c r="F3777" s="2" t="s">
        <x:v>74</x:v>
      </x:c>
      <x:c r="G3777" s="2" t="s">
        <x:v>75</x:v>
      </x:c>
      <x:c r="H3777" s="13">
        <x:v>15.99</x:v>
      </x:c>
      <x:c r="I3777" s="12">
        <x:v>1</x:v>
      </x:c>
      <x:c r="J3777" s="2">
        <x:v>7993149</x:v>
      </x:c>
      <x:c r="K3777" s="2">
        <x:v>32</x:v>
      </x:c>
      <x:c r="L3777" s="2">
        <x:v>1</x:v>
      </x:c>
      <x:c r="M3777" s="13" t="n">
        <x:f>H3777*I3777</x:f>
        <x:v>15.99</x:v>
      </x:c>
      <x:c r="N3777" s="13">
        <x:v>13</x:v>
      </x:c>
      <x:c r="O3777" s="13" t="n">
        <x:f>H3777-N3777</x:f>
        <x:v>2.99</x:v>
      </x:c>
      <x:c r="P3777" s="4" t="str">
        <x:f t="shared" si="58"/>
        <x:v>Friday</x:v>
      </x:c>
    </x:row>
    <x:row r="3778">
      <x:c r="B3778" s="17">
        <x:v>43924</x:v>
      </x:c>
      <x:c r="C3778" s="11">
        <x:v>0.75001157407407404</x:v>
      </x:c>
      <x:c r="D3778" s="12">
        <x:v>9055</x:v>
      </x:c>
      <x:c r="E3778" s="12">
        <x:v>44622</x:v>
      </x:c>
      <x:c r="F3778" s="2" t="s">
        <x:v>65</x:v>
      </x:c>
      <x:c r="G3778" s="2" t="s">
        <x:v>66</x:v>
      </x:c>
      <x:c r="H3778" s="13">
        <x:v>69.989999999999995</x:v>
      </x:c>
      <x:c r="I3778" s="12">
        <x:v>1</x:v>
      </x:c>
      <x:c r="J3778" s="2">
        <x:v>9351100</x:v>
      </x:c>
      <x:c r="K3778" s="2">
        <x:v>50</x:v>
      </x:c>
      <x:c r="L3778" s="2">
        <x:v>3</x:v>
      </x:c>
      <x:c r="M3778" s="13" t="n">
        <x:f>H3778*I3778</x:f>
        <x:v>69.99</x:v>
      </x:c>
      <x:c r="N3778" s="13">
        <x:v>59.99</x:v>
      </x:c>
      <x:c r="O3778" s="13" t="n">
        <x:f>H3778-N3778</x:f>
        <x:v>9.999999999999993</x:v>
      </x:c>
      <x:c r="P3778" s="4" t="str">
        <x:f t="shared" si="58"/>
        <x:v>Friday</x:v>
      </x:c>
    </x:row>
    <x:row r="3779">
      <x:c r="B3779" s="17">
        <x:v>43924</x:v>
      </x:c>
      <x:c r="C3779" s="11">
        <x:v>0.75001157407407404</x:v>
      </x:c>
      <x:c r="D3779" s="12">
        <x:v>9193</x:v>
      </x:c>
      <x:c r="E3779" s="12">
        <x:v>44622</x:v>
      </x:c>
      <x:c r="F3779" s="2" t="s">
        <x:v>65</x:v>
      </x:c>
      <x:c r="G3779" s="2" t="s">
        <x:v>66</x:v>
      </x:c>
      <x:c r="H3779" s="13">
        <x:v>69.989999999999995</x:v>
      </x:c>
      <x:c r="I3779" s="12">
        <x:v>1</x:v>
      </x:c>
      <x:c r="J3779" s="2">
        <x:v>8957626</x:v>
      </x:c>
      <x:c r="K3779" s="2">
        <x:v>37</x:v>
      </x:c>
      <x:c r="L3779" s="2">
        <x:v>4</x:v>
      </x:c>
      <x:c r="M3779" s="13" t="n">
        <x:f>H3779*I3779</x:f>
        <x:v>69.99</x:v>
      </x:c>
      <x:c r="N3779" s="13">
        <x:v>59.99</x:v>
      </x:c>
      <x:c r="O3779" s="13" t="n">
        <x:f>H3779-N3779</x:f>
        <x:v>9.999999999999993</x:v>
      </x:c>
      <x:c r="P3779" s="4" t="str">
        <x:f t="shared" si="58"/>
        <x:v>Friday</x:v>
      </x:c>
    </x:row>
    <x:row r="3780">
      <x:c r="B3780" s="17">
        <x:v>43925</x:v>
      </x:c>
      <x:c r="C3780" s="11">
        <x:v>0.127002314814815</x:v>
      </x:c>
      <x:c r="D3780" s="12">
        <x:v>9997</x:v>
      </x:c>
      <x:c r="E3780" s="12">
        <x:v>44622</x:v>
      </x:c>
      <x:c r="F3780" s="2" t="s">
        <x:v>65</x:v>
      </x:c>
      <x:c r="G3780" s="2" t="s">
        <x:v>66</x:v>
      </x:c>
      <x:c r="H3780" s="13">
        <x:v>69.989999999999995</x:v>
      </x:c>
      <x:c r="I3780" s="12">
        <x:v>1</x:v>
      </x:c>
      <x:c r="J3780" s="2">
        <x:v>9539068</x:v>
      </x:c>
      <x:c r="K3780" s="2">
        <x:v>53</x:v>
      </x:c>
      <x:c r="L3780" s="2">
        <x:v>3</x:v>
      </x:c>
      <x:c r="M3780" s="13" t="n">
        <x:f>H3780*I3780</x:f>
        <x:v>69.99</x:v>
      </x:c>
      <x:c r="N3780" s="13">
        <x:v>59.99</x:v>
      </x:c>
      <x:c r="O3780" s="13" t="n">
        <x:f>H3780-N3780</x:f>
        <x:v>9.999999999999993</x:v>
      </x:c>
      <x:c r="P3780" s="4" t="str">
        <x:f t="shared" ref="P3780:P3843" si="59">TEXT(B3780, "dddd")</x:f>
        <x:v>Saturday</x:v>
      </x:c>
    </x:row>
    <x:row r="3781">
      <x:c r="B3781" s="17">
        <x:v>43925</x:v>
      </x:c>
      <x:c r="C3781" s="11">
        <x:v>0.12714120370370399</x:v>
      </x:c>
      <x:c r="D3781" s="12">
        <x:v>8489</x:v>
      </x:c>
      <x:c r="E3781" s="12">
        <x:v>35622</x:v>
      </x:c>
      <x:c r="F3781" s="2" t="s">
        <x:v>45</x:v>
      </x:c>
      <x:c r="G3781" s="2" t="s">
        <x:v>46</x:v>
      </x:c>
      <x:c r="H3781" s="13">
        <x:v>154.94999999999999</x:v>
      </x:c>
      <x:c r="I3781" s="12">
        <x:v>1</x:v>
      </x:c>
      <x:c r="J3781" s="2">
        <x:v>3158533</x:v>
      </x:c>
      <x:c r="K3781" s="2">
        <x:v>50</x:v>
      </x:c>
      <x:c r="L3781" s="2">
        <x:v>5</x:v>
      </x:c>
      <x:c r="M3781" s="13" t="n">
        <x:f>H3781*I3781</x:f>
        <x:v>154.95</x:v>
      </x:c>
      <x:c r="N3781" s="13">
        <x:v>123</x:v>
      </x:c>
      <x:c r="O3781" s="13" t="n">
        <x:f>H3781-N3781</x:f>
        <x:v>31.94999999999999</x:v>
      </x:c>
      <x:c r="P3781" s="4" t="str">
        <x:f t="shared" si="59"/>
        <x:v>Saturday</x:v>
      </x:c>
    </x:row>
    <x:row r="3782">
      <x:c r="B3782" s="17">
        <x:v>43925</x:v>
      </x:c>
      <x:c r="C3782" s="11">
        <x:v>0.148113425925926</x:v>
      </x:c>
      <x:c r="D3782" s="12">
        <x:v>8204</x:v>
      </x:c>
      <x:c r="E3782" s="12">
        <x:v>44622</x:v>
      </x:c>
      <x:c r="F3782" s="2" t="s">
        <x:v>65</x:v>
      </x:c>
      <x:c r="G3782" s="2" t="s">
        <x:v>66</x:v>
      </x:c>
      <x:c r="H3782" s="13">
        <x:v>69.989999999999995</x:v>
      </x:c>
      <x:c r="I3782" s="12">
        <x:v>1</x:v>
      </x:c>
      <x:c r="J3782" s="2">
        <x:v>4450140</x:v>
      </x:c>
      <x:c r="K3782" s="2">
        <x:v>57</x:v>
      </x:c>
      <x:c r="L3782" s="2">
        <x:v>4</x:v>
      </x:c>
      <x:c r="M3782" s="13" t="n">
        <x:f>H3782*I3782</x:f>
        <x:v>69.99</x:v>
      </x:c>
      <x:c r="N3782" s="13">
        <x:v>59.99</x:v>
      </x:c>
      <x:c r="O3782" s="13" t="n">
        <x:f>H3782-N3782</x:f>
        <x:v>9.999999999999993</x:v>
      </x:c>
      <x:c r="P3782" s="4" t="str">
        <x:f t="shared" si="59"/>
        <x:v>Saturday</x:v>
      </x:c>
    </x:row>
    <x:row r="3783">
      <x:c r="B3783" s="17">
        <x:v>43925</x:v>
      </x:c>
      <x:c r="C3783" s="11">
        <x:v>0.148113425925926</x:v>
      </x:c>
      <x:c r="D3783" s="12">
        <x:v>8204</x:v>
      </x:c>
      <x:c r="E3783" s="12">
        <x:v>44622</x:v>
      </x:c>
      <x:c r="F3783" s="2" t="s">
        <x:v>65</x:v>
      </x:c>
      <x:c r="G3783" s="2" t="s">
        <x:v>66</x:v>
      </x:c>
      <x:c r="H3783" s="13">
        <x:v>69.989999999999995</x:v>
      </x:c>
      <x:c r="I3783" s="12">
        <x:v>1</x:v>
      </x:c>
      <x:c r="J3783" s="2">
        <x:v>7736779</x:v>
      </x:c>
      <x:c r="K3783" s="2">
        <x:v>27</x:v>
      </x:c>
      <x:c r="L3783" s="2">
        <x:v>3</x:v>
      </x:c>
      <x:c r="M3783" s="13" t="n">
        <x:f>H3783*I3783</x:f>
        <x:v>69.99</x:v>
      </x:c>
      <x:c r="N3783" s="13">
        <x:v>59.99</x:v>
      </x:c>
      <x:c r="O3783" s="13" t="n">
        <x:f>H3783-N3783</x:f>
        <x:v>9.999999999999993</x:v>
      </x:c>
      <x:c r="P3783" s="4" t="str">
        <x:f t="shared" si="59"/>
        <x:v>Saturday</x:v>
      </x:c>
    </x:row>
    <x:row r="3784" hidden="1">
      <x:c r="B3784" s="17">
        <x:v>43925</x:v>
      </x:c>
      <x:c r="C3784" s="11">
        <x:v>0.148113425925926</x:v>
      </x:c>
      <x:c r="D3784" s="12">
        <x:v>8204</x:v>
      </x:c>
      <x:c r="E3784" s="12">
        <x:v>95622</x:v>
      </x:c>
      <x:c r="F3784" s="2" t="s">
        <x:v>74</x:v>
      </x:c>
      <x:c r="G3784" s="2" t="s">
        <x:v>75</x:v>
      </x:c>
      <x:c r="H3784" s="13">
        <x:v>15.99</x:v>
      </x:c>
      <x:c r="I3784" s="12">
        <x:v>1</x:v>
      </x:c>
      <x:c r="J3784" s="2">
        <x:v>1531584</x:v>
      </x:c>
      <x:c r="K3784" s="2">
        <x:v>30</x:v>
      </x:c>
      <x:c r="L3784" s="2">
        <x:v>1</x:v>
      </x:c>
      <x:c r="M3784" s="13" t="n">
        <x:f>H3784*I3784</x:f>
        <x:v>15.99</x:v>
      </x:c>
      <x:c r="N3784" s="13">
        <x:v>13</x:v>
      </x:c>
      <x:c r="O3784" s="13" t="n">
        <x:f>H3784-N3784</x:f>
        <x:v>2.99</x:v>
      </x:c>
      <x:c r="P3784" s="4" t="str">
        <x:f t="shared" si="59"/>
        <x:v>Saturday</x:v>
      </x:c>
    </x:row>
    <x:row r="3785">
      <x:c r="B3785" s="17">
        <x:v>43925</x:v>
      </x:c>
      <x:c r="C3785" s="11">
        <x:v>0.148113425925926</x:v>
      </x:c>
      <x:c r="D3785" s="12">
        <x:v>8204</x:v>
      </x:c>
      <x:c r="E3785" s="12">
        <x:v>44622</x:v>
      </x:c>
      <x:c r="F3785" s="2" t="s">
        <x:v>65</x:v>
      </x:c>
      <x:c r="G3785" s="2" t="s">
        <x:v>66</x:v>
      </x:c>
      <x:c r="H3785" s="13">
        <x:v>69.989999999999995</x:v>
      </x:c>
      <x:c r="I3785" s="12">
        <x:v>1</x:v>
      </x:c>
      <x:c r="J3785" s="2">
        <x:v>7049438</x:v>
      </x:c>
      <x:c r="K3785" s="2">
        <x:v>66</x:v>
      </x:c>
      <x:c r="L3785" s="2">
        <x:v>4</x:v>
      </x:c>
      <x:c r="M3785" s="13" t="n">
        <x:f>H3785*I3785</x:f>
        <x:v>69.99</x:v>
      </x:c>
      <x:c r="N3785" s="13">
        <x:v>59.99</x:v>
      </x:c>
      <x:c r="O3785" s="13" t="n">
        <x:f>H3785-N3785</x:f>
        <x:v>9.999999999999993</x:v>
      </x:c>
      <x:c r="P3785" s="4" t="str">
        <x:f t="shared" si="59"/>
        <x:v>Saturday</x:v>
      </x:c>
    </x:row>
    <x:row r="3786">
      <x:c r="B3786" s="17">
        <x:v>43925</x:v>
      </x:c>
      <x:c r="C3786" s="11">
        <x:v>0.200081018518519</x:v>
      </x:c>
      <x:c r="D3786" s="12">
        <x:v>8849</x:v>
      </x:c>
      <x:c r="E3786" s="12">
        <x:v>35622</x:v>
      </x:c>
      <x:c r="F3786" s="2" t="s">
        <x:v>45</x:v>
      </x:c>
      <x:c r="G3786" s="2" t="s">
        <x:v>46</x:v>
      </x:c>
      <x:c r="H3786" s="13">
        <x:v>154.94999999999999</x:v>
      </x:c>
      <x:c r="I3786" s="12">
        <x:v>1</x:v>
      </x:c>
      <x:c r="J3786" s="2">
        <x:v>3767050</x:v>
      </x:c>
      <x:c r="K3786" s="2">
        <x:v>74</x:v>
      </x:c>
      <x:c r="L3786" s="2">
        <x:v>5</x:v>
      </x:c>
      <x:c r="M3786" s="13" t="n">
        <x:f>H3786*I3786</x:f>
        <x:v>154.95</x:v>
      </x:c>
      <x:c r="N3786" s="13">
        <x:v>123</x:v>
      </x:c>
      <x:c r="O3786" s="13" t="n">
        <x:f>H3786-N3786</x:f>
        <x:v>31.94999999999999</x:v>
      </x:c>
      <x:c r="P3786" s="4" t="str">
        <x:f t="shared" si="59"/>
        <x:v>Saturday</x:v>
      </x:c>
    </x:row>
    <x:row r="3787">
      <x:c r="B3787" s="17">
        <x:v>43925</x:v>
      </x:c>
      <x:c r="C3787" s="11">
        <x:v>0.247152777777778</x:v>
      </x:c>
      <x:c r="D3787" s="12">
        <x:v>8818</x:v>
      </x:c>
      <x:c r="E3787" s="12">
        <x:v>35622</x:v>
      </x:c>
      <x:c r="F3787" s="2" t="s">
        <x:v>45</x:v>
      </x:c>
      <x:c r="G3787" s="2" t="s">
        <x:v>46</x:v>
      </x:c>
      <x:c r="H3787" s="13">
        <x:v>154.94999999999999</x:v>
      </x:c>
      <x:c r="I3787" s="12">
        <x:v>1</x:v>
      </x:c>
      <x:c r="J3787" s="2">
        <x:v>759965</x:v>
      </x:c>
      <x:c r="K3787" s="2">
        <x:v>76</x:v>
      </x:c>
      <x:c r="L3787" s="2">
        <x:v>5</x:v>
      </x:c>
      <x:c r="M3787" s="13" t="n">
        <x:f>H3787*I3787</x:f>
        <x:v>154.95</x:v>
      </x:c>
      <x:c r="N3787" s="13">
        <x:v>123</x:v>
      </x:c>
      <x:c r="O3787" s="13" t="n">
        <x:f>H3787-N3787</x:f>
        <x:v>31.94999999999999</x:v>
      </x:c>
      <x:c r="P3787" s="4" t="str">
        <x:f t="shared" si="59"/>
        <x:v>Saturday</x:v>
      </x:c>
    </x:row>
    <x:row r="3788">
      <x:c r="B3788" s="17">
        <x:v>43925</x:v>
      </x:c>
      <x:c r="C3788" s="11">
        <x:v>0.27304398148148201</x:v>
      </x:c>
      <x:c r="D3788" s="12">
        <x:v>8762</x:v>
      </x:c>
      <x:c r="E3788" s="12">
        <x:v>35622</x:v>
      </x:c>
      <x:c r="F3788" s="2" t="s">
        <x:v>45</x:v>
      </x:c>
      <x:c r="G3788" s="2" t="s">
        <x:v>46</x:v>
      </x:c>
      <x:c r="H3788" s="13">
        <x:v>154.94999999999999</x:v>
      </x:c>
      <x:c r="I3788" s="12">
        <x:v>1</x:v>
      </x:c>
      <x:c r="J3788" s="2">
        <x:v>6840824</x:v>
      </x:c>
      <x:c r="K3788" s="2">
        <x:v>66</x:v>
      </x:c>
      <x:c r="L3788" s="2">
        <x:v>5</x:v>
      </x:c>
      <x:c r="M3788" s="13" t="n">
        <x:f>H3788*I3788</x:f>
        <x:v>154.95</x:v>
      </x:c>
      <x:c r="N3788" s="13">
        <x:v>123</x:v>
      </x:c>
      <x:c r="O3788" s="13" t="n">
        <x:f>H3788-N3788</x:f>
        <x:v>31.94999999999999</x:v>
      </x:c>
      <x:c r="P3788" s="4" t="str">
        <x:f t="shared" si="59"/>
        <x:v>Saturday</x:v>
      </x:c>
    </x:row>
    <x:row r="3789">
      <x:c r="B3789" s="17">
        <x:v>43925</x:v>
      </x:c>
      <x:c r="C3789" s="11">
        <x:v>0.30120370370370397</x:v>
      </x:c>
      <x:c r="D3789" s="12">
        <x:v>9794</x:v>
      </x:c>
      <x:c r="E3789" s="12">
        <x:v>44622</x:v>
      </x:c>
      <x:c r="F3789" s="2" t="s">
        <x:v>65</x:v>
      </x:c>
      <x:c r="G3789" s="2" t="s">
        <x:v>66</x:v>
      </x:c>
      <x:c r="H3789" s="13">
        <x:v>69.989999999999995</x:v>
      </x:c>
      <x:c r="I3789" s="12">
        <x:v>1</x:v>
      </x:c>
      <x:c r="J3789" s="2">
        <x:v>7102059</x:v>
      </x:c>
      <x:c r="K3789" s="2">
        <x:v>77</x:v>
      </x:c>
      <x:c r="L3789" s="2">
        <x:v>3</x:v>
      </x:c>
      <x:c r="M3789" s="13" t="n">
        <x:f>H3789*I3789</x:f>
        <x:v>69.99</x:v>
      </x:c>
      <x:c r="N3789" s="13">
        <x:v>59.99</x:v>
      </x:c>
      <x:c r="O3789" s="13" t="n">
        <x:f>H3789-N3789</x:f>
        <x:v>9.999999999999993</x:v>
      </x:c>
      <x:c r="P3789" s="4" t="str">
        <x:f t="shared" si="59"/>
        <x:v>Saturday</x:v>
      </x:c>
    </x:row>
    <x:row r="3790">
      <x:c r="B3790" s="17">
        <x:v>43925</x:v>
      </x:c>
      <x:c r="C3790" s="11">
        <x:v>0.31156250000000002</x:v>
      </x:c>
      <x:c r="D3790" s="12">
        <x:v>9702</x:v>
      </x:c>
      <x:c r="E3790" s="12">
        <x:v>44622</x:v>
      </x:c>
      <x:c r="F3790" s="2" t="s">
        <x:v>65</x:v>
      </x:c>
      <x:c r="G3790" s="2" t="s">
        <x:v>66</x:v>
      </x:c>
      <x:c r="H3790" s="13">
        <x:v>69.989999999999995</x:v>
      </x:c>
      <x:c r="I3790" s="12">
        <x:v>1</x:v>
      </x:c>
      <x:c r="J3790" s="2">
        <x:v>7255208</x:v>
      </x:c>
      <x:c r="K3790" s="2">
        <x:v>27</x:v>
      </x:c>
      <x:c r="L3790" s="2">
        <x:v>4</x:v>
      </x:c>
      <x:c r="M3790" s="13" t="n">
        <x:f>H3790*I3790</x:f>
        <x:v>69.99</x:v>
      </x:c>
      <x:c r="N3790" s="13">
        <x:v>59.99</x:v>
      </x:c>
      <x:c r="O3790" s="13" t="n">
        <x:f>H3790-N3790</x:f>
        <x:v>9.999999999999993</x:v>
      </x:c>
      <x:c r="P3790" s="4" t="str">
        <x:f t="shared" si="59"/>
        <x:v>Saturday</x:v>
      </x:c>
    </x:row>
    <x:row r="3791">
      <x:c r="B3791" s="17">
        <x:v>43925</x:v>
      </x:c>
      <x:c r="C3791" s="11">
        <x:v>0.32299768518518501</x:v>
      </x:c>
      <x:c r="D3791" s="12">
        <x:v>9779</x:v>
      </x:c>
      <x:c r="E3791" s="12">
        <x:v>35622</x:v>
      </x:c>
      <x:c r="F3791" s="2" t="s">
        <x:v>45</x:v>
      </x:c>
      <x:c r="G3791" s="2" t="s">
        <x:v>46</x:v>
      </x:c>
      <x:c r="H3791" s="13">
        <x:v>154.94999999999999</x:v>
      </x:c>
      <x:c r="I3791" s="12">
        <x:v>1</x:v>
      </x:c>
      <x:c r="J3791" s="2">
        <x:v>9929308</x:v>
      </x:c>
      <x:c r="K3791" s="2">
        <x:v>75</x:v>
      </x:c>
      <x:c r="L3791" s="2">
        <x:v>5</x:v>
      </x:c>
      <x:c r="M3791" s="13" t="n">
        <x:f>H3791*I3791</x:f>
        <x:v>154.95</x:v>
      </x:c>
      <x:c r="N3791" s="13">
        <x:v>123</x:v>
      </x:c>
      <x:c r="O3791" s="13" t="n">
        <x:f>H3791-N3791</x:f>
        <x:v>31.94999999999999</x:v>
      </x:c>
      <x:c r="P3791" s="4" t="str">
        <x:f t="shared" si="59"/>
        <x:v>Saturday</x:v>
      </x:c>
    </x:row>
    <x:row r="3792" hidden="1">
      <x:c r="B3792" s="17">
        <x:v>43925</x:v>
      </x:c>
      <x:c r="C3792" s="11">
        <x:v>0.32557870370370401</x:v>
      </x:c>
      <x:c r="D3792" s="12">
        <x:v>8026</x:v>
      </x:c>
      <x:c r="E3792" s="12">
        <x:v>15633</x:v>
      </x:c>
      <x:c r="F3792" s="2" t="s">
        <x:v>84</x:v>
      </x:c>
      <x:c r="G3792" s="2" t="s">
        <x:v>58</x:v>
      </x:c>
      <x:c r="H3792" s="13">
        <x:v>470.58</x:v>
      </x:c>
      <x:c r="I3792" s="12">
        <x:v>1</x:v>
      </x:c>
      <x:c r="J3792" s="2">
        <x:v>5269956</x:v>
      </x:c>
      <x:c r="K3792" s="2">
        <x:v>33</x:v>
      </x:c>
      <x:c r="L3792" s="2">
        <x:v>5</x:v>
      </x:c>
      <x:c r="M3792" s="13" t="n">
        <x:f>H3792*I3792</x:f>
        <x:v>470.58</x:v>
      </x:c>
      <x:c r="N3792" s="13">
        <x:v>453.79</x:v>
      </x:c>
      <x:c r="O3792" s="13" t="n">
        <x:f>H3792-N3792</x:f>
        <x:v>16.789999999999964</x:v>
      </x:c>
      <x:c r="P3792" s="4" t="str">
        <x:f t="shared" si="59"/>
        <x:v>Saturday</x:v>
      </x:c>
    </x:row>
    <x:row r="3793">
      <x:c r="B3793" s="17">
        <x:v>43925</x:v>
      </x:c>
      <x:c r="C3793" s="11">
        <x:v>0.33429398148148098</x:v>
      </x:c>
      <x:c r="D3793" s="12">
        <x:v>9156</x:v>
      </x:c>
      <x:c r="E3793" s="12">
        <x:v>44622</x:v>
      </x:c>
      <x:c r="F3793" s="2" t="s">
        <x:v>65</x:v>
      </x:c>
      <x:c r="G3793" s="2" t="s">
        <x:v>66</x:v>
      </x:c>
      <x:c r="H3793" s="13">
        <x:v>69.989999999999995</x:v>
      </x:c>
      <x:c r="I3793" s="12">
        <x:v>1</x:v>
      </x:c>
      <x:c r="J3793" s="2">
        <x:v>6389424</x:v>
      </x:c>
      <x:c r="K3793" s="2">
        <x:v>67</x:v>
      </x:c>
      <x:c r="L3793" s="2">
        <x:v>3</x:v>
      </x:c>
      <x:c r="M3793" s="13" t="n">
        <x:f>H3793*I3793</x:f>
        <x:v>69.99</x:v>
      </x:c>
      <x:c r="N3793" s="13">
        <x:v>59.99</x:v>
      </x:c>
      <x:c r="O3793" s="13" t="n">
        <x:f>H3793-N3793</x:f>
        <x:v>9.999999999999993</x:v>
      </x:c>
      <x:c r="P3793" s="4" t="str">
        <x:f t="shared" si="59"/>
        <x:v>Saturday</x:v>
      </x:c>
    </x:row>
    <x:row r="3794">
      <x:c r="B3794" s="17">
        <x:v>43925</x:v>
      </x:c>
      <x:c r="C3794" s="11">
        <x:v>0.367071759259259</x:v>
      </x:c>
      <x:c r="D3794" s="12">
        <x:v>9615</x:v>
      </x:c>
      <x:c r="E3794" s="12">
        <x:v>44622</x:v>
      </x:c>
      <x:c r="F3794" s="2" t="s">
        <x:v>65</x:v>
      </x:c>
      <x:c r="G3794" s="2" t="s">
        <x:v>66</x:v>
      </x:c>
      <x:c r="H3794" s="13">
        <x:v>69.989999999999995</x:v>
      </x:c>
      <x:c r="I3794" s="12">
        <x:v>1</x:v>
      </x:c>
      <x:c r="J3794" s="2">
        <x:v>685731</x:v>
      </x:c>
      <x:c r="K3794" s="2">
        <x:v>50</x:v>
      </x:c>
      <x:c r="L3794" s="2">
        <x:v>4</x:v>
      </x:c>
      <x:c r="M3794" s="13" t="n">
        <x:f>H3794*I3794</x:f>
        <x:v>69.99</x:v>
      </x:c>
      <x:c r="N3794" s="13">
        <x:v>59.99</x:v>
      </x:c>
      <x:c r="O3794" s="13" t="n">
        <x:f>H3794-N3794</x:f>
        <x:v>9.999999999999993</x:v>
      </x:c>
      <x:c r="P3794" s="4" t="str">
        <x:f t="shared" si="59"/>
        <x:v>Saturday</x:v>
      </x:c>
    </x:row>
    <x:row r="3795">
      <x:c r="B3795" s="17">
        <x:v>43925</x:v>
      </x:c>
      <x:c r="C3795" s="11">
        <x:v>0.37271990740740701</x:v>
      </x:c>
      <x:c r="D3795" s="12">
        <x:v>8671</x:v>
      </x:c>
      <x:c r="E3795" s="12">
        <x:v>35622</x:v>
      </x:c>
      <x:c r="F3795" s="2" t="s">
        <x:v>45</x:v>
      </x:c>
      <x:c r="G3795" s="2" t="s">
        <x:v>46</x:v>
      </x:c>
      <x:c r="H3795" s="13">
        <x:v>154.94999999999999</x:v>
      </x:c>
      <x:c r="I3795" s="12">
        <x:v>1</x:v>
      </x:c>
      <x:c r="J3795" s="2">
        <x:v>2528915</x:v>
      </x:c>
      <x:c r="K3795" s="2">
        <x:v>20</x:v>
      </x:c>
      <x:c r="L3795" s="2">
        <x:v>5</x:v>
      </x:c>
      <x:c r="M3795" s="13" t="n">
        <x:f>H3795*I3795</x:f>
        <x:v>154.95</x:v>
      </x:c>
      <x:c r="N3795" s="13">
        <x:v>123</x:v>
      </x:c>
      <x:c r="O3795" s="13" t="n">
        <x:f>H3795-N3795</x:f>
        <x:v>31.94999999999999</x:v>
      </x:c>
      <x:c r="P3795" s="4" t="str">
        <x:f t="shared" si="59"/>
        <x:v>Saturday</x:v>
      </x:c>
    </x:row>
    <x:row r="3796">
      <x:c r="B3796" s="17">
        <x:v>43925</x:v>
      </x:c>
      <x:c r="C3796" s="11">
        <x:v>0.37766203703703699</x:v>
      </x:c>
      <x:c r="D3796" s="12">
        <x:v>9192</x:v>
      </x:c>
      <x:c r="E3796" s="12">
        <x:v>44622</x:v>
      </x:c>
      <x:c r="F3796" s="2" t="s">
        <x:v>65</x:v>
      </x:c>
      <x:c r="G3796" s="2" t="s">
        <x:v>66</x:v>
      </x:c>
      <x:c r="H3796" s="13">
        <x:v>69.989999999999995</x:v>
      </x:c>
      <x:c r="I3796" s="12">
        <x:v>1</x:v>
      </x:c>
      <x:c r="J3796" s="2">
        <x:v>1871894</x:v>
      </x:c>
      <x:c r="K3796" s="2">
        <x:v>74</x:v>
      </x:c>
      <x:c r="L3796" s="2">
        <x:v>4</x:v>
      </x:c>
      <x:c r="M3796" s="13" t="n">
        <x:f>H3796*I3796</x:f>
        <x:v>69.99</x:v>
      </x:c>
      <x:c r="N3796" s="13">
        <x:v>59.99</x:v>
      </x:c>
      <x:c r="O3796" s="13" t="n">
        <x:f>H3796-N3796</x:f>
        <x:v>9.999999999999993</x:v>
      </x:c>
      <x:c r="P3796" s="4" t="str">
        <x:f t="shared" si="59"/>
        <x:v>Saturday</x:v>
      </x:c>
    </x:row>
    <x:row r="3797">
      <x:c r="B3797" s="17">
        <x:v>43925</x:v>
      </x:c>
      <x:c r="C3797" s="11">
        <x:v>0.37768518518518501</x:v>
      </x:c>
      <x:c r="D3797" s="12">
        <x:v>9629</x:v>
      </x:c>
      <x:c r="E3797" s="12">
        <x:v>35622</x:v>
      </x:c>
      <x:c r="F3797" s="2" t="s">
        <x:v>45</x:v>
      </x:c>
      <x:c r="G3797" s="2" t="s">
        <x:v>46</x:v>
      </x:c>
      <x:c r="H3797" s="13">
        <x:v>154.94999999999999</x:v>
      </x:c>
      <x:c r="I3797" s="12">
        <x:v>1</x:v>
      </x:c>
      <x:c r="J3797" s="2">
        <x:v>5666697</x:v>
      </x:c>
      <x:c r="K3797" s="2">
        <x:v>39</x:v>
      </x:c>
      <x:c r="L3797" s="2">
        <x:v>5</x:v>
      </x:c>
      <x:c r="M3797" s="13" t="n">
        <x:f>H3797*I3797</x:f>
        <x:v>154.95</x:v>
      </x:c>
      <x:c r="N3797" s="13">
        <x:v>123</x:v>
      </x:c>
      <x:c r="O3797" s="13" t="n">
        <x:f>H3797-N3797</x:f>
        <x:v>31.94999999999999</x:v>
      </x:c>
      <x:c r="P3797" s="4" t="str">
        <x:f t="shared" si="59"/>
        <x:v>Saturday</x:v>
      </x:c>
    </x:row>
    <x:row r="3798" hidden="1">
      <x:c r="B3798" s="17">
        <x:v>43925</x:v>
      </x:c>
      <x:c r="C3798" s="11">
        <x:v>0.38099537037037001</x:v>
      </x:c>
      <x:c r="D3798" s="12">
        <x:v>9287</x:v>
      </x:c>
      <x:c r="E3798" s="12">
        <x:v>95622</x:v>
      </x:c>
      <x:c r="F3798" s="2" t="s">
        <x:v>74</x:v>
      </x:c>
      <x:c r="G3798" s="2" t="s">
        <x:v>75</x:v>
      </x:c>
      <x:c r="H3798" s="13">
        <x:v>15.99</x:v>
      </x:c>
      <x:c r="I3798" s="12">
        <x:v>1</x:v>
      </x:c>
      <x:c r="J3798" s="2">
        <x:v>5214392</x:v>
      </x:c>
      <x:c r="K3798" s="2">
        <x:v>57</x:v>
      </x:c>
      <x:c r="L3798" s="2">
        <x:v>1</x:v>
      </x:c>
      <x:c r="M3798" s="13" t="n">
        <x:f>H3798*I3798</x:f>
        <x:v>15.99</x:v>
      </x:c>
      <x:c r="N3798" s="13">
        <x:v>13</x:v>
      </x:c>
      <x:c r="O3798" s="13" t="n">
        <x:f>H3798-N3798</x:f>
        <x:v>2.99</x:v>
      </x:c>
      <x:c r="P3798" s="4" t="str">
        <x:f t="shared" si="59"/>
        <x:v>Saturday</x:v>
      </x:c>
    </x:row>
    <x:row r="3799">
      <x:c r="B3799" s="17">
        <x:v>43925</x:v>
      </x:c>
      <x:c r="C3799" s="11">
        <x:v>0.38111111111111101</x:v>
      </x:c>
      <x:c r="D3799" s="12">
        <x:v>9751</x:v>
      </x:c>
      <x:c r="E3799" s="12">
        <x:v>44622</x:v>
      </x:c>
      <x:c r="F3799" s="2" t="s">
        <x:v>65</x:v>
      </x:c>
      <x:c r="G3799" s="2" t="s">
        <x:v>66</x:v>
      </x:c>
      <x:c r="H3799" s="13">
        <x:v>69.989999999999995</x:v>
      </x:c>
      <x:c r="I3799" s="12">
        <x:v>1</x:v>
      </x:c>
      <x:c r="J3799" s="2">
        <x:v>1626608</x:v>
      </x:c>
      <x:c r="K3799" s="2">
        <x:v>48</x:v>
      </x:c>
      <x:c r="L3799" s="2">
        <x:v>4</x:v>
      </x:c>
      <x:c r="M3799" s="13" t="n">
        <x:f>H3799*I3799</x:f>
        <x:v>69.99</x:v>
      </x:c>
      <x:c r="N3799" s="13">
        <x:v>59.99</x:v>
      </x:c>
      <x:c r="O3799" s="13" t="n">
        <x:f>H3799-N3799</x:f>
        <x:v>9.999999999999993</x:v>
      </x:c>
      <x:c r="P3799" s="4" t="str">
        <x:f t="shared" si="59"/>
        <x:v>Saturday</x:v>
      </x:c>
    </x:row>
    <x:row r="3800">
      <x:c r="B3800" s="17">
        <x:v>43925</x:v>
      </x:c>
      <x:c r="C3800" s="11">
        <x:v>0.383159722222222</x:v>
      </x:c>
      <x:c r="D3800" s="12">
        <x:v>9443</x:v>
      </x:c>
      <x:c r="E3800" s="12">
        <x:v>44622</x:v>
      </x:c>
      <x:c r="F3800" s="2" t="s">
        <x:v>65</x:v>
      </x:c>
      <x:c r="G3800" s="2" t="s">
        <x:v>66</x:v>
      </x:c>
      <x:c r="H3800" s="13">
        <x:v>69.989999999999995</x:v>
      </x:c>
      <x:c r="I3800" s="12">
        <x:v>1</x:v>
      </x:c>
      <x:c r="J3800" s="2">
        <x:v>77016</x:v>
      </x:c>
      <x:c r="K3800" s="2">
        <x:v>51</x:v>
      </x:c>
      <x:c r="L3800" s="2">
        <x:v>3</x:v>
      </x:c>
      <x:c r="M3800" s="13" t="n">
        <x:f>H3800*I3800</x:f>
        <x:v>69.99</x:v>
      </x:c>
      <x:c r="N3800" s="13">
        <x:v>59.99</x:v>
      </x:c>
      <x:c r="O3800" s="13" t="n">
        <x:f>H3800-N3800</x:f>
        <x:v>9.999999999999993</x:v>
      </x:c>
      <x:c r="P3800" s="4" t="str">
        <x:f t="shared" si="59"/>
        <x:v>Saturday</x:v>
      </x:c>
    </x:row>
    <x:row r="3801">
      <x:c r="B3801" s="17">
        <x:v>43925</x:v>
      </x:c>
      <x:c r="C3801" s="11">
        <x:v>0.399166666666667</x:v>
      </x:c>
      <x:c r="D3801" s="12">
        <x:v>9577</x:v>
      </x:c>
      <x:c r="E3801" s="12">
        <x:v>35622</x:v>
      </x:c>
      <x:c r="F3801" s="2" t="s">
        <x:v>45</x:v>
      </x:c>
      <x:c r="G3801" s="2" t="s">
        <x:v>46</x:v>
      </x:c>
      <x:c r="H3801" s="13">
        <x:v>154.94999999999999</x:v>
      </x:c>
      <x:c r="I3801" s="12">
        <x:v>1</x:v>
      </x:c>
      <x:c r="J3801" s="2">
        <x:v>769771</x:v>
      </x:c>
      <x:c r="K3801" s="2">
        <x:v>20</x:v>
      </x:c>
      <x:c r="L3801" s="2">
        <x:v>5</x:v>
      </x:c>
      <x:c r="M3801" s="13" t="n">
        <x:f>H3801*I3801</x:f>
        <x:v>154.95</x:v>
      </x:c>
      <x:c r="N3801" s="13">
        <x:v>123</x:v>
      </x:c>
      <x:c r="O3801" s="13" t="n">
        <x:f>H3801-N3801</x:f>
        <x:v>31.94999999999999</x:v>
      </x:c>
      <x:c r="P3801" s="4" t="str">
        <x:f t="shared" si="59"/>
        <x:v>Saturday</x:v>
      </x:c>
    </x:row>
    <x:row r="3802">
      <x:c r="B3802" s="17">
        <x:v>43925</x:v>
      </x:c>
      <x:c r="C3802" s="11">
        <x:v>0.44193287037036999</x:v>
      </x:c>
      <x:c r="D3802" s="12">
        <x:v>9222</x:v>
      </x:c>
      <x:c r="E3802" s="12">
        <x:v>35622</x:v>
      </x:c>
      <x:c r="F3802" s="2" t="s">
        <x:v>45</x:v>
      </x:c>
      <x:c r="G3802" s="2" t="s">
        <x:v>46</x:v>
      </x:c>
      <x:c r="H3802" s="13">
        <x:v>154.94999999999999</x:v>
      </x:c>
      <x:c r="I3802" s="12">
        <x:v>1</x:v>
      </x:c>
      <x:c r="J3802" s="2">
        <x:v>9479759</x:v>
      </x:c>
      <x:c r="K3802" s="2">
        <x:v>79</x:v>
      </x:c>
      <x:c r="L3802" s="2">
        <x:v>5</x:v>
      </x:c>
      <x:c r="M3802" s="13" t="n">
        <x:f>H3802*I3802</x:f>
        <x:v>154.95</x:v>
      </x:c>
      <x:c r="N3802" s="13">
        <x:v>123</x:v>
      </x:c>
      <x:c r="O3802" s="13" t="n">
        <x:f>H3802-N3802</x:f>
        <x:v>31.94999999999999</x:v>
      </x:c>
      <x:c r="P3802" s="4" t="str">
        <x:f t="shared" si="59"/>
        <x:v>Saturday</x:v>
      </x:c>
    </x:row>
    <x:row r="3803">
      <x:c r="B3803" s="17">
        <x:v>43925</x:v>
      </x:c>
      <x:c r="C3803" s="11">
        <x:v>0.447430555555556</x:v>
      </x:c>
      <x:c r="D3803" s="12">
        <x:v>9483</x:v>
      </x:c>
      <x:c r="E3803" s="12">
        <x:v>44622</x:v>
      </x:c>
      <x:c r="F3803" s="2" t="s">
        <x:v>65</x:v>
      </x:c>
      <x:c r="G3803" s="2" t="s">
        <x:v>66</x:v>
      </x:c>
      <x:c r="H3803" s="13">
        <x:v>69.989999999999995</x:v>
      </x:c>
      <x:c r="I3803" s="12">
        <x:v>1</x:v>
      </x:c>
      <x:c r="J3803" s="2">
        <x:v>1030478</x:v>
      </x:c>
      <x:c r="K3803" s="2">
        <x:v>67</x:v>
      </x:c>
      <x:c r="L3803" s="2">
        <x:v>3</x:v>
      </x:c>
      <x:c r="M3803" s="13" t="n">
        <x:f>H3803*I3803</x:f>
        <x:v>69.99</x:v>
      </x:c>
      <x:c r="N3803" s="13">
        <x:v>59.99</x:v>
      </x:c>
      <x:c r="O3803" s="13" t="n">
        <x:f>H3803-N3803</x:f>
        <x:v>9.999999999999993</x:v>
      </x:c>
      <x:c r="P3803" s="4" t="str">
        <x:f t="shared" si="59"/>
        <x:v>Saturday</x:v>
      </x:c>
    </x:row>
    <x:row r="3804">
      <x:c r="B3804" s="17">
        <x:v>43925</x:v>
      </x:c>
      <x:c r="C3804" s="11">
        <x:v>0.48228009259259302</x:v>
      </x:c>
      <x:c r="D3804" s="12">
        <x:v>9423</x:v>
      </x:c>
      <x:c r="E3804" s="12">
        <x:v>44622</x:v>
      </x:c>
      <x:c r="F3804" s="2" t="s">
        <x:v>65</x:v>
      </x:c>
      <x:c r="G3804" s="2" t="s">
        <x:v>66</x:v>
      </x:c>
      <x:c r="H3804" s="13">
        <x:v>69.989999999999995</x:v>
      </x:c>
      <x:c r="I3804" s="12">
        <x:v>1</x:v>
      </x:c>
      <x:c r="J3804" s="2">
        <x:v>1318543</x:v>
      </x:c>
      <x:c r="K3804" s="2">
        <x:v>42</x:v>
      </x:c>
      <x:c r="L3804" s="2">
        <x:v>4</x:v>
      </x:c>
      <x:c r="M3804" s="13" t="n">
        <x:f>H3804*I3804</x:f>
        <x:v>69.99</x:v>
      </x:c>
      <x:c r="N3804" s="13">
        <x:v>59.99</x:v>
      </x:c>
      <x:c r="O3804" s="13" t="n">
        <x:f>H3804-N3804</x:f>
        <x:v>9.999999999999993</x:v>
      </x:c>
      <x:c r="P3804" s="4" t="str">
        <x:f t="shared" si="59"/>
        <x:v>Saturday</x:v>
      </x:c>
    </x:row>
    <x:row r="3805">
      <x:c r="B3805" s="17">
        <x:v>43925</x:v>
      </x:c>
      <x:c r="C3805" s="11">
        <x:v>0.5</x:v>
      </x:c>
      <x:c r="D3805" s="12">
        <x:v>8392</x:v>
      </x:c>
      <x:c r="E3805" s="12">
        <x:v>44622</x:v>
      </x:c>
      <x:c r="F3805" s="2" t="s">
        <x:v>65</x:v>
      </x:c>
      <x:c r="G3805" s="2" t="s">
        <x:v>66</x:v>
      </x:c>
      <x:c r="H3805" s="13">
        <x:v>69.989999999999995</x:v>
      </x:c>
      <x:c r="I3805" s="12">
        <x:v>1</x:v>
      </x:c>
      <x:c r="J3805" s="2">
        <x:v>8039154</x:v>
      </x:c>
      <x:c r="K3805" s="2">
        <x:v>41</x:v>
      </x:c>
      <x:c r="L3805" s="2">
        <x:v>3</x:v>
      </x:c>
      <x:c r="M3805" s="13" t="n">
        <x:f>H3805*I3805</x:f>
        <x:v>69.99</x:v>
      </x:c>
      <x:c r="N3805" s="13">
        <x:v>59.99</x:v>
      </x:c>
      <x:c r="O3805" s="13" t="n">
        <x:f>H3805-N3805</x:f>
        <x:v>9.999999999999993</x:v>
      </x:c>
      <x:c r="P3805" s="4" t="str">
        <x:f t="shared" si="59"/>
        <x:v>Saturday</x:v>
      </x:c>
    </x:row>
    <x:row r="3806" hidden="1">
      <x:c r="B3806" s="17">
        <x:v>43925</x:v>
      </x:c>
      <x:c r="C3806" s="11">
        <x:v>0.5</x:v>
      </x:c>
      <x:c r="D3806" s="12">
        <x:v>8794</x:v>
      </x:c>
      <x:c r="E3806" s="12">
        <x:v>95622</x:v>
      </x:c>
      <x:c r="F3806" s="2" t="s">
        <x:v>74</x:v>
      </x:c>
      <x:c r="G3806" s="2" t="s">
        <x:v>75</x:v>
      </x:c>
      <x:c r="H3806" s="13">
        <x:v>15.99</x:v>
      </x:c>
      <x:c r="I3806" s="12">
        <x:v>1</x:v>
      </x:c>
      <x:c r="J3806" s="2">
        <x:v>203997</x:v>
      </x:c>
      <x:c r="K3806" s="2">
        <x:v>38</x:v>
      </x:c>
      <x:c r="L3806" s="2">
        <x:v>1</x:v>
      </x:c>
      <x:c r="M3806" s="13" t="n">
        <x:f>H3806*I3806</x:f>
        <x:v>15.99</x:v>
      </x:c>
      <x:c r="N3806" s="13">
        <x:v>13</x:v>
      </x:c>
      <x:c r="O3806" s="13" t="n">
        <x:f>H3806-N3806</x:f>
        <x:v>2.99</x:v>
      </x:c>
      <x:c r="P3806" s="4" t="str">
        <x:f t="shared" si="59"/>
        <x:v>Saturday</x:v>
      </x:c>
    </x:row>
    <x:row r="3807">
      <x:c r="B3807" s="17">
        <x:v>43925</x:v>
      </x:c>
      <x:c r="C3807" s="11">
        <x:v>0.52357638888888902</x:v>
      </x:c>
      <x:c r="D3807" s="12">
        <x:v>8297</x:v>
      </x:c>
      <x:c r="E3807" s="12">
        <x:v>35622</x:v>
      </x:c>
      <x:c r="F3807" s="2" t="s">
        <x:v>45</x:v>
      </x:c>
      <x:c r="G3807" s="2" t="s">
        <x:v>46</x:v>
      </x:c>
      <x:c r="H3807" s="13">
        <x:v>154.94999999999999</x:v>
      </x:c>
      <x:c r="I3807" s="12">
        <x:v>1</x:v>
      </x:c>
      <x:c r="J3807" s="2">
        <x:v>3849400</x:v>
      </x:c>
      <x:c r="K3807" s="2">
        <x:v>56</x:v>
      </x:c>
      <x:c r="L3807" s="2">
        <x:v>5</x:v>
      </x:c>
      <x:c r="M3807" s="13" t="n">
        <x:f>H3807*I3807</x:f>
        <x:v>154.95</x:v>
      </x:c>
      <x:c r="N3807" s="13">
        <x:v>123</x:v>
      </x:c>
      <x:c r="O3807" s="13" t="n">
        <x:f>H3807-N3807</x:f>
        <x:v>31.94999999999999</x:v>
      </x:c>
      <x:c r="P3807" s="4" t="str">
        <x:f t="shared" si="59"/>
        <x:v>Saturday</x:v>
      </x:c>
    </x:row>
    <x:row r="3808">
      <x:c r="B3808" s="17">
        <x:v>43925</x:v>
      </x:c>
      <x:c r="C3808" s="11">
        <x:v>0.53425925925925899</x:v>
      </x:c>
      <x:c r="D3808" s="12">
        <x:v>8942</x:v>
      </x:c>
      <x:c r="E3808" s="12">
        <x:v>35622</x:v>
      </x:c>
      <x:c r="F3808" s="2" t="s">
        <x:v>45</x:v>
      </x:c>
      <x:c r="G3808" s="2" t="s">
        <x:v>46</x:v>
      </x:c>
      <x:c r="H3808" s="13">
        <x:v>154.94999999999999</x:v>
      </x:c>
      <x:c r="I3808" s="12">
        <x:v>1</x:v>
      </x:c>
      <x:c r="J3808" s="2">
        <x:v>7254334</x:v>
      </x:c>
      <x:c r="K3808" s="2">
        <x:v>42</x:v>
      </x:c>
      <x:c r="L3808" s="2">
        <x:v>5</x:v>
      </x:c>
      <x:c r="M3808" s="13" t="n">
        <x:f>H3808*I3808</x:f>
        <x:v>154.95</x:v>
      </x:c>
      <x:c r="N3808" s="13">
        <x:v>123</x:v>
      </x:c>
      <x:c r="O3808" s="13" t="n">
        <x:f>H3808-N3808</x:f>
        <x:v>31.94999999999999</x:v>
      </x:c>
      <x:c r="P3808" s="4" t="str">
        <x:f t="shared" si="59"/>
        <x:v>Saturday</x:v>
      </x:c>
    </x:row>
    <x:row r="3809">
      <x:c r="B3809" s="17">
        <x:v>43925</x:v>
      </x:c>
      <x:c r="C3809" s="11">
        <x:v>0.68751157407407404</x:v>
      </x:c>
      <x:c r="D3809" s="12">
        <x:v>8321</x:v>
      </x:c>
      <x:c r="E3809" s="12">
        <x:v>44622</x:v>
      </x:c>
      <x:c r="F3809" s="2" t="s">
        <x:v>65</x:v>
      </x:c>
      <x:c r="G3809" s="2" t="s">
        <x:v>66</x:v>
      </x:c>
      <x:c r="H3809" s="13">
        <x:v>69.989999999999995</x:v>
      </x:c>
      <x:c r="I3809" s="12">
        <x:v>1</x:v>
      </x:c>
      <x:c r="J3809" s="2">
        <x:v>3109246</x:v>
      </x:c>
      <x:c r="K3809" s="2">
        <x:v>47</x:v>
      </x:c>
      <x:c r="L3809" s="2">
        <x:v>4</x:v>
      </x:c>
      <x:c r="M3809" s="13" t="n">
        <x:f>H3809*I3809</x:f>
        <x:v>69.99</x:v>
      </x:c>
      <x:c r="N3809" s="13">
        <x:v>59.99</x:v>
      </x:c>
      <x:c r="O3809" s="13" t="n">
        <x:f>H3809-N3809</x:f>
        <x:v>9.999999999999993</x:v>
      </x:c>
      <x:c r="P3809" s="4" t="str">
        <x:f t="shared" si="59"/>
        <x:v>Saturday</x:v>
      </x:c>
    </x:row>
    <x:row r="3810">
      <x:c r="B3810" s="17">
        <x:v>43925</x:v>
      </x:c>
      <x:c r="C3810" s="11">
        <x:v>0.68751157407407404</x:v>
      </x:c>
      <x:c r="D3810" s="12">
        <x:v>9587</x:v>
      </x:c>
      <x:c r="E3810" s="12">
        <x:v>44622</x:v>
      </x:c>
      <x:c r="F3810" s="2" t="s">
        <x:v>65</x:v>
      </x:c>
      <x:c r="G3810" s="2" t="s">
        <x:v>66</x:v>
      </x:c>
      <x:c r="H3810" s="13">
        <x:v>69.989999999999995</x:v>
      </x:c>
      <x:c r="I3810" s="12">
        <x:v>1</x:v>
      </x:c>
      <x:c r="J3810" s="2">
        <x:v>5623992</x:v>
      </x:c>
      <x:c r="K3810" s="2">
        <x:v>61</x:v>
      </x:c>
      <x:c r="L3810" s="2">
        <x:v>3</x:v>
      </x:c>
      <x:c r="M3810" s="13" t="n">
        <x:f>H3810*I3810</x:f>
        <x:v>69.99</x:v>
      </x:c>
      <x:c r="N3810" s="13">
        <x:v>59.99</x:v>
      </x:c>
      <x:c r="O3810" s="13" t="n">
        <x:f>H3810-N3810</x:f>
        <x:v>9.999999999999993</x:v>
      </x:c>
      <x:c r="P3810" s="4" t="str">
        <x:f t="shared" si="59"/>
        <x:v>Saturday</x:v>
      </x:c>
    </x:row>
    <x:row r="3811" hidden="1">
      <x:c r="B3811" s="17">
        <x:v>43925</x:v>
      </x:c>
      <x:c r="C3811" s="11">
        <x:v>0.68751157407407404</x:v>
      </x:c>
      <x:c r="D3811" s="12">
        <x:v>9690</x:v>
      </x:c>
      <x:c r="E3811" s="12">
        <x:v>15633</x:v>
      </x:c>
      <x:c r="F3811" s="2" t="s">
        <x:v>84</x:v>
      </x:c>
      <x:c r="G3811" s="2" t="s">
        <x:v>58</x:v>
      </x:c>
      <x:c r="H3811" s="13">
        <x:v>470.58</x:v>
      </x:c>
      <x:c r="I3811" s="12">
        <x:v>1</x:v>
      </x:c>
      <x:c r="J3811" s="2">
        <x:v>4085175</x:v>
      </x:c>
      <x:c r="K3811" s="2">
        <x:v>23</x:v>
      </x:c>
      <x:c r="L3811" s="2">
        <x:v>5</x:v>
      </x:c>
      <x:c r="M3811" s="13" t="n">
        <x:f>H3811*I3811</x:f>
        <x:v>470.58</x:v>
      </x:c>
      <x:c r="N3811" s="13">
        <x:v>453.79</x:v>
      </x:c>
      <x:c r="O3811" s="13" t="n">
        <x:f>H3811-N3811</x:f>
        <x:v>16.789999999999964</x:v>
      </x:c>
      <x:c r="P3811" s="4" t="str">
        <x:f t="shared" si="59"/>
        <x:v>Saturday</x:v>
      </x:c>
    </x:row>
    <x:row r="3812">
      <x:c r="B3812" s="17">
        <x:v>43925</x:v>
      </x:c>
      <x:c r="C3812" s="11">
        <x:v>0.75001157407407404</x:v>
      </x:c>
      <x:c r="D3812" s="12">
        <x:v>1337</x:v>
      </x:c>
      <x:c r="E3812" s="12">
        <x:v>35622</x:v>
      </x:c>
      <x:c r="F3812" s="2" t="s">
        <x:v>45</x:v>
      </x:c>
      <x:c r="G3812" s="2" t="s">
        <x:v>46</x:v>
      </x:c>
      <x:c r="H3812" s="13">
        <x:v>154.94999999999999</x:v>
      </x:c>
      <x:c r="I3812" s="12">
        <x:v>1</x:v>
      </x:c>
      <x:c r="J3812" s="2">
        <x:v>722389</x:v>
      </x:c>
      <x:c r="K3812" s="2">
        <x:v>75</x:v>
      </x:c>
      <x:c r="L3812" s="2">
        <x:v>5</x:v>
      </x:c>
      <x:c r="M3812" s="13" t="n">
        <x:f>H3812*I3812</x:f>
        <x:v>154.95</x:v>
      </x:c>
      <x:c r="N3812" s="13">
        <x:v>123</x:v>
      </x:c>
      <x:c r="O3812" s="13" t="n">
        <x:f>H3812-N3812</x:f>
        <x:v>31.94999999999999</x:v>
      </x:c>
      <x:c r="P3812" s="4" t="str">
        <x:f t="shared" si="59"/>
        <x:v>Saturday</x:v>
      </x:c>
    </x:row>
    <x:row r="3813">
      <x:c r="B3813" s="17">
        <x:v>43925</x:v>
      </x:c>
      <x:c r="C3813" s="11">
        <x:v>0.75001157407407404</x:v>
      </x:c>
      <x:c r="D3813" s="12">
        <x:v>274</x:v>
      </x:c>
      <x:c r="E3813" s="12">
        <x:v>44622</x:v>
      </x:c>
      <x:c r="F3813" s="2" t="s">
        <x:v>65</x:v>
      </x:c>
      <x:c r="G3813" s="2" t="s">
        <x:v>66</x:v>
      </x:c>
      <x:c r="H3813" s="13">
        <x:v>69.989999999999995</x:v>
      </x:c>
      <x:c r="I3813" s="12">
        <x:v>1</x:v>
      </x:c>
      <x:c r="J3813" s="2">
        <x:v>474399</x:v>
      </x:c>
      <x:c r="K3813" s="2">
        <x:v>21</x:v>
      </x:c>
      <x:c r="L3813" s="2">
        <x:v>4</x:v>
      </x:c>
      <x:c r="M3813" s="13" t="n">
        <x:f>H3813*I3813</x:f>
        <x:v>69.99</x:v>
      </x:c>
      <x:c r="N3813" s="13">
        <x:v>59.99</x:v>
      </x:c>
      <x:c r="O3813" s="13" t="n">
        <x:f>H3813-N3813</x:f>
        <x:v>9.999999999999993</x:v>
      </x:c>
      <x:c r="P3813" s="4" t="str">
        <x:f t="shared" si="59"/>
        <x:v>Saturday</x:v>
      </x:c>
    </x:row>
    <x:row r="3814">
      <x:c r="B3814" s="17">
        <x:v>43925</x:v>
      </x:c>
      <x:c r="C3814" s="11">
        <x:v>0.75001157407407404</x:v>
      </x:c>
      <x:c r="D3814" s="12">
        <x:v>1337</x:v>
      </x:c>
      <x:c r="E3814" s="12">
        <x:v>44622</x:v>
      </x:c>
      <x:c r="F3814" s="2" t="s">
        <x:v>65</x:v>
      </x:c>
      <x:c r="G3814" s="2" t="s">
        <x:v>66</x:v>
      </x:c>
      <x:c r="H3814" s="13">
        <x:v>69.989999999999995</x:v>
      </x:c>
      <x:c r="I3814" s="12">
        <x:v>1</x:v>
      </x:c>
      <x:c r="J3814" s="2">
        <x:v>8980419</x:v>
      </x:c>
      <x:c r="K3814" s="2">
        <x:v>62</x:v>
      </x:c>
      <x:c r="L3814" s="2">
        <x:v>3</x:v>
      </x:c>
      <x:c r="M3814" s="13" t="n">
        <x:f>H3814*I3814</x:f>
        <x:v>69.99</x:v>
      </x:c>
      <x:c r="N3814" s="13">
        <x:v>59.99</x:v>
      </x:c>
      <x:c r="O3814" s="13" t="n">
        <x:f>H3814-N3814</x:f>
        <x:v>9.999999999999993</x:v>
      </x:c>
      <x:c r="P3814" s="4" t="str">
        <x:f t="shared" si="59"/>
        <x:v>Saturday</x:v>
      </x:c>
    </x:row>
    <x:row r="3815">
      <x:c r="B3815" s="17">
        <x:v>43926</x:v>
      </x:c>
      <x:c r="C3815" s="11">
        <x:v>0.22276620370370401</x:v>
      </x:c>
      <x:c r="D3815" s="12">
        <x:v>436</x:v>
      </x:c>
      <x:c r="E3815" s="12">
        <x:v>44622</x:v>
      </x:c>
      <x:c r="F3815" s="2" t="s">
        <x:v>65</x:v>
      </x:c>
      <x:c r="G3815" s="2" t="s">
        <x:v>66</x:v>
      </x:c>
      <x:c r="H3815" s="13">
        <x:v>69.989999999999995</x:v>
      </x:c>
      <x:c r="I3815" s="12">
        <x:v>1</x:v>
      </x:c>
      <x:c r="J3815" s="2">
        <x:v>2315965</x:v>
      </x:c>
      <x:c r="K3815" s="2">
        <x:v>54</x:v>
      </x:c>
      <x:c r="L3815" s="2">
        <x:v>4</x:v>
      </x:c>
      <x:c r="M3815" s="13" t="n">
        <x:f>H3815*I3815</x:f>
        <x:v>69.99</x:v>
      </x:c>
      <x:c r="N3815" s="13">
        <x:v>59.99</x:v>
      </x:c>
      <x:c r="O3815" s="13" t="n">
        <x:f>H3815-N3815</x:f>
        <x:v>9.999999999999993</x:v>
      </x:c>
      <x:c r="P3815" s="4" t="str">
        <x:f t="shared" si="59"/>
        <x:v>Sunday</x:v>
      </x:c>
    </x:row>
    <x:row r="3816">
      <x:c r="B3816" s="17">
        <x:v>43926</x:v>
      </x:c>
      <x:c r="C3816" s="11">
        <x:v>0.223368055555556</x:v>
      </x:c>
      <x:c r="D3816" s="12">
        <x:v>329</x:v>
      </x:c>
      <x:c r="E3816" s="12">
        <x:v>35622</x:v>
      </x:c>
      <x:c r="F3816" s="2" t="s">
        <x:v>45</x:v>
      </x:c>
      <x:c r="G3816" s="2" t="s">
        <x:v>46</x:v>
      </x:c>
      <x:c r="H3816" s="13">
        <x:v>154.94999999999999</x:v>
      </x:c>
      <x:c r="I3816" s="12">
        <x:v>1</x:v>
      </x:c>
      <x:c r="J3816" s="2">
        <x:v>7288383</x:v>
      </x:c>
      <x:c r="K3816" s="2">
        <x:v>74</x:v>
      </x:c>
      <x:c r="L3816" s="2">
        <x:v>5</x:v>
      </x:c>
      <x:c r="M3816" s="13" t="n">
        <x:f>H3816*I3816</x:f>
        <x:v>154.95</x:v>
      </x:c>
      <x:c r="N3816" s="13">
        <x:v>123</x:v>
      </x:c>
      <x:c r="O3816" s="13" t="n">
        <x:f>H3816-N3816</x:f>
        <x:v>31.94999999999999</x:v>
      </x:c>
      <x:c r="P3816" s="4" t="str">
        <x:f t="shared" si="59"/>
        <x:v>Sunday</x:v>
      </x:c>
    </x:row>
    <x:row r="3817">
      <x:c r="B3817" s="17">
        <x:v>43926</x:v>
      </x:c>
      <x:c r="C3817" s="11">
        <x:v>0.22390046296296301</x:v>
      </x:c>
      <x:c r="D3817" s="12">
        <x:v>584</x:v>
      </x:c>
      <x:c r="E3817" s="12">
        <x:v>35622</x:v>
      </x:c>
      <x:c r="F3817" s="2" t="s">
        <x:v>45</x:v>
      </x:c>
      <x:c r="G3817" s="2" t="s">
        <x:v>46</x:v>
      </x:c>
      <x:c r="H3817" s="13">
        <x:v>154.94999999999999</x:v>
      </x:c>
      <x:c r="I3817" s="12">
        <x:v>1</x:v>
      </x:c>
      <x:c r="J3817" s="2">
        <x:v>5691596</x:v>
      </x:c>
      <x:c r="K3817" s="2">
        <x:v>31</x:v>
      </x:c>
      <x:c r="L3817" s="2">
        <x:v>5</x:v>
      </x:c>
      <x:c r="M3817" s="13" t="n">
        <x:f>H3817*I3817</x:f>
        <x:v>154.95</x:v>
      </x:c>
      <x:c r="N3817" s="13">
        <x:v>123</x:v>
      </x:c>
      <x:c r="O3817" s="13" t="n">
        <x:f>H3817-N3817</x:f>
        <x:v>31.94999999999999</x:v>
      </x:c>
      <x:c r="P3817" s="4" t="str">
        <x:f t="shared" si="59"/>
        <x:v>Sunday</x:v>
      </x:c>
    </x:row>
    <x:row r="3818">
      <x:c r="B3818" s="17">
        <x:v>43926</x:v>
      </x:c>
      <x:c r="C3818" s="11">
        <x:v>0.224872685185185</x:v>
      </x:c>
      <x:c r="D3818" s="12">
        <x:v>990</x:v>
      </x:c>
      <x:c r="E3818" s="12">
        <x:v>35622</x:v>
      </x:c>
      <x:c r="F3818" s="2" t="s">
        <x:v>45</x:v>
      </x:c>
      <x:c r="G3818" s="2" t="s">
        <x:v>46</x:v>
      </x:c>
      <x:c r="H3818" s="13">
        <x:v>154.94999999999999</x:v>
      </x:c>
      <x:c r="I3818" s="12">
        <x:v>1</x:v>
      </x:c>
      <x:c r="J3818" s="2">
        <x:v>4351324</x:v>
      </x:c>
      <x:c r="K3818" s="2">
        <x:v>34</x:v>
      </x:c>
      <x:c r="L3818" s="2">
        <x:v>5</x:v>
      </x:c>
      <x:c r="M3818" s="13" t="n">
        <x:f>H3818*I3818</x:f>
        <x:v>154.95</x:v>
      </x:c>
      <x:c r="N3818" s="13">
        <x:v>123</x:v>
      </x:c>
      <x:c r="O3818" s="13" t="n">
        <x:f>H3818-N3818</x:f>
        <x:v>31.94999999999999</x:v>
      </x:c>
      <x:c r="P3818" s="4" t="str">
        <x:f t="shared" si="59"/>
        <x:v>Sunday</x:v>
      </x:c>
    </x:row>
    <x:row r="3819">
      <x:c r="B3819" s="17">
        <x:v>43926</x:v>
      </x:c>
      <x:c r="C3819" s="11">
        <x:v>0.30667824074074101</x:v>
      </x:c>
      <x:c r="D3819" s="12">
        <x:v>903</x:v>
      </x:c>
      <x:c r="E3819" s="12">
        <x:v>35622</x:v>
      </x:c>
      <x:c r="F3819" s="2" t="s">
        <x:v>45</x:v>
      </x:c>
      <x:c r="G3819" s="2" t="s">
        <x:v>46</x:v>
      </x:c>
      <x:c r="H3819" s="13">
        <x:v>154.94999999999999</x:v>
      </x:c>
      <x:c r="I3819" s="12">
        <x:v>1</x:v>
      </x:c>
      <x:c r="J3819" s="2">
        <x:v>2200505</x:v>
      </x:c>
      <x:c r="K3819" s="2">
        <x:v>56</x:v>
      </x:c>
      <x:c r="L3819" s="2">
        <x:v>5</x:v>
      </x:c>
      <x:c r="M3819" s="13" t="n">
        <x:f>H3819*I3819</x:f>
        <x:v>154.95</x:v>
      </x:c>
      <x:c r="N3819" s="13">
        <x:v>123</x:v>
      </x:c>
      <x:c r="O3819" s="13" t="n">
        <x:f>H3819-N3819</x:f>
        <x:v>31.94999999999999</x:v>
      </x:c>
      <x:c r="P3819" s="4" t="str">
        <x:f t="shared" si="59"/>
        <x:v>Sunday</x:v>
      </x:c>
    </x:row>
    <x:row r="3820">
      <x:c r="B3820" s="17">
        <x:v>43926</x:v>
      </x:c>
      <x:c r="C3820" s="11">
        <x:v>0.33784722222222202</x:v>
      </x:c>
      <x:c r="D3820" s="12">
        <x:v>671</x:v>
      </x:c>
      <x:c r="E3820" s="12">
        <x:v>44622</x:v>
      </x:c>
      <x:c r="F3820" s="2" t="s">
        <x:v>65</x:v>
      </x:c>
      <x:c r="G3820" s="2" t="s">
        <x:v>66</x:v>
      </x:c>
      <x:c r="H3820" s="13">
        <x:v>69.989999999999995</x:v>
      </x:c>
      <x:c r="I3820" s="12">
        <x:v>1</x:v>
      </x:c>
      <x:c r="J3820" s="2">
        <x:v>5915000</x:v>
      </x:c>
      <x:c r="K3820" s="2">
        <x:v>50</x:v>
      </x:c>
      <x:c r="L3820" s="2">
        <x:v>3</x:v>
      </x:c>
      <x:c r="M3820" s="13" t="n">
        <x:f>H3820*I3820</x:f>
        <x:v>69.99</x:v>
      </x:c>
      <x:c r="N3820" s="13">
        <x:v>59.99</x:v>
      </x:c>
      <x:c r="O3820" s="13" t="n">
        <x:f>H3820-N3820</x:f>
        <x:v>9.999999999999993</x:v>
      </x:c>
      <x:c r="P3820" s="4" t="str">
        <x:f t="shared" si="59"/>
        <x:v>Sunday</x:v>
      </x:c>
    </x:row>
    <x:row r="3821">
      <x:c r="B3821" s="17">
        <x:v>43926</x:v>
      </x:c>
      <x:c r="C3821" s="11">
        <x:v>0.35873842592592597</x:v>
      </x:c>
      <x:c r="D3821" s="12">
        <x:v>414</x:v>
      </x:c>
      <x:c r="E3821" s="12">
        <x:v>35622</x:v>
      </x:c>
      <x:c r="F3821" s="2" t="s">
        <x:v>45</x:v>
      </x:c>
      <x:c r="G3821" s="2" t="s">
        <x:v>46</x:v>
      </x:c>
      <x:c r="H3821" s="13">
        <x:v>154.94999999999999</x:v>
      </x:c>
      <x:c r="I3821" s="12">
        <x:v>1</x:v>
      </x:c>
      <x:c r="J3821" s="2">
        <x:v>1799578</x:v>
      </x:c>
      <x:c r="K3821" s="2">
        <x:v>37</x:v>
      </x:c>
      <x:c r="L3821" s="2">
        <x:v>5</x:v>
      </x:c>
      <x:c r="M3821" s="13" t="n">
        <x:f>H3821*I3821</x:f>
        <x:v>154.95</x:v>
      </x:c>
      <x:c r="N3821" s="13">
        <x:v>123</x:v>
      </x:c>
      <x:c r="O3821" s="13" t="n">
        <x:f>H3821-N3821</x:f>
        <x:v>31.94999999999999</x:v>
      </x:c>
      <x:c r="P3821" s="4" t="str">
        <x:f t="shared" si="59"/>
        <x:v>Sunday</x:v>
      </x:c>
    </x:row>
    <x:row r="3822">
      <x:c r="B3822" s="17">
        <x:v>43926</x:v>
      </x:c>
      <x:c r="C3822" s="11">
        <x:v>0.37097222222222198</x:v>
      </x:c>
      <x:c r="D3822" s="12">
        <x:v>406</x:v>
      </x:c>
      <x:c r="E3822" s="12">
        <x:v>44622</x:v>
      </x:c>
      <x:c r="F3822" s="2" t="s">
        <x:v>65</x:v>
      </x:c>
      <x:c r="G3822" s="2" t="s">
        <x:v>66</x:v>
      </x:c>
      <x:c r="H3822" s="13">
        <x:v>69.989999999999995</x:v>
      </x:c>
      <x:c r="I3822" s="12">
        <x:v>1</x:v>
      </x:c>
      <x:c r="J3822" s="2">
        <x:v>1975181</x:v>
      </x:c>
      <x:c r="K3822" s="2">
        <x:v>28</x:v>
      </x:c>
      <x:c r="L3822" s="2">
        <x:v>4</x:v>
      </x:c>
      <x:c r="M3822" s="13" t="n">
        <x:f>H3822*I3822</x:f>
        <x:v>69.99</x:v>
      </x:c>
      <x:c r="N3822" s="13">
        <x:v>59.99</x:v>
      </x:c>
      <x:c r="O3822" s="13" t="n">
        <x:f>H3822-N3822</x:f>
        <x:v>9.999999999999993</x:v>
      </x:c>
      <x:c r="P3822" s="4" t="str">
        <x:f t="shared" si="59"/>
        <x:v>Sunday</x:v>
      </x:c>
    </x:row>
    <x:row r="3823">
      <x:c r="B3823" s="17">
        <x:v>43926</x:v>
      </x:c>
      <x:c r="C3823" s="11">
        <x:v>0.379733796296296</x:v>
      </x:c>
      <x:c r="D3823" s="12">
        <x:v>504</x:v>
      </x:c>
      <x:c r="E3823" s="12">
        <x:v>35622</x:v>
      </x:c>
      <x:c r="F3823" s="2" t="s">
        <x:v>45</x:v>
      </x:c>
      <x:c r="G3823" s="2" t="s">
        <x:v>46</x:v>
      </x:c>
      <x:c r="H3823" s="13">
        <x:v>154.94999999999999</x:v>
      </x:c>
      <x:c r="I3823" s="12">
        <x:v>1</x:v>
      </x:c>
      <x:c r="J3823" s="2">
        <x:v>6355440</x:v>
      </x:c>
      <x:c r="K3823" s="2">
        <x:v>50</x:v>
      </x:c>
      <x:c r="L3823" s="2">
        <x:v>5</x:v>
      </x:c>
      <x:c r="M3823" s="13" t="n">
        <x:f>H3823*I3823</x:f>
        <x:v>154.95</x:v>
      </x:c>
      <x:c r="N3823" s="13">
        <x:v>123</x:v>
      </x:c>
      <x:c r="O3823" s="13" t="n">
        <x:f>H3823-N3823</x:f>
        <x:v>31.94999999999999</x:v>
      </x:c>
      <x:c r="P3823" s="4" t="str">
        <x:f t="shared" si="59"/>
        <x:v>Sunday</x:v>
      </x:c>
    </x:row>
    <x:row r="3824">
      <x:c r="B3824" s="17">
        <x:v>43926</x:v>
      </x:c>
      <x:c r="C3824" s="11">
        <x:v>0.42850694444444398</x:v>
      </x:c>
      <x:c r="D3824" s="12">
        <x:v>1144</x:v>
      </x:c>
      <x:c r="E3824" s="12">
        <x:v>35622</x:v>
      </x:c>
      <x:c r="F3824" s="2" t="s">
        <x:v>45</x:v>
      </x:c>
      <x:c r="G3824" s="2" t="s">
        <x:v>46</x:v>
      </x:c>
      <x:c r="H3824" s="13">
        <x:v>154.94999999999999</x:v>
      </x:c>
      <x:c r="I3824" s="12">
        <x:v>1</x:v>
      </x:c>
      <x:c r="J3824" s="2">
        <x:v>8366691</x:v>
      </x:c>
      <x:c r="K3824" s="2">
        <x:v>57</x:v>
      </x:c>
      <x:c r="L3824" s="2">
        <x:v>5</x:v>
      </x:c>
      <x:c r="M3824" s="13" t="n">
        <x:f>H3824*I3824</x:f>
        <x:v>154.95</x:v>
      </x:c>
      <x:c r="N3824" s="13">
        <x:v>123</x:v>
      </x:c>
      <x:c r="O3824" s="13" t="n">
        <x:f>H3824-N3824</x:f>
        <x:v>31.94999999999999</x:v>
      </x:c>
      <x:c r="P3824" s="4" t="str">
        <x:f t="shared" si="59"/>
        <x:v>Sunday</x:v>
      </x:c>
    </x:row>
    <x:row r="3825">
      <x:c r="B3825" s="17">
        <x:v>43926</x:v>
      </x:c>
      <x:c r="C3825" s="11">
        <x:v>0.428842592592593</x:v>
      </x:c>
      <x:c r="D3825" s="12">
        <x:v>861</x:v>
      </x:c>
      <x:c r="E3825" s="12">
        <x:v>44622</x:v>
      </x:c>
      <x:c r="F3825" s="2" t="s">
        <x:v>65</x:v>
      </x:c>
      <x:c r="G3825" s="2" t="s">
        <x:v>66</x:v>
      </x:c>
      <x:c r="H3825" s="13">
        <x:v>69.989999999999995</x:v>
      </x:c>
      <x:c r="I3825" s="12">
        <x:v>1</x:v>
      </x:c>
      <x:c r="J3825" s="2">
        <x:v>7187451</x:v>
      </x:c>
      <x:c r="K3825" s="2">
        <x:v>62</x:v>
      </x:c>
      <x:c r="L3825" s="2">
        <x:v>3</x:v>
      </x:c>
      <x:c r="M3825" s="13" t="n">
        <x:f>H3825*I3825</x:f>
        <x:v>69.99</x:v>
      </x:c>
      <x:c r="N3825" s="13">
        <x:v>59.99</x:v>
      </x:c>
      <x:c r="O3825" s="13" t="n">
        <x:f>H3825-N3825</x:f>
        <x:v>9.999999999999993</x:v>
      </x:c>
      <x:c r="P3825" s="4" t="str">
        <x:f t="shared" si="59"/>
        <x:v>Sunday</x:v>
      </x:c>
    </x:row>
    <x:row r="3826">
      <x:c r="B3826" s="17">
        <x:v>43926</x:v>
      </x:c>
      <x:c r="C3826" s="11">
        <x:v>0.435150462962963</x:v>
      </x:c>
      <x:c r="D3826" s="12">
        <x:v>705</x:v>
      </x:c>
      <x:c r="E3826" s="12">
        <x:v>44622</x:v>
      </x:c>
      <x:c r="F3826" s="2" t="s">
        <x:v>65</x:v>
      </x:c>
      <x:c r="G3826" s="2" t="s">
        <x:v>66</x:v>
      </x:c>
      <x:c r="H3826" s="13">
        <x:v>69.989999999999995</x:v>
      </x:c>
      <x:c r="I3826" s="12">
        <x:v>1</x:v>
      </x:c>
      <x:c r="J3826" s="2">
        <x:v>5237108</x:v>
      </x:c>
      <x:c r="K3826" s="2">
        <x:v>29</x:v>
      </x:c>
      <x:c r="L3826" s="2">
        <x:v>4</x:v>
      </x:c>
      <x:c r="M3826" s="13" t="n">
        <x:f>H3826*I3826</x:f>
        <x:v>69.99</x:v>
      </x:c>
      <x:c r="N3826" s="13">
        <x:v>59.99</x:v>
      </x:c>
      <x:c r="O3826" s="13" t="n">
        <x:f>H3826-N3826</x:f>
        <x:v>9.999999999999993</x:v>
      </x:c>
      <x:c r="P3826" s="4" t="str">
        <x:f t="shared" si="59"/>
        <x:v>Sunday</x:v>
      </x:c>
    </x:row>
    <x:row r="3827">
      <x:c r="B3827" s="17">
        <x:v>43926</x:v>
      </x:c>
      <x:c r="C3827" s="11">
        <x:v>0.46690972222222199</x:v>
      </x:c>
      <x:c r="D3827" s="12">
        <x:v>958</x:v>
      </x:c>
      <x:c r="E3827" s="12">
        <x:v>44622</x:v>
      </x:c>
      <x:c r="F3827" s="2" t="s">
        <x:v>65</x:v>
      </x:c>
      <x:c r="G3827" s="2" t="s">
        <x:v>66</x:v>
      </x:c>
      <x:c r="H3827" s="13">
        <x:v>69.989999999999995</x:v>
      </x:c>
      <x:c r="I3827" s="12">
        <x:v>1</x:v>
      </x:c>
      <x:c r="J3827" s="2">
        <x:v>2654833</x:v>
      </x:c>
      <x:c r="K3827" s="2">
        <x:v>35</x:v>
      </x:c>
      <x:c r="L3827" s="2">
        <x:v>3</x:v>
      </x:c>
      <x:c r="M3827" s="13" t="n">
        <x:f>H3827*I3827</x:f>
        <x:v>69.99</x:v>
      </x:c>
      <x:c r="N3827" s="13">
        <x:v>59.99</x:v>
      </x:c>
      <x:c r="O3827" s="13" t="n">
        <x:f>H3827-N3827</x:f>
        <x:v>9.999999999999993</x:v>
      </x:c>
      <x:c r="P3827" s="4" t="str">
        <x:f t="shared" si="59"/>
        <x:v>Sunday</x:v>
      </x:c>
    </x:row>
    <x:row r="3828" hidden="1">
      <x:c r="B3828" s="17">
        <x:v>43926</x:v>
      </x:c>
      <x:c r="C3828" s="11">
        <x:v>0.5</x:v>
      </x:c>
      <x:c r="D3828" s="12">
        <x:v>1216</x:v>
      </x:c>
      <x:c r="E3828" s="12">
        <x:v>15633</x:v>
      </x:c>
      <x:c r="F3828" s="2" t="s">
        <x:v>84</x:v>
      </x:c>
      <x:c r="G3828" s="2" t="s">
        <x:v>58</x:v>
      </x:c>
      <x:c r="H3828" s="13">
        <x:v>470.58</x:v>
      </x:c>
      <x:c r="I3828" s="12">
        <x:v>1</x:v>
      </x:c>
      <x:c r="J3828" s="2">
        <x:v>2667773</x:v>
      </x:c>
      <x:c r="K3828" s="2">
        <x:v>31</x:v>
      </x:c>
      <x:c r="L3828" s="2">
        <x:v>5</x:v>
      </x:c>
      <x:c r="M3828" s="13" t="n">
        <x:f>H3828*I3828</x:f>
        <x:v>470.58</x:v>
      </x:c>
      <x:c r="N3828" s="13">
        <x:v>453.79</x:v>
      </x:c>
      <x:c r="O3828" s="13" t="n">
        <x:f>H3828-N3828</x:f>
        <x:v>16.789999999999964</x:v>
      </x:c>
      <x:c r="P3828" s="4" t="str">
        <x:f t="shared" si="59"/>
        <x:v>Sunday</x:v>
      </x:c>
    </x:row>
    <x:row r="3829">
      <x:c r="B3829" s="17">
        <x:v>43926</x:v>
      </x:c>
      <x:c r="C3829" s="11">
        <x:v>0.543298611111111</x:v>
      </x:c>
      <x:c r="D3829" s="12">
        <x:v>1107</x:v>
      </x:c>
      <x:c r="E3829" s="12">
        <x:v>44622</x:v>
      </x:c>
      <x:c r="F3829" s="2" t="s">
        <x:v>65</x:v>
      </x:c>
      <x:c r="G3829" s="2" t="s">
        <x:v>66</x:v>
      </x:c>
      <x:c r="H3829" s="13">
        <x:v>69.989999999999995</x:v>
      </x:c>
      <x:c r="I3829" s="12">
        <x:v>1</x:v>
      </x:c>
      <x:c r="J3829" s="2">
        <x:v>4049258</x:v>
      </x:c>
      <x:c r="K3829" s="2">
        <x:v>79</x:v>
      </x:c>
      <x:c r="L3829" s="2">
        <x:v>3</x:v>
      </x:c>
      <x:c r="M3829" s="13" t="n">
        <x:f>H3829*I3829</x:f>
        <x:v>69.99</x:v>
      </x:c>
      <x:c r="N3829" s="13">
        <x:v>59.99</x:v>
      </x:c>
      <x:c r="O3829" s="13" t="n">
        <x:f>H3829-N3829</x:f>
        <x:v>9.999999999999993</x:v>
      </x:c>
      <x:c r="P3829" s="4" t="str">
        <x:f t="shared" si="59"/>
        <x:v>Sunday</x:v>
      </x:c>
    </x:row>
    <x:row r="3830">
      <x:c r="B3830" s="17">
        <x:v>43926</x:v>
      </x:c>
      <x:c r="C3830" s="11">
        <x:v>0.68751157407407404</x:v>
      </x:c>
      <x:c r="D3830" s="12">
        <x:v>743</x:v>
      </x:c>
      <x:c r="E3830" s="12">
        <x:v>35622</x:v>
      </x:c>
      <x:c r="F3830" s="2" t="s">
        <x:v>45</x:v>
      </x:c>
      <x:c r="G3830" s="2" t="s">
        <x:v>46</x:v>
      </x:c>
      <x:c r="H3830" s="13">
        <x:v>154.94999999999999</x:v>
      </x:c>
      <x:c r="I3830" s="12">
        <x:v>1</x:v>
      </x:c>
      <x:c r="J3830" s="2">
        <x:v>5733043</x:v>
      </x:c>
      <x:c r="K3830" s="2">
        <x:v>25</x:v>
      </x:c>
      <x:c r="L3830" s="2">
        <x:v>5</x:v>
      </x:c>
      <x:c r="M3830" s="13" t="n">
        <x:f>H3830*I3830</x:f>
        <x:v>154.95</x:v>
      </x:c>
      <x:c r="N3830" s="13">
        <x:v>123</x:v>
      </x:c>
      <x:c r="O3830" s="13" t="n">
        <x:f>H3830-N3830</x:f>
        <x:v>31.94999999999999</x:v>
      </x:c>
      <x:c r="P3830" s="4" t="str">
        <x:f t="shared" si="59"/>
        <x:v>Sunday</x:v>
      </x:c>
    </x:row>
    <x:row r="3831" hidden="1">
      <x:c r="B3831" s="17">
        <x:v>43927</x:v>
      </x:c>
      <x:c r="C3831" s="11">
        <x:v>0.14185185185185201</x:v>
      </x:c>
      <x:c r="D3831" s="12">
        <x:v>2855</x:v>
      </x:c>
      <x:c r="E3831" s="12">
        <x:v>95622</x:v>
      </x:c>
      <x:c r="F3831" s="2" t="s">
        <x:v>74</x:v>
      </x:c>
      <x:c r="G3831" s="2" t="s">
        <x:v>75</x:v>
      </x:c>
      <x:c r="H3831" s="13">
        <x:v>15.99</x:v>
      </x:c>
      <x:c r="I3831" s="12">
        <x:v>1</x:v>
      </x:c>
      <x:c r="J3831" s="2">
        <x:v>2741723</x:v>
      </x:c>
      <x:c r="K3831" s="2">
        <x:v>23</x:v>
      </x:c>
      <x:c r="L3831" s="2">
        <x:v>1</x:v>
      </x:c>
      <x:c r="M3831" s="13" t="n">
        <x:f>H3831*I3831</x:f>
        <x:v>15.99</x:v>
      </x:c>
      <x:c r="N3831" s="13">
        <x:v>13</x:v>
      </x:c>
      <x:c r="O3831" s="13" t="n">
        <x:f>H3831-N3831</x:f>
        <x:v>2.99</x:v>
      </x:c>
      <x:c r="P3831" s="4" t="str">
        <x:f t="shared" si="59"/>
        <x:v>Monday</x:v>
      </x:c>
    </x:row>
    <x:row r="3832">
      <x:c r="B3832" s="17">
        <x:v>43927</x:v>
      </x:c>
      <x:c r="C3832" s="11">
        <x:v>0.14236111111111099</x:v>
      </x:c>
      <x:c r="D3832" s="12">
        <x:v>3072</x:v>
      </x:c>
      <x:c r="E3832" s="12">
        <x:v>35622</x:v>
      </x:c>
      <x:c r="F3832" s="2" t="s">
        <x:v>45</x:v>
      </x:c>
      <x:c r="G3832" s="2" t="s">
        <x:v>46</x:v>
      </x:c>
      <x:c r="H3832" s="13">
        <x:v>154.94999999999999</x:v>
      </x:c>
      <x:c r="I3832" s="12">
        <x:v>1</x:v>
      </x:c>
      <x:c r="J3832" s="2">
        <x:v>8200116</x:v>
      </x:c>
      <x:c r="K3832" s="2">
        <x:v>31</x:v>
      </x:c>
      <x:c r="L3832" s="2">
        <x:v>5</x:v>
      </x:c>
      <x:c r="M3832" s="13" t="n">
        <x:f>H3832*I3832</x:f>
        <x:v>154.95</x:v>
      </x:c>
      <x:c r="N3832" s="13">
        <x:v>123</x:v>
      </x:c>
      <x:c r="O3832" s="13" t="n">
        <x:f>H3832-N3832</x:f>
        <x:v>31.94999999999999</x:v>
      </x:c>
      <x:c r="P3832" s="4" t="str">
        <x:f t="shared" si="59"/>
        <x:v>Monday</x:v>
      </x:c>
    </x:row>
    <x:row r="3833">
      <x:c r="B3833" s="17">
        <x:v>43927</x:v>
      </x:c>
      <x:c r="C3833" s="11">
        <x:v>0.15185185185185199</x:v>
      </x:c>
      <x:c r="D3833" s="12">
        <x:v>2432</x:v>
      </x:c>
      <x:c r="E3833" s="12">
        <x:v>35622</x:v>
      </x:c>
      <x:c r="F3833" s="2" t="s">
        <x:v>45</x:v>
      </x:c>
      <x:c r="G3833" s="2" t="s">
        <x:v>46</x:v>
      </x:c>
      <x:c r="H3833" s="13">
        <x:v>154.94999999999999</x:v>
      </x:c>
      <x:c r="I3833" s="12">
        <x:v>1</x:v>
      </x:c>
      <x:c r="J3833" s="2">
        <x:v>7437693</x:v>
      </x:c>
      <x:c r="K3833" s="2">
        <x:v>30</x:v>
      </x:c>
      <x:c r="L3833" s="2">
        <x:v>5</x:v>
      </x:c>
      <x:c r="M3833" s="13" t="n">
        <x:f>H3833*I3833</x:f>
        <x:v>154.95</x:v>
      </x:c>
      <x:c r="N3833" s="13">
        <x:v>123</x:v>
      </x:c>
      <x:c r="O3833" s="13" t="n">
        <x:f>H3833-N3833</x:f>
        <x:v>31.94999999999999</x:v>
      </x:c>
      <x:c r="P3833" s="4" t="str">
        <x:f t="shared" si="59"/>
        <x:v>Monday</x:v>
      </x:c>
    </x:row>
    <x:row r="3834">
      <x:c r="B3834" s="17">
        <x:v>43927</x:v>
      </x:c>
      <x:c r="C3834" s="11">
        <x:v>0.31079861111111101</x:v>
      </x:c>
      <x:c r="D3834" s="12">
        <x:v>2330</x:v>
      </x:c>
      <x:c r="E3834" s="12">
        <x:v>35622</x:v>
      </x:c>
      <x:c r="F3834" s="2" t="s">
        <x:v>45</x:v>
      </x:c>
      <x:c r="G3834" s="2" t="s">
        <x:v>46</x:v>
      </x:c>
      <x:c r="H3834" s="13">
        <x:v>154.94999999999999</x:v>
      </x:c>
      <x:c r="I3834" s="12">
        <x:v>1</x:v>
      </x:c>
      <x:c r="J3834" s="2">
        <x:v>8896689</x:v>
      </x:c>
      <x:c r="K3834" s="2">
        <x:v>76</x:v>
      </x:c>
      <x:c r="L3834" s="2">
        <x:v>5</x:v>
      </x:c>
      <x:c r="M3834" s="13" t="n">
        <x:f>H3834*I3834</x:f>
        <x:v>154.95</x:v>
      </x:c>
      <x:c r="N3834" s="13">
        <x:v>123</x:v>
      </x:c>
      <x:c r="O3834" s="13" t="n">
        <x:f>H3834-N3834</x:f>
        <x:v>31.94999999999999</x:v>
      </x:c>
      <x:c r="P3834" s="4" t="str">
        <x:f t="shared" si="59"/>
        <x:v>Monday</x:v>
      </x:c>
    </x:row>
    <x:row r="3835">
      <x:c r="B3835" s="17">
        <x:v>43927</x:v>
      </x:c>
      <x:c r="C3835" s="11">
        <x:v>0.323009259259259</x:v>
      </x:c>
      <x:c r="D3835" s="12">
        <x:v>3242</x:v>
      </x:c>
      <x:c r="E3835" s="12">
        <x:v>35622</x:v>
      </x:c>
      <x:c r="F3835" s="2" t="s">
        <x:v>45</x:v>
      </x:c>
      <x:c r="G3835" s="2" t="s">
        <x:v>46</x:v>
      </x:c>
      <x:c r="H3835" s="13">
        <x:v>154.94999999999999</x:v>
      </x:c>
      <x:c r="I3835" s="12">
        <x:v>1</x:v>
      </x:c>
      <x:c r="J3835" s="2">
        <x:v>427274</x:v>
      </x:c>
      <x:c r="K3835" s="2">
        <x:v>30</x:v>
      </x:c>
      <x:c r="L3835" s="2">
        <x:v>5</x:v>
      </x:c>
      <x:c r="M3835" s="13" t="n">
        <x:f>H3835*I3835</x:f>
        <x:v>154.95</x:v>
      </x:c>
      <x:c r="N3835" s="13">
        <x:v>123</x:v>
      </x:c>
      <x:c r="O3835" s="13" t="n">
        <x:f>H3835-N3835</x:f>
        <x:v>31.94999999999999</x:v>
      </x:c>
      <x:c r="P3835" s="4" t="str">
        <x:f t="shared" si="59"/>
        <x:v>Monday</x:v>
      </x:c>
    </x:row>
    <x:row r="3836">
      <x:c r="B3836" s="17">
        <x:v>43927</x:v>
      </x:c>
      <x:c r="C3836" s="11">
        <x:v>0.35033564814814799</x:v>
      </x:c>
      <x:c r="D3836" s="12">
        <x:v>1934</x:v>
      </x:c>
      <x:c r="E3836" s="12">
        <x:v>35622</x:v>
      </x:c>
      <x:c r="F3836" s="2" t="s">
        <x:v>45</x:v>
      </x:c>
      <x:c r="G3836" s="2" t="s">
        <x:v>46</x:v>
      </x:c>
      <x:c r="H3836" s="13">
        <x:v>154.94999999999999</x:v>
      </x:c>
      <x:c r="I3836" s="12">
        <x:v>1</x:v>
      </x:c>
      <x:c r="J3836" s="2">
        <x:v>9021722</x:v>
      </x:c>
      <x:c r="K3836" s="2">
        <x:v>32</x:v>
      </x:c>
      <x:c r="L3836" s="2">
        <x:v>5</x:v>
      </x:c>
      <x:c r="M3836" s="13" t="n">
        <x:f>H3836*I3836</x:f>
        <x:v>154.95</x:v>
      </x:c>
      <x:c r="N3836" s="13">
        <x:v>123</x:v>
      </x:c>
      <x:c r="O3836" s="13" t="n">
        <x:f>H3836-N3836</x:f>
        <x:v>31.94999999999999</x:v>
      </x:c>
      <x:c r="P3836" s="4" t="str">
        <x:f t="shared" si="59"/>
        <x:v>Monday</x:v>
      </x:c>
    </x:row>
    <x:row r="3837" hidden="1">
      <x:c r="B3837" s="17">
        <x:v>43927</x:v>
      </x:c>
      <x:c r="C3837" s="11">
        <x:v>0.356909722222222</x:v>
      </x:c>
      <x:c r="D3837" s="12">
        <x:v>2489</x:v>
      </x:c>
      <x:c r="E3837" s="12">
        <x:v>15633</x:v>
      </x:c>
      <x:c r="F3837" s="2" t="s">
        <x:v>84</x:v>
      </x:c>
      <x:c r="G3837" s="2" t="s">
        <x:v>58</x:v>
      </x:c>
      <x:c r="H3837" s="13">
        <x:v>470.58</x:v>
      </x:c>
      <x:c r="I3837" s="12">
        <x:v>1</x:v>
      </x:c>
      <x:c r="J3837" s="2">
        <x:v>3975178</x:v>
      </x:c>
      <x:c r="K3837" s="2">
        <x:v>64</x:v>
      </x:c>
      <x:c r="L3837" s="2">
        <x:v>5</x:v>
      </x:c>
      <x:c r="M3837" s="13" t="n">
        <x:f>H3837*I3837</x:f>
        <x:v>470.58</x:v>
      </x:c>
      <x:c r="N3837" s="13">
        <x:v>453.79</x:v>
      </x:c>
      <x:c r="O3837" s="13" t="n">
        <x:f>H3837-N3837</x:f>
        <x:v>16.789999999999964</x:v>
      </x:c>
      <x:c r="P3837" s="4" t="str">
        <x:f t="shared" si="59"/>
        <x:v>Monday</x:v>
      </x:c>
    </x:row>
    <x:row r="3838" hidden="1">
      <x:c r="B3838" s="17">
        <x:v>43927</x:v>
      </x:c>
      <x:c r="C3838" s="11">
        <x:v>0.39513888888888898</x:v>
      </x:c>
      <x:c r="D3838" s="12">
        <x:v>2722</x:v>
      </x:c>
      <x:c r="E3838" s="12">
        <x:v>15633</x:v>
      </x:c>
      <x:c r="F3838" s="2" t="s">
        <x:v>84</x:v>
      </x:c>
      <x:c r="G3838" s="2" t="s">
        <x:v>58</x:v>
      </x:c>
      <x:c r="H3838" s="13">
        <x:v>470.58</x:v>
      </x:c>
      <x:c r="I3838" s="12">
        <x:v>1</x:v>
      </x:c>
      <x:c r="J3838" s="2">
        <x:v>9049960</x:v>
      </x:c>
      <x:c r="K3838" s="2">
        <x:v>42</x:v>
      </x:c>
      <x:c r="L3838" s="2">
        <x:v>5</x:v>
      </x:c>
      <x:c r="M3838" s="13" t="n">
        <x:f>H3838*I3838</x:f>
        <x:v>470.58</x:v>
      </x:c>
      <x:c r="N3838" s="13">
        <x:v>453.79</x:v>
      </x:c>
      <x:c r="O3838" s="13" t="n">
        <x:f>H3838-N3838</x:f>
        <x:v>16.789999999999964</x:v>
      </x:c>
      <x:c r="P3838" s="4" t="str">
        <x:f t="shared" si="59"/>
        <x:v>Monday</x:v>
      </x:c>
    </x:row>
    <x:row r="3839">
      <x:c r="B3839" s="17">
        <x:v>43927</x:v>
      </x:c>
      <x:c r="C3839" s="11">
        <x:v>0.419606481481481</x:v>
      </x:c>
      <x:c r="D3839" s="12">
        <x:v>1986</x:v>
      </x:c>
      <x:c r="E3839" s="12">
        <x:v>35622</x:v>
      </x:c>
      <x:c r="F3839" s="2" t="s">
        <x:v>45</x:v>
      </x:c>
      <x:c r="G3839" s="2" t="s">
        <x:v>46</x:v>
      </x:c>
      <x:c r="H3839" s="13">
        <x:v>154.94999999999999</x:v>
      </x:c>
      <x:c r="I3839" s="12">
        <x:v>1</x:v>
      </x:c>
      <x:c r="J3839" s="2">
        <x:v>5892494</x:v>
      </x:c>
      <x:c r="K3839" s="2">
        <x:v>62</x:v>
      </x:c>
      <x:c r="L3839" s="2">
        <x:v>5</x:v>
      </x:c>
      <x:c r="M3839" s="13" t="n">
        <x:f>H3839*I3839</x:f>
        <x:v>154.95</x:v>
      </x:c>
      <x:c r="N3839" s="13">
        <x:v>123</x:v>
      </x:c>
      <x:c r="O3839" s="13" t="n">
        <x:f>H3839-N3839</x:f>
        <x:v>31.94999999999999</x:v>
      </x:c>
      <x:c r="P3839" s="4" t="str">
        <x:f t="shared" si="59"/>
        <x:v>Monday</x:v>
      </x:c>
    </x:row>
    <x:row r="3840">
      <x:c r="B3840" s="17">
        <x:v>43927</x:v>
      </x:c>
      <x:c r="C3840" s="11">
        <x:v>0.43432870370370402</x:v>
      </x:c>
      <x:c r="D3840" s="12">
        <x:v>2026</x:v>
      </x:c>
      <x:c r="E3840" s="12">
        <x:v>35622</x:v>
      </x:c>
      <x:c r="F3840" s="2" t="s">
        <x:v>45</x:v>
      </x:c>
      <x:c r="G3840" s="2" t="s">
        <x:v>46</x:v>
      </x:c>
      <x:c r="H3840" s="13">
        <x:v>154.94999999999999</x:v>
      </x:c>
      <x:c r="I3840" s="12">
        <x:v>1</x:v>
      </x:c>
      <x:c r="J3840" s="2">
        <x:v>9756514</x:v>
      </x:c>
      <x:c r="K3840" s="2">
        <x:v>30</x:v>
      </x:c>
      <x:c r="L3840" s="2">
        <x:v>5</x:v>
      </x:c>
      <x:c r="M3840" s="13" t="n">
        <x:f>H3840*I3840</x:f>
        <x:v>154.95</x:v>
      </x:c>
      <x:c r="N3840" s="13">
        <x:v>123</x:v>
      </x:c>
      <x:c r="O3840" s="13" t="n">
        <x:f>H3840-N3840</x:f>
        <x:v>31.94999999999999</x:v>
      </x:c>
      <x:c r="P3840" s="4" t="str">
        <x:f t="shared" si="59"/>
        <x:v>Monday</x:v>
      </x:c>
    </x:row>
    <x:row r="3841">
      <x:c r="B3841" s="17">
        <x:v>43927</x:v>
      </x:c>
      <x:c r="C3841" s="11">
        <x:v>0.49504629629629598</x:v>
      </x:c>
      <x:c r="D3841" s="12">
        <x:v>3251</x:v>
      </x:c>
      <x:c r="E3841" s="12">
        <x:v>35622</x:v>
      </x:c>
      <x:c r="F3841" s="2" t="s">
        <x:v>45</x:v>
      </x:c>
      <x:c r="G3841" s="2" t="s">
        <x:v>46</x:v>
      </x:c>
      <x:c r="H3841" s="13">
        <x:v>154.94999999999999</x:v>
      </x:c>
      <x:c r="I3841" s="12">
        <x:v>1</x:v>
      </x:c>
      <x:c r="J3841" s="2">
        <x:v>3003076</x:v>
      </x:c>
      <x:c r="K3841" s="2">
        <x:v>43</x:v>
      </x:c>
      <x:c r="L3841" s="2">
        <x:v>5</x:v>
      </x:c>
      <x:c r="M3841" s="13" t="n">
        <x:f>H3841*I3841</x:f>
        <x:v>154.95</x:v>
      </x:c>
      <x:c r="N3841" s="13">
        <x:v>123</x:v>
      </x:c>
      <x:c r="O3841" s="13" t="n">
        <x:f>H3841-N3841</x:f>
        <x:v>31.94999999999999</x:v>
      </x:c>
      <x:c r="P3841" s="4" t="str">
        <x:f t="shared" si="59"/>
        <x:v>Monday</x:v>
      </x:c>
    </x:row>
    <x:row r="3842">
      <x:c r="B3842" s="17">
        <x:v>43927</x:v>
      </x:c>
      <x:c r="C3842" s="11">
        <x:v>0.68751157407407404</x:v>
      </x:c>
      <x:c r="D3842" s="12">
        <x:v>2140</x:v>
      </x:c>
      <x:c r="E3842" s="12">
        <x:v>35622</x:v>
      </x:c>
      <x:c r="F3842" s="2" t="s">
        <x:v>45</x:v>
      </x:c>
      <x:c r="G3842" s="2" t="s">
        <x:v>46</x:v>
      </x:c>
      <x:c r="H3842" s="13">
        <x:v>154.94999999999999</x:v>
      </x:c>
      <x:c r="I3842" s="12">
        <x:v>1</x:v>
      </x:c>
      <x:c r="J3842" s="2">
        <x:v>6448862</x:v>
      </x:c>
      <x:c r="K3842" s="2">
        <x:v>40</x:v>
      </x:c>
      <x:c r="L3842" s="2">
        <x:v>5</x:v>
      </x:c>
      <x:c r="M3842" s="13" t="n">
        <x:f>H3842*I3842</x:f>
        <x:v>154.95</x:v>
      </x:c>
      <x:c r="N3842" s="13">
        <x:v>123</x:v>
      </x:c>
      <x:c r="O3842" s="13" t="n">
        <x:f>H3842-N3842</x:f>
        <x:v>31.94999999999999</x:v>
      </x:c>
      <x:c r="P3842" s="4" t="str">
        <x:f t="shared" si="59"/>
        <x:v>Monday</x:v>
      </x:c>
    </x:row>
    <x:row r="3843">
      <x:c r="B3843" s="17">
        <x:v>43927</x:v>
      </x:c>
      <x:c r="C3843" s="11">
        <x:v>0.68751157407407404</x:v>
      </x:c>
      <x:c r="D3843" s="12">
        <x:v>2676</x:v>
      </x:c>
      <x:c r="E3843" s="12">
        <x:v>35622</x:v>
      </x:c>
      <x:c r="F3843" s="2" t="s">
        <x:v>45</x:v>
      </x:c>
      <x:c r="G3843" s="2" t="s">
        <x:v>46</x:v>
      </x:c>
      <x:c r="H3843" s="13">
        <x:v>154.94999999999999</x:v>
      </x:c>
      <x:c r="I3843" s="12">
        <x:v>1</x:v>
      </x:c>
      <x:c r="J3843" s="2">
        <x:v>360675</x:v>
      </x:c>
      <x:c r="K3843" s="2">
        <x:v>53</x:v>
      </x:c>
      <x:c r="L3843" s="2">
        <x:v>5</x:v>
      </x:c>
      <x:c r="M3843" s="13" t="n">
        <x:f>H3843*I3843</x:f>
        <x:v>154.95</x:v>
      </x:c>
      <x:c r="N3843" s="13">
        <x:v>123</x:v>
      </x:c>
      <x:c r="O3843" s="13" t="n">
        <x:f>H3843-N3843</x:f>
        <x:v>31.94999999999999</x:v>
      </x:c>
      <x:c r="P3843" s="4" t="str">
        <x:f t="shared" si="59"/>
        <x:v>Monday</x:v>
      </x:c>
    </x:row>
    <x:row r="3844">
      <x:c r="B3844" s="17">
        <x:v>43927</x:v>
      </x:c>
      <x:c r="C3844" s="11">
        <x:v>0.68751157407407404</x:v>
      </x:c>
      <x:c r="D3844" s="12">
        <x:v>2786</x:v>
      </x:c>
      <x:c r="E3844" s="12">
        <x:v>35622</x:v>
      </x:c>
      <x:c r="F3844" s="2" t="s">
        <x:v>45</x:v>
      </x:c>
      <x:c r="G3844" s="2" t="s">
        <x:v>46</x:v>
      </x:c>
      <x:c r="H3844" s="13">
        <x:v>154.94999999999999</x:v>
      </x:c>
      <x:c r="I3844" s="12">
        <x:v>1</x:v>
      </x:c>
      <x:c r="J3844" s="2">
        <x:v>2510382</x:v>
      </x:c>
      <x:c r="K3844" s="2">
        <x:v>60</x:v>
      </x:c>
      <x:c r="L3844" s="2">
        <x:v>5</x:v>
      </x:c>
      <x:c r="M3844" s="13" t="n">
        <x:f>H3844*I3844</x:f>
        <x:v>154.95</x:v>
      </x:c>
      <x:c r="N3844" s="13">
        <x:v>123</x:v>
      </x:c>
      <x:c r="O3844" s="13" t="n">
        <x:f>H3844-N3844</x:f>
        <x:v>31.94999999999999</x:v>
      </x:c>
      <x:c r="P3844" s="4" t="str">
        <x:f t="shared" ref="P3844:P3907" si="60">TEXT(B3844, "dddd")</x:f>
        <x:v>Monday</x:v>
      </x:c>
    </x:row>
    <x:row r="3845">
      <x:c r="B3845" s="17">
        <x:v>43928</x:v>
      </x:c>
      <x:c r="C3845" s="11">
        <x:v>0.17030092592592599</x:v>
      </x:c>
      <x:c r="D3845" s="12">
        <x:v>3820</x:v>
      </x:c>
      <x:c r="E3845" s="12">
        <x:v>35622</x:v>
      </x:c>
      <x:c r="F3845" s="2" t="s">
        <x:v>45</x:v>
      </x:c>
      <x:c r="G3845" s="2" t="s">
        <x:v>46</x:v>
      </x:c>
      <x:c r="H3845" s="13">
        <x:v>154.94999999999999</x:v>
      </x:c>
      <x:c r="I3845" s="12">
        <x:v>1</x:v>
      </x:c>
      <x:c r="J3845" s="2">
        <x:v>2557049</x:v>
      </x:c>
      <x:c r="K3845" s="2">
        <x:v>73</x:v>
      </x:c>
      <x:c r="L3845" s="2">
        <x:v>5</x:v>
      </x:c>
      <x:c r="M3845" s="13" t="n">
        <x:f>H3845*I3845</x:f>
        <x:v>154.95</x:v>
      </x:c>
      <x:c r="N3845" s="13">
        <x:v>123</x:v>
      </x:c>
      <x:c r="O3845" s="13" t="n">
        <x:f>H3845-N3845</x:f>
        <x:v>31.94999999999999</x:v>
      </x:c>
      <x:c r="P3845" s="4" t="str">
        <x:f t="shared" si="60"/>
        <x:v>Tuesday</x:v>
      </x:c>
    </x:row>
    <x:row r="3846">
      <x:c r="B3846" s="17">
        <x:v>43928</x:v>
      </x:c>
      <x:c r="C3846" s="11">
        <x:v>0.19790509259259301</x:v>
      </x:c>
      <x:c r="D3846" s="12">
        <x:v>4337</x:v>
      </x:c>
      <x:c r="E3846" s="12">
        <x:v>35622</x:v>
      </x:c>
      <x:c r="F3846" s="2" t="s">
        <x:v>45</x:v>
      </x:c>
      <x:c r="G3846" s="2" t="s">
        <x:v>46</x:v>
      </x:c>
      <x:c r="H3846" s="13">
        <x:v>154.94999999999999</x:v>
      </x:c>
      <x:c r="I3846" s="12">
        <x:v>1</x:v>
      </x:c>
      <x:c r="J3846" s="2">
        <x:v>4190531</x:v>
      </x:c>
      <x:c r="K3846" s="2">
        <x:v>80</x:v>
      </x:c>
      <x:c r="L3846" s="2">
        <x:v>5</x:v>
      </x:c>
      <x:c r="M3846" s="13" t="n">
        <x:f>H3846*I3846</x:f>
        <x:v>154.95</x:v>
      </x:c>
      <x:c r="N3846" s="13">
        <x:v>123</x:v>
      </x:c>
      <x:c r="O3846" s="13" t="n">
        <x:f>H3846-N3846</x:f>
        <x:v>31.94999999999999</x:v>
      </x:c>
      <x:c r="P3846" s="4" t="str">
        <x:f t="shared" si="60"/>
        <x:v>Tuesday</x:v>
      </x:c>
    </x:row>
    <x:row r="3847">
      <x:c r="B3847" s="17">
        <x:v>43928</x:v>
      </x:c>
      <x:c r="C3847" s="11">
        <x:v>0.21200231481481499</x:v>
      </x:c>
      <x:c r="D3847" s="12">
        <x:v>4473</x:v>
      </x:c>
      <x:c r="E3847" s="12">
        <x:v>35622</x:v>
      </x:c>
      <x:c r="F3847" s="2" t="s">
        <x:v>45</x:v>
      </x:c>
      <x:c r="G3847" s="2" t="s">
        <x:v>46</x:v>
      </x:c>
      <x:c r="H3847" s="13">
        <x:v>154.94999999999999</x:v>
      </x:c>
      <x:c r="I3847" s="12">
        <x:v>1</x:v>
      </x:c>
      <x:c r="J3847" s="2">
        <x:v>6774236</x:v>
      </x:c>
      <x:c r="K3847" s="2">
        <x:v>53</x:v>
      </x:c>
      <x:c r="L3847" s="2">
        <x:v>5</x:v>
      </x:c>
      <x:c r="M3847" s="13" t="n">
        <x:f>H3847*I3847</x:f>
        <x:v>154.95</x:v>
      </x:c>
      <x:c r="N3847" s="13">
        <x:v>123</x:v>
      </x:c>
      <x:c r="O3847" s="13" t="n">
        <x:f>H3847-N3847</x:f>
        <x:v>31.94999999999999</x:v>
      </x:c>
      <x:c r="P3847" s="4" t="str">
        <x:f t="shared" si="60"/>
        <x:v>Tuesday</x:v>
      </x:c>
    </x:row>
    <x:row r="3848">
      <x:c r="B3848" s="17">
        <x:v>43928</x:v>
      </x:c>
      <x:c r="C3848" s="11">
        <x:v>0.23973379629629599</x:v>
      </x:c>
      <x:c r="D3848" s="12">
        <x:v>4818</x:v>
      </x:c>
      <x:c r="E3848" s="12">
        <x:v>35622</x:v>
      </x:c>
      <x:c r="F3848" s="2" t="s">
        <x:v>45</x:v>
      </x:c>
      <x:c r="G3848" s="2" t="s">
        <x:v>46</x:v>
      </x:c>
      <x:c r="H3848" s="13">
        <x:v>154.94999999999999</x:v>
      </x:c>
      <x:c r="I3848" s="12">
        <x:v>1</x:v>
      </x:c>
      <x:c r="J3848" s="2">
        <x:v>2048405</x:v>
      </x:c>
      <x:c r="K3848" s="2">
        <x:v>78</x:v>
      </x:c>
      <x:c r="L3848" s="2">
        <x:v>5</x:v>
      </x:c>
      <x:c r="M3848" s="13" t="n">
        <x:f>H3848*I3848</x:f>
        <x:v>154.95</x:v>
      </x:c>
      <x:c r="N3848" s="13">
        <x:v>123</x:v>
      </x:c>
      <x:c r="O3848" s="13" t="n">
        <x:f>H3848-N3848</x:f>
        <x:v>31.94999999999999</x:v>
      </x:c>
      <x:c r="P3848" s="4" t="str">
        <x:f t="shared" si="60"/>
        <x:v>Tuesday</x:v>
      </x:c>
    </x:row>
    <x:row r="3849" hidden="1">
      <x:c r="B3849" s="17">
        <x:v>43928</x:v>
      </x:c>
      <x:c r="C3849" s="11">
        <x:v>0.28503472222222198</x:v>
      </x:c>
      <x:c r="D3849" s="12">
        <x:v>4805</x:v>
      </x:c>
      <x:c r="E3849" s="12">
        <x:v>95622</x:v>
      </x:c>
      <x:c r="F3849" s="2" t="s">
        <x:v>74</x:v>
      </x:c>
      <x:c r="G3849" s="2" t="s">
        <x:v>75</x:v>
      </x:c>
      <x:c r="H3849" s="13">
        <x:v>15.99</x:v>
      </x:c>
      <x:c r="I3849" s="12">
        <x:v>1</x:v>
      </x:c>
      <x:c r="J3849" s="2">
        <x:v>1614809</x:v>
      </x:c>
      <x:c r="K3849" s="2">
        <x:v>76</x:v>
      </x:c>
      <x:c r="L3849" s="2">
        <x:v>1</x:v>
      </x:c>
      <x:c r="M3849" s="13" t="n">
        <x:f>H3849*I3849</x:f>
        <x:v>15.99</x:v>
      </x:c>
      <x:c r="N3849" s="13">
        <x:v>13</x:v>
      </x:c>
      <x:c r="O3849" s="13" t="n">
        <x:f>H3849-N3849</x:f>
        <x:v>2.99</x:v>
      </x:c>
      <x:c r="P3849" s="4" t="str">
        <x:f t="shared" si="60"/>
        <x:v>Tuesday</x:v>
      </x:c>
    </x:row>
    <x:row r="3850">
      <x:c r="B3850" s="17">
        <x:v>43928</x:v>
      </x:c>
      <x:c r="C3850" s="11">
        <x:v>0.29561342592592599</x:v>
      </x:c>
      <x:c r="D3850" s="12">
        <x:v>4756</x:v>
      </x:c>
      <x:c r="E3850" s="12">
        <x:v>44622</x:v>
      </x:c>
      <x:c r="F3850" s="2" t="s">
        <x:v>65</x:v>
      </x:c>
      <x:c r="G3850" s="2" t="s">
        <x:v>66</x:v>
      </x:c>
      <x:c r="H3850" s="13">
        <x:v>69.989999999999995</x:v>
      </x:c>
      <x:c r="I3850" s="12">
        <x:v>1</x:v>
      </x:c>
      <x:c r="J3850" s="2">
        <x:v>212565</x:v>
      </x:c>
      <x:c r="K3850" s="2">
        <x:v>45</x:v>
      </x:c>
      <x:c r="L3850" s="2">
        <x:v>3</x:v>
      </x:c>
      <x:c r="M3850" s="13" t="n">
        <x:f>H3850*I3850</x:f>
        <x:v>69.99</x:v>
      </x:c>
      <x:c r="N3850" s="13">
        <x:v>59.99</x:v>
      </x:c>
      <x:c r="O3850" s="13" t="n">
        <x:f>H3850-N3850</x:f>
        <x:v>9.999999999999993</x:v>
      </x:c>
      <x:c r="P3850" s="4" t="str">
        <x:f t="shared" si="60"/>
        <x:v>Tuesday</x:v>
      </x:c>
    </x:row>
    <x:row r="3851">
      <x:c r="B3851" s="17">
        <x:v>43928</x:v>
      </x:c>
      <x:c r="C3851" s="11">
        <x:v>0.29597222222222203</x:v>
      </x:c>
      <x:c r="D3851" s="12">
        <x:v>4752</x:v>
      </x:c>
      <x:c r="E3851" s="12">
        <x:v>44622</x:v>
      </x:c>
      <x:c r="F3851" s="2" t="s">
        <x:v>65</x:v>
      </x:c>
      <x:c r="G3851" s="2" t="s">
        <x:v>66</x:v>
      </x:c>
      <x:c r="H3851" s="13">
        <x:v>69.989999999999995</x:v>
      </x:c>
      <x:c r="I3851" s="12">
        <x:v>1</x:v>
      </x:c>
      <x:c r="J3851" s="2">
        <x:v>704978</x:v>
      </x:c>
      <x:c r="K3851" s="2">
        <x:v>34</x:v>
      </x:c>
      <x:c r="L3851" s="2">
        <x:v>3</x:v>
      </x:c>
      <x:c r="M3851" s="13" t="n">
        <x:f>H3851*I3851</x:f>
        <x:v>69.99</x:v>
      </x:c>
      <x:c r="N3851" s="13">
        <x:v>59.99</x:v>
      </x:c>
      <x:c r="O3851" s="13" t="n">
        <x:f>H3851-N3851</x:f>
        <x:v>9.999999999999993</x:v>
      </x:c>
      <x:c r="P3851" s="4" t="str">
        <x:f t="shared" si="60"/>
        <x:v>Tuesday</x:v>
      </x:c>
    </x:row>
    <x:row r="3852">
      <x:c r="B3852" s="17">
        <x:v>43928</x:v>
      </x:c>
      <x:c r="C3852" s="11">
        <x:v>0.36574074074074098</x:v>
      </x:c>
      <x:c r="D3852" s="12">
        <x:v>4839</x:v>
      </x:c>
      <x:c r="E3852" s="12">
        <x:v>44622</x:v>
      </x:c>
      <x:c r="F3852" s="2" t="s">
        <x:v>65</x:v>
      </x:c>
      <x:c r="G3852" s="2" t="s">
        <x:v>66</x:v>
      </x:c>
      <x:c r="H3852" s="13">
        <x:v>69.989999999999995</x:v>
      </x:c>
      <x:c r="I3852" s="12">
        <x:v>1</x:v>
      </x:c>
      <x:c r="J3852" s="2">
        <x:v>795789</x:v>
      </x:c>
      <x:c r="K3852" s="2">
        <x:v>58</x:v>
      </x:c>
      <x:c r="L3852" s="2">
        <x:v>4</x:v>
      </x:c>
      <x:c r="M3852" s="13" t="n">
        <x:f>H3852*I3852</x:f>
        <x:v>69.99</x:v>
      </x:c>
      <x:c r="N3852" s="13">
        <x:v>59.99</x:v>
      </x:c>
      <x:c r="O3852" s="13" t="n">
        <x:f>H3852-N3852</x:f>
        <x:v>9.999999999999993</x:v>
      </x:c>
      <x:c r="P3852" s="4" t="str">
        <x:f t="shared" si="60"/>
        <x:v>Tuesday</x:v>
      </x:c>
    </x:row>
    <x:row r="3853">
      <x:c r="B3853" s="17">
        <x:v>43928</x:v>
      </x:c>
      <x:c r="C3853" s="11">
        <x:v>0.37747685185185198</x:v>
      </x:c>
      <x:c r="D3853" s="12">
        <x:v>4713</x:v>
      </x:c>
      <x:c r="E3853" s="12">
        <x:v>35622</x:v>
      </x:c>
      <x:c r="F3853" s="2" t="s">
        <x:v>45</x:v>
      </x:c>
      <x:c r="G3853" s="2" t="s">
        <x:v>46</x:v>
      </x:c>
      <x:c r="H3853" s="13">
        <x:v>154.94999999999999</x:v>
      </x:c>
      <x:c r="I3853" s="12">
        <x:v>1</x:v>
      </x:c>
      <x:c r="J3853" s="2">
        <x:v>3439759</x:v>
      </x:c>
      <x:c r="K3853" s="2">
        <x:v>68</x:v>
      </x:c>
      <x:c r="L3853" s="2">
        <x:v>5</x:v>
      </x:c>
      <x:c r="M3853" s="13" t="n">
        <x:f>H3853*I3853</x:f>
        <x:v>154.95</x:v>
      </x:c>
      <x:c r="N3853" s="13">
        <x:v>123</x:v>
      </x:c>
      <x:c r="O3853" s="13" t="n">
        <x:f>H3853-N3853</x:f>
        <x:v>31.94999999999999</x:v>
      </x:c>
      <x:c r="P3853" s="4" t="str">
        <x:f t="shared" si="60"/>
        <x:v>Tuesday</x:v>
      </x:c>
    </x:row>
    <x:row r="3854">
      <x:c r="B3854" s="17">
        <x:v>43928</x:v>
      </x:c>
      <x:c r="C3854" s="11">
        <x:v>0.38924768518518499</x:v>
      </x:c>
      <x:c r="D3854" s="12">
        <x:v>4149</x:v>
      </x:c>
      <x:c r="E3854" s="12">
        <x:v>35622</x:v>
      </x:c>
      <x:c r="F3854" s="2" t="s">
        <x:v>45</x:v>
      </x:c>
      <x:c r="G3854" s="2" t="s">
        <x:v>46</x:v>
      </x:c>
      <x:c r="H3854" s="13">
        <x:v>154.94999999999999</x:v>
      </x:c>
      <x:c r="I3854" s="12">
        <x:v>1</x:v>
      </x:c>
      <x:c r="J3854" s="2">
        <x:v>5322385</x:v>
      </x:c>
      <x:c r="K3854" s="2">
        <x:v>41</x:v>
      </x:c>
      <x:c r="L3854" s="2">
        <x:v>5</x:v>
      </x:c>
      <x:c r="M3854" s="13" t="n">
        <x:f>H3854*I3854</x:f>
        <x:v>154.95</x:v>
      </x:c>
      <x:c r="N3854" s="13">
        <x:v>123</x:v>
      </x:c>
      <x:c r="O3854" s="13" t="n">
        <x:f>H3854-N3854</x:f>
        <x:v>31.94999999999999</x:v>
      </x:c>
      <x:c r="P3854" s="4" t="str">
        <x:f t="shared" si="60"/>
        <x:v>Tuesday</x:v>
      </x:c>
    </x:row>
    <x:row r="3855">
      <x:c r="B3855" s="17">
        <x:v>43928</x:v>
      </x:c>
      <x:c r="C3855" s="11">
        <x:v>0.42041666666666699</x:v>
      </x:c>
      <x:c r="D3855" s="12">
        <x:v>3702</x:v>
      </x:c>
      <x:c r="E3855" s="12">
        <x:v>35622</x:v>
      </x:c>
      <x:c r="F3855" s="2" t="s">
        <x:v>45</x:v>
      </x:c>
      <x:c r="G3855" s="2" t="s">
        <x:v>46</x:v>
      </x:c>
      <x:c r="H3855" s="13">
        <x:v>154.94999999999999</x:v>
      </x:c>
      <x:c r="I3855" s="12">
        <x:v>1</x:v>
      </x:c>
      <x:c r="J3855" s="2">
        <x:v>6429758</x:v>
      </x:c>
      <x:c r="K3855" s="2">
        <x:v>40</x:v>
      </x:c>
      <x:c r="L3855" s="2">
        <x:v>5</x:v>
      </x:c>
      <x:c r="M3855" s="13" t="n">
        <x:f>H3855*I3855</x:f>
        <x:v>154.95</x:v>
      </x:c>
      <x:c r="N3855" s="13">
        <x:v>123</x:v>
      </x:c>
      <x:c r="O3855" s="13" t="n">
        <x:f>H3855-N3855</x:f>
        <x:v>31.94999999999999</x:v>
      </x:c>
      <x:c r="P3855" s="4" t="str">
        <x:f t="shared" si="60"/>
        <x:v>Tuesday</x:v>
      </x:c>
    </x:row>
    <x:row r="3856">
      <x:c r="B3856" s="17">
        <x:v>43928</x:v>
      </x:c>
      <x:c r="C3856" s="11">
        <x:v>0.45902777777777798</x:v>
      </x:c>
      <x:c r="D3856" s="12">
        <x:v>4002</x:v>
      </x:c>
      <x:c r="E3856" s="12">
        <x:v>44622</x:v>
      </x:c>
      <x:c r="F3856" s="2" t="s">
        <x:v>65</x:v>
      </x:c>
      <x:c r="G3856" s="2" t="s">
        <x:v>66</x:v>
      </x:c>
      <x:c r="H3856" s="13">
        <x:v>69.989999999999995</x:v>
      </x:c>
      <x:c r="I3856" s="12">
        <x:v>1</x:v>
      </x:c>
      <x:c r="J3856" s="2">
        <x:v>7834669</x:v>
      </x:c>
      <x:c r="K3856" s="2">
        <x:v>25</x:v>
      </x:c>
      <x:c r="L3856" s="2">
        <x:v>3</x:v>
      </x:c>
      <x:c r="M3856" s="13" t="n">
        <x:f>H3856*I3856</x:f>
        <x:v>69.99</x:v>
      </x:c>
      <x:c r="N3856" s="13">
        <x:v>59.99</x:v>
      </x:c>
      <x:c r="O3856" s="13" t="n">
        <x:f>H3856-N3856</x:f>
        <x:v>9.999999999999993</x:v>
      </x:c>
      <x:c r="P3856" s="4" t="str">
        <x:f t="shared" si="60"/>
        <x:v>Tuesday</x:v>
      </x:c>
    </x:row>
    <x:row r="3857">
      <x:c r="B3857" s="17">
        <x:v>43928</x:v>
      </x:c>
      <x:c r="C3857" s="11">
        <x:v>0.46598379629629599</x:v>
      </x:c>
      <x:c r="D3857" s="12">
        <x:v>4167</x:v>
      </x:c>
      <x:c r="E3857" s="12">
        <x:v>44622</x:v>
      </x:c>
      <x:c r="F3857" s="2" t="s">
        <x:v>65</x:v>
      </x:c>
      <x:c r="G3857" s="2" t="s">
        <x:v>66</x:v>
      </x:c>
      <x:c r="H3857" s="13">
        <x:v>69.989999999999995</x:v>
      </x:c>
      <x:c r="I3857" s="12">
        <x:v>1</x:v>
      </x:c>
      <x:c r="J3857" s="2">
        <x:v>1337981</x:v>
      </x:c>
      <x:c r="K3857" s="2">
        <x:v>40</x:v>
      </x:c>
      <x:c r="L3857" s="2">
        <x:v>4</x:v>
      </x:c>
      <x:c r="M3857" s="13" t="n">
        <x:f>H3857*I3857</x:f>
        <x:v>69.99</x:v>
      </x:c>
      <x:c r="N3857" s="13">
        <x:v>59.99</x:v>
      </x:c>
      <x:c r="O3857" s="13" t="n">
        <x:f>H3857-N3857</x:f>
        <x:v>9.999999999999993</x:v>
      </x:c>
      <x:c r="P3857" s="4" t="str">
        <x:f t="shared" si="60"/>
        <x:v>Tuesday</x:v>
      </x:c>
    </x:row>
    <x:row r="3858">
      <x:c r="B3858" s="17">
        <x:v>43928</x:v>
      </x:c>
      <x:c r="C3858" s="11">
        <x:v>0.46629629629629599</x:v>
      </x:c>
      <x:c r="D3858" s="12">
        <x:v>4335</x:v>
      </x:c>
      <x:c r="E3858" s="12">
        <x:v>44622</x:v>
      </x:c>
      <x:c r="F3858" s="2" t="s">
        <x:v>65</x:v>
      </x:c>
      <x:c r="G3858" s="2" t="s">
        <x:v>66</x:v>
      </x:c>
      <x:c r="H3858" s="13">
        <x:v>69.989999999999995</x:v>
      </x:c>
      <x:c r="I3858" s="12">
        <x:v>1</x:v>
      </x:c>
      <x:c r="J3858" s="2">
        <x:v>4899226</x:v>
      </x:c>
      <x:c r="K3858" s="2">
        <x:v>38</x:v>
      </x:c>
      <x:c r="L3858" s="2">
        <x:v>4</x:v>
      </x:c>
      <x:c r="M3858" s="13" t="n">
        <x:f>H3858*I3858</x:f>
        <x:v>69.99</x:v>
      </x:c>
      <x:c r="N3858" s="13">
        <x:v>59.99</x:v>
      </x:c>
      <x:c r="O3858" s="13" t="n">
        <x:f>H3858-N3858</x:f>
        <x:v>9.999999999999993</x:v>
      </x:c>
      <x:c r="P3858" s="4" t="str">
        <x:f t="shared" si="60"/>
        <x:v>Tuesday</x:v>
      </x:c>
    </x:row>
    <x:row r="3859">
      <x:c r="B3859" s="17">
        <x:v>43928</x:v>
      </x:c>
      <x:c r="C3859" s="11">
        <x:v>0.47611111111111099</x:v>
      </x:c>
      <x:c r="D3859" s="12">
        <x:v>4242</x:v>
      </x:c>
      <x:c r="E3859" s="12">
        <x:v>35622</x:v>
      </x:c>
      <x:c r="F3859" s="2" t="s">
        <x:v>45</x:v>
      </x:c>
      <x:c r="G3859" s="2" t="s">
        <x:v>46</x:v>
      </x:c>
      <x:c r="H3859" s="13">
        <x:v>154.94999999999999</x:v>
      </x:c>
      <x:c r="I3859" s="12">
        <x:v>1</x:v>
      </x:c>
      <x:c r="J3859" s="2">
        <x:v>4700734</x:v>
      </x:c>
      <x:c r="K3859" s="2">
        <x:v>61</x:v>
      </x:c>
      <x:c r="L3859" s="2">
        <x:v>5</x:v>
      </x:c>
      <x:c r="M3859" s="13" t="n">
        <x:f>H3859*I3859</x:f>
        <x:v>154.95</x:v>
      </x:c>
      <x:c r="N3859" s="13">
        <x:v>123</x:v>
      </x:c>
      <x:c r="O3859" s="13" t="n">
        <x:f>H3859-N3859</x:f>
        <x:v>31.94999999999999</x:v>
      </x:c>
      <x:c r="P3859" s="4" t="str">
        <x:f t="shared" si="60"/>
        <x:v>Tuesday</x:v>
      </x:c>
    </x:row>
    <x:row r="3860">
      <x:c r="B3860" s="17">
        <x:v>43928</x:v>
      </x:c>
      <x:c r="C3860" s="11">
        <x:v>0.48612268518518498</x:v>
      </x:c>
      <x:c r="D3860" s="12">
        <x:v>3695</x:v>
      </x:c>
      <x:c r="E3860" s="12">
        <x:v>44622</x:v>
      </x:c>
      <x:c r="F3860" s="2" t="s">
        <x:v>65</x:v>
      </x:c>
      <x:c r="G3860" s="2" t="s">
        <x:v>66</x:v>
      </x:c>
      <x:c r="H3860" s="13">
        <x:v>69.989999999999995</x:v>
      </x:c>
      <x:c r="I3860" s="12">
        <x:v>1</x:v>
      </x:c>
      <x:c r="J3860" s="2">
        <x:v>1084088</x:v>
      </x:c>
      <x:c r="K3860" s="2">
        <x:v>77</x:v>
      </x:c>
      <x:c r="L3860" s="2">
        <x:v>4</x:v>
      </x:c>
      <x:c r="M3860" s="13" t="n">
        <x:f>H3860*I3860</x:f>
        <x:v>69.99</x:v>
      </x:c>
      <x:c r="N3860" s="13">
        <x:v>59.99</x:v>
      </x:c>
      <x:c r="O3860" s="13" t="n">
        <x:f>H3860-N3860</x:f>
        <x:v>9.999999999999993</x:v>
      </x:c>
      <x:c r="P3860" s="4" t="str">
        <x:f t="shared" si="60"/>
        <x:v>Tuesday</x:v>
      </x:c>
    </x:row>
    <x:row r="3861">
      <x:c r="B3861" s="17">
        <x:v>43928</x:v>
      </x:c>
      <x:c r="C3861" s="11">
        <x:v>0.48692129629629599</x:v>
      </x:c>
      <x:c r="D3861" s="12">
        <x:v>4089</x:v>
      </x:c>
      <x:c r="E3861" s="12">
        <x:v>44622</x:v>
      </x:c>
      <x:c r="F3861" s="2" t="s">
        <x:v>65</x:v>
      </x:c>
      <x:c r="G3861" s="2" t="s">
        <x:v>66</x:v>
      </x:c>
      <x:c r="H3861" s="13">
        <x:v>69.989999999999995</x:v>
      </x:c>
      <x:c r="I3861" s="12">
        <x:v>1</x:v>
      </x:c>
      <x:c r="J3861" s="2">
        <x:v>1672017</x:v>
      </x:c>
      <x:c r="K3861" s="2">
        <x:v>61</x:v>
      </x:c>
      <x:c r="L3861" s="2">
        <x:v>4</x:v>
      </x:c>
      <x:c r="M3861" s="13" t="n">
        <x:f>H3861*I3861</x:f>
        <x:v>69.99</x:v>
      </x:c>
      <x:c r="N3861" s="13">
        <x:v>59.99</x:v>
      </x:c>
      <x:c r="O3861" s="13" t="n">
        <x:f>H3861-N3861</x:f>
        <x:v>9.999999999999993</x:v>
      </x:c>
      <x:c r="P3861" s="4" t="str">
        <x:f t="shared" si="60"/>
        <x:v>Tuesday</x:v>
      </x:c>
    </x:row>
    <x:row r="3862" hidden="1">
      <x:c r="B3862" s="17">
        <x:v>43928</x:v>
      </x:c>
      <x:c r="C3862" s="11">
        <x:v>0.52520833333333306</x:v>
      </x:c>
      <x:c r="D3862" s="12">
        <x:v>4544</x:v>
      </x:c>
      <x:c r="E3862" s="12">
        <x:v>15633</x:v>
      </x:c>
      <x:c r="F3862" s="2" t="s">
        <x:v>84</x:v>
      </x:c>
      <x:c r="G3862" s="2" t="s">
        <x:v>58</x:v>
      </x:c>
      <x:c r="H3862" s="13">
        <x:v>470.58</x:v>
      </x:c>
      <x:c r="I3862" s="12">
        <x:v>1</x:v>
      </x:c>
      <x:c r="J3862" s="2">
        <x:v>9791363</x:v>
      </x:c>
      <x:c r="K3862" s="2">
        <x:v>68</x:v>
      </x:c>
      <x:c r="L3862" s="2">
        <x:v>5</x:v>
      </x:c>
      <x:c r="M3862" s="13" t="n">
        <x:f>H3862*I3862</x:f>
        <x:v>470.58</x:v>
      </x:c>
      <x:c r="N3862" s="13">
        <x:v>453.79</x:v>
      </x:c>
      <x:c r="O3862" s="13" t="n">
        <x:f>H3862-N3862</x:f>
        <x:v>16.789999999999964</x:v>
      </x:c>
      <x:c r="P3862" s="4" t="str">
        <x:f t="shared" si="60"/>
        <x:v>Tuesday</x:v>
      </x:c>
    </x:row>
    <x:row r="3863" hidden="1">
      <x:c r="B3863" s="17">
        <x:v>43928</x:v>
      </x:c>
      <x:c r="C3863" s="11">
        <x:v>0.55623842592592598</x:v>
      </x:c>
      <x:c r="D3863" s="12">
        <x:v>4471</x:v>
      </x:c>
      <x:c r="E3863" s="12">
        <x:v>15633</x:v>
      </x:c>
      <x:c r="F3863" s="2" t="s">
        <x:v>84</x:v>
      </x:c>
      <x:c r="G3863" s="2" t="s">
        <x:v>58</x:v>
      </x:c>
      <x:c r="H3863" s="13">
        <x:v>470.58</x:v>
      </x:c>
      <x:c r="I3863" s="12">
        <x:v>1</x:v>
      </x:c>
      <x:c r="J3863" s="2">
        <x:v>3163197</x:v>
      </x:c>
      <x:c r="K3863" s="2">
        <x:v>49</x:v>
      </x:c>
      <x:c r="L3863" s="2">
        <x:v>5</x:v>
      </x:c>
      <x:c r="M3863" s="13" t="n">
        <x:f>H3863*I3863</x:f>
        <x:v>470.58</x:v>
      </x:c>
      <x:c r="N3863" s="13">
        <x:v>453.79</x:v>
      </x:c>
      <x:c r="O3863" s="13" t="n">
        <x:f>H3863-N3863</x:f>
        <x:v>16.789999999999964</x:v>
      </x:c>
      <x:c r="P3863" s="4" t="str">
        <x:f t="shared" si="60"/>
        <x:v>Tuesday</x:v>
      </x:c>
    </x:row>
    <x:row r="3864">
      <x:c r="B3864" s="17">
        <x:v>43928</x:v>
      </x:c>
      <x:c r="C3864" s="11">
        <x:v>0.68751157407407404</x:v>
      </x:c>
      <x:c r="D3864" s="12">
        <x:v>4127</x:v>
      </x:c>
      <x:c r="E3864" s="12">
        <x:v>44622</x:v>
      </x:c>
      <x:c r="F3864" s="2" t="s">
        <x:v>65</x:v>
      </x:c>
      <x:c r="G3864" s="2" t="s">
        <x:v>66</x:v>
      </x:c>
      <x:c r="H3864" s="13">
        <x:v>69.989999999999995</x:v>
      </x:c>
      <x:c r="I3864" s="12">
        <x:v>1</x:v>
      </x:c>
      <x:c r="J3864" s="2">
        <x:v>4533502</x:v>
      </x:c>
      <x:c r="K3864" s="2">
        <x:v>38</x:v>
      </x:c>
      <x:c r="L3864" s="2">
        <x:v>4</x:v>
      </x:c>
      <x:c r="M3864" s="13" t="n">
        <x:f>H3864*I3864</x:f>
        <x:v>69.99</x:v>
      </x:c>
      <x:c r="N3864" s="13">
        <x:v>59.99</x:v>
      </x:c>
      <x:c r="O3864" s="13" t="n">
        <x:f>H3864-N3864</x:f>
        <x:v>9.999999999999993</x:v>
      </x:c>
      <x:c r="P3864" s="4" t="str">
        <x:f t="shared" si="60"/>
        <x:v>Tuesday</x:v>
      </x:c>
    </x:row>
    <x:row r="3865">
      <x:c r="B3865" s="17">
        <x:v>43928</x:v>
      </x:c>
      <x:c r="C3865" s="11">
        <x:v>0.68751157407407404</x:v>
      </x:c>
      <x:c r="D3865" s="12">
        <x:v>4711</x:v>
      </x:c>
      <x:c r="E3865" s="12">
        <x:v>44622</x:v>
      </x:c>
      <x:c r="F3865" s="2" t="s">
        <x:v>65</x:v>
      </x:c>
      <x:c r="G3865" s="2" t="s">
        <x:v>66</x:v>
      </x:c>
      <x:c r="H3865" s="13">
        <x:v>69.989999999999995</x:v>
      </x:c>
      <x:c r="I3865" s="12">
        <x:v>1</x:v>
      </x:c>
      <x:c r="J3865" s="2">
        <x:v>8244704</x:v>
      </x:c>
      <x:c r="K3865" s="2">
        <x:v>64</x:v>
      </x:c>
      <x:c r="L3865" s="2">
        <x:v>3</x:v>
      </x:c>
      <x:c r="M3865" s="13" t="n">
        <x:f>H3865*I3865</x:f>
        <x:v>69.99</x:v>
      </x:c>
      <x:c r="N3865" s="13">
        <x:v>59.99</x:v>
      </x:c>
      <x:c r="O3865" s="13" t="n">
        <x:f>H3865-N3865</x:f>
        <x:v>9.999999999999993</x:v>
      </x:c>
      <x:c r="P3865" s="4" t="str">
        <x:f t="shared" si="60"/>
        <x:v>Tuesday</x:v>
      </x:c>
    </x:row>
    <x:row r="3866">
      <x:c r="B3866" s="17">
        <x:v>43928</x:v>
      </x:c>
      <x:c r="C3866" s="11">
        <x:v>0.75001157407407404</x:v>
      </x:c>
      <x:c r="D3866" s="12">
        <x:v>5861</x:v>
      </x:c>
      <x:c r="E3866" s="12">
        <x:v>35622</x:v>
      </x:c>
      <x:c r="F3866" s="2" t="s">
        <x:v>45</x:v>
      </x:c>
      <x:c r="G3866" s="2" t="s">
        <x:v>46</x:v>
      </x:c>
      <x:c r="H3866" s="13">
        <x:v>154.94999999999999</x:v>
      </x:c>
      <x:c r="I3866" s="12">
        <x:v>1</x:v>
      </x:c>
      <x:c r="J3866" s="2">
        <x:v>7305796</x:v>
      </x:c>
      <x:c r="K3866" s="2">
        <x:v>19</x:v>
      </x:c>
      <x:c r="L3866" s="2">
        <x:v>5</x:v>
      </x:c>
      <x:c r="M3866" s="13" t="n">
        <x:f>H3866*I3866</x:f>
        <x:v>154.95</x:v>
      </x:c>
      <x:c r="N3866" s="13">
        <x:v>123</x:v>
      </x:c>
      <x:c r="O3866" s="13" t="n">
        <x:f>H3866-N3866</x:f>
        <x:v>31.94999999999999</x:v>
      </x:c>
      <x:c r="P3866" s="4" t="str">
        <x:f t="shared" si="60"/>
        <x:v>Tuesday</x:v>
      </x:c>
    </x:row>
    <x:row r="3867">
      <x:c r="B3867" s="17">
        <x:v>43928</x:v>
      </x:c>
      <x:c r="C3867" s="11">
        <x:v>0.75001157407407404</x:v>
      </x:c>
      <x:c r="D3867" s="12">
        <x:v>5797</x:v>
      </x:c>
      <x:c r="E3867" s="12">
        <x:v>44622</x:v>
      </x:c>
      <x:c r="F3867" s="2" t="s">
        <x:v>65</x:v>
      </x:c>
      <x:c r="G3867" s="2" t="s">
        <x:v>66</x:v>
      </x:c>
      <x:c r="H3867" s="13">
        <x:v>69.989999999999995</x:v>
      </x:c>
      <x:c r="I3867" s="12">
        <x:v>1</x:v>
      </x:c>
      <x:c r="J3867" s="2">
        <x:v>518951</x:v>
      </x:c>
      <x:c r="K3867" s="2">
        <x:v>60</x:v>
      </x:c>
      <x:c r="L3867" s="2">
        <x:v>3</x:v>
      </x:c>
      <x:c r="M3867" s="13" t="n">
        <x:f>H3867*I3867</x:f>
        <x:v>69.99</x:v>
      </x:c>
      <x:c r="N3867" s="13">
        <x:v>59.99</x:v>
      </x:c>
      <x:c r="O3867" s="13" t="n">
        <x:f>H3867-N3867</x:f>
        <x:v>9.999999999999993</x:v>
      </x:c>
      <x:c r="P3867" s="4" t="str">
        <x:f t="shared" si="60"/>
        <x:v>Tuesday</x:v>
      </x:c>
    </x:row>
    <x:row r="3868" hidden="1">
      <x:c r="B3868" s="17">
        <x:v>43928</x:v>
      </x:c>
      <x:c r="C3868" s="11">
        <x:v>0.75001157407407404</x:v>
      </x:c>
      <x:c r="D3868" s="12">
        <x:v>6502</x:v>
      </x:c>
      <x:c r="E3868" s="12">
        <x:v>95622</x:v>
      </x:c>
      <x:c r="F3868" s="2" t="s">
        <x:v>74</x:v>
      </x:c>
      <x:c r="G3868" s="2" t="s">
        <x:v>75</x:v>
      </x:c>
      <x:c r="H3868" s="13">
        <x:v>15.99</x:v>
      </x:c>
      <x:c r="I3868" s="12">
        <x:v>1</x:v>
      </x:c>
      <x:c r="J3868" s="2">
        <x:v>2641500</x:v>
      </x:c>
      <x:c r="K3868" s="2">
        <x:v>29</x:v>
      </x:c>
      <x:c r="L3868" s="2">
        <x:v>1</x:v>
      </x:c>
      <x:c r="M3868" s="13" t="n">
        <x:f>H3868*I3868</x:f>
        <x:v>15.99</x:v>
      </x:c>
      <x:c r="N3868" s="13">
        <x:v>13</x:v>
      </x:c>
      <x:c r="O3868" s="13" t="n">
        <x:f>H3868-N3868</x:f>
        <x:v>2.99</x:v>
      </x:c>
      <x:c r="P3868" s="4" t="str">
        <x:f t="shared" si="60"/>
        <x:v>Tuesday</x:v>
      </x:c>
    </x:row>
    <x:row r="3869">
      <x:c r="B3869" s="17">
        <x:v>43929</x:v>
      </x:c>
      <x:c r="C3869" s="11">
        <x:v>0.22030092592592601</x:v>
      </x:c>
      <x:c r="D3869" s="12">
        <x:v>5542</x:v>
      </x:c>
      <x:c r="E3869" s="12">
        <x:v>35622</x:v>
      </x:c>
      <x:c r="F3869" s="2" t="s">
        <x:v>45</x:v>
      </x:c>
      <x:c r="G3869" s="2" t="s">
        <x:v>46</x:v>
      </x:c>
      <x:c r="H3869" s="13">
        <x:v>154.94999999999999</x:v>
      </x:c>
      <x:c r="I3869" s="12">
        <x:v>1</x:v>
      </x:c>
      <x:c r="J3869" s="2">
        <x:v>2419054</x:v>
      </x:c>
      <x:c r="K3869" s="2">
        <x:v>21</x:v>
      </x:c>
      <x:c r="L3869" s="2">
        <x:v>5</x:v>
      </x:c>
      <x:c r="M3869" s="13" t="n">
        <x:f>H3869*I3869</x:f>
        <x:v>154.95</x:v>
      </x:c>
      <x:c r="N3869" s="13">
        <x:v>123</x:v>
      </x:c>
      <x:c r="O3869" s="13" t="n">
        <x:f>H3869-N3869</x:f>
        <x:v>31.94999999999999</x:v>
      </x:c>
      <x:c r="P3869" s="4" t="str">
        <x:f t="shared" si="60"/>
        <x:v>Wednesday</x:v>
      </x:c>
    </x:row>
    <x:row r="3870">
      <x:c r="B3870" s="17">
        <x:v>43929</x:v>
      </x:c>
      <x:c r="C3870" s="11">
        <x:v>0.31324074074074099</x:v>
      </x:c>
      <x:c r="D3870" s="12">
        <x:v>6451</x:v>
      </x:c>
      <x:c r="E3870" s="12">
        <x:v>44622</x:v>
      </x:c>
      <x:c r="F3870" s="2" t="s">
        <x:v>65</x:v>
      </x:c>
      <x:c r="G3870" s="2" t="s">
        <x:v>66</x:v>
      </x:c>
      <x:c r="H3870" s="13">
        <x:v>69.989999999999995</x:v>
      </x:c>
      <x:c r="I3870" s="12">
        <x:v>1</x:v>
      </x:c>
      <x:c r="J3870" s="2">
        <x:v>1093887</x:v>
      </x:c>
      <x:c r="K3870" s="2">
        <x:v>67</x:v>
      </x:c>
      <x:c r="L3870" s="2">
        <x:v>3</x:v>
      </x:c>
      <x:c r="M3870" s="13" t="n">
        <x:f>H3870*I3870</x:f>
        <x:v>69.99</x:v>
      </x:c>
      <x:c r="N3870" s="13">
        <x:v>59.99</x:v>
      </x:c>
      <x:c r="O3870" s="13" t="n">
        <x:f>H3870-N3870</x:f>
        <x:v>9.999999999999993</x:v>
      </x:c>
      <x:c r="P3870" s="4" t="str">
        <x:f t="shared" si="60"/>
        <x:v>Wednesday</x:v>
      </x:c>
    </x:row>
    <x:row r="3871">
      <x:c r="B3871" s="17">
        <x:v>43929</x:v>
      </x:c>
      <x:c r="C3871" s="11">
        <x:v>0.33165509259259301</x:v>
      </x:c>
      <x:c r="D3871" s="12">
        <x:v>6477</x:v>
      </x:c>
      <x:c r="E3871" s="12">
        <x:v>44622</x:v>
      </x:c>
      <x:c r="F3871" s="2" t="s">
        <x:v>65</x:v>
      </x:c>
      <x:c r="G3871" s="2" t="s">
        <x:v>66</x:v>
      </x:c>
      <x:c r="H3871" s="13">
        <x:v>69.989999999999995</x:v>
      </x:c>
      <x:c r="I3871" s="12">
        <x:v>1</x:v>
      </x:c>
      <x:c r="J3871" s="2">
        <x:v>9385035</x:v>
      </x:c>
      <x:c r="K3871" s="2">
        <x:v>52</x:v>
      </x:c>
      <x:c r="L3871" s="2">
        <x:v>3</x:v>
      </x:c>
      <x:c r="M3871" s="13" t="n">
        <x:f>H3871*I3871</x:f>
        <x:v>69.99</x:v>
      </x:c>
      <x:c r="N3871" s="13">
        <x:v>59.99</x:v>
      </x:c>
      <x:c r="O3871" s="13" t="n">
        <x:f>H3871-N3871</x:f>
        <x:v>9.999999999999993</x:v>
      </x:c>
      <x:c r="P3871" s="4" t="str">
        <x:f t="shared" si="60"/>
        <x:v>Wednesday</x:v>
      </x:c>
    </x:row>
    <x:row r="3872">
      <x:c r="B3872" s="17">
        <x:v>43929</x:v>
      </x:c>
      <x:c r="C3872" s="11">
        <x:v>0.44619212962963001</x:v>
      </x:c>
      <x:c r="D3872" s="12">
        <x:v>6337</x:v>
      </x:c>
      <x:c r="E3872" s="12">
        <x:v>44622</x:v>
      </x:c>
      <x:c r="F3872" s="2" t="s">
        <x:v>65</x:v>
      </x:c>
      <x:c r="G3872" s="2" t="s">
        <x:v>66</x:v>
      </x:c>
      <x:c r="H3872" s="13">
        <x:v>69.989999999999995</x:v>
      </x:c>
      <x:c r="I3872" s="12">
        <x:v>1</x:v>
      </x:c>
      <x:c r="J3872" s="2">
        <x:v>9710640</x:v>
      </x:c>
      <x:c r="K3872" s="2">
        <x:v>50</x:v>
      </x:c>
      <x:c r="L3872" s="2">
        <x:v>4</x:v>
      </x:c>
      <x:c r="M3872" s="13" t="n">
        <x:f>H3872*I3872</x:f>
        <x:v>69.99</x:v>
      </x:c>
      <x:c r="N3872" s="13">
        <x:v>59.99</x:v>
      </x:c>
      <x:c r="O3872" s="13" t="n">
        <x:f>H3872-N3872</x:f>
        <x:v>9.999999999999993</x:v>
      </x:c>
      <x:c r="P3872" s="4" t="str">
        <x:f t="shared" si="60"/>
        <x:v>Wednesday</x:v>
      </x:c>
    </x:row>
    <x:row r="3873">
      <x:c r="B3873" s="17">
        <x:v>43929</x:v>
      </x:c>
      <x:c r="C3873" s="11">
        <x:v>0.46751157407407401</x:v>
      </x:c>
      <x:c r="D3873" s="12">
        <x:v>5699</x:v>
      </x:c>
      <x:c r="E3873" s="12">
        <x:v>44622</x:v>
      </x:c>
      <x:c r="F3873" s="2" t="s">
        <x:v>65</x:v>
      </x:c>
      <x:c r="G3873" s="2" t="s">
        <x:v>66</x:v>
      </x:c>
      <x:c r="H3873" s="13">
        <x:v>69.989999999999995</x:v>
      </x:c>
      <x:c r="I3873" s="12">
        <x:v>1</x:v>
      </x:c>
      <x:c r="J3873" s="2">
        <x:v>1353088</x:v>
      </x:c>
      <x:c r="K3873" s="2">
        <x:v>36</x:v>
      </x:c>
      <x:c r="L3873" s="2">
        <x:v>4</x:v>
      </x:c>
      <x:c r="M3873" s="13" t="n">
        <x:f>H3873*I3873</x:f>
        <x:v>69.99</x:v>
      </x:c>
      <x:c r="N3873" s="13">
        <x:v>59.99</x:v>
      </x:c>
      <x:c r="O3873" s="13" t="n">
        <x:f>H3873-N3873</x:f>
        <x:v>9.999999999999993</x:v>
      </x:c>
      <x:c r="P3873" s="4" t="str">
        <x:f t="shared" si="60"/>
        <x:v>Wednesday</x:v>
      </x:c>
    </x:row>
    <x:row r="3874">
      <x:c r="B3874" s="17">
        <x:v>43929</x:v>
      </x:c>
      <x:c r="C3874" s="11">
        <x:v>0.52645833333333303</x:v>
      </x:c>
      <x:c r="D3874" s="12">
        <x:v>6468</x:v>
      </x:c>
      <x:c r="E3874" s="12">
        <x:v>44622</x:v>
      </x:c>
      <x:c r="F3874" s="2" t="s">
        <x:v>65</x:v>
      </x:c>
      <x:c r="G3874" s="2" t="s">
        <x:v>66</x:v>
      </x:c>
      <x:c r="H3874" s="13">
        <x:v>69.989999999999995</x:v>
      </x:c>
      <x:c r="I3874" s="12">
        <x:v>1</x:v>
      </x:c>
      <x:c r="J3874" s="2">
        <x:v>8104652</x:v>
      </x:c>
      <x:c r="K3874" s="2">
        <x:v>19</x:v>
      </x:c>
      <x:c r="L3874" s="2">
        <x:v>4</x:v>
      </x:c>
      <x:c r="M3874" s="13" t="n">
        <x:f>H3874*I3874</x:f>
        <x:v>69.99</x:v>
      </x:c>
      <x:c r="N3874" s="13">
        <x:v>59.99</x:v>
      </x:c>
      <x:c r="O3874" s="13" t="n">
        <x:f>H3874-N3874</x:f>
        <x:v>9.999999999999993</x:v>
      </x:c>
      <x:c r="P3874" s="4" t="str">
        <x:f t="shared" si="60"/>
        <x:v>Wednesday</x:v>
      </x:c>
    </x:row>
    <x:row r="3875">
      <x:c r="B3875" s="17">
        <x:v>43929</x:v>
      </x:c>
      <x:c r="C3875" s="11">
        <x:v>0.53329861111111099</x:v>
      </x:c>
      <x:c r="D3875" s="12">
        <x:v>5679</x:v>
      </x:c>
      <x:c r="E3875" s="12">
        <x:v>44622</x:v>
      </x:c>
      <x:c r="F3875" s="2" t="s">
        <x:v>65</x:v>
      </x:c>
      <x:c r="G3875" s="2" t="s">
        <x:v>66</x:v>
      </x:c>
      <x:c r="H3875" s="13">
        <x:v>69.989999999999995</x:v>
      </x:c>
      <x:c r="I3875" s="12">
        <x:v>1</x:v>
      </x:c>
      <x:c r="J3875" s="2">
        <x:v>8891934</x:v>
      </x:c>
      <x:c r="K3875" s="2">
        <x:v>21</x:v>
      </x:c>
      <x:c r="L3875" s="2">
        <x:v>4</x:v>
      </x:c>
      <x:c r="M3875" s="13" t="n">
        <x:f>H3875*I3875</x:f>
        <x:v>69.99</x:v>
      </x:c>
      <x:c r="N3875" s="13">
        <x:v>59.99</x:v>
      </x:c>
      <x:c r="O3875" s="13" t="n">
        <x:f>H3875-N3875</x:f>
        <x:v>9.999999999999993</x:v>
      </x:c>
      <x:c r="P3875" s="4" t="str">
        <x:f t="shared" si="60"/>
        <x:v>Wednesday</x:v>
      </x:c>
    </x:row>
    <x:row r="3876">
      <x:c r="B3876" s="17">
        <x:v>43929</x:v>
      </x:c>
      <x:c r="C3876" s="11">
        <x:v>0.53335648148148196</x:v>
      </x:c>
      <x:c r="D3876" s="12">
        <x:v>5874</x:v>
      </x:c>
      <x:c r="E3876" s="12">
        <x:v>35622</x:v>
      </x:c>
      <x:c r="F3876" s="2" t="s">
        <x:v>45</x:v>
      </x:c>
      <x:c r="G3876" s="2" t="s">
        <x:v>46</x:v>
      </x:c>
      <x:c r="H3876" s="13">
        <x:v>154.94999999999999</x:v>
      </x:c>
      <x:c r="I3876" s="12">
        <x:v>1</x:v>
      </x:c>
      <x:c r="J3876" s="2">
        <x:v>3424362</x:v>
      </x:c>
      <x:c r="K3876" s="2">
        <x:v>27</x:v>
      </x:c>
      <x:c r="L3876" s="2">
        <x:v>5</x:v>
      </x:c>
      <x:c r="M3876" s="13" t="n">
        <x:f>H3876*I3876</x:f>
        <x:v>154.95</x:v>
      </x:c>
      <x:c r="N3876" s="13">
        <x:v>123</x:v>
      </x:c>
      <x:c r="O3876" s="13" t="n">
        <x:f>H3876-N3876</x:f>
        <x:v>31.94999999999999</x:v>
      </x:c>
      <x:c r="P3876" s="4" t="str">
        <x:f t="shared" si="60"/>
        <x:v>Wednesday</x:v>
      </x:c>
    </x:row>
    <x:row r="3877">
      <x:c r="B3877" s="17">
        <x:v>43929</x:v>
      </x:c>
      <x:c r="C3877" s="11">
        <x:v>0.65847222222222201</x:v>
      </x:c>
      <x:c r="D3877" s="12">
        <x:v>6014</x:v>
      </x:c>
      <x:c r="E3877" s="12">
        <x:v>35622</x:v>
      </x:c>
      <x:c r="F3877" s="2" t="s">
        <x:v>45</x:v>
      </x:c>
      <x:c r="G3877" s="2" t="s">
        <x:v>46</x:v>
      </x:c>
      <x:c r="H3877" s="13">
        <x:v>154.94999999999999</x:v>
      </x:c>
      <x:c r="I3877" s="12">
        <x:v>1</x:v>
      </x:c>
      <x:c r="J3877" s="2">
        <x:v>3797889</x:v>
      </x:c>
      <x:c r="K3877" s="2">
        <x:v>47</x:v>
      </x:c>
      <x:c r="L3877" s="2">
        <x:v>5</x:v>
      </x:c>
      <x:c r="M3877" s="13" t="n">
        <x:f>H3877*I3877</x:f>
        <x:v>154.95</x:v>
      </x:c>
      <x:c r="N3877" s="13">
        <x:v>123</x:v>
      </x:c>
      <x:c r="O3877" s="13" t="n">
        <x:f>H3877-N3877</x:f>
        <x:v>31.94999999999999</x:v>
      </x:c>
      <x:c r="P3877" s="4" t="str">
        <x:f t="shared" si="60"/>
        <x:v>Wednesday</x:v>
      </x:c>
    </x:row>
    <x:row r="3878">
      <x:c r="B3878" s="17">
        <x:v>43929</x:v>
      </x:c>
      <x:c r="C3878" s="11">
        <x:v>0.68751157407407404</x:v>
      </x:c>
      <x:c r="D3878" s="12">
        <x:v>5573</x:v>
      </x:c>
      <x:c r="E3878" s="12">
        <x:v>35622</x:v>
      </x:c>
      <x:c r="F3878" s="2" t="s">
        <x:v>45</x:v>
      </x:c>
      <x:c r="G3878" s="2" t="s">
        <x:v>46</x:v>
      </x:c>
      <x:c r="H3878" s="13">
        <x:v>154.94999999999999</x:v>
      </x:c>
      <x:c r="I3878" s="12">
        <x:v>1</x:v>
      </x:c>
      <x:c r="J3878" s="2">
        <x:v>1925495</x:v>
      </x:c>
      <x:c r="K3878" s="2">
        <x:v>80</x:v>
      </x:c>
      <x:c r="L3878" s="2">
        <x:v>5</x:v>
      </x:c>
      <x:c r="M3878" s="13" t="n">
        <x:f>H3878*I3878</x:f>
        <x:v>154.95</x:v>
      </x:c>
      <x:c r="N3878" s="13">
        <x:v>123</x:v>
      </x:c>
      <x:c r="O3878" s="13" t="n">
        <x:f>H3878-N3878</x:f>
        <x:v>31.94999999999999</x:v>
      </x:c>
      <x:c r="P3878" s="4" t="str">
        <x:f t="shared" si="60"/>
        <x:v>Wednesday</x:v>
      </x:c>
    </x:row>
    <x:row r="3879">
      <x:c r="B3879" s="17">
        <x:v>43929</x:v>
      </x:c>
      <x:c r="C3879" s="11">
        <x:v>0.68751157407407404</x:v>
      </x:c>
      <x:c r="D3879" s="12">
        <x:v>6330</x:v>
      </x:c>
      <x:c r="E3879" s="12">
        <x:v>35622</x:v>
      </x:c>
      <x:c r="F3879" s="2" t="s">
        <x:v>45</x:v>
      </x:c>
      <x:c r="G3879" s="2" t="s">
        <x:v>46</x:v>
      </x:c>
      <x:c r="H3879" s="13">
        <x:v>154.94999999999999</x:v>
      </x:c>
      <x:c r="I3879" s="12">
        <x:v>1</x:v>
      </x:c>
      <x:c r="J3879" s="2">
        <x:v>7814327</x:v>
      </x:c>
      <x:c r="K3879" s="2">
        <x:v>32</x:v>
      </x:c>
      <x:c r="L3879" s="2">
        <x:v>5</x:v>
      </x:c>
      <x:c r="M3879" s="13" t="n">
        <x:f>H3879*I3879</x:f>
        <x:v>154.95</x:v>
      </x:c>
      <x:c r="N3879" s="13">
        <x:v>123</x:v>
      </x:c>
      <x:c r="O3879" s="13" t="n">
        <x:f>H3879-N3879</x:f>
        <x:v>31.94999999999999</x:v>
      </x:c>
      <x:c r="P3879" s="4" t="str">
        <x:f t="shared" si="60"/>
        <x:v>Wednesday</x:v>
      </x:c>
    </x:row>
    <x:row r="3880">
      <x:c r="B3880" s="17">
        <x:v>43929</x:v>
      </x:c>
      <x:c r="C3880" s="11">
        <x:v>0.68751157407407404</x:v>
      </x:c>
      <x:c r="D3880" s="12">
        <x:v>5457</x:v>
      </x:c>
      <x:c r="E3880" s="12">
        <x:v>44622</x:v>
      </x:c>
      <x:c r="F3880" s="2" t="s">
        <x:v>65</x:v>
      </x:c>
      <x:c r="G3880" s="2" t="s">
        <x:v>66</x:v>
      </x:c>
      <x:c r="H3880" s="13">
        <x:v>69.989999999999995</x:v>
      </x:c>
      <x:c r="I3880" s="12">
        <x:v>1</x:v>
      </x:c>
      <x:c r="J3880" s="2">
        <x:v>6904465</x:v>
      </x:c>
      <x:c r="K3880" s="2">
        <x:v>33</x:v>
      </x:c>
      <x:c r="L3880" s="2">
        <x:v>3</x:v>
      </x:c>
      <x:c r="M3880" s="13" t="n">
        <x:f>H3880*I3880</x:f>
        <x:v>69.99</x:v>
      </x:c>
      <x:c r="N3880" s="13">
        <x:v>59.99</x:v>
      </x:c>
      <x:c r="O3880" s="13" t="n">
        <x:f>H3880-N3880</x:f>
        <x:v>9.999999999999993</x:v>
      </x:c>
      <x:c r="P3880" s="4" t="str">
        <x:f t="shared" si="60"/>
        <x:v>Wednesday</x:v>
      </x:c>
    </x:row>
    <x:row r="3881">
      <x:c r="B3881" s="17">
        <x:v>43929</x:v>
      </x:c>
      <x:c r="C3881" s="11">
        <x:v>0.68751157407407404</x:v>
      </x:c>
      <x:c r="D3881" s="12">
        <x:v>5687</x:v>
      </x:c>
      <x:c r="E3881" s="12">
        <x:v>44622</x:v>
      </x:c>
      <x:c r="F3881" s="2" t="s">
        <x:v>65</x:v>
      </x:c>
      <x:c r="G3881" s="2" t="s">
        <x:v>66</x:v>
      </x:c>
      <x:c r="H3881" s="13">
        <x:v>69.989999999999995</x:v>
      </x:c>
      <x:c r="I3881" s="12">
        <x:v>1</x:v>
      </x:c>
      <x:c r="J3881" s="2">
        <x:v>955218</x:v>
      </x:c>
      <x:c r="K3881" s="2">
        <x:v>39</x:v>
      </x:c>
      <x:c r="L3881" s="2">
        <x:v>4</x:v>
      </x:c>
      <x:c r="M3881" s="13" t="n">
        <x:f>H3881*I3881</x:f>
        <x:v>69.99</x:v>
      </x:c>
      <x:c r="N3881" s="13">
        <x:v>59.99</x:v>
      </x:c>
      <x:c r="O3881" s="13" t="n">
        <x:f>H3881-N3881</x:f>
        <x:v>9.999999999999993</x:v>
      </x:c>
      <x:c r="P3881" s="4" t="str">
        <x:f t="shared" si="60"/>
        <x:v>Wednesday</x:v>
      </x:c>
    </x:row>
    <x:row r="3882">
      <x:c r="B3882" s="17">
        <x:v>43929</x:v>
      </x:c>
      <x:c r="C3882" s="11">
        <x:v>0.68751157407407404</x:v>
      </x:c>
      <x:c r="D3882" s="12">
        <x:v>5788</x:v>
      </x:c>
      <x:c r="E3882" s="12">
        <x:v>44622</x:v>
      </x:c>
      <x:c r="F3882" s="2" t="s">
        <x:v>65</x:v>
      </x:c>
      <x:c r="G3882" s="2" t="s">
        <x:v>66</x:v>
      </x:c>
      <x:c r="H3882" s="13">
        <x:v>69.989999999999995</x:v>
      </x:c>
      <x:c r="I3882" s="12">
        <x:v>1</x:v>
      </x:c>
      <x:c r="J3882" s="2">
        <x:v>9603260</x:v>
      </x:c>
      <x:c r="K3882" s="2">
        <x:v>40</x:v>
      </x:c>
      <x:c r="L3882" s="2">
        <x:v>4</x:v>
      </x:c>
      <x:c r="M3882" s="13" t="n">
        <x:f>H3882*I3882</x:f>
        <x:v>69.99</x:v>
      </x:c>
      <x:c r="N3882" s="13">
        <x:v>59.99</x:v>
      </x:c>
      <x:c r="O3882" s="13" t="n">
        <x:f>H3882-N3882</x:f>
        <x:v>9.999999999999993</x:v>
      </x:c>
      <x:c r="P3882" s="4" t="str">
        <x:f t="shared" si="60"/>
        <x:v>Wednesday</x:v>
      </x:c>
    </x:row>
    <x:row r="3883">
      <x:c r="B3883" s="17">
        <x:v>43929</x:v>
      </x:c>
      <x:c r="C3883" s="11">
        <x:v>0.68751157407407404</x:v>
      </x:c>
      <x:c r="D3883" s="12">
        <x:v>5931</x:v>
      </x:c>
      <x:c r="E3883" s="12">
        <x:v>44622</x:v>
      </x:c>
      <x:c r="F3883" s="2" t="s">
        <x:v>65</x:v>
      </x:c>
      <x:c r="G3883" s="2" t="s">
        <x:v>66</x:v>
      </x:c>
      <x:c r="H3883" s="13">
        <x:v>69.989999999999995</x:v>
      </x:c>
      <x:c r="I3883" s="12">
        <x:v>1</x:v>
      </x:c>
      <x:c r="J3883" s="2">
        <x:v>7946773</x:v>
      </x:c>
      <x:c r="K3883" s="2">
        <x:v>37</x:v>
      </x:c>
      <x:c r="L3883" s="2">
        <x:v>3</x:v>
      </x:c>
      <x:c r="M3883" s="13" t="n">
        <x:f>H3883*I3883</x:f>
        <x:v>69.99</x:v>
      </x:c>
      <x:c r="N3883" s="13">
        <x:v>59.99</x:v>
      </x:c>
      <x:c r="O3883" s="13" t="n">
        <x:f>H3883-N3883</x:f>
        <x:v>9.999999999999993</x:v>
      </x:c>
      <x:c r="P3883" s="4" t="str">
        <x:f t="shared" si="60"/>
        <x:v>Wednesday</x:v>
      </x:c>
    </x:row>
    <x:row r="3884">
      <x:c r="B3884" s="17">
        <x:v>43929</x:v>
      </x:c>
      <x:c r="C3884" s="11">
        <x:v>0.68751157407407404</x:v>
      </x:c>
      <x:c r="D3884" s="12">
        <x:v>5997</x:v>
      </x:c>
      <x:c r="E3884" s="12">
        <x:v>44622</x:v>
      </x:c>
      <x:c r="F3884" s="2" t="s">
        <x:v>65</x:v>
      </x:c>
      <x:c r="G3884" s="2" t="s">
        <x:v>66</x:v>
      </x:c>
      <x:c r="H3884" s="13">
        <x:v>69.989999999999995</x:v>
      </x:c>
      <x:c r="I3884" s="12">
        <x:v>1</x:v>
      </x:c>
      <x:c r="J3884" s="2">
        <x:v>7888996</x:v>
      </x:c>
      <x:c r="K3884" s="2">
        <x:v>55</x:v>
      </x:c>
      <x:c r="L3884" s="2">
        <x:v>4</x:v>
      </x:c>
      <x:c r="M3884" s="13" t="n">
        <x:f>H3884*I3884</x:f>
        <x:v>69.99</x:v>
      </x:c>
      <x:c r="N3884" s="13">
        <x:v>59.99</x:v>
      </x:c>
      <x:c r="O3884" s="13" t="n">
        <x:f>H3884-N3884</x:f>
        <x:v>9.999999999999993</x:v>
      </x:c>
      <x:c r="P3884" s="4" t="str">
        <x:f t="shared" si="60"/>
        <x:v>Wednesday</x:v>
      </x:c>
    </x:row>
    <x:row r="3885">
      <x:c r="B3885" s="17">
        <x:v>43929</x:v>
      </x:c>
      <x:c r="C3885" s="11">
        <x:v>0.68751157407407404</x:v>
      </x:c>
      <x:c r="D3885" s="12">
        <x:v>6046</x:v>
      </x:c>
      <x:c r="E3885" s="12">
        <x:v>44622</x:v>
      </x:c>
      <x:c r="F3885" s="2" t="s">
        <x:v>65</x:v>
      </x:c>
      <x:c r="G3885" s="2" t="s">
        <x:v>66</x:v>
      </x:c>
      <x:c r="H3885" s="13">
        <x:v>69.989999999999995</x:v>
      </x:c>
      <x:c r="I3885" s="12">
        <x:v>1</x:v>
      </x:c>
      <x:c r="J3885" s="2">
        <x:v>8715543</x:v>
      </x:c>
      <x:c r="K3885" s="2">
        <x:v>68</x:v>
      </x:c>
      <x:c r="L3885" s="2">
        <x:v>4</x:v>
      </x:c>
      <x:c r="M3885" s="13" t="n">
        <x:f>H3885*I3885</x:f>
        <x:v>69.99</x:v>
      </x:c>
      <x:c r="N3885" s="13">
        <x:v>59.99</x:v>
      </x:c>
      <x:c r="O3885" s="13" t="n">
        <x:f>H3885-N3885</x:f>
        <x:v>9.999999999999993</x:v>
      </x:c>
      <x:c r="P3885" s="4" t="str">
        <x:f t="shared" si="60"/>
        <x:v>Wednesday</x:v>
      </x:c>
    </x:row>
    <x:row r="3886" hidden="1">
      <x:c r="B3886" s="17">
        <x:v>43929</x:v>
      </x:c>
      <x:c r="C3886" s="11">
        <x:v>0.68751157407407404</x:v>
      </x:c>
      <x:c r="D3886" s="12">
        <x:v>6005</x:v>
      </x:c>
      <x:c r="E3886" s="12">
        <x:v>95622</x:v>
      </x:c>
      <x:c r="F3886" s="2" t="s">
        <x:v>74</x:v>
      </x:c>
      <x:c r="G3886" s="2" t="s">
        <x:v>75</x:v>
      </x:c>
      <x:c r="H3886" s="13">
        <x:v>15.99</x:v>
      </x:c>
      <x:c r="I3886" s="12">
        <x:v>1</x:v>
      </x:c>
      <x:c r="J3886" s="2">
        <x:v>9569946</x:v>
      </x:c>
      <x:c r="K3886" s="2">
        <x:v>43</x:v>
      </x:c>
      <x:c r="L3886" s="2">
        <x:v>1</x:v>
      </x:c>
      <x:c r="M3886" s="13" t="n">
        <x:f>H3886*I3886</x:f>
        <x:v>15.99</x:v>
      </x:c>
      <x:c r="N3886" s="13">
        <x:v>13</x:v>
      </x:c>
      <x:c r="O3886" s="13" t="n">
        <x:f>H3886-N3886</x:f>
        <x:v>2.99</x:v>
      </x:c>
      <x:c r="P3886" s="4" t="str">
        <x:f t="shared" si="60"/>
        <x:v>Wednesday</x:v>
      </x:c>
    </x:row>
    <x:row r="3887">
      <x:c r="B3887" s="17">
        <x:v>43929</x:v>
      </x:c>
      <x:c r="C3887" s="11">
        <x:v>0.75001157407407404</x:v>
      </x:c>
      <x:c r="D3887" s="12">
        <x:v>7641</x:v>
      </x:c>
      <x:c r="E3887" s="12">
        <x:v>44622</x:v>
      </x:c>
      <x:c r="F3887" s="2" t="s">
        <x:v>65</x:v>
      </x:c>
      <x:c r="G3887" s="2" t="s">
        <x:v>66</x:v>
      </x:c>
      <x:c r="H3887" s="13">
        <x:v>69.989999999999995</x:v>
      </x:c>
      <x:c r="I3887" s="12">
        <x:v>1</x:v>
      </x:c>
      <x:c r="J3887" s="2">
        <x:v>6803444</x:v>
      </x:c>
      <x:c r="K3887" s="2">
        <x:v>20</x:v>
      </x:c>
      <x:c r="L3887" s="2">
        <x:v>3</x:v>
      </x:c>
      <x:c r="M3887" s="13" t="n">
        <x:f>H3887*I3887</x:f>
        <x:v>69.99</x:v>
      </x:c>
      <x:c r="N3887" s="13">
        <x:v>59.99</x:v>
      </x:c>
      <x:c r="O3887" s="13" t="n">
        <x:f>H3887-N3887</x:f>
        <x:v>9.999999999999993</x:v>
      </x:c>
      <x:c r="P3887" s="4" t="str">
        <x:f t="shared" si="60"/>
        <x:v>Wednesday</x:v>
      </x:c>
    </x:row>
    <x:row r="3888">
      <x:c r="B3888" s="17">
        <x:v>43929</x:v>
      </x:c>
      <x:c r="C3888" s="11">
        <x:v>0.77326388888888897</x:v>
      </x:c>
      <x:c r="D3888" s="12">
        <x:v>7665</x:v>
      </x:c>
      <x:c r="E3888" s="12">
        <x:v>44622</x:v>
      </x:c>
      <x:c r="F3888" s="2" t="s">
        <x:v>65</x:v>
      </x:c>
      <x:c r="G3888" s="2" t="s">
        <x:v>66</x:v>
      </x:c>
      <x:c r="H3888" s="13">
        <x:v>69.989999999999995</x:v>
      </x:c>
      <x:c r="I3888" s="12">
        <x:v>1</x:v>
      </x:c>
      <x:c r="J3888" s="2">
        <x:v>572797</x:v>
      </x:c>
      <x:c r="K3888" s="2">
        <x:v>28</x:v>
      </x:c>
      <x:c r="L3888" s="2">
        <x:v>4</x:v>
      </x:c>
      <x:c r="M3888" s="13" t="n">
        <x:f>H3888*I3888</x:f>
        <x:v>69.99</x:v>
      </x:c>
      <x:c r="N3888" s="13">
        <x:v>59.99</x:v>
      </x:c>
      <x:c r="O3888" s="13" t="n">
        <x:f>H3888-N3888</x:f>
        <x:v>9.999999999999993</x:v>
      </x:c>
      <x:c r="P3888" s="4" t="str">
        <x:f t="shared" si="60"/>
        <x:v>Wednesday</x:v>
      </x:c>
    </x:row>
    <x:row r="3889">
      <x:c r="B3889" s="17">
        <x:v>43929</x:v>
      </x:c>
      <x:c r="C3889" s="11">
        <x:v>0.79414351851851805</x:v>
      </x:c>
      <x:c r="D3889" s="12">
        <x:v>7807</x:v>
      </x:c>
      <x:c r="E3889" s="12">
        <x:v>44622</x:v>
      </x:c>
      <x:c r="F3889" s="2" t="s">
        <x:v>65</x:v>
      </x:c>
      <x:c r="G3889" s="2" t="s">
        <x:v>66</x:v>
      </x:c>
      <x:c r="H3889" s="13">
        <x:v>69.989999999999995</x:v>
      </x:c>
      <x:c r="I3889" s="12">
        <x:v>1</x:v>
      </x:c>
      <x:c r="J3889" s="2">
        <x:v>5324685</x:v>
      </x:c>
      <x:c r="K3889" s="2">
        <x:v>67</x:v>
      </x:c>
      <x:c r="L3889" s="2">
        <x:v>4</x:v>
      </x:c>
      <x:c r="M3889" s="13" t="n">
        <x:f>H3889*I3889</x:f>
        <x:v>69.99</x:v>
      </x:c>
      <x:c r="N3889" s="13">
        <x:v>59.99</x:v>
      </x:c>
      <x:c r="O3889" s="13" t="n">
        <x:f>H3889-N3889</x:f>
        <x:v>9.999999999999993</x:v>
      </x:c>
      <x:c r="P3889" s="4" t="str">
        <x:f t="shared" si="60"/>
        <x:v>Wednesday</x:v>
      </x:c>
    </x:row>
    <x:row r="3890" hidden="1">
      <x:c r="B3890" s="17">
        <x:v>43930</x:v>
      </x:c>
      <x:c r="C3890" s="11">
        <x:v>6.7812499999999998E-2</x:v>
      </x:c>
      <x:c r="D3890" s="12">
        <x:v>8178</x:v>
      </x:c>
      <x:c r="E3890" s="12">
        <x:v>95622</x:v>
      </x:c>
      <x:c r="F3890" s="2" t="s">
        <x:v>74</x:v>
      </x:c>
      <x:c r="G3890" s="2" t="s">
        <x:v>75</x:v>
      </x:c>
      <x:c r="H3890" s="13">
        <x:v>15.99</x:v>
      </x:c>
      <x:c r="I3890" s="12">
        <x:v>1</x:v>
      </x:c>
      <x:c r="J3890" s="2">
        <x:v>1487908</x:v>
      </x:c>
      <x:c r="K3890" s="2">
        <x:v>62</x:v>
      </x:c>
      <x:c r="L3890" s="2">
        <x:v>1</x:v>
      </x:c>
      <x:c r="M3890" s="13" t="n">
        <x:f>H3890*I3890</x:f>
        <x:v>15.99</x:v>
      </x:c>
      <x:c r="N3890" s="13">
        <x:v>13</x:v>
      </x:c>
      <x:c r="O3890" s="13" t="n">
        <x:f>H3890-N3890</x:f>
        <x:v>2.99</x:v>
      </x:c>
      <x:c r="P3890" s="4" t="str">
        <x:f t="shared" si="60"/>
        <x:v>Thursday</x:v>
      </x:c>
    </x:row>
    <x:row r="3891">
      <x:c r="B3891" s="17">
        <x:v>43930</x:v>
      </x:c>
      <x:c r="C3891" s="11">
        <x:v>0.12501157407407401</x:v>
      </x:c>
      <x:c r="D3891" s="12">
        <x:v>8003</x:v>
      </x:c>
      <x:c r="E3891" s="12">
        <x:v>44622</x:v>
      </x:c>
      <x:c r="F3891" s="2" t="s">
        <x:v>65</x:v>
      </x:c>
      <x:c r="G3891" s="2" t="s">
        <x:v>66</x:v>
      </x:c>
      <x:c r="H3891" s="13">
        <x:v>69.989999999999995</x:v>
      </x:c>
      <x:c r="I3891" s="12">
        <x:v>1</x:v>
      </x:c>
      <x:c r="J3891" s="2">
        <x:v>2993855</x:v>
      </x:c>
      <x:c r="K3891" s="2">
        <x:v>60</x:v>
      </x:c>
      <x:c r="L3891" s="2">
        <x:v>4</x:v>
      </x:c>
      <x:c r="M3891" s="13" t="n">
        <x:f>H3891*I3891</x:f>
        <x:v>69.99</x:v>
      </x:c>
      <x:c r="N3891" s="13">
        <x:v>59.99</x:v>
      </x:c>
      <x:c r="O3891" s="13" t="n">
        <x:f>H3891-N3891</x:f>
        <x:v>9.999999999999993</x:v>
      </x:c>
      <x:c r="P3891" s="4" t="str">
        <x:f t="shared" si="60"/>
        <x:v>Thursday</x:v>
      </x:c>
    </x:row>
    <x:row r="3892">
      <x:c r="B3892" s="17">
        <x:v>43930</x:v>
      </x:c>
      <x:c r="C3892" s="11">
        <x:v>0.15587962962963001</x:v>
      </x:c>
      <x:c r="D3892" s="12">
        <x:v>8063</x:v>
      </x:c>
      <x:c r="E3892" s="12">
        <x:v>44622</x:v>
      </x:c>
      <x:c r="F3892" s="2" t="s">
        <x:v>65</x:v>
      </x:c>
      <x:c r="G3892" s="2" t="s">
        <x:v>66</x:v>
      </x:c>
      <x:c r="H3892" s="13">
        <x:v>69.989999999999995</x:v>
      </x:c>
      <x:c r="I3892" s="12">
        <x:v>1</x:v>
      </x:c>
      <x:c r="J3892" s="2">
        <x:v>1686580</x:v>
      </x:c>
      <x:c r="K3892" s="2">
        <x:v>57</x:v>
      </x:c>
      <x:c r="L3892" s="2">
        <x:v>4</x:v>
      </x:c>
      <x:c r="M3892" s="13" t="n">
        <x:f>H3892*I3892</x:f>
        <x:v>69.99</x:v>
      </x:c>
      <x:c r="N3892" s="13">
        <x:v>59.99</x:v>
      </x:c>
      <x:c r="O3892" s="13" t="n">
        <x:f>H3892-N3892</x:f>
        <x:v>9.999999999999993</x:v>
      </x:c>
      <x:c r="P3892" s="4" t="str">
        <x:f t="shared" si="60"/>
        <x:v>Thursday</x:v>
      </x:c>
    </x:row>
    <x:row r="3893" hidden="1">
      <x:c r="B3893" s="17">
        <x:v>43930</x:v>
      </x:c>
      <x:c r="C3893" s="11">
        <x:v>0.18393518518518501</x:v>
      </x:c>
      <x:c r="D3893" s="12">
        <x:v>7196</x:v>
      </x:c>
      <x:c r="E3893" s="12">
        <x:v>95622</x:v>
      </x:c>
      <x:c r="F3893" s="2" t="s">
        <x:v>74</x:v>
      </x:c>
      <x:c r="G3893" s="2" t="s">
        <x:v>75</x:v>
      </x:c>
      <x:c r="H3893" s="13">
        <x:v>15.99</x:v>
      </x:c>
      <x:c r="I3893" s="12">
        <x:v>1</x:v>
      </x:c>
      <x:c r="J3893" s="2">
        <x:v>8806487</x:v>
      </x:c>
      <x:c r="K3893" s="2">
        <x:v>24</x:v>
      </x:c>
      <x:c r="L3893" s="2">
        <x:v>1</x:v>
      </x:c>
      <x:c r="M3893" s="13" t="n">
        <x:f>H3893*I3893</x:f>
        <x:v>15.99</x:v>
      </x:c>
      <x:c r="N3893" s="13">
        <x:v>13</x:v>
      </x:c>
      <x:c r="O3893" s="13" t="n">
        <x:f>H3893-N3893</x:f>
        <x:v>2.99</x:v>
      </x:c>
      <x:c r="P3893" s="4" t="str">
        <x:f t="shared" si="60"/>
        <x:v>Thursday</x:v>
      </x:c>
    </x:row>
    <x:row r="3894">
      <x:c r="B3894" s="17">
        <x:v>43930</x:v>
      </x:c>
      <x:c r="C3894" s="11">
        <x:v>0.253460648148148</x:v>
      </x:c>
      <x:c r="D3894" s="12">
        <x:v>7677</x:v>
      </x:c>
      <x:c r="E3894" s="12">
        <x:v>44622</x:v>
      </x:c>
      <x:c r="F3894" s="2" t="s">
        <x:v>65</x:v>
      </x:c>
      <x:c r="G3894" s="2" t="s">
        <x:v>66</x:v>
      </x:c>
      <x:c r="H3894" s="13">
        <x:v>69.989999999999995</x:v>
      </x:c>
      <x:c r="I3894" s="12">
        <x:v>1</x:v>
      </x:c>
      <x:c r="J3894" s="2">
        <x:v>4335580</x:v>
      </x:c>
      <x:c r="K3894" s="2">
        <x:v>22</x:v>
      </x:c>
      <x:c r="L3894" s="2">
        <x:v>3</x:v>
      </x:c>
      <x:c r="M3894" s="13" t="n">
        <x:f>H3894*I3894</x:f>
        <x:v>69.99</x:v>
      </x:c>
      <x:c r="N3894" s="13">
        <x:v>59.99</x:v>
      </x:c>
      <x:c r="O3894" s="13" t="n">
        <x:f>H3894-N3894</x:f>
        <x:v>9.999999999999993</x:v>
      </x:c>
      <x:c r="P3894" s="4" t="str">
        <x:f t="shared" si="60"/>
        <x:v>Thursday</x:v>
      </x:c>
    </x:row>
    <x:row r="3895">
      <x:c r="B3895" s="17">
        <x:v>43930</x:v>
      </x:c>
      <x:c r="C3895" s="11">
        <x:v>0.27608796296296301</x:v>
      </x:c>
      <x:c r="D3895" s="12">
        <x:v>8027</x:v>
      </x:c>
      <x:c r="E3895" s="12">
        <x:v>35622</x:v>
      </x:c>
      <x:c r="F3895" s="2" t="s">
        <x:v>45</x:v>
      </x:c>
      <x:c r="G3895" s="2" t="s">
        <x:v>46</x:v>
      </x:c>
      <x:c r="H3895" s="13">
        <x:v>154.94999999999999</x:v>
      </x:c>
      <x:c r="I3895" s="12">
        <x:v>1</x:v>
      </x:c>
      <x:c r="J3895" s="2">
        <x:v>8056661</x:v>
      </x:c>
      <x:c r="K3895" s="2">
        <x:v>77</x:v>
      </x:c>
      <x:c r="L3895" s="2">
        <x:v>5</x:v>
      </x:c>
      <x:c r="M3895" s="13" t="n">
        <x:f>H3895*I3895</x:f>
        <x:v>154.95</x:v>
      </x:c>
      <x:c r="N3895" s="13">
        <x:v>123</x:v>
      </x:c>
      <x:c r="O3895" s="13" t="n">
        <x:f>H3895-N3895</x:f>
        <x:v>31.94999999999999</x:v>
      </x:c>
      <x:c r="P3895" s="4" t="str">
        <x:f t="shared" si="60"/>
        <x:v>Thursday</x:v>
      </x:c>
    </x:row>
    <x:row r="3896" hidden="1">
      <x:c r="B3896" s="17">
        <x:v>43930</x:v>
      </x:c>
      <x:c r="C3896" s="11">
        <x:v>0.31591435185185202</x:v>
      </x:c>
      <x:c r="D3896" s="12">
        <x:v>7424</x:v>
      </x:c>
      <x:c r="E3896" s="12">
        <x:v>95622</x:v>
      </x:c>
      <x:c r="F3896" s="2" t="s">
        <x:v>74</x:v>
      </x:c>
      <x:c r="G3896" s="2" t="s">
        <x:v>75</x:v>
      </x:c>
      <x:c r="H3896" s="13">
        <x:v>15.99</x:v>
      </x:c>
      <x:c r="I3896" s="12">
        <x:v>1</x:v>
      </x:c>
      <x:c r="J3896" s="2">
        <x:v>4593782</x:v>
      </x:c>
      <x:c r="K3896" s="2">
        <x:v>62</x:v>
      </x:c>
      <x:c r="L3896" s="2">
        <x:v>1</x:v>
      </x:c>
      <x:c r="M3896" s="13" t="n">
        <x:f>H3896*I3896</x:f>
        <x:v>15.99</x:v>
      </x:c>
      <x:c r="N3896" s="13">
        <x:v>13</x:v>
      </x:c>
      <x:c r="O3896" s="13" t="n">
        <x:f>H3896-N3896</x:f>
        <x:v>2.99</x:v>
      </x:c>
      <x:c r="P3896" s="4" t="str">
        <x:f t="shared" si="60"/>
        <x:v>Thursday</x:v>
      </x:c>
    </x:row>
    <x:row r="3897">
      <x:c r="B3897" s="17">
        <x:v>43930</x:v>
      </x:c>
      <x:c r="C3897" s="11">
        <x:v>0.32276620370370401</x:v>
      </x:c>
      <x:c r="D3897" s="12">
        <x:v>7607</x:v>
      </x:c>
      <x:c r="E3897" s="12">
        <x:v>35622</x:v>
      </x:c>
      <x:c r="F3897" s="2" t="s">
        <x:v>45</x:v>
      </x:c>
      <x:c r="G3897" s="2" t="s">
        <x:v>46</x:v>
      </x:c>
      <x:c r="H3897" s="13">
        <x:v>154.94999999999999</x:v>
      </x:c>
      <x:c r="I3897" s="12">
        <x:v>1</x:v>
      </x:c>
      <x:c r="J3897" s="2">
        <x:v>4148405</x:v>
      </x:c>
      <x:c r="K3897" s="2">
        <x:v>76</x:v>
      </x:c>
      <x:c r="L3897" s="2">
        <x:v>5</x:v>
      </x:c>
      <x:c r="M3897" s="13" t="n">
        <x:f>H3897*I3897</x:f>
        <x:v>154.95</x:v>
      </x:c>
      <x:c r="N3897" s="13">
        <x:v>123</x:v>
      </x:c>
      <x:c r="O3897" s="13" t="n">
        <x:f>H3897-N3897</x:f>
        <x:v>31.94999999999999</x:v>
      </x:c>
      <x:c r="P3897" s="4" t="str">
        <x:f t="shared" si="60"/>
        <x:v>Thursday</x:v>
      </x:c>
    </x:row>
    <x:row r="3898">
      <x:c r="B3898" s="17">
        <x:v>43930</x:v>
      </x:c>
      <x:c r="C3898" s="11">
        <x:v>0.336863425925926</x:v>
      </x:c>
      <x:c r="D3898" s="12">
        <x:v>7585</x:v>
      </x:c>
      <x:c r="E3898" s="12">
        <x:v>44622</x:v>
      </x:c>
      <x:c r="F3898" s="2" t="s">
        <x:v>65</x:v>
      </x:c>
      <x:c r="G3898" s="2" t="s">
        <x:v>66</x:v>
      </x:c>
      <x:c r="H3898" s="13">
        <x:v>69.989999999999995</x:v>
      </x:c>
      <x:c r="I3898" s="12">
        <x:v>1</x:v>
      </x:c>
      <x:c r="J3898" s="2">
        <x:v>1875210</x:v>
      </x:c>
      <x:c r="K3898" s="2">
        <x:v>74</x:v>
      </x:c>
      <x:c r="L3898" s="2">
        <x:v>3</x:v>
      </x:c>
      <x:c r="M3898" s="13" t="n">
        <x:f>H3898*I3898</x:f>
        <x:v>69.99</x:v>
      </x:c>
      <x:c r="N3898" s="13">
        <x:v>59.99</x:v>
      </x:c>
      <x:c r="O3898" s="13" t="n">
        <x:f>H3898-N3898</x:f>
        <x:v>9.999999999999993</x:v>
      </x:c>
      <x:c r="P3898" s="4" t="str">
        <x:f t="shared" si="60"/>
        <x:v>Thursday</x:v>
      </x:c>
    </x:row>
    <x:row r="3899">
      <x:c r="B3899" s="17">
        <x:v>43930</x:v>
      </x:c>
      <x:c r="C3899" s="11">
        <x:v>0.35781249999999998</x:v>
      </x:c>
      <x:c r="D3899" s="12">
        <x:v>7954</x:v>
      </x:c>
      <x:c r="E3899" s="12">
        <x:v>44622</x:v>
      </x:c>
      <x:c r="F3899" s="2" t="s">
        <x:v>65</x:v>
      </x:c>
      <x:c r="G3899" s="2" t="s">
        <x:v>66</x:v>
      </x:c>
      <x:c r="H3899" s="13">
        <x:v>69.989999999999995</x:v>
      </x:c>
      <x:c r="I3899" s="12">
        <x:v>1</x:v>
      </x:c>
      <x:c r="J3899" s="2">
        <x:v>8983564</x:v>
      </x:c>
      <x:c r="K3899" s="2">
        <x:v>78</x:v>
      </x:c>
      <x:c r="L3899" s="2">
        <x:v>4</x:v>
      </x:c>
      <x:c r="M3899" s="13" t="n">
        <x:f>H3899*I3899</x:f>
        <x:v>69.99</x:v>
      </x:c>
      <x:c r="N3899" s="13">
        <x:v>59.99</x:v>
      </x:c>
      <x:c r="O3899" s="13" t="n">
        <x:f>H3899-N3899</x:f>
        <x:v>9.999999999999993</x:v>
      </x:c>
      <x:c r="P3899" s="4" t="str">
        <x:f t="shared" si="60"/>
        <x:v>Thursday</x:v>
      </x:c>
    </x:row>
    <x:row r="3900">
      <x:c r="B3900" s="17">
        <x:v>43930</x:v>
      </x:c>
      <x:c r="C3900" s="11">
        <x:v>0.41337962962962999</x:v>
      </x:c>
      <x:c r="D3900" s="12">
        <x:v>7250</x:v>
      </x:c>
      <x:c r="E3900" s="12">
        <x:v>44622</x:v>
      </x:c>
      <x:c r="F3900" s="2" t="s">
        <x:v>65</x:v>
      </x:c>
      <x:c r="G3900" s="2" t="s">
        <x:v>66</x:v>
      </x:c>
      <x:c r="H3900" s="13">
        <x:v>69.989999999999995</x:v>
      </x:c>
      <x:c r="I3900" s="12">
        <x:v>1</x:v>
      </x:c>
      <x:c r="J3900" s="2">
        <x:v>8370923</x:v>
      </x:c>
      <x:c r="K3900" s="2">
        <x:v>69</x:v>
      </x:c>
      <x:c r="L3900" s="2">
        <x:v>3</x:v>
      </x:c>
      <x:c r="M3900" s="13" t="n">
        <x:f>H3900*I3900</x:f>
        <x:v>69.99</x:v>
      </x:c>
      <x:c r="N3900" s="13">
        <x:v>59.99</x:v>
      </x:c>
      <x:c r="O3900" s="13" t="n">
        <x:f>H3900-N3900</x:f>
        <x:v>9.999999999999993</x:v>
      </x:c>
      <x:c r="P3900" s="4" t="str">
        <x:f t="shared" si="60"/>
        <x:v>Thursday</x:v>
      </x:c>
    </x:row>
    <x:row r="3901">
      <x:c r="B3901" s="17">
        <x:v>43930</x:v>
      </x:c>
      <x:c r="C3901" s="11">
        <x:v>0.43431712962962998</x:v>
      </x:c>
      <x:c r="D3901" s="12">
        <x:v>7671</x:v>
      </x:c>
      <x:c r="E3901" s="12">
        <x:v>44622</x:v>
      </x:c>
      <x:c r="F3901" s="2" t="s">
        <x:v>65</x:v>
      </x:c>
      <x:c r="G3901" s="2" t="s">
        <x:v>66</x:v>
      </x:c>
      <x:c r="H3901" s="13">
        <x:v>69.989999999999995</x:v>
      </x:c>
      <x:c r="I3901" s="12">
        <x:v>1</x:v>
      </x:c>
      <x:c r="J3901" s="2">
        <x:v>3013058</x:v>
      </x:c>
      <x:c r="K3901" s="2">
        <x:v>49</x:v>
      </x:c>
      <x:c r="L3901" s="2">
        <x:v>4</x:v>
      </x:c>
      <x:c r="M3901" s="13" t="n">
        <x:f>H3901*I3901</x:f>
        <x:v>69.99</x:v>
      </x:c>
      <x:c r="N3901" s="13">
        <x:v>59.99</x:v>
      </x:c>
      <x:c r="O3901" s="13" t="n">
        <x:f>H3901-N3901</x:f>
        <x:v>9.999999999999993</x:v>
      </x:c>
      <x:c r="P3901" s="4" t="str">
        <x:f t="shared" si="60"/>
        <x:v>Thursday</x:v>
      </x:c>
    </x:row>
    <x:row r="3902">
      <x:c r="B3902" s="17">
        <x:v>43930</x:v>
      </x:c>
      <x:c r="C3902" s="11">
        <x:v>0.44222222222222202</x:v>
      </x:c>
      <x:c r="D3902" s="12">
        <x:v>8057</x:v>
      </x:c>
      <x:c r="E3902" s="12">
        <x:v>44622</x:v>
      </x:c>
      <x:c r="F3902" s="2" t="s">
        <x:v>65</x:v>
      </x:c>
      <x:c r="G3902" s="2" t="s">
        <x:v>66</x:v>
      </x:c>
      <x:c r="H3902" s="13">
        <x:v>69.989999999999995</x:v>
      </x:c>
      <x:c r="I3902" s="12">
        <x:v>1</x:v>
      </x:c>
      <x:c r="J3902" s="2">
        <x:v>175725</x:v>
      </x:c>
      <x:c r="K3902" s="2">
        <x:v>47</x:v>
      </x:c>
      <x:c r="L3902" s="2">
        <x:v>4</x:v>
      </x:c>
      <x:c r="M3902" s="13" t="n">
        <x:f>H3902*I3902</x:f>
        <x:v>69.99</x:v>
      </x:c>
      <x:c r="N3902" s="13">
        <x:v>59.99</x:v>
      </x:c>
      <x:c r="O3902" s="13" t="n">
        <x:f>H3902-N3902</x:f>
        <x:v>9.999999999999993</x:v>
      </x:c>
      <x:c r="P3902" s="4" t="str">
        <x:f t="shared" si="60"/>
        <x:v>Thursday</x:v>
      </x:c>
    </x:row>
    <x:row r="3903">
      <x:c r="B3903" s="17">
        <x:v>43930</x:v>
      </x:c>
      <x:c r="C3903" s="11">
        <x:v>0.47579861111111099</x:v>
      </x:c>
      <x:c r="D3903" s="12">
        <x:v>8054</x:v>
      </x:c>
      <x:c r="E3903" s="12">
        <x:v>35622</x:v>
      </x:c>
      <x:c r="F3903" s="2" t="s">
        <x:v>45</x:v>
      </x:c>
      <x:c r="G3903" s="2" t="s">
        <x:v>46</x:v>
      </x:c>
      <x:c r="H3903" s="13">
        <x:v>154.94999999999999</x:v>
      </x:c>
      <x:c r="I3903" s="12">
        <x:v>1</x:v>
      </x:c>
      <x:c r="J3903" s="2">
        <x:v>4974235</x:v>
      </x:c>
      <x:c r="K3903" s="2">
        <x:v>36</x:v>
      </x:c>
      <x:c r="L3903" s="2">
        <x:v>5</x:v>
      </x:c>
      <x:c r="M3903" s="13" t="n">
        <x:f>H3903*I3903</x:f>
        <x:v>154.95</x:v>
      </x:c>
      <x:c r="N3903" s="13">
        <x:v>123</x:v>
      </x:c>
      <x:c r="O3903" s="13" t="n">
        <x:f>H3903-N3903</x:f>
        <x:v>31.94999999999999</x:v>
      </x:c>
      <x:c r="P3903" s="4" t="str">
        <x:f t="shared" si="60"/>
        <x:v>Thursday</x:v>
      </x:c>
    </x:row>
    <x:row r="3904">
      <x:c r="B3904" s="17">
        <x:v>43930</x:v>
      </x:c>
      <x:c r="C3904" s="11">
        <x:v>0.50396990740740699</x:v>
      </x:c>
      <x:c r="D3904" s="12">
        <x:v>8204</x:v>
      </x:c>
      <x:c r="E3904" s="12">
        <x:v>44622</x:v>
      </x:c>
      <x:c r="F3904" s="2" t="s">
        <x:v>65</x:v>
      </x:c>
      <x:c r="G3904" s="2" t="s">
        <x:v>66</x:v>
      </x:c>
      <x:c r="H3904" s="13">
        <x:v>69.989999999999995</x:v>
      </x:c>
      <x:c r="I3904" s="12">
        <x:v>1</x:v>
      </x:c>
      <x:c r="J3904" s="2">
        <x:v>1157345</x:v>
      </x:c>
      <x:c r="K3904" s="2">
        <x:v>46</x:v>
      </x:c>
      <x:c r="L3904" s="2">
        <x:v>3</x:v>
      </x:c>
      <x:c r="M3904" s="13" t="n">
        <x:f>H3904*I3904</x:f>
        <x:v>69.99</x:v>
      </x:c>
      <x:c r="N3904" s="13">
        <x:v>59.99</x:v>
      </x:c>
      <x:c r="O3904" s="13" t="n">
        <x:f>H3904-N3904</x:f>
        <x:v>9.999999999999993</x:v>
      </x:c>
      <x:c r="P3904" s="4" t="str">
        <x:f t="shared" si="60"/>
        <x:v>Thursday</x:v>
      </x:c>
    </x:row>
    <x:row r="3905">
      <x:c r="B3905" s="17">
        <x:v>43930</x:v>
      </x:c>
      <x:c r="C3905" s="11">
        <x:v>0.50738425925925901</x:v>
      </x:c>
      <x:c r="D3905" s="12">
        <x:v>8123</x:v>
      </x:c>
      <x:c r="E3905" s="12">
        <x:v>44622</x:v>
      </x:c>
      <x:c r="F3905" s="2" t="s">
        <x:v>65</x:v>
      </x:c>
      <x:c r="G3905" s="2" t="s">
        <x:v>66</x:v>
      </x:c>
      <x:c r="H3905" s="13">
        <x:v>69.989999999999995</x:v>
      </x:c>
      <x:c r="I3905" s="12">
        <x:v>1</x:v>
      </x:c>
      <x:c r="J3905" s="2">
        <x:v>4194707</x:v>
      </x:c>
      <x:c r="K3905" s="2">
        <x:v>69</x:v>
      </x:c>
      <x:c r="L3905" s="2">
        <x:v>4</x:v>
      </x:c>
      <x:c r="M3905" s="13" t="n">
        <x:f>H3905*I3905</x:f>
        <x:v>69.99</x:v>
      </x:c>
      <x:c r="N3905" s="13">
        <x:v>59.99</x:v>
      </x:c>
      <x:c r="O3905" s="13" t="n">
        <x:f>H3905-N3905</x:f>
        <x:v>9.999999999999993</x:v>
      </x:c>
      <x:c r="P3905" s="4" t="str">
        <x:f t="shared" si="60"/>
        <x:v>Thursday</x:v>
      </x:c>
    </x:row>
    <x:row r="3906">
      <x:c r="B3906" s="17">
        <x:v>43930</x:v>
      </x:c>
      <x:c r="C3906" s="11">
        <x:v>0.51428240740740705</x:v>
      </x:c>
      <x:c r="D3906" s="12">
        <x:v>8198</x:v>
      </x:c>
      <x:c r="E3906" s="12">
        <x:v>35622</x:v>
      </x:c>
      <x:c r="F3906" s="2" t="s">
        <x:v>45</x:v>
      </x:c>
      <x:c r="G3906" s="2" t="s">
        <x:v>46</x:v>
      </x:c>
      <x:c r="H3906" s="13">
        <x:v>154.94999999999999</x:v>
      </x:c>
      <x:c r="I3906" s="12">
        <x:v>1</x:v>
      </x:c>
      <x:c r="J3906" s="2">
        <x:v>5383177</x:v>
      </x:c>
      <x:c r="K3906" s="2">
        <x:v>56</x:v>
      </x:c>
      <x:c r="L3906" s="2">
        <x:v>5</x:v>
      </x:c>
      <x:c r="M3906" s="13" t="n">
        <x:f>H3906*I3906</x:f>
        <x:v>154.95</x:v>
      </x:c>
      <x:c r="N3906" s="13">
        <x:v>123</x:v>
      </x:c>
      <x:c r="O3906" s="13" t="n">
        <x:f>H3906-N3906</x:f>
        <x:v>31.94999999999999</x:v>
      </x:c>
      <x:c r="P3906" s="4" t="str">
        <x:f t="shared" si="60"/>
        <x:v>Thursday</x:v>
      </x:c>
    </x:row>
    <x:row r="3907">
      <x:c r="B3907" s="17">
        <x:v>43930</x:v>
      </x:c>
      <x:c r="C3907" s="11">
        <x:v>0.52813657407407399</x:v>
      </x:c>
      <x:c r="D3907" s="12">
        <x:v>7493</x:v>
      </x:c>
      <x:c r="E3907" s="12">
        <x:v>35622</x:v>
      </x:c>
      <x:c r="F3907" s="2" t="s">
        <x:v>45</x:v>
      </x:c>
      <x:c r="G3907" s="2" t="s">
        <x:v>46</x:v>
      </x:c>
      <x:c r="H3907" s="13">
        <x:v>154.94999999999999</x:v>
      </x:c>
      <x:c r="I3907" s="12">
        <x:v>1</x:v>
      </x:c>
      <x:c r="J3907" s="2">
        <x:v>9514100</x:v>
      </x:c>
      <x:c r="K3907" s="2">
        <x:v>39</x:v>
      </x:c>
      <x:c r="L3907" s="2">
        <x:v>5</x:v>
      </x:c>
      <x:c r="M3907" s="13" t="n">
        <x:f>H3907*I3907</x:f>
        <x:v>154.95</x:v>
      </x:c>
      <x:c r="N3907" s="13">
        <x:v>123</x:v>
      </x:c>
      <x:c r="O3907" s="13" t="n">
        <x:f>H3907-N3907</x:f>
        <x:v>31.94999999999999</x:v>
      </x:c>
      <x:c r="P3907" s="4" t="str">
        <x:f t="shared" si="60"/>
        <x:v>Thursday</x:v>
      </x:c>
    </x:row>
    <x:row r="3908">
      <x:c r="B3908" s="17">
        <x:v>43930</x:v>
      </x:c>
      <x:c r="C3908" s="11">
        <x:v>0.57319444444444401</x:v>
      </x:c>
      <x:c r="D3908" s="12">
        <x:v>7819</x:v>
      </x:c>
      <x:c r="E3908" s="12">
        <x:v>44622</x:v>
      </x:c>
      <x:c r="F3908" s="2" t="s">
        <x:v>65</x:v>
      </x:c>
      <x:c r="G3908" s="2" t="s">
        <x:v>66</x:v>
      </x:c>
      <x:c r="H3908" s="13">
        <x:v>69.989999999999995</x:v>
      </x:c>
      <x:c r="I3908" s="12">
        <x:v>1</x:v>
      </x:c>
      <x:c r="J3908" s="2">
        <x:v>1898579</x:v>
      </x:c>
      <x:c r="K3908" s="2">
        <x:v>80</x:v>
      </x:c>
      <x:c r="L3908" s="2">
        <x:v>4</x:v>
      </x:c>
      <x:c r="M3908" s="13" t="n">
        <x:f>H3908*I3908</x:f>
        <x:v>69.99</x:v>
      </x:c>
      <x:c r="N3908" s="13">
        <x:v>59.99</x:v>
      </x:c>
      <x:c r="O3908" s="13" t="n">
        <x:f>H3908-N3908</x:f>
        <x:v>9.999999999999993</x:v>
      </x:c>
      <x:c r="P3908" s="4" t="str">
        <x:f t="shared" ref="P3908:P3971" si="61">TEXT(B3908, "dddd")</x:f>
        <x:v>Thursday</x:v>
      </x:c>
    </x:row>
    <x:row r="3909">
      <x:c r="B3909" s="17">
        <x:v>43930</x:v>
      </x:c>
      <x:c r="C3909" s="11">
        <x:v>0.57319444444444401</x:v>
      </x:c>
      <x:c r="D3909" s="12">
        <x:v>7819</x:v>
      </x:c>
      <x:c r="E3909" s="12">
        <x:v>44622</x:v>
      </x:c>
      <x:c r="F3909" s="2" t="s">
        <x:v>65</x:v>
      </x:c>
      <x:c r="G3909" s="2" t="s">
        <x:v>66</x:v>
      </x:c>
      <x:c r="H3909" s="13">
        <x:v>69.989999999999995</x:v>
      </x:c>
      <x:c r="I3909" s="12">
        <x:v>1</x:v>
      </x:c>
      <x:c r="J3909" s="2">
        <x:v>7999448</x:v>
      </x:c>
      <x:c r="K3909" s="2">
        <x:v>79</x:v>
      </x:c>
      <x:c r="L3909" s="2">
        <x:v>4</x:v>
      </x:c>
      <x:c r="M3909" s="13" t="n">
        <x:f>H3909*I3909</x:f>
        <x:v>69.99</x:v>
      </x:c>
      <x:c r="N3909" s="13">
        <x:v>59.99</x:v>
      </x:c>
      <x:c r="O3909" s="13" t="n">
        <x:f>H3909-N3909</x:f>
        <x:v>9.999999999999993</x:v>
      </x:c>
      <x:c r="P3909" s="4" t="str">
        <x:f t="shared" si="61"/>
        <x:v>Thursday</x:v>
      </x:c>
    </x:row>
    <x:row r="3910" hidden="1">
      <x:c r="B3910" s="17">
        <x:v>43930</x:v>
      </x:c>
      <x:c r="C3910" s="11">
        <x:v>0.57319444444444401</x:v>
      </x:c>
      <x:c r="D3910" s="12">
        <x:v>7819</x:v>
      </x:c>
      <x:c r="E3910" s="12">
        <x:v>95622</x:v>
      </x:c>
      <x:c r="F3910" s="2" t="s">
        <x:v>74</x:v>
      </x:c>
      <x:c r="G3910" s="2" t="s">
        <x:v>75</x:v>
      </x:c>
      <x:c r="H3910" s="13">
        <x:v>15.99</x:v>
      </x:c>
      <x:c r="I3910" s="12">
        <x:v>1</x:v>
      </x:c>
      <x:c r="J3910" s="2">
        <x:v>2953370</x:v>
      </x:c>
      <x:c r="K3910" s="2">
        <x:v>62</x:v>
      </x:c>
      <x:c r="L3910" s="2">
        <x:v>1</x:v>
      </x:c>
      <x:c r="M3910" s="13" t="n">
        <x:f>H3910*I3910</x:f>
        <x:v>15.99</x:v>
      </x:c>
      <x:c r="N3910" s="13">
        <x:v>13</x:v>
      </x:c>
      <x:c r="O3910" s="13" t="n">
        <x:f>H3910-N3910</x:f>
        <x:v>2.99</x:v>
      </x:c>
      <x:c r="P3910" s="4" t="str">
        <x:f t="shared" si="61"/>
        <x:v>Thursday</x:v>
      </x:c>
    </x:row>
    <x:row r="3911">
      <x:c r="B3911" s="17">
        <x:v>43930</x:v>
      </x:c>
      <x:c r="C3911" s="11">
        <x:v>0.57319444444444401</x:v>
      </x:c>
      <x:c r="D3911" s="12">
        <x:v>7819</x:v>
      </x:c>
      <x:c r="E3911" s="12">
        <x:v>44622</x:v>
      </x:c>
      <x:c r="F3911" s="2" t="s">
        <x:v>65</x:v>
      </x:c>
      <x:c r="G3911" s="2" t="s">
        <x:v>66</x:v>
      </x:c>
      <x:c r="H3911" s="13">
        <x:v>69.989999999999995</x:v>
      </x:c>
      <x:c r="I3911" s="12">
        <x:v>1</x:v>
      </x:c>
      <x:c r="J3911" s="2">
        <x:v>562034</x:v>
      </x:c>
      <x:c r="K3911" s="2">
        <x:v>62</x:v>
      </x:c>
      <x:c r="L3911" s="2">
        <x:v>3</x:v>
      </x:c>
      <x:c r="M3911" s="13" t="n">
        <x:f>H3911*I3911</x:f>
        <x:v>69.99</x:v>
      </x:c>
      <x:c r="N3911" s="13">
        <x:v>59.99</x:v>
      </x:c>
      <x:c r="O3911" s="13" t="n">
        <x:f>H3911-N3911</x:f>
        <x:v>9.999999999999993</x:v>
      </x:c>
      <x:c r="P3911" s="4" t="str">
        <x:f t="shared" si="61"/>
        <x:v>Thursday</x:v>
      </x:c>
    </x:row>
    <x:row r="3912">
      <x:c r="B3912" s="17">
        <x:v>43930</x:v>
      </x:c>
      <x:c r="C3912" s="11">
        <x:v>0.68751157407407404</x:v>
      </x:c>
      <x:c r="D3912" s="12">
        <x:v>7477</x:v>
      </x:c>
      <x:c r="E3912" s="12">
        <x:v>44622</x:v>
      </x:c>
      <x:c r="F3912" s="2" t="s">
        <x:v>65</x:v>
      </x:c>
      <x:c r="G3912" s="2" t="s">
        <x:v>66</x:v>
      </x:c>
      <x:c r="H3912" s="13">
        <x:v>69.989999999999995</x:v>
      </x:c>
      <x:c r="I3912" s="12">
        <x:v>1</x:v>
      </x:c>
      <x:c r="J3912" s="2">
        <x:v>1864278</x:v>
      </x:c>
      <x:c r="K3912" s="2">
        <x:v>45</x:v>
      </x:c>
      <x:c r="L3912" s="2">
        <x:v>3</x:v>
      </x:c>
      <x:c r="M3912" s="13" t="n">
        <x:f>H3912*I3912</x:f>
        <x:v>69.99</x:v>
      </x:c>
      <x:c r="N3912" s="13">
        <x:v>59.99</x:v>
      </x:c>
      <x:c r="O3912" s="13" t="n">
        <x:f>H3912-N3912</x:f>
        <x:v>9.999999999999993</x:v>
      </x:c>
      <x:c r="P3912" s="4" t="str">
        <x:f t="shared" si="61"/>
        <x:v>Thursday</x:v>
      </x:c>
    </x:row>
    <x:row r="3913">
      <x:c r="B3913" s="17">
        <x:v>43930</x:v>
      </x:c>
      <x:c r="C3913" s="11">
        <x:v>0.68751157407407404</x:v>
      </x:c>
      <x:c r="D3913" s="12">
        <x:v>7574</x:v>
      </x:c>
      <x:c r="E3913" s="12">
        <x:v>44622</x:v>
      </x:c>
      <x:c r="F3913" s="2" t="s">
        <x:v>65</x:v>
      </x:c>
      <x:c r="G3913" s="2" t="s">
        <x:v>66</x:v>
      </x:c>
      <x:c r="H3913" s="13">
        <x:v>69.989999999999995</x:v>
      </x:c>
      <x:c r="I3913" s="12">
        <x:v>1</x:v>
      </x:c>
      <x:c r="J3913" s="2">
        <x:v>4585756</x:v>
      </x:c>
      <x:c r="K3913" s="2">
        <x:v>51</x:v>
      </x:c>
      <x:c r="L3913" s="2">
        <x:v>4</x:v>
      </x:c>
      <x:c r="M3913" s="13" t="n">
        <x:f>H3913*I3913</x:f>
        <x:v>69.99</x:v>
      </x:c>
      <x:c r="N3913" s="13">
        <x:v>59.99</x:v>
      </x:c>
      <x:c r="O3913" s="13" t="n">
        <x:f>H3913-N3913</x:f>
        <x:v>9.999999999999993</x:v>
      </x:c>
      <x:c r="P3913" s="4" t="str">
        <x:f t="shared" si="61"/>
        <x:v>Thursday</x:v>
      </x:c>
    </x:row>
    <x:row r="3914">
      <x:c r="B3914" s="17">
        <x:v>43930</x:v>
      </x:c>
      <x:c r="C3914" s="11">
        <x:v>0.68751157407407404</x:v>
      </x:c>
      <x:c r="D3914" s="12">
        <x:v>8114</x:v>
      </x:c>
      <x:c r="E3914" s="12">
        <x:v>44622</x:v>
      </x:c>
      <x:c r="F3914" s="2" t="s">
        <x:v>65</x:v>
      </x:c>
      <x:c r="G3914" s="2" t="s">
        <x:v>66</x:v>
      </x:c>
      <x:c r="H3914" s="13">
        <x:v>69.989999999999995</x:v>
      </x:c>
      <x:c r="I3914" s="12">
        <x:v>1</x:v>
      </x:c>
      <x:c r="J3914" s="2">
        <x:v>3796884</x:v>
      </x:c>
      <x:c r="K3914" s="2">
        <x:v>73</x:v>
      </x:c>
      <x:c r="L3914" s="2">
        <x:v>4</x:v>
      </x:c>
      <x:c r="M3914" s="13" t="n">
        <x:f>H3914*I3914</x:f>
        <x:v>69.99</x:v>
      </x:c>
      <x:c r="N3914" s="13">
        <x:v>59.99</x:v>
      </x:c>
      <x:c r="O3914" s="13" t="n">
        <x:f>H3914-N3914</x:f>
        <x:v>9.999999999999993</x:v>
      </x:c>
      <x:c r="P3914" s="4" t="str">
        <x:f t="shared" si="61"/>
        <x:v>Thursday</x:v>
      </x:c>
    </x:row>
    <x:row r="3915">
      <x:c r="B3915" s="17">
        <x:v>43930</x:v>
      </x:c>
      <x:c r="C3915" s="11">
        <x:v>0.75001157407407404</x:v>
      </x:c>
      <x:c r="D3915" s="12">
        <x:v>559</x:v>
      </x:c>
      <x:c r="E3915" s="12">
        <x:v>44622</x:v>
      </x:c>
      <x:c r="F3915" s="2" t="s">
        <x:v>65</x:v>
      </x:c>
      <x:c r="G3915" s="2" t="s">
        <x:v>66</x:v>
      </x:c>
      <x:c r="H3915" s="13">
        <x:v>69.989999999999995</x:v>
      </x:c>
      <x:c r="I3915" s="12">
        <x:v>1</x:v>
      </x:c>
      <x:c r="J3915" s="2">
        <x:v>8105309</x:v>
      </x:c>
      <x:c r="K3915" s="2">
        <x:v>58</x:v>
      </x:c>
      <x:c r="L3915" s="2">
        <x:v>3</x:v>
      </x:c>
      <x:c r="M3915" s="13" t="n">
        <x:f>H3915*I3915</x:f>
        <x:v>69.99</x:v>
      </x:c>
      <x:c r="N3915" s="13">
        <x:v>59.99</x:v>
      </x:c>
      <x:c r="O3915" s="13" t="n">
        <x:f>H3915-N3915</x:f>
        <x:v>9.999999999999993</x:v>
      </x:c>
      <x:c r="P3915" s="4" t="str">
        <x:f t="shared" si="61"/>
        <x:v>Thursday</x:v>
      </x:c>
    </x:row>
    <x:row r="3916">
      <x:c r="B3916" s="17">
        <x:v>43931</x:v>
      </x:c>
      <x:c r="C3916" s="11">
        <x:v>0.12501157407407401</x:v>
      </x:c>
      <x:c r="D3916" s="12">
        <x:v>9697</x:v>
      </x:c>
      <x:c r="E3916" s="12">
        <x:v>35622</x:v>
      </x:c>
      <x:c r="F3916" s="2" t="s">
        <x:v>45</x:v>
      </x:c>
      <x:c r="G3916" s="2" t="s">
        <x:v>46</x:v>
      </x:c>
      <x:c r="H3916" s="13">
        <x:v>154.94999999999999</x:v>
      </x:c>
      <x:c r="I3916" s="12">
        <x:v>1</x:v>
      </x:c>
      <x:c r="J3916" s="2">
        <x:v>7747247</x:v>
      </x:c>
      <x:c r="K3916" s="2">
        <x:v>28</x:v>
      </x:c>
      <x:c r="L3916" s="2">
        <x:v>5</x:v>
      </x:c>
      <x:c r="M3916" s="13" t="n">
        <x:f>H3916*I3916</x:f>
        <x:v>154.95</x:v>
      </x:c>
      <x:c r="N3916" s="13">
        <x:v>123</x:v>
      </x:c>
      <x:c r="O3916" s="13" t="n">
        <x:f>H3916-N3916</x:f>
        <x:v>31.94999999999999</x:v>
      </x:c>
      <x:c r="P3916" s="4" t="str">
        <x:f t="shared" si="61"/>
        <x:v>Friday</x:v>
      </x:c>
    </x:row>
    <x:row r="3917">
      <x:c r="B3917" s="17">
        <x:v>43931</x:v>
      </x:c>
      <x:c r="C3917" s="11">
        <x:v>0.18439814814814801</x:v>
      </x:c>
      <x:c r="D3917" s="12">
        <x:v>9593</x:v>
      </x:c>
      <x:c r="E3917" s="12">
        <x:v>35622</x:v>
      </x:c>
      <x:c r="F3917" s="2" t="s">
        <x:v>45</x:v>
      </x:c>
      <x:c r="G3917" s="2" t="s">
        <x:v>46</x:v>
      </x:c>
      <x:c r="H3917" s="13">
        <x:v>154.94999999999999</x:v>
      </x:c>
      <x:c r="I3917" s="12">
        <x:v>1</x:v>
      </x:c>
      <x:c r="J3917" s="2">
        <x:v>1748998</x:v>
      </x:c>
      <x:c r="K3917" s="2">
        <x:v>46</x:v>
      </x:c>
      <x:c r="L3917" s="2">
        <x:v>5</x:v>
      </x:c>
      <x:c r="M3917" s="13" t="n">
        <x:f>H3917*I3917</x:f>
        <x:v>154.95</x:v>
      </x:c>
      <x:c r="N3917" s="13">
        <x:v>123</x:v>
      </x:c>
      <x:c r="O3917" s="13" t="n">
        <x:f>H3917-N3917</x:f>
        <x:v>31.94999999999999</x:v>
      </x:c>
      <x:c r="P3917" s="4" t="str">
        <x:f t="shared" si="61"/>
        <x:v>Friday</x:v>
      </x:c>
    </x:row>
    <x:row r="3918">
      <x:c r="B3918" s="17">
        <x:v>43931</x:v>
      </x:c>
      <x:c r="C3918" s="11">
        <x:v>0.194988425925926</x:v>
      </x:c>
      <x:c r="D3918" s="12">
        <x:v>9662</x:v>
      </x:c>
      <x:c r="E3918" s="12">
        <x:v>35622</x:v>
      </x:c>
      <x:c r="F3918" s="2" t="s">
        <x:v>45</x:v>
      </x:c>
      <x:c r="G3918" s="2" t="s">
        <x:v>46</x:v>
      </x:c>
      <x:c r="H3918" s="13">
        <x:v>154.94999999999999</x:v>
      </x:c>
      <x:c r="I3918" s="12">
        <x:v>1</x:v>
      </x:c>
      <x:c r="J3918" s="2">
        <x:v>357766</x:v>
      </x:c>
      <x:c r="K3918" s="2">
        <x:v>38</x:v>
      </x:c>
      <x:c r="L3918" s="2">
        <x:v>5</x:v>
      </x:c>
      <x:c r="M3918" s="13" t="n">
        <x:f>H3918*I3918</x:f>
        <x:v>154.95</x:v>
      </x:c>
      <x:c r="N3918" s="13">
        <x:v>123</x:v>
      </x:c>
      <x:c r="O3918" s="13" t="n">
        <x:f>H3918-N3918</x:f>
        <x:v>31.94999999999999</x:v>
      </x:c>
      <x:c r="P3918" s="4" t="str">
        <x:f t="shared" si="61"/>
        <x:v>Friday</x:v>
      </x:c>
    </x:row>
    <x:row r="3919">
      <x:c r="B3919" s="17">
        <x:v>43931</x:v>
      </x:c>
      <x:c r="C3919" s="11">
        <x:v>0.19556712962962999</x:v>
      </x:c>
      <x:c r="D3919" s="12">
        <x:v>13</x:v>
      </x:c>
      <x:c r="E3919" s="12">
        <x:v>35622</x:v>
      </x:c>
      <x:c r="F3919" s="2" t="s">
        <x:v>45</x:v>
      </x:c>
      <x:c r="G3919" s="2" t="s">
        <x:v>46</x:v>
      </x:c>
      <x:c r="H3919" s="13">
        <x:v>154.94999999999999</x:v>
      </x:c>
      <x:c r="I3919" s="12">
        <x:v>1</x:v>
      </x:c>
      <x:c r="J3919" s="2">
        <x:v>9718095</x:v>
      </x:c>
      <x:c r="K3919" s="2">
        <x:v>64</x:v>
      </x:c>
      <x:c r="L3919" s="2">
        <x:v>5</x:v>
      </x:c>
      <x:c r="M3919" s="13" t="n">
        <x:f>H3919*I3919</x:f>
        <x:v>154.95</x:v>
      </x:c>
      <x:c r="N3919" s="13">
        <x:v>123</x:v>
      </x:c>
      <x:c r="O3919" s="13" t="n">
        <x:f>H3919-N3919</x:f>
        <x:v>31.94999999999999</x:v>
      </x:c>
      <x:c r="P3919" s="4" t="str">
        <x:f t="shared" si="61"/>
        <x:v>Friday</x:v>
      </x:c>
    </x:row>
    <x:row r="3920">
      <x:c r="B3920" s="17">
        <x:v>43931</x:v>
      </x:c>
      <x:c r="C3920" s="11">
        <x:v>0.198622685185185</x:v>
      </x:c>
      <x:c r="D3920" s="12">
        <x:v>9341</x:v>
      </x:c>
      <x:c r="E3920" s="12">
        <x:v>44622</x:v>
      </x:c>
      <x:c r="F3920" s="2" t="s">
        <x:v>65</x:v>
      </x:c>
      <x:c r="G3920" s="2" t="s">
        <x:v>66</x:v>
      </x:c>
      <x:c r="H3920" s="13">
        <x:v>69.989999999999995</x:v>
      </x:c>
      <x:c r="I3920" s="12">
        <x:v>1</x:v>
      </x:c>
      <x:c r="J3920" s="2">
        <x:v>657072</x:v>
      </x:c>
      <x:c r="K3920" s="2">
        <x:v>55</x:v>
      </x:c>
      <x:c r="L3920" s="2">
        <x:v>4</x:v>
      </x:c>
      <x:c r="M3920" s="13" t="n">
        <x:f>H3920*I3920</x:f>
        <x:v>69.99</x:v>
      </x:c>
      <x:c r="N3920" s="13">
        <x:v>59.99</x:v>
      </x:c>
      <x:c r="O3920" s="13" t="n">
        <x:f>H3920-N3920</x:f>
        <x:v>9.999999999999993</x:v>
      </x:c>
      <x:c r="P3920" s="4" t="str">
        <x:f t="shared" si="61"/>
        <x:v>Friday</x:v>
      </x:c>
    </x:row>
    <x:row r="3921">
      <x:c r="B3921" s="17">
        <x:v>43931</x:v>
      </x:c>
      <x:c r="C3921" s="11">
        <x:v>0.22527777777777799</x:v>
      </x:c>
      <x:c r="D3921" s="12">
        <x:v>9761</x:v>
      </x:c>
      <x:c r="E3921" s="12">
        <x:v>44622</x:v>
      </x:c>
      <x:c r="F3921" s="2" t="s">
        <x:v>65</x:v>
      </x:c>
      <x:c r="G3921" s="2" t="s">
        <x:v>66</x:v>
      </x:c>
      <x:c r="H3921" s="13">
        <x:v>69.989999999999995</x:v>
      </x:c>
      <x:c r="I3921" s="12">
        <x:v>1</x:v>
      </x:c>
      <x:c r="J3921" s="2">
        <x:v>4801328</x:v>
      </x:c>
      <x:c r="K3921" s="2">
        <x:v>19</x:v>
      </x:c>
      <x:c r="L3921" s="2">
        <x:v>4</x:v>
      </x:c>
      <x:c r="M3921" s="13" t="n">
        <x:f>H3921*I3921</x:f>
        <x:v>69.99</x:v>
      </x:c>
      <x:c r="N3921" s="13">
        <x:v>59.99</x:v>
      </x:c>
      <x:c r="O3921" s="13" t="n">
        <x:f>H3921-N3921</x:f>
        <x:v>9.999999999999993</x:v>
      </x:c>
      <x:c r="P3921" s="4" t="str">
        <x:f t="shared" si="61"/>
        <x:v>Friday</x:v>
      </x:c>
    </x:row>
    <x:row r="3922">
      <x:c r="B3922" s="17">
        <x:v>43931</x:v>
      </x:c>
      <x:c r="C3922" s="11">
        <x:v>0.25364583333333302</x:v>
      </x:c>
      <x:c r="D3922" s="12">
        <x:v>617</x:v>
      </x:c>
      <x:c r="E3922" s="12">
        <x:v>44622</x:v>
      </x:c>
      <x:c r="F3922" s="2" t="s">
        <x:v>65</x:v>
      </x:c>
      <x:c r="G3922" s="2" t="s">
        <x:v>66</x:v>
      </x:c>
      <x:c r="H3922" s="13">
        <x:v>69.989999999999995</x:v>
      </x:c>
      <x:c r="I3922" s="12">
        <x:v>1</x:v>
      </x:c>
      <x:c r="J3922" s="2">
        <x:v>4604222</x:v>
      </x:c>
      <x:c r="K3922" s="2">
        <x:v>28</x:v>
      </x:c>
      <x:c r="L3922" s="2">
        <x:v>4</x:v>
      </x:c>
      <x:c r="M3922" s="13" t="n">
        <x:f>H3922*I3922</x:f>
        <x:v>69.99</x:v>
      </x:c>
      <x:c r="N3922" s="13">
        <x:v>59.99</x:v>
      </x:c>
      <x:c r="O3922" s="13" t="n">
        <x:f>H3922-N3922</x:f>
        <x:v>9.999999999999993</x:v>
      </x:c>
      <x:c r="P3922" s="4" t="str">
        <x:f t="shared" si="61"/>
        <x:v>Friday</x:v>
      </x:c>
    </x:row>
    <x:row r="3923">
      <x:c r="B3923" s="17">
        <x:v>43931</x:v>
      </x:c>
      <x:c r="C3923" s="11">
        <x:v>0.25364583333333302</x:v>
      </x:c>
      <x:c r="D3923" s="12">
        <x:v>617</x:v>
      </x:c>
      <x:c r="E3923" s="12">
        <x:v>44622</x:v>
      </x:c>
      <x:c r="F3923" s="2" t="s">
        <x:v>65</x:v>
      </x:c>
      <x:c r="G3923" s="2" t="s">
        <x:v>66</x:v>
      </x:c>
      <x:c r="H3923" s="13">
        <x:v>69.989999999999995</x:v>
      </x:c>
      <x:c r="I3923" s="12">
        <x:v>1</x:v>
      </x:c>
      <x:c r="J3923" s="2">
        <x:v>7416808</x:v>
      </x:c>
      <x:c r="K3923" s="2">
        <x:v>48</x:v>
      </x:c>
      <x:c r="L3923" s="2">
        <x:v>4</x:v>
      </x:c>
      <x:c r="M3923" s="13" t="n">
        <x:f>H3923*I3923</x:f>
        <x:v>69.99</x:v>
      </x:c>
      <x:c r="N3923" s="13">
        <x:v>59.99</x:v>
      </x:c>
      <x:c r="O3923" s="13" t="n">
        <x:f>H3923-N3923</x:f>
        <x:v>9.999999999999993</x:v>
      </x:c>
      <x:c r="P3923" s="4" t="str">
        <x:f t="shared" si="61"/>
        <x:v>Friday</x:v>
      </x:c>
    </x:row>
    <x:row r="3924">
      <x:c r="B3924" s="17">
        <x:v>43931</x:v>
      </x:c>
      <x:c r="C3924" s="11">
        <x:v>0.27336805555555599</x:v>
      </x:c>
      <x:c r="D3924" s="12">
        <x:v>9862</x:v>
      </x:c>
      <x:c r="E3924" s="12">
        <x:v>35622</x:v>
      </x:c>
      <x:c r="F3924" s="2" t="s">
        <x:v>45</x:v>
      </x:c>
      <x:c r="G3924" s="2" t="s">
        <x:v>46</x:v>
      </x:c>
      <x:c r="H3924" s="13">
        <x:v>154.94999999999999</x:v>
      </x:c>
      <x:c r="I3924" s="12">
        <x:v>1</x:v>
      </x:c>
      <x:c r="J3924" s="2">
        <x:v>2093018</x:v>
      </x:c>
      <x:c r="K3924" s="2">
        <x:v>55</x:v>
      </x:c>
      <x:c r="L3924" s="2">
        <x:v>5</x:v>
      </x:c>
      <x:c r="M3924" s="13" t="n">
        <x:f>H3924*I3924</x:f>
        <x:v>154.95</x:v>
      </x:c>
      <x:c r="N3924" s="13">
        <x:v>123</x:v>
      </x:c>
      <x:c r="O3924" s="13" t="n">
        <x:f>H3924-N3924</x:f>
        <x:v>31.94999999999999</x:v>
      </x:c>
      <x:c r="P3924" s="4" t="str">
        <x:f t="shared" si="61"/>
        <x:v>Friday</x:v>
      </x:c>
    </x:row>
    <x:row r="3925">
      <x:c r="B3925" s="17">
        <x:v>43931</x:v>
      </x:c>
      <x:c r="C3925" s="11">
        <x:v>0.315115740740741</x:v>
      </x:c>
      <x:c r="D3925" s="12">
        <x:v>9370</x:v>
      </x:c>
      <x:c r="E3925" s="12">
        <x:v>35622</x:v>
      </x:c>
      <x:c r="F3925" s="2" t="s">
        <x:v>45</x:v>
      </x:c>
      <x:c r="G3925" s="2" t="s">
        <x:v>46</x:v>
      </x:c>
      <x:c r="H3925" s="13">
        <x:v>154.94999999999999</x:v>
      </x:c>
      <x:c r="I3925" s="12">
        <x:v>1</x:v>
      </x:c>
      <x:c r="J3925" s="2">
        <x:v>1921672</x:v>
      </x:c>
      <x:c r="K3925" s="2">
        <x:v>21</x:v>
      </x:c>
      <x:c r="L3925" s="2">
        <x:v>5</x:v>
      </x:c>
      <x:c r="M3925" s="13" t="n">
        <x:f>H3925*I3925</x:f>
        <x:v>154.95</x:v>
      </x:c>
      <x:c r="N3925" s="13">
        <x:v>123</x:v>
      </x:c>
      <x:c r="O3925" s="13" t="n">
        <x:f>H3925-N3925</x:f>
        <x:v>31.94999999999999</x:v>
      </x:c>
      <x:c r="P3925" s="4" t="str">
        <x:f t="shared" si="61"/>
        <x:v>Friday</x:v>
      </x:c>
    </x:row>
    <x:row r="3926">
      <x:c r="B3926" s="17">
        <x:v>43931</x:v>
      </x:c>
      <x:c r="C3926" s="11">
        <x:v>0.31616898148148098</x:v>
      </x:c>
      <x:c r="D3926" s="12">
        <x:v>288</x:v>
      </x:c>
      <x:c r="E3926" s="12">
        <x:v>44622</x:v>
      </x:c>
      <x:c r="F3926" s="2" t="s">
        <x:v>65</x:v>
      </x:c>
      <x:c r="G3926" s="2" t="s">
        <x:v>66</x:v>
      </x:c>
      <x:c r="H3926" s="13">
        <x:v>69.989999999999995</x:v>
      </x:c>
      <x:c r="I3926" s="12">
        <x:v>1</x:v>
      </x:c>
      <x:c r="J3926" s="2">
        <x:v>3295957</x:v>
      </x:c>
      <x:c r="K3926" s="2">
        <x:v>55</x:v>
      </x:c>
      <x:c r="L3926" s="2">
        <x:v>3</x:v>
      </x:c>
      <x:c r="M3926" s="13" t="n">
        <x:f>H3926*I3926</x:f>
        <x:v>69.99</x:v>
      </x:c>
      <x:c r="N3926" s="13">
        <x:v>59.99</x:v>
      </x:c>
      <x:c r="O3926" s="13" t="n">
        <x:f>H3926-N3926</x:f>
        <x:v>9.999999999999993</x:v>
      </x:c>
      <x:c r="P3926" s="4" t="str">
        <x:f t="shared" si="61"/>
        <x:v>Friday</x:v>
      </x:c>
    </x:row>
    <x:row r="3927">
      <x:c r="B3927" s="17">
        <x:v>43931</x:v>
      </x:c>
      <x:c r="C3927" s="11">
        <x:v>0.34299768518518498</x:v>
      </x:c>
      <x:c r="D3927" s="12">
        <x:v>638</x:v>
      </x:c>
      <x:c r="E3927" s="12">
        <x:v>44622</x:v>
      </x:c>
      <x:c r="F3927" s="2" t="s">
        <x:v>65</x:v>
      </x:c>
      <x:c r="G3927" s="2" t="s">
        <x:v>66</x:v>
      </x:c>
      <x:c r="H3927" s="13">
        <x:v>69.989999999999995</x:v>
      </x:c>
      <x:c r="I3927" s="12">
        <x:v>1</x:v>
      </x:c>
      <x:c r="J3927" s="2">
        <x:v>151244</x:v>
      </x:c>
      <x:c r="K3927" s="2">
        <x:v>66</x:v>
      </x:c>
      <x:c r="L3927" s="2">
        <x:v>3</x:v>
      </x:c>
      <x:c r="M3927" s="13" t="n">
        <x:f>H3927*I3927</x:f>
        <x:v>69.99</x:v>
      </x:c>
      <x:c r="N3927" s="13">
        <x:v>59.99</x:v>
      </x:c>
      <x:c r="O3927" s="13" t="n">
        <x:f>H3927-N3927</x:f>
        <x:v>9.999999999999993</x:v>
      </x:c>
      <x:c r="P3927" s="4" t="str">
        <x:f t="shared" si="61"/>
        <x:v>Friday</x:v>
      </x:c>
    </x:row>
    <x:row r="3928">
      <x:c r="B3928" s="17">
        <x:v>43931</x:v>
      </x:c>
      <x:c r="C3928" s="11">
        <x:v>0.34299768518518498</x:v>
      </x:c>
      <x:c r="D3928" s="12">
        <x:v>638</x:v>
      </x:c>
      <x:c r="E3928" s="12">
        <x:v>44622</x:v>
      </x:c>
      <x:c r="F3928" s="2" t="s">
        <x:v>65</x:v>
      </x:c>
      <x:c r="G3928" s="2" t="s">
        <x:v>66</x:v>
      </x:c>
      <x:c r="H3928" s="13">
        <x:v>69.989999999999995</x:v>
      </x:c>
      <x:c r="I3928" s="12">
        <x:v>1</x:v>
      </x:c>
      <x:c r="J3928" s="2">
        <x:v>4806837</x:v>
      </x:c>
      <x:c r="K3928" s="2">
        <x:v>37</x:v>
      </x:c>
      <x:c r="L3928" s="2">
        <x:v>4</x:v>
      </x:c>
      <x:c r="M3928" s="13" t="n">
        <x:f>H3928*I3928</x:f>
        <x:v>69.99</x:v>
      </x:c>
      <x:c r="N3928" s="13">
        <x:v>59.99</x:v>
      </x:c>
      <x:c r="O3928" s="13" t="n">
        <x:f>H3928-N3928</x:f>
        <x:v>9.999999999999993</x:v>
      </x:c>
      <x:c r="P3928" s="4" t="str">
        <x:f t="shared" si="61"/>
        <x:v>Friday</x:v>
      </x:c>
    </x:row>
    <x:row r="3929">
      <x:c r="B3929" s="17">
        <x:v>43931</x:v>
      </x:c>
      <x:c r="C3929" s="11">
        <x:v>0.34796296296296297</x:v>
      </x:c>
      <x:c r="D3929" s="12">
        <x:v>9898</x:v>
      </x:c>
      <x:c r="E3929" s="12">
        <x:v>44622</x:v>
      </x:c>
      <x:c r="F3929" s="2" t="s">
        <x:v>65</x:v>
      </x:c>
      <x:c r="G3929" s="2" t="s">
        <x:v>66</x:v>
      </x:c>
      <x:c r="H3929" s="13">
        <x:v>69.989999999999995</x:v>
      </x:c>
      <x:c r="I3929" s="12">
        <x:v>1</x:v>
      </x:c>
      <x:c r="J3929" s="2">
        <x:v>1213941</x:v>
      </x:c>
      <x:c r="K3929" s="2">
        <x:v>40</x:v>
      </x:c>
      <x:c r="L3929" s="2">
        <x:v>4</x:v>
      </x:c>
      <x:c r="M3929" s="13" t="n">
        <x:f>H3929*I3929</x:f>
        <x:v>69.99</x:v>
      </x:c>
      <x:c r="N3929" s="13">
        <x:v>59.99</x:v>
      </x:c>
      <x:c r="O3929" s="13" t="n">
        <x:f>H3929-N3929</x:f>
        <x:v>9.999999999999993</x:v>
      </x:c>
      <x:c r="P3929" s="4" t="str">
        <x:f t="shared" si="61"/>
        <x:v>Friday</x:v>
      </x:c>
    </x:row>
    <x:row r="3930">
      <x:c r="B3930" s="17">
        <x:v>43931</x:v>
      </x:c>
      <x:c r="C3930" s="11">
        <x:v>0.348483796296296</x:v>
      </x:c>
      <x:c r="D3930" s="12">
        <x:v>9612</x:v>
      </x:c>
      <x:c r="E3930" s="12">
        <x:v>44622</x:v>
      </x:c>
      <x:c r="F3930" s="2" t="s">
        <x:v>65</x:v>
      </x:c>
      <x:c r="G3930" s="2" t="s">
        <x:v>66</x:v>
      </x:c>
      <x:c r="H3930" s="13">
        <x:v>69.989999999999995</x:v>
      </x:c>
      <x:c r="I3930" s="12">
        <x:v>1</x:v>
      </x:c>
      <x:c r="J3930" s="2">
        <x:v>4462010</x:v>
      </x:c>
      <x:c r="K3930" s="2">
        <x:v>69</x:v>
      </x:c>
      <x:c r="L3930" s="2">
        <x:v>4</x:v>
      </x:c>
      <x:c r="M3930" s="13" t="n">
        <x:f>H3930*I3930</x:f>
        <x:v>69.99</x:v>
      </x:c>
      <x:c r="N3930" s="13">
        <x:v>59.99</x:v>
      </x:c>
      <x:c r="O3930" s="13" t="n">
        <x:f>H3930-N3930</x:f>
        <x:v>9.999999999999993</x:v>
      </x:c>
      <x:c r="P3930" s="4" t="str">
        <x:f t="shared" si="61"/>
        <x:v>Friday</x:v>
      </x:c>
    </x:row>
    <x:row r="3931">
      <x:c r="B3931" s="17">
        <x:v>43931</x:v>
      </x:c>
      <x:c r="C3931" s="11">
        <x:v>0.393668981481481</x:v>
      </x:c>
      <x:c r="D3931" s="12">
        <x:v>9329</x:v>
      </x:c>
      <x:c r="E3931" s="12">
        <x:v>44622</x:v>
      </x:c>
      <x:c r="F3931" s="2" t="s">
        <x:v>65</x:v>
      </x:c>
      <x:c r="G3931" s="2" t="s">
        <x:v>66</x:v>
      </x:c>
      <x:c r="H3931" s="13">
        <x:v>69.989999999999995</x:v>
      </x:c>
      <x:c r="I3931" s="12">
        <x:v>1</x:v>
      </x:c>
      <x:c r="J3931" s="2">
        <x:v>1989912</x:v>
      </x:c>
      <x:c r="K3931" s="2">
        <x:v>32</x:v>
      </x:c>
      <x:c r="L3931" s="2">
        <x:v>3</x:v>
      </x:c>
      <x:c r="M3931" s="13" t="n">
        <x:f>H3931*I3931</x:f>
        <x:v>69.99</x:v>
      </x:c>
      <x:c r="N3931" s="13">
        <x:v>59.99</x:v>
      </x:c>
      <x:c r="O3931" s="13" t="n">
        <x:f>H3931-N3931</x:f>
        <x:v>9.999999999999993</x:v>
      </x:c>
      <x:c r="P3931" s="4" t="str">
        <x:f t="shared" si="61"/>
        <x:v>Friday</x:v>
      </x:c>
    </x:row>
    <x:row r="3932">
      <x:c r="B3932" s="17">
        <x:v>43931</x:v>
      </x:c>
      <x:c r="C3932" s="11">
        <x:v>0.39790509259259299</x:v>
      </x:c>
      <x:c r="D3932" s="12">
        <x:v>9545</x:v>
      </x:c>
      <x:c r="E3932" s="12">
        <x:v>44622</x:v>
      </x:c>
      <x:c r="F3932" s="2" t="s">
        <x:v>65</x:v>
      </x:c>
      <x:c r="G3932" s="2" t="s">
        <x:v>66</x:v>
      </x:c>
      <x:c r="H3932" s="13">
        <x:v>69.989999999999995</x:v>
      </x:c>
      <x:c r="I3932" s="12">
        <x:v>1</x:v>
      </x:c>
      <x:c r="J3932" s="2">
        <x:v>5107348</x:v>
      </x:c>
      <x:c r="K3932" s="2">
        <x:v>32</x:v>
      </x:c>
      <x:c r="L3932" s="2">
        <x:v>4</x:v>
      </x:c>
      <x:c r="M3932" s="13" t="n">
        <x:f>H3932*I3932</x:f>
        <x:v>69.99</x:v>
      </x:c>
      <x:c r="N3932" s="13">
        <x:v>59.99</x:v>
      </x:c>
      <x:c r="O3932" s="13" t="n">
        <x:f>H3932-N3932</x:f>
        <x:v>9.999999999999993</x:v>
      </x:c>
      <x:c r="P3932" s="4" t="str">
        <x:f t="shared" si="61"/>
        <x:v>Friday</x:v>
      </x:c>
    </x:row>
    <x:row r="3933">
      <x:c r="B3933" s="17">
        <x:v>43931</x:v>
      </x:c>
      <x:c r="C3933" s="11">
        <x:v>0.41457175925925899</x:v>
      </x:c>
      <x:c r="D3933" s="12">
        <x:v>9971</x:v>
      </x:c>
      <x:c r="E3933" s="12">
        <x:v>35622</x:v>
      </x:c>
      <x:c r="F3933" s="2" t="s">
        <x:v>45</x:v>
      </x:c>
      <x:c r="G3933" s="2" t="s">
        <x:v>46</x:v>
      </x:c>
      <x:c r="H3933" s="13">
        <x:v>154.94999999999999</x:v>
      </x:c>
      <x:c r="I3933" s="12">
        <x:v>1</x:v>
      </x:c>
      <x:c r="J3933" s="2">
        <x:v>5004258</x:v>
      </x:c>
      <x:c r="K3933" s="2">
        <x:v>75</x:v>
      </x:c>
      <x:c r="L3933" s="2">
        <x:v>5</x:v>
      </x:c>
      <x:c r="M3933" s="13" t="n">
        <x:f>H3933*I3933</x:f>
        <x:v>154.95</x:v>
      </x:c>
      <x:c r="N3933" s="13">
        <x:v>123</x:v>
      </x:c>
      <x:c r="O3933" s="13" t="n">
        <x:f>H3933-N3933</x:f>
        <x:v>31.94999999999999</x:v>
      </x:c>
      <x:c r="P3933" s="4" t="str">
        <x:f t="shared" si="61"/>
        <x:v>Friday</x:v>
      </x:c>
    </x:row>
    <x:row r="3934">
      <x:c r="B3934" s="17">
        <x:v>43931</x:v>
      </x:c>
      <x:c r="C3934" s="11">
        <x:v>0.42327546296296298</x:v>
      </x:c>
      <x:c r="D3934" s="12">
        <x:v>9502</x:v>
      </x:c>
      <x:c r="E3934" s="12">
        <x:v>35622</x:v>
      </x:c>
      <x:c r="F3934" s="2" t="s">
        <x:v>45</x:v>
      </x:c>
      <x:c r="G3934" s="2" t="s">
        <x:v>46</x:v>
      </x:c>
      <x:c r="H3934" s="13">
        <x:v>154.94999999999999</x:v>
      </x:c>
      <x:c r="I3934" s="12">
        <x:v>1</x:v>
      </x:c>
      <x:c r="J3934" s="2">
        <x:v>5890675</x:v>
      </x:c>
      <x:c r="K3934" s="2">
        <x:v>28</x:v>
      </x:c>
      <x:c r="L3934" s="2">
        <x:v>5</x:v>
      </x:c>
      <x:c r="M3934" s="13" t="n">
        <x:f>H3934*I3934</x:f>
        <x:v>154.95</x:v>
      </x:c>
      <x:c r="N3934" s="13">
        <x:v>123</x:v>
      </x:c>
      <x:c r="O3934" s="13" t="n">
        <x:f>H3934-N3934</x:f>
        <x:v>31.94999999999999</x:v>
      </x:c>
      <x:c r="P3934" s="4" t="str">
        <x:f t="shared" si="61"/>
        <x:v>Friday</x:v>
      </x:c>
    </x:row>
    <x:row r="3935" hidden="1">
      <x:c r="B3935" s="17">
        <x:v>43931</x:v>
      </x:c>
      <x:c r="C3935" s="11">
        <x:v>0.48082175925925902</x:v>
      </x:c>
      <x:c r="D3935" s="12">
        <x:v>593</x:v>
      </x:c>
      <x:c r="E3935" s="12">
        <x:v>15633</x:v>
      </x:c>
      <x:c r="F3935" s="2" t="s">
        <x:v>84</x:v>
      </x:c>
      <x:c r="G3935" s="2" t="s">
        <x:v>58</x:v>
      </x:c>
      <x:c r="H3935" s="13">
        <x:v>470.58</x:v>
      </x:c>
      <x:c r="I3935" s="12">
        <x:v>1</x:v>
      </x:c>
      <x:c r="J3935" s="2">
        <x:v>3491790</x:v>
      </x:c>
      <x:c r="K3935" s="2">
        <x:v>53</x:v>
      </x:c>
      <x:c r="L3935" s="2">
        <x:v>5</x:v>
      </x:c>
      <x:c r="M3935" s="13" t="n">
        <x:f>H3935*I3935</x:f>
        <x:v>470.58</x:v>
      </x:c>
      <x:c r="N3935" s="13">
        <x:v>453.79</x:v>
      </x:c>
      <x:c r="O3935" s="13" t="n">
        <x:f>H3935-N3935</x:f>
        <x:v>16.789999999999964</x:v>
      </x:c>
      <x:c r="P3935" s="4" t="str">
        <x:f t="shared" si="61"/>
        <x:v>Friday</x:v>
      </x:c>
    </x:row>
    <x:row r="3936">
      <x:c r="B3936" s="17">
        <x:v>43931</x:v>
      </x:c>
      <x:c r="C3936" s="11">
        <x:v>0.49415509259259299</x:v>
      </x:c>
      <x:c r="D3936" s="12">
        <x:v>466</x:v>
      </x:c>
      <x:c r="E3936" s="12">
        <x:v>35622</x:v>
      </x:c>
      <x:c r="F3936" s="2" t="s">
        <x:v>45</x:v>
      </x:c>
      <x:c r="G3936" s="2" t="s">
        <x:v>46</x:v>
      </x:c>
      <x:c r="H3936" s="13">
        <x:v>154.94999999999999</x:v>
      </x:c>
      <x:c r="I3936" s="12">
        <x:v>1</x:v>
      </x:c>
      <x:c r="J3936" s="2">
        <x:v>1835409</x:v>
      </x:c>
      <x:c r="K3936" s="2">
        <x:v>33</x:v>
      </x:c>
      <x:c r="L3936" s="2">
        <x:v>5</x:v>
      </x:c>
      <x:c r="M3936" s="13" t="n">
        <x:f>H3936*I3936</x:f>
        <x:v>154.95</x:v>
      </x:c>
      <x:c r="N3936" s="13">
        <x:v>123</x:v>
      </x:c>
      <x:c r="O3936" s="13" t="n">
        <x:f>H3936-N3936</x:f>
        <x:v>31.94999999999999</x:v>
      </x:c>
      <x:c r="P3936" s="4" t="str">
        <x:f t="shared" si="61"/>
        <x:v>Friday</x:v>
      </x:c>
    </x:row>
    <x:row r="3937" hidden="1">
      <x:c r="B3937" s="17">
        <x:v>43931</x:v>
      </x:c>
      <x:c r="C3937" s="11">
        <x:v>0.51474537037037005</x:v>
      </x:c>
      <x:c r="D3937" s="12">
        <x:v>9530</x:v>
      </x:c>
      <x:c r="E3937" s="12">
        <x:v>15633</x:v>
      </x:c>
      <x:c r="F3937" s="2" t="s">
        <x:v>84</x:v>
      </x:c>
      <x:c r="G3937" s="2" t="s">
        <x:v>58</x:v>
      </x:c>
      <x:c r="H3937" s="13">
        <x:v>470.58</x:v>
      </x:c>
      <x:c r="I3937" s="12">
        <x:v>1</x:v>
      </x:c>
      <x:c r="J3937" s="2">
        <x:v>839094</x:v>
      </x:c>
      <x:c r="K3937" s="2">
        <x:v>80</x:v>
      </x:c>
      <x:c r="L3937" s="2">
        <x:v>5</x:v>
      </x:c>
      <x:c r="M3937" s="13" t="n">
        <x:f>H3937*I3937</x:f>
        <x:v>470.58</x:v>
      </x:c>
      <x:c r="N3937" s="13">
        <x:v>453.79</x:v>
      </x:c>
      <x:c r="O3937" s="13" t="n">
        <x:f>H3937-N3937</x:f>
        <x:v>16.789999999999964</x:v>
      </x:c>
      <x:c r="P3937" s="4" t="str">
        <x:f t="shared" si="61"/>
        <x:v>Friday</x:v>
      </x:c>
    </x:row>
    <x:row r="3938">
      <x:c r="B3938" s="17">
        <x:v>43931</x:v>
      </x:c>
      <x:c r="C3938" s="11">
        <x:v>0.52548611111111099</x:v>
      </x:c>
      <x:c r="D3938" s="12">
        <x:v>9364</x:v>
      </x:c>
      <x:c r="E3938" s="12">
        <x:v>44622</x:v>
      </x:c>
      <x:c r="F3938" s="2" t="s">
        <x:v>65</x:v>
      </x:c>
      <x:c r="G3938" s="2" t="s">
        <x:v>66</x:v>
      </x:c>
      <x:c r="H3938" s="13">
        <x:v>69.989999999999995</x:v>
      </x:c>
      <x:c r="I3938" s="12">
        <x:v>1</x:v>
      </x:c>
      <x:c r="J3938" s="2">
        <x:v>9090770</x:v>
      </x:c>
      <x:c r="K3938" s="2">
        <x:v>36</x:v>
      </x:c>
      <x:c r="L3938" s="2">
        <x:v>3</x:v>
      </x:c>
      <x:c r="M3938" s="13" t="n">
        <x:f>H3938*I3938</x:f>
        <x:v>69.99</x:v>
      </x:c>
      <x:c r="N3938" s="13">
        <x:v>59.99</x:v>
      </x:c>
      <x:c r="O3938" s="13" t="n">
        <x:f>H3938-N3938</x:f>
        <x:v>9.999999999999993</x:v>
      </x:c>
      <x:c r="P3938" s="4" t="str">
        <x:f t="shared" si="61"/>
        <x:v>Friday</x:v>
      </x:c>
    </x:row>
    <x:row r="3939">
      <x:c r="B3939" s="17">
        <x:v>43931</x:v>
      </x:c>
      <x:c r="C3939" s="11">
        <x:v>0.54261574074074104</x:v>
      </x:c>
      <x:c r="D3939" s="12">
        <x:v>264</x:v>
      </x:c>
      <x:c r="E3939" s="12">
        <x:v>35622</x:v>
      </x:c>
      <x:c r="F3939" s="2" t="s">
        <x:v>45</x:v>
      </x:c>
      <x:c r="G3939" s="2" t="s">
        <x:v>46</x:v>
      </x:c>
      <x:c r="H3939" s="13">
        <x:v>154.94999999999999</x:v>
      </x:c>
      <x:c r="I3939" s="12">
        <x:v>1</x:v>
      </x:c>
      <x:c r="J3939" s="2">
        <x:v>3068203</x:v>
      </x:c>
      <x:c r="K3939" s="2">
        <x:v>49</x:v>
      </x:c>
      <x:c r="L3939" s="2">
        <x:v>5</x:v>
      </x:c>
      <x:c r="M3939" s="13" t="n">
        <x:f>H3939*I3939</x:f>
        <x:v>154.95</x:v>
      </x:c>
      <x:c r="N3939" s="13">
        <x:v>123</x:v>
      </x:c>
      <x:c r="O3939" s="13" t="n">
        <x:f>H3939-N3939</x:f>
        <x:v>31.94999999999999</x:v>
      </x:c>
      <x:c r="P3939" s="4" t="str">
        <x:f t="shared" si="61"/>
        <x:v>Friday</x:v>
      </x:c>
    </x:row>
    <x:row r="3940">
      <x:c r="B3940" s="17">
        <x:v>43931</x:v>
      </x:c>
      <x:c r="C3940" s="11">
        <x:v>0.68751157407407404</x:v>
      </x:c>
      <x:c r="D3940" s="12">
        <x:v>279</x:v>
      </x:c>
      <x:c r="E3940" s="12">
        <x:v>44622</x:v>
      </x:c>
      <x:c r="F3940" s="2" t="s">
        <x:v>65</x:v>
      </x:c>
      <x:c r="G3940" s="2" t="s">
        <x:v>66</x:v>
      </x:c>
      <x:c r="H3940" s="13">
        <x:v>69.989999999999995</x:v>
      </x:c>
      <x:c r="I3940" s="12">
        <x:v>1</x:v>
      </x:c>
      <x:c r="J3940" s="2">
        <x:v>9434066</x:v>
      </x:c>
      <x:c r="K3940" s="2">
        <x:v>25</x:v>
      </x:c>
      <x:c r="L3940" s="2">
        <x:v>4</x:v>
      </x:c>
      <x:c r="M3940" s="13" t="n">
        <x:f>H3940*I3940</x:f>
        <x:v>69.99</x:v>
      </x:c>
      <x:c r="N3940" s="13">
        <x:v>59.99</x:v>
      </x:c>
      <x:c r="O3940" s="13" t="n">
        <x:f>H3940-N3940</x:f>
        <x:v>9.999999999999993</x:v>
      </x:c>
      <x:c r="P3940" s="4" t="str">
        <x:f t="shared" si="61"/>
        <x:v>Friday</x:v>
      </x:c>
    </x:row>
    <x:row r="3941">
      <x:c r="B3941" s="17">
        <x:v>43932</x:v>
      </x:c>
      <x:c r="C3941" s="11">
        <x:v>0.117569444444444</x:v>
      </x:c>
      <x:c r="D3941" s="12">
        <x:v>2288</x:v>
      </x:c>
      <x:c r="E3941" s="12">
        <x:v>35622</x:v>
      </x:c>
      <x:c r="F3941" s="2" t="s">
        <x:v>45</x:v>
      </x:c>
      <x:c r="G3941" s="2" t="s">
        <x:v>46</x:v>
      </x:c>
      <x:c r="H3941" s="13">
        <x:v>154.94999999999999</x:v>
      </x:c>
      <x:c r="I3941" s="12">
        <x:v>1</x:v>
      </x:c>
      <x:c r="J3941" s="2">
        <x:v>9949749</x:v>
      </x:c>
      <x:c r="K3941" s="2">
        <x:v>36</x:v>
      </x:c>
      <x:c r="L3941" s="2">
        <x:v>5</x:v>
      </x:c>
      <x:c r="M3941" s="13" t="n">
        <x:f>H3941*I3941</x:f>
        <x:v>154.95</x:v>
      </x:c>
      <x:c r="N3941" s="13">
        <x:v>123</x:v>
      </x:c>
      <x:c r="O3941" s="13" t="n">
        <x:f>H3941-N3941</x:f>
        <x:v>31.94999999999999</x:v>
      </x:c>
      <x:c r="P3941" s="4" t="str">
        <x:f t="shared" si="61"/>
        <x:v>Saturday</x:v>
      </x:c>
    </x:row>
    <x:row r="3942">
      <x:c r="B3942" s="17">
        <x:v>43932</x:v>
      </x:c>
      <x:c r="C3942" s="11">
        <x:v>0.117766203703704</x:v>
      </x:c>
      <x:c r="D3942" s="12">
        <x:v>3268</x:v>
      </x:c>
      <x:c r="E3942" s="12">
        <x:v>44622</x:v>
      </x:c>
      <x:c r="F3942" s="2" t="s">
        <x:v>65</x:v>
      </x:c>
      <x:c r="G3942" s="2" t="s">
        <x:v>66</x:v>
      </x:c>
      <x:c r="H3942" s="13">
        <x:v>69.989999999999995</x:v>
      </x:c>
      <x:c r="I3942" s="12">
        <x:v>1</x:v>
      </x:c>
      <x:c r="J3942" s="2">
        <x:v>7180600</x:v>
      </x:c>
      <x:c r="K3942" s="2">
        <x:v>18</x:v>
      </x:c>
      <x:c r="L3942" s="2">
        <x:v>3</x:v>
      </x:c>
      <x:c r="M3942" s="13" t="n">
        <x:f>H3942*I3942</x:f>
        <x:v>69.99</x:v>
      </x:c>
      <x:c r="N3942" s="13">
        <x:v>59.99</x:v>
      </x:c>
      <x:c r="O3942" s="13" t="n">
        <x:f>H3942-N3942</x:f>
        <x:v>9.999999999999993</x:v>
      </x:c>
      <x:c r="P3942" s="4" t="str">
        <x:f t="shared" si="61"/>
        <x:v>Saturday</x:v>
      </x:c>
    </x:row>
    <x:row r="3943">
      <x:c r="B3943" s="17">
        <x:v>43932</x:v>
      </x:c>
      <x:c r="C3943" s="11">
        <x:v>0.12005787037037</x:v>
      </x:c>
      <x:c r="D3943" s="12">
        <x:v>3296</x:v>
      </x:c>
      <x:c r="E3943" s="12">
        <x:v>35622</x:v>
      </x:c>
      <x:c r="F3943" s="2" t="s">
        <x:v>45</x:v>
      </x:c>
      <x:c r="G3943" s="2" t="s">
        <x:v>46</x:v>
      </x:c>
      <x:c r="H3943" s="13">
        <x:v>154.94999999999999</x:v>
      </x:c>
      <x:c r="I3943" s="12">
        <x:v>1</x:v>
      </x:c>
      <x:c r="J3943" s="2">
        <x:v>6046740</x:v>
      </x:c>
      <x:c r="K3943" s="2">
        <x:v>55</x:v>
      </x:c>
      <x:c r="L3943" s="2">
        <x:v>5</x:v>
      </x:c>
      <x:c r="M3943" s="13" t="n">
        <x:f>H3943*I3943</x:f>
        <x:v>154.95</x:v>
      </x:c>
      <x:c r="N3943" s="13">
        <x:v>123</x:v>
      </x:c>
      <x:c r="O3943" s="13" t="n">
        <x:f>H3943-N3943</x:f>
        <x:v>31.94999999999999</x:v>
      </x:c>
      <x:c r="P3943" s="4" t="str">
        <x:f t="shared" si="61"/>
        <x:v>Saturday</x:v>
      </x:c>
    </x:row>
    <x:row r="3944">
      <x:c r="B3944" s="17">
        <x:v>43932</x:v>
      </x:c>
      <x:c r="C3944" s="11">
        <x:v>0.15469907407407399</x:v>
      </x:c>
      <x:c r="D3944" s="12">
        <x:v>3644</x:v>
      </x:c>
      <x:c r="E3944" s="12">
        <x:v>44622</x:v>
      </x:c>
      <x:c r="F3944" s="2" t="s">
        <x:v>65</x:v>
      </x:c>
      <x:c r="G3944" s="2" t="s">
        <x:v>66</x:v>
      </x:c>
      <x:c r="H3944" s="13">
        <x:v>69.989999999999995</x:v>
      </x:c>
      <x:c r="I3944" s="12">
        <x:v>1</x:v>
      </x:c>
      <x:c r="J3944" s="2">
        <x:v>8422135</x:v>
      </x:c>
      <x:c r="K3944" s="2">
        <x:v>57</x:v>
      </x:c>
      <x:c r="L3944" s="2">
        <x:v>4</x:v>
      </x:c>
      <x:c r="M3944" s="13" t="n">
        <x:f>H3944*I3944</x:f>
        <x:v>69.99</x:v>
      </x:c>
      <x:c r="N3944" s="13">
        <x:v>59.99</x:v>
      </x:c>
      <x:c r="O3944" s="13" t="n">
        <x:f>H3944-N3944</x:f>
        <x:v>9.999999999999993</x:v>
      </x:c>
      <x:c r="P3944" s="4" t="str">
        <x:f t="shared" si="61"/>
        <x:v>Saturday</x:v>
      </x:c>
    </x:row>
    <x:row r="3945">
      <x:c r="B3945" s="17">
        <x:v>43932</x:v>
      </x:c>
      <x:c r="C3945" s="11">
        <x:v>0.206203703703704</x:v>
      </x:c>
      <x:c r="D3945" s="12">
        <x:v>1809</x:v>
      </x:c>
      <x:c r="E3945" s="12">
        <x:v>44622</x:v>
      </x:c>
      <x:c r="F3945" s="2" t="s">
        <x:v>65</x:v>
      </x:c>
      <x:c r="G3945" s="2" t="s">
        <x:v>66</x:v>
      </x:c>
      <x:c r="H3945" s="13">
        <x:v>69.989999999999995</x:v>
      </x:c>
      <x:c r="I3945" s="12">
        <x:v>1</x:v>
      </x:c>
      <x:c r="J3945" s="2">
        <x:v>8181602</x:v>
      </x:c>
      <x:c r="K3945" s="2">
        <x:v>61</x:v>
      </x:c>
      <x:c r="L3945" s="2">
        <x:v>4</x:v>
      </x:c>
      <x:c r="M3945" s="13" t="n">
        <x:f>H3945*I3945</x:f>
        <x:v>69.99</x:v>
      </x:c>
      <x:c r="N3945" s="13">
        <x:v>59.99</x:v>
      </x:c>
      <x:c r="O3945" s="13" t="n">
        <x:f>H3945-N3945</x:f>
        <x:v>9.999999999999993</x:v>
      </x:c>
      <x:c r="P3945" s="4" t="str">
        <x:f t="shared" si="61"/>
        <x:v>Saturday</x:v>
      </x:c>
    </x:row>
    <x:row r="3946" hidden="1">
      <x:c r="B3946" s="17">
        <x:v>43932</x:v>
      </x:c>
      <x:c r="C3946" s="11">
        <x:v>0.25027777777777799</x:v>
      </x:c>
      <x:c r="D3946" s="12">
        <x:v>3046</x:v>
      </x:c>
      <x:c r="E3946" s="12">
        <x:v>15633</x:v>
      </x:c>
      <x:c r="F3946" s="2" t="s">
        <x:v>84</x:v>
      </x:c>
      <x:c r="G3946" s="2" t="s">
        <x:v>58</x:v>
      </x:c>
      <x:c r="H3946" s="13">
        <x:v>470.58</x:v>
      </x:c>
      <x:c r="I3946" s="12">
        <x:v>1</x:v>
      </x:c>
      <x:c r="J3946" s="2">
        <x:v>8848167</x:v>
      </x:c>
      <x:c r="K3946" s="2">
        <x:v>45</x:v>
      </x:c>
      <x:c r="L3946" s="2">
        <x:v>5</x:v>
      </x:c>
      <x:c r="M3946" s="13" t="n">
        <x:f>H3946*I3946</x:f>
        <x:v>470.58</x:v>
      </x:c>
      <x:c r="N3946" s="13">
        <x:v>453.79</x:v>
      </x:c>
      <x:c r="O3946" s="13" t="n">
        <x:f>H3946-N3946</x:f>
        <x:v>16.789999999999964</x:v>
      </x:c>
      <x:c r="P3946" s="4" t="str">
        <x:f t="shared" si="61"/>
        <x:v>Saturday</x:v>
      </x:c>
    </x:row>
    <x:row r="3947">
      <x:c r="B3947" s="17">
        <x:v>43932</x:v>
      </x:c>
      <x:c r="C3947" s="11">
        <x:v>0.27791666666666698</x:v>
      </x:c>
      <x:c r="D3947" s="12">
        <x:v>2756</x:v>
      </x:c>
      <x:c r="E3947" s="12">
        <x:v>35622</x:v>
      </x:c>
      <x:c r="F3947" s="2" t="s">
        <x:v>45</x:v>
      </x:c>
      <x:c r="G3947" s="2" t="s">
        <x:v>46</x:v>
      </x:c>
      <x:c r="H3947" s="13">
        <x:v>154.94999999999999</x:v>
      </x:c>
      <x:c r="I3947" s="12">
        <x:v>1</x:v>
      </x:c>
      <x:c r="J3947" s="2">
        <x:v>4122912</x:v>
      </x:c>
      <x:c r="K3947" s="2">
        <x:v>65</x:v>
      </x:c>
      <x:c r="L3947" s="2">
        <x:v>5</x:v>
      </x:c>
      <x:c r="M3947" s="13" t="n">
        <x:f>H3947*I3947</x:f>
        <x:v>154.95</x:v>
      </x:c>
      <x:c r="N3947" s="13">
        <x:v>123</x:v>
      </x:c>
      <x:c r="O3947" s="13" t="n">
        <x:f>H3947-N3947</x:f>
        <x:v>31.94999999999999</x:v>
      </x:c>
      <x:c r="P3947" s="4" t="str">
        <x:f t="shared" si="61"/>
        <x:v>Saturday</x:v>
      </x:c>
    </x:row>
    <x:row r="3948">
      <x:c r="B3948" s="17">
        <x:v>43932</x:v>
      </x:c>
      <x:c r="C3948" s="11">
        <x:v>0.28724537037037001</x:v>
      </x:c>
      <x:c r="D3948" s="12">
        <x:v>1915</x:v>
      </x:c>
      <x:c r="E3948" s="12">
        <x:v>44622</x:v>
      </x:c>
      <x:c r="F3948" s="2" t="s">
        <x:v>65</x:v>
      </x:c>
      <x:c r="G3948" s="2" t="s">
        <x:v>66</x:v>
      </x:c>
      <x:c r="H3948" s="13">
        <x:v>69.989999999999995</x:v>
      </x:c>
      <x:c r="I3948" s="12">
        <x:v>1</x:v>
      </x:c>
      <x:c r="J3948" s="2">
        <x:v>5191948</x:v>
      </x:c>
      <x:c r="K3948" s="2">
        <x:v>31</x:v>
      </x:c>
      <x:c r="L3948" s="2">
        <x:v>3</x:v>
      </x:c>
      <x:c r="M3948" s="13" t="n">
        <x:f>H3948*I3948</x:f>
        <x:v>69.99</x:v>
      </x:c>
      <x:c r="N3948" s="13">
        <x:v>59.99</x:v>
      </x:c>
      <x:c r="O3948" s="13" t="n">
        <x:f>H3948-N3948</x:f>
        <x:v>9.999999999999993</x:v>
      </x:c>
      <x:c r="P3948" s="4" t="str">
        <x:f t="shared" si="61"/>
        <x:v>Saturday</x:v>
      </x:c>
    </x:row>
    <x:row r="3949" hidden="1">
      <x:c r="B3949" s="17">
        <x:v>43932</x:v>
      </x:c>
      <x:c r="C3949" s="11">
        <x:v>0.29268518518518499</x:v>
      </x:c>
      <x:c r="D3949" s="12">
        <x:v>1985</x:v>
      </x:c>
      <x:c r="E3949" s="12">
        <x:v>95622</x:v>
      </x:c>
      <x:c r="F3949" s="2" t="s">
        <x:v>74</x:v>
      </x:c>
      <x:c r="G3949" s="2" t="s">
        <x:v>75</x:v>
      </x:c>
      <x:c r="H3949" s="13">
        <x:v>15.99</x:v>
      </x:c>
      <x:c r="I3949" s="12">
        <x:v>1</x:v>
      </x:c>
      <x:c r="J3949" s="2">
        <x:v>960646</x:v>
      </x:c>
      <x:c r="K3949" s="2">
        <x:v>65</x:v>
      </x:c>
      <x:c r="L3949" s="2">
        <x:v>1</x:v>
      </x:c>
      <x:c r="M3949" s="13" t="n">
        <x:f>H3949*I3949</x:f>
        <x:v>15.99</x:v>
      </x:c>
      <x:c r="N3949" s="13">
        <x:v>13</x:v>
      </x:c>
      <x:c r="O3949" s="13" t="n">
        <x:f>H3949-N3949</x:f>
        <x:v>2.99</x:v>
      </x:c>
      <x:c r="P3949" s="4" t="str">
        <x:f t="shared" si="61"/>
        <x:v>Saturday</x:v>
      </x:c>
    </x:row>
    <x:row r="3950">
      <x:c r="B3950" s="17">
        <x:v>43932</x:v>
      </x:c>
      <x:c r="C3950" s="11">
        <x:v>0.30136574074074102</x:v>
      </x:c>
      <x:c r="D3950" s="12">
        <x:v>2298</x:v>
      </x:c>
      <x:c r="E3950" s="12">
        <x:v>35622</x:v>
      </x:c>
      <x:c r="F3950" s="2" t="s">
        <x:v>45</x:v>
      </x:c>
      <x:c r="G3950" s="2" t="s">
        <x:v>46</x:v>
      </x:c>
      <x:c r="H3950" s="13">
        <x:v>154.94999999999999</x:v>
      </x:c>
      <x:c r="I3950" s="12">
        <x:v>1</x:v>
      </x:c>
      <x:c r="J3950" s="2">
        <x:v>9592198</x:v>
      </x:c>
      <x:c r="K3950" s="2">
        <x:v>43</x:v>
      </x:c>
      <x:c r="L3950" s="2">
        <x:v>5</x:v>
      </x:c>
      <x:c r="M3950" s="13" t="n">
        <x:f>H3950*I3950</x:f>
        <x:v>154.95</x:v>
      </x:c>
      <x:c r="N3950" s="13">
        <x:v>123</x:v>
      </x:c>
      <x:c r="O3950" s="13" t="n">
        <x:f>H3950-N3950</x:f>
        <x:v>31.94999999999999</x:v>
      </x:c>
      <x:c r="P3950" s="4" t="str">
        <x:f t="shared" si="61"/>
        <x:v>Saturday</x:v>
      </x:c>
    </x:row>
    <x:row r="3951">
      <x:c r="B3951" s="17">
        <x:v>43932</x:v>
      </x:c>
      <x:c r="C3951" s="11">
        <x:v>0.30185185185185198</x:v>
      </x:c>
      <x:c r="D3951" s="12">
        <x:v>1707</x:v>
      </x:c>
      <x:c r="E3951" s="12">
        <x:v>44622</x:v>
      </x:c>
      <x:c r="F3951" s="2" t="s">
        <x:v>65</x:v>
      </x:c>
      <x:c r="G3951" s="2" t="s">
        <x:v>66</x:v>
      </x:c>
      <x:c r="H3951" s="13">
        <x:v>69.989999999999995</x:v>
      </x:c>
      <x:c r="I3951" s="12">
        <x:v>1</x:v>
      </x:c>
      <x:c r="J3951" s="2">
        <x:v>4403821</x:v>
      </x:c>
      <x:c r="K3951" s="2">
        <x:v>29</x:v>
      </x:c>
      <x:c r="L3951" s="2">
        <x:v>4</x:v>
      </x:c>
      <x:c r="M3951" s="13" t="n">
        <x:f>H3951*I3951</x:f>
        <x:v>69.99</x:v>
      </x:c>
      <x:c r="N3951" s="13">
        <x:v>59.99</x:v>
      </x:c>
      <x:c r="O3951" s="13" t="n">
        <x:f>H3951-N3951</x:f>
        <x:v>9.999999999999993</x:v>
      </x:c>
      <x:c r="P3951" s="4" t="str">
        <x:f t="shared" si="61"/>
        <x:v>Saturday</x:v>
      </x:c>
    </x:row>
    <x:row r="3952">
      <x:c r="B3952" s="17">
        <x:v>43932</x:v>
      </x:c>
      <x:c r="C3952" s="11">
        <x:v>0.30849537037037</x:v>
      </x:c>
      <x:c r="D3952" s="12">
        <x:v>3791</x:v>
      </x:c>
      <x:c r="E3952" s="12">
        <x:v>44622</x:v>
      </x:c>
      <x:c r="F3952" s="2" t="s">
        <x:v>65</x:v>
      </x:c>
      <x:c r="G3952" s="2" t="s">
        <x:v>66</x:v>
      </x:c>
      <x:c r="H3952" s="13">
        <x:v>69.989999999999995</x:v>
      </x:c>
      <x:c r="I3952" s="12">
        <x:v>1</x:v>
      </x:c>
      <x:c r="J3952" s="2">
        <x:v>5513310</x:v>
      </x:c>
      <x:c r="K3952" s="2">
        <x:v>79</x:v>
      </x:c>
      <x:c r="L3952" s="2">
        <x:v>3</x:v>
      </x:c>
      <x:c r="M3952" s="13" t="n">
        <x:f>H3952*I3952</x:f>
        <x:v>69.99</x:v>
      </x:c>
      <x:c r="N3952" s="13">
        <x:v>59.99</x:v>
      </x:c>
      <x:c r="O3952" s="13" t="n">
        <x:f>H3952-N3952</x:f>
        <x:v>9.999999999999993</x:v>
      </x:c>
      <x:c r="P3952" s="4" t="str">
        <x:f t="shared" si="61"/>
        <x:v>Saturday</x:v>
      </x:c>
    </x:row>
    <x:row r="3953" hidden="1">
      <x:c r="B3953" s="17">
        <x:v>43932</x:v>
      </x:c>
      <x:c r="C3953" s="11">
        <x:v>0.32250000000000001</x:v>
      </x:c>
      <x:c r="D3953" s="12">
        <x:v>2141</x:v>
      </x:c>
      <x:c r="E3953" s="12">
        <x:v>15633</x:v>
      </x:c>
      <x:c r="F3953" s="2" t="s">
        <x:v>84</x:v>
      </x:c>
      <x:c r="G3953" s="2" t="s">
        <x:v>58</x:v>
      </x:c>
      <x:c r="H3953" s="13">
        <x:v>470.58</x:v>
      </x:c>
      <x:c r="I3953" s="12">
        <x:v>1</x:v>
      </x:c>
      <x:c r="J3953" s="2">
        <x:v>3983778</x:v>
      </x:c>
      <x:c r="K3953" s="2">
        <x:v>33</x:v>
      </x:c>
      <x:c r="L3953" s="2">
        <x:v>5</x:v>
      </x:c>
      <x:c r="M3953" s="13" t="n">
        <x:f>H3953*I3953</x:f>
        <x:v>470.58</x:v>
      </x:c>
      <x:c r="N3953" s="13">
        <x:v>453.79</x:v>
      </x:c>
      <x:c r="O3953" s="13" t="n">
        <x:f>H3953-N3953</x:f>
        <x:v>16.789999999999964</x:v>
      </x:c>
      <x:c r="P3953" s="4" t="str">
        <x:f t="shared" si="61"/>
        <x:v>Saturday</x:v>
      </x:c>
    </x:row>
    <x:row r="3954">
      <x:c r="B3954" s="17">
        <x:v>43932</x:v>
      </x:c>
      <x:c r="C3954" s="11">
        <x:v>0.32611111111111102</x:v>
      </x:c>
      <x:c r="D3954" s="12">
        <x:v>1820</x:v>
      </x:c>
      <x:c r="E3954" s="12">
        <x:v>35622</x:v>
      </x:c>
      <x:c r="F3954" s="2" t="s">
        <x:v>45</x:v>
      </x:c>
      <x:c r="G3954" s="2" t="s">
        <x:v>46</x:v>
      </x:c>
      <x:c r="H3954" s="13">
        <x:v>154.94999999999999</x:v>
      </x:c>
      <x:c r="I3954" s="12">
        <x:v>1</x:v>
      </x:c>
      <x:c r="J3954" s="2">
        <x:v>5939025</x:v>
      </x:c>
      <x:c r="K3954" s="2">
        <x:v>61</x:v>
      </x:c>
      <x:c r="L3954" s="2">
        <x:v>5</x:v>
      </x:c>
      <x:c r="M3954" s="13" t="n">
        <x:f>H3954*I3954</x:f>
        <x:v>154.95</x:v>
      </x:c>
      <x:c r="N3954" s="13">
        <x:v>123</x:v>
      </x:c>
      <x:c r="O3954" s="13" t="n">
        <x:f>H3954-N3954</x:f>
        <x:v>31.94999999999999</x:v>
      </x:c>
      <x:c r="P3954" s="4" t="str">
        <x:f t="shared" si="61"/>
        <x:v>Saturday</x:v>
      </x:c>
    </x:row>
    <x:row r="3955">
      <x:c r="B3955" s="17">
        <x:v>43932</x:v>
      </x:c>
      <x:c r="C3955" s="11">
        <x:v>0.34581018518518503</x:v>
      </x:c>
      <x:c r="D3955" s="12">
        <x:v>3368</x:v>
      </x:c>
      <x:c r="E3955" s="12">
        <x:v>44622</x:v>
      </x:c>
      <x:c r="F3955" s="2" t="s">
        <x:v>65</x:v>
      </x:c>
      <x:c r="G3955" s="2" t="s">
        <x:v>66</x:v>
      </x:c>
      <x:c r="H3955" s="13">
        <x:v>69.989999999999995</x:v>
      </x:c>
      <x:c r="I3955" s="12">
        <x:v>1</x:v>
      </x:c>
      <x:c r="J3955" s="2">
        <x:v>9362518</x:v>
      </x:c>
      <x:c r="K3955" s="2">
        <x:v>44</x:v>
      </x:c>
      <x:c r="L3955" s="2">
        <x:v>3</x:v>
      </x:c>
      <x:c r="M3955" s="13" t="n">
        <x:f>H3955*I3955</x:f>
        <x:v>69.99</x:v>
      </x:c>
      <x:c r="N3955" s="13">
        <x:v>59.99</x:v>
      </x:c>
      <x:c r="O3955" s="13" t="n">
        <x:f>H3955-N3955</x:f>
        <x:v>9.999999999999993</x:v>
      </x:c>
      <x:c r="P3955" s="4" t="str">
        <x:f t="shared" si="61"/>
        <x:v>Saturday</x:v>
      </x:c>
    </x:row>
    <x:row r="3956">
      <x:c r="B3956" s="17">
        <x:v>43932</x:v>
      </x:c>
      <x:c r="C3956" s="11">
        <x:v>0.34951388888888901</x:v>
      </x:c>
      <x:c r="D3956" s="12">
        <x:v>2742</x:v>
      </x:c>
      <x:c r="E3956" s="12">
        <x:v>35622</x:v>
      </x:c>
      <x:c r="F3956" s="2" t="s">
        <x:v>45</x:v>
      </x:c>
      <x:c r="G3956" s="2" t="s">
        <x:v>46</x:v>
      </x:c>
      <x:c r="H3956" s="13">
        <x:v>154.94999999999999</x:v>
      </x:c>
      <x:c r="I3956" s="12">
        <x:v>1</x:v>
      </x:c>
      <x:c r="J3956" s="2">
        <x:v>2482525</x:v>
      </x:c>
      <x:c r="K3956" s="2">
        <x:v>72</x:v>
      </x:c>
      <x:c r="L3956" s="2">
        <x:v>5</x:v>
      </x:c>
      <x:c r="M3956" s="13" t="n">
        <x:f>H3956*I3956</x:f>
        <x:v>154.95</x:v>
      </x:c>
      <x:c r="N3956" s="13">
        <x:v>123</x:v>
      </x:c>
      <x:c r="O3956" s="13" t="n">
        <x:f>H3956-N3956</x:f>
        <x:v>31.94999999999999</x:v>
      </x:c>
      <x:c r="P3956" s="4" t="str">
        <x:f t="shared" si="61"/>
        <x:v>Saturday</x:v>
      </x:c>
    </x:row>
    <x:row r="3957">
      <x:c r="B3957" s="17">
        <x:v>43932</x:v>
      </x:c>
      <x:c r="C3957" s="11">
        <x:v>0.36304398148148098</x:v>
      </x:c>
      <x:c r="D3957" s="12">
        <x:v>1806</x:v>
      </x:c>
      <x:c r="E3957" s="12">
        <x:v>44622</x:v>
      </x:c>
      <x:c r="F3957" s="2" t="s">
        <x:v>65</x:v>
      </x:c>
      <x:c r="G3957" s="2" t="s">
        <x:v>66</x:v>
      </x:c>
      <x:c r="H3957" s="13">
        <x:v>69.989999999999995</x:v>
      </x:c>
      <x:c r="I3957" s="12">
        <x:v>1</x:v>
      </x:c>
      <x:c r="J3957" s="2">
        <x:v>2403041</x:v>
      </x:c>
      <x:c r="K3957" s="2">
        <x:v>36</x:v>
      </x:c>
      <x:c r="L3957" s="2">
        <x:v>3</x:v>
      </x:c>
      <x:c r="M3957" s="13" t="n">
        <x:f>H3957*I3957</x:f>
        <x:v>69.99</x:v>
      </x:c>
      <x:c r="N3957" s="13">
        <x:v>59.99</x:v>
      </x:c>
      <x:c r="O3957" s="13" t="n">
        <x:f>H3957-N3957</x:f>
        <x:v>9.999999999999993</x:v>
      </x:c>
      <x:c r="P3957" s="4" t="str">
        <x:f t="shared" si="61"/>
        <x:v>Saturday</x:v>
      </x:c>
    </x:row>
    <x:row r="3958">
      <x:c r="B3958" s="17">
        <x:v>43932</x:v>
      </x:c>
      <x:c r="C3958" s="11">
        <x:v>0.36328703703703702</x:v>
      </x:c>
      <x:c r="D3958" s="12">
        <x:v>2154</x:v>
      </x:c>
      <x:c r="E3958" s="12">
        <x:v>44622</x:v>
      </x:c>
      <x:c r="F3958" s="2" t="s">
        <x:v>65</x:v>
      </x:c>
      <x:c r="G3958" s="2" t="s">
        <x:v>66</x:v>
      </x:c>
      <x:c r="H3958" s="13">
        <x:v>69.989999999999995</x:v>
      </x:c>
      <x:c r="I3958" s="12">
        <x:v>1</x:v>
      </x:c>
      <x:c r="J3958" s="2">
        <x:v>9510234</x:v>
      </x:c>
      <x:c r="K3958" s="2">
        <x:v>67</x:v>
      </x:c>
      <x:c r="L3958" s="2">
        <x:v>3</x:v>
      </x:c>
      <x:c r="M3958" s="13" t="n">
        <x:f>H3958*I3958</x:f>
        <x:v>69.99</x:v>
      </x:c>
      <x:c r="N3958" s="13">
        <x:v>59.99</x:v>
      </x:c>
      <x:c r="O3958" s="13" t="n">
        <x:f>H3958-N3958</x:f>
        <x:v>9.999999999999993</x:v>
      </x:c>
      <x:c r="P3958" s="4" t="str">
        <x:f t="shared" si="61"/>
        <x:v>Saturday</x:v>
      </x:c>
    </x:row>
    <x:row r="3959">
      <x:c r="B3959" s="17">
        <x:v>43932</x:v>
      </x:c>
      <x:c r="C3959" s="11">
        <x:v>0.37033564814814801</x:v>
      </x:c>
      <x:c r="D3959" s="12">
        <x:v>3273</x:v>
      </x:c>
      <x:c r="E3959" s="12">
        <x:v>35622</x:v>
      </x:c>
      <x:c r="F3959" s="2" t="s">
        <x:v>45</x:v>
      </x:c>
      <x:c r="G3959" s="2" t="s">
        <x:v>46</x:v>
      </x:c>
      <x:c r="H3959" s="13">
        <x:v>154.94999999999999</x:v>
      </x:c>
      <x:c r="I3959" s="12">
        <x:v>1</x:v>
      </x:c>
      <x:c r="J3959" s="2">
        <x:v>5299997</x:v>
      </x:c>
      <x:c r="K3959" s="2">
        <x:v>56</x:v>
      </x:c>
      <x:c r="L3959" s="2">
        <x:v>5</x:v>
      </x:c>
      <x:c r="M3959" s="13" t="n">
        <x:f>H3959*I3959</x:f>
        <x:v>154.95</x:v>
      </x:c>
      <x:c r="N3959" s="13">
        <x:v>123</x:v>
      </x:c>
      <x:c r="O3959" s="13" t="n">
        <x:f>H3959-N3959</x:f>
        <x:v>31.94999999999999</x:v>
      </x:c>
      <x:c r="P3959" s="4" t="str">
        <x:f t="shared" si="61"/>
        <x:v>Saturday</x:v>
      </x:c>
    </x:row>
    <x:row r="3960">
      <x:c r="B3960" s="17">
        <x:v>43932</x:v>
      </x:c>
      <x:c r="C3960" s="11">
        <x:v>0.38512731481481499</x:v>
      </x:c>
      <x:c r="D3960" s="12">
        <x:v>2586</x:v>
      </x:c>
      <x:c r="E3960" s="12">
        <x:v>44622</x:v>
      </x:c>
      <x:c r="F3960" s="2" t="s">
        <x:v>65</x:v>
      </x:c>
      <x:c r="G3960" s="2" t="s">
        <x:v>66</x:v>
      </x:c>
      <x:c r="H3960" s="13">
        <x:v>69.989999999999995</x:v>
      </x:c>
      <x:c r="I3960" s="12">
        <x:v>1</x:v>
      </x:c>
      <x:c r="J3960" s="2">
        <x:v>5152460</x:v>
      </x:c>
      <x:c r="K3960" s="2">
        <x:v>19</x:v>
      </x:c>
      <x:c r="L3960" s="2">
        <x:v>3</x:v>
      </x:c>
      <x:c r="M3960" s="13" t="n">
        <x:f>H3960*I3960</x:f>
        <x:v>69.99</x:v>
      </x:c>
      <x:c r="N3960" s="13">
        <x:v>59.99</x:v>
      </x:c>
      <x:c r="O3960" s="13" t="n">
        <x:f>H3960-N3960</x:f>
        <x:v>9.999999999999993</x:v>
      </x:c>
      <x:c r="P3960" s="4" t="str">
        <x:f t="shared" si="61"/>
        <x:v>Saturday</x:v>
      </x:c>
    </x:row>
    <x:row r="3961">
      <x:c r="B3961" s="17">
        <x:v>43932</x:v>
      </x:c>
      <x:c r="C3961" s="11">
        <x:v>0.392511574074074</x:v>
      </x:c>
      <x:c r="D3961" s="12">
        <x:v>3195</x:v>
      </x:c>
      <x:c r="E3961" s="12">
        <x:v>35622</x:v>
      </x:c>
      <x:c r="F3961" s="2" t="s">
        <x:v>45</x:v>
      </x:c>
      <x:c r="G3961" s="2" t="s">
        <x:v>46</x:v>
      </x:c>
      <x:c r="H3961" s="13">
        <x:v>154.94999999999999</x:v>
      </x:c>
      <x:c r="I3961" s="12">
        <x:v>1</x:v>
      </x:c>
      <x:c r="J3961" s="2">
        <x:v>9133433</x:v>
      </x:c>
      <x:c r="K3961" s="2">
        <x:v>19</x:v>
      </x:c>
      <x:c r="L3961" s="2">
        <x:v>5</x:v>
      </x:c>
      <x:c r="M3961" s="13" t="n">
        <x:f>H3961*I3961</x:f>
        <x:v>154.95</x:v>
      </x:c>
      <x:c r="N3961" s="13">
        <x:v>123</x:v>
      </x:c>
      <x:c r="O3961" s="13" t="n">
        <x:f>H3961-N3961</x:f>
        <x:v>31.94999999999999</x:v>
      </x:c>
      <x:c r="P3961" s="4" t="str">
        <x:f t="shared" si="61"/>
        <x:v>Saturday</x:v>
      </x:c>
    </x:row>
    <x:row r="3962">
      <x:c r="B3962" s="17">
        <x:v>43932</x:v>
      </x:c>
      <x:c r="C3962" s="11">
        <x:v>0.39459490740740699</x:v>
      </x:c>
      <x:c r="D3962" s="12">
        <x:v>1828</x:v>
      </x:c>
      <x:c r="E3962" s="12">
        <x:v>35622</x:v>
      </x:c>
      <x:c r="F3962" s="2" t="s">
        <x:v>45</x:v>
      </x:c>
      <x:c r="G3962" s="2" t="s">
        <x:v>46</x:v>
      </x:c>
      <x:c r="H3962" s="13">
        <x:v>154.94999999999999</x:v>
      </x:c>
      <x:c r="I3962" s="12">
        <x:v>1</x:v>
      </x:c>
      <x:c r="J3962" s="2">
        <x:v>4190281</x:v>
      </x:c>
      <x:c r="K3962" s="2">
        <x:v>79</x:v>
      </x:c>
      <x:c r="L3962" s="2">
        <x:v>5</x:v>
      </x:c>
      <x:c r="M3962" s="13" t="n">
        <x:f>H3962*I3962</x:f>
        <x:v>154.95</x:v>
      </x:c>
      <x:c r="N3962" s="13">
        <x:v>123</x:v>
      </x:c>
      <x:c r="O3962" s="13" t="n">
        <x:f>H3962-N3962</x:f>
        <x:v>31.94999999999999</x:v>
      </x:c>
      <x:c r="P3962" s="4" t="str">
        <x:f t="shared" si="61"/>
        <x:v>Saturday</x:v>
      </x:c>
    </x:row>
    <x:row r="3963">
      <x:c r="B3963" s="17">
        <x:v>43932</x:v>
      </x:c>
      <x:c r="C3963" s="11">
        <x:v>0.406365740740741</x:v>
      </x:c>
      <x:c r="D3963" s="12">
        <x:v>2441</x:v>
      </x:c>
      <x:c r="E3963" s="12">
        <x:v>44622</x:v>
      </x:c>
      <x:c r="F3963" s="2" t="s">
        <x:v>65</x:v>
      </x:c>
      <x:c r="G3963" s="2" t="s">
        <x:v>66</x:v>
      </x:c>
      <x:c r="H3963" s="13">
        <x:v>69.989999999999995</x:v>
      </x:c>
      <x:c r="I3963" s="12">
        <x:v>1</x:v>
      </x:c>
      <x:c r="J3963" s="2">
        <x:v>7309904</x:v>
      </x:c>
      <x:c r="K3963" s="2">
        <x:v>62</x:v>
      </x:c>
      <x:c r="L3963" s="2">
        <x:v>3</x:v>
      </x:c>
      <x:c r="M3963" s="13" t="n">
        <x:f>H3963*I3963</x:f>
        <x:v>69.99</x:v>
      </x:c>
      <x:c r="N3963" s="13">
        <x:v>59.99</x:v>
      </x:c>
      <x:c r="O3963" s="13" t="n">
        <x:f>H3963-N3963</x:f>
        <x:v>9.999999999999993</x:v>
      </x:c>
      <x:c r="P3963" s="4" t="str">
        <x:f t="shared" si="61"/>
        <x:v>Saturday</x:v>
      </x:c>
    </x:row>
    <x:row r="3964">
      <x:c r="B3964" s="17">
        <x:v>43932</x:v>
      </x:c>
      <x:c r="C3964" s="11">
        <x:v>0.425763888888889</x:v>
      </x:c>
      <x:c r="D3964" s="12">
        <x:v>2170</x:v>
      </x:c>
      <x:c r="E3964" s="12">
        <x:v>35622</x:v>
      </x:c>
      <x:c r="F3964" s="2" t="s">
        <x:v>45</x:v>
      </x:c>
      <x:c r="G3964" s="2" t="s">
        <x:v>46</x:v>
      </x:c>
      <x:c r="H3964" s="13">
        <x:v>154.94999999999999</x:v>
      </x:c>
      <x:c r="I3964" s="12">
        <x:v>1</x:v>
      </x:c>
      <x:c r="J3964" s="2">
        <x:v>609735</x:v>
      </x:c>
      <x:c r="K3964" s="2">
        <x:v>24</x:v>
      </x:c>
      <x:c r="L3964" s="2">
        <x:v>5</x:v>
      </x:c>
      <x:c r="M3964" s="13" t="n">
        <x:f>H3964*I3964</x:f>
        <x:v>154.95</x:v>
      </x:c>
      <x:c r="N3964" s="13">
        <x:v>123</x:v>
      </x:c>
      <x:c r="O3964" s="13" t="n">
        <x:f>H3964-N3964</x:f>
        <x:v>31.94999999999999</x:v>
      </x:c>
      <x:c r="P3964" s="4" t="str">
        <x:f t="shared" si="61"/>
        <x:v>Saturday</x:v>
      </x:c>
    </x:row>
    <x:row r="3965" hidden="1">
      <x:c r="B3965" s="17">
        <x:v>43932</x:v>
      </x:c>
      <x:c r="C3965" s="11">
        <x:v>0.43297453703703698</x:v>
      </x:c>
      <x:c r="D3965" s="12">
        <x:v>3254</x:v>
      </x:c>
      <x:c r="E3965" s="12">
        <x:v>15633</x:v>
      </x:c>
      <x:c r="F3965" s="2" t="s">
        <x:v>84</x:v>
      </x:c>
      <x:c r="G3965" s="2" t="s">
        <x:v>58</x:v>
      </x:c>
      <x:c r="H3965" s="13">
        <x:v>470.58</x:v>
      </x:c>
      <x:c r="I3965" s="12">
        <x:v>1</x:v>
      </x:c>
      <x:c r="J3965" s="2">
        <x:v>1058980</x:v>
      </x:c>
      <x:c r="K3965" s="2">
        <x:v>41</x:v>
      </x:c>
      <x:c r="L3965" s="2">
        <x:v>5</x:v>
      </x:c>
      <x:c r="M3965" s="13" t="n">
        <x:f>H3965*I3965</x:f>
        <x:v>470.58</x:v>
      </x:c>
      <x:c r="N3965" s="13">
        <x:v>453.79</x:v>
      </x:c>
      <x:c r="O3965" s="13" t="n">
        <x:f>H3965-N3965</x:f>
        <x:v>16.789999999999964</x:v>
      </x:c>
      <x:c r="P3965" s="4" t="str">
        <x:f t="shared" si="61"/>
        <x:v>Saturday</x:v>
      </x:c>
    </x:row>
    <x:row r="3966">
      <x:c r="B3966" s="17">
        <x:v>43932</x:v>
      </x:c>
      <x:c r="C3966" s="11">
        <x:v>0.75001157407407404</x:v>
      </x:c>
      <x:c r="D3966" s="12">
        <x:v>4814</x:v>
      </x:c>
      <x:c r="E3966" s="12">
        <x:v>35622</x:v>
      </x:c>
      <x:c r="F3966" s="2" t="s">
        <x:v>45</x:v>
      </x:c>
      <x:c r="G3966" s="2" t="s">
        <x:v>46</x:v>
      </x:c>
      <x:c r="H3966" s="13">
        <x:v>154.94999999999999</x:v>
      </x:c>
      <x:c r="I3966" s="12">
        <x:v>1</x:v>
      </x:c>
      <x:c r="J3966" s="2">
        <x:v>2569184</x:v>
      </x:c>
      <x:c r="K3966" s="2">
        <x:v>37</x:v>
      </x:c>
      <x:c r="L3966" s="2">
        <x:v>5</x:v>
      </x:c>
      <x:c r="M3966" s="13" t="n">
        <x:f>H3966*I3966</x:f>
        <x:v>154.95</x:v>
      </x:c>
      <x:c r="N3966" s="13">
        <x:v>123</x:v>
      </x:c>
      <x:c r="O3966" s="13" t="n">
        <x:f>H3966-N3966</x:f>
        <x:v>31.94999999999999</x:v>
      </x:c>
      <x:c r="P3966" s="4" t="str">
        <x:f t="shared" si="61"/>
        <x:v>Saturday</x:v>
      </x:c>
    </x:row>
    <x:row r="3967">
      <x:c r="B3967" s="17">
        <x:v>43933</x:v>
      </x:c>
      <x:c r="C3967" s="11">
        <x:v>0.12501157407407401</x:v>
      </x:c>
      <x:c r="D3967" s="12">
        <x:v>4716</x:v>
      </x:c>
      <x:c r="E3967" s="12">
        <x:v>44622</x:v>
      </x:c>
      <x:c r="F3967" s="2" t="s">
        <x:v>65</x:v>
      </x:c>
      <x:c r="G3967" s="2" t="s">
        <x:v>66</x:v>
      </x:c>
      <x:c r="H3967" s="13">
        <x:v>69.989999999999995</x:v>
      </x:c>
      <x:c r="I3967" s="12">
        <x:v>1</x:v>
      </x:c>
      <x:c r="J3967" s="2">
        <x:v>9048031</x:v>
      </x:c>
      <x:c r="K3967" s="2">
        <x:v>31</x:v>
      </x:c>
      <x:c r="L3967" s="2">
        <x:v>4</x:v>
      </x:c>
      <x:c r="M3967" s="13" t="n">
        <x:f>H3967*I3967</x:f>
        <x:v>69.99</x:v>
      </x:c>
      <x:c r="N3967" s="13">
        <x:v>59.99</x:v>
      </x:c>
      <x:c r="O3967" s="13" t="n">
        <x:f>H3967-N3967</x:f>
        <x:v>9.999999999999993</x:v>
      </x:c>
      <x:c r="P3967" s="4" t="str">
        <x:f t="shared" si="61"/>
        <x:v>Sunday</x:v>
      </x:c>
    </x:row>
    <x:row r="3968">
      <x:c r="B3968" s="17">
        <x:v>43933</x:v>
      </x:c>
      <x:c r="C3968" s="11">
        <x:v>0.17724537037037</x:v>
      </x:c>
      <x:c r="D3968" s="12">
        <x:v>5230</x:v>
      </x:c>
      <x:c r="E3968" s="12">
        <x:v>44622</x:v>
      </x:c>
      <x:c r="F3968" s="2" t="s">
        <x:v>65</x:v>
      </x:c>
      <x:c r="G3968" s="2" t="s">
        <x:v>66</x:v>
      </x:c>
      <x:c r="H3968" s="13">
        <x:v>69.989999999999995</x:v>
      </x:c>
      <x:c r="I3968" s="12">
        <x:v>1</x:v>
      </x:c>
      <x:c r="J3968" s="2">
        <x:v>946507</x:v>
      </x:c>
      <x:c r="K3968" s="2">
        <x:v>60</x:v>
      </x:c>
      <x:c r="L3968" s="2">
        <x:v>3</x:v>
      </x:c>
      <x:c r="M3968" s="13" t="n">
        <x:f>H3968*I3968</x:f>
        <x:v>69.99</x:v>
      </x:c>
      <x:c r="N3968" s="13">
        <x:v>59.99</x:v>
      </x:c>
      <x:c r="O3968" s="13" t="n">
        <x:f>H3968-N3968</x:f>
        <x:v>9.999999999999993</x:v>
      </x:c>
      <x:c r="P3968" s="4" t="str">
        <x:f t="shared" si="61"/>
        <x:v>Sunday</x:v>
      </x:c>
    </x:row>
    <x:row r="3969" hidden="1">
      <x:c r="B3969" s="17">
        <x:v>43933</x:v>
      </x:c>
      <x:c r="C3969" s="11">
        <x:v>0.181493055555556</x:v>
      </x:c>
      <x:c r="D3969" s="12">
        <x:v>5421</x:v>
      </x:c>
      <x:c r="E3969" s="12">
        <x:v>15633</x:v>
      </x:c>
      <x:c r="F3969" s="2" t="s">
        <x:v>84</x:v>
      </x:c>
      <x:c r="G3969" s="2" t="s">
        <x:v>58</x:v>
      </x:c>
      <x:c r="H3969" s="13">
        <x:v>470.58</x:v>
      </x:c>
      <x:c r="I3969" s="12">
        <x:v>1</x:v>
      </x:c>
      <x:c r="J3969" s="2">
        <x:v>9935328</x:v>
      </x:c>
      <x:c r="K3969" s="2">
        <x:v>20</x:v>
      </x:c>
      <x:c r="L3969" s="2">
        <x:v>5</x:v>
      </x:c>
      <x:c r="M3969" s="13" t="n">
        <x:f>H3969*I3969</x:f>
        <x:v>470.58</x:v>
      </x:c>
      <x:c r="N3969" s="13">
        <x:v>453.79</x:v>
      </x:c>
      <x:c r="O3969" s="13" t="n">
        <x:f>H3969-N3969</x:f>
        <x:v>16.789999999999964</x:v>
      </x:c>
      <x:c r="P3969" s="4" t="str">
        <x:f t="shared" si="61"/>
        <x:v>Sunday</x:v>
      </x:c>
    </x:row>
    <x:row r="3970">
      <x:c r="B3970" s="17">
        <x:v>43933</x:v>
      </x:c>
      <x:c r="C3970" s="11">
        <x:v>0.20473379629629601</x:v>
      </x:c>
      <x:c r="D3970" s="12">
        <x:v>5221</x:v>
      </x:c>
      <x:c r="E3970" s="12">
        <x:v>44622</x:v>
      </x:c>
      <x:c r="F3970" s="2" t="s">
        <x:v>65</x:v>
      </x:c>
      <x:c r="G3970" s="2" t="s">
        <x:v>66</x:v>
      </x:c>
      <x:c r="H3970" s="13">
        <x:v>69.989999999999995</x:v>
      </x:c>
      <x:c r="I3970" s="12">
        <x:v>1</x:v>
      </x:c>
      <x:c r="J3970" s="2">
        <x:v>7837624</x:v>
      </x:c>
      <x:c r="K3970" s="2">
        <x:v>35</x:v>
      </x:c>
      <x:c r="L3970" s="2">
        <x:v>3</x:v>
      </x:c>
      <x:c r="M3970" s="13" t="n">
        <x:f>H3970*I3970</x:f>
        <x:v>69.99</x:v>
      </x:c>
      <x:c r="N3970" s="13">
        <x:v>59.99</x:v>
      </x:c>
      <x:c r="O3970" s="13" t="n">
        <x:f>H3970-N3970</x:f>
        <x:v>9.999999999999993</x:v>
      </x:c>
      <x:c r="P3970" s="4" t="str">
        <x:f t="shared" si="61"/>
        <x:v>Sunday</x:v>
      </x:c>
    </x:row>
    <x:row r="3971">
      <x:c r="B3971" s="17">
        <x:v>43933</x:v>
      </x:c>
      <x:c r="C3971" s="11">
        <x:v>0.22231481481481499</x:v>
      </x:c>
      <x:c r="D3971" s="12">
        <x:v>4461</x:v>
      </x:c>
      <x:c r="E3971" s="12">
        <x:v>35622</x:v>
      </x:c>
      <x:c r="F3971" s="2" t="s">
        <x:v>45</x:v>
      </x:c>
      <x:c r="G3971" s="2" t="s">
        <x:v>46</x:v>
      </x:c>
      <x:c r="H3971" s="13">
        <x:v>154.94999999999999</x:v>
      </x:c>
      <x:c r="I3971" s="12">
        <x:v>1</x:v>
      </x:c>
      <x:c r="J3971" s="2">
        <x:v>8948786</x:v>
      </x:c>
      <x:c r="K3971" s="2">
        <x:v>34</x:v>
      </x:c>
      <x:c r="L3971" s="2">
        <x:v>5</x:v>
      </x:c>
      <x:c r="M3971" s="13" t="n">
        <x:f>H3971*I3971</x:f>
        <x:v>154.95</x:v>
      </x:c>
      <x:c r="N3971" s="13">
        <x:v>123</x:v>
      </x:c>
      <x:c r="O3971" s="13" t="n">
        <x:f>H3971-N3971</x:f>
        <x:v>31.94999999999999</x:v>
      </x:c>
      <x:c r="P3971" s="4" t="str">
        <x:f t="shared" si="61"/>
        <x:v>Sunday</x:v>
      </x:c>
    </x:row>
    <x:row r="3972">
      <x:c r="B3972" s="17">
        <x:v>43933</x:v>
      </x:c>
      <x:c r="C3972" s="11">
        <x:v>0.25370370370370399</x:v>
      </x:c>
      <x:c r="D3972" s="12">
        <x:v>5437</x:v>
      </x:c>
      <x:c r="E3972" s="12">
        <x:v>35622</x:v>
      </x:c>
      <x:c r="F3972" s="2" t="s">
        <x:v>45</x:v>
      </x:c>
      <x:c r="G3972" s="2" t="s">
        <x:v>46</x:v>
      </x:c>
      <x:c r="H3972" s="13">
        <x:v>154.94999999999999</x:v>
      </x:c>
      <x:c r="I3972" s="12">
        <x:v>1</x:v>
      </x:c>
      <x:c r="J3972" s="2">
        <x:v>1298666</x:v>
      </x:c>
      <x:c r="K3972" s="2">
        <x:v>55</x:v>
      </x:c>
      <x:c r="L3972" s="2">
        <x:v>5</x:v>
      </x:c>
      <x:c r="M3972" s="13" t="n">
        <x:f>H3972*I3972</x:f>
        <x:v>154.95</x:v>
      </x:c>
      <x:c r="N3972" s="13">
        <x:v>123</x:v>
      </x:c>
      <x:c r="O3972" s="13" t="n">
        <x:f>H3972-N3972</x:f>
        <x:v>31.94999999999999</x:v>
      </x:c>
      <x:c r="P3972" s="4" t="str">
        <x:f t="shared" ref="P3972:P4035" si="62">TEXT(B3972, "dddd")</x:f>
        <x:v>Sunday</x:v>
      </x:c>
    </x:row>
    <x:row r="3973">
      <x:c r="B3973" s="17">
        <x:v>43933</x:v>
      </x:c>
      <x:c r="C3973" s="11">
        <x:v>0.26388888888888901</x:v>
      </x:c>
      <x:c r="D3973" s="12">
        <x:v>5115</x:v>
      </x:c>
      <x:c r="E3973" s="12">
        <x:v>44622</x:v>
      </x:c>
      <x:c r="F3973" s="2" t="s">
        <x:v>65</x:v>
      </x:c>
      <x:c r="G3973" s="2" t="s">
        <x:v>66</x:v>
      </x:c>
      <x:c r="H3973" s="13">
        <x:v>69.989999999999995</x:v>
      </x:c>
      <x:c r="I3973" s="12">
        <x:v>1</x:v>
      </x:c>
      <x:c r="J3973" s="2">
        <x:v>4862924</x:v>
      </x:c>
      <x:c r="K3973" s="2">
        <x:v>27</x:v>
      </x:c>
      <x:c r="L3973" s="2">
        <x:v>3</x:v>
      </x:c>
      <x:c r="M3973" s="13" t="n">
        <x:f>H3973*I3973</x:f>
        <x:v>69.99</x:v>
      </x:c>
      <x:c r="N3973" s="13">
        <x:v>59.99</x:v>
      </x:c>
      <x:c r="O3973" s="13" t="n">
        <x:f>H3973-N3973</x:f>
        <x:v>9.999999999999993</x:v>
      </x:c>
      <x:c r="P3973" s="4" t="str">
        <x:f t="shared" si="62"/>
        <x:v>Sunday</x:v>
      </x:c>
    </x:row>
    <x:row r="3974">
      <x:c r="B3974" s="17">
        <x:v>43933</x:v>
      </x:c>
      <x:c r="C3974" s="11">
        <x:v>0.26598379629629598</x:v>
      </x:c>
      <x:c r="D3974" s="12">
        <x:v>4945</x:v>
      </x:c>
      <x:c r="E3974" s="12">
        <x:v>44622</x:v>
      </x:c>
      <x:c r="F3974" s="2" t="s">
        <x:v>65</x:v>
      </x:c>
      <x:c r="G3974" s="2" t="s">
        <x:v>66</x:v>
      </x:c>
      <x:c r="H3974" s="13">
        <x:v>69.989999999999995</x:v>
      </x:c>
      <x:c r="I3974" s="12">
        <x:v>1</x:v>
      </x:c>
      <x:c r="J3974" s="2">
        <x:v>151021</x:v>
      </x:c>
      <x:c r="K3974" s="2">
        <x:v>34</x:v>
      </x:c>
      <x:c r="L3974" s="2">
        <x:v>4</x:v>
      </x:c>
      <x:c r="M3974" s="13" t="n">
        <x:f>H3974*I3974</x:f>
        <x:v>69.99</x:v>
      </x:c>
      <x:c r="N3974" s="13">
        <x:v>59.99</x:v>
      </x:c>
      <x:c r="O3974" s="13" t="n">
        <x:f>H3974-N3974</x:f>
        <x:v>9.999999999999993</x:v>
      </x:c>
      <x:c r="P3974" s="4" t="str">
        <x:f t="shared" si="62"/>
        <x:v>Sunday</x:v>
      </x:c>
    </x:row>
    <x:row r="3975">
      <x:c r="B3975" s="17">
        <x:v>43933</x:v>
      </x:c>
      <x:c r="C3975" s="11">
        <x:v>0.26629629629629598</x:v>
      </x:c>
      <x:c r="D3975" s="12">
        <x:v>4087</x:v>
      </x:c>
      <x:c r="E3975" s="12">
        <x:v>35622</x:v>
      </x:c>
      <x:c r="F3975" s="2" t="s">
        <x:v>45</x:v>
      </x:c>
      <x:c r="G3975" s="2" t="s">
        <x:v>46</x:v>
      </x:c>
      <x:c r="H3975" s="13">
        <x:v>154.94999999999999</x:v>
      </x:c>
      <x:c r="I3975" s="12">
        <x:v>1</x:v>
      </x:c>
      <x:c r="J3975" s="2">
        <x:v>8039510</x:v>
      </x:c>
      <x:c r="K3975" s="2">
        <x:v>79</x:v>
      </x:c>
      <x:c r="L3975" s="2">
        <x:v>5</x:v>
      </x:c>
      <x:c r="M3975" s="13" t="n">
        <x:f>H3975*I3975</x:f>
        <x:v>154.95</x:v>
      </x:c>
      <x:c r="N3975" s="13">
        <x:v>123</x:v>
      </x:c>
      <x:c r="O3975" s="13" t="n">
        <x:f>H3975-N3975</x:f>
        <x:v>31.94999999999999</x:v>
      </x:c>
      <x:c r="P3975" s="4" t="str">
        <x:f t="shared" si="62"/>
        <x:v>Sunday</x:v>
      </x:c>
    </x:row>
    <x:row r="3976" hidden="1">
      <x:c r="B3976" s="17">
        <x:v>43933</x:v>
      </x:c>
      <x:c r="C3976" s="11">
        <x:v>0.29851851851851902</x:v>
      </x:c>
      <x:c r="D3976" s="12">
        <x:v>4400</x:v>
      </x:c>
      <x:c r="E3976" s="12">
        <x:v>15633</x:v>
      </x:c>
      <x:c r="F3976" s="2" t="s">
        <x:v>84</x:v>
      </x:c>
      <x:c r="G3976" s="2" t="s">
        <x:v>58</x:v>
      </x:c>
      <x:c r="H3976" s="13">
        <x:v>470.58</x:v>
      </x:c>
      <x:c r="I3976" s="12">
        <x:v>1</x:v>
      </x:c>
      <x:c r="J3976" s="2">
        <x:v>9549215</x:v>
      </x:c>
      <x:c r="K3976" s="2">
        <x:v>46</x:v>
      </x:c>
      <x:c r="L3976" s="2">
        <x:v>5</x:v>
      </x:c>
      <x:c r="M3976" s="13" t="n">
        <x:f>H3976*I3976</x:f>
        <x:v>470.58</x:v>
      </x:c>
      <x:c r="N3976" s="13">
        <x:v>453.79</x:v>
      </x:c>
      <x:c r="O3976" s="13" t="n">
        <x:f>H3976-N3976</x:f>
        <x:v>16.789999999999964</x:v>
      </x:c>
      <x:c r="P3976" s="4" t="str">
        <x:f t="shared" si="62"/>
        <x:v>Sunday</x:v>
      </x:c>
    </x:row>
    <x:row r="3977">
      <x:c r="B3977" s="17">
        <x:v>43933</x:v>
      </x:c>
      <x:c r="C3977" s="11">
        <x:v>0.29859953703703701</x:v>
      </x:c>
      <x:c r="D3977" s="12">
        <x:v>4269</x:v>
      </x:c>
      <x:c r="E3977" s="12">
        <x:v>35622</x:v>
      </x:c>
      <x:c r="F3977" s="2" t="s">
        <x:v>45</x:v>
      </x:c>
      <x:c r="G3977" s="2" t="s">
        <x:v>46</x:v>
      </x:c>
      <x:c r="H3977" s="13">
        <x:v>154.94999999999999</x:v>
      </x:c>
      <x:c r="I3977" s="12">
        <x:v>1</x:v>
      </x:c>
      <x:c r="J3977" s="2">
        <x:v>3543161</x:v>
      </x:c>
      <x:c r="K3977" s="2">
        <x:v>35</x:v>
      </x:c>
      <x:c r="L3977" s="2">
        <x:v>5</x:v>
      </x:c>
      <x:c r="M3977" s="13" t="n">
        <x:f>H3977*I3977</x:f>
        <x:v>154.95</x:v>
      </x:c>
      <x:c r="N3977" s="13">
        <x:v>123</x:v>
      </x:c>
      <x:c r="O3977" s="13" t="n">
        <x:f>H3977-N3977</x:f>
        <x:v>31.94999999999999</x:v>
      </x:c>
      <x:c r="P3977" s="4" t="str">
        <x:f t="shared" si="62"/>
        <x:v>Sunday</x:v>
      </x:c>
    </x:row>
    <x:row r="3978">
      <x:c r="B3978" s="17">
        <x:v>43933</x:v>
      </x:c>
      <x:c r="C3978" s="11">
        <x:v>0.299456018518518</x:v>
      </x:c>
      <x:c r="D3978" s="12">
        <x:v>5325</x:v>
      </x:c>
      <x:c r="E3978" s="12">
        <x:v>35622</x:v>
      </x:c>
      <x:c r="F3978" s="2" t="s">
        <x:v>45</x:v>
      </x:c>
      <x:c r="G3978" s="2" t="s">
        <x:v>46</x:v>
      </x:c>
      <x:c r="H3978" s="13">
        <x:v>154.94999999999999</x:v>
      </x:c>
      <x:c r="I3978" s="12">
        <x:v>1</x:v>
      </x:c>
      <x:c r="J3978" s="2">
        <x:v>2172778</x:v>
      </x:c>
      <x:c r="K3978" s="2">
        <x:v>79</x:v>
      </x:c>
      <x:c r="L3978" s="2">
        <x:v>5</x:v>
      </x:c>
      <x:c r="M3978" s="13" t="n">
        <x:f>H3978*I3978</x:f>
        <x:v>154.95</x:v>
      </x:c>
      <x:c r="N3978" s="13">
        <x:v>123</x:v>
      </x:c>
      <x:c r="O3978" s="13" t="n">
        <x:f>H3978-N3978</x:f>
        <x:v>31.94999999999999</x:v>
      </x:c>
      <x:c r="P3978" s="4" t="str">
        <x:f t="shared" si="62"/>
        <x:v>Sunday</x:v>
      </x:c>
    </x:row>
    <x:row r="3979" hidden="1">
      <x:c r="B3979" s="17">
        <x:v>43933</x:v>
      </x:c>
      <x:c r="C3979" s="11">
        <x:v>0.30239583333333298</x:v>
      </x:c>
      <x:c r="D3979" s="12">
        <x:v>5431</x:v>
      </x:c>
      <x:c r="E3979" s="12">
        <x:v>95622</x:v>
      </x:c>
      <x:c r="F3979" s="2" t="s">
        <x:v>74</x:v>
      </x:c>
      <x:c r="G3979" s="2" t="s">
        <x:v>75</x:v>
      </x:c>
      <x:c r="H3979" s="13">
        <x:v>15.99</x:v>
      </x:c>
      <x:c r="I3979" s="12">
        <x:v>1</x:v>
      </x:c>
      <x:c r="J3979" s="2">
        <x:v>2401106</x:v>
      </x:c>
      <x:c r="K3979" s="2">
        <x:v>73</x:v>
      </x:c>
      <x:c r="L3979" s="2">
        <x:v>1</x:v>
      </x:c>
      <x:c r="M3979" s="13" t="n">
        <x:f>H3979*I3979</x:f>
        <x:v>15.99</x:v>
      </x:c>
      <x:c r="N3979" s="13">
        <x:v>13</x:v>
      </x:c>
      <x:c r="O3979" s="13" t="n">
        <x:f>H3979-N3979</x:f>
        <x:v>2.99</x:v>
      </x:c>
      <x:c r="P3979" s="4" t="str">
        <x:f t="shared" si="62"/>
        <x:v>Sunday</x:v>
      </x:c>
    </x:row>
    <x:row r="3980">
      <x:c r="B3980" s="17">
        <x:v>43933</x:v>
      </x:c>
      <x:c r="C3980" s="11">
        <x:v>0.30249999999999999</x:v>
      </x:c>
      <x:c r="D3980" s="12">
        <x:v>5180</x:v>
      </x:c>
      <x:c r="E3980" s="12">
        <x:v>44622</x:v>
      </x:c>
      <x:c r="F3980" s="2" t="s">
        <x:v>65</x:v>
      </x:c>
      <x:c r="G3980" s="2" t="s">
        <x:v>66</x:v>
      </x:c>
      <x:c r="H3980" s="13">
        <x:v>69.989999999999995</x:v>
      </x:c>
      <x:c r="I3980" s="12">
        <x:v>1</x:v>
      </x:c>
      <x:c r="J3980" s="2">
        <x:v>4962888</x:v>
      </x:c>
      <x:c r="K3980" s="2">
        <x:v>56</x:v>
      </x:c>
      <x:c r="L3980" s="2">
        <x:v>3</x:v>
      </x:c>
      <x:c r="M3980" s="13" t="n">
        <x:f>H3980*I3980</x:f>
        <x:v>69.99</x:v>
      </x:c>
      <x:c r="N3980" s="13">
        <x:v>59.99</x:v>
      </x:c>
      <x:c r="O3980" s="13" t="n">
        <x:f>H3980-N3980</x:f>
        <x:v>9.999999999999993</x:v>
      </x:c>
      <x:c r="P3980" s="4" t="str">
        <x:f t="shared" si="62"/>
        <x:v>Sunday</x:v>
      </x:c>
    </x:row>
    <x:row r="3981">
      <x:c r="B3981" s="17">
        <x:v>43933</x:v>
      </x:c>
      <x:c r="C3981" s="11">
        <x:v>0.30263888888888901</x:v>
      </x:c>
      <x:c r="D3981" s="12">
        <x:v>4262</x:v>
      </x:c>
      <x:c r="E3981" s="12">
        <x:v>44622</x:v>
      </x:c>
      <x:c r="F3981" s="2" t="s">
        <x:v>65</x:v>
      </x:c>
      <x:c r="G3981" s="2" t="s">
        <x:v>66</x:v>
      </x:c>
      <x:c r="H3981" s="13">
        <x:v>69.989999999999995</x:v>
      </x:c>
      <x:c r="I3981" s="12">
        <x:v>1</x:v>
      </x:c>
      <x:c r="J3981" s="2">
        <x:v>1432698</x:v>
      </x:c>
      <x:c r="K3981" s="2">
        <x:v>28</x:v>
      </x:c>
      <x:c r="L3981" s="2">
        <x:v>4</x:v>
      </x:c>
      <x:c r="M3981" s="13" t="n">
        <x:f>H3981*I3981</x:f>
        <x:v>69.99</x:v>
      </x:c>
      <x:c r="N3981" s="13">
        <x:v>59.99</x:v>
      </x:c>
      <x:c r="O3981" s="13" t="n">
        <x:f>H3981-N3981</x:f>
        <x:v>9.999999999999993</x:v>
      </x:c>
      <x:c r="P3981" s="4" t="str">
        <x:f t="shared" si="62"/>
        <x:v>Sunday</x:v>
      </x:c>
    </x:row>
    <x:row r="3982">
      <x:c r="B3982" s="17">
        <x:v>43933</x:v>
      </x:c>
      <x:c r="C3982" s="11">
        <x:v>0.302916666666667</x:v>
      </x:c>
      <x:c r="D3982" s="12">
        <x:v>4654</x:v>
      </x:c>
      <x:c r="E3982" s="12">
        <x:v>44622</x:v>
      </x:c>
      <x:c r="F3982" s="2" t="s">
        <x:v>65</x:v>
      </x:c>
      <x:c r="G3982" s="2" t="s">
        <x:v>66</x:v>
      </x:c>
      <x:c r="H3982" s="13">
        <x:v>69.989999999999995</x:v>
      </x:c>
      <x:c r="I3982" s="12">
        <x:v>1</x:v>
      </x:c>
      <x:c r="J3982" s="2">
        <x:v>7221191</x:v>
      </x:c>
      <x:c r="K3982" s="2">
        <x:v>26</x:v>
      </x:c>
      <x:c r="L3982" s="2">
        <x:v>4</x:v>
      </x:c>
      <x:c r="M3982" s="13" t="n">
        <x:f>H3982*I3982</x:f>
        <x:v>69.99</x:v>
      </x:c>
      <x:c r="N3982" s="13">
        <x:v>59.99</x:v>
      </x:c>
      <x:c r="O3982" s="13" t="n">
        <x:f>H3982-N3982</x:f>
        <x:v>9.999999999999993</x:v>
      </x:c>
      <x:c r="P3982" s="4" t="str">
        <x:f t="shared" si="62"/>
        <x:v>Sunday</x:v>
      </x:c>
    </x:row>
    <x:row r="3983">
      <x:c r="B3983" s="17">
        <x:v>43933</x:v>
      </x:c>
      <x:c r="C3983" s="11">
        <x:v>0.33771990740740698</x:v>
      </x:c>
      <x:c r="D3983" s="12">
        <x:v>4961</x:v>
      </x:c>
      <x:c r="E3983" s="12">
        <x:v>44622</x:v>
      </x:c>
      <x:c r="F3983" s="2" t="s">
        <x:v>65</x:v>
      </x:c>
      <x:c r="G3983" s="2" t="s">
        <x:v>66</x:v>
      </x:c>
      <x:c r="H3983" s="13">
        <x:v>69.989999999999995</x:v>
      </x:c>
      <x:c r="I3983" s="12">
        <x:v>1</x:v>
      </x:c>
      <x:c r="J3983" s="2">
        <x:v>7507965</x:v>
      </x:c>
      <x:c r="K3983" s="2">
        <x:v>69</x:v>
      </x:c>
      <x:c r="L3983" s="2">
        <x:v>4</x:v>
      </x:c>
      <x:c r="M3983" s="13" t="n">
        <x:f>H3983*I3983</x:f>
        <x:v>69.99</x:v>
      </x:c>
      <x:c r="N3983" s="13">
        <x:v>59.99</x:v>
      </x:c>
      <x:c r="O3983" s="13" t="n">
        <x:f>H3983-N3983</x:f>
        <x:v>9.999999999999993</x:v>
      </x:c>
      <x:c r="P3983" s="4" t="str">
        <x:f t="shared" si="62"/>
        <x:v>Sunday</x:v>
      </x:c>
    </x:row>
    <x:row r="3984">
      <x:c r="B3984" s="17">
        <x:v>43933</x:v>
      </x:c>
      <x:c r="C3984" s="11">
        <x:v>0.39267361111111099</x:v>
      </x:c>
      <x:c r="D3984" s="12">
        <x:v>5471</x:v>
      </x:c>
      <x:c r="E3984" s="12">
        <x:v>35622</x:v>
      </x:c>
      <x:c r="F3984" s="2" t="s">
        <x:v>45</x:v>
      </x:c>
      <x:c r="G3984" s="2" t="s">
        <x:v>46</x:v>
      </x:c>
      <x:c r="H3984" s="13">
        <x:v>154.94999999999999</x:v>
      </x:c>
      <x:c r="I3984" s="12">
        <x:v>1</x:v>
      </x:c>
      <x:c r="J3984" s="2">
        <x:v>7322962</x:v>
      </x:c>
      <x:c r="K3984" s="2">
        <x:v>26</x:v>
      </x:c>
      <x:c r="L3984" s="2">
        <x:v>5</x:v>
      </x:c>
      <x:c r="M3984" s="13" t="n">
        <x:f>H3984*I3984</x:f>
        <x:v>154.95</x:v>
      </x:c>
      <x:c r="N3984" s="13">
        <x:v>123</x:v>
      </x:c>
      <x:c r="O3984" s="13" t="n">
        <x:f>H3984-N3984</x:f>
        <x:v>31.94999999999999</x:v>
      </x:c>
      <x:c r="P3984" s="4" t="str">
        <x:f t="shared" si="62"/>
        <x:v>Sunday</x:v>
      </x:c>
    </x:row>
    <x:row r="3985">
      <x:c r="B3985" s="17">
        <x:v>43933</x:v>
      </x:c>
      <x:c r="C3985" s="11">
        <x:v>0.39907407407407403</x:v>
      </x:c>
      <x:c r="D3985" s="12">
        <x:v>4820</x:v>
      </x:c>
      <x:c r="E3985" s="12">
        <x:v>44622</x:v>
      </x:c>
      <x:c r="F3985" s="2" t="s">
        <x:v>65</x:v>
      </x:c>
      <x:c r="G3985" s="2" t="s">
        <x:v>66</x:v>
      </x:c>
      <x:c r="H3985" s="13">
        <x:v>69.989999999999995</x:v>
      </x:c>
      <x:c r="I3985" s="12">
        <x:v>1</x:v>
      </x:c>
      <x:c r="J3985" s="2">
        <x:v>347489</x:v>
      </x:c>
      <x:c r="K3985" s="2">
        <x:v>77</x:v>
      </x:c>
      <x:c r="L3985" s="2">
        <x:v>4</x:v>
      </x:c>
      <x:c r="M3985" s="13" t="n">
        <x:f>H3985*I3985</x:f>
        <x:v>69.99</x:v>
      </x:c>
      <x:c r="N3985" s="13">
        <x:v>59.99</x:v>
      </x:c>
      <x:c r="O3985" s="13" t="n">
        <x:f>H3985-N3985</x:f>
        <x:v>9.999999999999993</x:v>
      </x:c>
      <x:c r="P3985" s="4" t="str">
        <x:f t="shared" si="62"/>
        <x:v>Sunday</x:v>
      </x:c>
    </x:row>
    <x:row r="3986">
      <x:c r="B3986" s="17">
        <x:v>43933</x:v>
      </x:c>
      <x:c r="C3986" s="11">
        <x:v>0.43159722222222202</x:v>
      </x:c>
      <x:c r="D3986" s="12">
        <x:v>5483</x:v>
      </x:c>
      <x:c r="E3986" s="12">
        <x:v>35622</x:v>
      </x:c>
      <x:c r="F3986" s="2" t="s">
        <x:v>45</x:v>
      </x:c>
      <x:c r="G3986" s="2" t="s">
        <x:v>46</x:v>
      </x:c>
      <x:c r="H3986" s="13">
        <x:v>154.94999999999999</x:v>
      </x:c>
      <x:c r="I3986" s="12">
        <x:v>1</x:v>
      </x:c>
      <x:c r="J3986" s="2">
        <x:v>2863200</x:v>
      </x:c>
      <x:c r="K3986" s="2">
        <x:v>74</x:v>
      </x:c>
      <x:c r="L3986" s="2">
        <x:v>5</x:v>
      </x:c>
      <x:c r="M3986" s="13" t="n">
        <x:f>H3986*I3986</x:f>
        <x:v>154.95</x:v>
      </x:c>
      <x:c r="N3986" s="13">
        <x:v>123</x:v>
      </x:c>
      <x:c r="O3986" s="13" t="n">
        <x:f>H3986-N3986</x:f>
        <x:v>31.94999999999999</x:v>
      </x:c>
      <x:c r="P3986" s="4" t="str">
        <x:f t="shared" si="62"/>
        <x:v>Sunday</x:v>
      </x:c>
    </x:row>
    <x:row r="3987">
      <x:c r="B3987" s="17">
        <x:v>43933</x:v>
      </x:c>
      <x:c r="C3987" s="11">
        <x:v>0.434189814814815</x:v>
      </x:c>
      <x:c r="D3987" s="12">
        <x:v>4475</x:v>
      </x:c>
      <x:c r="E3987" s="12">
        <x:v>44622</x:v>
      </x:c>
      <x:c r="F3987" s="2" t="s">
        <x:v>65</x:v>
      </x:c>
      <x:c r="G3987" s="2" t="s">
        <x:v>66</x:v>
      </x:c>
      <x:c r="H3987" s="13">
        <x:v>69.989999999999995</x:v>
      </x:c>
      <x:c r="I3987" s="12">
        <x:v>1</x:v>
      </x:c>
      <x:c r="J3987" s="2">
        <x:v>2181143</x:v>
      </x:c>
      <x:c r="K3987" s="2">
        <x:v>43</x:v>
      </x:c>
      <x:c r="L3987" s="2">
        <x:v>3</x:v>
      </x:c>
      <x:c r="M3987" s="13" t="n">
        <x:f>H3987*I3987</x:f>
        <x:v>69.99</x:v>
      </x:c>
      <x:c r="N3987" s="13">
        <x:v>59.99</x:v>
      </x:c>
      <x:c r="O3987" s="13" t="n">
        <x:f>H3987-N3987</x:f>
        <x:v>9.999999999999993</x:v>
      </x:c>
      <x:c r="P3987" s="4" t="str">
        <x:f t="shared" si="62"/>
        <x:v>Sunday</x:v>
      </x:c>
    </x:row>
    <x:row r="3988">
      <x:c r="B3988" s="17">
        <x:v>43933</x:v>
      </x:c>
      <x:c r="C3988" s="11">
        <x:v>0.47769675925925897</x:v>
      </x:c>
      <x:c r="D3988" s="12">
        <x:v>4369</x:v>
      </x:c>
      <x:c r="E3988" s="12">
        <x:v>35622</x:v>
      </x:c>
      <x:c r="F3988" s="2" t="s">
        <x:v>45</x:v>
      </x:c>
      <x:c r="G3988" s="2" t="s">
        <x:v>46</x:v>
      </x:c>
      <x:c r="H3988" s="13">
        <x:v>154.94999999999999</x:v>
      </x:c>
      <x:c r="I3988" s="12">
        <x:v>1</x:v>
      </x:c>
      <x:c r="J3988" s="2">
        <x:v>4464710</x:v>
      </x:c>
      <x:c r="K3988" s="2">
        <x:v>52</x:v>
      </x:c>
      <x:c r="L3988" s="2">
        <x:v>5</x:v>
      </x:c>
      <x:c r="M3988" s="13" t="n">
        <x:f>H3988*I3988</x:f>
        <x:v>154.95</x:v>
      </x:c>
      <x:c r="N3988" s="13">
        <x:v>123</x:v>
      </x:c>
      <x:c r="O3988" s="13" t="n">
        <x:f>H3988-N3988</x:f>
        <x:v>31.94999999999999</x:v>
      </x:c>
      <x:c r="P3988" s="4" t="str">
        <x:f t="shared" si="62"/>
        <x:v>Sunday</x:v>
      </x:c>
    </x:row>
    <x:row r="3989">
      <x:c r="B3989" s="17">
        <x:v>43933</x:v>
      </x:c>
      <x:c r="C3989" s="11">
        <x:v>0.49460648148148101</x:v>
      </x:c>
      <x:c r="D3989" s="12">
        <x:v>5914</x:v>
      </x:c>
      <x:c r="E3989" s="12">
        <x:v>35622</x:v>
      </x:c>
      <x:c r="F3989" s="2" t="s">
        <x:v>45</x:v>
      </x:c>
      <x:c r="G3989" s="2" t="s">
        <x:v>46</x:v>
      </x:c>
      <x:c r="H3989" s="13">
        <x:v>154.94999999999999</x:v>
      </x:c>
      <x:c r="I3989" s="12">
        <x:v>1</x:v>
      </x:c>
      <x:c r="J3989" s="2">
        <x:v>4844559</x:v>
      </x:c>
      <x:c r="K3989" s="2">
        <x:v>64</x:v>
      </x:c>
      <x:c r="L3989" s="2">
        <x:v>5</x:v>
      </x:c>
      <x:c r="M3989" s="13" t="n">
        <x:f>H3989*I3989</x:f>
        <x:v>154.95</x:v>
      </x:c>
      <x:c r="N3989" s="13">
        <x:v>123</x:v>
      </x:c>
      <x:c r="O3989" s="13" t="n">
        <x:f>H3989-N3989</x:f>
        <x:v>31.94999999999999</x:v>
      </x:c>
      <x:c r="P3989" s="4" t="str">
        <x:f t="shared" si="62"/>
        <x:v>Sunday</x:v>
      </x:c>
    </x:row>
    <x:row r="3990">
      <x:c r="B3990" s="17">
        <x:v>43933</x:v>
      </x:c>
      <x:c r="C3990" s="11">
        <x:v>0.53895833333333298</x:v>
      </x:c>
      <x:c r="D3990" s="12">
        <x:v>5588</x:v>
      </x:c>
      <x:c r="E3990" s="12">
        <x:v>44622</x:v>
      </x:c>
      <x:c r="F3990" s="2" t="s">
        <x:v>65</x:v>
      </x:c>
      <x:c r="G3990" s="2" t="s">
        <x:v>66</x:v>
      </x:c>
      <x:c r="H3990" s="13">
        <x:v>69.989999999999995</x:v>
      </x:c>
      <x:c r="I3990" s="12">
        <x:v>1</x:v>
      </x:c>
      <x:c r="J3990" s="2">
        <x:v>2192003</x:v>
      </x:c>
      <x:c r="K3990" s="2">
        <x:v>49</x:v>
      </x:c>
      <x:c r="L3990" s="2">
        <x:v>4</x:v>
      </x:c>
      <x:c r="M3990" s="13" t="n">
        <x:f>H3990*I3990</x:f>
        <x:v>69.99</x:v>
      </x:c>
      <x:c r="N3990" s="13">
        <x:v>59.99</x:v>
      </x:c>
      <x:c r="O3990" s="13" t="n">
        <x:f>H3990-N3990</x:f>
        <x:v>9.999999999999993</x:v>
      </x:c>
      <x:c r="P3990" s="4" t="str">
        <x:f t="shared" si="62"/>
        <x:v>Sunday</x:v>
      </x:c>
    </x:row>
    <x:row r="3991">
      <x:c r="B3991" s="17">
        <x:v>43934</x:v>
      </x:c>
      <x:c r="C3991" s="11">
        <x:v>9.8807870370370393E-2</x:v>
      </x:c>
      <x:c r="D3991" s="12">
        <x:v>7412</x:v>
      </x:c>
      <x:c r="E3991" s="12">
        <x:v>44622</x:v>
      </x:c>
      <x:c r="F3991" s="2" t="s">
        <x:v>65</x:v>
      </x:c>
      <x:c r="G3991" s="2" t="s">
        <x:v>66</x:v>
      </x:c>
      <x:c r="H3991" s="13">
        <x:v>69.989999999999995</x:v>
      </x:c>
      <x:c r="I3991" s="12">
        <x:v>1</x:v>
      </x:c>
      <x:c r="J3991" s="2">
        <x:v>922152</x:v>
      </x:c>
      <x:c r="K3991" s="2">
        <x:v>31</x:v>
      </x:c>
      <x:c r="L3991" s="2">
        <x:v>3</x:v>
      </x:c>
      <x:c r="M3991" s="13" t="n">
        <x:f>H3991*I3991</x:f>
        <x:v>69.99</x:v>
      </x:c>
      <x:c r="N3991" s="13">
        <x:v>59.99</x:v>
      </x:c>
      <x:c r="O3991" s="13" t="n">
        <x:f>H3991-N3991</x:f>
        <x:v>9.999999999999993</x:v>
      </x:c>
      <x:c r="P3991" s="4" t="str">
        <x:f t="shared" si="62"/>
        <x:v>Monday</x:v>
      </x:c>
    </x:row>
    <x:row r="3992">
      <x:c r="B3992" s="17">
        <x:v>43934</x:v>
      </x:c>
      <x:c r="C3992" s="11">
        <x:v>0.12501157407407401</x:v>
      </x:c>
      <x:c r="D3992" s="12">
        <x:v>7429</x:v>
      </x:c>
      <x:c r="E3992" s="12">
        <x:v>44622</x:v>
      </x:c>
      <x:c r="F3992" s="2" t="s">
        <x:v>65</x:v>
      </x:c>
      <x:c r="G3992" s="2" t="s">
        <x:v>66</x:v>
      </x:c>
      <x:c r="H3992" s="13">
        <x:v>69.989999999999995</x:v>
      </x:c>
      <x:c r="I3992" s="12">
        <x:v>1</x:v>
      </x:c>
      <x:c r="J3992" s="2">
        <x:v>7221830</x:v>
      </x:c>
      <x:c r="K3992" s="2">
        <x:v>33</x:v>
      </x:c>
      <x:c r="L3992" s="2">
        <x:v>3</x:v>
      </x:c>
      <x:c r="M3992" s="13" t="n">
        <x:f>H3992*I3992</x:f>
        <x:v>69.99</x:v>
      </x:c>
      <x:c r="N3992" s="13">
        <x:v>59.99</x:v>
      </x:c>
      <x:c r="O3992" s="13" t="n">
        <x:f>H3992-N3992</x:f>
        <x:v>9.999999999999993</x:v>
      </x:c>
      <x:c r="P3992" s="4" t="str">
        <x:f t="shared" si="62"/>
        <x:v>Monday</x:v>
      </x:c>
    </x:row>
    <x:row r="3993">
      <x:c r="B3993" s="17">
        <x:v>43934</x:v>
      </x:c>
      <x:c r="C3993" s="11">
        <x:v>0.17081018518518501</x:v>
      </x:c>
      <x:c r="D3993" s="12">
        <x:v>6762</x:v>
      </x:c>
      <x:c r="E3993" s="12">
        <x:v>44622</x:v>
      </x:c>
      <x:c r="F3993" s="2" t="s">
        <x:v>65</x:v>
      </x:c>
      <x:c r="G3993" s="2" t="s">
        <x:v>66</x:v>
      </x:c>
      <x:c r="H3993" s="13">
        <x:v>69.989999999999995</x:v>
      </x:c>
      <x:c r="I3993" s="12">
        <x:v>1</x:v>
      </x:c>
      <x:c r="J3993" s="2">
        <x:v>306172</x:v>
      </x:c>
      <x:c r="K3993" s="2">
        <x:v>19</x:v>
      </x:c>
      <x:c r="L3993" s="2">
        <x:v>3</x:v>
      </x:c>
      <x:c r="M3993" s="13" t="n">
        <x:f>H3993*I3993</x:f>
        <x:v>69.99</x:v>
      </x:c>
      <x:c r="N3993" s="13">
        <x:v>59.99</x:v>
      </x:c>
      <x:c r="O3993" s="13" t="n">
        <x:f>H3993-N3993</x:f>
        <x:v>9.999999999999993</x:v>
      </x:c>
      <x:c r="P3993" s="4" t="str">
        <x:f t="shared" si="62"/>
        <x:v>Monday</x:v>
      </x:c>
    </x:row>
    <x:row r="3994" hidden="1">
      <x:c r="B3994" s="17">
        <x:v>43934</x:v>
      </x:c>
      <x:c r="C3994" s="11">
        <x:v>0.213148148148148</x:v>
      </x:c>
      <x:c r="D3994" s="12">
        <x:v>7064</x:v>
      </x:c>
      <x:c r="E3994" s="12">
        <x:v>95622</x:v>
      </x:c>
      <x:c r="F3994" s="2" t="s">
        <x:v>74</x:v>
      </x:c>
      <x:c r="G3994" s="2" t="s">
        <x:v>75</x:v>
      </x:c>
      <x:c r="H3994" s="13">
        <x:v>15.99</x:v>
      </x:c>
      <x:c r="I3994" s="12">
        <x:v>1</x:v>
      </x:c>
      <x:c r="J3994" s="2">
        <x:v>6582849</x:v>
      </x:c>
      <x:c r="K3994" s="2">
        <x:v>57</x:v>
      </x:c>
      <x:c r="L3994" s="2">
        <x:v>1</x:v>
      </x:c>
      <x:c r="M3994" s="13" t="n">
        <x:f>H3994*I3994</x:f>
        <x:v>15.99</x:v>
      </x:c>
      <x:c r="N3994" s="13">
        <x:v>13</x:v>
      </x:c>
      <x:c r="O3994" s="13" t="n">
        <x:f>H3994-N3994</x:f>
        <x:v>2.99</x:v>
      </x:c>
      <x:c r="P3994" s="4" t="str">
        <x:f t="shared" si="62"/>
        <x:v>Monday</x:v>
      </x:c>
    </x:row>
    <x:row r="3995">
      <x:c r="B3995" s="17">
        <x:v>43934</x:v>
      </x:c>
      <x:c r="C3995" s="11">
        <x:v>0.21319444444444399</x:v>
      </x:c>
      <x:c r="D3995" s="12">
        <x:v>7139</x:v>
      </x:c>
      <x:c r="E3995" s="12">
        <x:v>35622</x:v>
      </x:c>
      <x:c r="F3995" s="2" t="s">
        <x:v>45</x:v>
      </x:c>
      <x:c r="G3995" s="2" t="s">
        <x:v>46</x:v>
      </x:c>
      <x:c r="H3995" s="13">
        <x:v>154.94999999999999</x:v>
      </x:c>
      <x:c r="I3995" s="12">
        <x:v>1</x:v>
      </x:c>
      <x:c r="J3995" s="2">
        <x:v>3181694</x:v>
      </x:c>
      <x:c r="K3995" s="2">
        <x:v>79</x:v>
      </x:c>
      <x:c r="L3995" s="2">
        <x:v>5</x:v>
      </x:c>
      <x:c r="M3995" s="13" t="n">
        <x:f>H3995*I3995</x:f>
        <x:v>154.95</x:v>
      </x:c>
      <x:c r="N3995" s="13">
        <x:v>123</x:v>
      </x:c>
      <x:c r="O3995" s="13" t="n">
        <x:f>H3995-N3995</x:f>
        <x:v>31.94999999999999</x:v>
      </x:c>
      <x:c r="P3995" s="4" t="str">
        <x:f t="shared" si="62"/>
        <x:v>Monday</x:v>
      </x:c>
    </x:row>
    <x:row r="3996">
      <x:c r="B3996" s="17">
        <x:v>43934</x:v>
      </x:c>
      <x:c r="C3996" s="11">
        <x:v>0.22516203703703699</x:v>
      </x:c>
      <x:c r="D3996" s="12">
        <x:v>6580</x:v>
      </x:c>
      <x:c r="E3996" s="12">
        <x:v>44622</x:v>
      </x:c>
      <x:c r="F3996" s="2" t="s">
        <x:v>65</x:v>
      </x:c>
      <x:c r="G3996" s="2" t="s">
        <x:v>66</x:v>
      </x:c>
      <x:c r="H3996" s="13">
        <x:v>69.989999999999995</x:v>
      </x:c>
      <x:c r="I3996" s="12">
        <x:v>1</x:v>
      </x:c>
      <x:c r="J3996" s="2">
        <x:v>68312</x:v>
      </x:c>
      <x:c r="K3996" s="2">
        <x:v>22</x:v>
      </x:c>
      <x:c r="L3996" s="2">
        <x:v>3</x:v>
      </x:c>
      <x:c r="M3996" s="13" t="n">
        <x:f>H3996*I3996</x:f>
        <x:v>69.99</x:v>
      </x:c>
      <x:c r="N3996" s="13">
        <x:v>59.99</x:v>
      </x:c>
      <x:c r="O3996" s="13" t="n">
        <x:f>H3996-N3996</x:f>
        <x:v>9.999999999999993</x:v>
      </x:c>
      <x:c r="P3996" s="4" t="str">
        <x:f t="shared" si="62"/>
        <x:v>Monday</x:v>
      </x:c>
    </x:row>
    <x:row r="3997">
      <x:c r="B3997" s="17">
        <x:v>43934</x:v>
      </x:c>
      <x:c r="C3997" s="11">
        <x:v>0.24658564814814801</x:v>
      </x:c>
      <x:c r="D3997" s="12">
        <x:v>6565</x:v>
      </x:c>
      <x:c r="E3997" s="12">
        <x:v>44622</x:v>
      </x:c>
      <x:c r="F3997" s="2" t="s">
        <x:v>65</x:v>
      </x:c>
      <x:c r="G3997" s="2" t="s">
        <x:v>66</x:v>
      </x:c>
      <x:c r="H3997" s="13">
        <x:v>69.989999999999995</x:v>
      </x:c>
      <x:c r="I3997" s="12">
        <x:v>1</x:v>
      </x:c>
      <x:c r="J3997" s="2">
        <x:v>4582994</x:v>
      </x:c>
      <x:c r="K3997" s="2">
        <x:v>23</x:v>
      </x:c>
      <x:c r="L3997" s="2">
        <x:v>3</x:v>
      </x:c>
      <x:c r="M3997" s="13" t="n">
        <x:f>H3997*I3997</x:f>
        <x:v>69.99</x:v>
      </x:c>
      <x:c r="N3997" s="13">
        <x:v>59.99</x:v>
      </x:c>
      <x:c r="O3997" s="13" t="n">
        <x:f>H3997-N3997</x:f>
        <x:v>9.999999999999993</x:v>
      </x:c>
      <x:c r="P3997" s="4" t="str">
        <x:f t="shared" si="62"/>
        <x:v>Monday</x:v>
      </x:c>
    </x:row>
    <x:row r="3998">
      <x:c r="B3998" s="17">
        <x:v>43934</x:v>
      </x:c>
      <x:c r="C3998" s="11">
        <x:v>0.24667824074074099</x:v>
      </x:c>
      <x:c r="D3998" s="12">
        <x:v>7241</x:v>
      </x:c>
      <x:c r="E3998" s="12">
        <x:v>44622</x:v>
      </x:c>
      <x:c r="F3998" s="2" t="s">
        <x:v>65</x:v>
      </x:c>
      <x:c r="G3998" s="2" t="s">
        <x:v>66</x:v>
      </x:c>
      <x:c r="H3998" s="13">
        <x:v>69.989999999999995</x:v>
      </x:c>
      <x:c r="I3998" s="12">
        <x:v>1</x:v>
      </x:c>
      <x:c r="J3998" s="2">
        <x:v>3950103</x:v>
      </x:c>
      <x:c r="K3998" s="2">
        <x:v>25</x:v>
      </x:c>
      <x:c r="L3998" s="2">
        <x:v>4</x:v>
      </x:c>
      <x:c r="M3998" s="13" t="n">
        <x:f>H3998*I3998</x:f>
        <x:v>69.99</x:v>
      </x:c>
      <x:c r="N3998" s="13">
        <x:v>59.99</x:v>
      </x:c>
      <x:c r="O3998" s="13" t="n">
        <x:f>H3998-N3998</x:f>
        <x:v>9.999999999999993</x:v>
      </x:c>
      <x:c r="P3998" s="4" t="str">
        <x:f t="shared" si="62"/>
        <x:v>Monday</x:v>
      </x:c>
    </x:row>
    <x:row r="3999">
      <x:c r="B3999" s="17">
        <x:v>43934</x:v>
      </x:c>
      <x:c r="C3999" s="11">
        <x:v>0.25324074074074099</x:v>
      </x:c>
      <x:c r="D3999" s="12">
        <x:v>7397</x:v>
      </x:c>
      <x:c r="E3999" s="12">
        <x:v>35622</x:v>
      </x:c>
      <x:c r="F3999" s="2" t="s">
        <x:v>45</x:v>
      </x:c>
      <x:c r="G3999" s="2" t="s">
        <x:v>46</x:v>
      </x:c>
      <x:c r="H3999" s="13">
        <x:v>154.94999999999999</x:v>
      </x:c>
      <x:c r="I3999" s="12">
        <x:v>1</x:v>
      </x:c>
      <x:c r="J3999" s="2">
        <x:v>7483209</x:v>
      </x:c>
      <x:c r="K3999" s="2">
        <x:v>48</x:v>
      </x:c>
      <x:c r="L3999" s="2">
        <x:v>5</x:v>
      </x:c>
      <x:c r="M3999" s="13" t="n">
        <x:f>H3999*I3999</x:f>
        <x:v>154.95</x:v>
      </x:c>
      <x:c r="N3999" s="13">
        <x:v>123</x:v>
      </x:c>
      <x:c r="O3999" s="13" t="n">
        <x:f>H3999-N3999</x:f>
        <x:v>31.94999999999999</x:v>
      </x:c>
      <x:c r="P3999" s="4" t="str">
        <x:f t="shared" si="62"/>
        <x:v>Monday</x:v>
      </x:c>
    </x:row>
    <x:row r="4000">
      <x:c r="B4000" s="17">
        <x:v>43934</x:v>
      </x:c>
      <x:c r="C4000" s="11">
        <x:v>0.286828703703704</x:v>
      </x:c>
      <x:c r="D4000" s="12">
        <x:v>7068</x:v>
      </x:c>
      <x:c r="E4000" s="12">
        <x:v>44622</x:v>
      </x:c>
      <x:c r="F4000" s="2" t="s">
        <x:v>65</x:v>
      </x:c>
      <x:c r="G4000" s="2" t="s">
        <x:v>66</x:v>
      </x:c>
      <x:c r="H4000" s="13">
        <x:v>69.989999999999995</x:v>
      </x:c>
      <x:c r="I4000" s="12">
        <x:v>1</x:v>
      </x:c>
      <x:c r="J4000" s="2">
        <x:v>1335946</x:v>
      </x:c>
      <x:c r="K4000" s="2">
        <x:v>56</x:v>
      </x:c>
      <x:c r="L4000" s="2">
        <x:v>4</x:v>
      </x:c>
      <x:c r="M4000" s="13" t="n">
        <x:f>H4000*I4000</x:f>
        <x:v>69.99</x:v>
      </x:c>
      <x:c r="N4000" s="13">
        <x:v>59.99</x:v>
      </x:c>
      <x:c r="O4000" s="13" t="n">
        <x:f>H4000-N4000</x:f>
        <x:v>9.999999999999993</x:v>
      </x:c>
      <x:c r="P4000" s="4" t="str">
        <x:f t="shared" si="62"/>
        <x:v>Monday</x:v>
      </x:c>
    </x:row>
    <x:row r="4001">
      <x:c r="B4001" s="17">
        <x:v>43934</x:v>
      </x:c>
      <x:c r="C4001" s="11">
        <x:v>0.33893518518518501</x:v>
      </x:c>
      <x:c r="D4001" s="12">
        <x:v>6294</x:v>
      </x:c>
      <x:c r="E4001" s="12">
        <x:v>44622</x:v>
      </x:c>
      <x:c r="F4001" s="2" t="s">
        <x:v>65</x:v>
      </x:c>
      <x:c r="G4001" s="2" t="s">
        <x:v>66</x:v>
      </x:c>
      <x:c r="H4001" s="13">
        <x:v>69.989999999999995</x:v>
      </x:c>
      <x:c r="I4001" s="12">
        <x:v>1</x:v>
      </x:c>
      <x:c r="J4001" s="2">
        <x:v>7083834</x:v>
      </x:c>
      <x:c r="K4001" s="2">
        <x:v>55</x:v>
      </x:c>
      <x:c r="L4001" s="2">
        <x:v>3</x:v>
      </x:c>
      <x:c r="M4001" s="13" t="n">
        <x:f>H4001*I4001</x:f>
        <x:v>69.99</x:v>
      </x:c>
      <x:c r="N4001" s="13">
        <x:v>59.99</x:v>
      </x:c>
      <x:c r="O4001" s="13" t="n">
        <x:f>H4001-N4001</x:f>
        <x:v>9.999999999999993</x:v>
      </x:c>
      <x:c r="P4001" s="4" t="str">
        <x:f t="shared" si="62"/>
        <x:v>Monday</x:v>
      </x:c>
    </x:row>
    <x:row r="4002">
      <x:c r="B4002" s="17">
        <x:v>43934</x:v>
      </x:c>
      <x:c r="C4002" s="11">
        <x:v>0.34399305555555598</x:v>
      </x:c>
      <x:c r="D4002" s="12">
        <x:v>6009</x:v>
      </x:c>
      <x:c r="E4002" s="12">
        <x:v>44622</x:v>
      </x:c>
      <x:c r="F4002" s="2" t="s">
        <x:v>65</x:v>
      </x:c>
      <x:c r="G4002" s="2" t="s">
        <x:v>66</x:v>
      </x:c>
      <x:c r="H4002" s="13">
        <x:v>69.989999999999995</x:v>
      </x:c>
      <x:c r="I4002" s="12">
        <x:v>1</x:v>
      </x:c>
      <x:c r="J4002" s="2">
        <x:v>7976879</x:v>
      </x:c>
      <x:c r="K4002" s="2">
        <x:v>46</x:v>
      </x:c>
      <x:c r="L4002" s="2">
        <x:v>3</x:v>
      </x:c>
      <x:c r="M4002" s="13" t="n">
        <x:f>H4002*I4002</x:f>
        <x:v>69.99</x:v>
      </x:c>
      <x:c r="N4002" s="13">
        <x:v>59.99</x:v>
      </x:c>
      <x:c r="O4002" s="13" t="n">
        <x:f>H4002-N4002</x:f>
        <x:v>9.999999999999993</x:v>
      </x:c>
      <x:c r="P4002" s="4" t="str">
        <x:f t="shared" si="62"/>
        <x:v>Monday</x:v>
      </x:c>
    </x:row>
    <x:row r="4003" hidden="1">
      <x:c r="B4003" s="17">
        <x:v>43934</x:v>
      </x:c>
      <x:c r="C4003" s="11">
        <x:v>0.369571759259259</x:v>
      </x:c>
      <x:c r="D4003" s="12">
        <x:v>6241</x:v>
      </x:c>
      <x:c r="E4003" s="12">
        <x:v>15633</x:v>
      </x:c>
      <x:c r="F4003" s="2" t="s">
        <x:v>84</x:v>
      </x:c>
      <x:c r="G4003" s="2" t="s">
        <x:v>58</x:v>
      </x:c>
      <x:c r="H4003" s="13">
        <x:v>470.58</x:v>
      </x:c>
      <x:c r="I4003" s="12">
        <x:v>1</x:v>
      </x:c>
      <x:c r="J4003" s="2">
        <x:v>909264</x:v>
      </x:c>
      <x:c r="K4003" s="2">
        <x:v>18</x:v>
      </x:c>
      <x:c r="L4003" s="2">
        <x:v>5</x:v>
      </x:c>
      <x:c r="M4003" s="13" t="n">
        <x:f>H4003*I4003</x:f>
        <x:v>470.58</x:v>
      </x:c>
      <x:c r="N4003" s="13">
        <x:v>453.79</x:v>
      </x:c>
      <x:c r="O4003" s="13" t="n">
        <x:f>H4003-N4003</x:f>
        <x:v>16.789999999999964</x:v>
      </x:c>
      <x:c r="P4003" s="4" t="str">
        <x:f t="shared" si="62"/>
        <x:v>Monday</x:v>
      </x:c>
    </x:row>
    <x:row r="4004">
      <x:c r="B4004" s="17">
        <x:v>43934</x:v>
      </x:c>
      <x:c r="C4004" s="11">
        <x:v>0.37563657407407403</x:v>
      </x:c>
      <x:c r="D4004" s="12">
        <x:v>7248</x:v>
      </x:c>
      <x:c r="E4004" s="12">
        <x:v>44622</x:v>
      </x:c>
      <x:c r="F4004" s="2" t="s">
        <x:v>65</x:v>
      </x:c>
      <x:c r="G4004" s="2" t="s">
        <x:v>66</x:v>
      </x:c>
      <x:c r="H4004" s="13">
        <x:v>69.989999999999995</x:v>
      </x:c>
      <x:c r="I4004" s="12">
        <x:v>1</x:v>
      </x:c>
      <x:c r="J4004" s="2">
        <x:v>4530337</x:v>
      </x:c>
      <x:c r="K4004" s="2">
        <x:v>63</x:v>
      </x:c>
      <x:c r="L4004" s="2">
        <x:v>4</x:v>
      </x:c>
      <x:c r="M4004" s="13" t="n">
        <x:f>H4004*I4004</x:f>
        <x:v>69.99</x:v>
      </x:c>
      <x:c r="N4004" s="13">
        <x:v>59.99</x:v>
      </x:c>
      <x:c r="O4004" s="13" t="n">
        <x:f>H4004-N4004</x:f>
        <x:v>9.999999999999993</x:v>
      </x:c>
      <x:c r="P4004" s="4" t="str">
        <x:f t="shared" si="62"/>
        <x:v>Monday</x:v>
      </x:c>
    </x:row>
    <x:row r="4005">
      <x:c r="B4005" s="17">
        <x:v>43934</x:v>
      </x:c>
      <x:c r="C4005" s="11">
        <x:v>0.39645833333333302</x:v>
      </x:c>
      <x:c r="D4005" s="12">
        <x:v>6026</x:v>
      </x:c>
      <x:c r="E4005" s="12">
        <x:v>35622</x:v>
      </x:c>
      <x:c r="F4005" s="2" t="s">
        <x:v>45</x:v>
      </x:c>
      <x:c r="G4005" s="2" t="s">
        <x:v>46</x:v>
      </x:c>
      <x:c r="H4005" s="13">
        <x:v>154.94999999999999</x:v>
      </x:c>
      <x:c r="I4005" s="12">
        <x:v>1</x:v>
      </x:c>
      <x:c r="J4005" s="2">
        <x:v>6065920</x:v>
      </x:c>
      <x:c r="K4005" s="2">
        <x:v>54</x:v>
      </x:c>
      <x:c r="L4005" s="2">
        <x:v>5</x:v>
      </x:c>
      <x:c r="M4005" s="13" t="n">
        <x:f>H4005*I4005</x:f>
        <x:v>154.95</x:v>
      </x:c>
      <x:c r="N4005" s="13">
        <x:v>123</x:v>
      </x:c>
      <x:c r="O4005" s="13" t="n">
        <x:f>H4005-N4005</x:f>
        <x:v>31.94999999999999</x:v>
      </x:c>
      <x:c r="P4005" s="4" t="str">
        <x:f t="shared" si="62"/>
        <x:v>Monday</x:v>
      </x:c>
    </x:row>
    <x:row r="4006">
      <x:c r="B4006" s="17">
        <x:v>43934</x:v>
      </x:c>
      <x:c r="C4006" s="11">
        <x:v>0.42035879629629602</x:v>
      </x:c>
      <x:c r="D4006" s="12">
        <x:v>6568</x:v>
      </x:c>
      <x:c r="E4006" s="12">
        <x:v>44622</x:v>
      </x:c>
      <x:c r="F4006" s="2" t="s">
        <x:v>65</x:v>
      </x:c>
      <x:c r="G4006" s="2" t="s">
        <x:v>66</x:v>
      </x:c>
      <x:c r="H4006" s="13">
        <x:v>69.989999999999995</x:v>
      </x:c>
      <x:c r="I4006" s="12">
        <x:v>1</x:v>
      </x:c>
      <x:c r="J4006" s="2">
        <x:v>815246</x:v>
      </x:c>
      <x:c r="K4006" s="2">
        <x:v>55</x:v>
      </x:c>
      <x:c r="L4006" s="2">
        <x:v>3</x:v>
      </x:c>
      <x:c r="M4006" s="13" t="n">
        <x:f>H4006*I4006</x:f>
        <x:v>69.99</x:v>
      </x:c>
      <x:c r="N4006" s="13">
        <x:v>59.99</x:v>
      </x:c>
      <x:c r="O4006" s="13" t="n">
        <x:f>H4006-N4006</x:f>
        <x:v>9.999999999999993</x:v>
      </x:c>
      <x:c r="P4006" s="4" t="str">
        <x:f t="shared" si="62"/>
        <x:v>Monday</x:v>
      </x:c>
    </x:row>
    <x:row r="4007" hidden="1">
      <x:c r="B4007" s="17">
        <x:v>43934</x:v>
      </x:c>
      <x:c r="C4007" s="11">
        <x:v>0.439155092592593</x:v>
      </x:c>
      <x:c r="D4007" s="12">
        <x:v>7063</x:v>
      </x:c>
      <x:c r="E4007" s="12">
        <x:v>15633</x:v>
      </x:c>
      <x:c r="F4007" s="2" t="s">
        <x:v>84</x:v>
      </x:c>
      <x:c r="G4007" s="2" t="s">
        <x:v>58</x:v>
      </x:c>
      <x:c r="H4007" s="13">
        <x:v>470.58</x:v>
      </x:c>
      <x:c r="I4007" s="12">
        <x:v>1</x:v>
      </x:c>
      <x:c r="J4007" s="2">
        <x:v>2233163</x:v>
      </x:c>
      <x:c r="K4007" s="2">
        <x:v>67</x:v>
      </x:c>
      <x:c r="L4007" s="2">
        <x:v>5</x:v>
      </x:c>
      <x:c r="M4007" s="13" t="n">
        <x:f>H4007*I4007</x:f>
        <x:v>470.58</x:v>
      </x:c>
      <x:c r="N4007" s="13">
        <x:v>453.79</x:v>
      </x:c>
      <x:c r="O4007" s="13" t="n">
        <x:f>H4007-N4007</x:f>
        <x:v>16.789999999999964</x:v>
      </x:c>
      <x:c r="P4007" s="4" t="str">
        <x:f t="shared" si="62"/>
        <x:v>Monday</x:v>
      </x:c>
    </x:row>
    <x:row r="4008">
      <x:c r="B4008" s="17">
        <x:v>43934</x:v>
      </x:c>
      <x:c r="C4008" s="11">
        <x:v>0.43935185185185199</x:v>
      </x:c>
      <x:c r="D4008" s="12">
        <x:v>6622</x:v>
      </x:c>
      <x:c r="E4008" s="12">
        <x:v>44622</x:v>
      </x:c>
      <x:c r="F4008" s="2" t="s">
        <x:v>65</x:v>
      </x:c>
      <x:c r="G4008" s="2" t="s">
        <x:v>66</x:v>
      </x:c>
      <x:c r="H4008" s="13">
        <x:v>69.989999999999995</x:v>
      </x:c>
      <x:c r="I4008" s="12">
        <x:v>1</x:v>
      </x:c>
      <x:c r="J4008" s="2">
        <x:v>8740643</x:v>
      </x:c>
      <x:c r="K4008" s="2">
        <x:v>73</x:v>
      </x:c>
      <x:c r="L4008" s="2">
        <x:v>3</x:v>
      </x:c>
      <x:c r="M4008" s="13" t="n">
        <x:f>H4008*I4008</x:f>
        <x:v>69.99</x:v>
      </x:c>
      <x:c r="N4008" s="13">
        <x:v>59.99</x:v>
      </x:c>
      <x:c r="O4008" s="13" t="n">
        <x:f>H4008-N4008</x:f>
        <x:v>9.999999999999993</x:v>
      </x:c>
      <x:c r="P4008" s="4" t="str">
        <x:f t="shared" si="62"/>
        <x:v>Monday</x:v>
      </x:c>
    </x:row>
    <x:row r="4009">
      <x:c r="B4009" s="17">
        <x:v>43934</x:v>
      </x:c>
      <x:c r="C4009" s="11">
        <x:v>0.439884259259259</x:v>
      </x:c>
      <x:c r="D4009" s="12">
        <x:v>6319</x:v>
      </x:c>
      <x:c r="E4009" s="12">
        <x:v>35622</x:v>
      </x:c>
      <x:c r="F4009" s="2" t="s">
        <x:v>45</x:v>
      </x:c>
      <x:c r="G4009" s="2" t="s">
        <x:v>46</x:v>
      </x:c>
      <x:c r="H4009" s="13">
        <x:v>154.94999999999999</x:v>
      </x:c>
      <x:c r="I4009" s="12">
        <x:v>1</x:v>
      </x:c>
      <x:c r="J4009" s="2">
        <x:v>8514517</x:v>
      </x:c>
      <x:c r="K4009" s="2">
        <x:v>72</x:v>
      </x:c>
      <x:c r="L4009" s="2">
        <x:v>5</x:v>
      </x:c>
      <x:c r="M4009" s="13" t="n">
        <x:f>H4009*I4009</x:f>
        <x:v>154.95</x:v>
      </x:c>
      <x:c r="N4009" s="13">
        <x:v>123</x:v>
      </x:c>
      <x:c r="O4009" s="13" t="n">
        <x:f>H4009-N4009</x:f>
        <x:v>31.94999999999999</x:v>
      </x:c>
      <x:c r="P4009" s="4" t="str">
        <x:f t="shared" si="62"/>
        <x:v>Monday</x:v>
      </x:c>
    </x:row>
    <x:row r="4010">
      <x:c r="B4010" s="17">
        <x:v>43934</x:v>
      </x:c>
      <x:c r="C4010" s="11">
        <x:v>0.45674768518518499</x:v>
      </x:c>
      <x:c r="D4010" s="12">
        <x:v>7408</x:v>
      </x:c>
      <x:c r="E4010" s="12">
        <x:v>35622</x:v>
      </x:c>
      <x:c r="F4010" s="2" t="s">
        <x:v>45</x:v>
      </x:c>
      <x:c r="G4010" s="2" t="s">
        <x:v>46</x:v>
      </x:c>
      <x:c r="H4010" s="13">
        <x:v>154.94999999999999</x:v>
      </x:c>
      <x:c r="I4010" s="12">
        <x:v>1</x:v>
      </x:c>
      <x:c r="J4010" s="2">
        <x:v>5259146</x:v>
      </x:c>
      <x:c r="K4010" s="2">
        <x:v>33</x:v>
      </x:c>
      <x:c r="L4010" s="2">
        <x:v>5</x:v>
      </x:c>
      <x:c r="M4010" s="13" t="n">
        <x:f>H4010*I4010</x:f>
        <x:v>154.95</x:v>
      </x:c>
      <x:c r="N4010" s="13">
        <x:v>123</x:v>
      </x:c>
      <x:c r="O4010" s="13" t="n">
        <x:f>H4010-N4010</x:f>
        <x:v>31.94999999999999</x:v>
      </x:c>
      <x:c r="P4010" s="4" t="str">
        <x:f t="shared" si="62"/>
        <x:v>Monday</x:v>
      </x:c>
    </x:row>
    <x:row r="4011">
      <x:c r="B4011" s="17">
        <x:v>43934</x:v>
      </x:c>
      <x:c r="C4011" s="11">
        <x:v>0.5</x:v>
      </x:c>
      <x:c r="D4011" s="12">
        <x:v>6234</x:v>
      </x:c>
      <x:c r="E4011" s="12">
        <x:v>44622</x:v>
      </x:c>
      <x:c r="F4011" s="2" t="s">
        <x:v>65</x:v>
      </x:c>
      <x:c r="G4011" s="2" t="s">
        <x:v>66</x:v>
      </x:c>
      <x:c r="H4011" s="13">
        <x:v>69.989999999999995</x:v>
      </x:c>
      <x:c r="I4011" s="12">
        <x:v>1</x:v>
      </x:c>
      <x:c r="J4011" s="2">
        <x:v>6077307</x:v>
      </x:c>
      <x:c r="K4011" s="2">
        <x:v>55</x:v>
      </x:c>
      <x:c r="L4011" s="2">
        <x:v>4</x:v>
      </x:c>
      <x:c r="M4011" s="13" t="n">
        <x:f>H4011*I4011</x:f>
        <x:v>69.99</x:v>
      </x:c>
      <x:c r="N4011" s="13">
        <x:v>59.99</x:v>
      </x:c>
      <x:c r="O4011" s="13" t="n">
        <x:f>H4011-N4011</x:f>
        <x:v>9.999999999999993</x:v>
      </x:c>
      <x:c r="P4011" s="4" t="str">
        <x:f t="shared" si="62"/>
        <x:v>Monday</x:v>
      </x:c>
    </x:row>
    <x:row r="4012">
      <x:c r="B4012" s="17">
        <x:v>43935</x:v>
      </x:c>
      <x:c r="C4012" s="11">
        <x:v>0.12501157407407401</x:v>
      </x:c>
      <x:c r="D4012" s="12">
        <x:v>8461</x:v>
      </x:c>
      <x:c r="E4012" s="12">
        <x:v>44622</x:v>
      </x:c>
      <x:c r="F4012" s="2" t="s">
        <x:v>65</x:v>
      </x:c>
      <x:c r="G4012" s="2" t="s">
        <x:v>66</x:v>
      </x:c>
      <x:c r="H4012" s="13">
        <x:v>69.989999999999995</x:v>
      </x:c>
      <x:c r="I4012" s="12">
        <x:v>1</x:v>
      </x:c>
      <x:c r="J4012" s="2">
        <x:v>7809894</x:v>
      </x:c>
      <x:c r="K4012" s="2">
        <x:v>59</x:v>
      </x:c>
      <x:c r="L4012" s="2">
        <x:v>3</x:v>
      </x:c>
      <x:c r="M4012" s="13" t="n">
        <x:f>H4012*I4012</x:f>
        <x:v>69.99</x:v>
      </x:c>
      <x:c r="N4012" s="13">
        <x:v>59.99</x:v>
      </x:c>
      <x:c r="O4012" s="13" t="n">
        <x:f>H4012-N4012</x:f>
        <x:v>9.999999999999993</x:v>
      </x:c>
      <x:c r="P4012" s="4" t="str">
        <x:f t="shared" si="62"/>
        <x:v>Tuesday</x:v>
      </x:c>
    </x:row>
    <x:row r="4013">
      <x:c r="B4013" s="17">
        <x:v>43935</x:v>
      </x:c>
      <x:c r="C4013" s="11">
        <x:v>0.12501157407407401</x:v>
      </x:c>
      <x:c r="D4013" s="12">
        <x:v>8954</x:v>
      </x:c>
      <x:c r="E4013" s="12">
        <x:v>44622</x:v>
      </x:c>
      <x:c r="F4013" s="2" t="s">
        <x:v>65</x:v>
      </x:c>
      <x:c r="G4013" s="2" t="s">
        <x:v>66</x:v>
      </x:c>
      <x:c r="H4013" s="13">
        <x:v>69.989999999999995</x:v>
      </x:c>
      <x:c r="I4013" s="12">
        <x:v>1</x:v>
      </x:c>
      <x:c r="J4013" s="2">
        <x:v>1028121</x:v>
      </x:c>
      <x:c r="K4013" s="2">
        <x:v>57</x:v>
      </x:c>
      <x:c r="L4013" s="2">
        <x:v>4</x:v>
      </x:c>
      <x:c r="M4013" s="13" t="n">
        <x:f>H4013*I4013</x:f>
        <x:v>69.99</x:v>
      </x:c>
      <x:c r="N4013" s="13">
        <x:v>59.99</x:v>
      </x:c>
      <x:c r="O4013" s="13" t="n">
        <x:f>H4013-N4013</x:f>
        <x:v>9.999999999999993</x:v>
      </x:c>
      <x:c r="P4013" s="4" t="str">
        <x:f t="shared" si="62"/>
        <x:v>Tuesday</x:v>
      </x:c>
    </x:row>
    <x:row r="4014">
      <x:c r="B4014" s="17">
        <x:v>43935</x:v>
      </x:c>
      <x:c r="C4014" s="11">
        <x:v>0.135798611111111</x:v>
      </x:c>
      <x:c r="D4014" s="12">
        <x:v>8734</x:v>
      </x:c>
      <x:c r="E4014" s="12">
        <x:v>35622</x:v>
      </x:c>
      <x:c r="F4014" s="2" t="s">
        <x:v>45</x:v>
      </x:c>
      <x:c r="G4014" s="2" t="s">
        <x:v>46</x:v>
      </x:c>
      <x:c r="H4014" s="13">
        <x:v>154.94999999999999</x:v>
      </x:c>
      <x:c r="I4014" s="12">
        <x:v>1</x:v>
      </x:c>
      <x:c r="J4014" s="2">
        <x:v>6272932</x:v>
      </x:c>
      <x:c r="K4014" s="2">
        <x:v>50</x:v>
      </x:c>
      <x:c r="L4014" s="2">
        <x:v>5</x:v>
      </x:c>
      <x:c r="M4014" s="13" t="n">
        <x:f>H4014*I4014</x:f>
        <x:v>154.95</x:v>
      </x:c>
      <x:c r="N4014" s="13">
        <x:v>123</x:v>
      </x:c>
      <x:c r="O4014" s="13" t="n">
        <x:f>H4014-N4014</x:f>
        <x:v>31.94999999999999</x:v>
      </x:c>
      <x:c r="P4014" s="4" t="str">
        <x:f t="shared" si="62"/>
        <x:v>Tuesday</x:v>
      </x:c>
    </x:row>
    <x:row r="4015">
      <x:c r="B4015" s="17">
        <x:v>43935</x:v>
      </x:c>
      <x:c r="C4015" s="11">
        <x:v>0.149363425925926</x:v>
      </x:c>
      <x:c r="D4015" s="12">
        <x:v>9005</x:v>
      </x:c>
      <x:c r="E4015" s="12">
        <x:v>35622</x:v>
      </x:c>
      <x:c r="F4015" s="2" t="s">
        <x:v>45</x:v>
      </x:c>
      <x:c r="G4015" s="2" t="s">
        <x:v>46</x:v>
      </x:c>
      <x:c r="H4015" s="13">
        <x:v>154.94999999999999</x:v>
      </x:c>
      <x:c r="I4015" s="12">
        <x:v>1</x:v>
      </x:c>
      <x:c r="J4015" s="2">
        <x:v>9433200</x:v>
      </x:c>
      <x:c r="K4015" s="2">
        <x:v>27</x:v>
      </x:c>
      <x:c r="L4015" s="2">
        <x:v>5</x:v>
      </x:c>
      <x:c r="M4015" s="13" t="n">
        <x:f>H4015*I4015</x:f>
        <x:v>154.95</x:v>
      </x:c>
      <x:c r="N4015" s="13">
        <x:v>123</x:v>
      </x:c>
      <x:c r="O4015" s="13" t="n">
        <x:f>H4015-N4015</x:f>
        <x:v>31.94999999999999</x:v>
      </x:c>
      <x:c r="P4015" s="4" t="str">
        <x:f t="shared" si="62"/>
        <x:v>Tuesday</x:v>
      </x:c>
    </x:row>
    <x:row r="4016">
      <x:c r="B4016" s="17">
        <x:v>43935</x:v>
      </x:c>
      <x:c r="C4016" s="11">
        <x:v>0.16282407407407401</x:v>
      </x:c>
      <x:c r="D4016" s="12">
        <x:v>8779</x:v>
      </x:c>
      <x:c r="E4016" s="12">
        <x:v>44622</x:v>
      </x:c>
      <x:c r="F4016" s="2" t="s">
        <x:v>65</x:v>
      </x:c>
      <x:c r="G4016" s="2" t="s">
        <x:v>66</x:v>
      </x:c>
      <x:c r="H4016" s="13">
        <x:v>69.989999999999995</x:v>
      </x:c>
      <x:c r="I4016" s="12">
        <x:v>1</x:v>
      </x:c>
      <x:c r="J4016" s="2">
        <x:v>2323882</x:v>
      </x:c>
      <x:c r="K4016" s="2">
        <x:v>27</x:v>
      </x:c>
      <x:c r="L4016" s="2">
        <x:v>4</x:v>
      </x:c>
      <x:c r="M4016" s="13" t="n">
        <x:f>H4016*I4016</x:f>
        <x:v>69.99</x:v>
      </x:c>
      <x:c r="N4016" s="13">
        <x:v>59.99</x:v>
      </x:c>
      <x:c r="O4016" s="13" t="n">
        <x:f>H4016-N4016</x:f>
        <x:v>9.999999999999993</x:v>
      </x:c>
      <x:c r="P4016" s="4" t="str">
        <x:f t="shared" si="62"/>
        <x:v>Tuesday</x:v>
      </x:c>
    </x:row>
    <x:row r="4017">
      <x:c r="B4017" s="17">
        <x:v>43935</x:v>
      </x:c>
      <x:c r="C4017" s="11">
        <x:v>0.187210648148148</x:v>
      </x:c>
      <x:c r="D4017" s="12">
        <x:v>9174</x:v>
      </x:c>
      <x:c r="E4017" s="12">
        <x:v>44622</x:v>
      </x:c>
      <x:c r="F4017" s="2" t="s">
        <x:v>65</x:v>
      </x:c>
      <x:c r="G4017" s="2" t="s">
        <x:v>66</x:v>
      </x:c>
      <x:c r="H4017" s="13">
        <x:v>69.989999999999995</x:v>
      </x:c>
      <x:c r="I4017" s="12">
        <x:v>1</x:v>
      </x:c>
      <x:c r="J4017" s="2">
        <x:v>6634705</x:v>
      </x:c>
      <x:c r="K4017" s="2">
        <x:v>75</x:v>
      </x:c>
      <x:c r="L4017" s="2">
        <x:v>4</x:v>
      </x:c>
      <x:c r="M4017" s="13" t="n">
        <x:f>H4017*I4017</x:f>
        <x:v>69.99</x:v>
      </x:c>
      <x:c r="N4017" s="13">
        <x:v>59.99</x:v>
      </x:c>
      <x:c r="O4017" s="13" t="n">
        <x:f>H4017-N4017</x:f>
        <x:v>9.999999999999993</x:v>
      </x:c>
      <x:c r="P4017" s="4" t="str">
        <x:f t="shared" si="62"/>
        <x:v>Tuesday</x:v>
      </x:c>
    </x:row>
    <x:row r="4018">
      <x:c r="B4018" s="17">
        <x:v>43935</x:v>
      </x:c>
      <x:c r="C4018" s="11">
        <x:v>0.197835648148148</x:v>
      </x:c>
      <x:c r="D4018" s="12">
        <x:v>8298</x:v>
      </x:c>
      <x:c r="E4018" s="12">
        <x:v>35622</x:v>
      </x:c>
      <x:c r="F4018" s="2" t="s">
        <x:v>45</x:v>
      </x:c>
      <x:c r="G4018" s="2" t="s">
        <x:v>46</x:v>
      </x:c>
      <x:c r="H4018" s="13">
        <x:v>154.94999999999999</x:v>
      </x:c>
      <x:c r="I4018" s="12">
        <x:v>1</x:v>
      </x:c>
      <x:c r="J4018" s="2">
        <x:v>3985967</x:v>
      </x:c>
      <x:c r="K4018" s="2">
        <x:v>23</x:v>
      </x:c>
      <x:c r="L4018" s="2">
        <x:v>5</x:v>
      </x:c>
      <x:c r="M4018" s="13" t="n">
        <x:f>H4018*I4018</x:f>
        <x:v>154.95</x:v>
      </x:c>
      <x:c r="N4018" s="13">
        <x:v>123</x:v>
      </x:c>
      <x:c r="O4018" s="13" t="n">
        <x:f>H4018-N4018</x:f>
        <x:v>31.94999999999999</x:v>
      </x:c>
      <x:c r="P4018" s="4" t="str">
        <x:f t="shared" si="62"/>
        <x:v>Tuesday</x:v>
      </x:c>
    </x:row>
    <x:row r="4019">
      <x:c r="B4019" s="17">
        <x:v>43935</x:v>
      </x:c>
      <x:c r="C4019" s="11">
        <x:v>0.19802083333333301</x:v>
      </x:c>
      <x:c r="D4019" s="12">
        <x:v>8605</x:v>
      </x:c>
      <x:c r="E4019" s="12">
        <x:v>44622</x:v>
      </x:c>
      <x:c r="F4019" s="2" t="s">
        <x:v>65</x:v>
      </x:c>
      <x:c r="G4019" s="2" t="s">
        <x:v>66</x:v>
      </x:c>
      <x:c r="H4019" s="13">
        <x:v>69.989999999999995</x:v>
      </x:c>
      <x:c r="I4019" s="12">
        <x:v>1</x:v>
      </x:c>
      <x:c r="J4019" s="2">
        <x:v>7682281</x:v>
      </x:c>
      <x:c r="K4019" s="2">
        <x:v>65</x:v>
      </x:c>
      <x:c r="L4019" s="2">
        <x:v>4</x:v>
      </x:c>
      <x:c r="M4019" s="13" t="n">
        <x:f>H4019*I4019</x:f>
        <x:v>69.99</x:v>
      </x:c>
      <x:c r="N4019" s="13">
        <x:v>59.99</x:v>
      </x:c>
      <x:c r="O4019" s="13" t="n">
        <x:f>H4019-N4019</x:f>
        <x:v>9.999999999999993</x:v>
      </x:c>
      <x:c r="P4019" s="4" t="str">
        <x:f t="shared" si="62"/>
        <x:v>Tuesday</x:v>
      </x:c>
    </x:row>
    <x:row r="4020">
      <x:c r="B4020" s="17">
        <x:v>43935</x:v>
      </x:c>
      <x:c r="C4020" s="11">
        <x:v>0.19802083333333301</x:v>
      </x:c>
      <x:c r="D4020" s="12">
        <x:v>8605</x:v>
      </x:c>
      <x:c r="E4020" s="12">
        <x:v>44622</x:v>
      </x:c>
      <x:c r="F4020" s="2" t="s">
        <x:v>65</x:v>
      </x:c>
      <x:c r="G4020" s="2" t="s">
        <x:v>66</x:v>
      </x:c>
      <x:c r="H4020" s="13">
        <x:v>69.989999999999995</x:v>
      </x:c>
      <x:c r="I4020" s="12">
        <x:v>1</x:v>
      </x:c>
      <x:c r="J4020" s="2">
        <x:v>4916514</x:v>
      </x:c>
      <x:c r="K4020" s="2">
        <x:v>40</x:v>
      </x:c>
      <x:c r="L4020" s="2">
        <x:v>4</x:v>
      </x:c>
      <x:c r="M4020" s="13" t="n">
        <x:f>H4020*I4020</x:f>
        <x:v>69.99</x:v>
      </x:c>
      <x:c r="N4020" s="13">
        <x:v>59.99</x:v>
      </x:c>
      <x:c r="O4020" s="13" t="n">
        <x:f>H4020-N4020</x:f>
        <x:v>9.999999999999993</x:v>
      </x:c>
      <x:c r="P4020" s="4" t="str">
        <x:f t="shared" si="62"/>
        <x:v>Tuesday</x:v>
      </x:c>
    </x:row>
    <x:row r="4021">
      <x:c r="B4021" s="17">
        <x:v>43935</x:v>
      </x:c>
      <x:c r="C4021" s="11">
        <x:v>0.19802083333333301</x:v>
      </x:c>
      <x:c r="D4021" s="12">
        <x:v>8605</x:v>
      </x:c>
      <x:c r="E4021" s="12">
        <x:v>44622</x:v>
      </x:c>
      <x:c r="F4021" s="2" t="s">
        <x:v>65</x:v>
      </x:c>
      <x:c r="G4021" s="2" t="s">
        <x:v>66</x:v>
      </x:c>
      <x:c r="H4021" s="13">
        <x:v>69.989999999999995</x:v>
      </x:c>
      <x:c r="I4021" s="12">
        <x:v>1</x:v>
      </x:c>
      <x:c r="J4021" s="2">
        <x:v>8873397</x:v>
      </x:c>
      <x:c r="K4021" s="2">
        <x:v>33</x:v>
      </x:c>
      <x:c r="L4021" s="2">
        <x:v>3</x:v>
      </x:c>
      <x:c r="M4021" s="13" t="n">
        <x:f>H4021*I4021</x:f>
        <x:v>69.99</x:v>
      </x:c>
      <x:c r="N4021" s="13">
        <x:v>59.99</x:v>
      </x:c>
      <x:c r="O4021" s="13" t="n">
        <x:f>H4021-N4021</x:f>
        <x:v>9.999999999999993</x:v>
      </x:c>
      <x:c r="P4021" s="4" t="str">
        <x:f t="shared" si="62"/>
        <x:v>Tuesday</x:v>
      </x:c>
    </x:row>
    <x:row r="4022">
      <x:c r="B4022" s="17">
        <x:v>43935</x:v>
      </x:c>
      <x:c r="C4022" s="11">
        <x:v>0.23567129629629599</x:v>
      </x:c>
      <x:c r="D4022" s="12">
        <x:v>9381</x:v>
      </x:c>
      <x:c r="E4022" s="12">
        <x:v>44622</x:v>
      </x:c>
      <x:c r="F4022" s="2" t="s">
        <x:v>65</x:v>
      </x:c>
      <x:c r="G4022" s="2" t="s">
        <x:v>66</x:v>
      </x:c>
      <x:c r="H4022" s="13">
        <x:v>69.989999999999995</x:v>
      </x:c>
      <x:c r="I4022" s="12">
        <x:v>1</x:v>
      </x:c>
      <x:c r="J4022" s="2">
        <x:v>8778360</x:v>
      </x:c>
      <x:c r="K4022" s="2">
        <x:v>71</x:v>
      </x:c>
      <x:c r="L4022" s="2">
        <x:v>3</x:v>
      </x:c>
      <x:c r="M4022" s="13" t="n">
        <x:f>H4022*I4022</x:f>
        <x:v>69.99</x:v>
      </x:c>
      <x:c r="N4022" s="13">
        <x:v>59.99</x:v>
      </x:c>
      <x:c r="O4022" s="13" t="n">
        <x:f>H4022-N4022</x:f>
        <x:v>9.999999999999993</x:v>
      </x:c>
      <x:c r="P4022" s="4" t="str">
        <x:f t="shared" si="62"/>
        <x:v>Tuesday</x:v>
      </x:c>
    </x:row>
    <x:row r="4023">
      <x:c r="B4023" s="17">
        <x:v>43935</x:v>
      </x:c>
      <x:c r="C4023" s="11">
        <x:v>0.23594907407407401</x:v>
      </x:c>
      <x:c r="D4023" s="12">
        <x:v>8228</x:v>
      </x:c>
      <x:c r="E4023" s="12">
        <x:v>44622</x:v>
      </x:c>
      <x:c r="F4023" s="2" t="s">
        <x:v>65</x:v>
      </x:c>
      <x:c r="G4023" s="2" t="s">
        <x:v>66</x:v>
      </x:c>
      <x:c r="H4023" s="13">
        <x:v>69.989999999999995</x:v>
      </x:c>
      <x:c r="I4023" s="12">
        <x:v>1</x:v>
      </x:c>
      <x:c r="J4023" s="2">
        <x:v>4137637</x:v>
      </x:c>
      <x:c r="K4023" s="2">
        <x:v>63</x:v>
      </x:c>
      <x:c r="L4023" s="2">
        <x:v>3</x:v>
      </x:c>
      <x:c r="M4023" s="13" t="n">
        <x:f>H4023*I4023</x:f>
        <x:v>69.99</x:v>
      </x:c>
      <x:c r="N4023" s="13">
        <x:v>59.99</x:v>
      </x:c>
      <x:c r="O4023" s="13" t="n">
        <x:f>H4023-N4023</x:f>
        <x:v>9.999999999999993</x:v>
      </x:c>
      <x:c r="P4023" s="4" t="str">
        <x:f t="shared" si="62"/>
        <x:v>Tuesday</x:v>
      </x:c>
    </x:row>
    <x:row r="4024">
      <x:c r="B4024" s="17">
        <x:v>43935</x:v>
      </x:c>
      <x:c r="C4024" s="11">
        <x:v>0.23611111111111099</x:v>
      </x:c>
      <x:c r="D4024" s="12">
        <x:v>8269</x:v>
      </x:c>
      <x:c r="E4024" s="12">
        <x:v>44622</x:v>
      </x:c>
      <x:c r="F4024" s="2" t="s">
        <x:v>65</x:v>
      </x:c>
      <x:c r="G4024" s="2" t="s">
        <x:v>66</x:v>
      </x:c>
      <x:c r="H4024" s="13">
        <x:v>69.989999999999995</x:v>
      </x:c>
      <x:c r="I4024" s="12">
        <x:v>1</x:v>
      </x:c>
      <x:c r="J4024" s="2">
        <x:v>3533847</x:v>
      </x:c>
      <x:c r="K4024" s="2">
        <x:v>77</x:v>
      </x:c>
      <x:c r="L4024" s="2">
        <x:v>4</x:v>
      </x:c>
      <x:c r="M4024" s="13" t="n">
        <x:f>H4024*I4024</x:f>
        <x:v>69.99</x:v>
      </x:c>
      <x:c r="N4024" s="13">
        <x:v>59.99</x:v>
      </x:c>
      <x:c r="O4024" s="13" t="n">
        <x:f>H4024-N4024</x:f>
        <x:v>9.999999999999993</x:v>
      </x:c>
      <x:c r="P4024" s="4" t="str">
        <x:f t="shared" si="62"/>
        <x:v>Tuesday</x:v>
      </x:c>
    </x:row>
    <x:row r="4025">
      <x:c r="B4025" s="17">
        <x:v>43935</x:v>
      </x:c>
      <x:c r="C4025" s="11">
        <x:v>0.245590277777778</x:v>
      </x:c>
      <x:c r="D4025" s="12">
        <x:v>9646</x:v>
      </x:c>
      <x:c r="E4025" s="12">
        <x:v>44622</x:v>
      </x:c>
      <x:c r="F4025" s="2" t="s">
        <x:v>65</x:v>
      </x:c>
      <x:c r="G4025" s="2" t="s">
        <x:v>66</x:v>
      </x:c>
      <x:c r="H4025" s="13">
        <x:v>69.989999999999995</x:v>
      </x:c>
      <x:c r="I4025" s="12">
        <x:v>1</x:v>
      </x:c>
      <x:c r="J4025" s="2">
        <x:v>2945429</x:v>
      </x:c>
      <x:c r="K4025" s="2">
        <x:v>41</x:v>
      </x:c>
      <x:c r="L4025" s="2">
        <x:v>3</x:v>
      </x:c>
      <x:c r="M4025" s="13" t="n">
        <x:f>H4025*I4025</x:f>
        <x:v>69.99</x:v>
      </x:c>
      <x:c r="N4025" s="13">
        <x:v>59.99</x:v>
      </x:c>
      <x:c r="O4025" s="13" t="n">
        <x:f>H4025-N4025</x:f>
        <x:v>9.999999999999993</x:v>
      </x:c>
      <x:c r="P4025" s="4" t="str">
        <x:f t="shared" si="62"/>
        <x:v>Tuesday</x:v>
      </x:c>
    </x:row>
    <x:row r="4026">
      <x:c r="B4026" s="17">
        <x:v>43935</x:v>
      </x:c>
      <x:c r="C4026" s="11">
        <x:v>0.27953703703703697</x:v>
      </x:c>
      <x:c r="D4026" s="12">
        <x:v>9188</x:v>
      </x:c>
      <x:c r="E4026" s="12">
        <x:v>35622</x:v>
      </x:c>
      <x:c r="F4026" s="2" t="s">
        <x:v>45</x:v>
      </x:c>
      <x:c r="G4026" s="2" t="s">
        <x:v>46</x:v>
      </x:c>
      <x:c r="H4026" s="13">
        <x:v>154.94999999999999</x:v>
      </x:c>
      <x:c r="I4026" s="12">
        <x:v>1</x:v>
      </x:c>
      <x:c r="J4026" s="2">
        <x:v>9606242</x:v>
      </x:c>
      <x:c r="K4026" s="2">
        <x:v>20</x:v>
      </x:c>
      <x:c r="L4026" s="2">
        <x:v>5</x:v>
      </x:c>
      <x:c r="M4026" s="13" t="n">
        <x:f>H4026*I4026</x:f>
        <x:v>154.95</x:v>
      </x:c>
      <x:c r="N4026" s="13">
        <x:v>123</x:v>
      </x:c>
      <x:c r="O4026" s="13" t="n">
        <x:f>H4026-N4026</x:f>
        <x:v>31.94999999999999</x:v>
      </x:c>
      <x:c r="P4026" s="4" t="str">
        <x:f t="shared" si="62"/>
        <x:v>Tuesday</x:v>
      </x:c>
    </x:row>
    <x:row r="4027">
      <x:c r="B4027" s="17">
        <x:v>43935</x:v>
      </x:c>
      <x:c r="C4027" s="11">
        <x:v>0.28789351851851902</x:v>
      </x:c>
      <x:c r="D4027" s="12">
        <x:v>9321</x:v>
      </x:c>
      <x:c r="E4027" s="12">
        <x:v>44622</x:v>
      </x:c>
      <x:c r="F4027" s="2" t="s">
        <x:v>65</x:v>
      </x:c>
      <x:c r="G4027" s="2" t="s">
        <x:v>66</x:v>
      </x:c>
      <x:c r="H4027" s="13">
        <x:v>69.989999999999995</x:v>
      </x:c>
      <x:c r="I4027" s="12">
        <x:v>1</x:v>
      </x:c>
      <x:c r="J4027" s="2">
        <x:v>6886771</x:v>
      </x:c>
      <x:c r="K4027" s="2">
        <x:v>52</x:v>
      </x:c>
      <x:c r="L4027" s="2">
        <x:v>3</x:v>
      </x:c>
      <x:c r="M4027" s="13" t="n">
        <x:f>H4027*I4027</x:f>
        <x:v>69.99</x:v>
      </x:c>
      <x:c r="N4027" s="13">
        <x:v>59.99</x:v>
      </x:c>
      <x:c r="O4027" s="13" t="n">
        <x:f>H4027-N4027</x:f>
        <x:v>9.999999999999993</x:v>
      </x:c>
      <x:c r="P4027" s="4" t="str">
        <x:f t="shared" si="62"/>
        <x:v>Tuesday</x:v>
      </x:c>
    </x:row>
    <x:row r="4028">
      <x:c r="B4028" s="17">
        <x:v>43935</x:v>
      </x:c>
      <x:c r="C4028" s="11">
        <x:v>0.29447916666666701</x:v>
      </x:c>
      <x:c r="D4028" s="12">
        <x:v>8504</x:v>
      </x:c>
      <x:c r="E4028" s="12">
        <x:v>35622</x:v>
      </x:c>
      <x:c r="F4028" s="2" t="s">
        <x:v>45</x:v>
      </x:c>
      <x:c r="G4028" s="2" t="s">
        <x:v>46</x:v>
      </x:c>
      <x:c r="H4028" s="13">
        <x:v>154.94999999999999</x:v>
      </x:c>
      <x:c r="I4028" s="12">
        <x:v>1</x:v>
      </x:c>
      <x:c r="J4028" s="2">
        <x:v>6900379</x:v>
      </x:c>
      <x:c r="K4028" s="2">
        <x:v>71</x:v>
      </x:c>
      <x:c r="L4028" s="2">
        <x:v>5</x:v>
      </x:c>
      <x:c r="M4028" s="13" t="n">
        <x:f>H4028*I4028</x:f>
        <x:v>154.95</x:v>
      </x:c>
      <x:c r="N4028" s="13">
        <x:v>123</x:v>
      </x:c>
      <x:c r="O4028" s="13" t="n">
        <x:f>H4028-N4028</x:f>
        <x:v>31.94999999999999</x:v>
      </x:c>
      <x:c r="P4028" s="4" t="str">
        <x:f t="shared" si="62"/>
        <x:v>Tuesday</x:v>
      </x:c>
    </x:row>
    <x:row r="4029">
      <x:c r="B4029" s="17">
        <x:v>43935</x:v>
      </x:c>
      <x:c r="C4029" s="11">
        <x:v>0.29894675925925901</x:v>
      </x:c>
      <x:c r="D4029" s="12">
        <x:v>9162</x:v>
      </x:c>
      <x:c r="E4029" s="12">
        <x:v>44622</x:v>
      </x:c>
      <x:c r="F4029" s="2" t="s">
        <x:v>65</x:v>
      </x:c>
      <x:c r="G4029" s="2" t="s">
        <x:v>66</x:v>
      </x:c>
      <x:c r="H4029" s="13">
        <x:v>69.989999999999995</x:v>
      </x:c>
      <x:c r="I4029" s="12">
        <x:v>1</x:v>
      </x:c>
      <x:c r="J4029" s="2">
        <x:v>7387800</x:v>
      </x:c>
      <x:c r="K4029" s="2">
        <x:v>42</x:v>
      </x:c>
      <x:c r="L4029" s="2">
        <x:v>4</x:v>
      </x:c>
      <x:c r="M4029" s="13" t="n">
        <x:f>H4029*I4029</x:f>
        <x:v>69.99</x:v>
      </x:c>
      <x:c r="N4029" s="13">
        <x:v>59.99</x:v>
      </x:c>
      <x:c r="O4029" s="13" t="n">
        <x:f>H4029-N4029</x:f>
        <x:v>9.999999999999993</x:v>
      </x:c>
      <x:c r="P4029" s="4" t="str">
        <x:f t="shared" si="62"/>
        <x:v>Tuesday</x:v>
      </x:c>
    </x:row>
    <x:row r="4030">
      <x:c r="B4030" s="17">
        <x:v>43935</x:v>
      </x:c>
      <x:c r="C4030" s="11">
        <x:v>0.35398148148148101</x:v>
      </x:c>
      <x:c r="D4030" s="12">
        <x:v>9314</x:v>
      </x:c>
      <x:c r="E4030" s="12">
        <x:v>35622</x:v>
      </x:c>
      <x:c r="F4030" s="2" t="s">
        <x:v>45</x:v>
      </x:c>
      <x:c r="G4030" s="2" t="s">
        <x:v>46</x:v>
      </x:c>
      <x:c r="H4030" s="13">
        <x:v>154.94999999999999</x:v>
      </x:c>
      <x:c r="I4030" s="12">
        <x:v>1</x:v>
      </x:c>
      <x:c r="J4030" s="2">
        <x:v>7343477</x:v>
      </x:c>
      <x:c r="K4030" s="2">
        <x:v>80</x:v>
      </x:c>
      <x:c r="L4030" s="2">
        <x:v>5</x:v>
      </x:c>
      <x:c r="M4030" s="13" t="n">
        <x:f>H4030*I4030</x:f>
        <x:v>154.95</x:v>
      </x:c>
      <x:c r="N4030" s="13">
        <x:v>123</x:v>
      </x:c>
      <x:c r="O4030" s="13" t="n">
        <x:f>H4030-N4030</x:f>
        <x:v>31.94999999999999</x:v>
      </x:c>
      <x:c r="P4030" s="4" t="str">
        <x:f t="shared" si="62"/>
        <x:v>Tuesday</x:v>
      </x:c>
    </x:row>
    <x:row r="4031">
      <x:c r="B4031" s="17">
        <x:v>43935</x:v>
      </x:c>
      <x:c r="C4031" s="11">
        <x:v>0.35552083333333301</x:v>
      </x:c>
      <x:c r="D4031" s="12">
        <x:v>9452</x:v>
      </x:c>
      <x:c r="E4031" s="12">
        <x:v>44622</x:v>
      </x:c>
      <x:c r="F4031" s="2" t="s">
        <x:v>65</x:v>
      </x:c>
      <x:c r="G4031" s="2" t="s">
        <x:v>66</x:v>
      </x:c>
      <x:c r="H4031" s="13">
        <x:v>69.989999999999995</x:v>
      </x:c>
      <x:c r="I4031" s="12">
        <x:v>1</x:v>
      </x:c>
      <x:c r="J4031" s="2">
        <x:v>3792307</x:v>
      </x:c>
      <x:c r="K4031" s="2">
        <x:v>41</x:v>
      </x:c>
      <x:c r="L4031" s="2">
        <x:v>4</x:v>
      </x:c>
      <x:c r="M4031" s="13" t="n">
        <x:f>H4031*I4031</x:f>
        <x:v>69.99</x:v>
      </x:c>
      <x:c r="N4031" s="13">
        <x:v>59.99</x:v>
      </x:c>
      <x:c r="O4031" s="13" t="n">
        <x:f>H4031-N4031</x:f>
        <x:v>9.999999999999993</x:v>
      </x:c>
      <x:c r="P4031" s="4" t="str">
        <x:f t="shared" si="62"/>
        <x:v>Tuesday</x:v>
      </x:c>
    </x:row>
    <x:row r="4032">
      <x:c r="B4032" s="17">
        <x:v>43935</x:v>
      </x:c>
      <x:c r="C4032" s="11">
        <x:v>0.35728009259259302</x:v>
      </x:c>
      <x:c r="D4032" s="12">
        <x:v>9037</x:v>
      </x:c>
      <x:c r="E4032" s="12">
        <x:v>35622</x:v>
      </x:c>
      <x:c r="F4032" s="2" t="s">
        <x:v>45</x:v>
      </x:c>
      <x:c r="G4032" s="2" t="s">
        <x:v>46</x:v>
      </x:c>
      <x:c r="H4032" s="13">
        <x:v>154.94999999999999</x:v>
      </x:c>
      <x:c r="I4032" s="12">
        <x:v>1</x:v>
      </x:c>
      <x:c r="J4032" s="2">
        <x:v>5442605</x:v>
      </x:c>
      <x:c r="K4032" s="2">
        <x:v>72</x:v>
      </x:c>
      <x:c r="L4032" s="2">
        <x:v>5</x:v>
      </x:c>
      <x:c r="M4032" s="13" t="n">
        <x:f>H4032*I4032</x:f>
        <x:v>154.95</x:v>
      </x:c>
      <x:c r="N4032" s="13">
        <x:v>123</x:v>
      </x:c>
      <x:c r="O4032" s="13" t="n">
        <x:f>H4032-N4032</x:f>
        <x:v>31.94999999999999</x:v>
      </x:c>
      <x:c r="P4032" s="4" t="str">
        <x:f t="shared" si="62"/>
        <x:v>Tuesday</x:v>
      </x:c>
    </x:row>
    <x:row r="4033">
      <x:c r="B4033" s="17">
        <x:v>43935</x:v>
      </x:c>
      <x:c r="C4033" s="11">
        <x:v>0.36101851851851902</x:v>
      </x:c>
      <x:c r="D4033" s="12">
        <x:v>9438</x:v>
      </x:c>
      <x:c r="E4033" s="12">
        <x:v>35622</x:v>
      </x:c>
      <x:c r="F4033" s="2" t="s">
        <x:v>45</x:v>
      </x:c>
      <x:c r="G4033" s="2" t="s">
        <x:v>46</x:v>
      </x:c>
      <x:c r="H4033" s="13">
        <x:v>154.94999999999999</x:v>
      </x:c>
      <x:c r="I4033" s="12">
        <x:v>1</x:v>
      </x:c>
      <x:c r="J4033" s="2">
        <x:v>5796963</x:v>
      </x:c>
      <x:c r="K4033" s="2">
        <x:v>27</x:v>
      </x:c>
      <x:c r="L4033" s="2">
        <x:v>5</x:v>
      </x:c>
      <x:c r="M4033" s="13" t="n">
        <x:f>H4033*I4033</x:f>
        <x:v>154.95</x:v>
      </x:c>
      <x:c r="N4033" s="13">
        <x:v>123</x:v>
      </x:c>
      <x:c r="O4033" s="13" t="n">
        <x:f>H4033-N4033</x:f>
        <x:v>31.94999999999999</x:v>
      </x:c>
      <x:c r="P4033" s="4" t="str">
        <x:f t="shared" si="62"/>
        <x:v>Tuesday</x:v>
      </x:c>
    </x:row>
    <x:row r="4034">
      <x:c r="B4034" s="17">
        <x:v>43935</x:v>
      </x:c>
      <x:c r="C4034" s="11">
        <x:v>0.37285879629629598</x:v>
      </x:c>
      <x:c r="D4034" s="12">
        <x:v>9600</x:v>
      </x:c>
      <x:c r="E4034" s="12">
        <x:v>35622</x:v>
      </x:c>
      <x:c r="F4034" s="2" t="s">
        <x:v>45</x:v>
      </x:c>
      <x:c r="G4034" s="2" t="s">
        <x:v>46</x:v>
      </x:c>
      <x:c r="H4034" s="13">
        <x:v>154.94999999999999</x:v>
      </x:c>
      <x:c r="I4034" s="12">
        <x:v>1</x:v>
      </x:c>
      <x:c r="J4034" s="2">
        <x:v>6198766</x:v>
      </x:c>
      <x:c r="K4034" s="2">
        <x:v>36</x:v>
      </x:c>
      <x:c r="L4034" s="2">
        <x:v>5</x:v>
      </x:c>
      <x:c r="M4034" s="13" t="n">
        <x:f>H4034*I4034</x:f>
        <x:v>154.95</x:v>
      </x:c>
      <x:c r="N4034" s="13">
        <x:v>123</x:v>
      </x:c>
      <x:c r="O4034" s="13" t="n">
        <x:f>H4034-N4034</x:f>
        <x:v>31.94999999999999</x:v>
      </x:c>
      <x:c r="P4034" s="4" t="str">
        <x:f t="shared" si="62"/>
        <x:v>Tuesday</x:v>
      </x:c>
    </x:row>
    <x:row r="4035">
      <x:c r="B4035" s="17">
        <x:v>43935</x:v>
      </x:c>
      <x:c r="C4035" s="11">
        <x:v>0.40972222222222199</x:v>
      </x:c>
      <x:c r="D4035" s="12">
        <x:v>9326</x:v>
      </x:c>
      <x:c r="E4035" s="12">
        <x:v>35622</x:v>
      </x:c>
      <x:c r="F4035" s="2" t="s">
        <x:v>45</x:v>
      </x:c>
      <x:c r="G4035" s="2" t="s">
        <x:v>46</x:v>
      </x:c>
      <x:c r="H4035" s="13">
        <x:v>154.94999999999999</x:v>
      </x:c>
      <x:c r="I4035" s="12">
        <x:v>1</x:v>
      </x:c>
      <x:c r="J4035" s="2">
        <x:v>1344374</x:v>
      </x:c>
      <x:c r="K4035" s="2">
        <x:v>24</x:v>
      </x:c>
      <x:c r="L4035" s="2">
        <x:v>5</x:v>
      </x:c>
      <x:c r="M4035" s="13" t="n">
        <x:f>H4035*I4035</x:f>
        <x:v>154.95</x:v>
      </x:c>
      <x:c r="N4035" s="13">
        <x:v>123</x:v>
      </x:c>
      <x:c r="O4035" s="13" t="n">
        <x:f>H4035-N4035</x:f>
        <x:v>31.94999999999999</x:v>
      </x:c>
      <x:c r="P4035" s="4" t="str">
        <x:f t="shared" si="62"/>
        <x:v>Tuesday</x:v>
      </x:c>
    </x:row>
    <x:row r="4036" hidden="1">
      <x:c r="B4036" s="17">
        <x:v>43935</x:v>
      </x:c>
      <x:c r="C4036" s="11">
        <x:v>0.44077546296296299</x:v>
      </x:c>
      <x:c r="D4036" s="12">
        <x:v>9497</x:v>
      </x:c>
      <x:c r="E4036" s="12">
        <x:v>15633</x:v>
      </x:c>
      <x:c r="F4036" s="2" t="s">
        <x:v>84</x:v>
      </x:c>
      <x:c r="G4036" s="2" t="s">
        <x:v>58</x:v>
      </x:c>
      <x:c r="H4036" s="13">
        <x:v>470.58</x:v>
      </x:c>
      <x:c r="I4036" s="12">
        <x:v>1</x:v>
      </x:c>
      <x:c r="J4036" s="2">
        <x:v>8548475</x:v>
      </x:c>
      <x:c r="K4036" s="2">
        <x:v>56</x:v>
      </x:c>
      <x:c r="L4036" s="2">
        <x:v>5</x:v>
      </x:c>
      <x:c r="M4036" s="13" t="n">
        <x:f>H4036*I4036</x:f>
        <x:v>470.58</x:v>
      </x:c>
      <x:c r="N4036" s="13">
        <x:v>453.79</x:v>
      </x:c>
      <x:c r="O4036" s="13" t="n">
        <x:f>H4036-N4036</x:f>
        <x:v>16.789999999999964</x:v>
      </x:c>
      <x:c r="P4036" s="4" t="str">
        <x:f t="shared" ref="P4036:P4099" si="63">TEXT(B4036, "dddd")</x:f>
        <x:v>Tuesday</x:v>
      </x:c>
    </x:row>
    <x:row r="4037">
      <x:c r="B4037" s="17">
        <x:v>43935</x:v>
      </x:c>
      <x:c r="C4037" s="11">
        <x:v>0.44881944444444399</x:v>
      </x:c>
      <x:c r="D4037" s="12">
        <x:v>8754</x:v>
      </x:c>
      <x:c r="E4037" s="12">
        <x:v>44622</x:v>
      </x:c>
      <x:c r="F4037" s="2" t="s">
        <x:v>65</x:v>
      </x:c>
      <x:c r="G4037" s="2" t="s">
        <x:v>66</x:v>
      </x:c>
      <x:c r="H4037" s="13">
        <x:v>69.989999999999995</x:v>
      </x:c>
      <x:c r="I4037" s="12">
        <x:v>1</x:v>
      </x:c>
      <x:c r="J4037" s="2">
        <x:v>3782532</x:v>
      </x:c>
      <x:c r="K4037" s="2">
        <x:v>75</x:v>
      </x:c>
      <x:c r="L4037" s="2">
        <x:v>3</x:v>
      </x:c>
      <x:c r="M4037" s="13" t="n">
        <x:f>H4037*I4037</x:f>
        <x:v>69.99</x:v>
      </x:c>
      <x:c r="N4037" s="13">
        <x:v>59.99</x:v>
      </x:c>
      <x:c r="O4037" s="13" t="n">
        <x:f>H4037-N4037</x:f>
        <x:v>9.999999999999993</x:v>
      </x:c>
      <x:c r="P4037" s="4" t="str">
        <x:f t="shared" si="63"/>
        <x:v>Tuesday</x:v>
      </x:c>
    </x:row>
    <x:row r="4038">
      <x:c r="B4038" s="17">
        <x:v>43935</x:v>
      </x:c>
      <x:c r="C4038" s="11">
        <x:v>0.49813657407407402</x:v>
      </x:c>
      <x:c r="D4038" s="12">
        <x:v>8183</x:v>
      </x:c>
      <x:c r="E4038" s="12">
        <x:v>44622</x:v>
      </x:c>
      <x:c r="F4038" s="2" t="s">
        <x:v>65</x:v>
      </x:c>
      <x:c r="G4038" s="2" t="s">
        <x:v>66</x:v>
      </x:c>
      <x:c r="H4038" s="13">
        <x:v>69.989999999999995</x:v>
      </x:c>
      <x:c r="I4038" s="12">
        <x:v>1</x:v>
      </x:c>
      <x:c r="J4038" s="2">
        <x:v>9415095</x:v>
      </x:c>
      <x:c r="K4038" s="2">
        <x:v>36</x:v>
      </x:c>
      <x:c r="L4038" s="2">
        <x:v>4</x:v>
      </x:c>
      <x:c r="M4038" s="13" t="n">
        <x:f>H4038*I4038</x:f>
        <x:v>69.99</x:v>
      </x:c>
      <x:c r="N4038" s="13">
        <x:v>59.99</x:v>
      </x:c>
      <x:c r="O4038" s="13" t="n">
        <x:f>H4038-N4038</x:f>
        <x:v>9.999999999999993</x:v>
      </x:c>
      <x:c r="P4038" s="4" t="str">
        <x:f t="shared" si="63"/>
        <x:v>Tuesday</x:v>
      </x:c>
    </x:row>
    <x:row r="4039">
      <x:c r="B4039" s="17">
        <x:v>43935</x:v>
      </x:c>
      <x:c r="C4039" s="11">
        <x:v>0.50344907407407402</x:v>
      </x:c>
      <x:c r="D4039" s="12">
        <x:v>9389</x:v>
      </x:c>
      <x:c r="E4039" s="12">
        <x:v>44622</x:v>
      </x:c>
      <x:c r="F4039" s="2" t="s">
        <x:v>65</x:v>
      </x:c>
      <x:c r="G4039" s="2" t="s">
        <x:v>66</x:v>
      </x:c>
      <x:c r="H4039" s="13">
        <x:v>69.989999999999995</x:v>
      </x:c>
      <x:c r="I4039" s="12">
        <x:v>1</x:v>
      </x:c>
      <x:c r="J4039" s="2">
        <x:v>8089762</x:v>
      </x:c>
      <x:c r="K4039" s="2">
        <x:v>33</x:v>
      </x:c>
      <x:c r="L4039" s="2">
        <x:v>3</x:v>
      </x:c>
      <x:c r="M4039" s="13" t="n">
        <x:f>H4039*I4039</x:f>
        <x:v>69.99</x:v>
      </x:c>
      <x:c r="N4039" s="13">
        <x:v>59.99</x:v>
      </x:c>
      <x:c r="O4039" s="13" t="n">
        <x:f>H4039-N4039</x:f>
        <x:v>9.999999999999993</x:v>
      </x:c>
      <x:c r="P4039" s="4" t="str">
        <x:f t="shared" si="63"/>
        <x:v>Tuesday</x:v>
      </x:c>
    </x:row>
    <x:row r="4040">
      <x:c r="B4040" s="17">
        <x:v>43935</x:v>
      </x:c>
      <x:c r="C4040" s="11">
        <x:v>0.51430555555555602</x:v>
      </x:c>
      <x:c r="D4040" s="12">
        <x:v>8954</x:v>
      </x:c>
      <x:c r="E4040" s="12">
        <x:v>44622</x:v>
      </x:c>
      <x:c r="F4040" s="2" t="s">
        <x:v>65</x:v>
      </x:c>
      <x:c r="G4040" s="2" t="s">
        <x:v>66</x:v>
      </x:c>
      <x:c r="H4040" s="13">
        <x:v>69.989999999999995</x:v>
      </x:c>
      <x:c r="I4040" s="12">
        <x:v>1</x:v>
      </x:c>
      <x:c r="J4040" s="2">
        <x:v>4276564</x:v>
      </x:c>
      <x:c r="K4040" s="2">
        <x:v>78</x:v>
      </x:c>
      <x:c r="L4040" s="2">
        <x:v>3</x:v>
      </x:c>
      <x:c r="M4040" s="13" t="n">
        <x:f>H4040*I4040</x:f>
        <x:v>69.99</x:v>
      </x:c>
      <x:c r="N4040" s="13">
        <x:v>59.99</x:v>
      </x:c>
      <x:c r="O4040" s="13" t="n">
        <x:f>H4040-N4040</x:f>
        <x:v>9.999999999999993</x:v>
      </x:c>
      <x:c r="P4040" s="4" t="str">
        <x:f t="shared" si="63"/>
        <x:v>Tuesday</x:v>
      </x:c>
    </x:row>
    <x:row r="4041">
      <x:c r="B4041" s="17">
        <x:v>43936</x:v>
      </x:c>
      <x:c r="C4041" s="11">
        <x:v>0.120891203703704</x:v>
      </x:c>
      <x:c r="D4041" s="12">
        <x:v>1731</x:v>
      </x:c>
      <x:c r="E4041" s="12">
        <x:v>44622</x:v>
      </x:c>
      <x:c r="F4041" s="2" t="s">
        <x:v>65</x:v>
      </x:c>
      <x:c r="G4041" s="2" t="s">
        <x:v>66</x:v>
      </x:c>
      <x:c r="H4041" s="13">
        <x:v>69.989999999999995</x:v>
      </x:c>
      <x:c r="I4041" s="12">
        <x:v>1</x:v>
      </x:c>
      <x:c r="J4041" s="2">
        <x:v>6774666</x:v>
      </x:c>
      <x:c r="K4041" s="2">
        <x:v>33</x:v>
      </x:c>
      <x:c r="L4041" s="2">
        <x:v>4</x:v>
      </x:c>
      <x:c r="M4041" s="13" t="n">
        <x:f>H4041*I4041</x:f>
        <x:v>69.99</x:v>
      </x:c>
      <x:c r="N4041" s="13">
        <x:v>59.99</x:v>
      </x:c>
      <x:c r="O4041" s="13" t="n">
        <x:f>H4041-N4041</x:f>
        <x:v>9.999999999999993</x:v>
      </x:c>
      <x:c r="P4041" s="4" t="str">
        <x:f t="shared" si="63"/>
        <x:v>Wednesday</x:v>
      </x:c>
    </x:row>
    <x:row r="4042">
      <x:c r="B4042" s="17">
        <x:v>43936</x:v>
      </x:c>
      <x:c r="C4042" s="11">
        <x:v>0.12501157407407401</x:v>
      </x:c>
      <x:c r="D4042" s="12">
        <x:v>1860</x:v>
      </x:c>
      <x:c r="E4042" s="12">
        <x:v>44622</x:v>
      </x:c>
      <x:c r="F4042" s="2" t="s">
        <x:v>65</x:v>
      </x:c>
      <x:c r="G4042" s="2" t="s">
        <x:v>66</x:v>
      </x:c>
      <x:c r="H4042" s="13">
        <x:v>69.989999999999995</x:v>
      </x:c>
      <x:c r="I4042" s="12">
        <x:v>1</x:v>
      </x:c>
      <x:c r="J4042" s="2">
        <x:v>9135220</x:v>
      </x:c>
      <x:c r="K4042" s="2">
        <x:v>65</x:v>
      </x:c>
      <x:c r="L4042" s="2">
        <x:v>4</x:v>
      </x:c>
      <x:c r="M4042" s="13" t="n">
        <x:f>H4042*I4042</x:f>
        <x:v>69.99</x:v>
      </x:c>
      <x:c r="N4042" s="13">
        <x:v>59.99</x:v>
      </x:c>
      <x:c r="O4042" s="13" t="n">
        <x:f>H4042-N4042</x:f>
        <x:v>9.999999999999993</x:v>
      </x:c>
      <x:c r="P4042" s="4" t="str">
        <x:f t="shared" si="63"/>
        <x:v>Wednesday</x:v>
      </x:c>
    </x:row>
    <x:row r="4043">
      <x:c r="B4043" s="17">
        <x:v>43936</x:v>
      </x:c>
      <x:c r="C4043" s="11">
        <x:v>0.18755787037037</x:v>
      </x:c>
      <x:c r="D4043" s="12">
        <x:v>1019</x:v>
      </x:c>
      <x:c r="E4043" s="12">
        <x:v>35622</x:v>
      </x:c>
      <x:c r="F4043" s="2" t="s">
        <x:v>45</x:v>
      </x:c>
      <x:c r="G4043" s="2" t="s">
        <x:v>46</x:v>
      </x:c>
      <x:c r="H4043" s="13">
        <x:v>154.94999999999999</x:v>
      </x:c>
      <x:c r="I4043" s="12">
        <x:v>1</x:v>
      </x:c>
      <x:c r="J4043" s="2">
        <x:v>5399127</x:v>
      </x:c>
      <x:c r="K4043" s="2">
        <x:v>57</x:v>
      </x:c>
      <x:c r="L4043" s="2">
        <x:v>5</x:v>
      </x:c>
      <x:c r="M4043" s="13" t="n">
        <x:f>H4043*I4043</x:f>
        <x:v>154.95</x:v>
      </x:c>
      <x:c r="N4043" s="13">
        <x:v>123</x:v>
      </x:c>
      <x:c r="O4043" s="13" t="n">
        <x:f>H4043-N4043</x:f>
        <x:v>31.94999999999999</x:v>
      </x:c>
      <x:c r="P4043" s="4" t="str">
        <x:f t="shared" si="63"/>
        <x:v>Wednesday</x:v>
      </x:c>
    </x:row>
    <x:row r="4044">
      <x:c r="B4044" s="17">
        <x:v>43936</x:v>
      </x:c>
      <x:c r="C4044" s="11">
        <x:v>0.20313657407407401</x:v>
      </x:c>
      <x:c r="D4044" s="12">
        <x:v>1938</x:v>
      </x:c>
      <x:c r="E4044" s="12">
        <x:v>35622</x:v>
      </x:c>
      <x:c r="F4044" s="2" t="s">
        <x:v>45</x:v>
      </x:c>
      <x:c r="G4044" s="2" t="s">
        <x:v>46</x:v>
      </x:c>
      <x:c r="H4044" s="13">
        <x:v>154.94999999999999</x:v>
      </x:c>
      <x:c r="I4044" s="12">
        <x:v>1</x:v>
      </x:c>
      <x:c r="J4044" s="2">
        <x:v>6285566</x:v>
      </x:c>
      <x:c r="K4044" s="2">
        <x:v>65</x:v>
      </x:c>
      <x:c r="L4044" s="2">
        <x:v>5</x:v>
      </x:c>
      <x:c r="M4044" s="13" t="n">
        <x:f>H4044*I4044</x:f>
        <x:v>154.95</x:v>
      </x:c>
      <x:c r="N4044" s="13">
        <x:v>123</x:v>
      </x:c>
      <x:c r="O4044" s="13" t="n">
        <x:f>H4044-N4044</x:f>
        <x:v>31.94999999999999</x:v>
      </x:c>
      <x:c r="P4044" s="4" t="str">
        <x:f t="shared" si="63"/>
        <x:v>Wednesday</x:v>
      </x:c>
    </x:row>
    <x:row r="4045">
      <x:c r="B4045" s="17">
        <x:v>43936</x:v>
      </x:c>
      <x:c r="C4045" s="11">
        <x:v>0.214768518518519</x:v>
      </x:c>
      <x:c r="D4045" s="12">
        <x:v>786</x:v>
      </x:c>
      <x:c r="E4045" s="12">
        <x:v>35622</x:v>
      </x:c>
      <x:c r="F4045" s="2" t="s">
        <x:v>45</x:v>
      </x:c>
      <x:c r="G4045" s="2" t="s">
        <x:v>46</x:v>
      </x:c>
      <x:c r="H4045" s="13">
        <x:v>154.94999999999999</x:v>
      </x:c>
      <x:c r="I4045" s="12">
        <x:v>1</x:v>
      </x:c>
      <x:c r="J4045" s="2">
        <x:v>6890622</x:v>
      </x:c>
      <x:c r="K4045" s="2">
        <x:v>29</x:v>
      </x:c>
      <x:c r="L4045" s="2">
        <x:v>5</x:v>
      </x:c>
      <x:c r="M4045" s="13" t="n">
        <x:f>H4045*I4045</x:f>
        <x:v>154.95</x:v>
      </x:c>
      <x:c r="N4045" s="13">
        <x:v>123</x:v>
      </x:c>
      <x:c r="O4045" s="13" t="n">
        <x:f>H4045-N4045</x:f>
        <x:v>31.94999999999999</x:v>
      </x:c>
      <x:c r="P4045" s="4" t="str">
        <x:f t="shared" si="63"/>
        <x:v>Wednesday</x:v>
      </x:c>
    </x:row>
    <x:row r="4046">
      <x:c r="B4046" s="17">
        <x:v>43936</x:v>
      </x:c>
      <x:c r="C4046" s="11">
        <x:v>0.23935185185185201</x:v>
      </x:c>
      <x:c r="D4046" s="12">
        <x:v>1706</x:v>
      </x:c>
      <x:c r="E4046" s="12">
        <x:v>44622</x:v>
      </x:c>
      <x:c r="F4046" s="2" t="s">
        <x:v>65</x:v>
      </x:c>
      <x:c r="G4046" s="2" t="s">
        <x:v>66</x:v>
      </x:c>
      <x:c r="H4046" s="13">
        <x:v>69.989999999999995</x:v>
      </x:c>
      <x:c r="I4046" s="12">
        <x:v>1</x:v>
      </x:c>
      <x:c r="J4046" s="2">
        <x:v>4142670</x:v>
      </x:c>
      <x:c r="K4046" s="2">
        <x:v>57</x:v>
      </x:c>
      <x:c r="L4046" s="2">
        <x:v>4</x:v>
      </x:c>
      <x:c r="M4046" s="13" t="n">
        <x:f>H4046*I4046</x:f>
        <x:v>69.99</x:v>
      </x:c>
      <x:c r="N4046" s="13">
        <x:v>59.99</x:v>
      </x:c>
      <x:c r="O4046" s="13" t="n">
        <x:f>H4046-N4046</x:f>
        <x:v>9.999999999999993</x:v>
      </x:c>
      <x:c r="P4046" s="4" t="str">
        <x:f t="shared" si="63"/>
        <x:v>Wednesday</x:v>
      </x:c>
    </x:row>
    <x:row r="4047">
      <x:c r="B4047" s="17">
        <x:v>43936</x:v>
      </x:c>
      <x:c r="C4047" s="11">
        <x:v>0.261469907407407</x:v>
      </x:c>
      <x:c r="D4047" s="12">
        <x:v>706</x:v>
      </x:c>
      <x:c r="E4047" s="12">
        <x:v>44622</x:v>
      </x:c>
      <x:c r="F4047" s="2" t="s">
        <x:v>65</x:v>
      </x:c>
      <x:c r="G4047" s="2" t="s">
        <x:v>66</x:v>
      </x:c>
      <x:c r="H4047" s="13">
        <x:v>69.989999999999995</x:v>
      </x:c>
      <x:c r="I4047" s="12">
        <x:v>1</x:v>
      </x:c>
      <x:c r="J4047" s="2">
        <x:v>8578256</x:v>
      </x:c>
      <x:c r="K4047" s="2">
        <x:v>57</x:v>
      </x:c>
      <x:c r="L4047" s="2">
        <x:v>3</x:v>
      </x:c>
      <x:c r="M4047" s="13" t="n">
        <x:f>H4047*I4047</x:f>
        <x:v>69.99</x:v>
      </x:c>
      <x:c r="N4047" s="13">
        <x:v>59.99</x:v>
      </x:c>
      <x:c r="O4047" s="13" t="n">
        <x:f>H4047-N4047</x:f>
        <x:v>9.999999999999993</x:v>
      </x:c>
      <x:c r="P4047" s="4" t="str">
        <x:f t="shared" si="63"/>
        <x:v>Wednesday</x:v>
      </x:c>
    </x:row>
    <x:row r="4048">
      <x:c r="B4048" s="17">
        <x:v>43936</x:v>
      </x:c>
      <x:c r="C4048" s="11">
        <x:v>0.46170138888888901</x:v>
      </x:c>
      <x:c r="D4048" s="12">
        <x:v>575</x:v>
      </x:c>
      <x:c r="E4048" s="12">
        <x:v>35622</x:v>
      </x:c>
      <x:c r="F4048" s="2" t="s">
        <x:v>45</x:v>
      </x:c>
      <x:c r="G4048" s="2" t="s">
        <x:v>46</x:v>
      </x:c>
      <x:c r="H4048" s="13">
        <x:v>154.94999999999999</x:v>
      </x:c>
      <x:c r="I4048" s="12">
        <x:v>1</x:v>
      </x:c>
      <x:c r="J4048" s="2">
        <x:v>867352</x:v>
      </x:c>
      <x:c r="K4048" s="2">
        <x:v>50</x:v>
      </x:c>
      <x:c r="L4048" s="2">
        <x:v>5</x:v>
      </x:c>
      <x:c r="M4048" s="13" t="n">
        <x:f>H4048*I4048</x:f>
        <x:v>154.95</x:v>
      </x:c>
      <x:c r="N4048" s="13">
        <x:v>123</x:v>
      </x:c>
      <x:c r="O4048" s="13" t="n">
        <x:f>H4048-N4048</x:f>
        <x:v>31.94999999999999</x:v>
      </x:c>
      <x:c r="P4048" s="4" t="str">
        <x:f t="shared" si="63"/>
        <x:v>Wednesday</x:v>
      </x:c>
    </x:row>
    <x:row r="4049">
      <x:c r="B4049" s="17">
        <x:v>43936</x:v>
      </x:c>
      <x:c r="C4049" s="11">
        <x:v>0.49674768518518497</x:v>
      </x:c>
      <x:c r="D4049" s="12">
        <x:v>578</x:v>
      </x:c>
      <x:c r="E4049" s="12">
        <x:v>35622</x:v>
      </x:c>
      <x:c r="F4049" s="2" t="s">
        <x:v>45</x:v>
      </x:c>
      <x:c r="G4049" s="2" t="s">
        <x:v>46</x:v>
      </x:c>
      <x:c r="H4049" s="13">
        <x:v>154.94999999999999</x:v>
      </x:c>
      <x:c r="I4049" s="12">
        <x:v>1</x:v>
      </x:c>
      <x:c r="J4049" s="2">
        <x:v>6817024</x:v>
      </x:c>
      <x:c r="K4049" s="2">
        <x:v>41</x:v>
      </x:c>
      <x:c r="L4049" s="2">
        <x:v>5</x:v>
      </x:c>
      <x:c r="M4049" s="13" t="n">
        <x:f>H4049*I4049</x:f>
        <x:v>154.95</x:v>
      </x:c>
      <x:c r="N4049" s="13">
        <x:v>123</x:v>
      </x:c>
      <x:c r="O4049" s="13" t="n">
        <x:f>H4049-N4049</x:f>
        <x:v>31.94999999999999</x:v>
      </x:c>
      <x:c r="P4049" s="4" t="str">
        <x:f t="shared" si="63"/>
        <x:v>Wednesday</x:v>
      </x:c>
    </x:row>
    <x:row r="4050">
      <x:c r="B4050" s="17">
        <x:v>43936</x:v>
      </x:c>
      <x:c r="C4050" s="11">
        <x:v>0.5</x:v>
      </x:c>
      <x:c r="D4050" s="12">
        <x:v>655</x:v>
      </x:c>
      <x:c r="E4050" s="12">
        <x:v>35622</x:v>
      </x:c>
      <x:c r="F4050" s="2" t="s">
        <x:v>45</x:v>
      </x:c>
      <x:c r="G4050" s="2" t="s">
        <x:v>46</x:v>
      </x:c>
      <x:c r="H4050" s="13">
        <x:v>154.94999999999999</x:v>
      </x:c>
      <x:c r="I4050" s="12">
        <x:v>1</x:v>
      </x:c>
      <x:c r="J4050" s="2">
        <x:v>2361030</x:v>
      </x:c>
      <x:c r="K4050" s="2">
        <x:v>63</x:v>
      </x:c>
      <x:c r="L4050" s="2">
        <x:v>5</x:v>
      </x:c>
      <x:c r="M4050" s="13" t="n">
        <x:f>H4050*I4050</x:f>
        <x:v>154.95</x:v>
      </x:c>
      <x:c r="N4050" s="13">
        <x:v>123</x:v>
      </x:c>
      <x:c r="O4050" s="13" t="n">
        <x:f>H4050-N4050</x:f>
        <x:v>31.94999999999999</x:v>
      </x:c>
      <x:c r="P4050" s="4" t="str">
        <x:f t="shared" si="63"/>
        <x:v>Wednesday</x:v>
      </x:c>
    </x:row>
    <x:row r="4051">
      <x:c r="B4051" s="17">
        <x:v>43936</x:v>
      </x:c>
      <x:c r="C4051" s="11">
        <x:v>0.52431712962962995</x:v>
      </x:c>
      <x:c r="D4051" s="12">
        <x:v>1076</x:v>
      </x:c>
      <x:c r="E4051" s="12">
        <x:v>35622</x:v>
      </x:c>
      <x:c r="F4051" s="2" t="s">
        <x:v>45</x:v>
      </x:c>
      <x:c r="G4051" s="2" t="s">
        <x:v>46</x:v>
      </x:c>
      <x:c r="H4051" s="13">
        <x:v>154.94999999999999</x:v>
      </x:c>
      <x:c r="I4051" s="12">
        <x:v>1</x:v>
      </x:c>
      <x:c r="J4051" s="2">
        <x:v>5730836</x:v>
      </x:c>
      <x:c r="K4051" s="2">
        <x:v>22</x:v>
      </x:c>
      <x:c r="L4051" s="2">
        <x:v>5</x:v>
      </x:c>
      <x:c r="M4051" s="13" t="n">
        <x:f>H4051*I4051</x:f>
        <x:v>154.95</x:v>
      </x:c>
      <x:c r="N4051" s="13">
        <x:v>123</x:v>
      </x:c>
      <x:c r="O4051" s="13" t="n">
        <x:f>H4051-N4051</x:f>
        <x:v>31.94999999999999</x:v>
      </x:c>
      <x:c r="P4051" s="4" t="str">
        <x:f t="shared" si="63"/>
        <x:v>Wednesday</x:v>
      </x:c>
    </x:row>
    <x:row r="4052">
      <x:c r="B4052" s="17">
        <x:v>43937</x:v>
      </x:c>
      <x:c r="C4052" s="11">
        <x:v>0.132928240740741</x:v>
      </x:c>
      <x:c r="D4052" s="12">
        <x:v>3105</x:v>
      </x:c>
      <x:c r="E4052" s="12">
        <x:v>35622</x:v>
      </x:c>
      <x:c r="F4052" s="2" t="s">
        <x:v>45</x:v>
      </x:c>
      <x:c r="G4052" s="2" t="s">
        <x:v>46</x:v>
      </x:c>
      <x:c r="H4052" s="13">
        <x:v>154.94999999999999</x:v>
      </x:c>
      <x:c r="I4052" s="12">
        <x:v>1</x:v>
      </x:c>
      <x:c r="J4052" s="2">
        <x:v>9506714</x:v>
      </x:c>
      <x:c r="K4052" s="2">
        <x:v>72</x:v>
      </x:c>
      <x:c r="L4052" s="2">
        <x:v>5</x:v>
      </x:c>
      <x:c r="M4052" s="13" t="n">
        <x:f>H4052*I4052</x:f>
        <x:v>154.95</x:v>
      </x:c>
      <x:c r="N4052" s="13">
        <x:v>123</x:v>
      </x:c>
      <x:c r="O4052" s="13" t="n">
        <x:f>H4052-N4052</x:f>
        <x:v>31.94999999999999</x:v>
      </x:c>
      <x:c r="P4052" s="4" t="str">
        <x:f t="shared" si="63"/>
        <x:v>Thursday</x:v>
      </x:c>
    </x:row>
    <x:row r="4053">
      <x:c r="B4053" s="17">
        <x:v>43937</x:v>
      </x:c>
      <x:c r="C4053" s="11">
        <x:v>0.15042824074074099</x:v>
      </x:c>
      <x:c r="D4053" s="12">
        <x:v>3141</x:v>
      </x:c>
      <x:c r="E4053" s="12">
        <x:v>35622</x:v>
      </x:c>
      <x:c r="F4053" s="2" t="s">
        <x:v>45</x:v>
      </x:c>
      <x:c r="G4053" s="2" t="s">
        <x:v>46</x:v>
      </x:c>
      <x:c r="H4053" s="13">
        <x:v>154.94999999999999</x:v>
      </x:c>
      <x:c r="I4053" s="12">
        <x:v>1</x:v>
      </x:c>
      <x:c r="J4053" s="2">
        <x:v>5019790</x:v>
      </x:c>
      <x:c r="K4053" s="2">
        <x:v>79</x:v>
      </x:c>
      <x:c r="L4053" s="2">
        <x:v>5</x:v>
      </x:c>
      <x:c r="M4053" s="13" t="n">
        <x:f>H4053*I4053</x:f>
        <x:v>154.95</x:v>
      </x:c>
      <x:c r="N4053" s="13">
        <x:v>123</x:v>
      </x:c>
      <x:c r="O4053" s="13" t="n">
        <x:f>H4053-N4053</x:f>
        <x:v>31.94999999999999</x:v>
      </x:c>
      <x:c r="P4053" s="4" t="str">
        <x:f t="shared" si="63"/>
        <x:v>Thursday</x:v>
      </x:c>
    </x:row>
    <x:row r="4054">
      <x:c r="B4054" s="17">
        <x:v>43937</x:v>
      </x:c>
      <x:c r="C4054" s="11">
        <x:v>0.150613425925926</x:v>
      </x:c>
      <x:c r="D4054" s="12">
        <x:v>2820</x:v>
      </x:c>
      <x:c r="E4054" s="12">
        <x:v>35622</x:v>
      </x:c>
      <x:c r="F4054" s="2" t="s">
        <x:v>45</x:v>
      </x:c>
      <x:c r="G4054" s="2" t="s">
        <x:v>46</x:v>
      </x:c>
      <x:c r="H4054" s="13">
        <x:v>154.94999999999999</x:v>
      </x:c>
      <x:c r="I4054" s="12">
        <x:v>1</x:v>
      </x:c>
      <x:c r="J4054" s="2">
        <x:v>2495945</x:v>
      </x:c>
      <x:c r="K4054" s="2">
        <x:v>53</x:v>
      </x:c>
      <x:c r="L4054" s="2">
        <x:v>5</x:v>
      </x:c>
      <x:c r="M4054" s="13" t="n">
        <x:f>H4054*I4054</x:f>
        <x:v>154.95</x:v>
      </x:c>
      <x:c r="N4054" s="13">
        <x:v>123</x:v>
      </x:c>
      <x:c r="O4054" s="13" t="n">
        <x:f>H4054-N4054</x:f>
        <x:v>31.94999999999999</x:v>
      </x:c>
      <x:c r="P4054" s="4" t="str">
        <x:f t="shared" si="63"/>
        <x:v>Thursday</x:v>
      </x:c>
    </x:row>
    <x:row r="4055">
      <x:c r="B4055" s="17">
        <x:v>43937</x:v>
      </x:c>
      <x:c r="C4055" s="11">
        <x:v>0.18135416666666701</x:v>
      </x:c>
      <x:c r="D4055" s="12">
        <x:v>3639</x:v>
      </x:c>
      <x:c r="E4055" s="12">
        <x:v>35622</x:v>
      </x:c>
      <x:c r="F4055" s="2" t="s">
        <x:v>45</x:v>
      </x:c>
      <x:c r="G4055" s="2" t="s">
        <x:v>46</x:v>
      </x:c>
      <x:c r="H4055" s="13">
        <x:v>154.94999999999999</x:v>
      </x:c>
      <x:c r="I4055" s="12">
        <x:v>1</x:v>
      </x:c>
      <x:c r="J4055" s="2">
        <x:v>6347633</x:v>
      </x:c>
      <x:c r="K4055" s="2">
        <x:v>58</x:v>
      </x:c>
      <x:c r="L4055" s="2">
        <x:v>5</x:v>
      </x:c>
      <x:c r="M4055" s="13" t="n">
        <x:f>H4055*I4055</x:f>
        <x:v>154.95</x:v>
      </x:c>
      <x:c r="N4055" s="13">
        <x:v>123</x:v>
      </x:c>
      <x:c r="O4055" s="13" t="n">
        <x:f>H4055-N4055</x:f>
        <x:v>31.94999999999999</x:v>
      </x:c>
      <x:c r="P4055" s="4" t="str">
        <x:f t="shared" si="63"/>
        <x:v>Thursday</x:v>
      </x:c>
    </x:row>
    <x:row r="4056">
      <x:c r="B4056" s="17">
        <x:v>43937</x:v>
      </x:c>
      <x:c r="C4056" s="11">
        <x:v>0.30020833333333302</x:v>
      </x:c>
      <x:c r="D4056" s="12">
        <x:v>3711</x:v>
      </x:c>
      <x:c r="E4056" s="12">
        <x:v>35622</x:v>
      </x:c>
      <x:c r="F4056" s="2" t="s">
        <x:v>45</x:v>
      </x:c>
      <x:c r="G4056" s="2" t="s">
        <x:v>46</x:v>
      </x:c>
      <x:c r="H4056" s="13">
        <x:v>154.94999999999999</x:v>
      </x:c>
      <x:c r="I4056" s="12">
        <x:v>1</x:v>
      </x:c>
      <x:c r="J4056" s="2">
        <x:v>5355219</x:v>
      </x:c>
      <x:c r="K4056" s="2">
        <x:v>26</x:v>
      </x:c>
      <x:c r="L4056" s="2">
        <x:v>5</x:v>
      </x:c>
      <x:c r="M4056" s="13" t="n">
        <x:f>H4056*I4056</x:f>
        <x:v>154.95</x:v>
      </x:c>
      <x:c r="N4056" s="13">
        <x:v>123</x:v>
      </x:c>
      <x:c r="O4056" s="13" t="n">
        <x:f>H4056-N4056</x:f>
        <x:v>31.94999999999999</x:v>
      </x:c>
      <x:c r="P4056" s="4" t="str">
        <x:f t="shared" si="63"/>
        <x:v>Thursday</x:v>
      </x:c>
    </x:row>
    <x:row r="4057">
      <x:c r="B4057" s="17">
        <x:v>43937</x:v>
      </x:c>
      <x:c r="C4057" s="11">
        <x:v>0.327430555555556</x:v>
      </x:c>
      <x:c r="D4057" s="12">
        <x:v>2302</x:v>
      </x:c>
      <x:c r="E4057" s="12">
        <x:v>35622</x:v>
      </x:c>
      <x:c r="F4057" s="2" t="s">
        <x:v>45</x:v>
      </x:c>
      <x:c r="G4057" s="2" t="s">
        <x:v>46</x:v>
      </x:c>
      <x:c r="H4057" s="13">
        <x:v>154.94999999999999</x:v>
      </x:c>
      <x:c r="I4057" s="12">
        <x:v>1</x:v>
      </x:c>
      <x:c r="J4057" s="2">
        <x:v>2033524</x:v>
      </x:c>
      <x:c r="K4057" s="2">
        <x:v>80</x:v>
      </x:c>
      <x:c r="L4057" s="2">
        <x:v>5</x:v>
      </x:c>
      <x:c r="M4057" s="13" t="n">
        <x:f>H4057*I4057</x:f>
        <x:v>154.95</x:v>
      </x:c>
      <x:c r="N4057" s="13">
        <x:v>123</x:v>
      </x:c>
      <x:c r="O4057" s="13" t="n">
        <x:f>H4057-N4057</x:f>
        <x:v>31.94999999999999</x:v>
      </x:c>
      <x:c r="P4057" s="4" t="str">
        <x:f t="shared" si="63"/>
        <x:v>Thursday</x:v>
      </x:c>
    </x:row>
    <x:row r="4058" hidden="1">
      <x:c r="B4058" s="17">
        <x:v>43937</x:v>
      </x:c>
      <x:c r="C4058" s="11">
        <x:v>0.36913194444444403</x:v>
      </x:c>
      <x:c r="D4058" s="12">
        <x:v>2604</x:v>
      </x:c>
      <x:c r="E4058" s="12">
        <x:v>15633</x:v>
      </x:c>
      <x:c r="F4058" s="2" t="s">
        <x:v>84</x:v>
      </x:c>
      <x:c r="G4058" s="2" t="s">
        <x:v>58</x:v>
      </x:c>
      <x:c r="H4058" s="13">
        <x:v>470.58</x:v>
      </x:c>
      <x:c r="I4058" s="12">
        <x:v>1</x:v>
      </x:c>
      <x:c r="J4058" s="2">
        <x:v>8940171</x:v>
      </x:c>
      <x:c r="K4058" s="2">
        <x:v>53</x:v>
      </x:c>
      <x:c r="L4058" s="2">
        <x:v>5</x:v>
      </x:c>
      <x:c r="M4058" s="13" t="n">
        <x:f>H4058*I4058</x:f>
        <x:v>470.58</x:v>
      </x:c>
      <x:c r="N4058" s="13">
        <x:v>453.79</x:v>
      </x:c>
      <x:c r="O4058" s="13" t="n">
        <x:f>H4058-N4058</x:f>
        <x:v>16.789999999999964</x:v>
      </x:c>
      <x:c r="P4058" s="4" t="str">
        <x:f t="shared" si="63"/>
        <x:v>Thursday</x:v>
      </x:c>
    </x:row>
    <x:row r="4059">
      <x:c r="B4059" s="17">
        <x:v>43937</x:v>
      </x:c>
      <x:c r="C4059" s="11">
        <x:v>0.37262731481481498</x:v>
      </x:c>
      <x:c r="D4059" s="12">
        <x:v>3571</x:v>
      </x:c>
      <x:c r="E4059" s="12">
        <x:v>35622</x:v>
      </x:c>
      <x:c r="F4059" s="2" t="s">
        <x:v>45</x:v>
      </x:c>
      <x:c r="G4059" s="2" t="s">
        <x:v>46</x:v>
      </x:c>
      <x:c r="H4059" s="13">
        <x:v>154.94999999999999</x:v>
      </x:c>
      <x:c r="I4059" s="12">
        <x:v>1</x:v>
      </x:c>
      <x:c r="J4059" s="2">
        <x:v>4355538</x:v>
      </x:c>
      <x:c r="K4059" s="2">
        <x:v>42</x:v>
      </x:c>
      <x:c r="L4059" s="2">
        <x:v>5</x:v>
      </x:c>
      <x:c r="M4059" s="13" t="n">
        <x:f>H4059*I4059</x:f>
        <x:v>154.95</x:v>
      </x:c>
      <x:c r="N4059" s="13">
        <x:v>123</x:v>
      </x:c>
      <x:c r="O4059" s="13" t="n">
        <x:f>H4059-N4059</x:f>
        <x:v>31.94999999999999</x:v>
      </x:c>
      <x:c r="P4059" s="4" t="str">
        <x:f t="shared" si="63"/>
        <x:v>Thursday</x:v>
      </x:c>
    </x:row>
    <x:row r="4060">
      <x:c r="B4060" s="17">
        <x:v>43937</x:v>
      </x:c>
      <x:c r="C4060" s="11">
        <x:v>0.38605324074074099</x:v>
      </x:c>
      <x:c r="D4060" s="12">
        <x:v>2523</x:v>
      </x:c>
      <x:c r="E4060" s="12">
        <x:v>35622</x:v>
      </x:c>
      <x:c r="F4060" s="2" t="s">
        <x:v>45</x:v>
      </x:c>
      <x:c r="G4060" s="2" t="s">
        <x:v>46</x:v>
      </x:c>
      <x:c r="H4060" s="13">
        <x:v>154.94999999999999</x:v>
      </x:c>
      <x:c r="I4060" s="12">
        <x:v>1</x:v>
      </x:c>
      <x:c r="J4060" s="2">
        <x:v>1169085</x:v>
      </x:c>
      <x:c r="K4060" s="2">
        <x:v>36</x:v>
      </x:c>
      <x:c r="L4060" s="2">
        <x:v>5</x:v>
      </x:c>
      <x:c r="M4060" s="13" t="n">
        <x:f>H4060*I4060</x:f>
        <x:v>154.95</x:v>
      </x:c>
      <x:c r="N4060" s="13">
        <x:v>123</x:v>
      </x:c>
      <x:c r="O4060" s="13" t="n">
        <x:f>H4060-N4060</x:f>
        <x:v>31.94999999999999</x:v>
      </x:c>
      <x:c r="P4060" s="4" t="str">
        <x:f t="shared" si="63"/>
        <x:v>Thursday</x:v>
      </x:c>
    </x:row>
    <x:row r="4061" hidden="1">
      <x:c r="B4061" s="17">
        <x:v>43937</x:v>
      </x:c>
      <x:c r="C4061" s="11">
        <x:v>0.39250000000000002</x:v>
      </x:c>
      <x:c r="D4061" s="12">
        <x:v>2930</x:v>
      </x:c>
      <x:c r="E4061" s="12">
        <x:v>15633</x:v>
      </x:c>
      <x:c r="F4061" s="2" t="s">
        <x:v>84</x:v>
      </x:c>
      <x:c r="G4061" s="2" t="s">
        <x:v>58</x:v>
      </x:c>
      <x:c r="H4061" s="13">
        <x:v>470.58</x:v>
      </x:c>
      <x:c r="I4061" s="12">
        <x:v>1</x:v>
      </x:c>
      <x:c r="J4061" s="2">
        <x:v>5601236</x:v>
      </x:c>
      <x:c r="K4061" s="2">
        <x:v>54</x:v>
      </x:c>
      <x:c r="L4061" s="2">
        <x:v>5</x:v>
      </x:c>
      <x:c r="M4061" s="13" t="n">
        <x:f>H4061*I4061</x:f>
        <x:v>470.58</x:v>
      </x:c>
      <x:c r="N4061" s="13">
        <x:v>453.79</x:v>
      </x:c>
      <x:c r="O4061" s="13" t="n">
        <x:f>H4061-N4061</x:f>
        <x:v>16.789999999999964</x:v>
      </x:c>
      <x:c r="P4061" s="4" t="str">
        <x:f t="shared" si="63"/>
        <x:v>Thursday</x:v>
      </x:c>
    </x:row>
    <x:row r="4062">
      <x:c r="B4062" s="17">
        <x:v>43937</x:v>
      </x:c>
      <x:c r="C4062" s="11">
        <x:v>0.40046296296296302</x:v>
      </x:c>
      <x:c r="D4062" s="12">
        <x:v>2414</x:v>
      </x:c>
      <x:c r="E4062" s="12">
        <x:v>35622</x:v>
      </x:c>
      <x:c r="F4062" s="2" t="s">
        <x:v>45</x:v>
      </x:c>
      <x:c r="G4062" s="2" t="s">
        <x:v>46</x:v>
      </x:c>
      <x:c r="H4062" s="13">
        <x:v>154.94999999999999</x:v>
      </x:c>
      <x:c r="I4062" s="12">
        <x:v>1</x:v>
      </x:c>
      <x:c r="J4062" s="2">
        <x:v>1214854</x:v>
      </x:c>
      <x:c r="K4062" s="2">
        <x:v>43</x:v>
      </x:c>
      <x:c r="L4062" s="2">
        <x:v>5</x:v>
      </x:c>
      <x:c r="M4062" s="13" t="n">
        <x:f>H4062*I4062</x:f>
        <x:v>154.95</x:v>
      </x:c>
      <x:c r="N4062" s="13">
        <x:v>123</x:v>
      </x:c>
      <x:c r="O4062" s="13" t="n">
        <x:f>H4062-N4062</x:f>
        <x:v>31.94999999999999</x:v>
      </x:c>
      <x:c r="P4062" s="4" t="str">
        <x:f t="shared" si="63"/>
        <x:v>Thursday</x:v>
      </x:c>
    </x:row>
    <x:row r="4063">
      <x:c r="B4063" s="17">
        <x:v>43937</x:v>
      </x:c>
      <x:c r="C4063" s="11">
        <x:v>0.41187499999999999</x:v>
      </x:c>
      <x:c r="D4063" s="12">
        <x:v>2962</x:v>
      </x:c>
      <x:c r="E4063" s="12">
        <x:v>35622</x:v>
      </x:c>
      <x:c r="F4063" s="2" t="s">
        <x:v>45</x:v>
      </x:c>
      <x:c r="G4063" s="2" t="s">
        <x:v>46</x:v>
      </x:c>
      <x:c r="H4063" s="13">
        <x:v>154.94999999999999</x:v>
      </x:c>
      <x:c r="I4063" s="12">
        <x:v>1</x:v>
      </x:c>
      <x:c r="J4063" s="2">
        <x:v>1167727</x:v>
      </x:c>
      <x:c r="K4063" s="2">
        <x:v>35</x:v>
      </x:c>
      <x:c r="L4063" s="2">
        <x:v>5</x:v>
      </x:c>
      <x:c r="M4063" s="13" t="n">
        <x:f>H4063*I4063</x:f>
        <x:v>154.95</x:v>
      </x:c>
      <x:c r="N4063" s="13">
        <x:v>123</x:v>
      </x:c>
      <x:c r="O4063" s="13" t="n">
        <x:f>H4063-N4063</x:f>
        <x:v>31.94999999999999</x:v>
      </x:c>
      <x:c r="P4063" s="4" t="str">
        <x:f t="shared" si="63"/>
        <x:v>Thursday</x:v>
      </x:c>
    </x:row>
    <x:row r="4064">
      <x:c r="B4064" s="17">
        <x:v>43937</x:v>
      </x:c>
      <x:c r="C4064" s="11">
        <x:v>0.41905092592592602</x:v>
      </x:c>
      <x:c r="D4064" s="12">
        <x:v>2544</x:v>
      </x:c>
      <x:c r="E4064" s="12">
        <x:v>35622</x:v>
      </x:c>
      <x:c r="F4064" s="2" t="s">
        <x:v>45</x:v>
      </x:c>
      <x:c r="G4064" s="2" t="s">
        <x:v>46</x:v>
      </x:c>
      <x:c r="H4064" s="13">
        <x:v>154.94999999999999</x:v>
      </x:c>
      <x:c r="I4064" s="12">
        <x:v>1</x:v>
      </x:c>
      <x:c r="J4064" s="2">
        <x:v>2955245</x:v>
      </x:c>
      <x:c r="K4064" s="2">
        <x:v>23</x:v>
      </x:c>
      <x:c r="L4064" s="2">
        <x:v>5</x:v>
      </x:c>
      <x:c r="M4064" s="13" t="n">
        <x:f>H4064*I4064</x:f>
        <x:v>154.95</x:v>
      </x:c>
      <x:c r="N4064" s="13">
        <x:v>123</x:v>
      </x:c>
      <x:c r="O4064" s="13" t="n">
        <x:f>H4064-N4064</x:f>
        <x:v>31.94999999999999</x:v>
      </x:c>
      <x:c r="P4064" s="4" t="str">
        <x:f t="shared" si="63"/>
        <x:v>Thursday</x:v>
      </x:c>
    </x:row>
    <x:row r="4065">
      <x:c r="B4065" s="17">
        <x:v>43937</x:v>
      </x:c>
      <x:c r="C4065" s="11">
        <x:v>0.43874999999999997</x:v>
      </x:c>
      <x:c r="D4065" s="12">
        <x:v>3193</x:v>
      </x:c>
      <x:c r="E4065" s="12">
        <x:v>35622</x:v>
      </x:c>
      <x:c r="F4065" s="2" t="s">
        <x:v>45</x:v>
      </x:c>
      <x:c r="G4065" s="2" t="s">
        <x:v>46</x:v>
      </x:c>
      <x:c r="H4065" s="13">
        <x:v>154.94999999999999</x:v>
      </x:c>
      <x:c r="I4065" s="12">
        <x:v>1</x:v>
      </x:c>
      <x:c r="J4065" s="2">
        <x:v>738741</x:v>
      </x:c>
      <x:c r="K4065" s="2">
        <x:v>52</x:v>
      </x:c>
      <x:c r="L4065" s="2">
        <x:v>5</x:v>
      </x:c>
      <x:c r="M4065" s="13" t="n">
        <x:f>H4065*I4065</x:f>
        <x:v>154.95</x:v>
      </x:c>
      <x:c r="N4065" s="13">
        <x:v>123</x:v>
      </x:c>
      <x:c r="O4065" s="13" t="n">
        <x:f>H4065-N4065</x:f>
        <x:v>31.94999999999999</x:v>
      </x:c>
      <x:c r="P4065" s="4" t="str">
        <x:f t="shared" si="63"/>
        <x:v>Thursday</x:v>
      </x:c>
    </x:row>
    <x:row r="4066">
      <x:c r="B4066" s="17">
        <x:v>43937</x:v>
      </x:c>
      <x:c r="C4066" s="11">
        <x:v>0.52923611111111102</x:v>
      </x:c>
      <x:c r="D4066" s="12">
        <x:v>2441</x:v>
      </x:c>
      <x:c r="E4066" s="12">
        <x:v>35622</x:v>
      </x:c>
      <x:c r="F4066" s="2" t="s">
        <x:v>45</x:v>
      </x:c>
      <x:c r="G4066" s="2" t="s">
        <x:v>46</x:v>
      </x:c>
      <x:c r="H4066" s="13">
        <x:v>154.94999999999999</x:v>
      </x:c>
      <x:c r="I4066" s="12">
        <x:v>1</x:v>
      </x:c>
      <x:c r="J4066" s="2">
        <x:v>2033405</x:v>
      </x:c>
      <x:c r="K4066" s="2">
        <x:v>46</x:v>
      </x:c>
      <x:c r="L4066" s="2">
        <x:v>5</x:v>
      </x:c>
      <x:c r="M4066" s="13" t="n">
        <x:f>H4066*I4066</x:f>
        <x:v>154.95</x:v>
      </x:c>
      <x:c r="N4066" s="13">
        <x:v>123</x:v>
      </x:c>
      <x:c r="O4066" s="13" t="n">
        <x:f>H4066-N4066</x:f>
        <x:v>31.94999999999999</x:v>
      </x:c>
      <x:c r="P4066" s="4" t="str">
        <x:f t="shared" si="63"/>
        <x:v>Thursday</x:v>
      </x:c>
    </x:row>
    <x:row r="4067">
      <x:c r="B4067" s="17">
        <x:v>43938</x:v>
      </x:c>
      <x:c r="C4067" s="11">
        <x:v>0.119513888888889</x:v>
      </x:c>
      <x:c r="D4067" s="12">
        <x:v>4067</x:v>
      </x:c>
      <x:c r="E4067" s="12">
        <x:v>35622</x:v>
      </x:c>
      <x:c r="F4067" s="2" t="s">
        <x:v>45</x:v>
      </x:c>
      <x:c r="G4067" s="2" t="s">
        <x:v>46</x:v>
      </x:c>
      <x:c r="H4067" s="13">
        <x:v>154.94999999999999</x:v>
      </x:c>
      <x:c r="I4067" s="12">
        <x:v>1</x:v>
      </x:c>
      <x:c r="J4067" s="2">
        <x:v>9260942</x:v>
      </x:c>
      <x:c r="K4067" s="2">
        <x:v>63</x:v>
      </x:c>
      <x:c r="L4067" s="2">
        <x:v>5</x:v>
      </x:c>
      <x:c r="M4067" s="13" t="n">
        <x:f>H4067*I4067</x:f>
        <x:v>154.95</x:v>
      </x:c>
      <x:c r="N4067" s="13">
        <x:v>123</x:v>
      </x:c>
      <x:c r="O4067" s="13" t="n">
        <x:f>H4067-N4067</x:f>
        <x:v>31.94999999999999</x:v>
      </x:c>
      <x:c r="P4067" s="4" t="str">
        <x:f t="shared" si="63"/>
        <x:v>Friday</x:v>
      </x:c>
    </x:row>
    <x:row r="4068">
      <x:c r="B4068" s="17">
        <x:v>43938</x:v>
      </x:c>
      <x:c r="C4068" s="11">
        <x:v>0.21494212962963</x:v>
      </x:c>
      <x:c r="D4068" s="12">
        <x:v>4270</x:v>
      </x:c>
      <x:c r="E4068" s="12">
        <x:v>35622</x:v>
      </x:c>
      <x:c r="F4068" s="2" t="s">
        <x:v>45</x:v>
      </x:c>
      <x:c r="G4068" s="2" t="s">
        <x:v>46</x:v>
      </x:c>
      <x:c r="H4068" s="13">
        <x:v>154.94999999999999</x:v>
      </x:c>
      <x:c r="I4068" s="12">
        <x:v>1</x:v>
      </x:c>
      <x:c r="J4068" s="2">
        <x:v>7004070</x:v>
      </x:c>
      <x:c r="K4068" s="2">
        <x:v>78</x:v>
      </x:c>
      <x:c r="L4068" s="2">
        <x:v>5</x:v>
      </x:c>
      <x:c r="M4068" s="13" t="n">
        <x:f>H4068*I4068</x:f>
        <x:v>154.95</x:v>
      </x:c>
      <x:c r="N4068" s="13">
        <x:v>123</x:v>
      </x:c>
      <x:c r="O4068" s="13" t="n">
        <x:f>H4068-N4068</x:f>
        <x:v>31.94999999999999</x:v>
      </x:c>
      <x:c r="P4068" s="4" t="str">
        <x:f t="shared" si="63"/>
        <x:v>Friday</x:v>
      </x:c>
    </x:row>
    <x:row r="4069">
      <x:c r="B4069" s="17">
        <x:v>43938</x:v>
      </x:c>
      <x:c r="C4069" s="11">
        <x:v>0.30633101851851902</x:v>
      </x:c>
      <x:c r="D4069" s="12">
        <x:v>3998</x:v>
      </x:c>
      <x:c r="E4069" s="12">
        <x:v>35622</x:v>
      </x:c>
      <x:c r="F4069" s="2" t="s">
        <x:v>45</x:v>
      </x:c>
      <x:c r="G4069" s="2" t="s">
        <x:v>46</x:v>
      </x:c>
      <x:c r="H4069" s="13">
        <x:v>154.94999999999999</x:v>
      </x:c>
      <x:c r="I4069" s="12">
        <x:v>1</x:v>
      </x:c>
      <x:c r="J4069" s="2">
        <x:v>4829976</x:v>
      </x:c>
      <x:c r="K4069" s="2">
        <x:v>55</x:v>
      </x:c>
      <x:c r="L4069" s="2">
        <x:v>5</x:v>
      </x:c>
      <x:c r="M4069" s="13" t="n">
        <x:f>H4069*I4069</x:f>
        <x:v>154.95</x:v>
      </x:c>
      <x:c r="N4069" s="13">
        <x:v>123</x:v>
      </x:c>
      <x:c r="O4069" s="13" t="n">
        <x:f>H4069-N4069</x:f>
        <x:v>31.94999999999999</x:v>
      </x:c>
      <x:c r="P4069" s="4" t="str">
        <x:f t="shared" si="63"/>
        <x:v>Friday</x:v>
      </x:c>
    </x:row>
    <x:row r="4070">
      <x:c r="B4070" s="17">
        <x:v>43938</x:v>
      </x:c>
      <x:c r="C4070" s="11">
        <x:v>0.33836805555555599</x:v>
      </x:c>
      <x:c r="D4070" s="12">
        <x:v>4340</x:v>
      </x:c>
      <x:c r="E4070" s="12">
        <x:v>35622</x:v>
      </x:c>
      <x:c r="F4070" s="2" t="s">
        <x:v>45</x:v>
      </x:c>
      <x:c r="G4070" s="2" t="s">
        <x:v>46</x:v>
      </x:c>
      <x:c r="H4070" s="13">
        <x:v>154.94999999999999</x:v>
      </x:c>
      <x:c r="I4070" s="12">
        <x:v>1</x:v>
      </x:c>
      <x:c r="J4070" s="2">
        <x:v>918849</x:v>
      </x:c>
      <x:c r="K4070" s="2">
        <x:v>72</x:v>
      </x:c>
      <x:c r="L4070" s="2">
        <x:v>5</x:v>
      </x:c>
      <x:c r="M4070" s="13" t="n">
        <x:f>H4070*I4070</x:f>
        <x:v>154.95</x:v>
      </x:c>
      <x:c r="N4070" s="13">
        <x:v>123</x:v>
      </x:c>
      <x:c r="O4070" s="13" t="n">
        <x:f>H4070-N4070</x:f>
        <x:v>31.94999999999999</x:v>
      </x:c>
      <x:c r="P4070" s="4" t="str">
        <x:f t="shared" si="63"/>
        <x:v>Friday</x:v>
      </x:c>
    </x:row>
    <x:row r="4071">
      <x:c r="B4071" s="17">
        <x:v>43938</x:v>
      </x:c>
      <x:c r="C4071" s="11">
        <x:v>0.437118055555556</x:v>
      </x:c>
      <x:c r="D4071" s="12">
        <x:v>4460</x:v>
      </x:c>
      <x:c r="E4071" s="12">
        <x:v>44622</x:v>
      </x:c>
      <x:c r="F4071" s="2" t="s">
        <x:v>65</x:v>
      </x:c>
      <x:c r="G4071" s="2" t="s">
        <x:v>66</x:v>
      </x:c>
      <x:c r="H4071" s="13">
        <x:v>69.989999999999995</x:v>
      </x:c>
      <x:c r="I4071" s="12">
        <x:v>1</x:v>
      </x:c>
      <x:c r="J4071" s="2">
        <x:v>864442</x:v>
      </x:c>
      <x:c r="K4071" s="2">
        <x:v>60</x:v>
      </x:c>
      <x:c r="L4071" s="2">
        <x:v>3</x:v>
      </x:c>
      <x:c r="M4071" s="13" t="n">
        <x:f>H4071*I4071</x:f>
        <x:v>69.99</x:v>
      </x:c>
      <x:c r="N4071" s="13">
        <x:v>59.99</x:v>
      </x:c>
      <x:c r="O4071" s="13" t="n">
        <x:f>H4071-N4071</x:f>
        <x:v>9.999999999999993</x:v>
      </x:c>
      <x:c r="P4071" s="4" t="str">
        <x:f t="shared" si="63"/>
        <x:v>Friday</x:v>
      </x:c>
    </x:row>
    <x:row r="4072">
      <x:c r="B4072" s="17">
        <x:v>43938</x:v>
      </x:c>
      <x:c r="C4072" s="11">
        <x:v>0.44440972222222203</x:v>
      </x:c>
      <x:c r="D4072" s="12">
        <x:v>3992</x:v>
      </x:c>
      <x:c r="E4072" s="12">
        <x:v>35622</x:v>
      </x:c>
      <x:c r="F4072" s="2" t="s">
        <x:v>45</x:v>
      </x:c>
      <x:c r="G4072" s="2" t="s">
        <x:v>46</x:v>
      </x:c>
      <x:c r="H4072" s="13">
        <x:v>154.94999999999999</x:v>
      </x:c>
      <x:c r="I4072" s="12">
        <x:v>1</x:v>
      </x:c>
      <x:c r="J4072" s="2">
        <x:v>8540003</x:v>
      </x:c>
      <x:c r="K4072" s="2">
        <x:v>25</x:v>
      </x:c>
      <x:c r="L4072" s="2">
        <x:v>5</x:v>
      </x:c>
      <x:c r="M4072" s="13" t="n">
        <x:f>H4072*I4072</x:f>
        <x:v>154.95</x:v>
      </x:c>
      <x:c r="N4072" s="13">
        <x:v>123</x:v>
      </x:c>
      <x:c r="O4072" s="13" t="n">
        <x:f>H4072-N4072</x:f>
        <x:v>31.94999999999999</x:v>
      </x:c>
      <x:c r="P4072" s="4" t="str">
        <x:f t="shared" si="63"/>
        <x:v>Friday</x:v>
      </x:c>
    </x:row>
    <x:row r="4073">
      <x:c r="B4073" s="17">
        <x:v>43938</x:v>
      </x:c>
      <x:c r="C4073" s="11">
        <x:v>0.48975694444444401</x:v>
      </x:c>
      <x:c r="D4073" s="12">
        <x:v>3686</x:v>
      </x:c>
      <x:c r="E4073" s="12">
        <x:v>44622</x:v>
      </x:c>
      <x:c r="F4073" s="2" t="s">
        <x:v>65</x:v>
      </x:c>
      <x:c r="G4073" s="2" t="s">
        <x:v>66</x:v>
      </x:c>
      <x:c r="H4073" s="13">
        <x:v>69.989999999999995</x:v>
      </x:c>
      <x:c r="I4073" s="12">
        <x:v>1</x:v>
      </x:c>
      <x:c r="J4073" s="2">
        <x:v>4211992</x:v>
      </x:c>
      <x:c r="K4073" s="2">
        <x:v>47</x:v>
      </x:c>
      <x:c r="L4073" s="2">
        <x:v>4</x:v>
      </x:c>
      <x:c r="M4073" s="13" t="n">
        <x:f>H4073*I4073</x:f>
        <x:v>69.99</x:v>
      </x:c>
      <x:c r="N4073" s="13">
        <x:v>59.99</x:v>
      </x:c>
      <x:c r="O4073" s="13" t="n">
        <x:f>H4073-N4073</x:f>
        <x:v>9.999999999999993</x:v>
      </x:c>
      <x:c r="P4073" s="4" t="str">
        <x:f t="shared" si="63"/>
        <x:v>Friday</x:v>
      </x:c>
    </x:row>
    <x:row r="4074">
      <x:c r="B4074" s="17">
        <x:v>43938</x:v>
      </x:c>
      <x:c r="C4074" s="11">
        <x:v>0.48975694444444401</x:v>
      </x:c>
      <x:c r="D4074" s="12">
        <x:v>3686</x:v>
      </x:c>
      <x:c r="E4074" s="12">
        <x:v>44622</x:v>
      </x:c>
      <x:c r="F4074" s="2" t="s">
        <x:v>65</x:v>
      </x:c>
      <x:c r="G4074" s="2" t="s">
        <x:v>66</x:v>
      </x:c>
      <x:c r="H4074" s="13">
        <x:v>69.989999999999995</x:v>
      </x:c>
      <x:c r="I4074" s="12">
        <x:v>1</x:v>
      </x:c>
      <x:c r="J4074" s="2">
        <x:v>6513904</x:v>
      </x:c>
      <x:c r="K4074" s="2">
        <x:v>35</x:v>
      </x:c>
      <x:c r="L4074" s="2">
        <x:v>3</x:v>
      </x:c>
      <x:c r="M4074" s="13" t="n">
        <x:f>H4074*I4074</x:f>
        <x:v>69.99</x:v>
      </x:c>
      <x:c r="N4074" s="13">
        <x:v>59.99</x:v>
      </x:c>
      <x:c r="O4074" s="13" t="n">
        <x:f>H4074-N4074</x:f>
        <x:v>9.999999999999993</x:v>
      </x:c>
      <x:c r="P4074" s="4" t="str">
        <x:f t="shared" si="63"/>
        <x:v>Friday</x:v>
      </x:c>
    </x:row>
    <x:row r="4075">
      <x:c r="B4075" s="17">
        <x:v>43938</x:v>
      </x:c>
      <x:c r="C4075" s="11">
        <x:v>0.48981481481481498</x:v>
      </x:c>
      <x:c r="D4075" s="12">
        <x:v>4090</x:v>
      </x:c>
      <x:c r="E4075" s="12">
        <x:v>44622</x:v>
      </x:c>
      <x:c r="F4075" s="2" t="s">
        <x:v>65</x:v>
      </x:c>
      <x:c r="G4075" s="2" t="s">
        <x:v>66</x:v>
      </x:c>
      <x:c r="H4075" s="13">
        <x:v>69.989999999999995</x:v>
      </x:c>
      <x:c r="I4075" s="12">
        <x:v>1</x:v>
      </x:c>
      <x:c r="J4075" s="2">
        <x:v>942283</x:v>
      </x:c>
      <x:c r="K4075" s="2">
        <x:v>37</x:v>
      </x:c>
      <x:c r="L4075" s="2">
        <x:v>4</x:v>
      </x:c>
      <x:c r="M4075" s="13" t="n">
        <x:f>H4075*I4075</x:f>
        <x:v>69.99</x:v>
      </x:c>
      <x:c r="N4075" s="13">
        <x:v>59.99</x:v>
      </x:c>
      <x:c r="O4075" s="13" t="n">
        <x:f>H4075-N4075</x:f>
        <x:v>9.999999999999993</x:v>
      </x:c>
      <x:c r="P4075" s="4" t="str">
        <x:f t="shared" si="63"/>
        <x:v>Friday</x:v>
      </x:c>
    </x:row>
    <x:row r="4076">
      <x:c r="B4076" s="17">
        <x:v>43938</x:v>
      </x:c>
      <x:c r="C4076" s="11">
        <x:v>0.51738425925925902</x:v>
      </x:c>
      <x:c r="D4076" s="12">
        <x:v>3688</x:v>
      </x:c>
      <x:c r="E4076" s="12">
        <x:v>35622</x:v>
      </x:c>
      <x:c r="F4076" s="2" t="s">
        <x:v>45</x:v>
      </x:c>
      <x:c r="G4076" s="2" t="s">
        <x:v>46</x:v>
      </x:c>
      <x:c r="H4076" s="13">
        <x:v>154.94999999999999</x:v>
      </x:c>
      <x:c r="I4076" s="12">
        <x:v>1</x:v>
      </x:c>
      <x:c r="J4076" s="2">
        <x:v>6025297</x:v>
      </x:c>
      <x:c r="K4076" s="2">
        <x:v>67</x:v>
      </x:c>
      <x:c r="L4076" s="2">
        <x:v>5</x:v>
      </x:c>
      <x:c r="M4076" s="13" t="n">
        <x:f>H4076*I4076</x:f>
        <x:v>154.95</x:v>
      </x:c>
      <x:c r="N4076" s="13">
        <x:v>123</x:v>
      </x:c>
      <x:c r="O4076" s="13" t="n">
        <x:f>H4076-N4076</x:f>
        <x:v>31.94999999999999</x:v>
      </x:c>
      <x:c r="P4076" s="4" t="str">
        <x:f t="shared" si="63"/>
        <x:v>Friday</x:v>
      </x:c>
    </x:row>
    <x:row r="4077">
      <x:c r="B4077" s="17">
        <x:v>43939</x:v>
      </x:c>
      <x:c r="C4077" s="11">
        <x:v>0.12501157407407401</x:v>
      </x:c>
      <x:c r="D4077" s="12">
        <x:v>5298</x:v>
      </x:c>
      <x:c r="E4077" s="12">
        <x:v>35622</x:v>
      </x:c>
      <x:c r="F4077" s="2" t="s">
        <x:v>45</x:v>
      </x:c>
      <x:c r="G4077" s="2" t="s">
        <x:v>46</x:v>
      </x:c>
      <x:c r="H4077" s="13">
        <x:v>154.94999999999999</x:v>
      </x:c>
      <x:c r="I4077" s="12">
        <x:v>1</x:v>
      </x:c>
      <x:c r="J4077" s="2">
        <x:v>1580032</x:v>
      </x:c>
      <x:c r="K4077" s="2">
        <x:v>32</x:v>
      </x:c>
      <x:c r="L4077" s="2">
        <x:v>5</x:v>
      </x:c>
      <x:c r="M4077" s="13" t="n">
        <x:f>H4077*I4077</x:f>
        <x:v>154.95</x:v>
      </x:c>
      <x:c r="N4077" s="13">
        <x:v>123</x:v>
      </x:c>
      <x:c r="O4077" s="13" t="n">
        <x:f>H4077-N4077</x:f>
        <x:v>31.94999999999999</x:v>
      </x:c>
      <x:c r="P4077" s="4" t="str">
        <x:f t="shared" si="63"/>
        <x:v>Saturday</x:v>
      </x:c>
    </x:row>
    <x:row r="4078">
      <x:c r="B4078" s="17">
        <x:v>43939</x:v>
      </x:c>
      <x:c r="C4078" s="11">
        <x:v>0.153923611111111</x:v>
      </x:c>
      <x:c r="D4078" s="12">
        <x:v>5582</x:v>
      </x:c>
      <x:c r="E4078" s="12">
        <x:v>44622</x:v>
      </x:c>
      <x:c r="F4078" s="2" t="s">
        <x:v>65</x:v>
      </x:c>
      <x:c r="G4078" s="2" t="s">
        <x:v>66</x:v>
      </x:c>
      <x:c r="H4078" s="13">
        <x:v>69.989999999999995</x:v>
      </x:c>
      <x:c r="I4078" s="12">
        <x:v>1</x:v>
      </x:c>
      <x:c r="J4078" s="2">
        <x:v>2234773</x:v>
      </x:c>
      <x:c r="K4078" s="2">
        <x:v>51</x:v>
      </x:c>
      <x:c r="L4078" s="2">
        <x:v>3</x:v>
      </x:c>
      <x:c r="M4078" s="13" t="n">
        <x:f>H4078*I4078</x:f>
        <x:v>69.99</x:v>
      </x:c>
      <x:c r="N4078" s="13">
        <x:v>59.99</x:v>
      </x:c>
      <x:c r="O4078" s="13" t="n">
        <x:f>H4078-N4078</x:f>
        <x:v>9.999999999999993</x:v>
      </x:c>
      <x:c r="P4078" s="4" t="str">
        <x:f t="shared" si="63"/>
        <x:v>Saturday</x:v>
      </x:c>
    </x:row>
    <x:row r="4079">
      <x:c r="B4079" s="17">
        <x:v>43939</x:v>
      </x:c>
      <x:c r="C4079" s="11">
        <x:v>0.18493055555555599</x:v>
      </x:c>
      <x:c r="D4079" s="12">
        <x:v>5545</x:v>
      </x:c>
      <x:c r="E4079" s="12">
        <x:v>35622</x:v>
      </x:c>
      <x:c r="F4079" s="2" t="s">
        <x:v>45</x:v>
      </x:c>
      <x:c r="G4079" s="2" t="s">
        <x:v>46</x:v>
      </x:c>
      <x:c r="H4079" s="13">
        <x:v>154.94999999999999</x:v>
      </x:c>
      <x:c r="I4079" s="12">
        <x:v>1</x:v>
      </x:c>
      <x:c r="J4079" s="2">
        <x:v>9674510</x:v>
      </x:c>
      <x:c r="K4079" s="2">
        <x:v>36</x:v>
      </x:c>
      <x:c r="L4079" s="2">
        <x:v>5</x:v>
      </x:c>
      <x:c r="M4079" s="13" t="n">
        <x:f>H4079*I4079</x:f>
        <x:v>154.95</x:v>
      </x:c>
      <x:c r="N4079" s="13">
        <x:v>123</x:v>
      </x:c>
      <x:c r="O4079" s="13" t="n">
        <x:f>H4079-N4079</x:f>
        <x:v>31.94999999999999</x:v>
      </x:c>
      <x:c r="P4079" s="4" t="str">
        <x:f t="shared" si="63"/>
        <x:v>Saturday</x:v>
      </x:c>
    </x:row>
    <x:row r="4080">
      <x:c r="B4080" s="17">
        <x:v>43939</x:v>
      </x:c>
      <x:c r="C4080" s="11">
        <x:v>0.19265046296296301</x:v>
      </x:c>
      <x:c r="D4080" s="12">
        <x:v>6143</x:v>
      </x:c>
      <x:c r="E4080" s="12">
        <x:v>44622</x:v>
      </x:c>
      <x:c r="F4080" s="2" t="s">
        <x:v>65</x:v>
      </x:c>
      <x:c r="G4080" s="2" t="s">
        <x:v>66</x:v>
      </x:c>
      <x:c r="H4080" s="13">
        <x:v>69.989999999999995</x:v>
      </x:c>
      <x:c r="I4080" s="12">
        <x:v>1</x:v>
      </x:c>
      <x:c r="J4080" s="2">
        <x:v>5692923</x:v>
      </x:c>
      <x:c r="K4080" s="2">
        <x:v>23</x:v>
      </x:c>
      <x:c r="L4080" s="2">
        <x:v>3</x:v>
      </x:c>
      <x:c r="M4080" s="13" t="n">
        <x:f>H4080*I4080</x:f>
        <x:v>69.99</x:v>
      </x:c>
      <x:c r="N4080" s="13">
        <x:v>59.99</x:v>
      </x:c>
      <x:c r="O4080" s="13" t="n">
        <x:f>H4080-N4080</x:f>
        <x:v>9.999999999999993</x:v>
      </x:c>
      <x:c r="P4080" s="4" t="str">
        <x:f t="shared" si="63"/>
        <x:v>Saturday</x:v>
      </x:c>
    </x:row>
    <x:row r="4081">
      <x:c r="B4081" s="17">
        <x:v>43939</x:v>
      </x:c>
      <x:c r="C4081" s="11">
        <x:v>0.250578703703704</x:v>
      </x:c>
      <x:c r="D4081" s="12">
        <x:v>6069</x:v>
      </x:c>
      <x:c r="E4081" s="12">
        <x:v>35622</x:v>
      </x:c>
      <x:c r="F4081" s="2" t="s">
        <x:v>45</x:v>
      </x:c>
      <x:c r="G4081" s="2" t="s">
        <x:v>46</x:v>
      </x:c>
      <x:c r="H4081" s="13">
        <x:v>154.94999999999999</x:v>
      </x:c>
      <x:c r="I4081" s="12">
        <x:v>1</x:v>
      </x:c>
      <x:c r="J4081" s="2">
        <x:v>2539629</x:v>
      </x:c>
      <x:c r="K4081" s="2">
        <x:v>51</x:v>
      </x:c>
      <x:c r="L4081" s="2">
        <x:v>5</x:v>
      </x:c>
      <x:c r="M4081" s="13" t="n">
        <x:f>H4081*I4081</x:f>
        <x:v>154.95</x:v>
      </x:c>
      <x:c r="N4081" s="13">
        <x:v>123</x:v>
      </x:c>
      <x:c r="O4081" s="13" t="n">
        <x:f>H4081-N4081</x:f>
        <x:v>31.94999999999999</x:v>
      </x:c>
      <x:c r="P4081" s="4" t="str">
        <x:f t="shared" si="63"/>
        <x:v>Saturday</x:v>
      </x:c>
    </x:row>
    <x:row r="4082">
      <x:c r="B4082" s="17">
        <x:v>43939</x:v>
      </x:c>
      <x:c r="C4082" s="11">
        <x:v>0.26189814814814799</x:v>
      </x:c>
      <x:c r="D4082" s="12">
        <x:v>5628</x:v>
      </x:c>
      <x:c r="E4082" s="12">
        <x:v>44622</x:v>
      </x:c>
      <x:c r="F4082" s="2" t="s">
        <x:v>65</x:v>
      </x:c>
      <x:c r="G4082" s="2" t="s">
        <x:v>66</x:v>
      </x:c>
      <x:c r="H4082" s="13">
        <x:v>69.989999999999995</x:v>
      </x:c>
      <x:c r="I4082" s="12">
        <x:v>1</x:v>
      </x:c>
      <x:c r="J4082" s="2">
        <x:v>3550304</x:v>
      </x:c>
      <x:c r="K4082" s="2">
        <x:v>51</x:v>
      </x:c>
      <x:c r="L4082" s="2">
        <x:v>3</x:v>
      </x:c>
      <x:c r="M4082" s="13" t="n">
        <x:f>H4082*I4082</x:f>
        <x:v>69.99</x:v>
      </x:c>
      <x:c r="N4082" s="13">
        <x:v>59.99</x:v>
      </x:c>
      <x:c r="O4082" s="13" t="n">
        <x:f>H4082-N4082</x:f>
        <x:v>9.999999999999993</x:v>
      </x:c>
      <x:c r="P4082" s="4" t="str">
        <x:f t="shared" si="63"/>
        <x:v>Saturday</x:v>
      </x:c>
    </x:row>
    <x:row r="4083">
      <x:c r="B4083" s="17">
        <x:v>43939</x:v>
      </x:c>
      <x:c r="C4083" s="11">
        <x:v>0.28888888888888897</x:v>
      </x:c>
      <x:c r="D4083" s="12">
        <x:v>5146</x:v>
      </x:c>
      <x:c r="E4083" s="12">
        <x:v>35622</x:v>
      </x:c>
      <x:c r="F4083" s="2" t="s">
        <x:v>45</x:v>
      </x:c>
      <x:c r="G4083" s="2" t="s">
        <x:v>46</x:v>
      </x:c>
      <x:c r="H4083" s="13">
        <x:v>154.94999999999999</x:v>
      </x:c>
      <x:c r="I4083" s="12">
        <x:v>1</x:v>
      </x:c>
      <x:c r="J4083" s="2">
        <x:v>3509675</x:v>
      </x:c>
      <x:c r="K4083" s="2">
        <x:v>49</x:v>
      </x:c>
      <x:c r="L4083" s="2">
        <x:v>5</x:v>
      </x:c>
      <x:c r="M4083" s="13" t="n">
        <x:f>H4083*I4083</x:f>
        <x:v>154.95</x:v>
      </x:c>
      <x:c r="N4083" s="13">
        <x:v>123</x:v>
      </x:c>
      <x:c r="O4083" s="13" t="n">
        <x:f>H4083-N4083</x:f>
        <x:v>31.94999999999999</x:v>
      </x:c>
      <x:c r="P4083" s="4" t="str">
        <x:f t="shared" si="63"/>
        <x:v>Saturday</x:v>
      </x:c>
    </x:row>
    <x:row r="4084">
      <x:c r="B4084" s="17">
        <x:v>43939</x:v>
      </x:c>
      <x:c r="C4084" s="11">
        <x:v>0.31050925925925899</x:v>
      </x:c>
      <x:c r="D4084" s="12">
        <x:v>5229</x:v>
      </x:c>
      <x:c r="E4084" s="12">
        <x:v>44622</x:v>
      </x:c>
      <x:c r="F4084" s="2" t="s">
        <x:v>65</x:v>
      </x:c>
      <x:c r="G4084" s="2" t="s">
        <x:v>66</x:v>
      </x:c>
      <x:c r="H4084" s="13">
        <x:v>69.989999999999995</x:v>
      </x:c>
      <x:c r="I4084" s="12">
        <x:v>1</x:v>
      </x:c>
      <x:c r="J4084" s="2">
        <x:v>7083374</x:v>
      </x:c>
      <x:c r="K4084" s="2">
        <x:v>18</x:v>
      </x:c>
      <x:c r="L4084" s="2">
        <x:v>3</x:v>
      </x:c>
      <x:c r="M4084" s="13" t="n">
        <x:f>H4084*I4084</x:f>
        <x:v>69.99</x:v>
      </x:c>
      <x:c r="N4084" s="13">
        <x:v>59.99</x:v>
      </x:c>
      <x:c r="O4084" s="13" t="n">
        <x:f>H4084-N4084</x:f>
        <x:v>9.999999999999993</x:v>
      </x:c>
      <x:c r="P4084" s="4" t="str">
        <x:f t="shared" si="63"/>
        <x:v>Saturday</x:v>
      </x:c>
    </x:row>
    <x:row r="4085">
      <x:c r="B4085" s="17">
        <x:v>43939</x:v>
      </x:c>
      <x:c r="C4085" s="11">
        <x:v>0.31109953703703702</x:v>
      </x:c>
      <x:c r="D4085" s="12">
        <x:v>5356</x:v>
      </x:c>
      <x:c r="E4085" s="12">
        <x:v>44622</x:v>
      </x:c>
      <x:c r="F4085" s="2" t="s">
        <x:v>65</x:v>
      </x:c>
      <x:c r="G4085" s="2" t="s">
        <x:v>66</x:v>
      </x:c>
      <x:c r="H4085" s="13">
        <x:v>69.989999999999995</x:v>
      </x:c>
      <x:c r="I4085" s="12">
        <x:v>1</x:v>
      </x:c>
      <x:c r="J4085" s="2">
        <x:v>4507892</x:v>
      </x:c>
      <x:c r="K4085" s="2">
        <x:v>63</x:v>
      </x:c>
      <x:c r="L4085" s="2">
        <x:v>3</x:v>
      </x:c>
      <x:c r="M4085" s="13" t="n">
        <x:f>H4085*I4085</x:f>
        <x:v>69.99</x:v>
      </x:c>
      <x:c r="N4085" s="13">
        <x:v>59.99</x:v>
      </x:c>
      <x:c r="O4085" s="13" t="n">
        <x:f>H4085-N4085</x:f>
        <x:v>9.999999999999993</x:v>
      </x:c>
      <x:c r="P4085" s="4" t="str">
        <x:f t="shared" si="63"/>
        <x:v>Saturday</x:v>
      </x:c>
    </x:row>
    <x:row r="4086">
      <x:c r="B4086" s="17">
        <x:v>43939</x:v>
      </x:c>
      <x:c r="C4086" s="11">
        <x:v>0.31126157407407401</x:v>
      </x:c>
      <x:c r="D4086" s="12">
        <x:v>5036</x:v>
      </x:c>
      <x:c r="E4086" s="12">
        <x:v>35622</x:v>
      </x:c>
      <x:c r="F4086" s="2" t="s">
        <x:v>45</x:v>
      </x:c>
      <x:c r="G4086" s="2" t="s">
        <x:v>46</x:v>
      </x:c>
      <x:c r="H4086" s="13">
        <x:v>154.94999999999999</x:v>
      </x:c>
      <x:c r="I4086" s="12">
        <x:v>1</x:v>
      </x:c>
      <x:c r="J4086" s="2">
        <x:v>4937122</x:v>
      </x:c>
      <x:c r="K4086" s="2">
        <x:v>39</x:v>
      </x:c>
      <x:c r="L4086" s="2">
        <x:v>5</x:v>
      </x:c>
      <x:c r="M4086" s="13" t="n">
        <x:f>H4086*I4086</x:f>
        <x:v>154.95</x:v>
      </x:c>
      <x:c r="N4086" s="13">
        <x:v>123</x:v>
      </x:c>
      <x:c r="O4086" s="13" t="n">
        <x:f>H4086-N4086</x:f>
        <x:v>31.94999999999999</x:v>
      </x:c>
      <x:c r="P4086" s="4" t="str">
        <x:f t="shared" si="63"/>
        <x:v>Saturday</x:v>
      </x:c>
    </x:row>
    <x:row r="4087">
      <x:c r="B4087" s="17">
        <x:v>43939</x:v>
      </x:c>
      <x:c r="C4087" s="11">
        <x:v>0.31140046296296298</x:v>
      </x:c>
      <x:c r="D4087" s="12">
        <x:v>5115</x:v>
      </x:c>
      <x:c r="E4087" s="12">
        <x:v>44622</x:v>
      </x:c>
      <x:c r="F4087" s="2" t="s">
        <x:v>65</x:v>
      </x:c>
      <x:c r="G4087" s="2" t="s">
        <x:v>66</x:v>
      </x:c>
      <x:c r="H4087" s="13">
        <x:v>69.989999999999995</x:v>
      </x:c>
      <x:c r="I4087" s="12">
        <x:v>1</x:v>
      </x:c>
      <x:c r="J4087" s="2">
        <x:v>2331573</x:v>
      </x:c>
      <x:c r="K4087" s="2">
        <x:v>20</x:v>
      </x:c>
      <x:c r="L4087" s="2">
        <x:v>4</x:v>
      </x:c>
      <x:c r="M4087" s="13" t="n">
        <x:f>H4087*I4087</x:f>
        <x:v>69.99</x:v>
      </x:c>
      <x:c r="N4087" s="13">
        <x:v>59.99</x:v>
      </x:c>
      <x:c r="O4087" s="13" t="n">
        <x:f>H4087-N4087</x:f>
        <x:v>9.999999999999993</x:v>
      </x:c>
      <x:c r="P4087" s="4" t="str">
        <x:f t="shared" si="63"/>
        <x:v>Saturday</x:v>
      </x:c>
    </x:row>
    <x:row r="4088">
      <x:c r="B4088" s="17">
        <x:v>43939</x:v>
      </x:c>
      <x:c r="C4088" s="11">
        <x:v>0.32922453703703702</x:v>
      </x:c>
      <x:c r="D4088" s="12">
        <x:v>5130</x:v>
      </x:c>
      <x:c r="E4088" s="12">
        <x:v>35622</x:v>
      </x:c>
      <x:c r="F4088" s="2" t="s">
        <x:v>45</x:v>
      </x:c>
      <x:c r="G4088" s="2" t="s">
        <x:v>46</x:v>
      </x:c>
      <x:c r="H4088" s="13">
        <x:v>154.94999999999999</x:v>
      </x:c>
      <x:c r="I4088" s="12">
        <x:v>1</x:v>
      </x:c>
      <x:c r="J4088" s="2">
        <x:v>2198822</x:v>
      </x:c>
      <x:c r="K4088" s="2">
        <x:v>73</x:v>
      </x:c>
      <x:c r="L4088" s="2">
        <x:v>5</x:v>
      </x:c>
      <x:c r="M4088" s="13" t="n">
        <x:f>H4088*I4088</x:f>
        <x:v>154.95</x:v>
      </x:c>
      <x:c r="N4088" s="13">
        <x:v>123</x:v>
      </x:c>
      <x:c r="O4088" s="13" t="n">
        <x:f>H4088-N4088</x:f>
        <x:v>31.94999999999999</x:v>
      </x:c>
      <x:c r="P4088" s="4" t="str">
        <x:f t="shared" si="63"/>
        <x:v>Saturday</x:v>
      </x:c>
    </x:row>
    <x:row r="4089">
      <x:c r="B4089" s="17">
        <x:v>43939</x:v>
      </x:c>
      <x:c r="C4089" s="11">
        <x:v>0.38459490740740698</x:v>
      </x:c>
      <x:c r="D4089" s="12">
        <x:v>5268</x:v>
      </x:c>
      <x:c r="E4089" s="12">
        <x:v>35622</x:v>
      </x:c>
      <x:c r="F4089" s="2" t="s">
        <x:v>45</x:v>
      </x:c>
      <x:c r="G4089" s="2" t="s">
        <x:v>46</x:v>
      </x:c>
      <x:c r="H4089" s="13">
        <x:v>154.94999999999999</x:v>
      </x:c>
      <x:c r="I4089" s="12">
        <x:v>1</x:v>
      </x:c>
      <x:c r="J4089" s="2">
        <x:v>2326848</x:v>
      </x:c>
      <x:c r="K4089" s="2">
        <x:v>55</x:v>
      </x:c>
      <x:c r="L4089" s="2">
        <x:v>5</x:v>
      </x:c>
      <x:c r="M4089" s="13" t="n">
        <x:f>H4089*I4089</x:f>
        <x:v>154.95</x:v>
      </x:c>
      <x:c r="N4089" s="13">
        <x:v>123</x:v>
      </x:c>
      <x:c r="O4089" s="13" t="n">
        <x:f>H4089-N4089</x:f>
        <x:v>31.94999999999999</x:v>
      </x:c>
      <x:c r="P4089" s="4" t="str">
        <x:f t="shared" si="63"/>
        <x:v>Saturday</x:v>
      </x:c>
    </x:row>
    <x:row r="4090">
      <x:c r="B4090" s="17">
        <x:v>43939</x:v>
      </x:c>
      <x:c r="C4090" s="11">
        <x:v>0.4425</x:v>
      </x:c>
      <x:c r="D4090" s="12">
        <x:v>6166</x:v>
      </x:c>
      <x:c r="E4090" s="12">
        <x:v>35622</x:v>
      </x:c>
      <x:c r="F4090" s="2" t="s">
        <x:v>45</x:v>
      </x:c>
      <x:c r="G4090" s="2" t="s">
        <x:v>46</x:v>
      </x:c>
      <x:c r="H4090" s="13">
        <x:v>154.94999999999999</x:v>
      </x:c>
      <x:c r="I4090" s="12">
        <x:v>1</x:v>
      </x:c>
      <x:c r="J4090" s="2">
        <x:v>5646289</x:v>
      </x:c>
      <x:c r="K4090" s="2">
        <x:v>45</x:v>
      </x:c>
      <x:c r="L4090" s="2">
        <x:v>5</x:v>
      </x:c>
      <x:c r="M4090" s="13" t="n">
        <x:f>H4090*I4090</x:f>
        <x:v>154.95</x:v>
      </x:c>
      <x:c r="N4090" s="13">
        <x:v>123</x:v>
      </x:c>
      <x:c r="O4090" s="13" t="n">
        <x:f>H4090-N4090</x:f>
        <x:v>31.94999999999999</x:v>
      </x:c>
      <x:c r="P4090" s="4" t="str">
        <x:f t="shared" si="63"/>
        <x:v>Saturday</x:v>
      </x:c>
    </x:row>
    <x:row r="4091">
      <x:c r="B4091" s="17">
        <x:v>43939</x:v>
      </x:c>
      <x:c r="C4091" s="11">
        <x:v>0.47008101851851902</x:v>
      </x:c>
      <x:c r="D4091" s="12">
        <x:v>5813</x:v>
      </x:c>
      <x:c r="E4091" s="12">
        <x:v>35622</x:v>
      </x:c>
      <x:c r="F4091" s="2" t="s">
        <x:v>45</x:v>
      </x:c>
      <x:c r="G4091" s="2" t="s">
        <x:v>46</x:v>
      </x:c>
      <x:c r="H4091" s="13">
        <x:v>154.94999999999999</x:v>
      </x:c>
      <x:c r="I4091" s="12">
        <x:v>1</x:v>
      </x:c>
      <x:c r="J4091" s="2">
        <x:v>499749</x:v>
      </x:c>
      <x:c r="K4091" s="2">
        <x:v>75</x:v>
      </x:c>
      <x:c r="L4091" s="2">
        <x:v>5</x:v>
      </x:c>
      <x:c r="M4091" s="13" t="n">
        <x:f>H4091*I4091</x:f>
        <x:v>154.95</x:v>
      </x:c>
      <x:c r="N4091" s="13">
        <x:v>123</x:v>
      </x:c>
      <x:c r="O4091" s="13" t="n">
        <x:f>H4091-N4091</x:f>
        <x:v>31.94999999999999</x:v>
      </x:c>
      <x:c r="P4091" s="4" t="str">
        <x:f t="shared" si="63"/>
        <x:v>Saturday</x:v>
      </x:c>
    </x:row>
    <x:row r="4092">
      <x:c r="B4092" s="17">
        <x:v>43939</x:v>
      </x:c>
      <x:c r="C4092" s="11">
        <x:v>0.51525462962962998</x:v>
      </x:c>
      <x:c r="D4092" s="12">
        <x:v>5612</x:v>
      </x:c>
      <x:c r="E4092" s="12">
        <x:v>44622</x:v>
      </x:c>
      <x:c r="F4092" s="2" t="s">
        <x:v>65</x:v>
      </x:c>
      <x:c r="G4092" s="2" t="s">
        <x:v>66</x:v>
      </x:c>
      <x:c r="H4092" s="13">
        <x:v>69.989999999999995</x:v>
      </x:c>
      <x:c r="I4092" s="12">
        <x:v>1</x:v>
      </x:c>
      <x:c r="J4092" s="2">
        <x:v>3317141</x:v>
      </x:c>
      <x:c r="K4092" s="2">
        <x:v>74</x:v>
      </x:c>
      <x:c r="L4092" s="2">
        <x:v>3</x:v>
      </x:c>
      <x:c r="M4092" s="13" t="n">
        <x:f>H4092*I4092</x:f>
        <x:v>69.99</x:v>
      </x:c>
      <x:c r="N4092" s="13">
        <x:v>59.99</x:v>
      </x:c>
      <x:c r="O4092" s="13" t="n">
        <x:f>H4092-N4092</x:f>
        <x:v>9.999999999999993</x:v>
      </x:c>
      <x:c r="P4092" s="4" t="str">
        <x:f t="shared" si="63"/>
        <x:v>Saturday</x:v>
      </x:c>
    </x:row>
    <x:row r="4093">
      <x:c r="B4093" s="17">
        <x:v>43940</x:v>
      </x:c>
      <x:c r="C4093" s="11">
        <x:v>0.114050925925926</x:v>
      </x:c>
      <x:c r="D4093" s="12">
        <x:v>7107</x:v>
      </x:c>
      <x:c r="E4093" s="12">
        <x:v>35622</x:v>
      </x:c>
      <x:c r="F4093" s="2" t="s">
        <x:v>45</x:v>
      </x:c>
      <x:c r="G4093" s="2" t="s">
        <x:v>46</x:v>
      </x:c>
      <x:c r="H4093" s="13">
        <x:v>154.94999999999999</x:v>
      </x:c>
      <x:c r="I4093" s="12">
        <x:v>1</x:v>
      </x:c>
      <x:c r="J4093" s="2">
        <x:v>736477</x:v>
      </x:c>
      <x:c r="K4093" s="2">
        <x:v>60</x:v>
      </x:c>
      <x:c r="L4093" s="2">
        <x:v>5</x:v>
      </x:c>
      <x:c r="M4093" s="13" t="n">
        <x:f>H4093*I4093</x:f>
        <x:v>154.95</x:v>
      </x:c>
      <x:c r="N4093" s="13">
        <x:v>123</x:v>
      </x:c>
      <x:c r="O4093" s="13" t="n">
        <x:f>H4093-N4093</x:f>
        <x:v>31.94999999999999</x:v>
      </x:c>
      <x:c r="P4093" s="4" t="str">
        <x:f t="shared" si="63"/>
        <x:v>Sunday</x:v>
      </x:c>
    </x:row>
    <x:row r="4094">
      <x:c r="B4094" s="17">
        <x:v>43940</x:v>
      </x:c>
      <x:c r="C4094" s="11">
        <x:v>0.120706018518519</x:v>
      </x:c>
      <x:c r="D4094" s="12">
        <x:v>6709</x:v>
      </x:c>
      <x:c r="E4094" s="12">
        <x:v>44622</x:v>
      </x:c>
      <x:c r="F4094" s="2" t="s">
        <x:v>65</x:v>
      </x:c>
      <x:c r="G4094" s="2" t="s">
        <x:v>66</x:v>
      </x:c>
      <x:c r="H4094" s="13">
        <x:v>69.989999999999995</x:v>
      </x:c>
      <x:c r="I4094" s="12">
        <x:v>1</x:v>
      </x:c>
      <x:c r="J4094" s="2">
        <x:v>9197907</x:v>
      </x:c>
      <x:c r="K4094" s="2">
        <x:v>77</x:v>
      </x:c>
      <x:c r="L4094" s="2">
        <x:v>4</x:v>
      </x:c>
      <x:c r="M4094" s="13" t="n">
        <x:f>H4094*I4094</x:f>
        <x:v>69.99</x:v>
      </x:c>
      <x:c r="N4094" s="13">
        <x:v>59.99</x:v>
      </x:c>
      <x:c r="O4094" s="13" t="n">
        <x:f>H4094-N4094</x:f>
        <x:v>9.999999999999993</x:v>
      </x:c>
      <x:c r="P4094" s="4" t="str">
        <x:f t="shared" si="63"/>
        <x:v>Sunday</x:v>
      </x:c>
    </x:row>
    <x:row r="4095">
      <x:c r="B4095" s="17">
        <x:v>43940</x:v>
      </x:c>
      <x:c r="C4095" s="11">
        <x:v>0.12501157407407401</x:v>
      </x:c>
      <x:c r="D4095" s="12">
        <x:v>7049</x:v>
      </x:c>
      <x:c r="E4095" s="12">
        <x:v>44622</x:v>
      </x:c>
      <x:c r="F4095" s="2" t="s">
        <x:v>65</x:v>
      </x:c>
      <x:c r="G4095" s="2" t="s">
        <x:v>66</x:v>
      </x:c>
      <x:c r="H4095" s="13">
        <x:v>69.989999999999995</x:v>
      </x:c>
      <x:c r="I4095" s="12">
        <x:v>1</x:v>
      </x:c>
      <x:c r="J4095" s="2">
        <x:v>5890998</x:v>
      </x:c>
      <x:c r="K4095" s="2">
        <x:v>80</x:v>
      </x:c>
      <x:c r="L4095" s="2">
        <x:v>4</x:v>
      </x:c>
      <x:c r="M4095" s="13" t="n">
        <x:f>H4095*I4095</x:f>
        <x:v>69.99</x:v>
      </x:c>
      <x:c r="N4095" s="13">
        <x:v>59.99</x:v>
      </x:c>
      <x:c r="O4095" s="13" t="n">
        <x:f>H4095-N4095</x:f>
        <x:v>9.999999999999993</x:v>
      </x:c>
      <x:c r="P4095" s="4" t="str">
        <x:f t="shared" si="63"/>
        <x:v>Sunday</x:v>
      </x:c>
    </x:row>
    <x:row r="4096">
      <x:c r="B4096" s="17">
        <x:v>43940</x:v>
      </x:c>
      <x:c r="C4096" s="11">
        <x:v>0.14862268518518501</x:v>
      </x:c>
      <x:c r="D4096" s="12">
        <x:v>7343</x:v>
      </x:c>
      <x:c r="E4096" s="12">
        <x:v>35622</x:v>
      </x:c>
      <x:c r="F4096" s="2" t="s">
        <x:v>45</x:v>
      </x:c>
      <x:c r="G4096" s="2" t="s">
        <x:v>46</x:v>
      </x:c>
      <x:c r="H4096" s="13">
        <x:v>154.94999999999999</x:v>
      </x:c>
      <x:c r="I4096" s="12">
        <x:v>1</x:v>
      </x:c>
      <x:c r="J4096" s="2">
        <x:v>5551776</x:v>
      </x:c>
      <x:c r="K4096" s="2">
        <x:v>29</x:v>
      </x:c>
      <x:c r="L4096" s="2">
        <x:v>5</x:v>
      </x:c>
      <x:c r="M4096" s="13" t="n">
        <x:f>H4096*I4096</x:f>
        <x:v>154.95</x:v>
      </x:c>
      <x:c r="N4096" s="13">
        <x:v>123</x:v>
      </x:c>
      <x:c r="O4096" s="13" t="n">
        <x:f>H4096-N4096</x:f>
        <x:v>31.94999999999999</x:v>
      </x:c>
      <x:c r="P4096" s="4" t="str">
        <x:f t="shared" si="63"/>
        <x:v>Sunday</x:v>
      </x:c>
    </x:row>
    <x:row r="4097">
      <x:c r="B4097" s="17">
        <x:v>43940</x:v>
      </x:c>
      <x:c r="C4097" s="11">
        <x:v>0.165659722222222</x:v>
      </x:c>
      <x:c r="D4097" s="12">
        <x:v>7177</x:v>
      </x:c>
      <x:c r="E4097" s="12">
        <x:v>35622</x:v>
      </x:c>
      <x:c r="F4097" s="2" t="s">
        <x:v>45</x:v>
      </x:c>
      <x:c r="G4097" s="2" t="s">
        <x:v>46</x:v>
      </x:c>
      <x:c r="H4097" s="13">
        <x:v>154.94999999999999</x:v>
      </x:c>
      <x:c r="I4097" s="12">
        <x:v>1</x:v>
      </x:c>
      <x:c r="J4097" s="2">
        <x:v>7542643</x:v>
      </x:c>
      <x:c r="K4097" s="2">
        <x:v>55</x:v>
      </x:c>
      <x:c r="L4097" s="2">
        <x:v>5</x:v>
      </x:c>
      <x:c r="M4097" s="13" t="n">
        <x:f>H4097*I4097</x:f>
        <x:v>154.95</x:v>
      </x:c>
      <x:c r="N4097" s="13">
        <x:v>123</x:v>
      </x:c>
      <x:c r="O4097" s="13" t="n">
        <x:f>H4097-N4097</x:f>
        <x:v>31.94999999999999</x:v>
      </x:c>
      <x:c r="P4097" s="4" t="str">
        <x:f t="shared" si="63"/>
        <x:v>Sunday</x:v>
      </x:c>
    </x:row>
    <x:row r="4098">
      <x:c r="B4098" s="17">
        <x:v>43940</x:v>
      </x:c>
      <x:c r="C4098" s="11">
        <x:v>0.205162037037037</x:v>
      </x:c>
      <x:c r="D4098" s="12">
        <x:v>6602</x:v>
      </x:c>
      <x:c r="E4098" s="12">
        <x:v>44622</x:v>
      </x:c>
      <x:c r="F4098" s="2" t="s">
        <x:v>65</x:v>
      </x:c>
      <x:c r="G4098" s="2" t="s">
        <x:v>66</x:v>
      </x:c>
      <x:c r="H4098" s="13">
        <x:v>69.989999999999995</x:v>
      </x:c>
      <x:c r="I4098" s="12">
        <x:v>1</x:v>
      </x:c>
      <x:c r="J4098" s="2">
        <x:v>7723808</x:v>
      </x:c>
      <x:c r="K4098" s="2">
        <x:v>49</x:v>
      </x:c>
      <x:c r="L4098" s="2">
        <x:v>3</x:v>
      </x:c>
      <x:c r="M4098" s="13" t="n">
        <x:f>H4098*I4098</x:f>
        <x:v>69.99</x:v>
      </x:c>
      <x:c r="N4098" s="13">
        <x:v>59.99</x:v>
      </x:c>
      <x:c r="O4098" s="13" t="n">
        <x:f>H4098-N4098</x:f>
        <x:v>9.999999999999993</x:v>
      </x:c>
      <x:c r="P4098" s="4" t="str">
        <x:f t="shared" si="63"/>
        <x:v>Sunday</x:v>
      </x:c>
    </x:row>
    <x:row r="4099">
      <x:c r="B4099" s="17">
        <x:v>43940</x:v>
      </x:c>
      <x:c r="C4099" s="11">
        <x:v>0.21354166666666699</x:v>
      </x:c>
      <x:c r="D4099" s="12">
        <x:v>6939</x:v>
      </x:c>
      <x:c r="E4099" s="12">
        <x:v>44622</x:v>
      </x:c>
      <x:c r="F4099" s="2" t="s">
        <x:v>65</x:v>
      </x:c>
      <x:c r="G4099" s="2" t="s">
        <x:v>66</x:v>
      </x:c>
      <x:c r="H4099" s="13">
        <x:v>69.989999999999995</x:v>
      </x:c>
      <x:c r="I4099" s="12">
        <x:v>1</x:v>
      </x:c>
      <x:c r="J4099" s="2">
        <x:v>1021294</x:v>
      </x:c>
      <x:c r="K4099" s="2">
        <x:v>49</x:v>
      </x:c>
      <x:c r="L4099" s="2">
        <x:v>4</x:v>
      </x:c>
      <x:c r="M4099" s="13" t="n">
        <x:f>H4099*I4099</x:f>
        <x:v>69.99</x:v>
      </x:c>
      <x:c r="N4099" s="13">
        <x:v>59.99</x:v>
      </x:c>
      <x:c r="O4099" s="13" t="n">
        <x:f>H4099-N4099</x:f>
        <x:v>9.999999999999993</x:v>
      </x:c>
      <x:c r="P4099" s="4" t="str">
        <x:f t="shared" si="63"/>
        <x:v>Sunday</x:v>
      </x:c>
    </x:row>
    <x:row r="4100">
      <x:c r="B4100" s="17">
        <x:v>43940</x:v>
      </x:c>
      <x:c r="C4100" s="11">
        <x:v>0.219965277777778</x:v>
      </x:c>
      <x:c r="D4100" s="12">
        <x:v>7303</x:v>
      </x:c>
      <x:c r="E4100" s="12">
        <x:v>44622</x:v>
      </x:c>
      <x:c r="F4100" s="2" t="s">
        <x:v>65</x:v>
      </x:c>
      <x:c r="G4100" s="2" t="s">
        <x:v>66</x:v>
      </x:c>
      <x:c r="H4100" s="13">
        <x:v>69.989999999999995</x:v>
      </x:c>
      <x:c r="I4100" s="12">
        <x:v>1</x:v>
      </x:c>
      <x:c r="J4100" s="2">
        <x:v>4594287</x:v>
      </x:c>
      <x:c r="K4100" s="2">
        <x:v>37</x:v>
      </x:c>
      <x:c r="L4100" s="2">
        <x:v>3</x:v>
      </x:c>
      <x:c r="M4100" s="13" t="n">
        <x:f>H4100*I4100</x:f>
        <x:v>69.99</x:v>
      </x:c>
      <x:c r="N4100" s="13">
        <x:v>59.99</x:v>
      </x:c>
      <x:c r="O4100" s="13" t="n">
        <x:f>H4100-N4100</x:f>
        <x:v>9.999999999999993</x:v>
      </x:c>
      <x:c r="P4100" s="4" t="str">
        <x:f t="shared" ref="P4100:P4163" si="64">TEXT(B4100, "dddd")</x:f>
        <x:v>Sunday</x:v>
      </x:c>
    </x:row>
    <x:row r="4101">
      <x:c r="B4101" s="17">
        <x:v>43940</x:v>
      </x:c>
      <x:c r="C4101" s="11">
        <x:v>0.27942129629629597</x:v>
      </x:c>
      <x:c r="D4101" s="12">
        <x:v>7518</x:v>
      </x:c>
      <x:c r="E4101" s="12">
        <x:v>44622</x:v>
      </x:c>
      <x:c r="F4101" s="2" t="s">
        <x:v>65</x:v>
      </x:c>
      <x:c r="G4101" s="2" t="s">
        <x:v>66</x:v>
      </x:c>
      <x:c r="H4101" s="13">
        <x:v>69.989999999999995</x:v>
      </x:c>
      <x:c r="I4101" s="12">
        <x:v>1</x:v>
      </x:c>
      <x:c r="J4101" s="2">
        <x:v>8880138</x:v>
      </x:c>
      <x:c r="K4101" s="2">
        <x:v>64</x:v>
      </x:c>
      <x:c r="L4101" s="2">
        <x:v>3</x:v>
      </x:c>
      <x:c r="M4101" s="13" t="n">
        <x:f>H4101*I4101</x:f>
        <x:v>69.99</x:v>
      </x:c>
      <x:c r="N4101" s="13">
        <x:v>59.99</x:v>
      </x:c>
      <x:c r="O4101" s="13" t="n">
        <x:f>H4101-N4101</x:f>
        <x:v>9.999999999999993</x:v>
      </x:c>
      <x:c r="P4101" s="4" t="str">
        <x:f t="shared" si="64"/>
        <x:v>Sunday</x:v>
      </x:c>
    </x:row>
    <x:row r="4102">
      <x:c r="B4102" s="17">
        <x:v>43940</x:v>
      </x:c>
      <x:c r="C4102" s="11">
        <x:v>0.27942129629629597</x:v>
      </x:c>
      <x:c r="D4102" s="12">
        <x:v>7518</x:v>
      </x:c>
      <x:c r="E4102" s="12">
        <x:v>44622</x:v>
      </x:c>
      <x:c r="F4102" s="2" t="s">
        <x:v>65</x:v>
      </x:c>
      <x:c r="G4102" s="2" t="s">
        <x:v>66</x:v>
      </x:c>
      <x:c r="H4102" s="13">
        <x:v>69.989999999999995</x:v>
      </x:c>
      <x:c r="I4102" s="12">
        <x:v>1</x:v>
      </x:c>
      <x:c r="J4102" s="2">
        <x:v>7620684</x:v>
      </x:c>
      <x:c r="K4102" s="2">
        <x:v>27</x:v>
      </x:c>
      <x:c r="L4102" s="2">
        <x:v>3</x:v>
      </x:c>
      <x:c r="M4102" s="13" t="n">
        <x:f>H4102*I4102</x:f>
        <x:v>69.99</x:v>
      </x:c>
      <x:c r="N4102" s="13">
        <x:v>59.99</x:v>
      </x:c>
      <x:c r="O4102" s="13" t="n">
        <x:f>H4102-N4102</x:f>
        <x:v>9.999999999999993</x:v>
      </x:c>
      <x:c r="P4102" s="4" t="str">
        <x:f t="shared" si="64"/>
        <x:v>Sunday</x:v>
      </x:c>
    </x:row>
    <x:row r="4103" hidden="1">
      <x:c r="B4103" s="17">
        <x:v>43940</x:v>
      </x:c>
      <x:c r="C4103" s="11">
        <x:v>0.29612268518518498</x:v>
      </x:c>
      <x:c r="D4103" s="12">
        <x:v>7409</x:v>
      </x:c>
      <x:c r="E4103" s="12">
        <x:v>15633</x:v>
      </x:c>
      <x:c r="F4103" s="2" t="s">
        <x:v>84</x:v>
      </x:c>
      <x:c r="G4103" s="2" t="s">
        <x:v>58</x:v>
      </x:c>
      <x:c r="H4103" s="13">
        <x:v>470.58</x:v>
      </x:c>
      <x:c r="I4103" s="12">
        <x:v>1</x:v>
      </x:c>
      <x:c r="J4103" s="2">
        <x:v>165147</x:v>
      </x:c>
      <x:c r="K4103" s="2">
        <x:v>61</x:v>
      </x:c>
      <x:c r="L4103" s="2">
        <x:v>5</x:v>
      </x:c>
      <x:c r="M4103" s="13" t="n">
        <x:f>H4103*I4103</x:f>
        <x:v>470.58</x:v>
      </x:c>
      <x:c r="N4103" s="13">
        <x:v>453.79</x:v>
      </x:c>
      <x:c r="O4103" s="13" t="n">
        <x:f>H4103-N4103</x:f>
        <x:v>16.789999999999964</x:v>
      </x:c>
      <x:c r="P4103" s="4" t="str">
        <x:f t="shared" si="64"/>
        <x:v>Sunday</x:v>
      </x:c>
    </x:row>
    <x:row r="4104">
      <x:c r="B4104" s="17">
        <x:v>43940</x:v>
      </x:c>
      <x:c r="C4104" s="11">
        <x:v>0.302685185185185</x:v>
      </x:c>
      <x:c r="D4104" s="12">
        <x:v>7285</x:v>
      </x:c>
      <x:c r="E4104" s="12">
        <x:v>44622</x:v>
      </x:c>
      <x:c r="F4104" s="2" t="s">
        <x:v>65</x:v>
      </x:c>
      <x:c r="G4104" s="2" t="s">
        <x:v>66</x:v>
      </x:c>
      <x:c r="H4104" s="13">
        <x:v>69.989999999999995</x:v>
      </x:c>
      <x:c r="I4104" s="12">
        <x:v>1</x:v>
      </x:c>
      <x:c r="J4104" s="2">
        <x:v>8181504</x:v>
      </x:c>
      <x:c r="K4104" s="2">
        <x:v>37</x:v>
      </x:c>
      <x:c r="L4104" s="2">
        <x:v>3</x:v>
      </x:c>
      <x:c r="M4104" s="13" t="n">
        <x:f>H4104*I4104</x:f>
        <x:v>69.99</x:v>
      </x:c>
      <x:c r="N4104" s="13">
        <x:v>59.99</x:v>
      </x:c>
      <x:c r="O4104" s="13" t="n">
        <x:f>H4104-N4104</x:f>
        <x:v>9.999999999999993</x:v>
      </x:c>
      <x:c r="P4104" s="4" t="str">
        <x:f t="shared" si="64"/>
        <x:v>Sunday</x:v>
      </x:c>
    </x:row>
    <x:row r="4105">
      <x:c r="B4105" s="17">
        <x:v>43940</x:v>
      </x:c>
      <x:c r="C4105" s="11">
        <x:v>0.36829861111111101</x:v>
      </x:c>
      <x:c r="D4105" s="12">
        <x:v>7398</x:v>
      </x:c>
      <x:c r="E4105" s="12">
        <x:v>44622</x:v>
      </x:c>
      <x:c r="F4105" s="2" t="s">
        <x:v>65</x:v>
      </x:c>
      <x:c r="G4105" s="2" t="s">
        <x:v>66</x:v>
      </x:c>
      <x:c r="H4105" s="13">
        <x:v>69.989999999999995</x:v>
      </x:c>
      <x:c r="I4105" s="12">
        <x:v>1</x:v>
      </x:c>
      <x:c r="J4105" s="2">
        <x:v>6990740</x:v>
      </x:c>
      <x:c r="K4105" s="2">
        <x:v>27</x:v>
      </x:c>
      <x:c r="L4105" s="2">
        <x:v>3</x:v>
      </x:c>
      <x:c r="M4105" s="13" t="n">
        <x:f>H4105*I4105</x:f>
        <x:v>69.99</x:v>
      </x:c>
      <x:c r="N4105" s="13">
        <x:v>59.99</x:v>
      </x:c>
      <x:c r="O4105" s="13" t="n">
        <x:f>H4105-N4105</x:f>
        <x:v>9.999999999999993</x:v>
      </x:c>
      <x:c r="P4105" s="4" t="str">
        <x:f t="shared" si="64"/>
        <x:v>Sunday</x:v>
      </x:c>
    </x:row>
    <x:row r="4106">
      <x:c r="B4106" s="17">
        <x:v>43940</x:v>
      </x:c>
      <x:c r="C4106" s="11">
        <x:v>0.409675925925926</x:v>
      </x:c>
      <x:c r="D4106" s="12">
        <x:v>6751</x:v>
      </x:c>
      <x:c r="E4106" s="12">
        <x:v>35622</x:v>
      </x:c>
      <x:c r="F4106" s="2" t="s">
        <x:v>45</x:v>
      </x:c>
      <x:c r="G4106" s="2" t="s">
        <x:v>46</x:v>
      </x:c>
      <x:c r="H4106" s="13">
        <x:v>154.94999999999999</x:v>
      </x:c>
      <x:c r="I4106" s="12">
        <x:v>1</x:v>
      </x:c>
      <x:c r="J4106" s="2">
        <x:v>8648141</x:v>
      </x:c>
      <x:c r="K4106" s="2">
        <x:v>67</x:v>
      </x:c>
      <x:c r="L4106" s="2">
        <x:v>5</x:v>
      </x:c>
      <x:c r="M4106" s="13" t="n">
        <x:f>H4106*I4106</x:f>
        <x:v>154.95</x:v>
      </x:c>
      <x:c r="N4106" s="13">
        <x:v>123</x:v>
      </x:c>
      <x:c r="O4106" s="13" t="n">
        <x:f>H4106-N4106</x:f>
        <x:v>31.94999999999999</x:v>
      </x:c>
      <x:c r="P4106" s="4" t="str">
        <x:f t="shared" si="64"/>
        <x:v>Sunday</x:v>
      </x:c>
    </x:row>
    <x:row r="4107">
      <x:c r="B4107" s="17">
        <x:v>43940</x:v>
      </x:c>
      <x:c r="C4107" s="11">
        <x:v>0.47181712962963002</x:v>
      </x:c>
      <x:c r="D4107" s="12">
        <x:v>6682</x:v>
      </x:c>
      <x:c r="E4107" s="12">
        <x:v>44622</x:v>
      </x:c>
      <x:c r="F4107" s="2" t="s">
        <x:v>65</x:v>
      </x:c>
      <x:c r="G4107" s="2" t="s">
        <x:v>66</x:v>
      </x:c>
      <x:c r="H4107" s="13">
        <x:v>69.989999999999995</x:v>
      </x:c>
      <x:c r="I4107" s="12">
        <x:v>1</x:v>
      </x:c>
      <x:c r="J4107" s="2">
        <x:v>6074697</x:v>
      </x:c>
      <x:c r="K4107" s="2">
        <x:v>50</x:v>
      </x:c>
      <x:c r="L4107" s="2">
        <x:v>4</x:v>
      </x:c>
      <x:c r="M4107" s="13" t="n">
        <x:f>H4107*I4107</x:f>
        <x:v>69.99</x:v>
      </x:c>
      <x:c r="N4107" s="13">
        <x:v>59.99</x:v>
      </x:c>
      <x:c r="O4107" s="13" t="n">
        <x:f>H4107-N4107</x:f>
        <x:v>9.999999999999993</x:v>
      </x:c>
      <x:c r="P4107" s="4" t="str">
        <x:f t="shared" si="64"/>
        <x:v>Sunday</x:v>
      </x:c>
    </x:row>
    <x:row r="4108">
      <x:c r="B4108" s="17">
        <x:v>43940</x:v>
      </x:c>
      <x:c r="C4108" s="11">
        <x:v>0.5</x:v>
      </x:c>
      <x:c r="D4108" s="12">
        <x:v>6768</x:v>
      </x:c>
      <x:c r="E4108" s="12">
        <x:v>44622</x:v>
      </x:c>
      <x:c r="F4108" s="2" t="s">
        <x:v>65</x:v>
      </x:c>
      <x:c r="G4108" s="2" t="s">
        <x:v>66</x:v>
      </x:c>
      <x:c r="H4108" s="13">
        <x:v>69.989999999999995</x:v>
      </x:c>
      <x:c r="I4108" s="12">
        <x:v>1</x:v>
      </x:c>
      <x:c r="J4108" s="2">
        <x:v>9530112</x:v>
      </x:c>
      <x:c r="K4108" s="2">
        <x:v>29</x:v>
      </x:c>
      <x:c r="L4108" s="2">
        <x:v>3</x:v>
      </x:c>
      <x:c r="M4108" s="13" t="n">
        <x:f>H4108*I4108</x:f>
        <x:v>69.99</x:v>
      </x:c>
      <x:c r="N4108" s="13">
        <x:v>59.99</x:v>
      </x:c>
      <x:c r="O4108" s="13" t="n">
        <x:f>H4108-N4108</x:f>
        <x:v>9.999999999999993</x:v>
      </x:c>
      <x:c r="P4108" s="4" t="str">
        <x:f t="shared" si="64"/>
        <x:v>Sunday</x:v>
      </x:c>
    </x:row>
    <x:row r="4109">
      <x:c r="B4109" s="17">
        <x:v>43940</x:v>
      </x:c>
      <x:c r="C4109" s="11">
        <x:v>0.5</x:v>
      </x:c>
      <x:c r="D4109" s="12">
        <x:v>7076</x:v>
      </x:c>
      <x:c r="E4109" s="12">
        <x:v>44622</x:v>
      </x:c>
      <x:c r="F4109" s="2" t="s">
        <x:v>65</x:v>
      </x:c>
      <x:c r="G4109" s="2" t="s">
        <x:v>66</x:v>
      </x:c>
      <x:c r="H4109" s="13">
        <x:v>69.989999999999995</x:v>
      </x:c>
      <x:c r="I4109" s="12">
        <x:v>1</x:v>
      </x:c>
      <x:c r="J4109" s="2">
        <x:v>5317873</x:v>
      </x:c>
      <x:c r="K4109" s="2">
        <x:v>28</x:v>
      </x:c>
      <x:c r="L4109" s="2">
        <x:v>4</x:v>
      </x:c>
      <x:c r="M4109" s="13" t="n">
        <x:f>H4109*I4109</x:f>
        <x:v>69.99</x:v>
      </x:c>
      <x:c r="N4109" s="13">
        <x:v>59.99</x:v>
      </x:c>
      <x:c r="O4109" s="13" t="n">
        <x:f>H4109-N4109</x:f>
        <x:v>9.999999999999993</x:v>
      </x:c>
      <x:c r="P4109" s="4" t="str">
        <x:f t="shared" si="64"/>
        <x:v>Sunday</x:v>
      </x:c>
    </x:row>
    <x:row r="4110">
      <x:c r="B4110" s="17">
        <x:v>43940</x:v>
      </x:c>
      <x:c r="C4110" s="11">
        <x:v>0.5</x:v>
      </x:c>
      <x:c r="D4110" s="12">
        <x:v>7556</x:v>
      </x:c>
      <x:c r="E4110" s="12">
        <x:v>44622</x:v>
      </x:c>
      <x:c r="F4110" s="2" t="s">
        <x:v>65</x:v>
      </x:c>
      <x:c r="G4110" s="2" t="s">
        <x:v>66</x:v>
      </x:c>
      <x:c r="H4110" s="13">
        <x:v>69.989999999999995</x:v>
      </x:c>
      <x:c r="I4110" s="12">
        <x:v>1</x:v>
      </x:c>
      <x:c r="J4110" s="2">
        <x:v>8750432</x:v>
      </x:c>
      <x:c r="K4110" s="2">
        <x:v>49</x:v>
      </x:c>
      <x:c r="L4110" s="2">
        <x:v>4</x:v>
      </x:c>
      <x:c r="M4110" s="13" t="n">
        <x:f>H4110*I4110</x:f>
        <x:v>69.99</x:v>
      </x:c>
      <x:c r="N4110" s="13">
        <x:v>59.99</x:v>
      </x:c>
      <x:c r="O4110" s="13" t="n">
        <x:f>H4110-N4110</x:f>
        <x:v>9.999999999999993</x:v>
      </x:c>
      <x:c r="P4110" s="4" t="str">
        <x:f t="shared" si="64"/>
        <x:v>Sunday</x:v>
      </x:c>
    </x:row>
    <x:row r="4111">
      <x:c r="B4111" s="17">
        <x:v>43940</x:v>
      </x:c>
      <x:c r="C4111" s="11">
        <x:v>0.61769675925925904</x:v>
      </x:c>
      <x:c r="D4111" s="12">
        <x:v>7275</x:v>
      </x:c>
      <x:c r="E4111" s="12">
        <x:v>35622</x:v>
      </x:c>
      <x:c r="F4111" s="2" t="s">
        <x:v>45</x:v>
      </x:c>
      <x:c r="G4111" s="2" t="s">
        <x:v>46</x:v>
      </x:c>
      <x:c r="H4111" s="13">
        <x:v>154.94999999999999</x:v>
      </x:c>
      <x:c r="I4111" s="12">
        <x:v>1</x:v>
      </x:c>
      <x:c r="J4111" s="2">
        <x:v>7030376</x:v>
      </x:c>
      <x:c r="K4111" s="2">
        <x:v>75</x:v>
      </x:c>
      <x:c r="L4111" s="2">
        <x:v>5</x:v>
      </x:c>
      <x:c r="M4111" s="13" t="n">
        <x:f>H4111*I4111</x:f>
        <x:v>154.95</x:v>
      </x:c>
      <x:c r="N4111" s="13">
        <x:v>123</x:v>
      </x:c>
      <x:c r="O4111" s="13" t="n">
        <x:f>H4111-N4111</x:f>
        <x:v>31.94999999999999</x:v>
      </x:c>
      <x:c r="P4111" s="4" t="str">
        <x:f t="shared" si="64"/>
        <x:v>Sunday</x:v>
      </x:c>
    </x:row>
    <x:row r="4112">
      <x:c r="B4112" s="17">
        <x:v>43941</x:v>
      </x:c>
      <x:c r="C4112" s="11">
        <x:v>8.4699074074074093E-2</x:v>
      </x:c>
      <x:c r="D4112" s="12">
        <x:v>8275</x:v>
      </x:c>
      <x:c r="E4112" s="12">
        <x:v>44622</x:v>
      </x:c>
      <x:c r="F4112" s="2" t="s">
        <x:v>65</x:v>
      </x:c>
      <x:c r="G4112" s="2" t="s">
        <x:v>66</x:v>
      </x:c>
      <x:c r="H4112" s="13">
        <x:v>69.989999999999995</x:v>
      </x:c>
      <x:c r="I4112" s="12">
        <x:v>1</x:v>
      </x:c>
      <x:c r="J4112" s="2">
        <x:v>4016787</x:v>
      </x:c>
      <x:c r="K4112" s="2">
        <x:v>73</x:v>
      </x:c>
      <x:c r="L4112" s="2">
        <x:v>4</x:v>
      </x:c>
      <x:c r="M4112" s="13" t="n">
        <x:f>H4112*I4112</x:f>
        <x:v>69.99</x:v>
      </x:c>
      <x:c r="N4112" s="13">
        <x:v>59.99</x:v>
      </x:c>
      <x:c r="O4112" s="13" t="n">
        <x:f>H4112-N4112</x:f>
        <x:v>9.999999999999993</x:v>
      </x:c>
      <x:c r="P4112" s="4" t="str">
        <x:f t="shared" si="64"/>
        <x:v>Monday</x:v>
      </x:c>
    </x:row>
    <x:row r="4113" hidden="1">
      <x:c r="B4113" s="17">
        <x:v>43941</x:v>
      </x:c>
      <x:c r="C4113" s="11">
        <x:v>0.129907407407407</x:v>
      </x:c>
      <x:c r="D4113" s="12">
        <x:v>8982</x:v>
      </x:c>
      <x:c r="E4113" s="12">
        <x:v>15622</x:v>
      </x:c>
      <x:c r="F4113" s="2" t="s">
        <x:v>56</x:v>
      </x:c>
      <x:c r="G4113" s="2" t="s">
        <x:v>57</x:v>
      </x:c>
      <x:c r="H4113" s="13">
        <x:v>37.99</x:v>
      </x:c>
      <x:c r="I4113" s="12">
        <x:v>1</x:v>
      </x:c>
      <x:c r="J4113" s="2">
        <x:v>1442400</x:v>
      </x:c>
      <x:c r="K4113" s="2">
        <x:v>43</x:v>
      </x:c>
      <x:c r="L4113" s="2">
        <x:v>2</x:v>
      </x:c>
      <x:c r="M4113" s="13" t="n">
        <x:f>H4113*I4113</x:f>
        <x:v>37.99</x:v>
      </x:c>
      <x:c r="N4113" s="13">
        <x:v>32</x:v>
      </x:c>
      <x:c r="O4113" s="13" t="n">
        <x:f>H4113-N4113</x:f>
        <x:v>5.990000000000002</x:v>
      </x:c>
      <x:c r="P4113" s="4" t="str">
        <x:f t="shared" si="64"/>
        <x:v>Monday</x:v>
      </x:c>
    </x:row>
    <x:row r="4114">
      <x:c r="B4114" s="17">
        <x:v>43941</x:v>
      </x:c>
      <x:c r="C4114" s="11">
        <x:v>0.13599537037036999</x:v>
      </x:c>
      <x:c r="D4114" s="12">
        <x:v>8379</x:v>
      </x:c>
      <x:c r="E4114" s="12">
        <x:v>44622</x:v>
      </x:c>
      <x:c r="F4114" s="2" t="s">
        <x:v>65</x:v>
      </x:c>
      <x:c r="G4114" s="2" t="s">
        <x:v>66</x:v>
      </x:c>
      <x:c r="H4114" s="13">
        <x:v>69.989999999999995</x:v>
      </x:c>
      <x:c r="I4114" s="12">
        <x:v>1</x:v>
      </x:c>
      <x:c r="J4114" s="2">
        <x:v>5347592</x:v>
      </x:c>
      <x:c r="K4114" s="2">
        <x:v>80</x:v>
      </x:c>
      <x:c r="L4114" s="2">
        <x:v>3</x:v>
      </x:c>
      <x:c r="M4114" s="13" t="n">
        <x:f>H4114*I4114</x:f>
        <x:v>69.99</x:v>
      </x:c>
      <x:c r="N4114" s="13">
        <x:v>59.99</x:v>
      </x:c>
      <x:c r="O4114" s="13" t="n">
        <x:f>H4114-N4114</x:f>
        <x:v>9.999999999999993</x:v>
      </x:c>
      <x:c r="P4114" s="4" t="str">
        <x:f t="shared" si="64"/>
        <x:v>Monday</x:v>
      </x:c>
    </x:row>
    <x:row r="4115">
      <x:c r="B4115" s="17">
        <x:v>43941</x:v>
      </x:c>
      <x:c r="C4115" s="11">
        <x:v>0.13614583333333299</x:v>
      </x:c>
      <x:c r="D4115" s="12">
        <x:v>8122</x:v>
      </x:c>
      <x:c r="E4115" s="12">
        <x:v>44622</x:v>
      </x:c>
      <x:c r="F4115" s="2" t="s">
        <x:v>65</x:v>
      </x:c>
      <x:c r="G4115" s="2" t="s">
        <x:v>66</x:v>
      </x:c>
      <x:c r="H4115" s="13">
        <x:v>69.989999999999995</x:v>
      </x:c>
      <x:c r="I4115" s="12">
        <x:v>1</x:v>
      </x:c>
      <x:c r="J4115" s="2">
        <x:v>9642957</x:v>
      </x:c>
      <x:c r="K4115" s="2">
        <x:v>31</x:v>
      </x:c>
      <x:c r="L4115" s="2">
        <x:v>3</x:v>
      </x:c>
      <x:c r="M4115" s="13" t="n">
        <x:f>H4115*I4115</x:f>
        <x:v>69.99</x:v>
      </x:c>
      <x:c r="N4115" s="13">
        <x:v>59.99</x:v>
      </x:c>
      <x:c r="O4115" s="13" t="n">
        <x:f>H4115-N4115</x:f>
        <x:v>9.999999999999993</x:v>
      </x:c>
      <x:c r="P4115" s="4" t="str">
        <x:f t="shared" si="64"/>
        <x:v>Monday</x:v>
      </x:c>
    </x:row>
    <x:row r="4116">
      <x:c r="B4116" s="17">
        <x:v>43941</x:v>
      </x:c>
      <x:c r="C4116" s="11">
        <x:v>0.175416666666667</x:v>
      </x:c>
      <x:c r="D4116" s="12">
        <x:v>8876</x:v>
      </x:c>
      <x:c r="E4116" s="12">
        <x:v>44622</x:v>
      </x:c>
      <x:c r="F4116" s="2" t="s">
        <x:v>65</x:v>
      </x:c>
      <x:c r="G4116" s="2" t="s">
        <x:v>66</x:v>
      </x:c>
      <x:c r="H4116" s="13">
        <x:v>69.989999999999995</x:v>
      </x:c>
      <x:c r="I4116" s="12">
        <x:v>1</x:v>
      </x:c>
      <x:c r="J4116" s="2">
        <x:v>2870081</x:v>
      </x:c>
      <x:c r="K4116" s="2">
        <x:v>80</x:v>
      </x:c>
      <x:c r="L4116" s="2">
        <x:v>4</x:v>
      </x:c>
      <x:c r="M4116" s="13" t="n">
        <x:f>H4116*I4116</x:f>
        <x:v>69.99</x:v>
      </x:c>
      <x:c r="N4116" s="13">
        <x:v>59.99</x:v>
      </x:c>
      <x:c r="O4116" s="13" t="n">
        <x:f>H4116-N4116</x:f>
        <x:v>9.999999999999993</x:v>
      </x:c>
      <x:c r="P4116" s="4" t="str">
        <x:f t="shared" si="64"/>
        <x:v>Monday</x:v>
      </x:c>
    </x:row>
    <x:row r="4117">
      <x:c r="B4117" s="17">
        <x:v>43941</x:v>
      </x:c>
      <x:c r="C4117" s="11">
        <x:v>0.188483796296296</x:v>
      </x:c>
      <x:c r="D4117" s="12">
        <x:v>8155</x:v>
      </x:c>
      <x:c r="E4117" s="12">
        <x:v>35622</x:v>
      </x:c>
      <x:c r="F4117" s="2" t="s">
        <x:v>45</x:v>
      </x:c>
      <x:c r="G4117" s="2" t="s">
        <x:v>46</x:v>
      </x:c>
      <x:c r="H4117" s="13">
        <x:v>154.94999999999999</x:v>
      </x:c>
      <x:c r="I4117" s="12">
        <x:v>1</x:v>
      </x:c>
      <x:c r="J4117" s="2">
        <x:v>3483162</x:v>
      </x:c>
      <x:c r="K4117" s="2">
        <x:v>77</x:v>
      </x:c>
      <x:c r="L4117" s="2">
        <x:v>5</x:v>
      </x:c>
      <x:c r="M4117" s="13" t="n">
        <x:f>H4117*I4117</x:f>
        <x:v>154.95</x:v>
      </x:c>
      <x:c r="N4117" s="13">
        <x:v>123</x:v>
      </x:c>
      <x:c r="O4117" s="13" t="n">
        <x:f>H4117-N4117</x:f>
        <x:v>31.94999999999999</x:v>
      </x:c>
      <x:c r="P4117" s="4" t="str">
        <x:f t="shared" si="64"/>
        <x:v>Monday</x:v>
      </x:c>
    </x:row>
    <x:row r="4118">
      <x:c r="B4118" s="17">
        <x:v>43941</x:v>
      </x:c>
      <x:c r="C4118" s="11">
        <x:v>0.20914351851851901</x:v>
      </x:c>
      <x:c r="D4118" s="12">
        <x:v>8829</x:v>
      </x:c>
      <x:c r="E4118" s="12">
        <x:v>44622</x:v>
      </x:c>
      <x:c r="F4118" s="2" t="s">
        <x:v>65</x:v>
      </x:c>
      <x:c r="G4118" s="2" t="s">
        <x:v>66</x:v>
      </x:c>
      <x:c r="H4118" s="13">
        <x:v>69.989999999999995</x:v>
      </x:c>
      <x:c r="I4118" s="12">
        <x:v>1</x:v>
      </x:c>
      <x:c r="J4118" s="2">
        <x:v>7992005</x:v>
      </x:c>
      <x:c r="K4118" s="2">
        <x:v>78</x:v>
      </x:c>
      <x:c r="L4118" s="2">
        <x:v>4</x:v>
      </x:c>
      <x:c r="M4118" s="13" t="n">
        <x:f>H4118*I4118</x:f>
        <x:v>69.99</x:v>
      </x:c>
      <x:c r="N4118" s="13">
        <x:v>59.99</x:v>
      </x:c>
      <x:c r="O4118" s="13" t="n">
        <x:f>H4118-N4118</x:f>
        <x:v>9.999999999999993</x:v>
      </x:c>
      <x:c r="P4118" s="4" t="str">
        <x:f t="shared" si="64"/>
        <x:v>Monday</x:v>
      </x:c>
    </x:row>
    <x:row r="4119">
      <x:c r="B4119" s="17">
        <x:v>43941</x:v>
      </x:c>
      <x:c r="C4119" s="11">
        <x:v>0.20969907407407401</x:v>
      </x:c>
      <x:c r="D4119" s="12">
        <x:v>8493</x:v>
      </x:c>
      <x:c r="E4119" s="12">
        <x:v>44622</x:v>
      </x:c>
      <x:c r="F4119" s="2" t="s">
        <x:v>65</x:v>
      </x:c>
      <x:c r="G4119" s="2" t="s">
        <x:v>66</x:v>
      </x:c>
      <x:c r="H4119" s="13">
        <x:v>69.989999999999995</x:v>
      </x:c>
      <x:c r="I4119" s="12">
        <x:v>1</x:v>
      </x:c>
      <x:c r="J4119" s="2">
        <x:v>2850092</x:v>
      </x:c>
      <x:c r="K4119" s="2">
        <x:v>63</x:v>
      </x:c>
      <x:c r="L4119" s="2">
        <x:v>4</x:v>
      </x:c>
      <x:c r="M4119" s="13" t="n">
        <x:f>H4119*I4119</x:f>
        <x:v>69.99</x:v>
      </x:c>
      <x:c r="N4119" s="13">
        <x:v>59.99</x:v>
      </x:c>
      <x:c r="O4119" s="13" t="n">
        <x:f>H4119-N4119</x:f>
        <x:v>9.999999999999993</x:v>
      </x:c>
      <x:c r="P4119" s="4" t="str">
        <x:f t="shared" si="64"/>
        <x:v>Monday</x:v>
      </x:c>
    </x:row>
    <x:row r="4120">
      <x:c r="B4120" s="17">
        <x:v>43941</x:v>
      </x:c>
      <x:c r="C4120" s="11">
        <x:v>0.21594907407407399</x:v>
      </x:c>
      <x:c r="D4120" s="12">
        <x:v>8565</x:v>
      </x:c>
      <x:c r="E4120" s="12">
        <x:v>44622</x:v>
      </x:c>
      <x:c r="F4120" s="2" t="s">
        <x:v>65</x:v>
      </x:c>
      <x:c r="G4120" s="2" t="s">
        <x:v>66</x:v>
      </x:c>
      <x:c r="H4120" s="13">
        <x:v>69.989999999999995</x:v>
      </x:c>
      <x:c r="I4120" s="12">
        <x:v>1</x:v>
      </x:c>
      <x:c r="J4120" s="2">
        <x:v>2117271</x:v>
      </x:c>
      <x:c r="K4120" s="2">
        <x:v>48</x:v>
      </x:c>
      <x:c r="L4120" s="2">
        <x:v>4</x:v>
      </x:c>
      <x:c r="M4120" s="13" t="n">
        <x:f>H4120*I4120</x:f>
        <x:v>69.99</x:v>
      </x:c>
      <x:c r="N4120" s="13">
        <x:v>59.99</x:v>
      </x:c>
      <x:c r="O4120" s="13" t="n">
        <x:f>H4120-N4120</x:f>
        <x:v>9.999999999999993</x:v>
      </x:c>
      <x:c r="P4120" s="4" t="str">
        <x:f t="shared" si="64"/>
        <x:v>Monday</x:v>
      </x:c>
    </x:row>
    <x:row r="4121">
      <x:c r="B4121" s="17">
        <x:v>43941</x:v>
      </x:c>
      <x:c r="C4121" s="11">
        <x:v>0.21649305555555601</x:v>
      </x:c>
      <x:c r="D4121" s="12">
        <x:v>9343</x:v>
      </x:c>
      <x:c r="E4121" s="12">
        <x:v>44622</x:v>
      </x:c>
      <x:c r="F4121" s="2" t="s">
        <x:v>65</x:v>
      </x:c>
      <x:c r="G4121" s="2" t="s">
        <x:v>66</x:v>
      </x:c>
      <x:c r="H4121" s="13">
        <x:v>69.989999999999995</x:v>
      </x:c>
      <x:c r="I4121" s="12">
        <x:v>1</x:v>
      </x:c>
      <x:c r="J4121" s="2">
        <x:v>1716572</x:v>
      </x:c>
      <x:c r="K4121" s="2">
        <x:v>25</x:v>
      </x:c>
      <x:c r="L4121" s="2">
        <x:v>3</x:v>
      </x:c>
      <x:c r="M4121" s="13" t="n">
        <x:f>H4121*I4121</x:f>
        <x:v>69.99</x:v>
      </x:c>
      <x:c r="N4121" s="13">
        <x:v>59.99</x:v>
      </x:c>
      <x:c r="O4121" s="13" t="n">
        <x:f>H4121-N4121</x:f>
        <x:v>9.999999999999993</x:v>
      </x:c>
      <x:c r="P4121" s="4" t="str">
        <x:f t="shared" si="64"/>
        <x:v>Monday</x:v>
      </x:c>
    </x:row>
    <x:row r="4122">
      <x:c r="B4122" s="17">
        <x:v>43941</x:v>
      </x:c>
      <x:c r="C4122" s="11">
        <x:v>0.26802083333333299</x:v>
      </x:c>
      <x:c r="D4122" s="12">
        <x:v>9202</x:v>
      </x:c>
      <x:c r="E4122" s="12">
        <x:v>44622</x:v>
      </x:c>
      <x:c r="F4122" s="2" t="s">
        <x:v>65</x:v>
      </x:c>
      <x:c r="G4122" s="2" t="s">
        <x:v>66</x:v>
      </x:c>
      <x:c r="H4122" s="13">
        <x:v>69.989999999999995</x:v>
      </x:c>
      <x:c r="I4122" s="12">
        <x:v>1</x:v>
      </x:c>
      <x:c r="J4122" s="2">
        <x:v>9370563</x:v>
      </x:c>
      <x:c r="K4122" s="2">
        <x:v>45</x:v>
      </x:c>
      <x:c r="L4122" s="2">
        <x:v>4</x:v>
      </x:c>
      <x:c r="M4122" s="13" t="n">
        <x:f>H4122*I4122</x:f>
        <x:v>69.99</x:v>
      </x:c>
      <x:c r="N4122" s="13">
        <x:v>59.99</x:v>
      </x:c>
      <x:c r="O4122" s="13" t="n">
        <x:f>H4122-N4122</x:f>
        <x:v>9.999999999999993</x:v>
      </x:c>
      <x:c r="P4122" s="4" t="str">
        <x:f t="shared" si="64"/>
        <x:v>Monday</x:v>
      </x:c>
    </x:row>
    <x:row r="4123">
      <x:c r="B4123" s="17">
        <x:v>43941</x:v>
      </x:c>
      <x:c r="C4123" s="11">
        <x:v>0.26840277777777799</x:v>
      </x:c>
      <x:c r="D4123" s="12">
        <x:v>9126</x:v>
      </x:c>
      <x:c r="E4123" s="12">
        <x:v>35622</x:v>
      </x:c>
      <x:c r="F4123" s="2" t="s">
        <x:v>45</x:v>
      </x:c>
      <x:c r="G4123" s="2" t="s">
        <x:v>46</x:v>
      </x:c>
      <x:c r="H4123" s="13">
        <x:v>154.94999999999999</x:v>
      </x:c>
      <x:c r="I4123" s="12">
        <x:v>1</x:v>
      </x:c>
      <x:c r="J4123" s="2">
        <x:v>6232430</x:v>
      </x:c>
      <x:c r="K4123" s="2">
        <x:v>34</x:v>
      </x:c>
      <x:c r="L4123" s="2">
        <x:v>5</x:v>
      </x:c>
      <x:c r="M4123" s="13" t="n">
        <x:f>H4123*I4123</x:f>
        <x:v>154.95</x:v>
      </x:c>
      <x:c r="N4123" s="13">
        <x:v>123</x:v>
      </x:c>
      <x:c r="O4123" s="13" t="n">
        <x:f>H4123-N4123</x:f>
        <x:v>31.94999999999999</x:v>
      </x:c>
      <x:c r="P4123" s="4" t="str">
        <x:f t="shared" si="64"/>
        <x:v>Monday</x:v>
      </x:c>
    </x:row>
    <x:row r="4124">
      <x:c r="B4124" s="17">
        <x:v>43941</x:v>
      </x:c>
      <x:c r="C4124" s="11">
        <x:v>0.29304398148148098</x:v>
      </x:c>
      <x:c r="D4124" s="12">
        <x:v>9491</x:v>
      </x:c>
      <x:c r="E4124" s="12">
        <x:v>35622</x:v>
      </x:c>
      <x:c r="F4124" s="2" t="s">
        <x:v>45</x:v>
      </x:c>
      <x:c r="G4124" s="2" t="s">
        <x:v>46</x:v>
      </x:c>
      <x:c r="H4124" s="13">
        <x:v>154.94999999999999</x:v>
      </x:c>
      <x:c r="I4124" s="12">
        <x:v>1</x:v>
      </x:c>
      <x:c r="J4124" s="2">
        <x:v>2105620</x:v>
      </x:c>
      <x:c r="K4124" s="2">
        <x:v>42</x:v>
      </x:c>
      <x:c r="L4124" s="2">
        <x:v>5</x:v>
      </x:c>
      <x:c r="M4124" s="13" t="n">
        <x:f>H4124*I4124</x:f>
        <x:v>154.95</x:v>
      </x:c>
      <x:c r="N4124" s="13">
        <x:v>123</x:v>
      </x:c>
      <x:c r="O4124" s="13" t="n">
        <x:f>H4124-N4124</x:f>
        <x:v>31.94999999999999</x:v>
      </x:c>
      <x:c r="P4124" s="4" t="str">
        <x:f t="shared" si="64"/>
        <x:v>Monday</x:v>
      </x:c>
    </x:row>
    <x:row r="4125">
      <x:c r="B4125" s="17">
        <x:v>43941</x:v>
      </x:c>
      <x:c r="C4125" s="11">
        <x:v>0.41283564814814799</x:v>
      </x:c>
      <x:c r="D4125" s="12">
        <x:v>9086</x:v>
      </x:c>
      <x:c r="E4125" s="12">
        <x:v>35622</x:v>
      </x:c>
      <x:c r="F4125" s="2" t="s">
        <x:v>45</x:v>
      </x:c>
      <x:c r="G4125" s="2" t="s">
        <x:v>46</x:v>
      </x:c>
      <x:c r="H4125" s="13">
        <x:v>154.94999999999999</x:v>
      </x:c>
      <x:c r="I4125" s="12">
        <x:v>1</x:v>
      </x:c>
      <x:c r="J4125" s="2">
        <x:v>2576238</x:v>
      </x:c>
      <x:c r="K4125" s="2">
        <x:v>75</x:v>
      </x:c>
      <x:c r="L4125" s="2">
        <x:v>5</x:v>
      </x:c>
      <x:c r="M4125" s="13" t="n">
        <x:f>H4125*I4125</x:f>
        <x:v>154.95</x:v>
      </x:c>
      <x:c r="N4125" s="13">
        <x:v>123</x:v>
      </x:c>
      <x:c r="O4125" s="13" t="n">
        <x:f>H4125-N4125</x:f>
        <x:v>31.94999999999999</x:v>
      </x:c>
      <x:c r="P4125" s="4" t="str">
        <x:f t="shared" si="64"/>
        <x:v>Monday</x:v>
      </x:c>
    </x:row>
    <x:row r="4126" hidden="1">
      <x:c r="B4126" s="17">
        <x:v>43941</x:v>
      </x:c>
      <x:c r="C4126" s="11">
        <x:v>0.41811342592592599</x:v>
      </x:c>
      <x:c r="D4126" s="12">
        <x:v>8500</x:v>
      </x:c>
      <x:c r="E4126" s="12">
        <x:v>15633</x:v>
      </x:c>
      <x:c r="F4126" s="2" t="s">
        <x:v>84</x:v>
      </x:c>
      <x:c r="G4126" s="2" t="s">
        <x:v>58</x:v>
      </x:c>
      <x:c r="H4126" s="13">
        <x:v>470.58</x:v>
      </x:c>
      <x:c r="I4126" s="12">
        <x:v>1</x:v>
      </x:c>
      <x:c r="J4126" s="2">
        <x:v>8791138</x:v>
      </x:c>
      <x:c r="K4126" s="2">
        <x:v>54</x:v>
      </x:c>
      <x:c r="L4126" s="2">
        <x:v>5</x:v>
      </x:c>
      <x:c r="M4126" s="13" t="n">
        <x:f>H4126*I4126</x:f>
        <x:v>470.58</x:v>
      </x:c>
      <x:c r="N4126" s="13">
        <x:v>453.79</x:v>
      </x:c>
      <x:c r="O4126" s="13" t="n">
        <x:f>H4126-N4126</x:f>
        <x:v>16.789999999999964</x:v>
      </x:c>
      <x:c r="P4126" s="4" t="str">
        <x:f t="shared" si="64"/>
        <x:v>Monday</x:v>
      </x:c>
    </x:row>
    <x:row r="4127">
      <x:c r="B4127" s="17">
        <x:v>43941</x:v>
      </x:c>
      <x:c r="C4127" s="11">
        <x:v>0.50156250000000002</x:v>
      </x:c>
      <x:c r="D4127" s="12">
        <x:v>8581</x:v>
      </x:c>
      <x:c r="E4127" s="12">
        <x:v>35622</x:v>
      </x:c>
      <x:c r="F4127" s="2" t="s">
        <x:v>45</x:v>
      </x:c>
      <x:c r="G4127" s="2" t="s">
        <x:v>46</x:v>
      </x:c>
      <x:c r="H4127" s="13">
        <x:v>154.94999999999999</x:v>
      </x:c>
      <x:c r="I4127" s="12">
        <x:v>1</x:v>
      </x:c>
      <x:c r="J4127" s="2">
        <x:v>6850555</x:v>
      </x:c>
      <x:c r="K4127" s="2">
        <x:v>57</x:v>
      </x:c>
      <x:c r="L4127" s="2">
        <x:v>5</x:v>
      </x:c>
      <x:c r="M4127" s="13" t="n">
        <x:f>H4127*I4127</x:f>
        <x:v>154.95</x:v>
      </x:c>
      <x:c r="N4127" s="13">
        <x:v>123</x:v>
      </x:c>
      <x:c r="O4127" s="13" t="n">
        <x:f>H4127-N4127</x:f>
        <x:v>31.94999999999999</x:v>
      </x:c>
      <x:c r="P4127" s="4" t="str">
        <x:f t="shared" si="64"/>
        <x:v>Monday</x:v>
      </x:c>
    </x:row>
    <x:row r="4128">
      <x:c r="B4128" s="17">
        <x:v>43942</x:v>
      </x:c>
      <x:c r="C4128" s="11">
        <x:v>6.4571759259259301E-2</x:v>
      </x:c>
      <x:c r="D4128" s="12">
        <x:v>1116</x:v>
      </x:c>
      <x:c r="E4128" s="12">
        <x:v>44622</x:v>
      </x:c>
      <x:c r="F4128" s="2" t="s">
        <x:v>65</x:v>
      </x:c>
      <x:c r="G4128" s="2" t="s">
        <x:v>66</x:v>
      </x:c>
      <x:c r="H4128" s="13">
        <x:v>69.989999999999995</x:v>
      </x:c>
      <x:c r="I4128" s="12">
        <x:v>1</x:v>
      </x:c>
      <x:c r="J4128" s="2">
        <x:v>9988359</x:v>
      </x:c>
      <x:c r="K4128" s="2">
        <x:v>56</x:v>
      </x:c>
      <x:c r="L4128" s="2">
        <x:v>4</x:v>
      </x:c>
      <x:c r="M4128" s="13" t="n">
        <x:f>H4128*I4128</x:f>
        <x:v>69.99</x:v>
      </x:c>
      <x:c r="N4128" s="13">
        <x:v>59.99</x:v>
      </x:c>
      <x:c r="O4128" s="13" t="n">
        <x:f>H4128-N4128</x:f>
        <x:v>9.999999999999993</x:v>
      </x:c>
      <x:c r="P4128" s="4" t="str">
        <x:f t="shared" si="64"/>
        <x:v>Tuesday</x:v>
      </x:c>
    </x:row>
    <x:row r="4129">
      <x:c r="B4129" s="17">
        <x:v>43942</x:v>
      </x:c>
      <x:c r="C4129" s="11">
        <x:v>6.4571759259259301E-2</x:v>
      </x:c>
      <x:c r="D4129" s="12">
        <x:v>1116</x:v>
      </x:c>
      <x:c r="E4129" s="12">
        <x:v>44622</x:v>
      </x:c>
      <x:c r="F4129" s="2" t="s">
        <x:v>65</x:v>
      </x:c>
      <x:c r="G4129" s="2" t="s">
        <x:v>66</x:v>
      </x:c>
      <x:c r="H4129" s="13">
        <x:v>69.989999999999995</x:v>
      </x:c>
      <x:c r="I4129" s="12">
        <x:v>1</x:v>
      </x:c>
      <x:c r="J4129" s="2">
        <x:v>3029190</x:v>
      </x:c>
      <x:c r="K4129" s="2">
        <x:v>42</x:v>
      </x:c>
      <x:c r="L4129" s="2">
        <x:v>4</x:v>
      </x:c>
      <x:c r="M4129" s="13" t="n">
        <x:f>H4129*I4129</x:f>
        <x:v>69.99</x:v>
      </x:c>
      <x:c r="N4129" s="13">
        <x:v>59.99</x:v>
      </x:c>
      <x:c r="O4129" s="13" t="n">
        <x:f>H4129-N4129</x:f>
        <x:v>9.999999999999993</x:v>
      </x:c>
      <x:c r="P4129" s="4" t="str">
        <x:f t="shared" si="64"/>
        <x:v>Tuesday</x:v>
      </x:c>
    </x:row>
    <x:row r="4130">
      <x:c r="B4130" s="17">
        <x:v>43942</x:v>
      </x:c>
      <x:c r="C4130" s="11">
        <x:v>0.120451388888889</x:v>
      </x:c>
      <x:c r="D4130" s="12">
        <x:v>1517</x:v>
      </x:c>
      <x:c r="E4130" s="12">
        <x:v>35622</x:v>
      </x:c>
      <x:c r="F4130" s="2" t="s">
        <x:v>45</x:v>
      </x:c>
      <x:c r="G4130" s="2" t="s">
        <x:v>46</x:v>
      </x:c>
      <x:c r="H4130" s="13">
        <x:v>154.94999999999999</x:v>
      </x:c>
      <x:c r="I4130" s="12">
        <x:v>1</x:v>
      </x:c>
      <x:c r="J4130" s="2">
        <x:v>3967543</x:v>
      </x:c>
      <x:c r="K4130" s="2">
        <x:v>46</x:v>
      </x:c>
      <x:c r="L4130" s="2">
        <x:v>5</x:v>
      </x:c>
      <x:c r="M4130" s="13" t="n">
        <x:f>H4130*I4130</x:f>
        <x:v>154.95</x:v>
      </x:c>
      <x:c r="N4130" s="13">
        <x:v>123</x:v>
      </x:c>
      <x:c r="O4130" s="13" t="n">
        <x:f>H4130-N4130</x:f>
        <x:v>31.94999999999999</x:v>
      </x:c>
      <x:c r="P4130" s="4" t="str">
        <x:f t="shared" si="64"/>
        <x:v>Tuesday</x:v>
      </x:c>
    </x:row>
    <x:row r="4131">
      <x:c r="B4131" s="17">
        <x:v>43942</x:v>
      </x:c>
      <x:c r="C4131" s="11">
        <x:v>0.12501157407407401</x:v>
      </x:c>
      <x:c r="D4131" s="12">
        <x:v>867</x:v>
      </x:c>
      <x:c r="E4131" s="12">
        <x:v>44622</x:v>
      </x:c>
      <x:c r="F4131" s="2" t="s">
        <x:v>65</x:v>
      </x:c>
      <x:c r="G4131" s="2" t="s">
        <x:v>66</x:v>
      </x:c>
      <x:c r="H4131" s="13">
        <x:v>69.989999999999995</x:v>
      </x:c>
      <x:c r="I4131" s="12">
        <x:v>1</x:v>
      </x:c>
      <x:c r="J4131" s="2">
        <x:v>5938370</x:v>
      </x:c>
      <x:c r="K4131" s="2">
        <x:v>39</x:v>
      </x:c>
      <x:c r="L4131" s="2">
        <x:v>3</x:v>
      </x:c>
      <x:c r="M4131" s="13" t="n">
        <x:f>H4131*I4131</x:f>
        <x:v>69.99</x:v>
      </x:c>
      <x:c r="N4131" s="13">
        <x:v>59.99</x:v>
      </x:c>
      <x:c r="O4131" s="13" t="n">
        <x:f>H4131-N4131</x:f>
        <x:v>9.999999999999993</x:v>
      </x:c>
      <x:c r="P4131" s="4" t="str">
        <x:f t="shared" si="64"/>
        <x:v>Tuesday</x:v>
      </x:c>
    </x:row>
    <x:row r="4132">
      <x:c r="B4132" s="17">
        <x:v>43942</x:v>
      </x:c>
      <x:c r="C4132" s="11">
        <x:v>0.12501157407407401</x:v>
      </x:c>
      <x:c r="D4132" s="12">
        <x:v>1128</x:v>
      </x:c>
      <x:c r="E4132" s="12">
        <x:v>44622</x:v>
      </x:c>
      <x:c r="F4132" s="2" t="s">
        <x:v>65</x:v>
      </x:c>
      <x:c r="G4132" s="2" t="s">
        <x:v>66</x:v>
      </x:c>
      <x:c r="H4132" s="13">
        <x:v>69.989999999999995</x:v>
      </x:c>
      <x:c r="I4132" s="12">
        <x:v>1</x:v>
      </x:c>
      <x:c r="J4132" s="2">
        <x:v>8042135</x:v>
      </x:c>
      <x:c r="K4132" s="2">
        <x:v>24</x:v>
      </x:c>
      <x:c r="L4132" s="2">
        <x:v>3</x:v>
      </x:c>
      <x:c r="M4132" s="13" t="n">
        <x:f>H4132*I4132</x:f>
        <x:v>69.99</x:v>
      </x:c>
      <x:c r="N4132" s="13">
        <x:v>59.99</x:v>
      </x:c>
      <x:c r="O4132" s="13" t="n">
        <x:f>H4132-N4132</x:f>
        <x:v>9.999999999999993</x:v>
      </x:c>
      <x:c r="P4132" s="4" t="str">
        <x:f t="shared" si="64"/>
        <x:v>Tuesday</x:v>
      </x:c>
    </x:row>
    <x:row r="4133">
      <x:c r="B4133" s="17">
        <x:v>43942</x:v>
      </x:c>
      <x:c r="C4133" s="11">
        <x:v>0.15505787037037</x:v>
      </x:c>
      <x:c r="D4133" s="12">
        <x:v>948</x:v>
      </x:c>
      <x:c r="E4133" s="12">
        <x:v>35622</x:v>
      </x:c>
      <x:c r="F4133" s="2" t="s">
        <x:v>45</x:v>
      </x:c>
      <x:c r="G4133" s="2" t="s">
        <x:v>46</x:v>
      </x:c>
      <x:c r="H4133" s="13">
        <x:v>154.94999999999999</x:v>
      </x:c>
      <x:c r="I4133" s="12">
        <x:v>1</x:v>
      </x:c>
      <x:c r="J4133" s="2">
        <x:v>3455451</x:v>
      </x:c>
      <x:c r="K4133" s="2">
        <x:v>64</x:v>
      </x:c>
      <x:c r="L4133" s="2">
        <x:v>5</x:v>
      </x:c>
      <x:c r="M4133" s="13" t="n">
        <x:f>H4133*I4133</x:f>
        <x:v>154.95</x:v>
      </x:c>
      <x:c r="N4133" s="13">
        <x:v>123</x:v>
      </x:c>
      <x:c r="O4133" s="13" t="n">
        <x:f>H4133-N4133</x:f>
        <x:v>31.94999999999999</x:v>
      </x:c>
      <x:c r="P4133" s="4" t="str">
        <x:f t="shared" si="64"/>
        <x:v>Tuesday</x:v>
      </x:c>
    </x:row>
    <x:row r="4134">
      <x:c r="B4134" s="17">
        <x:v>43942</x:v>
      </x:c>
      <x:c r="C4134" s="11">
        <x:v>0.196585648148148</x:v>
      </x:c>
      <x:c r="D4134" s="12">
        <x:v>440</x:v>
      </x:c>
      <x:c r="E4134" s="12">
        <x:v>35622</x:v>
      </x:c>
      <x:c r="F4134" s="2" t="s">
        <x:v>45</x:v>
      </x:c>
      <x:c r="G4134" s="2" t="s">
        <x:v>46</x:v>
      </x:c>
      <x:c r="H4134" s="13">
        <x:v>154.94999999999999</x:v>
      </x:c>
      <x:c r="I4134" s="12">
        <x:v>1</x:v>
      </x:c>
      <x:c r="J4134" s="2">
        <x:v>4078288</x:v>
      </x:c>
      <x:c r="K4134" s="2">
        <x:v>75</x:v>
      </x:c>
      <x:c r="L4134" s="2">
        <x:v>5</x:v>
      </x:c>
      <x:c r="M4134" s="13" t="n">
        <x:f>H4134*I4134</x:f>
        <x:v>154.95</x:v>
      </x:c>
      <x:c r="N4134" s="13">
        <x:v>123</x:v>
      </x:c>
      <x:c r="O4134" s="13" t="n">
        <x:f>H4134-N4134</x:f>
        <x:v>31.94999999999999</x:v>
      </x:c>
      <x:c r="P4134" s="4" t="str">
        <x:f t="shared" si="64"/>
        <x:v>Tuesday</x:v>
      </x:c>
    </x:row>
    <x:row r="4135">
      <x:c r="B4135" s="17">
        <x:v>43942</x:v>
      </x:c>
      <x:c r="C4135" s="11">
        <x:v>0.26303240740740702</x:v>
      </x:c>
      <x:c r="D4135" s="12">
        <x:v>316</x:v>
      </x:c>
      <x:c r="E4135" s="12">
        <x:v>44622</x:v>
      </x:c>
      <x:c r="F4135" s="2" t="s">
        <x:v>65</x:v>
      </x:c>
      <x:c r="G4135" s="2" t="s">
        <x:v>66</x:v>
      </x:c>
      <x:c r="H4135" s="13">
        <x:v>69.989999999999995</x:v>
      </x:c>
      <x:c r="I4135" s="12">
        <x:v>1</x:v>
      </x:c>
      <x:c r="J4135" s="2">
        <x:v>2710415</x:v>
      </x:c>
      <x:c r="K4135" s="2">
        <x:v>18</x:v>
      </x:c>
      <x:c r="L4135" s="2">
        <x:v>3</x:v>
      </x:c>
      <x:c r="M4135" s="13" t="n">
        <x:f>H4135*I4135</x:f>
        <x:v>69.99</x:v>
      </x:c>
      <x:c r="N4135" s="13">
        <x:v>59.99</x:v>
      </x:c>
      <x:c r="O4135" s="13" t="n">
        <x:f>H4135-N4135</x:f>
        <x:v>9.999999999999993</x:v>
      </x:c>
      <x:c r="P4135" s="4" t="str">
        <x:f t="shared" si="64"/>
        <x:v>Tuesday</x:v>
      </x:c>
    </x:row>
    <x:row r="4136" hidden="1">
      <x:c r="B4136" s="17">
        <x:v>43942</x:v>
      </x:c>
      <x:c r="C4136" s="11">
        <x:v>0.26892361111111102</x:v>
      </x:c>
      <x:c r="D4136" s="12">
        <x:v>12</x:v>
      </x:c>
      <x:c r="E4136" s="12">
        <x:v>15633</x:v>
      </x:c>
      <x:c r="F4136" s="2" t="s">
        <x:v>84</x:v>
      </x:c>
      <x:c r="G4136" s="2" t="s">
        <x:v>58</x:v>
      </x:c>
      <x:c r="H4136" s="13">
        <x:v>470.58</x:v>
      </x:c>
      <x:c r="I4136" s="12">
        <x:v>1</x:v>
      </x:c>
      <x:c r="J4136" s="2">
        <x:v>2437678</x:v>
      </x:c>
      <x:c r="K4136" s="2">
        <x:v>25</x:v>
      </x:c>
      <x:c r="L4136" s="2">
        <x:v>5</x:v>
      </x:c>
      <x:c r="M4136" s="13" t="n">
        <x:f>H4136*I4136</x:f>
        <x:v>470.58</x:v>
      </x:c>
      <x:c r="N4136" s="13">
        <x:v>453.79</x:v>
      </x:c>
      <x:c r="O4136" s="13" t="n">
        <x:f>H4136-N4136</x:f>
        <x:v>16.789999999999964</x:v>
      </x:c>
      <x:c r="P4136" s="4" t="str">
        <x:f t="shared" si="64"/>
        <x:v>Tuesday</x:v>
      </x:c>
    </x:row>
    <x:row r="4137">
      <x:c r="B4137" s="17">
        <x:v>43942</x:v>
      </x:c>
      <x:c r="C4137" s="11">
        <x:v>0.28013888888888899</x:v>
      </x:c>
      <x:c r="D4137" s="12">
        <x:v>834</x:v>
      </x:c>
      <x:c r="E4137" s="12">
        <x:v>44622</x:v>
      </x:c>
      <x:c r="F4137" s="2" t="s">
        <x:v>65</x:v>
      </x:c>
      <x:c r="G4137" s="2" t="s">
        <x:v>66</x:v>
      </x:c>
      <x:c r="H4137" s="13">
        <x:v>69.989999999999995</x:v>
      </x:c>
      <x:c r="I4137" s="12">
        <x:v>1</x:v>
      </x:c>
      <x:c r="J4137" s="2">
        <x:v>7254028</x:v>
      </x:c>
      <x:c r="K4137" s="2">
        <x:v>64</x:v>
      </x:c>
      <x:c r="L4137" s="2">
        <x:v>4</x:v>
      </x:c>
      <x:c r="M4137" s="13" t="n">
        <x:f>H4137*I4137</x:f>
        <x:v>69.99</x:v>
      </x:c>
      <x:c r="N4137" s="13">
        <x:v>59.99</x:v>
      </x:c>
      <x:c r="O4137" s="13" t="n">
        <x:f>H4137-N4137</x:f>
        <x:v>9.999999999999993</x:v>
      </x:c>
      <x:c r="P4137" s="4" t="str">
        <x:f t="shared" si="64"/>
        <x:v>Tuesday</x:v>
      </x:c>
    </x:row>
    <x:row r="4138">
      <x:c r="B4138" s="17">
        <x:v>43942</x:v>
      </x:c>
      <x:c r="C4138" s="11">
        <x:v>0.28751157407407402</x:v>
      </x:c>
      <x:c r="D4138" s="12">
        <x:v>1201</x:v>
      </x:c>
      <x:c r="E4138" s="12">
        <x:v>44622</x:v>
      </x:c>
      <x:c r="F4138" s="2" t="s">
        <x:v>65</x:v>
      </x:c>
      <x:c r="G4138" s="2" t="s">
        <x:v>66</x:v>
      </x:c>
      <x:c r="H4138" s="13">
        <x:v>69.989999999999995</x:v>
      </x:c>
      <x:c r="I4138" s="12">
        <x:v>1</x:v>
      </x:c>
      <x:c r="J4138" s="2">
        <x:v>5603759</x:v>
      </x:c>
      <x:c r="K4138" s="2">
        <x:v>23</x:v>
      </x:c>
      <x:c r="L4138" s="2">
        <x:v>3</x:v>
      </x:c>
      <x:c r="M4138" s="13" t="n">
        <x:f>H4138*I4138</x:f>
        <x:v>69.99</x:v>
      </x:c>
      <x:c r="N4138" s="13">
        <x:v>59.99</x:v>
      </x:c>
      <x:c r="O4138" s="13" t="n">
        <x:f>H4138-N4138</x:f>
        <x:v>9.999999999999993</x:v>
      </x:c>
      <x:c r="P4138" s="4" t="str">
        <x:f t="shared" si="64"/>
        <x:v>Tuesday</x:v>
      </x:c>
    </x:row>
    <x:row r="4139">
      <x:c r="B4139" s="17">
        <x:v>43942</x:v>
      </x:c>
      <x:c r="C4139" s="11">
        <x:v>0.28817129629629601</x:v>
      </x:c>
      <x:c r="D4139" s="12">
        <x:v>1028</x:v>
      </x:c>
      <x:c r="E4139" s="12">
        <x:v>35622</x:v>
      </x:c>
      <x:c r="F4139" s="2" t="s">
        <x:v>45</x:v>
      </x:c>
      <x:c r="G4139" s="2" t="s">
        <x:v>46</x:v>
      </x:c>
      <x:c r="H4139" s="13">
        <x:v>154.94999999999999</x:v>
      </x:c>
      <x:c r="I4139" s="12">
        <x:v>1</x:v>
      </x:c>
      <x:c r="J4139" s="2">
        <x:v>7147524</x:v>
      </x:c>
      <x:c r="K4139" s="2">
        <x:v>45</x:v>
      </x:c>
      <x:c r="L4139" s="2">
        <x:v>5</x:v>
      </x:c>
      <x:c r="M4139" s="13" t="n">
        <x:f>H4139*I4139</x:f>
        <x:v>154.95</x:v>
      </x:c>
      <x:c r="N4139" s="13">
        <x:v>123</x:v>
      </x:c>
      <x:c r="O4139" s="13" t="n">
        <x:f>H4139-N4139</x:f>
        <x:v>31.94999999999999</x:v>
      </x:c>
      <x:c r="P4139" s="4" t="str">
        <x:f t="shared" si="64"/>
        <x:v>Tuesday</x:v>
      </x:c>
    </x:row>
    <x:row r="4140">
      <x:c r="B4140" s="17">
        <x:v>43942</x:v>
      </x:c>
      <x:c r="C4140" s="11">
        <x:v>0.35993055555555598</x:v>
      </x:c>
      <x:c r="D4140" s="12">
        <x:v>846</x:v>
      </x:c>
      <x:c r="E4140" s="12">
        <x:v>44622</x:v>
      </x:c>
      <x:c r="F4140" s="2" t="s">
        <x:v>65</x:v>
      </x:c>
      <x:c r="G4140" s="2" t="s">
        <x:v>66</x:v>
      </x:c>
      <x:c r="H4140" s="13">
        <x:v>69.989999999999995</x:v>
      </x:c>
      <x:c r="I4140" s="12">
        <x:v>1</x:v>
      </x:c>
      <x:c r="J4140" s="2">
        <x:v>2801009</x:v>
      </x:c>
      <x:c r="K4140" s="2">
        <x:v>74</x:v>
      </x:c>
      <x:c r="L4140" s="2">
        <x:v>3</x:v>
      </x:c>
      <x:c r="M4140" s="13" t="n">
        <x:f>H4140*I4140</x:f>
        <x:v>69.99</x:v>
      </x:c>
      <x:c r="N4140" s="13">
        <x:v>59.99</x:v>
      </x:c>
      <x:c r="O4140" s="13" t="n">
        <x:f>H4140-N4140</x:f>
        <x:v>9.999999999999993</x:v>
      </x:c>
      <x:c r="P4140" s="4" t="str">
        <x:f t="shared" si="64"/>
        <x:v>Tuesday</x:v>
      </x:c>
    </x:row>
    <x:row r="4141">
      <x:c r="B4141" s="17">
        <x:v>43942</x:v>
      </x:c>
      <x:c r="C4141" s="11">
        <x:v>0.37081018518518499</x:v>
      </x:c>
      <x:c r="D4141" s="12">
        <x:v>581</x:v>
      </x:c>
      <x:c r="E4141" s="12">
        <x:v>44622</x:v>
      </x:c>
      <x:c r="F4141" s="2" t="s">
        <x:v>65</x:v>
      </x:c>
      <x:c r="G4141" s="2" t="s">
        <x:v>66</x:v>
      </x:c>
      <x:c r="H4141" s="13">
        <x:v>69.989999999999995</x:v>
      </x:c>
      <x:c r="I4141" s="12">
        <x:v>1</x:v>
      </x:c>
      <x:c r="J4141" s="2">
        <x:v>453417</x:v>
      </x:c>
      <x:c r="K4141" s="2">
        <x:v>69</x:v>
      </x:c>
      <x:c r="L4141" s="2">
        <x:v>3</x:v>
      </x:c>
      <x:c r="M4141" s="13" t="n">
        <x:f>H4141*I4141</x:f>
        <x:v>69.99</x:v>
      </x:c>
      <x:c r="N4141" s="13">
        <x:v>59.99</x:v>
      </x:c>
      <x:c r="O4141" s="13" t="n">
        <x:f>H4141-N4141</x:f>
        <x:v>9.999999999999993</x:v>
      </x:c>
      <x:c r="P4141" s="4" t="str">
        <x:f t="shared" si="64"/>
        <x:v>Tuesday</x:v>
      </x:c>
    </x:row>
    <x:row r="4142">
      <x:c r="B4142" s="17">
        <x:v>43942</x:v>
      </x:c>
      <x:c r="C4142" s="11">
        <x:v>0.37420138888888899</x:v>
      </x:c>
      <x:c r="D4142" s="12">
        <x:v>352</x:v>
      </x:c>
      <x:c r="E4142" s="12">
        <x:v>35622</x:v>
      </x:c>
      <x:c r="F4142" s="2" t="s">
        <x:v>45</x:v>
      </x:c>
      <x:c r="G4142" s="2" t="s">
        <x:v>46</x:v>
      </x:c>
      <x:c r="H4142" s="13">
        <x:v>154.94999999999999</x:v>
      </x:c>
      <x:c r="I4142" s="12">
        <x:v>1</x:v>
      </x:c>
      <x:c r="J4142" s="2">
        <x:v>2813958</x:v>
      </x:c>
      <x:c r="K4142" s="2">
        <x:v>42</x:v>
      </x:c>
      <x:c r="L4142" s="2">
        <x:v>5</x:v>
      </x:c>
      <x:c r="M4142" s="13" t="n">
        <x:f>H4142*I4142</x:f>
        <x:v>154.95</x:v>
      </x:c>
      <x:c r="N4142" s="13">
        <x:v>123</x:v>
      </x:c>
      <x:c r="O4142" s="13" t="n">
        <x:f>H4142-N4142</x:f>
        <x:v>31.94999999999999</x:v>
      </x:c>
      <x:c r="P4142" s="4" t="str">
        <x:f t="shared" si="64"/>
        <x:v>Tuesday</x:v>
      </x:c>
    </x:row>
    <x:row r="4143" hidden="1">
      <x:c r="B4143" s="17">
        <x:v>43942</x:v>
      </x:c>
      <x:c r="C4143" s="11">
        <x:v>0.37458333333333299</x:v>
      </x:c>
      <x:c r="D4143" s="12">
        <x:v>944</x:v>
      </x:c>
      <x:c r="E4143" s="12">
        <x:v>15622</x:v>
      </x:c>
      <x:c r="F4143" s="2" t="s">
        <x:v>56</x:v>
      </x:c>
      <x:c r="G4143" s="2" t="s">
        <x:v>57</x:v>
      </x:c>
      <x:c r="H4143" s="13">
        <x:v>37.99</x:v>
      </x:c>
      <x:c r="I4143" s="12">
        <x:v>1</x:v>
      </x:c>
      <x:c r="J4143" s="2">
        <x:v>8370335</x:v>
      </x:c>
      <x:c r="K4143" s="2">
        <x:v>59</x:v>
      </x:c>
      <x:c r="L4143" s="2">
        <x:v>2</x:v>
      </x:c>
      <x:c r="M4143" s="13" t="n">
        <x:f>H4143*I4143</x:f>
        <x:v>37.99</x:v>
      </x:c>
      <x:c r="N4143" s="13">
        <x:v>32</x:v>
      </x:c>
      <x:c r="O4143" s="13" t="n">
        <x:f>H4143-N4143</x:f>
        <x:v>5.990000000000002</x:v>
      </x:c>
      <x:c r="P4143" s="4" t="str">
        <x:f t="shared" si="64"/>
        <x:v>Tuesday</x:v>
      </x:c>
    </x:row>
    <x:row r="4144">
      <x:c r="B4144" s="17">
        <x:v>43942</x:v>
      </x:c>
      <x:c r="C4144" s="11">
        <x:v>0.38427083333333301</x:v>
      </x:c>
      <x:c r="D4144" s="12">
        <x:v>875</x:v>
      </x:c>
      <x:c r="E4144" s="12">
        <x:v>44622</x:v>
      </x:c>
      <x:c r="F4144" s="2" t="s">
        <x:v>65</x:v>
      </x:c>
      <x:c r="G4144" s="2" t="s">
        <x:v>66</x:v>
      </x:c>
      <x:c r="H4144" s="13">
        <x:v>69.989999999999995</x:v>
      </x:c>
      <x:c r="I4144" s="12">
        <x:v>1</x:v>
      </x:c>
      <x:c r="J4144" s="2">
        <x:v>472375</x:v>
      </x:c>
      <x:c r="K4144" s="2">
        <x:v>21</x:v>
      </x:c>
      <x:c r="L4144" s="2">
        <x:v>3</x:v>
      </x:c>
      <x:c r="M4144" s="13" t="n">
        <x:f>H4144*I4144</x:f>
        <x:v>69.99</x:v>
      </x:c>
      <x:c r="N4144" s="13">
        <x:v>59.99</x:v>
      </x:c>
      <x:c r="O4144" s="13" t="n">
        <x:f>H4144-N4144</x:f>
        <x:v>9.999999999999993</x:v>
      </x:c>
      <x:c r="P4144" s="4" t="str">
        <x:f t="shared" si="64"/>
        <x:v>Tuesday</x:v>
      </x:c>
    </x:row>
    <x:row r="4145">
      <x:c r="B4145" s="17">
        <x:v>43942</x:v>
      </x:c>
      <x:c r="C4145" s="11">
        <x:v>0.43373842592592599</x:v>
      </x:c>
      <x:c r="D4145" s="12">
        <x:v>9809</x:v>
      </x:c>
      <x:c r="E4145" s="12">
        <x:v>44622</x:v>
      </x:c>
      <x:c r="F4145" s="2" t="s">
        <x:v>65</x:v>
      </x:c>
      <x:c r="G4145" s="2" t="s">
        <x:v>66</x:v>
      </x:c>
      <x:c r="H4145" s="13">
        <x:v>69.989999999999995</x:v>
      </x:c>
      <x:c r="I4145" s="12">
        <x:v>1</x:v>
      </x:c>
      <x:c r="J4145" s="2">
        <x:v>330425</x:v>
      </x:c>
      <x:c r="K4145" s="2">
        <x:v>75</x:v>
      </x:c>
      <x:c r="L4145" s="2">
        <x:v>3</x:v>
      </x:c>
      <x:c r="M4145" s="13" t="n">
        <x:f>H4145*I4145</x:f>
        <x:v>69.99</x:v>
      </x:c>
      <x:c r="N4145" s="13">
        <x:v>59.99</x:v>
      </x:c>
      <x:c r="O4145" s="13" t="n">
        <x:f>H4145-N4145</x:f>
        <x:v>9.999999999999993</x:v>
      </x:c>
      <x:c r="P4145" s="4" t="str">
        <x:f t="shared" si="64"/>
        <x:v>Tuesday</x:v>
      </x:c>
    </x:row>
    <x:row r="4146">
      <x:c r="B4146" s="17">
        <x:v>43942</x:v>
      </x:c>
      <x:c r="C4146" s="11">
        <x:v>0.46769675925925902</x:v>
      </x:c>
      <x:c r="D4146" s="12">
        <x:v>919</x:v>
      </x:c>
      <x:c r="E4146" s="12">
        <x:v>44622</x:v>
      </x:c>
      <x:c r="F4146" s="2" t="s">
        <x:v>65</x:v>
      </x:c>
      <x:c r="G4146" s="2" t="s">
        <x:v>66</x:v>
      </x:c>
      <x:c r="H4146" s="13">
        <x:v>69.989999999999995</x:v>
      </x:c>
      <x:c r="I4146" s="12">
        <x:v>1</x:v>
      </x:c>
      <x:c r="J4146" s="2">
        <x:v>3353389</x:v>
      </x:c>
      <x:c r="K4146" s="2">
        <x:v>44</x:v>
      </x:c>
      <x:c r="L4146" s="2">
        <x:v>4</x:v>
      </x:c>
      <x:c r="M4146" s="13" t="n">
        <x:f>H4146*I4146</x:f>
        <x:v>69.99</x:v>
      </x:c>
      <x:c r="N4146" s="13">
        <x:v>59.99</x:v>
      </x:c>
      <x:c r="O4146" s="13" t="n">
        <x:f>H4146-N4146</x:f>
        <x:v>9.999999999999993</x:v>
      </x:c>
      <x:c r="P4146" s="4" t="str">
        <x:f t="shared" si="64"/>
        <x:v>Tuesday</x:v>
      </x:c>
    </x:row>
    <x:row r="4147">
      <x:c r="B4147" s="17">
        <x:v>43942</x:v>
      </x:c>
      <x:c r="C4147" s="11">
        <x:v>0.468368055555556</x:v>
      </x:c>
      <x:c r="D4147" s="12">
        <x:v>1129</x:v>
      </x:c>
      <x:c r="E4147" s="12">
        <x:v>44622</x:v>
      </x:c>
      <x:c r="F4147" s="2" t="s">
        <x:v>65</x:v>
      </x:c>
      <x:c r="G4147" s="2" t="s">
        <x:v>66</x:v>
      </x:c>
      <x:c r="H4147" s="13">
        <x:v>69.989999999999995</x:v>
      </x:c>
      <x:c r="I4147" s="12">
        <x:v>1</x:v>
      </x:c>
      <x:c r="J4147" s="2">
        <x:v>2006513</x:v>
      </x:c>
      <x:c r="K4147" s="2">
        <x:v>78</x:v>
      </x:c>
      <x:c r="L4147" s="2">
        <x:v>4</x:v>
      </x:c>
      <x:c r="M4147" s="13" t="n">
        <x:f>H4147*I4147</x:f>
        <x:v>69.99</x:v>
      </x:c>
      <x:c r="N4147" s="13">
        <x:v>59.99</x:v>
      </x:c>
      <x:c r="O4147" s="13" t="n">
        <x:f>H4147-N4147</x:f>
        <x:v>9.999999999999993</x:v>
      </x:c>
      <x:c r="P4147" s="4" t="str">
        <x:f t="shared" si="64"/>
        <x:v>Tuesday</x:v>
      </x:c>
    </x:row>
    <x:row r="4148">
      <x:c r="B4148" s="17">
        <x:v>43942</x:v>
      </x:c>
      <x:c r="C4148" s="11">
        <x:v>0.485104166666667</x:v>
      </x:c>
      <x:c r="D4148" s="12">
        <x:v>1311</x:v>
      </x:c>
      <x:c r="E4148" s="12">
        <x:v>44622</x:v>
      </x:c>
      <x:c r="F4148" s="2" t="s">
        <x:v>65</x:v>
      </x:c>
      <x:c r="G4148" s="2" t="s">
        <x:v>66</x:v>
      </x:c>
      <x:c r="H4148" s="13">
        <x:v>69.989999999999995</x:v>
      </x:c>
      <x:c r="I4148" s="12">
        <x:v>1</x:v>
      </x:c>
      <x:c r="J4148" s="2">
        <x:v>6897624</x:v>
      </x:c>
      <x:c r="K4148" s="2">
        <x:v>74</x:v>
      </x:c>
      <x:c r="L4148" s="2">
        <x:v>4</x:v>
      </x:c>
      <x:c r="M4148" s="13" t="n">
        <x:f>H4148*I4148</x:f>
        <x:v>69.99</x:v>
      </x:c>
      <x:c r="N4148" s="13">
        <x:v>59.99</x:v>
      </x:c>
      <x:c r="O4148" s="13" t="n">
        <x:f>H4148-N4148</x:f>
        <x:v>9.999999999999993</x:v>
      </x:c>
      <x:c r="P4148" s="4" t="str">
        <x:f t="shared" si="64"/>
        <x:v>Tuesday</x:v>
      </x:c>
    </x:row>
    <x:row r="4149">
      <x:c r="B4149" s="17">
        <x:v>43942</x:v>
      </x:c>
      <x:c r="C4149" s="11">
        <x:v>0.5</x:v>
      </x:c>
      <x:c r="D4149" s="12">
        <x:v>1279</x:v>
      </x:c>
      <x:c r="E4149" s="12">
        <x:v>44622</x:v>
      </x:c>
      <x:c r="F4149" s="2" t="s">
        <x:v>65</x:v>
      </x:c>
      <x:c r="G4149" s="2" t="s">
        <x:v>66</x:v>
      </x:c>
      <x:c r="H4149" s="13">
        <x:v>69.989999999999995</x:v>
      </x:c>
      <x:c r="I4149" s="12">
        <x:v>1</x:v>
      </x:c>
      <x:c r="J4149" s="2">
        <x:v>4344073</x:v>
      </x:c>
      <x:c r="K4149" s="2">
        <x:v>69</x:v>
      </x:c>
      <x:c r="L4149" s="2">
        <x:v>3</x:v>
      </x:c>
      <x:c r="M4149" s="13" t="n">
        <x:f>H4149*I4149</x:f>
        <x:v>69.99</x:v>
      </x:c>
      <x:c r="N4149" s="13">
        <x:v>59.99</x:v>
      </x:c>
      <x:c r="O4149" s="13" t="n">
        <x:f>H4149-N4149</x:f>
        <x:v>9.999999999999993</x:v>
      </x:c>
      <x:c r="P4149" s="4" t="str">
        <x:f t="shared" si="64"/>
        <x:v>Tuesday</x:v>
      </x:c>
    </x:row>
    <x:row r="4150">
      <x:c r="B4150" s="17">
        <x:v>43943</x:v>
      </x:c>
      <x:c r="C4150" s="11">
        <x:v>6.0219907407407403E-2</x:v>
      </x:c>
      <x:c r="D4150" s="12">
        <x:v>1481</x:v>
      </x:c>
      <x:c r="E4150" s="12">
        <x:v>35622</x:v>
      </x:c>
      <x:c r="F4150" s="2" t="s">
        <x:v>45</x:v>
      </x:c>
      <x:c r="G4150" s="2" t="s">
        <x:v>46</x:v>
      </x:c>
      <x:c r="H4150" s="13">
        <x:v>154.94999999999999</x:v>
      </x:c>
      <x:c r="I4150" s="12">
        <x:v>1</x:v>
      </x:c>
      <x:c r="J4150" s="2">
        <x:v>1503858</x:v>
      </x:c>
      <x:c r="K4150" s="2">
        <x:v>37</x:v>
      </x:c>
      <x:c r="L4150" s="2">
        <x:v>5</x:v>
      </x:c>
      <x:c r="M4150" s="13" t="n">
        <x:f>H4150*I4150</x:f>
        <x:v>154.95</x:v>
      </x:c>
      <x:c r="N4150" s="13">
        <x:v>123</x:v>
      </x:c>
      <x:c r="O4150" s="13" t="n">
        <x:f>H4150-N4150</x:f>
        <x:v>31.94999999999999</x:v>
      </x:c>
      <x:c r="P4150" s="4" t="str">
        <x:f t="shared" si="64"/>
        <x:v>Wednesday</x:v>
      </x:c>
    </x:row>
    <x:row r="4151">
      <x:c r="B4151" s="17">
        <x:v>43943</x:v>
      </x:c>
      <x:c r="C4151" s="11">
        <x:v>6.1168981481481498E-2</x:v>
      </x:c>
      <x:c r="D4151" s="12">
        <x:v>1794</x:v>
      </x:c>
      <x:c r="E4151" s="12">
        <x:v>44622</x:v>
      </x:c>
      <x:c r="F4151" s="2" t="s">
        <x:v>65</x:v>
      </x:c>
      <x:c r="G4151" s="2" t="s">
        <x:v>66</x:v>
      </x:c>
      <x:c r="H4151" s="13">
        <x:v>69.989999999999995</x:v>
      </x:c>
      <x:c r="I4151" s="12">
        <x:v>1</x:v>
      </x:c>
      <x:c r="J4151" s="2">
        <x:v>6287118</x:v>
      </x:c>
      <x:c r="K4151" s="2">
        <x:v>73</x:v>
      </x:c>
      <x:c r="L4151" s="2">
        <x:v>3</x:v>
      </x:c>
      <x:c r="M4151" s="13" t="n">
        <x:f>H4151*I4151</x:f>
        <x:v>69.99</x:v>
      </x:c>
      <x:c r="N4151" s="13">
        <x:v>59.99</x:v>
      </x:c>
      <x:c r="O4151" s="13" t="n">
        <x:f>H4151-N4151</x:f>
        <x:v>9.999999999999993</x:v>
      </x:c>
      <x:c r="P4151" s="4" t="str">
        <x:f t="shared" si="64"/>
        <x:v>Wednesday</x:v>
      </x:c>
    </x:row>
    <x:row r="4152">
      <x:c r="B4152" s="17">
        <x:v>43943</x:v>
      </x:c>
      <x:c r="C4152" s="11">
        <x:v>0.115694444444444</x:v>
      </x:c>
      <x:c r="D4152" s="12">
        <x:v>1426</x:v>
      </x:c>
      <x:c r="E4152" s="12">
        <x:v>44622</x:v>
      </x:c>
      <x:c r="F4152" s="2" t="s">
        <x:v>65</x:v>
      </x:c>
      <x:c r="G4152" s="2" t="s">
        <x:v>66</x:v>
      </x:c>
      <x:c r="H4152" s="13">
        <x:v>69.989999999999995</x:v>
      </x:c>
      <x:c r="I4152" s="12">
        <x:v>1</x:v>
      </x:c>
      <x:c r="J4152" s="2">
        <x:v>1596773</x:v>
      </x:c>
      <x:c r="K4152" s="2">
        <x:v>31</x:v>
      </x:c>
      <x:c r="L4152" s="2">
        <x:v>3</x:v>
      </x:c>
      <x:c r="M4152" s="13" t="n">
        <x:f>H4152*I4152</x:f>
        <x:v>69.99</x:v>
      </x:c>
      <x:c r="N4152" s="13">
        <x:v>59.99</x:v>
      </x:c>
      <x:c r="O4152" s="13" t="n">
        <x:f>H4152-N4152</x:f>
        <x:v>9.999999999999993</x:v>
      </x:c>
      <x:c r="P4152" s="4" t="str">
        <x:f t="shared" si="64"/>
        <x:v>Wednesday</x:v>
      </x:c>
    </x:row>
    <x:row r="4153">
      <x:c r="B4153" s="17">
        <x:v>43943</x:v>
      </x:c>
      <x:c r="C4153" s="11">
        <x:v>0.12501157407407401</x:v>
      </x:c>
      <x:c r="D4153" s="12">
        <x:v>1587</x:v>
      </x:c>
      <x:c r="E4153" s="12">
        <x:v>44622</x:v>
      </x:c>
      <x:c r="F4153" s="2" t="s">
        <x:v>65</x:v>
      </x:c>
      <x:c r="G4153" s="2" t="s">
        <x:v>66</x:v>
      </x:c>
      <x:c r="H4153" s="13">
        <x:v>69.989999999999995</x:v>
      </x:c>
      <x:c r="I4153" s="12">
        <x:v>1</x:v>
      </x:c>
      <x:c r="J4153" s="2">
        <x:v>1270833</x:v>
      </x:c>
      <x:c r="K4153" s="2">
        <x:v>32</x:v>
      </x:c>
      <x:c r="L4153" s="2">
        <x:v>4</x:v>
      </x:c>
      <x:c r="M4153" s="13" t="n">
        <x:f>H4153*I4153</x:f>
        <x:v>69.99</x:v>
      </x:c>
      <x:c r="N4153" s="13">
        <x:v>59.99</x:v>
      </x:c>
      <x:c r="O4153" s="13" t="n">
        <x:f>H4153-N4153</x:f>
        <x:v>9.999999999999993</x:v>
      </x:c>
      <x:c r="P4153" s="4" t="str">
        <x:f t="shared" si="64"/>
        <x:v>Wednesday</x:v>
      </x:c>
    </x:row>
    <x:row r="4154">
      <x:c r="B4154" s="17">
        <x:v>43943</x:v>
      </x:c>
      <x:c r="C4154" s="11">
        <x:v>0.12501157407407401</x:v>
      </x:c>
      <x:c r="D4154" s="12">
        <x:v>2281</x:v>
      </x:c>
      <x:c r="E4154" s="12">
        <x:v>44622</x:v>
      </x:c>
      <x:c r="F4154" s="2" t="s">
        <x:v>65</x:v>
      </x:c>
      <x:c r="G4154" s="2" t="s">
        <x:v>66</x:v>
      </x:c>
      <x:c r="H4154" s="13">
        <x:v>69.989999999999995</x:v>
      </x:c>
      <x:c r="I4154" s="12">
        <x:v>1</x:v>
      </x:c>
      <x:c r="J4154" s="2">
        <x:v>2655643</x:v>
      </x:c>
      <x:c r="K4154" s="2">
        <x:v>38</x:v>
      </x:c>
      <x:c r="L4154" s="2">
        <x:v>4</x:v>
      </x:c>
      <x:c r="M4154" s="13" t="n">
        <x:f>H4154*I4154</x:f>
        <x:v>69.99</x:v>
      </x:c>
      <x:c r="N4154" s="13">
        <x:v>59.99</x:v>
      </x:c>
      <x:c r="O4154" s="13" t="n">
        <x:f>H4154-N4154</x:f>
        <x:v>9.999999999999993</x:v>
      </x:c>
      <x:c r="P4154" s="4" t="str">
        <x:f t="shared" si="64"/>
        <x:v>Wednesday</x:v>
      </x:c>
    </x:row>
    <x:row r="4155">
      <x:c r="B4155" s="17">
        <x:v>43943</x:v>
      </x:c>
      <x:c r="C4155" s="11">
        <x:v>0.14493055555555601</x:v>
      </x:c>
      <x:c r="D4155" s="12">
        <x:v>2617</x:v>
      </x:c>
      <x:c r="E4155" s="12">
        <x:v>35622</x:v>
      </x:c>
      <x:c r="F4155" s="2" t="s">
        <x:v>45</x:v>
      </x:c>
      <x:c r="G4155" s="2" t="s">
        <x:v>46</x:v>
      </x:c>
      <x:c r="H4155" s="13">
        <x:v>154.94999999999999</x:v>
      </x:c>
      <x:c r="I4155" s="12">
        <x:v>1</x:v>
      </x:c>
      <x:c r="J4155" s="2">
        <x:v>7893099</x:v>
      </x:c>
      <x:c r="K4155" s="2">
        <x:v>44</x:v>
      </x:c>
      <x:c r="L4155" s="2">
        <x:v>5</x:v>
      </x:c>
      <x:c r="M4155" s="13" t="n">
        <x:f>H4155*I4155</x:f>
        <x:v>154.95</x:v>
      </x:c>
      <x:c r="N4155" s="13">
        <x:v>123</x:v>
      </x:c>
      <x:c r="O4155" s="13" t="n">
        <x:f>H4155-N4155</x:f>
        <x:v>31.94999999999999</x:v>
      </x:c>
      <x:c r="P4155" s="4" t="str">
        <x:f t="shared" si="64"/>
        <x:v>Wednesday</x:v>
      </x:c>
    </x:row>
    <x:row r="4156">
      <x:c r="B4156" s="17">
        <x:v>43943</x:v>
      </x:c>
      <x:c r="C4156" s="11">
        <x:v>0.15620370370370401</x:v>
      </x:c>
      <x:c r="D4156" s="12">
        <x:v>2378</x:v>
      </x:c>
      <x:c r="E4156" s="12">
        <x:v>44622</x:v>
      </x:c>
      <x:c r="F4156" s="2" t="s">
        <x:v>65</x:v>
      </x:c>
      <x:c r="G4156" s="2" t="s">
        <x:v>66</x:v>
      </x:c>
      <x:c r="H4156" s="13">
        <x:v>69.989999999999995</x:v>
      </x:c>
      <x:c r="I4156" s="12">
        <x:v>1</x:v>
      </x:c>
      <x:c r="J4156" s="2">
        <x:v>7672383</x:v>
      </x:c>
      <x:c r="K4156" s="2">
        <x:v>38</x:v>
      </x:c>
      <x:c r="L4156" s="2">
        <x:v>3</x:v>
      </x:c>
      <x:c r="M4156" s="13" t="n">
        <x:f>H4156*I4156</x:f>
        <x:v>69.99</x:v>
      </x:c>
      <x:c r="N4156" s="13">
        <x:v>59.99</x:v>
      </x:c>
      <x:c r="O4156" s="13" t="n">
        <x:f>H4156-N4156</x:f>
        <x:v>9.999999999999993</x:v>
      </x:c>
      <x:c r="P4156" s="4" t="str">
        <x:f t="shared" si="64"/>
        <x:v>Wednesday</x:v>
      </x:c>
    </x:row>
    <x:row r="4157">
      <x:c r="B4157" s="17">
        <x:v>43943</x:v>
      </x:c>
      <x:c r="C4157" s="11">
        <x:v>0.17888888888888901</x:v>
      </x:c>
      <x:c r="D4157" s="12">
        <x:v>2348</x:v>
      </x:c>
      <x:c r="E4157" s="12">
        <x:v>44622</x:v>
      </x:c>
      <x:c r="F4157" s="2" t="s">
        <x:v>65</x:v>
      </x:c>
      <x:c r="G4157" s="2" t="s">
        <x:v>66</x:v>
      </x:c>
      <x:c r="H4157" s="13">
        <x:v>69.989999999999995</x:v>
      </x:c>
      <x:c r="I4157" s="12">
        <x:v>1</x:v>
      </x:c>
      <x:c r="J4157" s="2">
        <x:v>7281387</x:v>
      </x:c>
      <x:c r="K4157" s="2">
        <x:v>56</x:v>
      </x:c>
      <x:c r="L4157" s="2">
        <x:v>4</x:v>
      </x:c>
      <x:c r="M4157" s="13" t="n">
        <x:f>H4157*I4157</x:f>
        <x:v>69.99</x:v>
      </x:c>
      <x:c r="N4157" s="13">
        <x:v>59.99</x:v>
      </x:c>
      <x:c r="O4157" s="13" t="n">
        <x:f>H4157-N4157</x:f>
        <x:v>9.999999999999993</x:v>
      </x:c>
      <x:c r="P4157" s="4" t="str">
        <x:f t="shared" si="64"/>
        <x:v>Wednesday</x:v>
      </x:c>
    </x:row>
    <x:row r="4158">
      <x:c r="B4158" s="17">
        <x:v>43943</x:v>
      </x:c>
      <x:c r="C4158" s="11">
        <x:v>0.21664351851851901</x:v>
      </x:c>
      <x:c r="D4158" s="12">
        <x:v>2265</x:v>
      </x:c>
      <x:c r="E4158" s="12">
        <x:v>44622</x:v>
      </x:c>
      <x:c r="F4158" s="2" t="s">
        <x:v>65</x:v>
      </x:c>
      <x:c r="G4158" s="2" t="s">
        <x:v>66</x:v>
      </x:c>
      <x:c r="H4158" s="13">
        <x:v>69.989999999999995</x:v>
      </x:c>
      <x:c r="I4158" s="12">
        <x:v>1</x:v>
      </x:c>
      <x:c r="J4158" s="2">
        <x:v>646356</x:v>
      </x:c>
      <x:c r="K4158" s="2">
        <x:v>47</x:v>
      </x:c>
      <x:c r="L4158" s="2">
        <x:v>3</x:v>
      </x:c>
      <x:c r="M4158" s="13" t="n">
        <x:f>H4158*I4158</x:f>
        <x:v>69.99</x:v>
      </x:c>
      <x:c r="N4158" s="13">
        <x:v>59.99</x:v>
      </x:c>
      <x:c r="O4158" s="13" t="n">
        <x:f>H4158-N4158</x:f>
        <x:v>9.999999999999993</x:v>
      </x:c>
      <x:c r="P4158" s="4" t="str">
        <x:f t="shared" si="64"/>
        <x:v>Wednesday</x:v>
      </x:c>
    </x:row>
    <x:row r="4159">
      <x:c r="B4159" s="17">
        <x:v>43943</x:v>
      </x:c>
      <x:c r="C4159" s="11">
        <x:v>0.25929398148148097</x:v>
      </x:c>
      <x:c r="D4159" s="12">
        <x:v>2526</x:v>
      </x:c>
      <x:c r="E4159" s="12">
        <x:v>44622</x:v>
      </x:c>
      <x:c r="F4159" s="2" t="s">
        <x:v>65</x:v>
      </x:c>
      <x:c r="G4159" s="2" t="s">
        <x:v>66</x:v>
      </x:c>
      <x:c r="H4159" s="13">
        <x:v>69.989999999999995</x:v>
      </x:c>
      <x:c r="I4159" s="12">
        <x:v>1</x:v>
      </x:c>
      <x:c r="J4159" s="2">
        <x:v>9369425</x:v>
      </x:c>
      <x:c r="K4159" s="2">
        <x:v>53</x:v>
      </x:c>
      <x:c r="L4159" s="2">
        <x:v>4</x:v>
      </x:c>
      <x:c r="M4159" s="13" t="n">
        <x:f>H4159*I4159</x:f>
        <x:v>69.99</x:v>
      </x:c>
      <x:c r="N4159" s="13">
        <x:v>59.99</x:v>
      </x:c>
      <x:c r="O4159" s="13" t="n">
        <x:f>H4159-N4159</x:f>
        <x:v>9.999999999999993</x:v>
      </x:c>
      <x:c r="P4159" s="4" t="str">
        <x:f t="shared" si="64"/>
        <x:v>Wednesday</x:v>
      </x:c>
    </x:row>
    <x:row r="4160" hidden="1">
      <x:c r="B4160" s="17">
        <x:v>43943</x:v>
      </x:c>
      <x:c r="C4160" s="11">
        <x:v>0.28160879629629598</x:v>
      </x:c>
      <x:c r="D4160" s="12">
        <x:v>2156</x:v>
      </x:c>
      <x:c r="E4160" s="12">
        <x:v>15633</x:v>
      </x:c>
      <x:c r="F4160" s="2" t="s">
        <x:v>84</x:v>
      </x:c>
      <x:c r="G4160" s="2" t="s">
        <x:v>58</x:v>
      </x:c>
      <x:c r="H4160" s="13">
        <x:v>470.58</x:v>
      </x:c>
      <x:c r="I4160" s="12">
        <x:v>1</x:v>
      </x:c>
      <x:c r="J4160" s="2">
        <x:v>5118307</x:v>
      </x:c>
      <x:c r="K4160" s="2">
        <x:v>57</x:v>
      </x:c>
      <x:c r="L4160" s="2">
        <x:v>5</x:v>
      </x:c>
      <x:c r="M4160" s="13" t="n">
        <x:f>H4160*I4160</x:f>
        <x:v>470.58</x:v>
      </x:c>
      <x:c r="N4160" s="13">
        <x:v>453.79</x:v>
      </x:c>
      <x:c r="O4160" s="13" t="n">
        <x:f>H4160-N4160</x:f>
        <x:v>16.789999999999964</x:v>
      </x:c>
      <x:c r="P4160" s="4" t="str">
        <x:f t="shared" si="64"/>
        <x:v>Wednesday</x:v>
      </x:c>
    </x:row>
    <x:row r="4161">
      <x:c r="B4161" s="17">
        <x:v>43943</x:v>
      </x:c>
      <x:c r="C4161" s="11">
        <x:v>0.28276620370370398</x:v>
      </x:c>
      <x:c r="D4161" s="12">
        <x:v>2368</x:v>
      </x:c>
      <x:c r="E4161" s="12">
        <x:v>44622</x:v>
      </x:c>
      <x:c r="F4161" s="2" t="s">
        <x:v>65</x:v>
      </x:c>
      <x:c r="G4161" s="2" t="s">
        <x:v>66</x:v>
      </x:c>
      <x:c r="H4161" s="13">
        <x:v>69.989999999999995</x:v>
      </x:c>
      <x:c r="I4161" s="12">
        <x:v>1</x:v>
      </x:c>
      <x:c r="J4161" s="2">
        <x:v>4668159</x:v>
      </x:c>
      <x:c r="K4161" s="2">
        <x:v>80</x:v>
      </x:c>
      <x:c r="L4161" s="2">
        <x:v>4</x:v>
      </x:c>
      <x:c r="M4161" s="13" t="n">
        <x:f>H4161*I4161</x:f>
        <x:v>69.99</x:v>
      </x:c>
      <x:c r="N4161" s="13">
        <x:v>59.99</x:v>
      </x:c>
      <x:c r="O4161" s="13" t="n">
        <x:f>H4161-N4161</x:f>
        <x:v>9.999999999999993</x:v>
      </x:c>
      <x:c r="P4161" s="4" t="str">
        <x:f t="shared" si="64"/>
        <x:v>Wednesday</x:v>
      </x:c>
    </x:row>
    <x:row r="4162">
      <x:c r="B4162" s="17">
        <x:v>43943</x:v>
      </x:c>
      <x:c r="C4162" s="11">
        <x:v>0.32723379629629601</x:v>
      </x:c>
      <x:c r="D4162" s="12">
        <x:v>2277</x:v>
      </x:c>
      <x:c r="E4162" s="12">
        <x:v>44622</x:v>
      </x:c>
      <x:c r="F4162" s="2" t="s">
        <x:v>65</x:v>
      </x:c>
      <x:c r="G4162" s="2" t="s">
        <x:v>66</x:v>
      </x:c>
      <x:c r="H4162" s="13">
        <x:v>69.989999999999995</x:v>
      </x:c>
      <x:c r="I4162" s="12">
        <x:v>1</x:v>
      </x:c>
      <x:c r="J4162" s="2">
        <x:v>4187128</x:v>
      </x:c>
      <x:c r="K4162" s="2">
        <x:v>43</x:v>
      </x:c>
      <x:c r="L4162" s="2">
        <x:v>3</x:v>
      </x:c>
      <x:c r="M4162" s="13" t="n">
        <x:f>H4162*I4162</x:f>
        <x:v>69.99</x:v>
      </x:c>
      <x:c r="N4162" s="13">
        <x:v>59.99</x:v>
      </x:c>
      <x:c r="O4162" s="13" t="n">
        <x:f>H4162-N4162</x:f>
        <x:v>9.999999999999993</x:v>
      </x:c>
      <x:c r="P4162" s="4" t="str">
        <x:f t="shared" si="64"/>
        <x:v>Wednesday</x:v>
      </x:c>
    </x:row>
    <x:row r="4163" hidden="1">
      <x:c r="B4163" s="17">
        <x:v>43943</x:v>
      </x:c>
      <x:c r="C4163" s="11">
        <x:v>0.37844907407407402</x:v>
      </x:c>
      <x:c r="D4163" s="12">
        <x:v>1816</x:v>
      </x:c>
      <x:c r="E4163" s="12">
        <x:v>15633</x:v>
      </x:c>
      <x:c r="F4163" s="2" t="s">
        <x:v>84</x:v>
      </x:c>
      <x:c r="G4163" s="2" t="s">
        <x:v>58</x:v>
      </x:c>
      <x:c r="H4163" s="13">
        <x:v>470.58</x:v>
      </x:c>
      <x:c r="I4163" s="12">
        <x:v>1</x:v>
      </x:c>
      <x:c r="J4163" s="2">
        <x:v>1085379</x:v>
      </x:c>
      <x:c r="K4163" s="2">
        <x:v>20</x:v>
      </x:c>
      <x:c r="L4163" s="2">
        <x:v>5</x:v>
      </x:c>
      <x:c r="M4163" s="13" t="n">
        <x:f>H4163*I4163</x:f>
        <x:v>470.58</x:v>
      </x:c>
      <x:c r="N4163" s="13">
        <x:v>453.79</x:v>
      </x:c>
      <x:c r="O4163" s="13" t="n">
        <x:f>H4163-N4163</x:f>
        <x:v>16.789999999999964</x:v>
      </x:c>
      <x:c r="P4163" s="4" t="str">
        <x:f t="shared" si="64"/>
        <x:v>Wednesday</x:v>
      </x:c>
    </x:row>
    <x:row r="4164">
      <x:c r="B4164" s="17">
        <x:v>43944</x:v>
      </x:c>
      <x:c r="C4164" s="11">
        <x:v>5.7233796296296303E-2</x:v>
      </x:c>
      <x:c r="D4164" s="12">
        <x:v>4554</x:v>
      </x:c>
      <x:c r="E4164" s="12">
        <x:v>35622</x:v>
      </x:c>
      <x:c r="F4164" s="2" t="s">
        <x:v>45</x:v>
      </x:c>
      <x:c r="G4164" s="2" t="s">
        <x:v>46</x:v>
      </x:c>
      <x:c r="H4164" s="13">
        <x:v>154.94999999999999</x:v>
      </x:c>
      <x:c r="I4164" s="12">
        <x:v>1</x:v>
      </x:c>
      <x:c r="J4164" s="2">
        <x:v>6132640</x:v>
      </x:c>
      <x:c r="K4164" s="2">
        <x:v>35</x:v>
      </x:c>
      <x:c r="L4164" s="2">
        <x:v>5</x:v>
      </x:c>
      <x:c r="M4164" s="13" t="n">
        <x:f>H4164*I4164</x:f>
        <x:v>154.95</x:v>
      </x:c>
      <x:c r="N4164" s="13">
        <x:v>123</x:v>
      </x:c>
      <x:c r="O4164" s="13" t="n">
        <x:f>H4164-N4164</x:f>
        <x:v>31.94999999999999</x:v>
      </x:c>
      <x:c r="P4164" s="4" t="str">
        <x:f t="shared" ref="P4164:P4227" si="65">TEXT(B4164, "dddd")</x:f>
        <x:v>Thursday</x:v>
      </x:c>
    </x:row>
    <x:row r="4165">
      <x:c r="B4165" s="17">
        <x:v>43944</x:v>
      </x:c>
      <x:c r="C4165" s="11">
        <x:v>0.12501157407407401</x:v>
      </x:c>
      <x:c r="D4165" s="12">
        <x:v>3492</x:v>
      </x:c>
      <x:c r="E4165" s="12">
        <x:v>35622</x:v>
      </x:c>
      <x:c r="F4165" s="2" t="s">
        <x:v>45</x:v>
      </x:c>
      <x:c r="G4165" s="2" t="s">
        <x:v>46</x:v>
      </x:c>
      <x:c r="H4165" s="13">
        <x:v>154.94999999999999</x:v>
      </x:c>
      <x:c r="I4165" s="12">
        <x:v>1</x:v>
      </x:c>
      <x:c r="J4165" s="2">
        <x:v>3492116</x:v>
      </x:c>
      <x:c r="K4165" s="2">
        <x:v>24</x:v>
      </x:c>
      <x:c r="L4165" s="2">
        <x:v>5</x:v>
      </x:c>
      <x:c r="M4165" s="13" t="n">
        <x:f>H4165*I4165</x:f>
        <x:v>154.95</x:v>
      </x:c>
      <x:c r="N4165" s="13">
        <x:v>123</x:v>
      </x:c>
      <x:c r="O4165" s="13" t="n">
        <x:f>H4165-N4165</x:f>
        <x:v>31.94999999999999</x:v>
      </x:c>
      <x:c r="P4165" s="4" t="str">
        <x:f t="shared" si="65"/>
        <x:v>Thursday</x:v>
      </x:c>
    </x:row>
    <x:row r="4166">
      <x:c r="B4166" s="17">
        <x:v>43944</x:v>
      </x:c>
      <x:c r="C4166" s="11">
        <x:v>0.162060185185185</x:v>
      </x:c>
      <x:c r="D4166" s="12">
        <x:v>4271</x:v>
      </x:c>
      <x:c r="E4166" s="12">
        <x:v>35622</x:v>
      </x:c>
      <x:c r="F4166" s="2" t="s">
        <x:v>45</x:v>
      </x:c>
      <x:c r="G4166" s="2" t="s">
        <x:v>46</x:v>
      </x:c>
      <x:c r="H4166" s="13">
        <x:v>154.94999999999999</x:v>
      </x:c>
      <x:c r="I4166" s="12">
        <x:v>1</x:v>
      </x:c>
      <x:c r="J4166" s="2">
        <x:v>3141809</x:v>
      </x:c>
      <x:c r="K4166" s="2">
        <x:v>25</x:v>
      </x:c>
      <x:c r="L4166" s="2">
        <x:v>5</x:v>
      </x:c>
      <x:c r="M4166" s="13" t="n">
        <x:f>H4166*I4166</x:f>
        <x:v>154.95</x:v>
      </x:c>
      <x:c r="N4166" s="13">
        <x:v>123</x:v>
      </x:c>
      <x:c r="O4166" s="13" t="n">
        <x:f>H4166-N4166</x:f>
        <x:v>31.94999999999999</x:v>
      </x:c>
      <x:c r="P4166" s="4" t="str">
        <x:f t="shared" si="65"/>
        <x:v>Thursday</x:v>
      </x:c>
    </x:row>
    <x:row r="4167">
      <x:c r="B4167" s="17">
        <x:v>43944</x:v>
      </x:c>
      <x:c r="C4167" s="11">
        <x:v>0.42487268518518501</x:v>
      </x:c>
      <x:c r="D4167" s="12">
        <x:v>3718</x:v>
      </x:c>
      <x:c r="E4167" s="12">
        <x:v>35622</x:v>
      </x:c>
      <x:c r="F4167" s="2" t="s">
        <x:v>45</x:v>
      </x:c>
      <x:c r="G4167" s="2" t="s">
        <x:v>46</x:v>
      </x:c>
      <x:c r="H4167" s="13">
        <x:v>154.94999999999999</x:v>
      </x:c>
      <x:c r="I4167" s="12">
        <x:v>1</x:v>
      </x:c>
      <x:c r="J4167" s="2">
        <x:v>163310</x:v>
      </x:c>
      <x:c r="K4167" s="2">
        <x:v>76</x:v>
      </x:c>
      <x:c r="L4167" s="2">
        <x:v>5</x:v>
      </x:c>
      <x:c r="M4167" s="13" t="n">
        <x:f>H4167*I4167</x:f>
        <x:v>154.95</x:v>
      </x:c>
      <x:c r="N4167" s="13">
        <x:v>123</x:v>
      </x:c>
      <x:c r="O4167" s="13" t="n">
        <x:f>H4167-N4167</x:f>
        <x:v>31.94999999999999</x:v>
      </x:c>
      <x:c r="P4167" s="4" t="str">
        <x:f t="shared" si="65"/>
        <x:v>Thursday</x:v>
      </x:c>
    </x:row>
    <x:row r="4168">
      <x:c r="B4168" s="17">
        <x:v>43944</x:v>
      </x:c>
      <x:c r="C4168" s="11">
        <x:v>0.43197916666666702</x:v>
      </x:c>
      <x:c r="D4168" s="12">
        <x:v>3225</x:v>
      </x:c>
      <x:c r="E4168" s="12">
        <x:v>35622</x:v>
      </x:c>
      <x:c r="F4168" s="2" t="s">
        <x:v>45</x:v>
      </x:c>
      <x:c r="G4168" s="2" t="s">
        <x:v>46</x:v>
      </x:c>
      <x:c r="H4168" s="13">
        <x:v>154.94999999999999</x:v>
      </x:c>
      <x:c r="I4168" s="12">
        <x:v>1</x:v>
      </x:c>
      <x:c r="J4168" s="2">
        <x:v>7715680</x:v>
      </x:c>
      <x:c r="K4168" s="2">
        <x:v>80</x:v>
      </x:c>
      <x:c r="L4168" s="2">
        <x:v>5</x:v>
      </x:c>
      <x:c r="M4168" s="13" t="n">
        <x:f>H4168*I4168</x:f>
        <x:v>154.95</x:v>
      </x:c>
      <x:c r="N4168" s="13">
        <x:v>123</x:v>
      </x:c>
      <x:c r="O4168" s="13" t="n">
        <x:f>H4168-N4168</x:f>
        <x:v>31.94999999999999</x:v>
      </x:c>
      <x:c r="P4168" s="4" t="str">
        <x:f t="shared" si="65"/>
        <x:v>Thursday</x:v>
      </x:c>
    </x:row>
    <x:row r="4169" hidden="1">
      <x:c r="B4169" s="17">
        <x:v>43944</x:v>
      </x:c>
      <x:c r="C4169" s="11">
        <x:v>0.44241898148148101</x:v>
      </x:c>
      <x:c r="D4169" s="12">
        <x:v>4131</x:v>
      </x:c>
      <x:c r="E4169" s="12">
        <x:v>15633</x:v>
      </x:c>
      <x:c r="F4169" s="2" t="s">
        <x:v>84</x:v>
      </x:c>
      <x:c r="G4169" s="2" t="s">
        <x:v>58</x:v>
      </x:c>
      <x:c r="H4169" s="13">
        <x:v>470.58</x:v>
      </x:c>
      <x:c r="I4169" s="12">
        <x:v>1</x:v>
      </x:c>
      <x:c r="J4169" s="2">
        <x:v>2296097</x:v>
      </x:c>
      <x:c r="K4169" s="2">
        <x:v>61</x:v>
      </x:c>
      <x:c r="L4169" s="2">
        <x:v>5</x:v>
      </x:c>
      <x:c r="M4169" s="13" t="n">
        <x:f>H4169*I4169</x:f>
        <x:v>470.58</x:v>
      </x:c>
      <x:c r="N4169" s="13">
        <x:v>453.79</x:v>
      </x:c>
      <x:c r="O4169" s="13" t="n">
        <x:f>H4169-N4169</x:f>
        <x:v>16.789999999999964</x:v>
      </x:c>
      <x:c r="P4169" s="4" t="str">
        <x:f t="shared" si="65"/>
        <x:v>Thursday</x:v>
      </x:c>
    </x:row>
    <x:row r="4170" hidden="1">
      <x:c r="B4170" s="17">
        <x:v>43944</x:v>
      </x:c>
      <x:c r="C4170" s="11">
        <x:v>0.497384259259259</x:v>
      </x:c>
      <x:c r="D4170" s="12">
        <x:v>3250</x:v>
      </x:c>
      <x:c r="E4170" s="12">
        <x:v>95622</x:v>
      </x:c>
      <x:c r="F4170" s="2" t="s">
        <x:v>74</x:v>
      </x:c>
      <x:c r="G4170" s="2" t="s">
        <x:v>75</x:v>
      </x:c>
      <x:c r="H4170" s="13">
        <x:v>15.99</x:v>
      </x:c>
      <x:c r="I4170" s="12">
        <x:v>1</x:v>
      </x:c>
      <x:c r="J4170" s="2">
        <x:v>3076007</x:v>
      </x:c>
      <x:c r="K4170" s="2">
        <x:v>26</x:v>
      </x:c>
      <x:c r="L4170" s="2">
        <x:v>1</x:v>
      </x:c>
      <x:c r="M4170" s="13" t="n">
        <x:f>H4170*I4170</x:f>
        <x:v>15.99</x:v>
      </x:c>
      <x:c r="N4170" s="13">
        <x:v>13</x:v>
      </x:c>
      <x:c r="O4170" s="13" t="n">
        <x:f>H4170-N4170</x:f>
        <x:v>2.99</x:v>
      </x:c>
      <x:c r="P4170" s="4" t="str">
        <x:f t="shared" si="65"/>
        <x:v>Thursday</x:v>
      </x:c>
    </x:row>
    <x:row r="4171">
      <x:c r="B4171" s="17">
        <x:v>43944</x:v>
      </x:c>
      <x:c r="C4171" s="11">
        <x:v>0.75003472222222201</x:v>
      </x:c>
      <x:c r="D4171" s="12">
        <x:v>6384</x:v>
      </x:c>
      <x:c r="E4171" s="12">
        <x:v>35622</x:v>
      </x:c>
      <x:c r="F4171" s="2" t="s">
        <x:v>45</x:v>
      </x:c>
      <x:c r="G4171" s="2" t="s">
        <x:v>46</x:v>
      </x:c>
      <x:c r="H4171" s="13">
        <x:v>154.94999999999999</x:v>
      </x:c>
      <x:c r="I4171" s="12">
        <x:v>1</x:v>
      </x:c>
      <x:c r="J4171" s="2">
        <x:v>1437301</x:v>
      </x:c>
      <x:c r="K4171" s="2">
        <x:v>69</x:v>
      </x:c>
      <x:c r="L4171" s="2">
        <x:v>5</x:v>
      </x:c>
      <x:c r="M4171" s="13" t="n">
        <x:f>H4171*I4171</x:f>
        <x:v>154.95</x:v>
      </x:c>
      <x:c r="N4171" s="13">
        <x:v>123</x:v>
      </x:c>
      <x:c r="O4171" s="13" t="n">
        <x:f>H4171-N4171</x:f>
        <x:v>31.94999999999999</x:v>
      </x:c>
      <x:c r="P4171" s="4" t="str">
        <x:f t="shared" si="65"/>
        <x:v>Thursday</x:v>
      </x:c>
    </x:row>
    <x:row r="4172">
      <x:c r="B4172" s="17">
        <x:v>43945</x:v>
      </x:c>
      <x:c r="C4172" s="11">
        <x:v>0.44298611111111103</x:v>
      </x:c>
      <x:c r="D4172" s="12">
        <x:v>5018</x:v>
      </x:c>
      <x:c r="E4172" s="12">
        <x:v>35622</x:v>
      </x:c>
      <x:c r="F4172" s="2" t="s">
        <x:v>45</x:v>
      </x:c>
      <x:c r="G4172" s="2" t="s">
        <x:v>46</x:v>
      </x:c>
      <x:c r="H4172" s="13">
        <x:v>154.94999999999999</x:v>
      </x:c>
      <x:c r="I4172" s="12">
        <x:v>1</x:v>
      </x:c>
      <x:c r="J4172" s="2">
        <x:v>6588126</x:v>
      </x:c>
      <x:c r="K4172" s="2">
        <x:v>32</x:v>
      </x:c>
      <x:c r="L4172" s="2">
        <x:v>5</x:v>
      </x:c>
      <x:c r="M4172" s="13" t="n">
        <x:f>H4172*I4172</x:f>
        <x:v>154.95</x:v>
      </x:c>
      <x:c r="N4172" s="13">
        <x:v>123</x:v>
      </x:c>
      <x:c r="O4172" s="13" t="n">
        <x:f>H4172-N4172</x:f>
        <x:v>31.94999999999999</x:v>
      </x:c>
      <x:c r="P4172" s="4" t="str">
        <x:f t="shared" si="65"/>
        <x:v>Friday</x:v>
      </x:c>
    </x:row>
    <x:row r="4173" hidden="1">
      <x:c r="B4173" s="17">
        <x:v>43945</x:v>
      </x:c>
      <x:c r="C4173" s="11">
        <x:v>0.51900462962963001</x:v>
      </x:c>
      <x:c r="D4173" s="12">
        <x:v>5496</x:v>
      </x:c>
      <x:c r="E4173" s="12">
        <x:v>95622</x:v>
      </x:c>
      <x:c r="F4173" s="2" t="s">
        <x:v>74</x:v>
      </x:c>
      <x:c r="G4173" s="2" t="s">
        <x:v>75</x:v>
      </x:c>
      <x:c r="H4173" s="13">
        <x:v>15.99</x:v>
      </x:c>
      <x:c r="I4173" s="12">
        <x:v>1</x:v>
      </x:c>
      <x:c r="J4173" s="2">
        <x:v>2229975</x:v>
      </x:c>
      <x:c r="K4173" s="2">
        <x:v>71</x:v>
      </x:c>
      <x:c r="L4173" s="2">
        <x:v>1</x:v>
      </x:c>
      <x:c r="M4173" s="13" t="n">
        <x:f>H4173*I4173</x:f>
        <x:v>15.99</x:v>
      </x:c>
      <x:c r="N4173" s="13">
        <x:v>13</x:v>
      </x:c>
      <x:c r="O4173" s="13" t="n">
        <x:f>H4173-N4173</x:f>
        <x:v>2.99</x:v>
      </x:c>
      <x:c r="P4173" s="4" t="str">
        <x:f t="shared" si="65"/>
        <x:v>Friday</x:v>
      </x:c>
    </x:row>
    <x:row r="4174" hidden="1">
      <x:c r="B4174" s="17">
        <x:v>43945</x:v>
      </x:c>
      <x:c r="C4174" s="11">
        <x:v>0.519398148148148</x:v>
      </x:c>
      <x:c r="D4174" s="12">
        <x:v>5842</x:v>
      </x:c>
      <x:c r="E4174" s="12">
        <x:v>96622</x:v>
      </x:c>
      <x:c r="F4174" s="2" t="s">
        <x:v>74</x:v>
      </x:c>
      <x:c r="G4174" s="2" t="s">
        <x:v>85</x:v>
      </x:c>
      <x:c r="H4174" s="13">
        <x:v>29.95</x:v>
      </x:c>
      <x:c r="I4174" s="12">
        <x:v>1</x:v>
      </x:c>
      <x:c r="J4174" s="2">
        <x:v>3364343</x:v>
      </x:c>
      <x:c r="K4174" s="2">
        <x:v>37</x:v>
      </x:c>
      <x:c r="L4174" s="2">
        <x:v>4</x:v>
      </x:c>
      <x:c r="M4174" s="13" t="n">
        <x:f>H4174*I4174</x:f>
        <x:v>29.95</x:v>
      </x:c>
      <x:c r="N4174" s="13">
        <x:v>20</x:v>
      </x:c>
      <x:c r="O4174" s="13" t="n">
        <x:f>H4174-N4174</x:f>
        <x:v>9.95</x:v>
      </x:c>
      <x:c r="P4174" s="4" t="str">
        <x:f t="shared" si="65"/>
        <x:v>Friday</x:v>
      </x:c>
    </x:row>
    <x:row r="4175">
      <x:c r="B4175" s="17">
        <x:v>43945</x:v>
      </x:c>
      <x:c r="C4175" s="11">
        <x:v>0.52163194444444405</x:v>
      </x:c>
      <x:c r="D4175" s="12">
        <x:v>6060</x:v>
      </x:c>
      <x:c r="E4175" s="12">
        <x:v>35622</x:v>
      </x:c>
      <x:c r="F4175" s="2" t="s">
        <x:v>45</x:v>
      </x:c>
      <x:c r="G4175" s="2" t="s">
        <x:v>46</x:v>
      </x:c>
      <x:c r="H4175" s="13">
        <x:v>154.94999999999999</x:v>
      </x:c>
      <x:c r="I4175" s="12">
        <x:v>1</x:v>
      </x:c>
      <x:c r="J4175" s="2">
        <x:v>390046</x:v>
      </x:c>
      <x:c r="K4175" s="2">
        <x:v>72</x:v>
      </x:c>
      <x:c r="L4175" s="2">
        <x:v>5</x:v>
      </x:c>
      <x:c r="M4175" s="13" t="n">
        <x:f>H4175*I4175</x:f>
        <x:v>154.95</x:v>
      </x:c>
      <x:c r="N4175" s="13">
        <x:v>123</x:v>
      </x:c>
      <x:c r="O4175" s="13" t="n">
        <x:f>H4175-N4175</x:f>
        <x:v>31.94999999999999</x:v>
      </x:c>
      <x:c r="P4175" s="4" t="str">
        <x:f t="shared" si="65"/>
        <x:v>Friday</x:v>
      </x:c>
    </x:row>
    <x:row r="4176">
      <x:c r="B4176" s="17">
        <x:v>43945</x:v>
      </x:c>
      <x:c r="C4176" s="11">
        <x:v>0.532175925925926</x:v>
      </x:c>
      <x:c r="D4176" s="12">
        <x:v>6299</x:v>
      </x:c>
      <x:c r="E4176" s="12">
        <x:v>35622</x:v>
      </x:c>
      <x:c r="F4176" s="2" t="s">
        <x:v>45</x:v>
      </x:c>
      <x:c r="G4176" s="2" t="s">
        <x:v>46</x:v>
      </x:c>
      <x:c r="H4176" s="13">
        <x:v>154.94999999999999</x:v>
      </x:c>
      <x:c r="I4176" s="12">
        <x:v>1</x:v>
      </x:c>
      <x:c r="J4176" s="2">
        <x:v>663415</x:v>
      </x:c>
      <x:c r="K4176" s="2">
        <x:v>49</x:v>
      </x:c>
      <x:c r="L4176" s="2">
        <x:v>5</x:v>
      </x:c>
      <x:c r="M4176" s="13" t="n">
        <x:f>H4176*I4176</x:f>
        <x:v>154.95</x:v>
      </x:c>
      <x:c r="N4176" s="13">
        <x:v>123</x:v>
      </x:c>
      <x:c r="O4176" s="13" t="n">
        <x:f>H4176-N4176</x:f>
        <x:v>31.94999999999999</x:v>
      </x:c>
      <x:c r="P4176" s="4" t="str">
        <x:f t="shared" si="65"/>
        <x:v>Friday</x:v>
      </x:c>
    </x:row>
    <x:row r="4177">
      <x:c r="B4177" s="17">
        <x:v>43945</x:v>
      </x:c>
      <x:c r="C4177" s="11">
        <x:v>0.53517361111111095</x:v>
      </x:c>
      <x:c r="D4177" s="12">
        <x:v>6277</x:v>
      </x:c>
      <x:c r="E4177" s="12">
        <x:v>35622</x:v>
      </x:c>
      <x:c r="F4177" s="2" t="s">
        <x:v>45</x:v>
      </x:c>
      <x:c r="G4177" s="2" t="s">
        <x:v>46</x:v>
      </x:c>
      <x:c r="H4177" s="13">
        <x:v>154.94999999999999</x:v>
      </x:c>
      <x:c r="I4177" s="12">
        <x:v>1</x:v>
      </x:c>
      <x:c r="J4177" s="2">
        <x:v>6781308</x:v>
      </x:c>
      <x:c r="K4177" s="2">
        <x:v>47</x:v>
      </x:c>
      <x:c r="L4177" s="2">
        <x:v>5</x:v>
      </x:c>
      <x:c r="M4177" s="13" t="n">
        <x:f>H4177*I4177</x:f>
        <x:v>154.95</x:v>
      </x:c>
      <x:c r="N4177" s="13">
        <x:v>123</x:v>
      </x:c>
      <x:c r="O4177" s="13" t="n">
        <x:f>H4177-N4177</x:f>
        <x:v>31.94999999999999</x:v>
      </x:c>
      <x:c r="P4177" s="4" t="str">
        <x:f t="shared" si="65"/>
        <x:v>Friday</x:v>
      </x:c>
    </x:row>
    <x:row r="4178" hidden="1">
      <x:c r="B4178" s="17">
        <x:v>43945</x:v>
      </x:c>
      <x:c r="C4178" s="11">
        <x:v>0.53987268518518505</x:v>
      </x:c>
      <x:c r="D4178" s="12">
        <x:v>6474</x:v>
      </x:c>
      <x:c r="E4178" s="12">
        <x:v>96622</x:v>
      </x:c>
      <x:c r="F4178" s="2" t="s">
        <x:v>74</x:v>
      </x:c>
      <x:c r="G4178" s="2" t="s">
        <x:v>85</x:v>
      </x:c>
      <x:c r="H4178" s="13">
        <x:v>29.95</x:v>
      </x:c>
      <x:c r="I4178" s="12">
        <x:v>1</x:v>
      </x:c>
      <x:c r="J4178" s="2">
        <x:v>553849</x:v>
      </x:c>
      <x:c r="K4178" s="2">
        <x:v>41</x:v>
      </x:c>
      <x:c r="L4178" s="2">
        <x:v>3</x:v>
      </x:c>
      <x:c r="M4178" s="13" t="n">
        <x:f>H4178*I4178</x:f>
        <x:v>29.95</x:v>
      </x:c>
      <x:c r="N4178" s="13">
        <x:v>20</x:v>
      </x:c>
      <x:c r="O4178" s="13" t="n">
        <x:f>H4178-N4178</x:f>
        <x:v>9.95</x:v>
      </x:c>
      <x:c r="P4178" s="4" t="str">
        <x:f t="shared" si="65"/>
        <x:v>Friday</x:v>
      </x:c>
    </x:row>
    <x:row r="4179">
      <x:c r="B4179" s="17">
        <x:v>43945</x:v>
      </x:c>
      <x:c r="C4179" s="11">
        <x:v>0.54178240740740702</x:v>
      </x:c>
      <x:c r="D4179" s="12">
        <x:v>5656</x:v>
      </x:c>
      <x:c r="E4179" s="12">
        <x:v>35622</x:v>
      </x:c>
      <x:c r="F4179" s="2" t="s">
        <x:v>45</x:v>
      </x:c>
      <x:c r="G4179" s="2" t="s">
        <x:v>46</x:v>
      </x:c>
      <x:c r="H4179" s="13">
        <x:v>154.94999999999999</x:v>
      </x:c>
      <x:c r="I4179" s="12">
        <x:v>1</x:v>
      </x:c>
      <x:c r="J4179" s="2">
        <x:v>5748914</x:v>
      </x:c>
      <x:c r="K4179" s="2">
        <x:v>57</x:v>
      </x:c>
      <x:c r="L4179" s="2">
        <x:v>5</x:v>
      </x:c>
      <x:c r="M4179" s="13" t="n">
        <x:f>H4179*I4179</x:f>
        <x:v>154.95</x:v>
      </x:c>
      <x:c r="N4179" s="13">
        <x:v>123</x:v>
      </x:c>
      <x:c r="O4179" s="13" t="n">
        <x:f>H4179-N4179</x:f>
        <x:v>31.94999999999999</x:v>
      </x:c>
      <x:c r="P4179" s="4" t="str">
        <x:f t="shared" si="65"/>
        <x:v>Friday</x:v>
      </x:c>
    </x:row>
    <x:row r="4180" hidden="1">
      <x:c r="B4180" s="17">
        <x:v>43945</x:v>
      </x:c>
      <x:c r="C4180" s="11">
        <x:v>0.54201388888888902</x:v>
      </x:c>
      <x:c r="D4180" s="12">
        <x:v>6089</x:v>
      </x:c>
      <x:c r="E4180" s="12">
        <x:v>15633</x:v>
      </x:c>
      <x:c r="F4180" s="2" t="s">
        <x:v>84</x:v>
      </x:c>
      <x:c r="G4180" s="2" t="s">
        <x:v>58</x:v>
      </x:c>
      <x:c r="H4180" s="13">
        <x:v>470.58</x:v>
      </x:c>
      <x:c r="I4180" s="12">
        <x:v>1</x:v>
      </x:c>
      <x:c r="J4180" s="2">
        <x:v>7484819</x:v>
      </x:c>
      <x:c r="K4180" s="2">
        <x:v>73</x:v>
      </x:c>
      <x:c r="L4180" s="2">
        <x:v>5</x:v>
      </x:c>
      <x:c r="M4180" s="13" t="n">
        <x:f>H4180*I4180</x:f>
        <x:v>470.58</x:v>
      </x:c>
      <x:c r="N4180" s="13">
        <x:v>453.79</x:v>
      </x:c>
      <x:c r="O4180" s="13" t="n">
        <x:f>H4180-N4180</x:f>
        <x:v>16.789999999999964</x:v>
      </x:c>
      <x:c r="P4180" s="4" t="str">
        <x:f t="shared" si="65"/>
        <x:v>Friday</x:v>
      </x:c>
    </x:row>
    <x:row r="4181">
      <x:c r="B4181" s="17">
        <x:v>43945</x:v>
      </x:c>
      <x:c r="C4181" s="11">
        <x:v>0.54339120370370397</x:v>
      </x:c>
      <x:c r="D4181" s="12">
        <x:v>5058</x:v>
      </x:c>
      <x:c r="E4181" s="12">
        <x:v>35622</x:v>
      </x:c>
      <x:c r="F4181" s="2" t="s">
        <x:v>45</x:v>
      </x:c>
      <x:c r="G4181" s="2" t="s">
        <x:v>46</x:v>
      </x:c>
      <x:c r="H4181" s="13">
        <x:v>154.94999999999999</x:v>
      </x:c>
      <x:c r="I4181" s="12">
        <x:v>1</x:v>
      </x:c>
      <x:c r="J4181" s="2">
        <x:v>5782288</x:v>
      </x:c>
      <x:c r="K4181" s="2">
        <x:v>35</x:v>
      </x:c>
      <x:c r="L4181" s="2">
        <x:v>5</x:v>
      </x:c>
      <x:c r="M4181" s="13" t="n">
        <x:f>H4181*I4181</x:f>
        <x:v>154.95</x:v>
      </x:c>
      <x:c r="N4181" s="13">
        <x:v>123</x:v>
      </x:c>
      <x:c r="O4181" s="13" t="n">
        <x:f>H4181-N4181</x:f>
        <x:v>31.94999999999999</x:v>
      </x:c>
      <x:c r="P4181" s="4" t="str">
        <x:f t="shared" si="65"/>
        <x:v>Friday</x:v>
      </x:c>
    </x:row>
    <x:row r="4182" hidden="1">
      <x:c r="B4182" s="17">
        <x:v>43945</x:v>
      </x:c>
      <x:c r="C4182" s="11">
        <x:v>0.60952546296296295</x:v>
      </x:c>
      <x:c r="D4182" s="12">
        <x:v>240</x:v>
      </x:c>
      <x:c r="E4182" s="12">
        <x:v>72831</x:v>
      </x:c>
      <x:c r="F4182" s="2" t="s">
        <x:v>86</x:v>
      </x:c>
      <x:c r="G4182" s="2" t="s">
        <x:v>57</x:v>
      </x:c>
      <x:c r="H4182" s="13">
        <x:v>26.9</x:v>
      </x:c>
      <x:c r="I4182" s="12">
        <x:v>1</x:v>
      </x:c>
      <x:c r="J4182" s="2">
        <x:v>2752301</x:v>
      </x:c>
      <x:c r="K4182" s="2">
        <x:v>60</x:v>
      </x:c>
      <x:c r="L4182" s="2">
        <x:v>4</x:v>
      </x:c>
      <x:c r="M4182" s="13" t="n">
        <x:f>H4182*I4182</x:f>
        <x:v>26.9</x:v>
      </x:c>
      <x:c r="N4182" s="13">
        <x:v>17</x:v>
      </x:c>
      <x:c r="O4182" s="13" t="n">
        <x:f>H4182-N4182</x:f>
        <x:v>9.899999999999999</x:v>
      </x:c>
      <x:c r="P4182" s="4" t="str">
        <x:f t="shared" si="65"/>
        <x:v>Friday</x:v>
      </x:c>
    </x:row>
    <x:row r="4183" hidden="1">
      <x:c r="B4183" s="17">
        <x:v>43945</x:v>
      </x:c>
      <x:c r="C4183" s="11">
        <x:v>0.60952546296296295</x:v>
      </x:c>
      <x:c r="D4183" s="12">
        <x:v>240</x:v>
      </x:c>
      <x:c r="E4183" s="12">
        <x:v>72831</x:v>
      </x:c>
      <x:c r="F4183" s="2" t="s">
        <x:v>86</x:v>
      </x:c>
      <x:c r="G4183" s="2" t="s">
        <x:v>57</x:v>
      </x:c>
      <x:c r="H4183" s="13">
        <x:v>26.9</x:v>
      </x:c>
      <x:c r="I4183" s="12">
        <x:v>1</x:v>
      </x:c>
      <x:c r="J4183" s="2">
        <x:v>2765117</x:v>
      </x:c>
      <x:c r="K4183" s="2">
        <x:v>69</x:v>
      </x:c>
      <x:c r="L4183" s="2">
        <x:v>4</x:v>
      </x:c>
      <x:c r="M4183" s="13" t="n">
        <x:f>H4183*I4183</x:f>
        <x:v>26.9</x:v>
      </x:c>
      <x:c r="N4183" s="13">
        <x:v>17</x:v>
      </x:c>
      <x:c r="O4183" s="13" t="n">
        <x:f>H4183-N4183</x:f>
        <x:v>9.899999999999999</x:v>
      </x:c>
      <x:c r="P4183" s="4" t="str">
        <x:f t="shared" si="65"/>
        <x:v>Friday</x:v>
      </x:c>
    </x:row>
    <x:row r="4184" hidden="1">
      <x:c r="B4184" s="17">
        <x:v>43946</x:v>
      </x:c>
      <x:c r="C4184" s="11">
        <x:v>0.13228009259259299</x:v>
      </x:c>
      <x:c r="D4184" s="12">
        <x:v>6937</x:v>
      </x:c>
      <x:c r="E4184" s="12">
        <x:v>15633</x:v>
      </x:c>
      <x:c r="F4184" s="2" t="s">
        <x:v>84</x:v>
      </x:c>
      <x:c r="G4184" s="2" t="s">
        <x:v>58</x:v>
      </x:c>
      <x:c r="H4184" s="13">
        <x:v>470.58</x:v>
      </x:c>
      <x:c r="I4184" s="12">
        <x:v>1</x:v>
      </x:c>
      <x:c r="J4184" s="2">
        <x:v>1475500</x:v>
      </x:c>
      <x:c r="K4184" s="2">
        <x:v>60</x:v>
      </x:c>
      <x:c r="L4184" s="2">
        <x:v>5</x:v>
      </x:c>
      <x:c r="M4184" s="13" t="n">
        <x:f>H4184*I4184</x:f>
        <x:v>470.58</x:v>
      </x:c>
      <x:c r="N4184" s="13">
        <x:v>453.79</x:v>
      </x:c>
      <x:c r="O4184" s="13" t="n">
        <x:f>H4184-N4184</x:f>
        <x:v>16.789999999999964</x:v>
      </x:c>
      <x:c r="P4184" s="4" t="str">
        <x:f t="shared" si="65"/>
        <x:v>Saturday</x:v>
      </x:c>
    </x:row>
    <x:row r="4185">
      <x:c r="B4185" s="17">
        <x:v>43946</x:v>
      </x:c>
      <x:c r="C4185" s="11">
        <x:v>0.35078703703703701</x:v>
      </x:c>
      <x:c r="D4185" s="12">
        <x:v>8131</x:v>
      </x:c>
      <x:c r="E4185" s="12">
        <x:v>35622</x:v>
      </x:c>
      <x:c r="F4185" s="2" t="s">
        <x:v>45</x:v>
      </x:c>
      <x:c r="G4185" s="2" t="s">
        <x:v>46</x:v>
      </x:c>
      <x:c r="H4185" s="13">
        <x:v>154.94999999999999</x:v>
      </x:c>
      <x:c r="I4185" s="12">
        <x:v>1</x:v>
      </x:c>
      <x:c r="J4185" s="2">
        <x:v>7288059</x:v>
      </x:c>
      <x:c r="K4185" s="2">
        <x:v>68</x:v>
      </x:c>
      <x:c r="L4185" s="2">
        <x:v>5</x:v>
      </x:c>
      <x:c r="M4185" s="13" t="n">
        <x:f>H4185*I4185</x:f>
        <x:v>154.95</x:v>
      </x:c>
      <x:c r="N4185" s="13">
        <x:v>123</x:v>
      </x:c>
      <x:c r="O4185" s="13" t="n">
        <x:f>H4185-N4185</x:f>
        <x:v>31.94999999999999</x:v>
      </x:c>
      <x:c r="P4185" s="4" t="str">
        <x:f t="shared" si="65"/>
        <x:v>Saturday</x:v>
      </x:c>
    </x:row>
    <x:row r="4186">
      <x:c r="B4186" s="17">
        <x:v>43946</x:v>
      </x:c>
      <x:c r="C4186" s="11">
        <x:v>0.458668981481481</x:v>
      </x:c>
      <x:c r="D4186" s="12">
        <x:v>7497</x:v>
      </x:c>
      <x:c r="E4186" s="12">
        <x:v>35622</x:v>
      </x:c>
      <x:c r="F4186" s="2" t="s">
        <x:v>45</x:v>
      </x:c>
      <x:c r="G4186" s="2" t="s">
        <x:v>46</x:v>
      </x:c>
      <x:c r="H4186" s="13">
        <x:v>154.94999999999999</x:v>
      </x:c>
      <x:c r="I4186" s="12">
        <x:v>1</x:v>
      </x:c>
      <x:c r="J4186" s="2">
        <x:v>9836796</x:v>
      </x:c>
      <x:c r="K4186" s="2">
        <x:v>55</x:v>
      </x:c>
      <x:c r="L4186" s="2">
        <x:v>5</x:v>
      </x:c>
      <x:c r="M4186" s="13" t="n">
        <x:f>H4186*I4186</x:f>
        <x:v>154.95</x:v>
      </x:c>
      <x:c r="N4186" s="13">
        <x:v>123</x:v>
      </x:c>
      <x:c r="O4186" s="13" t="n">
        <x:f>H4186-N4186</x:f>
        <x:v>31.94999999999999</x:v>
      </x:c>
      <x:c r="P4186" s="4" t="str">
        <x:f t="shared" si="65"/>
        <x:v>Saturday</x:v>
      </x:c>
    </x:row>
    <x:row r="4187">
      <x:c r="B4187" s="17">
        <x:v>43946</x:v>
      </x:c>
      <x:c r="C4187" s="11">
        <x:v>0.5</x:v>
      </x:c>
      <x:c r="D4187" s="12">
        <x:v>6989</x:v>
      </x:c>
      <x:c r="E4187" s="12">
        <x:v>35622</x:v>
      </x:c>
      <x:c r="F4187" s="2" t="s">
        <x:v>45</x:v>
      </x:c>
      <x:c r="G4187" s="2" t="s">
        <x:v>46</x:v>
      </x:c>
      <x:c r="H4187" s="13">
        <x:v>154.94999999999999</x:v>
      </x:c>
      <x:c r="I4187" s="12">
        <x:v>1</x:v>
      </x:c>
      <x:c r="J4187" s="2">
        <x:v>3883953</x:v>
      </x:c>
      <x:c r="K4187" s="2">
        <x:v>25</x:v>
      </x:c>
      <x:c r="L4187" s="2">
        <x:v>5</x:v>
      </x:c>
      <x:c r="M4187" s="13" t="n">
        <x:f>H4187*I4187</x:f>
        <x:v>154.95</x:v>
      </x:c>
      <x:c r="N4187" s="13">
        <x:v>123</x:v>
      </x:c>
      <x:c r="O4187" s="13" t="n">
        <x:f>H4187-N4187</x:f>
        <x:v>31.94999999999999</x:v>
      </x:c>
      <x:c r="P4187" s="4" t="str">
        <x:f t="shared" si="65"/>
        <x:v>Saturday</x:v>
      </x:c>
    </x:row>
    <x:row r="4188">
      <x:c r="B4188" s="17">
        <x:v>43946</x:v>
      </x:c>
      <x:c r="C4188" s="11">
        <x:v>0.520821759259259</x:v>
      </x:c>
      <x:c r="D4188" s="12">
        <x:v>8283</x:v>
      </x:c>
      <x:c r="E4188" s="12">
        <x:v>35622</x:v>
      </x:c>
      <x:c r="F4188" s="2" t="s">
        <x:v>45</x:v>
      </x:c>
      <x:c r="G4188" s="2" t="s">
        <x:v>46</x:v>
      </x:c>
      <x:c r="H4188" s="13">
        <x:v>154.94999999999999</x:v>
      </x:c>
      <x:c r="I4188" s="12">
        <x:v>1</x:v>
      </x:c>
      <x:c r="J4188" s="2">
        <x:v>943835</x:v>
      </x:c>
      <x:c r="K4188" s="2">
        <x:v>22</x:v>
      </x:c>
      <x:c r="L4188" s="2">
        <x:v>5</x:v>
      </x:c>
      <x:c r="M4188" s="13" t="n">
        <x:f>H4188*I4188</x:f>
        <x:v>154.95</x:v>
      </x:c>
      <x:c r="N4188" s="13">
        <x:v>123</x:v>
      </x:c>
      <x:c r="O4188" s="13" t="n">
        <x:f>H4188-N4188</x:f>
        <x:v>31.94999999999999</x:v>
      </x:c>
      <x:c r="P4188" s="4" t="str">
        <x:f t="shared" si="65"/>
        <x:v>Saturday</x:v>
      </x:c>
    </x:row>
    <x:row r="4189">
      <x:c r="B4189" s="17">
        <x:v>43947</x:v>
      </x:c>
      <x:c r="C4189" s="11">
        <x:v>0.10592592592592601</x:v>
      </x:c>
      <x:c r="D4189" s="12">
        <x:v>8686</x:v>
      </x:c>
      <x:c r="E4189" s="12">
        <x:v>35622</x:v>
      </x:c>
      <x:c r="F4189" s="2" t="s">
        <x:v>45</x:v>
      </x:c>
      <x:c r="G4189" s="2" t="s">
        <x:v>46</x:v>
      </x:c>
      <x:c r="H4189" s="13">
        <x:v>154.94999999999999</x:v>
      </x:c>
      <x:c r="I4189" s="12">
        <x:v>1</x:v>
      </x:c>
      <x:c r="J4189" s="2">
        <x:v>207081</x:v>
      </x:c>
      <x:c r="K4189" s="2">
        <x:v>55</x:v>
      </x:c>
      <x:c r="L4189" s="2">
        <x:v>5</x:v>
      </x:c>
      <x:c r="M4189" s="13" t="n">
        <x:f>H4189*I4189</x:f>
        <x:v>154.95</x:v>
      </x:c>
      <x:c r="N4189" s="13">
        <x:v>123</x:v>
      </x:c>
      <x:c r="O4189" s="13" t="n">
        <x:f>H4189-N4189</x:f>
        <x:v>31.94999999999999</x:v>
      </x:c>
      <x:c r="P4189" s="4" t="str">
        <x:f t="shared" si="65"/>
        <x:v>Sunday</x:v>
      </x:c>
    </x:row>
    <x:row r="4190">
      <x:c r="B4190" s="17">
        <x:v>43947</x:v>
      </x:c>
      <x:c r="C4190" s="11">
        <x:v>0.171875</x:v>
      </x:c>
      <x:c r="D4190" s="12">
        <x:v>9186</x:v>
      </x:c>
      <x:c r="E4190" s="12">
        <x:v>35622</x:v>
      </x:c>
      <x:c r="F4190" s="2" t="s">
        <x:v>45</x:v>
      </x:c>
      <x:c r="G4190" s="2" t="s">
        <x:v>46</x:v>
      </x:c>
      <x:c r="H4190" s="13">
        <x:v>154.94999999999999</x:v>
      </x:c>
      <x:c r="I4190" s="12">
        <x:v>1</x:v>
      </x:c>
      <x:c r="J4190" s="2">
        <x:v>2742814</x:v>
      </x:c>
      <x:c r="K4190" s="2">
        <x:v>48</x:v>
      </x:c>
      <x:c r="L4190" s="2">
        <x:v>5</x:v>
      </x:c>
      <x:c r="M4190" s="13" t="n">
        <x:f>H4190*I4190</x:f>
        <x:v>154.95</x:v>
      </x:c>
      <x:c r="N4190" s="13">
        <x:v>123</x:v>
      </x:c>
      <x:c r="O4190" s="13" t="n">
        <x:f>H4190-N4190</x:f>
        <x:v>31.94999999999999</x:v>
      </x:c>
      <x:c r="P4190" s="4" t="str">
        <x:f t="shared" si="65"/>
        <x:v>Sunday</x:v>
      </x:c>
    </x:row>
    <x:row r="4191">
      <x:c r="B4191" s="17">
        <x:v>43947</x:v>
      </x:c>
      <x:c r="C4191" s="11">
        <x:v>0.18212962962963</x:v>
      </x:c>
      <x:c r="D4191" s="12">
        <x:v>9826</x:v>
      </x:c>
      <x:c r="E4191" s="12">
        <x:v>35622</x:v>
      </x:c>
      <x:c r="F4191" s="2" t="s">
        <x:v>45</x:v>
      </x:c>
      <x:c r="G4191" s="2" t="s">
        <x:v>46</x:v>
      </x:c>
      <x:c r="H4191" s="13">
        <x:v>154.94999999999999</x:v>
      </x:c>
      <x:c r="I4191" s="12">
        <x:v>1</x:v>
      </x:c>
      <x:c r="J4191" s="2">
        <x:v>3326185</x:v>
      </x:c>
      <x:c r="K4191" s="2">
        <x:v>36</x:v>
      </x:c>
      <x:c r="L4191" s="2">
        <x:v>5</x:v>
      </x:c>
      <x:c r="M4191" s="13" t="n">
        <x:f>H4191*I4191</x:f>
        <x:v>154.95</x:v>
      </x:c>
      <x:c r="N4191" s="13">
        <x:v>123</x:v>
      </x:c>
      <x:c r="O4191" s="13" t="n">
        <x:f>H4191-N4191</x:f>
        <x:v>31.94999999999999</x:v>
      </x:c>
      <x:c r="P4191" s="4" t="str">
        <x:f t="shared" si="65"/>
        <x:v>Sunday</x:v>
      </x:c>
    </x:row>
    <x:row r="4192">
      <x:c r="B4192" s="17">
        <x:v>43947</x:v>
      </x:c>
      <x:c r="C4192" s="11">
        <x:v>0.220844907407407</x:v>
      </x:c>
      <x:c r="D4192" s="12">
        <x:v>9451</x:v>
      </x:c>
      <x:c r="E4192" s="12">
        <x:v>35622</x:v>
      </x:c>
      <x:c r="F4192" s="2" t="s">
        <x:v>45</x:v>
      </x:c>
      <x:c r="G4192" s="2" t="s">
        <x:v>46</x:v>
      </x:c>
      <x:c r="H4192" s="13">
        <x:v>154.94999999999999</x:v>
      </x:c>
      <x:c r="I4192" s="12">
        <x:v>1</x:v>
      </x:c>
      <x:c r="J4192" s="2">
        <x:v>9747012</x:v>
      </x:c>
      <x:c r="K4192" s="2">
        <x:v>73</x:v>
      </x:c>
      <x:c r="L4192" s="2">
        <x:v>5</x:v>
      </x:c>
      <x:c r="M4192" s="13" t="n">
        <x:f>H4192*I4192</x:f>
        <x:v>154.95</x:v>
      </x:c>
      <x:c r="N4192" s="13">
        <x:v>123</x:v>
      </x:c>
      <x:c r="O4192" s="13" t="n">
        <x:f>H4192-N4192</x:f>
        <x:v>31.94999999999999</x:v>
      </x:c>
      <x:c r="P4192" s="4" t="str">
        <x:f t="shared" si="65"/>
        <x:v>Sunday</x:v>
      </x:c>
    </x:row>
    <x:row r="4193" hidden="1">
      <x:c r="B4193" s="17">
        <x:v>43947</x:v>
      </x:c>
      <x:c r="C4193" s="11">
        <x:v>0.230856481481481</x:v>
      </x:c>
      <x:c r="D4193" s="12">
        <x:v>9718</x:v>
      </x:c>
      <x:c r="E4193" s="12">
        <x:v>96622</x:v>
      </x:c>
      <x:c r="F4193" s="2" t="s">
        <x:v>74</x:v>
      </x:c>
      <x:c r="G4193" s="2" t="s">
        <x:v>85</x:v>
      </x:c>
      <x:c r="H4193" s="13">
        <x:v>29.95</x:v>
      </x:c>
      <x:c r="I4193" s="12">
        <x:v>1</x:v>
      </x:c>
      <x:c r="J4193" s="2">
        <x:v>5146492</x:v>
      </x:c>
      <x:c r="K4193" s="2">
        <x:v>54</x:v>
      </x:c>
      <x:c r="L4193" s="2">
        <x:v>4</x:v>
      </x:c>
      <x:c r="M4193" s="13" t="n">
        <x:f>H4193*I4193</x:f>
        <x:v>29.95</x:v>
      </x:c>
      <x:c r="N4193" s="13">
        <x:v>20</x:v>
      </x:c>
      <x:c r="O4193" s="13" t="n">
        <x:f>H4193-N4193</x:f>
        <x:v>9.95</x:v>
      </x:c>
      <x:c r="P4193" s="4" t="str">
        <x:f t="shared" si="65"/>
        <x:v>Sunday</x:v>
      </x:c>
    </x:row>
    <x:row r="4194">
      <x:c r="B4194" s="17">
        <x:v>43947</x:v>
      </x:c>
      <x:c r="C4194" s="11">
        <x:v>0.23111111111111099</x:v>
      </x:c>
      <x:c r="D4194" s="12">
        <x:v>8852</x:v>
      </x:c>
      <x:c r="E4194" s="12">
        <x:v>35622</x:v>
      </x:c>
      <x:c r="F4194" s="2" t="s">
        <x:v>45</x:v>
      </x:c>
      <x:c r="G4194" s="2" t="s">
        <x:v>46</x:v>
      </x:c>
      <x:c r="H4194" s="13">
        <x:v>154.94999999999999</x:v>
      </x:c>
      <x:c r="I4194" s="12">
        <x:v>1</x:v>
      </x:c>
      <x:c r="J4194" s="2">
        <x:v>3251585</x:v>
      </x:c>
      <x:c r="K4194" s="2">
        <x:v>59</x:v>
      </x:c>
      <x:c r="L4194" s="2">
        <x:v>5</x:v>
      </x:c>
      <x:c r="M4194" s="13" t="n">
        <x:f>H4194*I4194</x:f>
        <x:v>154.95</x:v>
      </x:c>
      <x:c r="N4194" s="13">
        <x:v>123</x:v>
      </x:c>
      <x:c r="O4194" s="13" t="n">
        <x:f>H4194-N4194</x:f>
        <x:v>31.94999999999999</x:v>
      </x:c>
      <x:c r="P4194" s="4" t="str">
        <x:f t="shared" si="65"/>
        <x:v>Sunday</x:v>
      </x:c>
    </x:row>
    <x:row r="4195">
      <x:c r="B4195" s="17">
        <x:v>43947</x:v>
      </x:c>
      <x:c r="C4195" s="11">
        <x:v>0.355486111111111</x:v>
      </x:c>
      <x:c r="D4195" s="12">
        <x:v>9293</x:v>
      </x:c>
      <x:c r="E4195" s="12">
        <x:v>35622</x:v>
      </x:c>
      <x:c r="F4195" s="2" t="s">
        <x:v>45</x:v>
      </x:c>
      <x:c r="G4195" s="2" t="s">
        <x:v>46</x:v>
      </x:c>
      <x:c r="H4195" s="13">
        <x:v>154.94999999999999</x:v>
      </x:c>
      <x:c r="I4195" s="12">
        <x:v>1</x:v>
      </x:c>
      <x:c r="J4195" s="2">
        <x:v>3224838</x:v>
      </x:c>
      <x:c r="K4195" s="2">
        <x:v>77</x:v>
      </x:c>
      <x:c r="L4195" s="2">
        <x:v>5</x:v>
      </x:c>
      <x:c r="M4195" s="13" t="n">
        <x:f>H4195*I4195</x:f>
        <x:v>154.95</x:v>
      </x:c>
      <x:c r="N4195" s="13">
        <x:v>123</x:v>
      </x:c>
      <x:c r="O4195" s="13" t="n">
        <x:f>H4195-N4195</x:f>
        <x:v>31.94999999999999</x:v>
      </x:c>
      <x:c r="P4195" s="4" t="str">
        <x:f t="shared" si="65"/>
        <x:v>Sunday</x:v>
      </x:c>
    </x:row>
    <x:row r="4196">
      <x:c r="B4196" s="17">
        <x:v>43947</x:v>
      </x:c>
      <x:c r="C4196" s="11">
        <x:v>0.39402777777777798</x:v>
      </x:c>
      <x:c r="D4196" s="12">
        <x:v>9584</x:v>
      </x:c>
      <x:c r="E4196" s="12">
        <x:v>35622</x:v>
      </x:c>
      <x:c r="F4196" s="2" t="s">
        <x:v>45</x:v>
      </x:c>
      <x:c r="G4196" s="2" t="s">
        <x:v>46</x:v>
      </x:c>
      <x:c r="H4196" s="13">
        <x:v>154.94999999999999</x:v>
      </x:c>
      <x:c r="I4196" s="12">
        <x:v>1</x:v>
      </x:c>
      <x:c r="J4196" s="2">
        <x:v>96170</x:v>
      </x:c>
      <x:c r="K4196" s="2">
        <x:v>46</x:v>
      </x:c>
      <x:c r="L4196" s="2">
        <x:v>5</x:v>
      </x:c>
      <x:c r="M4196" s="13" t="n">
        <x:f>H4196*I4196</x:f>
        <x:v>154.95</x:v>
      </x:c>
      <x:c r="N4196" s="13">
        <x:v>123</x:v>
      </x:c>
      <x:c r="O4196" s="13" t="n">
        <x:f>H4196-N4196</x:f>
        <x:v>31.94999999999999</x:v>
      </x:c>
      <x:c r="P4196" s="4" t="str">
        <x:f t="shared" si="65"/>
        <x:v>Sunday</x:v>
      </x:c>
    </x:row>
    <x:row r="4197">
      <x:c r="B4197" s="17">
        <x:v>43947</x:v>
      </x:c>
      <x:c r="C4197" s="11">
        <x:v>0.39549768518518502</x:v>
      </x:c>
      <x:c r="D4197" s="12">
        <x:v>37</x:v>
      </x:c>
      <x:c r="E4197" s="12">
        <x:v>35622</x:v>
      </x:c>
      <x:c r="F4197" s="2" t="s">
        <x:v>45</x:v>
      </x:c>
      <x:c r="G4197" s="2" t="s">
        <x:v>46</x:v>
      </x:c>
      <x:c r="H4197" s="13">
        <x:v>154.94999999999999</x:v>
      </x:c>
      <x:c r="I4197" s="12">
        <x:v>1</x:v>
      </x:c>
      <x:c r="J4197" s="2">
        <x:v>9305455</x:v>
      </x:c>
      <x:c r="K4197" s="2">
        <x:v>18</x:v>
      </x:c>
      <x:c r="L4197" s="2">
        <x:v>5</x:v>
      </x:c>
      <x:c r="M4197" s="13" t="n">
        <x:f>H4197*I4197</x:f>
        <x:v>154.95</x:v>
      </x:c>
      <x:c r="N4197" s="13">
        <x:v>123</x:v>
      </x:c>
      <x:c r="O4197" s="13" t="n">
        <x:f>H4197-N4197</x:f>
        <x:v>31.94999999999999</x:v>
      </x:c>
      <x:c r="P4197" s="4" t="str">
        <x:f t="shared" si="65"/>
        <x:v>Sunday</x:v>
      </x:c>
    </x:row>
    <x:row r="4198">
      <x:c r="B4198" s="17">
        <x:v>43947</x:v>
      </x:c>
      <x:c r="C4198" s="11">
        <x:v>0.40920138888888902</x:v>
      </x:c>
      <x:c r="D4198" s="12">
        <x:v>8601</x:v>
      </x:c>
      <x:c r="E4198" s="12">
        <x:v>35622</x:v>
      </x:c>
      <x:c r="F4198" s="2" t="s">
        <x:v>45</x:v>
      </x:c>
      <x:c r="G4198" s="2" t="s">
        <x:v>46</x:v>
      </x:c>
      <x:c r="H4198" s="13">
        <x:v>154.94999999999999</x:v>
      </x:c>
      <x:c r="I4198" s="12">
        <x:v>1</x:v>
      </x:c>
      <x:c r="J4198" s="2">
        <x:v>6112415</x:v>
      </x:c>
      <x:c r="K4198" s="2">
        <x:v>25</x:v>
      </x:c>
      <x:c r="L4198" s="2">
        <x:v>5</x:v>
      </x:c>
      <x:c r="M4198" s="13" t="n">
        <x:f>H4198*I4198</x:f>
        <x:v>154.95</x:v>
      </x:c>
      <x:c r="N4198" s="13">
        <x:v>123</x:v>
      </x:c>
      <x:c r="O4198" s="13" t="n">
        <x:f>H4198-N4198</x:f>
        <x:v>31.94999999999999</x:v>
      </x:c>
      <x:c r="P4198" s="4" t="str">
        <x:f t="shared" si="65"/>
        <x:v>Sunday</x:v>
      </x:c>
    </x:row>
    <x:row r="4199">
      <x:c r="B4199" s="17">
        <x:v>43947</x:v>
      </x:c>
      <x:c r="C4199" s="11">
        <x:v>0.45673611111111101</x:v>
      </x:c>
      <x:c r="D4199" s="12">
        <x:v>9546</x:v>
      </x:c>
      <x:c r="E4199" s="12">
        <x:v>35622</x:v>
      </x:c>
      <x:c r="F4199" s="2" t="s">
        <x:v>45</x:v>
      </x:c>
      <x:c r="G4199" s="2" t="s">
        <x:v>46</x:v>
      </x:c>
      <x:c r="H4199" s="13">
        <x:v>154.94999999999999</x:v>
      </x:c>
      <x:c r="I4199" s="12">
        <x:v>1</x:v>
      </x:c>
      <x:c r="J4199" s="2">
        <x:v>4589048</x:v>
      </x:c>
      <x:c r="K4199" s="2">
        <x:v>37</x:v>
      </x:c>
      <x:c r="L4199" s="2">
        <x:v>5</x:v>
      </x:c>
      <x:c r="M4199" s="13" t="n">
        <x:f>H4199*I4199</x:f>
        <x:v>154.95</x:v>
      </x:c>
      <x:c r="N4199" s="13">
        <x:v>123</x:v>
      </x:c>
      <x:c r="O4199" s="13" t="n">
        <x:f>H4199-N4199</x:f>
        <x:v>31.94999999999999</x:v>
      </x:c>
      <x:c r="P4199" s="4" t="str">
        <x:f t="shared" si="65"/>
        <x:v>Sunday</x:v>
      </x:c>
    </x:row>
    <x:row r="4200" hidden="1">
      <x:c r="B4200" s="17">
        <x:v>43947</x:v>
      </x:c>
      <x:c r="C4200" s="11">
        <x:v>0.5</x:v>
      </x:c>
      <x:c r="D4200" s="12">
        <x:v>9114</x:v>
      </x:c>
      <x:c r="E4200" s="12">
        <x:v>96622</x:v>
      </x:c>
      <x:c r="F4200" s="2" t="s">
        <x:v>74</x:v>
      </x:c>
      <x:c r="G4200" s="2" t="s">
        <x:v>85</x:v>
      </x:c>
      <x:c r="H4200" s="13">
        <x:v>29.95</x:v>
      </x:c>
      <x:c r="I4200" s="12">
        <x:v>1</x:v>
      </x:c>
      <x:c r="J4200" s="2">
        <x:v>5001020</x:v>
      </x:c>
      <x:c r="K4200" s="2">
        <x:v>60</x:v>
      </x:c>
      <x:c r="L4200" s="2">
        <x:v>3</x:v>
      </x:c>
      <x:c r="M4200" s="13" t="n">
        <x:f>H4200*I4200</x:f>
        <x:v>29.95</x:v>
      </x:c>
      <x:c r="N4200" s="13">
        <x:v>20</x:v>
      </x:c>
      <x:c r="O4200" s="13" t="n">
        <x:f>H4200-N4200</x:f>
        <x:v>9.95</x:v>
      </x:c>
      <x:c r="P4200" s="4" t="str">
        <x:f t="shared" si="65"/>
        <x:v>Sunday</x:v>
      </x:c>
    </x:row>
    <x:row r="4201" hidden="1">
      <x:c r="B4201" s="17">
        <x:v>43947</x:v>
      </x:c>
      <x:c r="C4201" s="11">
        <x:v>0.5</x:v>
      </x:c>
      <x:c r="D4201" s="12">
        <x:v>9721</x:v>
      </x:c>
      <x:c r="E4201" s="12">
        <x:v>15633</x:v>
      </x:c>
      <x:c r="F4201" s="2" t="s">
        <x:v>84</x:v>
      </x:c>
      <x:c r="G4201" s="2" t="s">
        <x:v>58</x:v>
      </x:c>
      <x:c r="H4201" s="13">
        <x:v>470.58</x:v>
      </x:c>
      <x:c r="I4201" s="12">
        <x:v>1</x:v>
      </x:c>
      <x:c r="J4201" s="2">
        <x:v>1793913</x:v>
      </x:c>
      <x:c r="K4201" s="2">
        <x:v>56</x:v>
      </x:c>
      <x:c r="L4201" s="2">
        <x:v>5</x:v>
      </x:c>
      <x:c r="M4201" s="13" t="n">
        <x:f>H4201*I4201</x:f>
        <x:v>470.58</x:v>
      </x:c>
      <x:c r="N4201" s="13">
        <x:v>453.79</x:v>
      </x:c>
      <x:c r="O4201" s="13" t="n">
        <x:f>H4201-N4201</x:f>
        <x:v>16.789999999999964</x:v>
      </x:c>
      <x:c r="P4201" s="4" t="str">
        <x:f t="shared" si="65"/>
        <x:v>Sunday</x:v>
      </x:c>
    </x:row>
    <x:row r="4202" hidden="1">
      <x:c r="B4202" s="17">
        <x:v>43950</x:v>
      </x:c>
      <x:c r="C4202" s="11">
        <x:v>0.390011574074074</x:v>
      </x:c>
      <x:c r="D4202" s="12">
        <x:v>2531</x:v>
      </x:c>
      <x:c r="E4202" s="12">
        <x:v>15633</x:v>
      </x:c>
      <x:c r="F4202" s="2" t="s">
        <x:v>84</x:v>
      </x:c>
      <x:c r="G4202" s="2" t="s">
        <x:v>58</x:v>
      </x:c>
      <x:c r="H4202" s="13">
        <x:v>470.58</x:v>
      </x:c>
      <x:c r="I4202" s="12">
        <x:v>1</x:v>
      </x:c>
      <x:c r="J4202" s="2">
        <x:v>6936891</x:v>
      </x:c>
      <x:c r="K4202" s="2">
        <x:v>25</x:v>
      </x:c>
      <x:c r="L4202" s="2">
        <x:v>5</x:v>
      </x:c>
      <x:c r="M4202" s="13" t="n">
        <x:f>H4202*I4202</x:f>
        <x:v>470.58</x:v>
      </x:c>
      <x:c r="N4202" s="13">
        <x:v>453.79</x:v>
      </x:c>
      <x:c r="O4202" s="13" t="n">
        <x:f>H4202-N4202</x:f>
        <x:v>16.789999999999964</x:v>
      </x:c>
      <x:c r="P4202" s="4" t="str">
        <x:f t="shared" si="65"/>
        <x:v>Wednesday</x:v>
      </x:c>
    </x:row>
    <x:row r="4203" hidden="1">
      <x:c r="B4203" s="17">
        <x:v>43950</x:v>
      </x:c>
      <x:c r="C4203" s="11">
        <x:v>0.44351851851851798</x:v>
      </x:c>
      <x:c r="D4203" s="12">
        <x:v>5792</x:v>
      </x:c>
      <x:c r="E4203" s="12">
        <x:v>98622</x:v>
      </x:c>
      <x:c r="F4203" s="2" t="s">
        <x:v>51</x:v>
      </x:c>
      <x:c r="G4203" s="2" t="s">
        <x:v>85</x:v>
      </x:c>
      <x:c r="H4203" s="13">
        <x:v>129.94999999999999</x:v>
      </x:c>
      <x:c r="I4203" s="12">
        <x:v>1</x:v>
      </x:c>
      <x:c r="J4203" s="2">
        <x:v>7083743</x:v>
      </x:c>
      <x:c r="K4203" s="2">
        <x:v>31</x:v>
      </x:c>
      <x:c r="L4203" s="2">
        <x:v>4</x:v>
      </x:c>
      <x:c r="M4203" s="13" t="n">
        <x:f>H4203*I4203</x:f>
        <x:v>129.95</x:v>
      </x:c>
      <x:c r="N4203" s="13">
        <x:v>120</x:v>
      </x:c>
      <x:c r="O4203" s="13" t="n">
        <x:f>H4203-N4203</x:f>
        <x:v>9.949999999999989</x:v>
      </x:c>
      <x:c r="P4203" s="4" t="str">
        <x:f t="shared" si="65"/>
        <x:v>Wednesday</x:v>
      </x:c>
    </x:row>
    <x:row r="4204" hidden="1">
      <x:c r="B4204" s="17">
        <x:v>43950</x:v>
      </x:c>
      <x:c r="C4204" s="11">
        <x:v>0.62087962962962995</x:v>
      </x:c>
      <x:c r="D4204" s="12">
        <x:v>1318</x:v>
      </x:c>
      <x:c r="E4204" s="12">
        <x:v>15622</x:v>
      </x:c>
      <x:c r="F4204" s="2" t="s">
        <x:v>87</x:v>
      </x:c>
      <x:c r="G4204" s="2" t="s">
        <x:v>88</x:v>
      </x:c>
      <x:c r="H4204" s="13">
        <x:v>14.95</x:v>
      </x:c>
      <x:c r="I4204" s="12">
        <x:v>1</x:v>
      </x:c>
      <x:c r="J4204" s="2">
        <x:v>6920848</x:v>
      </x:c>
      <x:c r="K4204" s="2">
        <x:v>18</x:v>
      </x:c>
      <x:c r="L4204" s="2">
        <x:v>1</x:v>
      </x:c>
      <x:c r="M4204" s="13" t="n">
        <x:f>H4204*I4204</x:f>
        <x:v>14.95</x:v>
      </x:c>
      <x:c r="N4204" s="13">
        <x:v>11.2</x:v>
      </x:c>
      <x:c r="O4204" s="13" t="n">
        <x:f>H4204-N4204</x:f>
        <x:v>3.75</x:v>
      </x:c>
      <x:c r="P4204" s="4" t="str">
        <x:f t="shared" si="65"/>
        <x:v>Wednesday</x:v>
      </x:c>
    </x:row>
    <x:row r="4205" hidden="1">
      <x:c r="B4205" s="17">
        <x:v>43950</x:v>
      </x:c>
      <x:c r="C4205" s="11">
        <x:v>0.71353009259259303</x:v>
      </x:c>
      <x:c r="D4205" s="12">
        <x:v>2777</x:v>
      </x:c>
      <x:c r="E4205" s="12">
        <x:v>15622</x:v>
      </x:c>
      <x:c r="F4205" s="2" t="s">
        <x:v>87</x:v>
      </x:c>
      <x:c r="G4205" s="2" t="s">
        <x:v>88</x:v>
      </x:c>
      <x:c r="H4205" s="13">
        <x:v>14.95</x:v>
      </x:c>
      <x:c r="I4205" s="12">
        <x:v>1</x:v>
      </x:c>
      <x:c r="J4205" s="2">
        <x:v>650132</x:v>
      </x:c>
      <x:c r="K4205" s="2">
        <x:v>44</x:v>
      </x:c>
      <x:c r="L4205" s="2">
        <x:v>1</x:v>
      </x:c>
      <x:c r="M4205" s="13" t="n">
        <x:f>H4205*I4205</x:f>
        <x:v>14.95</x:v>
      </x:c>
      <x:c r="N4205" s="13">
        <x:v>11.2</x:v>
      </x:c>
      <x:c r="O4205" s="13" t="n">
        <x:f>H4205-N4205</x:f>
        <x:v>3.75</x:v>
      </x:c>
      <x:c r="P4205" s="4" t="str">
        <x:f t="shared" si="65"/>
        <x:v>Wednesday</x:v>
      </x:c>
    </x:row>
    <x:row r="4206" hidden="1">
      <x:c r="B4206" s="17">
        <x:v>43951</x:v>
      </x:c>
      <x:c r="C4206" s="11">
        <x:v>0.211724537037037</x:v>
      </x:c>
      <x:c r="D4206" s="12">
        <x:v>3599</x:v>
      </x:c>
      <x:c r="E4206" s="12">
        <x:v>98622</x:v>
      </x:c>
      <x:c r="F4206" s="2" t="s">
        <x:v>51</x:v>
      </x:c>
      <x:c r="G4206" s="2" t="s">
        <x:v>85</x:v>
      </x:c>
      <x:c r="H4206" s="13">
        <x:v>129.94999999999999</x:v>
      </x:c>
      <x:c r="I4206" s="12">
        <x:v>1</x:v>
      </x:c>
      <x:c r="J4206" s="2">
        <x:v>1430167</x:v>
      </x:c>
      <x:c r="K4206" s="2">
        <x:v>38</x:v>
      </x:c>
      <x:c r="L4206" s="2">
        <x:v>3</x:v>
      </x:c>
      <x:c r="M4206" s="13" t="n">
        <x:f>H4206*I4206</x:f>
        <x:v>129.95</x:v>
      </x:c>
      <x:c r="N4206" s="13">
        <x:v>120</x:v>
      </x:c>
      <x:c r="O4206" s="13" t="n">
        <x:f>H4206-N4206</x:f>
        <x:v>9.949999999999989</x:v>
      </x:c>
      <x:c r="P4206" s="4" t="str">
        <x:f t="shared" si="65"/>
        <x:v>Thursday</x:v>
      </x:c>
    </x:row>
    <x:row r="4207" hidden="1">
      <x:c r="B4207" s="17">
        <x:v>43951</x:v>
      </x:c>
      <x:c r="C4207" s="11">
        <x:v>0.22010416666666699</x:v>
      </x:c>
      <x:c r="D4207" s="12">
        <x:v>4299</x:v>
      </x:c>
      <x:c r="E4207" s="12">
        <x:v>15622</x:v>
      </x:c>
      <x:c r="F4207" s="2" t="s">
        <x:v>87</x:v>
      </x:c>
      <x:c r="G4207" s="2" t="s">
        <x:v>88</x:v>
      </x:c>
      <x:c r="H4207" s="13">
        <x:v>14.95</x:v>
      </x:c>
      <x:c r="I4207" s="12">
        <x:v>1</x:v>
      </x:c>
      <x:c r="J4207" s="2">
        <x:v>3139799</x:v>
      </x:c>
      <x:c r="K4207" s="2">
        <x:v>69</x:v>
      </x:c>
      <x:c r="L4207" s="2">
        <x:v>1</x:v>
      </x:c>
      <x:c r="M4207" s="13" t="n">
        <x:f>H4207*I4207</x:f>
        <x:v>14.95</x:v>
      </x:c>
      <x:c r="N4207" s="13">
        <x:v>11.2</x:v>
      </x:c>
      <x:c r="O4207" s="13" t="n">
        <x:f>H4207-N4207</x:f>
        <x:v>3.75</x:v>
      </x:c>
      <x:c r="P4207" s="4" t="str">
        <x:f t="shared" si="65"/>
        <x:v>Thursday</x:v>
      </x:c>
    </x:row>
    <x:row r="4208">
      <x:c r="B4208" s="17">
        <x:v>43951</x:v>
      </x:c>
      <x:c r="C4208" s="11">
        <x:v>0.24876157407407401</x:v>
      </x:c>
      <x:c r="D4208" s="12">
        <x:v>7986</x:v>
      </x:c>
      <x:c r="E4208" s="12">
        <x:v>35622</x:v>
      </x:c>
      <x:c r="F4208" s="2" t="s">
        <x:v>45</x:v>
      </x:c>
      <x:c r="G4208" s="2" t="s">
        <x:v>46</x:v>
      </x:c>
      <x:c r="H4208" s="13">
        <x:v>154.94999999999999</x:v>
      </x:c>
      <x:c r="I4208" s="12">
        <x:v>1</x:v>
      </x:c>
      <x:c r="J4208" s="2">
        <x:v>9157565</x:v>
      </x:c>
      <x:c r="K4208" s="2">
        <x:v>57</x:v>
      </x:c>
      <x:c r="L4208" s="2">
        <x:v>5</x:v>
      </x:c>
      <x:c r="M4208" s="13" t="n">
        <x:f>H4208*I4208</x:f>
        <x:v>154.95</x:v>
      </x:c>
      <x:c r="N4208" s="13">
        <x:v>123</x:v>
      </x:c>
      <x:c r="O4208" s="13" t="n">
        <x:f>H4208-N4208</x:f>
        <x:v>31.94999999999999</x:v>
      </x:c>
      <x:c r="P4208" s="4" t="str">
        <x:f t="shared" si="65"/>
        <x:v>Thursday</x:v>
      </x:c>
    </x:row>
    <x:row r="4209" hidden="1">
      <x:c r="B4209" s="17">
        <x:v>43951</x:v>
      </x:c>
      <x:c r="C4209" s="11">
        <x:v>0.249305555555556</x:v>
      </x:c>
      <x:c r="D4209" s="12">
        <x:v>5979</x:v>
      </x:c>
      <x:c r="E4209" s="12">
        <x:v>15622</x:v>
      </x:c>
      <x:c r="F4209" s="2" t="s">
        <x:v>87</x:v>
      </x:c>
      <x:c r="G4209" s="2" t="s">
        <x:v>88</x:v>
      </x:c>
      <x:c r="H4209" s="13">
        <x:v>14.95</x:v>
      </x:c>
      <x:c r="I4209" s="12">
        <x:v>1</x:v>
      </x:c>
      <x:c r="J4209" s="2">
        <x:v>4840563</x:v>
      </x:c>
      <x:c r="K4209" s="2">
        <x:v>50</x:v>
      </x:c>
      <x:c r="L4209" s="2">
        <x:v>1</x:v>
      </x:c>
      <x:c r="M4209" s="13" t="n">
        <x:f>H4209*I4209</x:f>
        <x:v>14.95</x:v>
      </x:c>
      <x:c r="N4209" s="13">
        <x:v>11.2</x:v>
      </x:c>
      <x:c r="O4209" s="13" t="n">
        <x:f>H4209-N4209</x:f>
        <x:v>3.75</x:v>
      </x:c>
      <x:c r="P4209" s="4" t="str">
        <x:f t="shared" si="65"/>
        <x:v>Thursday</x:v>
      </x:c>
    </x:row>
    <x:row r="4210">
      <x:c r="B4210" s="17">
        <x:v>43951</x:v>
      </x:c>
      <x:c r="C4210" s="11">
        <x:v>0.25179398148148102</x:v>
      </x:c>
      <x:c r="D4210" s="12">
        <x:v>7899</x:v>
      </x:c>
      <x:c r="E4210" s="12">
        <x:v>35622</x:v>
      </x:c>
      <x:c r="F4210" s="2" t="s">
        <x:v>45</x:v>
      </x:c>
      <x:c r="G4210" s="2" t="s">
        <x:v>46</x:v>
      </x:c>
      <x:c r="H4210" s="13">
        <x:v>154.94999999999999</x:v>
      </x:c>
      <x:c r="I4210" s="12">
        <x:v>1</x:v>
      </x:c>
      <x:c r="J4210" s="2">
        <x:v>7725515</x:v>
      </x:c>
      <x:c r="K4210" s="2">
        <x:v>51</x:v>
      </x:c>
      <x:c r="L4210" s="2">
        <x:v>5</x:v>
      </x:c>
      <x:c r="M4210" s="13" t="n">
        <x:f>H4210*I4210</x:f>
        <x:v>154.95</x:v>
      </x:c>
      <x:c r="N4210" s="13">
        <x:v>123</x:v>
      </x:c>
      <x:c r="O4210" s="13" t="n">
        <x:f>H4210-N4210</x:f>
        <x:v>31.94999999999999</x:v>
      </x:c>
      <x:c r="P4210" s="4" t="str">
        <x:f t="shared" si="65"/>
        <x:v>Thursday</x:v>
      </x:c>
    </x:row>
    <x:row r="4211">
      <x:c r="B4211" s="17">
        <x:v>43951</x:v>
      </x:c>
      <x:c r="C4211" s="11">
        <x:v>0.32509259259259299</x:v>
      </x:c>
      <x:c r="D4211" s="12">
        <x:v>8146</x:v>
      </x:c>
      <x:c r="E4211" s="12">
        <x:v>35622</x:v>
      </x:c>
      <x:c r="F4211" s="2" t="s">
        <x:v>45</x:v>
      </x:c>
      <x:c r="G4211" s="2" t="s">
        <x:v>46</x:v>
      </x:c>
      <x:c r="H4211" s="13">
        <x:v>154.94999999999999</x:v>
      </x:c>
      <x:c r="I4211" s="12">
        <x:v>1</x:v>
      </x:c>
      <x:c r="J4211" s="2">
        <x:v>8043284</x:v>
      </x:c>
      <x:c r="K4211" s="2">
        <x:v>58</x:v>
      </x:c>
      <x:c r="L4211" s="2">
        <x:v>5</x:v>
      </x:c>
      <x:c r="M4211" s="13" t="n">
        <x:f>H4211*I4211</x:f>
        <x:v>154.95</x:v>
      </x:c>
      <x:c r="N4211" s="13">
        <x:v>123</x:v>
      </x:c>
      <x:c r="O4211" s="13" t="n">
        <x:f>H4211-N4211</x:f>
        <x:v>31.94999999999999</x:v>
      </x:c>
      <x:c r="P4211" s="4" t="str">
        <x:f t="shared" si="65"/>
        <x:v>Thursday</x:v>
      </x:c>
    </x:row>
    <x:row r="4212">
      <x:c r="B4212" s="17">
        <x:v>43951</x:v>
      </x:c>
      <x:c r="C4212" s="11">
        <x:v>0.34853009259259299</x:v>
      </x:c>
      <x:c r="D4212" s="12">
        <x:v>7778</x:v>
      </x:c>
      <x:c r="E4212" s="12">
        <x:v>35622</x:v>
      </x:c>
      <x:c r="F4212" s="2" t="s">
        <x:v>45</x:v>
      </x:c>
      <x:c r="G4212" s="2" t="s">
        <x:v>46</x:v>
      </x:c>
      <x:c r="H4212" s="13">
        <x:v>154.94999999999999</x:v>
      </x:c>
      <x:c r="I4212" s="12">
        <x:v>1</x:v>
      </x:c>
      <x:c r="J4212" s="2">
        <x:v>3313399</x:v>
      </x:c>
      <x:c r="K4212" s="2">
        <x:v>37</x:v>
      </x:c>
      <x:c r="L4212" s="2">
        <x:v>5</x:v>
      </x:c>
      <x:c r="M4212" s="13" t="n">
        <x:f>H4212*I4212</x:f>
        <x:v>154.95</x:v>
      </x:c>
      <x:c r="N4212" s="13">
        <x:v>123</x:v>
      </x:c>
      <x:c r="O4212" s="13" t="n">
        <x:f>H4212-N4212</x:f>
        <x:v>31.94999999999999</x:v>
      </x:c>
      <x:c r="P4212" s="4" t="str">
        <x:f t="shared" si="65"/>
        <x:v>Thursday</x:v>
      </x:c>
    </x:row>
    <x:row r="4213" hidden="1">
      <x:c r="B4213" s="17">
        <x:v>43951</x:v>
      </x:c>
      <x:c r="C4213" s="11">
        <x:v>0.4740625</x:v>
      </x:c>
      <x:c r="D4213" s="12">
        <x:v>4966</x:v>
      </x:c>
      <x:c r="E4213" s="12">
        <x:v>15622</x:v>
      </x:c>
      <x:c r="F4213" s="2" t="s">
        <x:v>87</x:v>
      </x:c>
      <x:c r="G4213" s="2" t="s">
        <x:v>88</x:v>
      </x:c>
      <x:c r="H4213" s="13">
        <x:v>14.95</x:v>
      </x:c>
      <x:c r="I4213" s="12">
        <x:v>1</x:v>
      </x:c>
      <x:c r="J4213" s="2">
        <x:v>1296391</x:v>
      </x:c>
      <x:c r="K4213" s="2">
        <x:v>39</x:v>
      </x:c>
      <x:c r="L4213" s="2">
        <x:v>1</x:v>
      </x:c>
      <x:c r="M4213" s="13" t="n">
        <x:f>H4213*I4213</x:f>
        <x:v>14.95</x:v>
      </x:c>
      <x:c r="N4213" s="13">
        <x:v>11.2</x:v>
      </x:c>
      <x:c r="O4213" s="13" t="n">
        <x:f>H4213-N4213</x:f>
        <x:v>3.75</x:v>
      </x:c>
      <x:c r="P4213" s="4" t="str">
        <x:f t="shared" si="65"/>
        <x:v>Thursday</x:v>
      </x:c>
    </x:row>
    <x:row r="4214" hidden="1">
      <x:c r="B4214" s="17">
        <x:v>43951</x:v>
      </x:c>
      <x:c r="C4214" s="11">
        <x:v>0.58376157407407403</x:v>
      </x:c>
      <x:c r="D4214" s="12">
        <x:v>9996</x:v>
      </x:c>
      <x:c r="E4214" s="12">
        <x:v>15622</x:v>
      </x:c>
      <x:c r="F4214" s="2" t="s">
        <x:v>87</x:v>
      </x:c>
      <x:c r="G4214" s="2" t="s">
        <x:v>88</x:v>
      </x:c>
      <x:c r="H4214" s="13">
        <x:v>14.95</x:v>
      </x:c>
      <x:c r="I4214" s="12">
        <x:v>1</x:v>
      </x:c>
      <x:c r="J4214" s="2">
        <x:v>2139478</x:v>
      </x:c>
      <x:c r="K4214" s="2">
        <x:v>18</x:v>
      </x:c>
      <x:c r="L4214" s="2">
        <x:v>1</x:v>
      </x:c>
      <x:c r="M4214" s="13" t="n">
        <x:f>H4214*I4214</x:f>
        <x:v>14.95</x:v>
      </x:c>
      <x:c r="N4214" s="13">
        <x:v>11.2</x:v>
      </x:c>
      <x:c r="O4214" s="13" t="n">
        <x:f>H4214-N4214</x:f>
        <x:v>3.75</x:v>
      </x:c>
      <x:c r="P4214" s="4" t="str">
        <x:f t="shared" si="65"/>
        <x:v>Thursday</x:v>
      </x:c>
    </x:row>
    <x:row r="4215" hidden="1">
      <x:c r="B4215" s="17">
        <x:v>43951</x:v>
      </x:c>
      <x:c r="C4215" s="11">
        <x:v>0.58731481481481496</x:v>
      </x:c>
      <x:c r="D4215" s="12">
        <x:v>5803</x:v>
      </x:c>
      <x:c r="E4215" s="12">
        <x:v>15622</x:v>
      </x:c>
      <x:c r="F4215" s="2" t="s">
        <x:v>87</x:v>
      </x:c>
      <x:c r="G4215" s="2" t="s">
        <x:v>88</x:v>
      </x:c>
      <x:c r="H4215" s="13">
        <x:v>14.95</x:v>
      </x:c>
      <x:c r="I4215" s="12">
        <x:v>1</x:v>
      </x:c>
      <x:c r="J4215" s="2">
        <x:v>5906020</x:v>
      </x:c>
      <x:c r="K4215" s="2">
        <x:v>77</x:v>
      </x:c>
      <x:c r="L4215" s="2">
        <x:v>1</x:v>
      </x:c>
      <x:c r="M4215" s="13" t="n">
        <x:f>H4215*I4215</x:f>
        <x:v>14.95</x:v>
      </x:c>
      <x:c r="N4215" s="13">
        <x:v>11.2</x:v>
      </x:c>
      <x:c r="O4215" s="13" t="n">
        <x:f>H4215-N4215</x:f>
        <x:v>3.75</x:v>
      </x:c>
      <x:c r="P4215" s="4" t="str">
        <x:f t="shared" si="65"/>
        <x:v>Thursday</x:v>
      </x:c>
    </x:row>
    <x:row r="4216" hidden="1">
      <x:c r="B4216" s="17">
        <x:v>43951</x:v>
      </x:c>
      <x:c r="C4216" s="11">
        <x:v>0.58731481481481496</x:v>
      </x:c>
      <x:c r="D4216" s="12">
        <x:v>5803</x:v>
      </x:c>
      <x:c r="E4216" s="12">
        <x:v>15622</x:v>
      </x:c>
      <x:c r="F4216" s="2" t="s">
        <x:v>87</x:v>
      </x:c>
      <x:c r="G4216" s="2" t="s">
        <x:v>88</x:v>
      </x:c>
      <x:c r="H4216" s="13">
        <x:v>14.95</x:v>
      </x:c>
      <x:c r="I4216" s="12">
        <x:v>1</x:v>
      </x:c>
      <x:c r="J4216" s="2">
        <x:v>3948804</x:v>
      </x:c>
      <x:c r="K4216" s="2">
        <x:v>22</x:v>
      </x:c>
      <x:c r="L4216" s="2">
        <x:v>1</x:v>
      </x:c>
      <x:c r="M4216" s="13" t="n">
        <x:f>H4216*I4216</x:f>
        <x:v>14.95</x:v>
      </x:c>
      <x:c r="N4216" s="13">
        <x:v>11.2</x:v>
      </x:c>
      <x:c r="O4216" s="13" t="n">
        <x:f>H4216-N4216</x:f>
        <x:v>3.75</x:v>
      </x:c>
      <x:c r="P4216" s="4" t="str">
        <x:f t="shared" si="65"/>
        <x:v>Thursday</x:v>
      </x:c>
    </x:row>
    <x:row r="4217" hidden="1">
      <x:c r="B4217" s="17">
        <x:v>43951</x:v>
      </x:c>
      <x:c r="C4217" s="11">
        <x:v>0.58731481481481496</x:v>
      </x:c>
      <x:c r="D4217" s="12">
        <x:v>5803</x:v>
      </x:c>
      <x:c r="E4217" s="12">
        <x:v>15622</x:v>
      </x:c>
      <x:c r="F4217" s="2" t="s">
        <x:v>87</x:v>
      </x:c>
      <x:c r="G4217" s="2" t="s">
        <x:v>88</x:v>
      </x:c>
      <x:c r="H4217" s="13">
        <x:v>14.95</x:v>
      </x:c>
      <x:c r="I4217" s="12">
        <x:v>1</x:v>
      </x:c>
      <x:c r="J4217" s="2">
        <x:v>3954170</x:v>
      </x:c>
      <x:c r="K4217" s="2">
        <x:v>27</x:v>
      </x:c>
      <x:c r="L4217" s="2">
        <x:v>1</x:v>
      </x:c>
      <x:c r="M4217" s="13" t="n">
        <x:f>H4217*I4217</x:f>
        <x:v>14.95</x:v>
      </x:c>
      <x:c r="N4217" s="13">
        <x:v>11.2</x:v>
      </x:c>
      <x:c r="O4217" s="13" t="n">
        <x:f>H4217-N4217</x:f>
        <x:v>3.75</x:v>
      </x:c>
      <x:c r="P4217" s="4" t="str">
        <x:f t="shared" si="65"/>
        <x:v>Thursday</x:v>
      </x:c>
    </x:row>
    <x:row r="4218" hidden="1">
      <x:c r="B4218" s="17">
        <x:v>43951</x:v>
      </x:c>
      <x:c r="C4218" s="11">
        <x:v>0.65186342592592605</x:v>
      </x:c>
      <x:c r="D4218" s="12">
        <x:v>3630</x:v>
      </x:c>
      <x:c r="E4218" s="12">
        <x:v>98622</x:v>
      </x:c>
      <x:c r="F4218" s="2" t="s">
        <x:v>51</x:v>
      </x:c>
      <x:c r="G4218" s="2" t="s">
        <x:v>85</x:v>
      </x:c>
      <x:c r="H4218" s="13">
        <x:v>129.94999999999999</x:v>
      </x:c>
      <x:c r="I4218" s="12">
        <x:v>1</x:v>
      </x:c>
      <x:c r="J4218" s="2">
        <x:v>327024</x:v>
      </x:c>
      <x:c r="K4218" s="2">
        <x:v>30</x:v>
      </x:c>
      <x:c r="L4218" s="2">
        <x:v>4</x:v>
      </x:c>
      <x:c r="M4218" s="13" t="n">
        <x:f>H4218*I4218</x:f>
        <x:v>129.95</x:v>
      </x:c>
      <x:c r="N4218" s="13">
        <x:v>120</x:v>
      </x:c>
      <x:c r="O4218" s="13" t="n">
        <x:f>H4218-N4218</x:f>
        <x:v>9.949999999999989</x:v>
      </x:c>
      <x:c r="P4218" s="4" t="str">
        <x:f t="shared" si="65"/>
        <x:v>Thursday</x:v>
      </x:c>
    </x:row>
    <x:row r="4219" hidden="1">
      <x:c r="B4219" s="17">
        <x:v>43951</x:v>
      </x:c>
      <x:c r="C4219" s="11">
        <x:v>0.70957175925925897</x:v>
      </x:c>
      <x:c r="D4219" s="12">
        <x:v>1855</x:v>
      </x:c>
      <x:c r="E4219" s="12">
        <x:v>72831</x:v>
      </x:c>
      <x:c r="F4219" s="2" t="s">
        <x:v>86</x:v>
      </x:c>
      <x:c r="G4219" s="2" t="s">
        <x:v>57</x:v>
      </x:c>
      <x:c r="H4219" s="13">
        <x:v>26.9</x:v>
      </x:c>
      <x:c r="I4219" s="12">
        <x:v>1</x:v>
      </x:c>
      <x:c r="J4219" s="2">
        <x:v>5122425</x:v>
      </x:c>
      <x:c r="K4219" s="2">
        <x:v>24</x:v>
      </x:c>
      <x:c r="L4219" s="2">
        <x:v>4</x:v>
      </x:c>
      <x:c r="M4219" s="13" t="n">
        <x:f>H4219*I4219</x:f>
        <x:v>26.9</x:v>
      </x:c>
      <x:c r="N4219" s="13">
        <x:v>17</x:v>
      </x:c>
      <x:c r="O4219" s="13" t="n">
        <x:f>H4219-N4219</x:f>
        <x:v>9.899999999999999</x:v>
      </x:c>
      <x:c r="P4219" s="4" t="str">
        <x:f t="shared" si="65"/>
        <x:v>Thursday</x:v>
      </x:c>
    </x:row>
    <x:row r="4220" hidden="1">
      <x:c r="B4220" s="17">
        <x:v>43951</x:v>
      </x:c>
      <x:c r="C4220" s="11">
        <x:v>0.71762731481481501</x:v>
      </x:c>
      <x:c r="D4220" s="12">
        <x:v>291</x:v>
      </x:c>
      <x:c r="E4220" s="12">
        <x:v>72831</x:v>
      </x:c>
      <x:c r="F4220" s="2" t="s">
        <x:v>86</x:v>
      </x:c>
      <x:c r="G4220" s="2" t="s">
        <x:v>57</x:v>
      </x:c>
      <x:c r="H4220" s="13">
        <x:v>26.9</x:v>
      </x:c>
      <x:c r="I4220" s="12">
        <x:v>1</x:v>
      </x:c>
      <x:c r="J4220" s="2">
        <x:v>4727691</x:v>
      </x:c>
      <x:c r="K4220" s="2">
        <x:v>23</x:v>
      </x:c>
      <x:c r="L4220" s="2">
        <x:v>4</x:v>
      </x:c>
      <x:c r="M4220" s="13" t="n">
        <x:f>H4220*I4220</x:f>
        <x:v>26.9</x:v>
      </x:c>
      <x:c r="N4220" s="13">
        <x:v>17</x:v>
      </x:c>
      <x:c r="O4220" s="13" t="n">
        <x:f>H4220-N4220</x:f>
        <x:v>9.899999999999999</x:v>
      </x:c>
      <x:c r="P4220" s="4" t="str">
        <x:f t="shared" si="65"/>
        <x:v>Thursday</x:v>
      </x:c>
    </x:row>
    <x:row r="4221" hidden="1">
      <x:c r="B4221" s="17">
        <x:v>43951</x:v>
      </x:c>
      <x:c r="C4221" s="11">
        <x:v>0.73030092592592599</x:v>
      </x:c>
      <x:c r="D4221" s="12">
        <x:v>2154</x:v>
      </x:c>
      <x:c r="E4221" s="12">
        <x:v>15622</x:v>
      </x:c>
      <x:c r="F4221" s="2" t="s">
        <x:v>89</x:v>
      </x:c>
      <x:c r="G4221" s="2" t="s">
        <x:v>90</x:v>
      </x:c>
      <x:c r="H4221" s="13">
        <x:v>8.98</x:v>
      </x:c>
      <x:c r="I4221" s="12">
        <x:v>1</x:v>
      </x:c>
      <x:c r="J4221" s="2">
        <x:v>9394233</x:v>
      </x:c>
      <x:c r="K4221" s="2">
        <x:v>75</x:v>
      </x:c>
      <x:c r="L4221" s="2">
        <x:v>1</x:v>
      </x:c>
      <x:c r="M4221" s="13" t="n">
        <x:f>H4221*I4221</x:f>
        <x:v>8.98</x:v>
      </x:c>
      <x:c r="N4221" s="13">
        <x:v>6.35</x:v>
      </x:c>
      <x:c r="O4221" s="13" t="n">
        <x:f>H4221-N4221</x:f>
        <x:v>2.630000000000001</x:v>
      </x:c>
      <x:c r="P4221" s="4" t="str">
        <x:f t="shared" si="65"/>
        <x:v>Thursday</x:v>
      </x:c>
    </x:row>
    <x:row r="4222" hidden="1">
      <x:c r="B4222" s="17">
        <x:v>43951</x:v>
      </x:c>
      <x:c r="C4222" s="11">
        <x:v>0.75114583333333296</x:v>
      </x:c>
      <x:c r="D4222" s="12">
        <x:v>3228</x:v>
      </x:c>
      <x:c r="E4222" s="12">
        <x:v>98622</x:v>
      </x:c>
      <x:c r="F4222" s="2" t="s">
        <x:v>51</x:v>
      </x:c>
      <x:c r="G4222" s="2" t="s">
        <x:v>85</x:v>
      </x:c>
      <x:c r="H4222" s="13">
        <x:v>129.94999999999999</x:v>
      </x:c>
      <x:c r="I4222" s="12">
        <x:v>1</x:v>
      </x:c>
      <x:c r="J4222" s="2">
        <x:v>6820217</x:v>
      </x:c>
      <x:c r="K4222" s="2">
        <x:v>58</x:v>
      </x:c>
      <x:c r="L4222" s="2">
        <x:v>3</x:v>
      </x:c>
      <x:c r="M4222" s="13" t="n">
        <x:f>H4222*I4222</x:f>
        <x:v>129.95</x:v>
      </x:c>
      <x:c r="N4222" s="13">
        <x:v>120</x:v>
      </x:c>
      <x:c r="O4222" s="13" t="n">
        <x:f>H4222-N4222</x:f>
        <x:v>9.949999999999989</x:v>
      </x:c>
      <x:c r="P4222" s="4" t="str">
        <x:f t="shared" si="65"/>
        <x:v>Thursday</x:v>
      </x:c>
    </x:row>
    <x:row r="4223" hidden="1">
      <x:c r="B4223" s="17">
        <x:v>43951</x:v>
      </x:c>
      <x:c r="C4223" s="11">
        <x:v>0.758043981481482</x:v>
      </x:c>
      <x:c r="D4223" s="12">
        <x:v>3176</x:v>
      </x:c>
      <x:c r="E4223" s="12">
        <x:v>15622</x:v>
      </x:c>
      <x:c r="F4223" s="2" t="s">
        <x:v>89</x:v>
      </x:c>
      <x:c r="G4223" s="2" t="s">
        <x:v>90</x:v>
      </x:c>
      <x:c r="H4223" s="13">
        <x:v>8.98</x:v>
      </x:c>
      <x:c r="I4223" s="12">
        <x:v>1</x:v>
      </x:c>
      <x:c r="J4223" s="2">
        <x:v>6750264</x:v>
      </x:c>
      <x:c r="K4223" s="2">
        <x:v>40</x:v>
      </x:c>
      <x:c r="L4223" s="2">
        <x:v>1</x:v>
      </x:c>
      <x:c r="M4223" s="13" t="n">
        <x:f>H4223*I4223</x:f>
        <x:v>8.98</x:v>
      </x:c>
      <x:c r="N4223" s="13">
        <x:v>6.35</x:v>
      </x:c>
      <x:c r="O4223" s="13" t="n">
        <x:f>H4223-N4223</x:f>
        <x:v>2.630000000000001</x:v>
      </x:c>
      <x:c r="P4223" s="4" t="str">
        <x:f t="shared" si="65"/>
        <x:v>Thursday</x:v>
      </x:c>
    </x:row>
    <x:row r="4224" hidden="1">
      <x:c r="B4224" s="17">
        <x:v>43952</x:v>
      </x:c>
      <x:c r="C4224" s="11">
        <x:v>0.101828703703704</x:v>
      </x:c>
      <x:c r="D4224" s="12">
        <x:v>4838</x:v>
      </x:c>
      <x:c r="E4224" s="12">
        <x:v>15622</x:v>
      </x:c>
      <x:c r="F4224" s="2" t="s">
        <x:v>89</x:v>
      </x:c>
      <x:c r="G4224" s="2" t="s">
        <x:v>90</x:v>
      </x:c>
      <x:c r="H4224" s="13">
        <x:v>8.98</x:v>
      </x:c>
      <x:c r="I4224" s="12">
        <x:v>1</x:v>
      </x:c>
      <x:c r="J4224" s="2">
        <x:v>8985448</x:v>
      </x:c>
      <x:c r="K4224" s="2">
        <x:v>28</x:v>
      </x:c>
      <x:c r="L4224" s="2">
        <x:v>1</x:v>
      </x:c>
      <x:c r="M4224" s="13" t="n">
        <x:f>H4224*I4224</x:f>
        <x:v>8.98</x:v>
      </x:c>
      <x:c r="N4224" s="13">
        <x:v>6.35</x:v>
      </x:c>
      <x:c r="O4224" s="13" t="n">
        <x:f>H4224-N4224</x:f>
        <x:v>2.630000000000001</x:v>
      </x:c>
      <x:c r="P4224" s="4" t="str">
        <x:f t="shared" si="65"/>
        <x:v>Friday</x:v>
      </x:c>
    </x:row>
    <x:row r="4225" hidden="1">
      <x:c r="B4225" s="17">
        <x:v>43952</x:v>
      </x:c>
      <x:c r="C4225" s="11">
        <x:v>0.144108796296296</x:v>
      </x:c>
      <x:c r="D4225" s="12">
        <x:v>1329</x:v>
      </x:c>
      <x:c r="E4225" s="12">
        <x:v>15622</x:v>
      </x:c>
      <x:c r="F4225" s="2" t="s">
        <x:v>89</x:v>
      </x:c>
      <x:c r="G4225" s="2" t="s">
        <x:v>90</x:v>
      </x:c>
      <x:c r="H4225" s="13">
        <x:v>8.98</x:v>
      </x:c>
      <x:c r="I4225" s="12">
        <x:v>1</x:v>
      </x:c>
      <x:c r="J4225" s="2">
        <x:v>9919821</x:v>
      </x:c>
      <x:c r="K4225" s="2">
        <x:v>67</x:v>
      </x:c>
      <x:c r="L4225" s="2">
        <x:v>1</x:v>
      </x:c>
      <x:c r="M4225" s="13" t="n">
        <x:f>H4225*I4225</x:f>
        <x:v>8.98</x:v>
      </x:c>
      <x:c r="N4225" s="13">
        <x:v>6.35</x:v>
      </x:c>
      <x:c r="O4225" s="13" t="n">
        <x:f>H4225-N4225</x:f>
        <x:v>2.630000000000001</x:v>
      </x:c>
      <x:c r="P4225" s="4" t="str">
        <x:f t="shared" si="65"/>
        <x:v>Friday</x:v>
      </x:c>
    </x:row>
    <x:row r="4226" hidden="1">
      <x:c r="B4226" s="17">
        <x:v>43952</x:v>
      </x:c>
      <x:c r="C4226" s="11">
        <x:v>0.15940972222222199</x:v>
      </x:c>
      <x:c r="D4226" s="12">
        <x:v>2173</x:v>
      </x:c>
      <x:c r="E4226" s="12">
        <x:v>15622</x:v>
      </x:c>
      <x:c r="F4226" s="2" t="s">
        <x:v>89</x:v>
      </x:c>
      <x:c r="G4226" s="2" t="s">
        <x:v>90</x:v>
      </x:c>
      <x:c r="H4226" s="13">
        <x:v>8.98</x:v>
      </x:c>
      <x:c r="I4226" s="12">
        <x:v>1</x:v>
      </x:c>
      <x:c r="J4226" s="2">
        <x:v>6706737</x:v>
      </x:c>
      <x:c r="K4226" s="2">
        <x:v>79</x:v>
      </x:c>
      <x:c r="L4226" s="2">
        <x:v>1</x:v>
      </x:c>
      <x:c r="M4226" s="13" t="n">
        <x:f>H4226*I4226</x:f>
        <x:v>8.98</x:v>
      </x:c>
      <x:c r="N4226" s="13">
        <x:v>6.35</x:v>
      </x:c>
      <x:c r="O4226" s="13" t="n">
        <x:f>H4226-N4226</x:f>
        <x:v>2.630000000000001</x:v>
      </x:c>
      <x:c r="P4226" s="4" t="str">
        <x:f t="shared" si="65"/>
        <x:v>Friday</x:v>
      </x:c>
    </x:row>
    <x:row r="4227" hidden="1">
      <x:c r="B4227" s="17">
        <x:v>43952</x:v>
      </x:c>
      <x:c r="C4227" s="11">
        <x:v>0.23593749999999999</x:v>
      </x:c>
      <x:c r="D4227" s="12">
        <x:v>6825</x:v>
      </x:c>
      <x:c r="E4227" s="12">
        <x:v>15622</x:v>
      </x:c>
      <x:c r="F4227" s="2" t="s">
        <x:v>89</x:v>
      </x:c>
      <x:c r="G4227" s="2" t="s">
        <x:v>90</x:v>
      </x:c>
      <x:c r="H4227" s="13">
        <x:v>8.98</x:v>
      </x:c>
      <x:c r="I4227" s="12">
        <x:v>1</x:v>
      </x:c>
      <x:c r="J4227" s="2">
        <x:v>2676043</x:v>
      </x:c>
      <x:c r="K4227" s="2">
        <x:v>61</x:v>
      </x:c>
      <x:c r="L4227" s="2">
        <x:v>1</x:v>
      </x:c>
      <x:c r="M4227" s="13" t="n">
        <x:f>H4227*I4227</x:f>
        <x:v>8.98</x:v>
      </x:c>
      <x:c r="N4227" s="13">
        <x:v>6.35</x:v>
      </x:c>
      <x:c r="O4227" s="13" t="n">
        <x:f>H4227-N4227</x:f>
        <x:v>2.630000000000001</x:v>
      </x:c>
      <x:c r="P4227" s="4" t="str">
        <x:f t="shared" si="65"/>
        <x:v>Friday</x:v>
      </x:c>
    </x:row>
    <x:row r="4228" hidden="1">
      <x:c r="B4228" s="17">
        <x:v>43952</x:v>
      </x:c>
      <x:c r="C4228" s="11">
        <x:v>0.24179398148148101</x:v>
      </x:c>
      <x:c r="D4228" s="12">
        <x:v>9255</x:v>
      </x:c>
      <x:c r="E4228" s="12">
        <x:v>25622</x:v>
      </x:c>
      <x:c r="F4228" s="2" t="s">
        <x:v>45</x:v>
      </x:c>
      <x:c r="G4228" s="2" t="s">
        <x:v>91</x:v>
      </x:c>
      <x:c r="H4228" s="13">
        <x:v>246.95</x:v>
      </x:c>
      <x:c r="I4228" s="12">
        <x:v>1</x:v>
      </x:c>
      <x:c r="J4228" s="2">
        <x:v>5531014</x:v>
      </x:c>
      <x:c r="K4228" s="2">
        <x:v>54</x:v>
      </x:c>
      <x:c r="L4228" s="2">
        <x:v>5</x:v>
      </x:c>
      <x:c r="M4228" s="13" t="n">
        <x:f>H4228*I4228</x:f>
        <x:v>246.95</x:v>
      </x:c>
      <x:c r="N4228" s="13">
        <x:v>201</x:v>
      </x:c>
      <x:c r="O4228" s="13" t="n">
        <x:f>H4228-N4228</x:f>
        <x:v>45.94999999999999</x:v>
      </x:c>
      <x:c r="P4228" s="4" t="str">
        <x:f t="shared" ref="P4228:P4291" si="66">TEXT(B4228, "dddd")</x:f>
        <x:v>Friday</x:v>
      </x:c>
    </x:row>
    <x:row r="4229" hidden="1">
      <x:c r="B4229" s="17">
        <x:v>43952</x:v>
      </x:c>
      <x:c r="C4229" s="11">
        <x:v>0.24858796296296301</x:v>
      </x:c>
      <x:c r="D4229" s="12">
        <x:v>8524</x:v>
      </x:c>
      <x:c r="E4229" s="12">
        <x:v>15622</x:v>
      </x:c>
      <x:c r="F4229" s="2" t="s">
        <x:v>89</x:v>
      </x:c>
      <x:c r="G4229" s="2" t="s">
        <x:v>90</x:v>
      </x:c>
      <x:c r="H4229" s="13">
        <x:v>8.98</x:v>
      </x:c>
      <x:c r="I4229" s="12">
        <x:v>1</x:v>
      </x:c>
      <x:c r="J4229" s="2">
        <x:v>3037059</x:v>
      </x:c>
      <x:c r="K4229" s="2">
        <x:v>60</x:v>
      </x:c>
      <x:c r="L4229" s="2">
        <x:v>1</x:v>
      </x:c>
      <x:c r="M4229" s="13" t="n">
        <x:f>H4229*I4229</x:f>
        <x:v>8.98</x:v>
      </x:c>
      <x:c r="N4229" s="13">
        <x:v>6.35</x:v>
      </x:c>
      <x:c r="O4229" s="13" t="n">
        <x:f>H4229-N4229</x:f>
        <x:v>2.630000000000001</x:v>
      </x:c>
      <x:c r="P4229" s="4" t="str">
        <x:f t="shared" si="66"/>
        <x:v>Friday</x:v>
      </x:c>
    </x:row>
    <x:row r="4230" hidden="1">
      <x:c r="B4230" s="17">
        <x:v>43952</x:v>
      </x:c>
      <x:c r="C4230" s="11">
        <x:v>0.255347222222222</x:v>
      </x:c>
      <x:c r="D4230" s="12">
        <x:v>7556</x:v>
      </x:c>
      <x:c r="E4230" s="12">
        <x:v>15622</x:v>
      </x:c>
      <x:c r="F4230" s="2" t="s">
        <x:v>89</x:v>
      </x:c>
      <x:c r="G4230" s="2" t="s">
        <x:v>90</x:v>
      </x:c>
      <x:c r="H4230" s="13">
        <x:v>8.98</x:v>
      </x:c>
      <x:c r="I4230" s="12">
        <x:v>1</x:v>
      </x:c>
      <x:c r="J4230" s="2">
        <x:v>2490164</x:v>
      </x:c>
      <x:c r="K4230" s="2">
        <x:v>54</x:v>
      </x:c>
      <x:c r="L4230" s="2">
        <x:v>1</x:v>
      </x:c>
      <x:c r="M4230" s="13" t="n">
        <x:f>H4230*I4230</x:f>
        <x:v>8.98</x:v>
      </x:c>
      <x:c r="N4230" s="13">
        <x:v>6.35</x:v>
      </x:c>
      <x:c r="O4230" s="13" t="n">
        <x:f>H4230-N4230</x:f>
        <x:v>2.630000000000001</x:v>
      </x:c>
      <x:c r="P4230" s="4" t="str">
        <x:f t="shared" si="66"/>
        <x:v>Friday</x:v>
      </x:c>
    </x:row>
    <x:row r="4231" hidden="1">
      <x:c r="B4231" s="17">
        <x:v>43952</x:v>
      </x:c>
      <x:c r="C4231" s="11">
        <x:v>0.27052083333333299</x:v>
      </x:c>
      <x:c r="D4231" s="12">
        <x:v>7509</x:v>
      </x:c>
      <x:c r="E4231" s="12">
        <x:v>98622</x:v>
      </x:c>
      <x:c r="F4231" s="2" t="s">
        <x:v>51</x:v>
      </x:c>
      <x:c r="G4231" s="2" t="s">
        <x:v>85</x:v>
      </x:c>
      <x:c r="H4231" s="13">
        <x:v>129.94999999999999</x:v>
      </x:c>
      <x:c r="I4231" s="12">
        <x:v>1</x:v>
      </x:c>
      <x:c r="J4231" s="2">
        <x:v>4079009</x:v>
      </x:c>
      <x:c r="K4231" s="2">
        <x:v>70</x:v>
      </x:c>
      <x:c r="L4231" s="2">
        <x:v>4</x:v>
      </x:c>
      <x:c r="M4231" s="13" t="n">
        <x:f>H4231*I4231</x:f>
        <x:v>129.95</x:v>
      </x:c>
      <x:c r="N4231" s="13">
        <x:v>120</x:v>
      </x:c>
      <x:c r="O4231" s="13" t="n">
        <x:f>H4231-N4231</x:f>
        <x:v>9.949999999999989</x:v>
      </x:c>
      <x:c r="P4231" s="4" t="str">
        <x:f t="shared" si="66"/>
        <x:v>Friday</x:v>
      </x:c>
    </x:row>
    <x:row r="4232" hidden="1">
      <x:c r="B4232" s="17">
        <x:v>43952</x:v>
      </x:c>
      <x:c r="C4232" s="11">
        <x:v>0.27348379629629599</x:v>
      </x:c>
      <x:c r="D4232" s="12">
        <x:v>8982</x:v>
      </x:c>
      <x:c r="E4232" s="12">
        <x:v>15622</x:v>
      </x:c>
      <x:c r="F4232" s="2" t="s">
        <x:v>89</x:v>
      </x:c>
      <x:c r="G4232" s="2" t="s">
        <x:v>90</x:v>
      </x:c>
      <x:c r="H4232" s="13">
        <x:v>8.98</x:v>
      </x:c>
      <x:c r="I4232" s="12">
        <x:v>1</x:v>
      </x:c>
      <x:c r="J4232" s="2">
        <x:v>4674471</x:v>
      </x:c>
      <x:c r="K4232" s="2">
        <x:v>46</x:v>
      </x:c>
      <x:c r="L4232" s="2">
        <x:v>1</x:v>
      </x:c>
      <x:c r="M4232" s="13" t="n">
        <x:f>H4232*I4232</x:f>
        <x:v>8.98</x:v>
      </x:c>
      <x:c r="N4232" s="13">
        <x:v>6.35</x:v>
      </x:c>
      <x:c r="O4232" s="13" t="n">
        <x:f>H4232-N4232</x:f>
        <x:v>2.630000000000001</x:v>
      </x:c>
      <x:c r="P4232" s="4" t="str">
        <x:f t="shared" si="66"/>
        <x:v>Friday</x:v>
      </x:c>
    </x:row>
    <x:row r="4233" hidden="1">
      <x:c r="B4233" s="17">
        <x:v>43952</x:v>
      </x:c>
      <x:c r="C4233" s="11">
        <x:v>0.28946759259259303</x:v>
      </x:c>
      <x:c r="D4233" s="12">
        <x:v>4836</x:v>
      </x:c>
      <x:c r="E4233" s="12">
        <x:v>15622</x:v>
      </x:c>
      <x:c r="F4233" s="2" t="s">
        <x:v>89</x:v>
      </x:c>
      <x:c r="G4233" s="2" t="s">
        <x:v>90</x:v>
      </x:c>
      <x:c r="H4233" s="13">
        <x:v>8.98</x:v>
      </x:c>
      <x:c r="I4233" s="12">
        <x:v>1</x:v>
      </x:c>
      <x:c r="J4233" s="2">
        <x:v>1076565</x:v>
      </x:c>
      <x:c r="K4233" s="2">
        <x:v>67</x:v>
      </x:c>
      <x:c r="L4233" s="2">
        <x:v>1</x:v>
      </x:c>
      <x:c r="M4233" s="13" t="n">
        <x:f>H4233*I4233</x:f>
        <x:v>8.98</x:v>
      </x:c>
      <x:c r="N4233" s="13">
        <x:v>6.35</x:v>
      </x:c>
      <x:c r="O4233" s="13" t="n">
        <x:f>H4233-N4233</x:f>
        <x:v>2.630000000000001</x:v>
      </x:c>
      <x:c r="P4233" s="4" t="str">
        <x:f t="shared" si="66"/>
        <x:v>Friday</x:v>
      </x:c>
    </x:row>
    <x:row r="4234" hidden="1">
      <x:c r="B4234" s="17">
        <x:v>43952</x:v>
      </x:c>
      <x:c r="C4234" s="11">
        <x:v>0.290219907407407</x:v>
      </x:c>
      <x:c r="D4234" s="12">
        <x:v>237</x:v>
      </x:c>
      <x:c r="E4234" s="12">
        <x:v>15622</x:v>
      </x:c>
      <x:c r="F4234" s="2" t="s">
        <x:v>89</x:v>
      </x:c>
      <x:c r="G4234" s="2" t="s">
        <x:v>90</x:v>
      </x:c>
      <x:c r="H4234" s="13">
        <x:v>8.98</x:v>
      </x:c>
      <x:c r="I4234" s="12">
        <x:v>1</x:v>
      </x:c>
      <x:c r="J4234" s="2">
        <x:v>5661213</x:v>
      </x:c>
      <x:c r="K4234" s="2">
        <x:v>24</x:v>
      </x:c>
      <x:c r="L4234" s="2">
        <x:v>1</x:v>
      </x:c>
      <x:c r="M4234" s="13" t="n">
        <x:f>H4234*I4234</x:f>
        <x:v>8.98</x:v>
      </x:c>
      <x:c r="N4234" s="13">
        <x:v>6.35</x:v>
      </x:c>
      <x:c r="O4234" s="13" t="n">
        <x:f>H4234-N4234</x:f>
        <x:v>2.630000000000001</x:v>
      </x:c>
      <x:c r="P4234" s="4" t="str">
        <x:f t="shared" si="66"/>
        <x:v>Friday</x:v>
      </x:c>
    </x:row>
    <x:row r="4235" hidden="1">
      <x:c r="B4235" s="17">
        <x:v>43952</x:v>
      </x:c>
      <x:c r="C4235" s="11">
        <x:v>0.32637731481481502</x:v>
      </x:c>
      <x:c r="D4235" s="12">
        <x:v>2345</x:v>
      </x:c>
      <x:c r="E4235" s="12">
        <x:v>15622</x:v>
      </x:c>
      <x:c r="F4235" s="2" t="s">
        <x:v>89</x:v>
      </x:c>
      <x:c r="G4235" s="2" t="s">
        <x:v>90</x:v>
      </x:c>
      <x:c r="H4235" s="13">
        <x:v>8.98</x:v>
      </x:c>
      <x:c r="I4235" s="12">
        <x:v>1</x:v>
      </x:c>
      <x:c r="J4235" s="2">
        <x:v>4881374</x:v>
      </x:c>
      <x:c r="K4235" s="2">
        <x:v>58</x:v>
      </x:c>
      <x:c r="L4235" s="2">
        <x:v>1</x:v>
      </x:c>
      <x:c r="M4235" s="13" t="n">
        <x:f>H4235*I4235</x:f>
        <x:v>8.98</x:v>
      </x:c>
      <x:c r="N4235" s="13">
        <x:v>6.35</x:v>
      </x:c>
      <x:c r="O4235" s="13" t="n">
        <x:f>H4235-N4235</x:f>
        <x:v>2.630000000000001</x:v>
      </x:c>
      <x:c r="P4235" s="4" t="str">
        <x:f t="shared" si="66"/>
        <x:v>Friday</x:v>
      </x:c>
    </x:row>
    <x:row r="4236" hidden="1">
      <x:c r="B4236" s="17">
        <x:v>43952</x:v>
      </x:c>
      <x:c r="C4236" s="11">
        <x:v>0.33244212962962999</x:v>
      </x:c>
      <x:c r="D4236" s="12">
        <x:v>6277</x:v>
      </x:c>
      <x:c r="E4236" s="12">
        <x:v>15622</x:v>
      </x:c>
      <x:c r="F4236" s="2" t="s">
        <x:v>89</x:v>
      </x:c>
      <x:c r="G4236" s="2" t="s">
        <x:v>90</x:v>
      </x:c>
      <x:c r="H4236" s="13">
        <x:v>8.98</x:v>
      </x:c>
      <x:c r="I4236" s="12">
        <x:v>1</x:v>
      </x:c>
      <x:c r="J4236" s="2">
        <x:v>2881121</x:v>
      </x:c>
      <x:c r="K4236" s="2">
        <x:v>79</x:v>
      </x:c>
      <x:c r="L4236" s="2">
        <x:v>1</x:v>
      </x:c>
      <x:c r="M4236" s="13" t="n">
        <x:f>H4236*I4236</x:f>
        <x:v>8.98</x:v>
      </x:c>
      <x:c r="N4236" s="13">
        <x:v>6.35</x:v>
      </x:c>
      <x:c r="O4236" s="13" t="n">
        <x:f>H4236-N4236</x:f>
        <x:v>2.630000000000001</x:v>
      </x:c>
      <x:c r="P4236" s="4" t="str">
        <x:f t="shared" si="66"/>
        <x:v>Friday</x:v>
      </x:c>
    </x:row>
    <x:row r="4237" hidden="1">
      <x:c r="B4237" s="17">
        <x:v>43952</x:v>
      </x:c>
      <x:c r="C4237" s="11">
        <x:v>0.334895833333333</x:v>
      </x:c>
      <x:c r="D4237" s="12">
        <x:v>4101</x:v>
      </x:c>
      <x:c r="E4237" s="12">
        <x:v>15622</x:v>
      </x:c>
      <x:c r="F4237" s="2" t="s">
        <x:v>89</x:v>
      </x:c>
      <x:c r="G4237" s="2" t="s">
        <x:v>90</x:v>
      </x:c>
      <x:c r="H4237" s="13">
        <x:v>8.98</x:v>
      </x:c>
      <x:c r="I4237" s="12">
        <x:v>1</x:v>
      </x:c>
      <x:c r="J4237" s="2">
        <x:v>2279585</x:v>
      </x:c>
      <x:c r="K4237" s="2">
        <x:v>57</x:v>
      </x:c>
      <x:c r="L4237" s="2">
        <x:v>1</x:v>
      </x:c>
      <x:c r="M4237" s="13" t="n">
        <x:f>H4237*I4237</x:f>
        <x:v>8.98</x:v>
      </x:c>
      <x:c r="N4237" s="13">
        <x:v>6.35</x:v>
      </x:c>
      <x:c r="O4237" s="13" t="n">
        <x:f>H4237-N4237</x:f>
        <x:v>2.630000000000001</x:v>
      </x:c>
      <x:c r="P4237" s="4" t="str">
        <x:f t="shared" si="66"/>
        <x:v>Friday</x:v>
      </x:c>
    </x:row>
    <x:row r="4238" hidden="1">
      <x:c r="B4238" s="17">
        <x:v>43952</x:v>
      </x:c>
      <x:c r="C4238" s="11">
        <x:v>0.33991898148148197</x:v>
      </x:c>
      <x:c r="D4238" s="12">
        <x:v>462</x:v>
      </x:c>
      <x:c r="E4238" s="12">
        <x:v>15622</x:v>
      </x:c>
      <x:c r="F4238" s="2" t="s">
        <x:v>89</x:v>
      </x:c>
      <x:c r="G4238" s="2" t="s">
        <x:v>90</x:v>
      </x:c>
      <x:c r="H4238" s="13">
        <x:v>8.98</x:v>
      </x:c>
      <x:c r="I4238" s="12">
        <x:v>1</x:v>
      </x:c>
      <x:c r="J4238" s="2">
        <x:v>4378810</x:v>
      </x:c>
      <x:c r="K4238" s="2">
        <x:v>42</x:v>
      </x:c>
      <x:c r="L4238" s="2">
        <x:v>1</x:v>
      </x:c>
      <x:c r="M4238" s="13" t="n">
        <x:f>H4238*I4238</x:f>
        <x:v>8.98</x:v>
      </x:c>
      <x:c r="N4238" s="13">
        <x:v>6.35</x:v>
      </x:c>
      <x:c r="O4238" s="13" t="n">
        <x:f>H4238-N4238</x:f>
        <x:v>2.630000000000001</x:v>
      </x:c>
      <x:c r="P4238" s="4" t="str">
        <x:f t="shared" si="66"/>
        <x:v>Friday</x:v>
      </x:c>
    </x:row>
    <x:row r="4239" hidden="1">
      <x:c r="B4239" s="17">
        <x:v>43952</x:v>
      </x:c>
      <x:c r="C4239" s="11">
        <x:v>0.34607638888888897</x:v>
      </x:c>
      <x:c r="D4239" s="12">
        <x:v>5114</x:v>
      </x:c>
      <x:c r="E4239" s="12">
        <x:v>15622</x:v>
      </x:c>
      <x:c r="F4239" s="2" t="s">
        <x:v>89</x:v>
      </x:c>
      <x:c r="G4239" s="2" t="s">
        <x:v>90</x:v>
      </x:c>
      <x:c r="H4239" s="13">
        <x:v>8.98</x:v>
      </x:c>
      <x:c r="I4239" s="12">
        <x:v>1</x:v>
      </x:c>
      <x:c r="J4239" s="2">
        <x:v>5013820</x:v>
      </x:c>
      <x:c r="K4239" s="2">
        <x:v>40</x:v>
      </x:c>
      <x:c r="L4239" s="2">
        <x:v>1</x:v>
      </x:c>
      <x:c r="M4239" s="13" t="n">
        <x:f>H4239*I4239</x:f>
        <x:v>8.98</x:v>
      </x:c>
      <x:c r="N4239" s="13">
        <x:v>6.35</x:v>
      </x:c>
      <x:c r="O4239" s="13" t="n">
        <x:f>H4239-N4239</x:f>
        <x:v>2.630000000000001</x:v>
      </x:c>
      <x:c r="P4239" s="4" t="str">
        <x:f t="shared" si="66"/>
        <x:v>Friday</x:v>
      </x:c>
    </x:row>
    <x:row r="4240" hidden="1">
      <x:c r="B4240" s="17">
        <x:v>43952</x:v>
      </x:c>
      <x:c r="C4240" s="11">
        <x:v>0.34689814814814801</x:v>
      </x:c>
      <x:c r="D4240" s="12">
        <x:v>1033</x:v>
      </x:c>
      <x:c r="E4240" s="12">
        <x:v>15622</x:v>
      </x:c>
      <x:c r="F4240" s="2" t="s">
        <x:v>89</x:v>
      </x:c>
      <x:c r="G4240" s="2" t="s">
        <x:v>90</x:v>
      </x:c>
      <x:c r="H4240" s="13">
        <x:v>8.98</x:v>
      </x:c>
      <x:c r="I4240" s="12">
        <x:v>1</x:v>
      </x:c>
      <x:c r="J4240" s="2">
        <x:v>6466148</x:v>
      </x:c>
      <x:c r="K4240" s="2">
        <x:v>29</x:v>
      </x:c>
      <x:c r="L4240" s="2">
        <x:v>1</x:v>
      </x:c>
      <x:c r="M4240" s="13" t="n">
        <x:f>H4240*I4240</x:f>
        <x:v>8.98</x:v>
      </x:c>
      <x:c r="N4240" s="13">
        <x:v>6.35</x:v>
      </x:c>
      <x:c r="O4240" s="13" t="n">
        <x:f>H4240-N4240</x:f>
        <x:v>2.630000000000001</x:v>
      </x:c>
      <x:c r="P4240" s="4" t="str">
        <x:f t="shared" si="66"/>
        <x:v>Friday</x:v>
      </x:c>
    </x:row>
    <x:row r="4241">
      <x:c r="B4241" s="17">
        <x:v>43952</x:v>
      </x:c>
      <x:c r="C4241" s="11">
        <x:v>0.348599537037037</x:v>
      </x:c>
      <x:c r="D4241" s="12">
        <x:v>4151</x:v>
      </x:c>
      <x:c r="E4241" s="12">
        <x:v>35622</x:v>
      </x:c>
      <x:c r="F4241" s="2" t="s">
        <x:v>45</x:v>
      </x:c>
      <x:c r="G4241" s="2" t="s">
        <x:v>46</x:v>
      </x:c>
      <x:c r="H4241" s="13">
        <x:v>154.94999999999999</x:v>
      </x:c>
      <x:c r="I4241" s="12">
        <x:v>1</x:v>
      </x:c>
      <x:c r="J4241" s="2">
        <x:v>1259608</x:v>
      </x:c>
      <x:c r="K4241" s="2">
        <x:v>46</x:v>
      </x:c>
      <x:c r="L4241" s="2">
        <x:v>5</x:v>
      </x:c>
      <x:c r="M4241" s="13" t="n">
        <x:f>H4241*I4241</x:f>
        <x:v>154.95</x:v>
      </x:c>
      <x:c r="N4241" s="13">
        <x:v>123</x:v>
      </x:c>
      <x:c r="O4241" s="13" t="n">
        <x:f>H4241-N4241</x:f>
        <x:v>31.94999999999999</x:v>
      </x:c>
      <x:c r="P4241" s="4" t="str">
        <x:f t="shared" si="66"/>
        <x:v>Friday</x:v>
      </x:c>
    </x:row>
    <x:row r="4242" hidden="1">
      <x:c r="B4242" s="17">
        <x:v>43952</x:v>
      </x:c>
      <x:c r="C4242" s="11">
        <x:v>0.36797453703703698</x:v>
      </x:c>
      <x:c r="D4242" s="12">
        <x:v>3842</x:v>
      </x:c>
      <x:c r="E4242" s="12">
        <x:v>15622</x:v>
      </x:c>
      <x:c r="F4242" s="2" t="s">
        <x:v>89</x:v>
      </x:c>
      <x:c r="G4242" s="2" t="s">
        <x:v>90</x:v>
      </x:c>
      <x:c r="H4242" s="13">
        <x:v>8.98</x:v>
      </x:c>
      <x:c r="I4242" s="12">
        <x:v>1</x:v>
      </x:c>
      <x:c r="J4242" s="2">
        <x:v>4774666</x:v>
      </x:c>
      <x:c r="K4242" s="2">
        <x:v>37</x:v>
      </x:c>
      <x:c r="L4242" s="2">
        <x:v>1</x:v>
      </x:c>
      <x:c r="M4242" s="13" t="n">
        <x:f>H4242*I4242</x:f>
        <x:v>8.98</x:v>
      </x:c>
      <x:c r="N4242" s="13">
        <x:v>6.35</x:v>
      </x:c>
      <x:c r="O4242" s="13" t="n">
        <x:f>H4242-N4242</x:f>
        <x:v>2.630000000000001</x:v>
      </x:c>
      <x:c r="P4242" s="4" t="str">
        <x:f t="shared" si="66"/>
        <x:v>Friday</x:v>
      </x:c>
    </x:row>
    <x:row r="4243">
      <x:c r="B4243" s="17">
        <x:v>43952</x:v>
      </x:c>
      <x:c r="C4243" s="11">
        <x:v>0.37229166666666702</x:v>
      </x:c>
      <x:c r="D4243" s="12">
        <x:v>3951</x:v>
      </x:c>
      <x:c r="E4243" s="12">
        <x:v>35622</x:v>
      </x:c>
      <x:c r="F4243" s="2" t="s">
        <x:v>45</x:v>
      </x:c>
      <x:c r="G4243" s="2" t="s">
        <x:v>46</x:v>
      </x:c>
      <x:c r="H4243" s="13">
        <x:v>154.94999999999999</x:v>
      </x:c>
      <x:c r="I4243" s="12">
        <x:v>1</x:v>
      </x:c>
      <x:c r="J4243" s="2">
        <x:v>2529630</x:v>
      </x:c>
      <x:c r="K4243" s="2">
        <x:v>38</x:v>
      </x:c>
      <x:c r="L4243" s="2">
        <x:v>5</x:v>
      </x:c>
      <x:c r="M4243" s="13" t="n">
        <x:f>H4243*I4243</x:f>
        <x:v>154.95</x:v>
      </x:c>
      <x:c r="N4243" s="13">
        <x:v>123</x:v>
      </x:c>
      <x:c r="O4243" s="13" t="n">
        <x:f>H4243-N4243</x:f>
        <x:v>31.94999999999999</x:v>
      </x:c>
      <x:c r="P4243" s="4" t="str">
        <x:f t="shared" si="66"/>
        <x:v>Friday</x:v>
      </x:c>
    </x:row>
    <x:row r="4244" hidden="1">
      <x:c r="B4244" s="17">
        <x:v>43952</x:v>
      </x:c>
      <x:c r="C4244" s="11">
        <x:v>0.39119212962963001</x:v>
      </x:c>
      <x:c r="D4244" s="12">
        <x:v>2098</x:v>
      </x:c>
      <x:c r="E4244" s="12">
        <x:v>15622</x:v>
      </x:c>
      <x:c r="F4244" s="2" t="s">
        <x:v>89</x:v>
      </x:c>
      <x:c r="G4244" s="2" t="s">
        <x:v>90</x:v>
      </x:c>
      <x:c r="H4244" s="13">
        <x:v>8.98</x:v>
      </x:c>
      <x:c r="I4244" s="12">
        <x:v>1</x:v>
      </x:c>
      <x:c r="J4244" s="2">
        <x:v>9658725</x:v>
      </x:c>
      <x:c r="K4244" s="2">
        <x:v>71</x:v>
      </x:c>
      <x:c r="L4244" s="2">
        <x:v>1</x:v>
      </x:c>
      <x:c r="M4244" s="13" t="n">
        <x:f>H4244*I4244</x:f>
        <x:v>8.98</x:v>
      </x:c>
      <x:c r="N4244" s="13">
        <x:v>6.35</x:v>
      </x:c>
      <x:c r="O4244" s="13" t="n">
        <x:f>H4244-N4244</x:f>
        <x:v>2.630000000000001</x:v>
      </x:c>
      <x:c r="P4244" s="4" t="str">
        <x:f t="shared" si="66"/>
        <x:v>Friday</x:v>
      </x:c>
    </x:row>
    <x:row r="4245" hidden="1">
      <x:c r="B4245" s="17">
        <x:v>43952</x:v>
      </x:c>
      <x:c r="C4245" s="11">
        <x:v>0.396087962962963</x:v>
      </x:c>
      <x:c r="D4245" s="12">
        <x:v>7592</x:v>
      </x:c>
      <x:c r="E4245" s="12">
        <x:v>15622</x:v>
      </x:c>
      <x:c r="F4245" s="2" t="s">
        <x:v>89</x:v>
      </x:c>
      <x:c r="G4245" s="2" t="s">
        <x:v>90</x:v>
      </x:c>
      <x:c r="H4245" s="13">
        <x:v>8.98</x:v>
      </x:c>
      <x:c r="I4245" s="12">
        <x:v>1</x:v>
      </x:c>
      <x:c r="J4245" s="2">
        <x:v>5443321</x:v>
      </x:c>
      <x:c r="K4245" s="2">
        <x:v>59</x:v>
      </x:c>
      <x:c r="L4245" s="2">
        <x:v>1</x:v>
      </x:c>
      <x:c r="M4245" s="13" t="n">
        <x:f>H4245*I4245</x:f>
        <x:v>8.98</x:v>
      </x:c>
      <x:c r="N4245" s="13">
        <x:v>6.35</x:v>
      </x:c>
      <x:c r="O4245" s="13" t="n">
        <x:f>H4245-N4245</x:f>
        <x:v>2.630000000000001</x:v>
      </x:c>
      <x:c r="P4245" s="4" t="str">
        <x:f t="shared" si="66"/>
        <x:v>Friday</x:v>
      </x:c>
    </x:row>
    <x:row r="4246" hidden="1">
      <x:c r="B4246" s="17">
        <x:v>43952</x:v>
      </x:c>
      <x:c r="C4246" s="11">
        <x:v>0.40394675925925899</x:v>
      </x:c>
      <x:c r="D4246" s="12">
        <x:v>4549</x:v>
      </x:c>
      <x:c r="E4246" s="12">
        <x:v>15622</x:v>
      </x:c>
      <x:c r="F4246" s="2" t="s">
        <x:v>89</x:v>
      </x:c>
      <x:c r="G4246" s="2" t="s">
        <x:v>90</x:v>
      </x:c>
      <x:c r="H4246" s="13">
        <x:v>8.98</x:v>
      </x:c>
      <x:c r="I4246" s="12">
        <x:v>1</x:v>
      </x:c>
      <x:c r="J4246" s="2">
        <x:v>811929</x:v>
      </x:c>
      <x:c r="K4246" s="2">
        <x:v>54</x:v>
      </x:c>
      <x:c r="L4246" s="2">
        <x:v>1</x:v>
      </x:c>
      <x:c r="M4246" s="13" t="n">
        <x:f>H4246*I4246</x:f>
        <x:v>8.98</x:v>
      </x:c>
      <x:c r="N4246" s="13">
        <x:v>6.35</x:v>
      </x:c>
      <x:c r="O4246" s="13" t="n">
        <x:f>H4246-N4246</x:f>
        <x:v>2.630000000000001</x:v>
      </x:c>
      <x:c r="P4246" s="4" t="str">
        <x:f t="shared" si="66"/>
        <x:v>Friday</x:v>
      </x:c>
    </x:row>
    <x:row r="4247" hidden="1">
      <x:c r="B4247" s="17">
        <x:v>43952</x:v>
      </x:c>
      <x:c r="C4247" s="11">
        <x:v>0.40394675925925899</x:v>
      </x:c>
      <x:c r="D4247" s="12">
        <x:v>4549</x:v>
      </x:c>
      <x:c r="E4247" s="12">
        <x:v>15622</x:v>
      </x:c>
      <x:c r="F4247" s="2" t="s">
        <x:v>89</x:v>
      </x:c>
      <x:c r="G4247" s="2" t="s">
        <x:v>90</x:v>
      </x:c>
      <x:c r="H4247" s="13">
        <x:v>8.98</x:v>
      </x:c>
      <x:c r="I4247" s="12">
        <x:v>1</x:v>
      </x:c>
      <x:c r="J4247" s="2">
        <x:v>5768986</x:v>
      </x:c>
      <x:c r="K4247" s="2">
        <x:v>74</x:v>
      </x:c>
      <x:c r="L4247" s="2">
        <x:v>1</x:v>
      </x:c>
      <x:c r="M4247" s="13" t="n">
        <x:f>H4247*I4247</x:f>
        <x:v>8.98</x:v>
      </x:c>
      <x:c r="N4247" s="13">
        <x:v>6.35</x:v>
      </x:c>
      <x:c r="O4247" s="13" t="n">
        <x:f>H4247-N4247</x:f>
        <x:v>2.630000000000001</x:v>
      </x:c>
      <x:c r="P4247" s="4" t="str">
        <x:f t="shared" si="66"/>
        <x:v>Friday</x:v>
      </x:c>
    </x:row>
    <x:row r="4248" hidden="1">
      <x:c r="B4248" s="17">
        <x:v>43952</x:v>
      </x:c>
      <x:c r="C4248" s="11">
        <x:v>0.40480324074074098</x:v>
      </x:c>
      <x:c r="D4248" s="12">
        <x:v>734</x:v>
      </x:c>
      <x:c r="E4248" s="12">
        <x:v>15622</x:v>
      </x:c>
      <x:c r="F4248" s="2" t="s">
        <x:v>89</x:v>
      </x:c>
      <x:c r="G4248" s="2" t="s">
        <x:v>90</x:v>
      </x:c>
      <x:c r="H4248" s="13">
        <x:v>8.98</x:v>
      </x:c>
      <x:c r="I4248" s="12">
        <x:v>1</x:v>
      </x:c>
      <x:c r="J4248" s="2">
        <x:v>4522461</x:v>
      </x:c>
      <x:c r="K4248" s="2">
        <x:v>43</x:v>
      </x:c>
      <x:c r="L4248" s="2">
        <x:v>1</x:v>
      </x:c>
      <x:c r="M4248" s="13" t="n">
        <x:f>H4248*I4248</x:f>
        <x:v>8.98</x:v>
      </x:c>
      <x:c r="N4248" s="13">
        <x:v>6.35</x:v>
      </x:c>
      <x:c r="O4248" s="13" t="n">
        <x:f>H4248-N4248</x:f>
        <x:v>2.630000000000001</x:v>
      </x:c>
      <x:c r="P4248" s="4" t="str">
        <x:f t="shared" si="66"/>
        <x:v>Friday</x:v>
      </x:c>
    </x:row>
    <x:row r="4249" hidden="1">
      <x:c r="B4249" s="17">
        <x:v>43952</x:v>
      </x:c>
      <x:c r="C4249" s="11">
        <x:v>0.41427083333333298</x:v>
      </x:c>
      <x:c r="D4249" s="12">
        <x:v>4079</x:v>
      </x:c>
      <x:c r="E4249" s="12">
        <x:v>15633</x:v>
      </x:c>
      <x:c r="F4249" s="2" t="s">
        <x:v>84</x:v>
      </x:c>
      <x:c r="G4249" s="2" t="s">
        <x:v>58</x:v>
      </x:c>
      <x:c r="H4249" s="13">
        <x:v>470.58</x:v>
      </x:c>
      <x:c r="I4249" s="12">
        <x:v>1</x:v>
      </x:c>
      <x:c r="J4249" s="2">
        <x:v>2522639</x:v>
      </x:c>
      <x:c r="K4249" s="2">
        <x:v>60</x:v>
      </x:c>
      <x:c r="L4249" s="2">
        <x:v>5</x:v>
      </x:c>
      <x:c r="M4249" s="13" t="n">
        <x:f>H4249*I4249</x:f>
        <x:v>470.58</x:v>
      </x:c>
      <x:c r="N4249" s="13">
        <x:v>453.79</x:v>
      </x:c>
      <x:c r="O4249" s="13" t="n">
        <x:f>H4249-N4249</x:f>
        <x:v>16.789999999999964</x:v>
      </x:c>
      <x:c r="P4249" s="4" t="str">
        <x:f t="shared" si="66"/>
        <x:v>Friday</x:v>
      </x:c>
    </x:row>
    <x:row r="4250" hidden="1">
      <x:c r="B4250" s="17">
        <x:v>43952</x:v>
      </x:c>
      <x:c r="C4250" s="11">
        <x:v>0.42783564814814801</x:v>
      </x:c>
      <x:c r="D4250" s="12">
        <x:v>3738</x:v>
      </x:c>
      <x:c r="E4250" s="12">
        <x:v>15633</x:v>
      </x:c>
      <x:c r="F4250" s="2" t="s">
        <x:v>84</x:v>
      </x:c>
      <x:c r="G4250" s="2" t="s">
        <x:v>58</x:v>
      </x:c>
      <x:c r="H4250" s="13">
        <x:v>470.58</x:v>
      </x:c>
      <x:c r="I4250" s="12">
        <x:v>1</x:v>
      </x:c>
      <x:c r="J4250" s="2">
        <x:v>5308425</x:v>
      </x:c>
      <x:c r="K4250" s="2">
        <x:v>69</x:v>
      </x:c>
      <x:c r="L4250" s="2">
        <x:v>5</x:v>
      </x:c>
      <x:c r="M4250" s="13" t="n">
        <x:f>H4250*I4250</x:f>
        <x:v>470.58</x:v>
      </x:c>
      <x:c r="N4250" s="13">
        <x:v>453.79</x:v>
      </x:c>
      <x:c r="O4250" s="13" t="n">
        <x:f>H4250-N4250</x:f>
        <x:v>16.789999999999964</x:v>
      </x:c>
      <x:c r="P4250" s="4" t="str">
        <x:f t="shared" si="66"/>
        <x:v>Friday</x:v>
      </x:c>
    </x:row>
    <x:row r="4251" hidden="1">
      <x:c r="B4251" s="17">
        <x:v>43952</x:v>
      </x:c>
      <x:c r="C4251" s="11">
        <x:v>0.43597222222222198</x:v>
      </x:c>
      <x:c r="D4251" s="12">
        <x:v>6671</x:v>
      </x:c>
      <x:c r="E4251" s="12">
        <x:v>15622</x:v>
      </x:c>
      <x:c r="F4251" s="2" t="s">
        <x:v>89</x:v>
      </x:c>
      <x:c r="G4251" s="2" t="s">
        <x:v>90</x:v>
      </x:c>
      <x:c r="H4251" s="13">
        <x:v>8.98</x:v>
      </x:c>
      <x:c r="I4251" s="12">
        <x:v>1</x:v>
      </x:c>
      <x:c r="J4251" s="2">
        <x:v>2225425</x:v>
      </x:c>
      <x:c r="K4251" s="2">
        <x:v>54</x:v>
      </x:c>
      <x:c r="L4251" s="2">
        <x:v>1</x:v>
      </x:c>
      <x:c r="M4251" s="13" t="n">
        <x:f>H4251*I4251</x:f>
        <x:v>8.98</x:v>
      </x:c>
      <x:c r="N4251" s="13">
        <x:v>6.35</x:v>
      </x:c>
      <x:c r="O4251" s="13" t="n">
        <x:f>H4251-N4251</x:f>
        <x:v>2.630000000000001</x:v>
      </x:c>
      <x:c r="P4251" s="4" t="str">
        <x:f t="shared" si="66"/>
        <x:v>Friday</x:v>
      </x:c>
    </x:row>
    <x:row r="4252" hidden="1">
      <x:c r="B4252" s="17">
        <x:v>43952</x:v>
      </x:c>
      <x:c r="C4252" s="11">
        <x:v>0.43623842592592599</x:v>
      </x:c>
      <x:c r="D4252" s="12">
        <x:v>8596</x:v>
      </x:c>
      <x:c r="E4252" s="12">
        <x:v>15622</x:v>
      </x:c>
      <x:c r="F4252" s="2" t="s">
        <x:v>89</x:v>
      </x:c>
      <x:c r="G4252" s="2" t="s">
        <x:v>90</x:v>
      </x:c>
      <x:c r="H4252" s="13">
        <x:v>8.98</x:v>
      </x:c>
      <x:c r="I4252" s="12">
        <x:v>1</x:v>
      </x:c>
      <x:c r="J4252" s="2">
        <x:v>9372381</x:v>
      </x:c>
      <x:c r="K4252" s="2">
        <x:v>49</x:v>
      </x:c>
      <x:c r="L4252" s="2">
        <x:v>1</x:v>
      </x:c>
      <x:c r="M4252" s="13" t="n">
        <x:f>H4252*I4252</x:f>
        <x:v>8.98</x:v>
      </x:c>
      <x:c r="N4252" s="13">
        <x:v>6.35</x:v>
      </x:c>
      <x:c r="O4252" s="13" t="n">
        <x:f>H4252-N4252</x:f>
        <x:v>2.630000000000001</x:v>
      </x:c>
      <x:c r="P4252" s="4" t="str">
        <x:f t="shared" si="66"/>
        <x:v>Friday</x:v>
      </x:c>
    </x:row>
    <x:row r="4253" hidden="1">
      <x:c r="B4253" s="17">
        <x:v>43952</x:v>
      </x:c>
      <x:c r="C4253" s="11">
        <x:v>0.43760416666666702</x:v>
      </x:c>
      <x:c r="D4253" s="12">
        <x:v>8481</x:v>
      </x:c>
      <x:c r="E4253" s="12">
        <x:v>15622</x:v>
      </x:c>
      <x:c r="F4253" s="2" t="s">
        <x:v>89</x:v>
      </x:c>
      <x:c r="G4253" s="2" t="s">
        <x:v>90</x:v>
      </x:c>
      <x:c r="H4253" s="13">
        <x:v>8.98</x:v>
      </x:c>
      <x:c r="I4253" s="12">
        <x:v>1</x:v>
      </x:c>
      <x:c r="J4253" s="2">
        <x:v>572523</x:v>
      </x:c>
      <x:c r="K4253" s="2">
        <x:v>68</x:v>
      </x:c>
      <x:c r="L4253" s="2">
        <x:v>1</x:v>
      </x:c>
      <x:c r="M4253" s="13" t="n">
        <x:f>H4253*I4253</x:f>
        <x:v>8.98</x:v>
      </x:c>
      <x:c r="N4253" s="13">
        <x:v>6.35</x:v>
      </x:c>
      <x:c r="O4253" s="13" t="n">
        <x:f>H4253-N4253</x:f>
        <x:v>2.630000000000001</x:v>
      </x:c>
      <x:c r="P4253" s="4" t="str">
        <x:f t="shared" si="66"/>
        <x:v>Friday</x:v>
      </x:c>
    </x:row>
    <x:row r="4254" hidden="1">
      <x:c r="B4254" s="17">
        <x:v>43952</x:v>
      </x:c>
      <x:c r="C4254" s="11">
        <x:v>0.44253472222222201</x:v>
      </x:c>
      <x:c r="D4254" s="12">
        <x:v>4173</x:v>
      </x:c>
      <x:c r="E4254" s="12">
        <x:v>15622</x:v>
      </x:c>
      <x:c r="F4254" s="2" t="s">
        <x:v>89</x:v>
      </x:c>
      <x:c r="G4254" s="2" t="s">
        <x:v>90</x:v>
      </x:c>
      <x:c r="H4254" s="13">
        <x:v>8.98</x:v>
      </x:c>
      <x:c r="I4254" s="12">
        <x:v>1</x:v>
      </x:c>
      <x:c r="J4254" s="2">
        <x:v>2044095</x:v>
      </x:c>
      <x:c r="K4254" s="2">
        <x:v>27</x:v>
      </x:c>
      <x:c r="L4254" s="2">
        <x:v>1</x:v>
      </x:c>
      <x:c r="M4254" s="13" t="n">
        <x:f>H4254*I4254</x:f>
        <x:v>8.98</x:v>
      </x:c>
      <x:c r="N4254" s="13">
        <x:v>6.35</x:v>
      </x:c>
      <x:c r="O4254" s="13" t="n">
        <x:f>H4254-N4254</x:f>
        <x:v>2.630000000000001</x:v>
      </x:c>
      <x:c r="P4254" s="4" t="str">
        <x:f t="shared" si="66"/>
        <x:v>Friday</x:v>
      </x:c>
    </x:row>
    <x:row r="4255" hidden="1">
      <x:c r="B4255" s="17">
        <x:v>43952</x:v>
      </x:c>
      <x:c r="C4255" s="11">
        <x:v>0.44386574074074098</x:v>
      </x:c>
      <x:c r="D4255" s="12">
        <x:v>3836</x:v>
      </x:c>
      <x:c r="E4255" s="12">
        <x:v>15622</x:v>
      </x:c>
      <x:c r="F4255" s="2" t="s">
        <x:v>89</x:v>
      </x:c>
      <x:c r="G4255" s="2" t="s">
        <x:v>90</x:v>
      </x:c>
      <x:c r="H4255" s="13">
        <x:v>8.98</x:v>
      </x:c>
      <x:c r="I4255" s="12">
        <x:v>1</x:v>
      </x:c>
      <x:c r="J4255" s="2">
        <x:v>9589648</x:v>
      </x:c>
      <x:c r="K4255" s="2">
        <x:v>44</x:v>
      </x:c>
      <x:c r="L4255" s="2">
        <x:v>1</x:v>
      </x:c>
      <x:c r="M4255" s="13" t="n">
        <x:f>H4255*I4255</x:f>
        <x:v>8.98</x:v>
      </x:c>
      <x:c r="N4255" s="13">
        <x:v>6.35</x:v>
      </x:c>
      <x:c r="O4255" s="13" t="n">
        <x:f>H4255-N4255</x:f>
        <x:v>2.630000000000001</x:v>
      </x:c>
      <x:c r="P4255" s="4" t="str">
        <x:f t="shared" si="66"/>
        <x:v>Friday</x:v>
      </x:c>
    </x:row>
    <x:row r="4256" hidden="1">
      <x:c r="B4256" s="17">
        <x:v>43952</x:v>
      </x:c>
      <x:c r="C4256" s="11">
        <x:v>0.46690972222222199</x:v>
      </x:c>
      <x:c r="D4256" s="12">
        <x:v>889</x:v>
      </x:c>
      <x:c r="E4256" s="12">
        <x:v>25622</x:v>
      </x:c>
      <x:c r="F4256" s="2" t="s">
        <x:v>45</x:v>
      </x:c>
      <x:c r="G4256" s="2" t="s">
        <x:v>91</x:v>
      </x:c>
      <x:c r="H4256" s="13">
        <x:v>246.95</x:v>
      </x:c>
      <x:c r="I4256" s="12">
        <x:v>1</x:v>
      </x:c>
      <x:c r="J4256" s="2">
        <x:v>3382968</x:v>
      </x:c>
      <x:c r="K4256" s="2">
        <x:v>66</x:v>
      </x:c>
      <x:c r="L4256" s="2">
        <x:v>5</x:v>
      </x:c>
      <x:c r="M4256" s="13" t="n">
        <x:f>H4256*I4256</x:f>
        <x:v>246.95</x:v>
      </x:c>
      <x:c r="N4256" s="13">
        <x:v>201</x:v>
      </x:c>
      <x:c r="O4256" s="13" t="n">
        <x:f>H4256-N4256</x:f>
        <x:v>45.94999999999999</x:v>
      </x:c>
      <x:c r="P4256" s="4" t="str">
        <x:f t="shared" si="66"/>
        <x:v>Friday</x:v>
      </x:c>
    </x:row>
    <x:row r="4257" hidden="1">
      <x:c r="B4257" s="17">
        <x:v>43952</x:v>
      </x:c>
      <x:c r="C4257" s="11">
        <x:v>0.46989583333333301</x:v>
      </x:c>
      <x:c r="D4257" s="12">
        <x:v>2557</x:v>
      </x:c>
      <x:c r="E4257" s="12">
        <x:v>15622</x:v>
      </x:c>
      <x:c r="F4257" s="2" t="s">
        <x:v>89</x:v>
      </x:c>
      <x:c r="G4257" s="2" t="s">
        <x:v>90</x:v>
      </x:c>
      <x:c r="H4257" s="13">
        <x:v>8.98</x:v>
      </x:c>
      <x:c r="I4257" s="12">
        <x:v>1</x:v>
      </x:c>
      <x:c r="J4257" s="2">
        <x:v>1265801</x:v>
      </x:c>
      <x:c r="K4257" s="2">
        <x:v>58</x:v>
      </x:c>
      <x:c r="L4257" s="2">
        <x:v>1</x:v>
      </x:c>
      <x:c r="M4257" s="13" t="n">
        <x:f>H4257*I4257</x:f>
        <x:v>8.98</x:v>
      </x:c>
      <x:c r="N4257" s="13">
        <x:v>6.35</x:v>
      </x:c>
      <x:c r="O4257" s="13" t="n">
        <x:f>H4257-N4257</x:f>
        <x:v>2.630000000000001</x:v>
      </x:c>
      <x:c r="P4257" s="4" t="str">
        <x:f t="shared" si="66"/>
        <x:v>Friday</x:v>
      </x:c>
    </x:row>
    <x:row r="4258" hidden="1">
      <x:c r="B4258" s="17">
        <x:v>43952</x:v>
      </x:c>
      <x:c r="C4258" s="11">
        <x:v>0.48958333333333298</x:v>
      </x:c>
      <x:c r="D4258" s="12">
        <x:v>5205</x:v>
      </x:c>
      <x:c r="E4258" s="12">
        <x:v>15622</x:v>
      </x:c>
      <x:c r="F4258" s="2" t="s">
        <x:v>89</x:v>
      </x:c>
      <x:c r="G4258" s="2" t="s">
        <x:v>90</x:v>
      </x:c>
      <x:c r="H4258" s="13">
        <x:v>8.98</x:v>
      </x:c>
      <x:c r="I4258" s="12">
        <x:v>1</x:v>
      </x:c>
      <x:c r="J4258" s="2">
        <x:v>3941287</x:v>
      </x:c>
      <x:c r="K4258" s="2">
        <x:v>70</x:v>
      </x:c>
      <x:c r="L4258" s="2">
        <x:v>1</x:v>
      </x:c>
      <x:c r="M4258" s="13" t="n">
        <x:f>H4258*I4258</x:f>
        <x:v>8.98</x:v>
      </x:c>
      <x:c r="N4258" s="13">
        <x:v>6.35</x:v>
      </x:c>
      <x:c r="O4258" s="13" t="n">
        <x:f>H4258-N4258</x:f>
        <x:v>2.630000000000001</x:v>
      </x:c>
      <x:c r="P4258" s="4" t="str">
        <x:f t="shared" si="66"/>
        <x:v>Friday</x:v>
      </x:c>
    </x:row>
    <x:row r="4259" hidden="1">
      <x:c r="B4259" s="17">
        <x:v>43952</x:v>
      </x:c>
      <x:c r="C4259" s="11">
        <x:v>0.51094907407407397</x:v>
      </x:c>
      <x:c r="D4259" s="12">
        <x:v>51</x:v>
      </x:c>
      <x:c r="E4259" s="12">
        <x:v>15622</x:v>
      </x:c>
      <x:c r="F4259" s="2" t="s">
        <x:v>89</x:v>
      </x:c>
      <x:c r="G4259" s="2" t="s">
        <x:v>90</x:v>
      </x:c>
      <x:c r="H4259" s="13">
        <x:v>8.98</x:v>
      </x:c>
      <x:c r="I4259" s="12">
        <x:v>1</x:v>
      </x:c>
      <x:c r="J4259" s="2">
        <x:v>9472889</x:v>
      </x:c>
      <x:c r="K4259" s="2">
        <x:v>34</x:v>
      </x:c>
      <x:c r="L4259" s="2">
        <x:v>1</x:v>
      </x:c>
      <x:c r="M4259" s="13" t="n">
        <x:f>H4259*I4259</x:f>
        <x:v>8.98</x:v>
      </x:c>
      <x:c r="N4259" s="13">
        <x:v>6.35</x:v>
      </x:c>
      <x:c r="O4259" s="13" t="n">
        <x:f>H4259-N4259</x:f>
        <x:v>2.630000000000001</x:v>
      </x:c>
      <x:c r="P4259" s="4" t="str">
        <x:f t="shared" si="66"/>
        <x:v>Friday</x:v>
      </x:c>
    </x:row>
    <x:row r="4260" hidden="1">
      <x:c r="B4260" s="17">
        <x:v>43952</x:v>
      </x:c>
      <x:c r="C4260" s="11">
        <x:v>0.51415509259259295</x:v>
      </x:c>
      <x:c r="D4260" s="12">
        <x:v>3266</x:v>
      </x:c>
      <x:c r="E4260" s="12">
        <x:v>15622</x:v>
      </x:c>
      <x:c r="F4260" s="2" t="s">
        <x:v>89</x:v>
      </x:c>
      <x:c r="G4260" s="2" t="s">
        <x:v>90</x:v>
      </x:c>
      <x:c r="H4260" s="13">
        <x:v>8.98</x:v>
      </x:c>
      <x:c r="I4260" s="12">
        <x:v>1</x:v>
      </x:c>
      <x:c r="J4260" s="2">
        <x:v>9740581</x:v>
      </x:c>
      <x:c r="K4260" s="2">
        <x:v>38</x:v>
      </x:c>
      <x:c r="L4260" s="2">
        <x:v>1</x:v>
      </x:c>
      <x:c r="M4260" s="13" t="n">
        <x:f>H4260*I4260</x:f>
        <x:v>8.98</x:v>
      </x:c>
      <x:c r="N4260" s="13">
        <x:v>6.35</x:v>
      </x:c>
      <x:c r="O4260" s="13" t="n">
        <x:f>H4260-N4260</x:f>
        <x:v>2.630000000000001</x:v>
      </x:c>
      <x:c r="P4260" s="4" t="str">
        <x:f t="shared" si="66"/>
        <x:v>Friday</x:v>
      </x:c>
    </x:row>
    <x:row r="4261" hidden="1">
      <x:c r="B4261" s="17">
        <x:v>43952</x:v>
      </x:c>
      <x:c r="C4261" s="11">
        <x:v>0.53285879629629596</x:v>
      </x:c>
      <x:c r="D4261" s="12">
        <x:v>8826</x:v>
      </x:c>
      <x:c r="E4261" s="12">
        <x:v>15622</x:v>
      </x:c>
      <x:c r="F4261" s="2" t="s">
        <x:v>89</x:v>
      </x:c>
      <x:c r="G4261" s="2" t="s">
        <x:v>90</x:v>
      </x:c>
      <x:c r="H4261" s="13">
        <x:v>8.98</x:v>
      </x:c>
      <x:c r="I4261" s="12">
        <x:v>1</x:v>
      </x:c>
      <x:c r="J4261" s="2">
        <x:v>8249793</x:v>
      </x:c>
      <x:c r="K4261" s="2">
        <x:v>30</x:v>
      </x:c>
      <x:c r="L4261" s="2">
        <x:v>1</x:v>
      </x:c>
      <x:c r="M4261" s="13" t="n">
        <x:f>H4261*I4261</x:f>
        <x:v>8.98</x:v>
      </x:c>
      <x:c r="N4261" s="13">
        <x:v>6.35</x:v>
      </x:c>
      <x:c r="O4261" s="13" t="n">
        <x:f>H4261-N4261</x:f>
        <x:v>2.630000000000001</x:v>
      </x:c>
      <x:c r="P4261" s="4" t="str">
        <x:f t="shared" si="66"/>
        <x:v>Friday</x:v>
      </x:c>
    </x:row>
    <x:row r="4262" hidden="1">
      <x:c r="B4262" s="17">
        <x:v>43952</x:v>
      </x:c>
      <x:c r="C4262" s="11">
        <x:v>0.55412037037036999</x:v>
      </x:c>
      <x:c r="D4262" s="12">
        <x:v>2979</x:v>
      </x:c>
      <x:c r="E4262" s="12">
        <x:v>15622</x:v>
      </x:c>
      <x:c r="F4262" s="2" t="s">
        <x:v>89</x:v>
      </x:c>
      <x:c r="G4262" s="2" t="s">
        <x:v>90</x:v>
      </x:c>
      <x:c r="H4262" s="13">
        <x:v>8.98</x:v>
      </x:c>
      <x:c r="I4262" s="12">
        <x:v>1</x:v>
      </x:c>
      <x:c r="J4262" s="2">
        <x:v>4318911</x:v>
      </x:c>
      <x:c r="K4262" s="2">
        <x:v>52</x:v>
      </x:c>
      <x:c r="L4262" s="2">
        <x:v>1</x:v>
      </x:c>
      <x:c r="M4262" s="13" t="n">
        <x:f>H4262*I4262</x:f>
        <x:v>8.98</x:v>
      </x:c>
      <x:c r="N4262" s="13">
        <x:v>6.35</x:v>
      </x:c>
      <x:c r="O4262" s="13" t="n">
        <x:f>H4262-N4262</x:f>
        <x:v>2.630000000000001</x:v>
      </x:c>
      <x:c r="P4262" s="4" t="str">
        <x:f t="shared" si="66"/>
        <x:v>Friday</x:v>
      </x:c>
    </x:row>
    <x:row r="4263" hidden="1">
      <x:c r="B4263" s="17">
        <x:v>43952</x:v>
      </x:c>
      <x:c r="C4263" s="11">
        <x:v>0.56069444444444405</x:v>
      </x:c>
      <x:c r="D4263" s="12">
        <x:v>606</x:v>
      </x:c>
      <x:c r="E4263" s="12">
        <x:v>15622</x:v>
      </x:c>
      <x:c r="F4263" s="2" t="s">
        <x:v>89</x:v>
      </x:c>
      <x:c r="G4263" s="2" t="s">
        <x:v>90</x:v>
      </x:c>
      <x:c r="H4263" s="13">
        <x:v>8.98</x:v>
      </x:c>
      <x:c r="I4263" s="12">
        <x:v>1</x:v>
      </x:c>
      <x:c r="J4263" s="2">
        <x:v>7479955</x:v>
      </x:c>
      <x:c r="K4263" s="2">
        <x:v>58</x:v>
      </x:c>
      <x:c r="L4263" s="2">
        <x:v>1</x:v>
      </x:c>
      <x:c r="M4263" s="13" t="n">
        <x:f>H4263*I4263</x:f>
        <x:v>8.98</x:v>
      </x:c>
      <x:c r="N4263" s="13">
        <x:v>6.35</x:v>
      </x:c>
      <x:c r="O4263" s="13" t="n">
        <x:f>H4263-N4263</x:f>
        <x:v>2.630000000000001</x:v>
      </x:c>
      <x:c r="P4263" s="4" t="str">
        <x:f t="shared" si="66"/>
        <x:v>Friday</x:v>
      </x:c>
    </x:row>
    <x:row r="4264" hidden="1">
      <x:c r="B4264" s="17">
        <x:v>43952</x:v>
      </x:c>
      <x:c r="C4264" s="11">
        <x:v>0.57231481481481505</x:v>
      </x:c>
      <x:c r="D4264" s="12">
        <x:v>4799</x:v>
      </x:c>
      <x:c r="E4264" s="12">
        <x:v>15622</x:v>
      </x:c>
      <x:c r="F4264" s="2" t="s">
        <x:v>89</x:v>
      </x:c>
      <x:c r="G4264" s="2" t="s">
        <x:v>90</x:v>
      </x:c>
      <x:c r="H4264" s="13">
        <x:v>8.98</x:v>
      </x:c>
      <x:c r="I4264" s="12">
        <x:v>1</x:v>
      </x:c>
      <x:c r="J4264" s="2">
        <x:v>9409791</x:v>
      </x:c>
      <x:c r="K4264" s="2">
        <x:v>48</x:v>
      </x:c>
      <x:c r="L4264" s="2">
        <x:v>1</x:v>
      </x:c>
      <x:c r="M4264" s="13" t="n">
        <x:f>H4264*I4264</x:f>
        <x:v>8.98</x:v>
      </x:c>
      <x:c r="N4264" s="13">
        <x:v>6.35</x:v>
      </x:c>
      <x:c r="O4264" s="13" t="n">
        <x:f>H4264-N4264</x:f>
        <x:v>2.630000000000001</x:v>
      </x:c>
      <x:c r="P4264" s="4" t="str">
        <x:f t="shared" si="66"/>
        <x:v>Friday</x:v>
      </x:c>
    </x:row>
    <x:row r="4265" hidden="1">
      <x:c r="B4265" s="17">
        <x:v>43952</x:v>
      </x:c>
      <x:c r="C4265" s="11">
        <x:v>0.58107638888888902</x:v>
      </x:c>
      <x:c r="D4265" s="12">
        <x:v>8309</x:v>
      </x:c>
      <x:c r="E4265" s="12">
        <x:v>15622</x:v>
      </x:c>
      <x:c r="F4265" s="2" t="s">
        <x:v>89</x:v>
      </x:c>
      <x:c r="G4265" s="2" t="s">
        <x:v>90</x:v>
      </x:c>
      <x:c r="H4265" s="13">
        <x:v>8.98</x:v>
      </x:c>
      <x:c r="I4265" s="12">
        <x:v>1</x:v>
      </x:c>
      <x:c r="J4265" s="2">
        <x:v>8441420</x:v>
      </x:c>
      <x:c r="K4265" s="2">
        <x:v>29</x:v>
      </x:c>
      <x:c r="L4265" s="2">
        <x:v>1</x:v>
      </x:c>
      <x:c r="M4265" s="13" t="n">
        <x:f>H4265*I4265</x:f>
        <x:v>8.98</x:v>
      </x:c>
      <x:c r="N4265" s="13">
        <x:v>6.35</x:v>
      </x:c>
      <x:c r="O4265" s="13" t="n">
        <x:f>H4265-N4265</x:f>
        <x:v>2.630000000000001</x:v>
      </x:c>
      <x:c r="P4265" s="4" t="str">
        <x:f t="shared" si="66"/>
        <x:v>Friday</x:v>
      </x:c>
    </x:row>
    <x:row r="4266" hidden="1">
      <x:c r="B4266" s="17">
        <x:v>43952</x:v>
      </x:c>
      <x:c r="C4266" s="11">
        <x:v>0.60207175925925904</x:v>
      </x:c>
      <x:c r="D4266" s="12">
        <x:v>520</x:v>
      </x:c>
      <x:c r="E4266" s="12">
        <x:v>15622</x:v>
      </x:c>
      <x:c r="F4266" s="2" t="s">
        <x:v>89</x:v>
      </x:c>
      <x:c r="G4266" s="2" t="s">
        <x:v>90</x:v>
      </x:c>
      <x:c r="H4266" s="13">
        <x:v>8.98</x:v>
      </x:c>
      <x:c r="I4266" s="12">
        <x:v>1</x:v>
      </x:c>
      <x:c r="J4266" s="2">
        <x:v>9528073</x:v>
      </x:c>
      <x:c r="K4266" s="2">
        <x:v>22</x:v>
      </x:c>
      <x:c r="L4266" s="2">
        <x:v>1</x:v>
      </x:c>
      <x:c r="M4266" s="13" t="n">
        <x:f>H4266*I4266</x:f>
        <x:v>8.98</x:v>
      </x:c>
      <x:c r="N4266" s="13">
        <x:v>6.35</x:v>
      </x:c>
      <x:c r="O4266" s="13" t="n">
        <x:f>H4266-N4266</x:f>
        <x:v>2.630000000000001</x:v>
      </x:c>
      <x:c r="P4266" s="4" t="str">
        <x:f t="shared" si="66"/>
        <x:v>Friday</x:v>
      </x:c>
    </x:row>
    <x:row r="4267" hidden="1">
      <x:c r="B4267" s="17">
        <x:v>43952</x:v>
      </x:c>
      <x:c r="C4267" s="11">
        <x:v>0.61171296296296296</x:v>
      </x:c>
      <x:c r="D4267" s="12">
        <x:v>344</x:v>
      </x:c>
      <x:c r="E4267" s="12">
        <x:v>15622</x:v>
      </x:c>
      <x:c r="F4267" s="2" t="s">
        <x:v>89</x:v>
      </x:c>
      <x:c r="G4267" s="2" t="s">
        <x:v>90</x:v>
      </x:c>
      <x:c r="H4267" s="13">
        <x:v>8.98</x:v>
      </x:c>
      <x:c r="I4267" s="12">
        <x:v>1</x:v>
      </x:c>
      <x:c r="J4267" s="2">
        <x:v>9037350</x:v>
      </x:c>
      <x:c r="K4267" s="2">
        <x:v>78</x:v>
      </x:c>
      <x:c r="L4267" s="2">
        <x:v>1</x:v>
      </x:c>
      <x:c r="M4267" s="13" t="n">
        <x:f>H4267*I4267</x:f>
        <x:v>8.98</x:v>
      </x:c>
      <x:c r="N4267" s="13">
        <x:v>6.35</x:v>
      </x:c>
      <x:c r="O4267" s="13" t="n">
        <x:f>H4267-N4267</x:f>
        <x:v>2.630000000000001</x:v>
      </x:c>
      <x:c r="P4267" s="4" t="str">
        <x:f t="shared" si="66"/>
        <x:v>Friday</x:v>
      </x:c>
    </x:row>
    <x:row r="4268" hidden="1">
      <x:c r="B4268" s="17">
        <x:v>43952</x:v>
      </x:c>
      <x:c r="C4268" s="11">
        <x:v>0.61700231481481504</x:v>
      </x:c>
      <x:c r="D4268" s="12">
        <x:v>8726</x:v>
      </x:c>
      <x:c r="E4268" s="12">
        <x:v>15622</x:v>
      </x:c>
      <x:c r="F4268" s="2" t="s">
        <x:v>89</x:v>
      </x:c>
      <x:c r="G4268" s="2" t="s">
        <x:v>90</x:v>
      </x:c>
      <x:c r="H4268" s="13">
        <x:v>8.98</x:v>
      </x:c>
      <x:c r="I4268" s="12">
        <x:v>1</x:v>
      </x:c>
      <x:c r="J4268" s="2">
        <x:v>9126301</x:v>
      </x:c>
      <x:c r="K4268" s="2">
        <x:v>48</x:v>
      </x:c>
      <x:c r="L4268" s="2">
        <x:v>1</x:v>
      </x:c>
      <x:c r="M4268" s="13" t="n">
        <x:f>H4268*I4268</x:f>
        <x:v>8.98</x:v>
      </x:c>
      <x:c r="N4268" s="13">
        <x:v>6.35</x:v>
      </x:c>
      <x:c r="O4268" s="13" t="n">
        <x:f>H4268-N4268</x:f>
        <x:v>2.630000000000001</x:v>
      </x:c>
      <x:c r="P4268" s="4" t="str">
        <x:f t="shared" si="66"/>
        <x:v>Friday</x:v>
      </x:c>
    </x:row>
    <x:row r="4269" hidden="1">
      <x:c r="B4269" s="17">
        <x:v>43952</x:v>
      </x:c>
      <x:c r="C4269" s="11">
        <x:v>0.62143518518518504</x:v>
      </x:c>
      <x:c r="D4269" s="12">
        <x:v>841</x:v>
      </x:c>
      <x:c r="E4269" s="12">
        <x:v>15611</x:v>
      </x:c>
      <x:c r="F4269" s="2" t="s">
        <x:v>43</x:v>
      </x:c>
      <x:c r="G4269" s="2" t="s">
        <x:v>44</x:v>
      </x:c>
      <x:c r="H4269" s="13">
        <x:v>52.99</x:v>
      </x:c>
      <x:c r="I4269" s="12">
        <x:v>1</x:v>
      </x:c>
      <x:c r="J4269" s="2">
        <x:v>6280705</x:v>
      </x:c>
      <x:c r="K4269" s="2">
        <x:v>21</x:v>
      </x:c>
      <x:c r="L4269" s="2">
        <x:v>5</x:v>
      </x:c>
      <x:c r="M4269" s="13" t="n">
        <x:f>H4269*I4269</x:f>
        <x:v>52.99</x:v>
      </x:c>
      <x:c r="N4269" s="13">
        <x:v>39.450000000000003</x:v>
      </x:c>
      <x:c r="O4269" s="13" t="n">
        <x:f>H4269-N4269</x:f>
        <x:v>13.54</x:v>
      </x:c>
      <x:c r="P4269" s="4" t="str">
        <x:f t="shared" si="66"/>
        <x:v>Friday</x:v>
      </x:c>
    </x:row>
    <x:row r="4270" hidden="1">
      <x:c r="B4270" s="17">
        <x:v>43952</x:v>
      </x:c>
      <x:c r="C4270" s="11">
        <x:v>0.64359953703703698</x:v>
      </x:c>
      <x:c r="D4270" s="12">
        <x:v>1496</x:v>
      </x:c>
      <x:c r="E4270" s="12">
        <x:v>25622</x:v>
      </x:c>
      <x:c r="F4270" s="2" t="s">
        <x:v>45</x:v>
      </x:c>
      <x:c r="G4270" s="2" t="s">
        <x:v>91</x:v>
      </x:c>
      <x:c r="H4270" s="13">
        <x:v>246.95</x:v>
      </x:c>
      <x:c r="I4270" s="12">
        <x:v>1</x:v>
      </x:c>
      <x:c r="J4270" s="2">
        <x:v>353522</x:v>
      </x:c>
      <x:c r="K4270" s="2">
        <x:v>24</x:v>
      </x:c>
      <x:c r="L4270" s="2">
        <x:v>5</x:v>
      </x:c>
      <x:c r="M4270" s="13" t="n">
        <x:f>H4270*I4270</x:f>
        <x:v>246.95</x:v>
      </x:c>
      <x:c r="N4270" s="13">
        <x:v>201</x:v>
      </x:c>
      <x:c r="O4270" s="13" t="n">
        <x:f>H4270-N4270</x:f>
        <x:v>45.94999999999999</x:v>
      </x:c>
      <x:c r="P4270" s="4" t="str">
        <x:f t="shared" si="66"/>
        <x:v>Friday</x:v>
      </x:c>
    </x:row>
    <x:row r="4271" hidden="1">
      <x:c r="B4271" s="17">
        <x:v>43952</x:v>
      </x:c>
      <x:c r="C4271" s="11">
        <x:v>0.66192129629629604</x:v>
      </x:c>
      <x:c r="D4271" s="12">
        <x:v>4300</x:v>
      </x:c>
      <x:c r="E4271" s="12">
        <x:v>15622</x:v>
      </x:c>
      <x:c r="F4271" s="2" t="s">
        <x:v>89</x:v>
      </x:c>
      <x:c r="G4271" s="2" t="s">
        <x:v>90</x:v>
      </x:c>
      <x:c r="H4271" s="13">
        <x:v>8.98</x:v>
      </x:c>
      <x:c r="I4271" s="12">
        <x:v>1</x:v>
      </x:c>
      <x:c r="J4271" s="2">
        <x:v>5553542</x:v>
      </x:c>
      <x:c r="K4271" s="2">
        <x:v>60</x:v>
      </x:c>
      <x:c r="L4271" s="2">
        <x:v>1</x:v>
      </x:c>
      <x:c r="M4271" s="13" t="n">
        <x:f>H4271*I4271</x:f>
        <x:v>8.98</x:v>
      </x:c>
      <x:c r="N4271" s="13">
        <x:v>6.35</x:v>
      </x:c>
      <x:c r="O4271" s="13" t="n">
        <x:f>H4271-N4271</x:f>
        <x:v>2.630000000000001</x:v>
      </x:c>
      <x:c r="P4271" s="4" t="str">
        <x:f t="shared" si="66"/>
        <x:v>Friday</x:v>
      </x:c>
    </x:row>
    <x:row r="4272" hidden="1">
      <x:c r="B4272" s="17">
        <x:v>43952</x:v>
      </x:c>
      <x:c r="C4272" s="11">
        <x:v>0.66554398148148197</x:v>
      </x:c>
      <x:c r="D4272" s="12">
        <x:v>533</x:v>
      </x:c>
      <x:c r="E4272" s="12">
        <x:v>15622</x:v>
      </x:c>
      <x:c r="F4272" s="2" t="s">
        <x:v>89</x:v>
      </x:c>
      <x:c r="G4272" s="2" t="s">
        <x:v>90</x:v>
      </x:c>
      <x:c r="H4272" s="13">
        <x:v>8.98</x:v>
      </x:c>
      <x:c r="I4272" s="12">
        <x:v>1</x:v>
      </x:c>
      <x:c r="J4272" s="2">
        <x:v>2140979</x:v>
      </x:c>
      <x:c r="K4272" s="2">
        <x:v>66</x:v>
      </x:c>
      <x:c r="L4272" s="2">
        <x:v>1</x:v>
      </x:c>
      <x:c r="M4272" s="13" t="n">
        <x:f>H4272*I4272</x:f>
        <x:v>8.98</x:v>
      </x:c>
      <x:c r="N4272" s="13">
        <x:v>6.35</x:v>
      </x:c>
      <x:c r="O4272" s="13" t="n">
        <x:f>H4272-N4272</x:f>
        <x:v>2.630000000000001</x:v>
      </x:c>
      <x:c r="P4272" s="4" t="str">
        <x:f t="shared" si="66"/>
        <x:v>Friday</x:v>
      </x:c>
    </x:row>
    <x:row r="4273" hidden="1">
      <x:c r="B4273" s="17">
        <x:v>43952</x:v>
      </x:c>
      <x:c r="C4273" s="11">
        <x:v>0.68934027777777795</x:v>
      </x:c>
      <x:c r="D4273" s="12">
        <x:v>2978</x:v>
      </x:c>
      <x:c r="E4273" s="12">
        <x:v>15622</x:v>
      </x:c>
      <x:c r="F4273" s="2" t="s">
        <x:v>89</x:v>
      </x:c>
      <x:c r="G4273" s="2" t="s">
        <x:v>90</x:v>
      </x:c>
      <x:c r="H4273" s="13">
        <x:v>8.98</x:v>
      </x:c>
      <x:c r="I4273" s="12">
        <x:v>1</x:v>
      </x:c>
      <x:c r="J4273" s="2">
        <x:v>9412023</x:v>
      </x:c>
      <x:c r="K4273" s="2">
        <x:v>30</x:v>
      </x:c>
      <x:c r="L4273" s="2">
        <x:v>1</x:v>
      </x:c>
      <x:c r="M4273" s="13" t="n">
        <x:f>H4273*I4273</x:f>
        <x:v>8.98</x:v>
      </x:c>
      <x:c r="N4273" s="13">
        <x:v>6.35</x:v>
      </x:c>
      <x:c r="O4273" s="13" t="n">
        <x:f>H4273-N4273</x:f>
        <x:v>2.630000000000001</x:v>
      </x:c>
      <x:c r="P4273" s="4" t="str">
        <x:f t="shared" si="66"/>
        <x:v>Friday</x:v>
      </x:c>
    </x:row>
    <x:row r="4274" hidden="1">
      <x:c r="B4274" s="17">
        <x:v>43952</x:v>
      </x:c>
      <x:c r="C4274" s="11">
        <x:v>0.69858796296296299</x:v>
      </x:c>
      <x:c r="D4274" s="12">
        <x:v>56</x:v>
      </x:c>
      <x:c r="E4274" s="12">
        <x:v>15622</x:v>
      </x:c>
      <x:c r="F4274" s="2" t="s">
        <x:v>89</x:v>
      </x:c>
      <x:c r="G4274" s="2" t="s">
        <x:v>90</x:v>
      </x:c>
      <x:c r="H4274" s="13">
        <x:v>8.98</x:v>
      </x:c>
      <x:c r="I4274" s="12">
        <x:v>1</x:v>
      </x:c>
      <x:c r="J4274" s="2">
        <x:v>1717365</x:v>
      </x:c>
      <x:c r="K4274" s="2">
        <x:v>35</x:v>
      </x:c>
      <x:c r="L4274" s="2">
        <x:v>1</x:v>
      </x:c>
      <x:c r="M4274" s="13" t="n">
        <x:f>H4274*I4274</x:f>
        <x:v>8.98</x:v>
      </x:c>
      <x:c r="N4274" s="13">
        <x:v>6.35</x:v>
      </x:c>
      <x:c r="O4274" s="13" t="n">
        <x:f>H4274-N4274</x:f>
        <x:v>2.630000000000001</x:v>
      </x:c>
      <x:c r="P4274" s="4" t="str">
        <x:f t="shared" si="66"/>
        <x:v>Friday</x:v>
      </x:c>
    </x:row>
    <x:row r="4275" hidden="1">
      <x:c r="B4275" s="17">
        <x:v>43952</x:v>
      </x:c>
      <x:c r="C4275" s="11">
        <x:v>0.71576388888888898</x:v>
      </x:c>
      <x:c r="D4275" s="12">
        <x:v>4528</x:v>
      </x:c>
      <x:c r="E4275" s="12">
        <x:v>15622</x:v>
      </x:c>
      <x:c r="F4275" s="2" t="s">
        <x:v>89</x:v>
      </x:c>
      <x:c r="G4275" s="2" t="s">
        <x:v>90</x:v>
      </x:c>
      <x:c r="H4275" s="13">
        <x:v>8.98</x:v>
      </x:c>
      <x:c r="I4275" s="12">
        <x:v>1</x:v>
      </x:c>
      <x:c r="J4275" s="2">
        <x:v>8349633</x:v>
      </x:c>
      <x:c r="K4275" s="2">
        <x:v>43</x:v>
      </x:c>
      <x:c r="L4275" s="2">
        <x:v>1</x:v>
      </x:c>
      <x:c r="M4275" s="13" t="n">
        <x:f>H4275*I4275</x:f>
        <x:v>8.98</x:v>
      </x:c>
      <x:c r="N4275" s="13">
        <x:v>6.35</x:v>
      </x:c>
      <x:c r="O4275" s="13" t="n">
        <x:f>H4275-N4275</x:f>
        <x:v>2.630000000000001</x:v>
      </x:c>
      <x:c r="P4275" s="4" t="str">
        <x:f t="shared" si="66"/>
        <x:v>Friday</x:v>
      </x:c>
    </x:row>
    <x:row r="4276" hidden="1">
      <x:c r="B4276" s="17">
        <x:v>43952</x:v>
      </x:c>
      <x:c r="C4276" s="11">
        <x:v>0.75825231481481503</x:v>
      </x:c>
      <x:c r="D4276" s="12">
        <x:v>2444</x:v>
      </x:c>
      <x:c r="E4276" s="12">
        <x:v>15622</x:v>
      </x:c>
      <x:c r="F4276" s="2" t="s">
        <x:v>89</x:v>
      </x:c>
      <x:c r="G4276" s="2" t="s">
        <x:v>90</x:v>
      </x:c>
      <x:c r="H4276" s="13">
        <x:v>8.98</x:v>
      </x:c>
      <x:c r="I4276" s="12">
        <x:v>1</x:v>
      </x:c>
      <x:c r="J4276" s="2">
        <x:v>7770805</x:v>
      </x:c>
      <x:c r="K4276" s="2">
        <x:v>35</x:v>
      </x:c>
      <x:c r="L4276" s="2">
        <x:v>1</x:v>
      </x:c>
      <x:c r="M4276" s="13" t="n">
        <x:f>H4276*I4276</x:f>
        <x:v>8.98</x:v>
      </x:c>
      <x:c r="N4276" s="13">
        <x:v>6.35</x:v>
      </x:c>
      <x:c r="O4276" s="13" t="n">
        <x:f>H4276-N4276</x:f>
        <x:v>2.630000000000001</x:v>
      </x:c>
      <x:c r="P4276" s="4" t="str">
        <x:f t="shared" si="66"/>
        <x:v>Friday</x:v>
      </x:c>
    </x:row>
    <x:row r="4277" hidden="1">
      <x:c r="B4277" s="17">
        <x:v>43952</x:v>
      </x:c>
      <x:c r="C4277" s="11">
        <x:v>0.76188657407407401</x:v>
      </x:c>
      <x:c r="D4277" s="12">
        <x:v>8833</x:v>
      </x:c>
      <x:c r="E4277" s="12">
        <x:v>15622</x:v>
      </x:c>
      <x:c r="F4277" s="2" t="s">
        <x:v>89</x:v>
      </x:c>
      <x:c r="G4277" s="2" t="s">
        <x:v>90</x:v>
      </x:c>
      <x:c r="H4277" s="13">
        <x:v>8.98</x:v>
      </x:c>
      <x:c r="I4277" s="12">
        <x:v>1</x:v>
      </x:c>
      <x:c r="J4277" s="2">
        <x:v>3977984</x:v>
      </x:c>
      <x:c r="K4277" s="2">
        <x:v>55</x:v>
      </x:c>
      <x:c r="L4277" s="2">
        <x:v>1</x:v>
      </x:c>
      <x:c r="M4277" s="13" t="n">
        <x:f>H4277*I4277</x:f>
        <x:v>8.98</x:v>
      </x:c>
      <x:c r="N4277" s="13">
        <x:v>6.35</x:v>
      </x:c>
      <x:c r="O4277" s="13" t="n">
        <x:f>H4277-N4277</x:f>
        <x:v>2.630000000000001</x:v>
      </x:c>
      <x:c r="P4277" s="4" t="str">
        <x:f t="shared" si="66"/>
        <x:v>Friday</x:v>
      </x:c>
    </x:row>
    <x:row r="4278" hidden="1">
      <x:c r="B4278" s="17">
        <x:v>43952</x:v>
      </x:c>
      <x:c r="C4278" s="11">
        <x:v>0.76371527777777803</x:v>
      </x:c>
      <x:c r="D4278" s="12">
        <x:v>2011</x:v>
      </x:c>
      <x:c r="E4278" s="12">
        <x:v>98622</x:v>
      </x:c>
      <x:c r="F4278" s="2" t="s">
        <x:v>51</x:v>
      </x:c>
      <x:c r="G4278" s="2" t="s">
        <x:v>85</x:v>
      </x:c>
      <x:c r="H4278" s="13">
        <x:v>129.94999999999999</x:v>
      </x:c>
      <x:c r="I4278" s="12">
        <x:v>1</x:v>
      </x:c>
      <x:c r="J4278" s="2">
        <x:v>9339757</x:v>
      </x:c>
      <x:c r="K4278" s="2">
        <x:v>29</x:v>
      </x:c>
      <x:c r="L4278" s="2">
        <x:v>4</x:v>
      </x:c>
      <x:c r="M4278" s="13" t="n">
        <x:f>H4278*I4278</x:f>
        <x:v>129.95</x:v>
      </x:c>
      <x:c r="N4278" s="13">
        <x:v>120</x:v>
      </x:c>
      <x:c r="O4278" s="13" t="n">
        <x:f>H4278-N4278</x:f>
        <x:v>9.949999999999989</x:v>
      </x:c>
      <x:c r="P4278" s="4" t="str">
        <x:f t="shared" si="66"/>
        <x:v>Friday</x:v>
      </x:c>
    </x:row>
    <x:row r="4279" hidden="1">
      <x:c r="B4279" s="17">
        <x:v>43952</x:v>
      </x:c>
      <x:c r="C4279" s="11">
        <x:v>0.76385416666666694</x:v>
      </x:c>
      <x:c r="D4279" s="12">
        <x:v>3084</x:v>
      </x:c>
      <x:c r="E4279" s="12">
        <x:v>15622</x:v>
      </x:c>
      <x:c r="F4279" s="2" t="s">
        <x:v>89</x:v>
      </x:c>
      <x:c r="G4279" s="2" t="s">
        <x:v>90</x:v>
      </x:c>
      <x:c r="H4279" s="13">
        <x:v>8.98</x:v>
      </x:c>
      <x:c r="I4279" s="12">
        <x:v>1</x:v>
      </x:c>
      <x:c r="J4279" s="2">
        <x:v>6136320</x:v>
      </x:c>
      <x:c r="K4279" s="2">
        <x:v>66</x:v>
      </x:c>
      <x:c r="L4279" s="2">
        <x:v>1</x:v>
      </x:c>
      <x:c r="M4279" s="13" t="n">
        <x:f>H4279*I4279</x:f>
        <x:v>8.98</x:v>
      </x:c>
      <x:c r="N4279" s="13">
        <x:v>6.35</x:v>
      </x:c>
      <x:c r="O4279" s="13" t="n">
        <x:f>H4279-N4279</x:f>
        <x:v>2.630000000000001</x:v>
      </x:c>
      <x:c r="P4279" s="4" t="str">
        <x:f t="shared" si="66"/>
        <x:v>Friday</x:v>
      </x:c>
    </x:row>
    <x:row r="4280" hidden="1">
      <x:c r="B4280" s="17">
        <x:v>43952</x:v>
      </x:c>
      <x:c r="C4280" s="11">
        <x:v>0.76418981481481496</x:v>
      </x:c>
      <x:c r="D4280" s="12">
        <x:v>5507</x:v>
      </x:c>
      <x:c r="E4280" s="12">
        <x:v>15622</x:v>
      </x:c>
      <x:c r="F4280" s="2" t="s">
        <x:v>89</x:v>
      </x:c>
      <x:c r="G4280" s="2" t="s">
        <x:v>90</x:v>
      </x:c>
      <x:c r="H4280" s="13">
        <x:v>8.98</x:v>
      </x:c>
      <x:c r="I4280" s="12">
        <x:v>1</x:v>
      </x:c>
      <x:c r="J4280" s="2">
        <x:v>7524505</x:v>
      </x:c>
      <x:c r="K4280" s="2">
        <x:v>78</x:v>
      </x:c>
      <x:c r="L4280" s="2">
        <x:v>1</x:v>
      </x:c>
      <x:c r="M4280" s="13" t="n">
        <x:f>H4280*I4280</x:f>
        <x:v>8.98</x:v>
      </x:c>
      <x:c r="N4280" s="13">
        <x:v>6.35</x:v>
      </x:c>
      <x:c r="O4280" s="13" t="n">
        <x:f>H4280-N4280</x:f>
        <x:v>2.630000000000001</x:v>
      </x:c>
      <x:c r="P4280" s="4" t="str">
        <x:f t="shared" si="66"/>
        <x:v>Friday</x:v>
      </x:c>
    </x:row>
    <x:row r="4281" hidden="1">
      <x:c r="B4281" s="17">
        <x:v>43952</x:v>
      </x:c>
      <x:c r="C4281" s="11">
        <x:v>0.76842592592592596</x:v>
      </x:c>
      <x:c r="D4281" s="12">
        <x:v>6231</x:v>
      </x:c>
      <x:c r="E4281" s="12">
        <x:v>15622</x:v>
      </x:c>
      <x:c r="F4281" s="2" t="s">
        <x:v>89</x:v>
      </x:c>
      <x:c r="G4281" s="2" t="s">
        <x:v>90</x:v>
      </x:c>
      <x:c r="H4281" s="13">
        <x:v>8.98</x:v>
      </x:c>
      <x:c r="I4281" s="12">
        <x:v>1</x:v>
      </x:c>
      <x:c r="J4281" s="2">
        <x:v>6992881</x:v>
      </x:c>
      <x:c r="K4281" s="2">
        <x:v>63</x:v>
      </x:c>
      <x:c r="L4281" s="2">
        <x:v>1</x:v>
      </x:c>
      <x:c r="M4281" s="13" t="n">
        <x:f>H4281*I4281</x:f>
        <x:v>8.98</x:v>
      </x:c>
      <x:c r="N4281" s="13">
        <x:v>6.35</x:v>
      </x:c>
      <x:c r="O4281" s="13" t="n">
        <x:f>H4281-N4281</x:f>
        <x:v>2.630000000000001</x:v>
      </x:c>
      <x:c r="P4281" s="4" t="str">
        <x:f t="shared" si="66"/>
        <x:v>Friday</x:v>
      </x:c>
    </x:row>
    <x:row r="4282" hidden="1">
      <x:c r="B4282" s="17">
        <x:v>43952</x:v>
      </x:c>
      <x:c r="C4282" s="11">
        <x:v>0.86678240740740697</x:v>
      </x:c>
      <x:c r="D4282" s="12">
        <x:v>9021</x:v>
      </x:c>
      <x:c r="E4282" s="12">
        <x:v>15622</x:v>
      </x:c>
      <x:c r="F4282" s="2" t="s">
        <x:v>89</x:v>
      </x:c>
      <x:c r="G4282" s="2" t="s">
        <x:v>90</x:v>
      </x:c>
      <x:c r="H4282" s="13">
        <x:v>8.98</x:v>
      </x:c>
      <x:c r="I4282" s="12">
        <x:v>1</x:v>
      </x:c>
      <x:c r="J4282" s="2">
        <x:v>4706571</x:v>
      </x:c>
      <x:c r="K4282" s="2">
        <x:v>38</x:v>
      </x:c>
      <x:c r="L4282" s="2">
        <x:v>1</x:v>
      </x:c>
      <x:c r="M4282" s="13" t="n">
        <x:f>H4282*I4282</x:f>
        <x:v>8.98</x:v>
      </x:c>
      <x:c r="N4282" s="13">
        <x:v>6.35</x:v>
      </x:c>
      <x:c r="O4282" s="13" t="n">
        <x:f>H4282-N4282</x:f>
        <x:v>2.630000000000001</x:v>
      </x:c>
      <x:c r="P4282" s="4" t="str">
        <x:f t="shared" si="66"/>
        <x:v>Friday</x:v>
      </x:c>
    </x:row>
    <x:row r="4283" hidden="1">
      <x:c r="B4283" s="17">
        <x:v>43952</x:v>
      </x:c>
      <x:c r="C4283" s="11">
        <x:v>0.88596064814814801</x:v>
      </x:c>
      <x:c r="D4283" s="12">
        <x:v>8048</x:v>
      </x:c>
      <x:c r="E4283" s="12">
        <x:v>15622</x:v>
      </x:c>
      <x:c r="F4283" s="2" t="s">
        <x:v>89</x:v>
      </x:c>
      <x:c r="G4283" s="2" t="s">
        <x:v>90</x:v>
      </x:c>
      <x:c r="H4283" s="13">
        <x:v>8.98</x:v>
      </x:c>
      <x:c r="I4283" s="12">
        <x:v>1</x:v>
      </x:c>
      <x:c r="J4283" s="2">
        <x:v>5959437</x:v>
      </x:c>
      <x:c r="K4283" s="2">
        <x:v>24</x:v>
      </x:c>
      <x:c r="L4283" s="2">
        <x:v>1</x:v>
      </x:c>
      <x:c r="M4283" s="13" t="n">
        <x:f>H4283*I4283</x:f>
        <x:v>8.98</x:v>
      </x:c>
      <x:c r="N4283" s="13">
        <x:v>6.35</x:v>
      </x:c>
      <x:c r="O4283" s="13" t="n">
        <x:f>H4283-N4283</x:f>
        <x:v>2.630000000000001</x:v>
      </x:c>
      <x:c r="P4283" s="4" t="str">
        <x:f t="shared" si="66"/>
        <x:v>Friday</x:v>
      </x:c>
    </x:row>
    <x:row r="4284" hidden="1">
      <x:c r="B4284" s="17">
        <x:v>43952</x:v>
      </x:c>
      <x:c r="C4284" s="11">
        <x:v>0.97373842592592597</x:v>
      </x:c>
      <x:c r="D4284" s="12">
        <x:v>4271</x:v>
      </x:c>
      <x:c r="E4284" s="12">
        <x:v>15622</x:v>
      </x:c>
      <x:c r="F4284" s="2" t="s">
        <x:v>89</x:v>
      </x:c>
      <x:c r="G4284" s="2" t="s">
        <x:v>90</x:v>
      </x:c>
      <x:c r="H4284" s="13">
        <x:v>8.98</x:v>
      </x:c>
      <x:c r="I4284" s="12">
        <x:v>1</x:v>
      </x:c>
      <x:c r="J4284" s="2">
        <x:v>3968661</x:v>
      </x:c>
      <x:c r="K4284" s="2">
        <x:v>67</x:v>
      </x:c>
      <x:c r="L4284" s="2">
        <x:v>1</x:v>
      </x:c>
      <x:c r="M4284" s="13" t="n">
        <x:f>H4284*I4284</x:f>
        <x:v>8.98</x:v>
      </x:c>
      <x:c r="N4284" s="13">
        <x:v>6.35</x:v>
      </x:c>
      <x:c r="O4284" s="13" t="n">
        <x:f>H4284-N4284</x:f>
        <x:v>2.630000000000001</x:v>
      </x:c>
      <x:c r="P4284" s="4" t="str">
        <x:f t="shared" si="66"/>
        <x:v>Friday</x:v>
      </x:c>
    </x:row>
    <x:row r="4285" hidden="1">
      <x:c r="B4285" s="17">
        <x:v>43953</x:v>
      </x:c>
      <x:c r="C4285" s="11">
        <x:v>0.118680555555556</x:v>
      </x:c>
      <x:c r="D4285" s="12">
        <x:v>4766</x:v>
      </x:c>
      <x:c r="E4285" s="12">
        <x:v>15622</x:v>
      </x:c>
      <x:c r="F4285" s="2" t="s">
        <x:v>89</x:v>
      </x:c>
      <x:c r="G4285" s="2" t="s">
        <x:v>90</x:v>
      </x:c>
      <x:c r="H4285" s="13">
        <x:v>8.98</x:v>
      </x:c>
      <x:c r="I4285" s="12">
        <x:v>1</x:v>
      </x:c>
      <x:c r="J4285" s="2">
        <x:v>4751508</x:v>
      </x:c>
      <x:c r="K4285" s="2">
        <x:v>50</x:v>
      </x:c>
      <x:c r="L4285" s="2">
        <x:v>1</x:v>
      </x:c>
      <x:c r="M4285" s="13" t="n">
        <x:f>H4285*I4285</x:f>
        <x:v>8.98</x:v>
      </x:c>
      <x:c r="N4285" s="13">
        <x:v>6.35</x:v>
      </x:c>
      <x:c r="O4285" s="13" t="n">
        <x:f>H4285-N4285</x:f>
        <x:v>2.630000000000001</x:v>
      </x:c>
      <x:c r="P4285" s="4" t="str">
        <x:f t="shared" si="66"/>
        <x:v>Saturday</x:v>
      </x:c>
    </x:row>
    <x:row r="4286" hidden="1">
      <x:c r="B4286" s="17">
        <x:v>43953</x:v>
      </x:c>
      <x:c r="C4286" s="11">
        <x:v>0.14989583333333301</x:v>
      </x:c>
      <x:c r="D4286" s="12">
        <x:v>969</x:v>
      </x:c>
      <x:c r="E4286" s="12">
        <x:v>15622</x:v>
      </x:c>
      <x:c r="F4286" s="2" t="s">
        <x:v>89</x:v>
      </x:c>
      <x:c r="G4286" s="2" t="s">
        <x:v>90</x:v>
      </x:c>
      <x:c r="H4286" s="13">
        <x:v>8.98</x:v>
      </x:c>
      <x:c r="I4286" s="12">
        <x:v>1</x:v>
      </x:c>
      <x:c r="J4286" s="2">
        <x:v>3145941</x:v>
      </x:c>
      <x:c r="K4286" s="2">
        <x:v>58</x:v>
      </x:c>
      <x:c r="L4286" s="2">
        <x:v>1</x:v>
      </x:c>
      <x:c r="M4286" s="13" t="n">
        <x:f>H4286*I4286</x:f>
        <x:v>8.98</x:v>
      </x:c>
      <x:c r="N4286" s="13">
        <x:v>6.35</x:v>
      </x:c>
      <x:c r="O4286" s="13" t="n">
        <x:f>H4286-N4286</x:f>
        <x:v>2.630000000000001</x:v>
      </x:c>
      <x:c r="P4286" s="4" t="str">
        <x:f t="shared" si="66"/>
        <x:v>Saturday</x:v>
      </x:c>
    </x:row>
    <x:row r="4287" hidden="1">
      <x:c r="B4287" s="17">
        <x:v>43953</x:v>
      </x:c>
      <x:c r="C4287" s="11">
        <x:v>0.18079861111111101</x:v>
      </x:c>
      <x:c r="D4287" s="12">
        <x:v>4947</x:v>
      </x:c>
      <x:c r="E4287" s="12">
        <x:v>15622</x:v>
      </x:c>
      <x:c r="F4287" s="2" t="s">
        <x:v>89</x:v>
      </x:c>
      <x:c r="G4287" s="2" t="s">
        <x:v>90</x:v>
      </x:c>
      <x:c r="H4287" s="13">
        <x:v>8.98</x:v>
      </x:c>
      <x:c r="I4287" s="12">
        <x:v>1</x:v>
      </x:c>
      <x:c r="J4287" s="2">
        <x:v>9247236</x:v>
      </x:c>
      <x:c r="K4287" s="2">
        <x:v>23</x:v>
      </x:c>
      <x:c r="L4287" s="2">
        <x:v>1</x:v>
      </x:c>
      <x:c r="M4287" s="13" t="n">
        <x:f>H4287*I4287</x:f>
        <x:v>8.98</x:v>
      </x:c>
      <x:c r="N4287" s="13">
        <x:v>6.35</x:v>
      </x:c>
      <x:c r="O4287" s="13" t="n">
        <x:f>H4287-N4287</x:f>
        <x:v>2.630000000000001</x:v>
      </x:c>
      <x:c r="P4287" s="4" t="str">
        <x:f t="shared" si="66"/>
        <x:v>Saturday</x:v>
      </x:c>
    </x:row>
    <x:row r="4288" hidden="1">
      <x:c r="B4288" s="17">
        <x:v>43953</x:v>
      </x:c>
      <x:c r="C4288" s="11">
        <x:v>0.18079861111111101</x:v>
      </x:c>
      <x:c r="D4288" s="12">
        <x:v>4947</x:v>
      </x:c>
      <x:c r="E4288" s="12">
        <x:v>15622</x:v>
      </x:c>
      <x:c r="F4288" s="2" t="s">
        <x:v>89</x:v>
      </x:c>
      <x:c r="G4288" s="2" t="s">
        <x:v>90</x:v>
      </x:c>
      <x:c r="H4288" s="13">
        <x:v>8.98</x:v>
      </x:c>
      <x:c r="I4288" s="12">
        <x:v>1</x:v>
      </x:c>
      <x:c r="J4288" s="2">
        <x:v>8558657</x:v>
      </x:c>
      <x:c r="K4288" s="2">
        <x:v>23</x:v>
      </x:c>
      <x:c r="L4288" s="2">
        <x:v>1</x:v>
      </x:c>
      <x:c r="M4288" s="13" t="n">
        <x:f>H4288*I4288</x:f>
        <x:v>8.98</x:v>
      </x:c>
      <x:c r="N4288" s="13">
        <x:v>6.35</x:v>
      </x:c>
      <x:c r="O4288" s="13" t="n">
        <x:f>H4288-N4288</x:f>
        <x:v>2.630000000000001</x:v>
      </x:c>
      <x:c r="P4288" s="4" t="str">
        <x:f t="shared" si="66"/>
        <x:v>Saturday</x:v>
      </x:c>
    </x:row>
    <x:row r="4289" hidden="1">
      <x:c r="B4289" s="17">
        <x:v>43953</x:v>
      </x:c>
      <x:c r="C4289" s="11">
        <x:v>0.21318287037037001</x:v>
      </x:c>
      <x:c r="D4289" s="12">
        <x:v>9644</x:v>
      </x:c>
      <x:c r="E4289" s="12">
        <x:v>15622</x:v>
      </x:c>
      <x:c r="F4289" s="2" t="s">
        <x:v>89</x:v>
      </x:c>
      <x:c r="G4289" s="2" t="s">
        <x:v>90</x:v>
      </x:c>
      <x:c r="H4289" s="13">
        <x:v>8.98</x:v>
      </x:c>
      <x:c r="I4289" s="12">
        <x:v>1</x:v>
      </x:c>
      <x:c r="J4289" s="2">
        <x:v>5379782</x:v>
      </x:c>
      <x:c r="K4289" s="2">
        <x:v>33</x:v>
      </x:c>
      <x:c r="L4289" s="2">
        <x:v>1</x:v>
      </x:c>
      <x:c r="M4289" s="13" t="n">
        <x:f>H4289*I4289</x:f>
        <x:v>8.98</x:v>
      </x:c>
      <x:c r="N4289" s="13">
        <x:v>6.35</x:v>
      </x:c>
      <x:c r="O4289" s="13" t="n">
        <x:f>H4289-N4289</x:f>
        <x:v>2.630000000000001</x:v>
      </x:c>
      <x:c r="P4289" s="4" t="str">
        <x:f t="shared" si="66"/>
        <x:v>Saturday</x:v>
      </x:c>
    </x:row>
    <x:row r="4290" hidden="1">
      <x:c r="B4290" s="17">
        <x:v>43953</x:v>
      </x:c>
      <x:c r="C4290" s="11">
        <x:v>0.23936342592592599</x:v>
      </x:c>
      <x:c r="D4290" s="12">
        <x:v>9393</x:v>
      </x:c>
      <x:c r="E4290" s="12">
        <x:v>98622</x:v>
      </x:c>
      <x:c r="F4290" s="2" t="s">
        <x:v>51</x:v>
      </x:c>
      <x:c r="G4290" s="2" t="s">
        <x:v>85</x:v>
      </x:c>
      <x:c r="H4290" s="13">
        <x:v>129.94999999999999</x:v>
      </x:c>
      <x:c r="I4290" s="12">
        <x:v>1</x:v>
      </x:c>
      <x:c r="J4290" s="2">
        <x:v>587618</x:v>
      </x:c>
      <x:c r="K4290" s="2">
        <x:v>54</x:v>
      </x:c>
      <x:c r="L4290" s="2">
        <x:v>4</x:v>
      </x:c>
      <x:c r="M4290" s="13" t="n">
        <x:f>H4290*I4290</x:f>
        <x:v>129.95</x:v>
      </x:c>
      <x:c r="N4290" s="13">
        <x:v>120</x:v>
      </x:c>
      <x:c r="O4290" s="13" t="n">
        <x:f>H4290-N4290</x:f>
        <x:v>9.949999999999989</x:v>
      </x:c>
      <x:c r="P4290" s="4" t="str">
        <x:f t="shared" si="66"/>
        <x:v>Saturday</x:v>
      </x:c>
    </x:row>
    <x:row r="4291" hidden="1">
      <x:c r="B4291" s="17">
        <x:v>43953</x:v>
      </x:c>
      <x:c r="C4291" s="11">
        <x:v>0.24716435185185201</x:v>
      </x:c>
      <x:c r="D4291" s="12">
        <x:v>6005</x:v>
      </x:c>
      <x:c r="E4291" s="12">
        <x:v>15622</x:v>
      </x:c>
      <x:c r="F4291" s="2" t="s">
        <x:v>89</x:v>
      </x:c>
      <x:c r="G4291" s="2" t="s">
        <x:v>90</x:v>
      </x:c>
      <x:c r="H4291" s="13">
        <x:v>8.98</x:v>
      </x:c>
      <x:c r="I4291" s="12">
        <x:v>1</x:v>
      </x:c>
      <x:c r="J4291" s="2">
        <x:v>3918505</x:v>
      </x:c>
      <x:c r="K4291" s="2">
        <x:v>53</x:v>
      </x:c>
      <x:c r="L4291" s="2">
        <x:v>1</x:v>
      </x:c>
      <x:c r="M4291" s="13" t="n">
        <x:f>H4291*I4291</x:f>
        <x:v>8.98</x:v>
      </x:c>
      <x:c r="N4291" s="13">
        <x:v>6.35</x:v>
      </x:c>
      <x:c r="O4291" s="13" t="n">
        <x:f>H4291-N4291</x:f>
        <x:v>2.630000000000001</x:v>
      </x:c>
      <x:c r="P4291" s="4" t="str">
        <x:f t="shared" si="66"/>
        <x:v>Saturday</x:v>
      </x:c>
    </x:row>
    <x:row r="4292" hidden="1">
      <x:c r="B4292" s="17">
        <x:v>43953</x:v>
      </x:c>
      <x:c r="C4292" s="11">
        <x:v>0.26840277777777799</x:v>
      </x:c>
      <x:c r="D4292" s="12">
        <x:v>9881</x:v>
      </x:c>
      <x:c r="E4292" s="12">
        <x:v>15622</x:v>
      </x:c>
      <x:c r="F4292" s="2" t="s">
        <x:v>89</x:v>
      </x:c>
      <x:c r="G4292" s="2" t="s">
        <x:v>90</x:v>
      </x:c>
      <x:c r="H4292" s="13">
        <x:v>8.98</x:v>
      </x:c>
      <x:c r="I4292" s="12">
        <x:v>1</x:v>
      </x:c>
      <x:c r="J4292" s="2">
        <x:v>3324216</x:v>
      </x:c>
      <x:c r="K4292" s="2">
        <x:v>30</x:v>
      </x:c>
      <x:c r="L4292" s="2">
        <x:v>1</x:v>
      </x:c>
      <x:c r="M4292" s="13" t="n">
        <x:f>H4292*I4292</x:f>
        <x:v>8.98</x:v>
      </x:c>
      <x:c r="N4292" s="13">
        <x:v>6.35</x:v>
      </x:c>
      <x:c r="O4292" s="13" t="n">
        <x:f>H4292-N4292</x:f>
        <x:v>2.630000000000001</x:v>
      </x:c>
      <x:c r="P4292" s="4" t="str">
        <x:f t="shared" ref="P4292:P4355" si="67">TEXT(B4292, "dddd")</x:f>
        <x:v>Saturday</x:v>
      </x:c>
    </x:row>
    <x:row r="4293" hidden="1">
      <x:c r="B4293" s="17">
        <x:v>43953</x:v>
      </x:c>
      <x:c r="C4293" s="11">
        <x:v>0.26840277777777799</x:v>
      </x:c>
      <x:c r="D4293" s="12">
        <x:v>9881</x:v>
      </x:c>
      <x:c r="E4293" s="12">
        <x:v>15622</x:v>
      </x:c>
      <x:c r="F4293" s="2" t="s">
        <x:v>89</x:v>
      </x:c>
      <x:c r="G4293" s="2" t="s">
        <x:v>90</x:v>
      </x:c>
      <x:c r="H4293" s="13">
        <x:v>8.98</x:v>
      </x:c>
      <x:c r="I4293" s="12">
        <x:v>1</x:v>
      </x:c>
      <x:c r="J4293" s="2">
        <x:v>1725699</x:v>
      </x:c>
      <x:c r="K4293" s="2">
        <x:v>24</x:v>
      </x:c>
      <x:c r="L4293" s="2">
        <x:v>1</x:v>
      </x:c>
      <x:c r="M4293" s="13" t="n">
        <x:f>H4293*I4293</x:f>
        <x:v>8.98</x:v>
      </x:c>
      <x:c r="N4293" s="13">
        <x:v>6.35</x:v>
      </x:c>
      <x:c r="O4293" s="13" t="n">
        <x:f>H4293-N4293</x:f>
        <x:v>2.630000000000001</x:v>
      </x:c>
      <x:c r="P4293" s="4" t="str">
        <x:f t="shared" si="67"/>
        <x:v>Saturday</x:v>
      </x:c>
    </x:row>
    <x:row r="4294" hidden="1">
      <x:c r="B4294" s="17">
        <x:v>43953</x:v>
      </x:c>
      <x:c r="C4294" s="11">
        <x:v>0.27300925925925901</x:v>
      </x:c>
      <x:c r="D4294" s="12">
        <x:v>3264</x:v>
      </x:c>
      <x:c r="E4294" s="12">
        <x:v>15622</x:v>
      </x:c>
      <x:c r="F4294" s="2" t="s">
        <x:v>89</x:v>
      </x:c>
      <x:c r="G4294" s="2" t="s">
        <x:v>90</x:v>
      </x:c>
      <x:c r="H4294" s="13">
        <x:v>8.98</x:v>
      </x:c>
      <x:c r="I4294" s="12">
        <x:v>1</x:v>
      </x:c>
      <x:c r="J4294" s="2">
        <x:v>648855</x:v>
      </x:c>
      <x:c r="K4294" s="2">
        <x:v>21</x:v>
      </x:c>
      <x:c r="L4294" s="2">
        <x:v>1</x:v>
      </x:c>
      <x:c r="M4294" s="13" t="n">
        <x:f>H4294*I4294</x:f>
        <x:v>8.98</x:v>
      </x:c>
      <x:c r="N4294" s="13">
        <x:v>6.35</x:v>
      </x:c>
      <x:c r="O4294" s="13" t="n">
        <x:f>H4294-N4294</x:f>
        <x:v>2.630000000000001</x:v>
      </x:c>
      <x:c r="P4294" s="4" t="str">
        <x:f t="shared" si="67"/>
        <x:v>Saturday</x:v>
      </x:c>
    </x:row>
    <x:row r="4295" hidden="1">
      <x:c r="B4295" s="17">
        <x:v>43953</x:v>
      </x:c>
      <x:c r="C4295" s="11">
        <x:v>0.28185185185185202</x:v>
      </x:c>
      <x:c r="D4295" s="12">
        <x:v>7416</x:v>
      </x:c>
      <x:c r="E4295" s="12">
        <x:v>15622</x:v>
      </x:c>
      <x:c r="F4295" s="2" t="s">
        <x:v>89</x:v>
      </x:c>
      <x:c r="G4295" s="2" t="s">
        <x:v>90</x:v>
      </x:c>
      <x:c r="H4295" s="13">
        <x:v>8.98</x:v>
      </x:c>
      <x:c r="I4295" s="12">
        <x:v>1</x:v>
      </x:c>
      <x:c r="J4295" s="2">
        <x:v>5537731</x:v>
      </x:c>
      <x:c r="K4295" s="2">
        <x:v>39</x:v>
      </x:c>
      <x:c r="L4295" s="2">
        <x:v>1</x:v>
      </x:c>
      <x:c r="M4295" s="13" t="n">
        <x:f>H4295*I4295</x:f>
        <x:v>8.98</x:v>
      </x:c>
      <x:c r="N4295" s="13">
        <x:v>6.35</x:v>
      </x:c>
      <x:c r="O4295" s="13" t="n">
        <x:f>H4295-N4295</x:f>
        <x:v>2.630000000000001</x:v>
      </x:c>
      <x:c r="P4295" s="4" t="str">
        <x:f t="shared" si="67"/>
        <x:v>Saturday</x:v>
      </x:c>
    </x:row>
    <x:row r="4296" hidden="1">
      <x:c r="B4296" s="17">
        <x:v>43953</x:v>
      </x:c>
      <x:c r="C4296" s="11">
        <x:v>0.28986111111111101</x:v>
      </x:c>
      <x:c r="D4296" s="12">
        <x:v>5416</x:v>
      </x:c>
      <x:c r="E4296" s="12">
        <x:v>15622</x:v>
      </x:c>
      <x:c r="F4296" s="2" t="s">
        <x:v>89</x:v>
      </x:c>
      <x:c r="G4296" s="2" t="s">
        <x:v>90</x:v>
      </x:c>
      <x:c r="H4296" s="13">
        <x:v>8.98</x:v>
      </x:c>
      <x:c r="I4296" s="12">
        <x:v>1</x:v>
      </x:c>
      <x:c r="J4296" s="2">
        <x:v>6133652</x:v>
      </x:c>
      <x:c r="K4296" s="2">
        <x:v>28</x:v>
      </x:c>
      <x:c r="L4296" s="2">
        <x:v>1</x:v>
      </x:c>
      <x:c r="M4296" s="13" t="n">
        <x:f>H4296*I4296</x:f>
        <x:v>8.98</x:v>
      </x:c>
      <x:c r="N4296" s="13">
        <x:v>6.35</x:v>
      </x:c>
      <x:c r="O4296" s="13" t="n">
        <x:f>H4296-N4296</x:f>
        <x:v>2.630000000000001</x:v>
      </x:c>
      <x:c r="P4296" s="4" t="str">
        <x:f t="shared" si="67"/>
        <x:v>Saturday</x:v>
      </x:c>
    </x:row>
    <x:row r="4297" hidden="1">
      <x:c r="B4297" s="17">
        <x:v>43953</x:v>
      </x:c>
      <x:c r="C4297" s="11">
        <x:v>0.30130787037036999</x:v>
      </x:c>
      <x:c r="D4297" s="12">
        <x:v>8425</x:v>
      </x:c>
      <x:c r="E4297" s="12">
        <x:v>15622</x:v>
      </x:c>
      <x:c r="F4297" s="2" t="s">
        <x:v>89</x:v>
      </x:c>
      <x:c r="G4297" s="2" t="s">
        <x:v>90</x:v>
      </x:c>
      <x:c r="H4297" s="13">
        <x:v>8.98</x:v>
      </x:c>
      <x:c r="I4297" s="12">
        <x:v>1</x:v>
      </x:c>
      <x:c r="J4297" s="2">
        <x:v>3653645</x:v>
      </x:c>
      <x:c r="K4297" s="2">
        <x:v>50</x:v>
      </x:c>
      <x:c r="L4297" s="2">
        <x:v>1</x:v>
      </x:c>
      <x:c r="M4297" s="13" t="n">
        <x:f>H4297*I4297</x:f>
        <x:v>8.98</x:v>
      </x:c>
      <x:c r="N4297" s="13">
        <x:v>6.35</x:v>
      </x:c>
      <x:c r="O4297" s="13" t="n">
        <x:f>H4297-N4297</x:f>
        <x:v>2.630000000000001</x:v>
      </x:c>
      <x:c r="P4297" s="4" t="str">
        <x:f t="shared" si="67"/>
        <x:v>Saturday</x:v>
      </x:c>
    </x:row>
    <x:row r="4298" hidden="1">
      <x:c r="B4298" s="17">
        <x:v>43953</x:v>
      </x:c>
      <x:c r="C4298" s="11">
        <x:v>0.33473379629629602</x:v>
      </x:c>
      <x:c r="D4298" s="12">
        <x:v>686</x:v>
      </x:c>
      <x:c r="E4298" s="12">
        <x:v>15622</x:v>
      </x:c>
      <x:c r="F4298" s="2" t="s">
        <x:v>89</x:v>
      </x:c>
      <x:c r="G4298" s="2" t="s">
        <x:v>90</x:v>
      </x:c>
      <x:c r="H4298" s="13">
        <x:v>8.98</x:v>
      </x:c>
      <x:c r="I4298" s="12">
        <x:v>1</x:v>
      </x:c>
      <x:c r="J4298" s="2">
        <x:v>4192707</x:v>
      </x:c>
      <x:c r="K4298" s="2">
        <x:v>22</x:v>
      </x:c>
      <x:c r="L4298" s="2">
        <x:v>1</x:v>
      </x:c>
      <x:c r="M4298" s="13" t="n">
        <x:f>H4298*I4298</x:f>
        <x:v>8.98</x:v>
      </x:c>
      <x:c r="N4298" s="13">
        <x:v>6.35</x:v>
      </x:c>
      <x:c r="O4298" s="13" t="n">
        <x:f>H4298-N4298</x:f>
        <x:v>2.630000000000001</x:v>
      </x:c>
      <x:c r="P4298" s="4" t="str">
        <x:f t="shared" si="67"/>
        <x:v>Saturday</x:v>
      </x:c>
    </x:row>
    <x:row r="4299" hidden="1">
      <x:c r="B4299" s="17">
        <x:v>43953</x:v>
      </x:c>
      <x:c r="C4299" s="11">
        <x:v>0.34702546296296299</x:v>
      </x:c>
      <x:c r="D4299" s="12">
        <x:v>9747</x:v>
      </x:c>
      <x:c r="E4299" s="12">
        <x:v>15622</x:v>
      </x:c>
      <x:c r="F4299" s="2" t="s">
        <x:v>89</x:v>
      </x:c>
      <x:c r="G4299" s="2" t="s">
        <x:v>90</x:v>
      </x:c>
      <x:c r="H4299" s="13">
        <x:v>8.98</x:v>
      </x:c>
      <x:c r="I4299" s="12">
        <x:v>1</x:v>
      </x:c>
      <x:c r="J4299" s="2">
        <x:v>1967974</x:v>
      </x:c>
      <x:c r="K4299" s="2">
        <x:v>77</x:v>
      </x:c>
      <x:c r="L4299" s="2">
        <x:v>1</x:v>
      </x:c>
      <x:c r="M4299" s="13" t="n">
        <x:f>H4299*I4299</x:f>
        <x:v>8.98</x:v>
      </x:c>
      <x:c r="N4299" s="13">
        <x:v>6.35</x:v>
      </x:c>
      <x:c r="O4299" s="13" t="n">
        <x:f>H4299-N4299</x:f>
        <x:v>2.630000000000001</x:v>
      </x:c>
      <x:c r="P4299" s="4" t="str">
        <x:f t="shared" si="67"/>
        <x:v>Saturday</x:v>
      </x:c>
    </x:row>
    <x:row r="4300" hidden="1">
      <x:c r="B4300" s="17">
        <x:v>43953</x:v>
      </x:c>
      <x:c r="C4300" s="11">
        <x:v>0.35017361111111101</x:v>
      </x:c>
      <x:c r="D4300" s="12">
        <x:v>2524</x:v>
      </x:c>
      <x:c r="E4300" s="12">
        <x:v>15622</x:v>
      </x:c>
      <x:c r="F4300" s="2" t="s">
        <x:v>89</x:v>
      </x:c>
      <x:c r="G4300" s="2" t="s">
        <x:v>90</x:v>
      </x:c>
      <x:c r="H4300" s="13">
        <x:v>8.98</x:v>
      </x:c>
      <x:c r="I4300" s="12">
        <x:v>1</x:v>
      </x:c>
      <x:c r="J4300" s="2">
        <x:v>2338946</x:v>
      </x:c>
      <x:c r="K4300" s="2">
        <x:v>79</x:v>
      </x:c>
      <x:c r="L4300" s="2">
        <x:v>1</x:v>
      </x:c>
      <x:c r="M4300" s="13" t="n">
        <x:f>H4300*I4300</x:f>
        <x:v>8.98</x:v>
      </x:c>
      <x:c r="N4300" s="13">
        <x:v>6.35</x:v>
      </x:c>
      <x:c r="O4300" s="13" t="n">
        <x:f>H4300-N4300</x:f>
        <x:v>2.630000000000001</x:v>
      </x:c>
      <x:c r="P4300" s="4" t="str">
        <x:f t="shared" si="67"/>
        <x:v>Saturday</x:v>
      </x:c>
    </x:row>
    <x:row r="4301" hidden="1">
      <x:c r="B4301" s="17">
        <x:v>43953</x:v>
      </x:c>
      <x:c r="C4301" s="11">
        <x:v>0.35197916666666701</x:v>
      </x:c>
      <x:c r="D4301" s="12">
        <x:v>5618</x:v>
      </x:c>
      <x:c r="E4301" s="12">
        <x:v>15622</x:v>
      </x:c>
      <x:c r="F4301" s="2" t="s">
        <x:v>89</x:v>
      </x:c>
      <x:c r="G4301" s="2" t="s">
        <x:v>90</x:v>
      </x:c>
      <x:c r="H4301" s="13">
        <x:v>8.98</x:v>
      </x:c>
      <x:c r="I4301" s="12">
        <x:v>1</x:v>
      </x:c>
      <x:c r="J4301" s="2">
        <x:v>3888404</x:v>
      </x:c>
      <x:c r="K4301" s="2">
        <x:v>61</x:v>
      </x:c>
      <x:c r="L4301" s="2">
        <x:v>1</x:v>
      </x:c>
      <x:c r="M4301" s="13" t="n">
        <x:f>H4301*I4301</x:f>
        <x:v>8.98</x:v>
      </x:c>
      <x:c r="N4301" s="13">
        <x:v>6.35</x:v>
      </x:c>
      <x:c r="O4301" s="13" t="n">
        <x:f>H4301-N4301</x:f>
        <x:v>2.630000000000001</x:v>
      </x:c>
      <x:c r="P4301" s="4" t="str">
        <x:f t="shared" si="67"/>
        <x:v>Saturday</x:v>
      </x:c>
    </x:row>
    <x:row r="4302" hidden="1">
      <x:c r="B4302" s="17">
        <x:v>43953</x:v>
      </x:c>
      <x:c r="C4302" s="11">
        <x:v>0.354143518518518</x:v>
      </x:c>
      <x:c r="D4302" s="12">
        <x:v>9746</x:v>
      </x:c>
      <x:c r="E4302" s="12">
        <x:v>15633</x:v>
      </x:c>
      <x:c r="F4302" s="2" t="s">
        <x:v>84</x:v>
      </x:c>
      <x:c r="G4302" s="2" t="s">
        <x:v>58</x:v>
      </x:c>
      <x:c r="H4302" s="13">
        <x:v>470.58</x:v>
      </x:c>
      <x:c r="I4302" s="12">
        <x:v>1</x:v>
      </x:c>
      <x:c r="J4302" s="2">
        <x:v>7539618</x:v>
      </x:c>
      <x:c r="K4302" s="2">
        <x:v>20</x:v>
      </x:c>
      <x:c r="L4302" s="2">
        <x:v>5</x:v>
      </x:c>
      <x:c r="M4302" s="13" t="n">
        <x:f>H4302*I4302</x:f>
        <x:v>470.58</x:v>
      </x:c>
      <x:c r="N4302" s="13">
        <x:v>453.79</x:v>
      </x:c>
      <x:c r="O4302" s="13" t="n">
        <x:f>H4302-N4302</x:f>
        <x:v>16.789999999999964</x:v>
      </x:c>
      <x:c r="P4302" s="4" t="str">
        <x:f t="shared" si="67"/>
        <x:v>Saturday</x:v>
      </x:c>
    </x:row>
    <x:row r="4303" hidden="1">
      <x:c r="B4303" s="17">
        <x:v>43953</x:v>
      </x:c>
      <x:c r="C4303" s="11">
        <x:v>0.37141203703703701</x:v>
      </x:c>
      <x:c r="D4303" s="12">
        <x:v>6484</x:v>
      </x:c>
      <x:c r="E4303" s="12">
        <x:v>15622</x:v>
      </x:c>
      <x:c r="F4303" s="2" t="s">
        <x:v>89</x:v>
      </x:c>
      <x:c r="G4303" s="2" t="s">
        <x:v>90</x:v>
      </x:c>
      <x:c r="H4303" s="13">
        <x:v>8.98</x:v>
      </x:c>
      <x:c r="I4303" s="12">
        <x:v>1</x:v>
      </x:c>
      <x:c r="J4303" s="2">
        <x:v>9778230</x:v>
      </x:c>
      <x:c r="K4303" s="2">
        <x:v>29</x:v>
      </x:c>
      <x:c r="L4303" s="2">
        <x:v>1</x:v>
      </x:c>
      <x:c r="M4303" s="13" t="n">
        <x:f>H4303*I4303</x:f>
        <x:v>8.98</x:v>
      </x:c>
      <x:c r="N4303" s="13">
        <x:v>6.35</x:v>
      </x:c>
      <x:c r="O4303" s="13" t="n">
        <x:f>H4303-N4303</x:f>
        <x:v>2.630000000000001</x:v>
      </x:c>
      <x:c r="P4303" s="4" t="str">
        <x:f t="shared" si="67"/>
        <x:v>Saturday</x:v>
      </x:c>
    </x:row>
    <x:row r="4304" hidden="1">
      <x:c r="B4304" s="17">
        <x:v>43953</x:v>
      </x:c>
      <x:c r="C4304" s="11">
        <x:v>0.37318287037037001</x:v>
      </x:c>
      <x:c r="D4304" s="12">
        <x:v>9338</x:v>
      </x:c>
      <x:c r="E4304" s="12">
        <x:v>15622</x:v>
      </x:c>
      <x:c r="F4304" s="2" t="s">
        <x:v>89</x:v>
      </x:c>
      <x:c r="G4304" s="2" t="s">
        <x:v>90</x:v>
      </x:c>
      <x:c r="H4304" s="13">
        <x:v>8.98</x:v>
      </x:c>
      <x:c r="I4304" s="12">
        <x:v>1</x:v>
      </x:c>
      <x:c r="J4304" s="2">
        <x:v>9393034</x:v>
      </x:c>
      <x:c r="K4304" s="2">
        <x:v>72</x:v>
      </x:c>
      <x:c r="L4304" s="2">
        <x:v>1</x:v>
      </x:c>
      <x:c r="M4304" s="13" t="n">
        <x:f>H4304*I4304</x:f>
        <x:v>8.98</x:v>
      </x:c>
      <x:c r="N4304" s="13">
        <x:v>6.35</x:v>
      </x:c>
      <x:c r="O4304" s="13" t="n">
        <x:f>H4304-N4304</x:f>
        <x:v>2.630000000000001</x:v>
      </x:c>
      <x:c r="P4304" s="4" t="str">
        <x:f t="shared" si="67"/>
        <x:v>Saturday</x:v>
      </x:c>
    </x:row>
    <x:row r="4305" hidden="1">
      <x:c r="B4305" s="17">
        <x:v>43953</x:v>
      </x:c>
      <x:c r="C4305" s="11">
        <x:v>0.373194444444444</x:v>
      </x:c>
      <x:c r="D4305" s="12">
        <x:v>9419</x:v>
      </x:c>
      <x:c r="E4305" s="12">
        <x:v>15622</x:v>
      </x:c>
      <x:c r="F4305" s="2" t="s">
        <x:v>89</x:v>
      </x:c>
      <x:c r="G4305" s="2" t="s">
        <x:v>90</x:v>
      </x:c>
      <x:c r="H4305" s="13">
        <x:v>8.98</x:v>
      </x:c>
      <x:c r="I4305" s="12">
        <x:v>1</x:v>
      </x:c>
      <x:c r="J4305" s="2">
        <x:v>6921183</x:v>
      </x:c>
      <x:c r="K4305" s="2">
        <x:v>55</x:v>
      </x:c>
      <x:c r="L4305" s="2">
        <x:v>1</x:v>
      </x:c>
      <x:c r="M4305" s="13" t="n">
        <x:f>H4305*I4305</x:f>
        <x:v>8.98</x:v>
      </x:c>
      <x:c r="N4305" s="13">
        <x:v>6.35</x:v>
      </x:c>
      <x:c r="O4305" s="13" t="n">
        <x:f>H4305-N4305</x:f>
        <x:v>2.630000000000001</x:v>
      </x:c>
      <x:c r="P4305" s="4" t="str">
        <x:f t="shared" si="67"/>
        <x:v>Saturday</x:v>
      </x:c>
    </x:row>
    <x:row r="4306" hidden="1">
      <x:c r="B4306" s="17">
        <x:v>43953</x:v>
      </x:c>
      <x:c r="C4306" s="11">
        <x:v>0.38443287037036999</x:v>
      </x:c>
      <x:c r="D4306" s="12">
        <x:v>56</x:v>
      </x:c>
      <x:c r="E4306" s="12">
        <x:v>19622</x:v>
      </x:c>
      <x:c r="F4306" s="2" t="s">
        <x:v>92</x:v>
      </x:c>
      <x:c r="G4306" s="2" t="s">
        <x:v>58</x:v>
      </x:c>
      <x:c r="H4306" s="13">
        <x:v>27.19</x:v>
      </x:c>
      <x:c r="I4306" s="12">
        <x:v>1</x:v>
      </x:c>
      <x:c r="J4306" s="2">
        <x:v>7538425</x:v>
      </x:c>
      <x:c r="K4306" s="2">
        <x:v>58</x:v>
      </x:c>
      <x:c r="L4306" s="2">
        <x:v>2</x:v>
      </x:c>
      <x:c r="M4306" s="13" t="n">
        <x:f>H4306*I4306</x:f>
        <x:v>27.19</x:v>
      </x:c>
      <x:c r="N4306" s="13">
        <x:v>21</x:v>
      </x:c>
      <x:c r="O4306" s="13" t="n">
        <x:f>H4306-N4306</x:f>
        <x:v>6.190000000000001</x:v>
      </x:c>
      <x:c r="P4306" s="4" t="str">
        <x:f t="shared" si="67"/>
        <x:v>Saturday</x:v>
      </x:c>
    </x:row>
    <x:row r="4307" hidden="1">
      <x:c r="B4307" s="17">
        <x:v>43953</x:v>
      </x:c>
      <x:c r="C4307" s="11">
        <x:v>0.39493055555555601</x:v>
      </x:c>
      <x:c r="D4307" s="12">
        <x:v>6984</x:v>
      </x:c>
      <x:c r="E4307" s="12">
        <x:v>15622</x:v>
      </x:c>
      <x:c r="F4307" s="2" t="s">
        <x:v>89</x:v>
      </x:c>
      <x:c r="G4307" s="2" t="s">
        <x:v>90</x:v>
      </x:c>
      <x:c r="H4307" s="13">
        <x:v>8.98</x:v>
      </x:c>
      <x:c r="I4307" s="12">
        <x:v>1</x:v>
      </x:c>
      <x:c r="J4307" s="2">
        <x:v>1998401</x:v>
      </x:c>
      <x:c r="K4307" s="2">
        <x:v>36</x:v>
      </x:c>
      <x:c r="L4307" s="2">
        <x:v>1</x:v>
      </x:c>
      <x:c r="M4307" s="13" t="n">
        <x:f>H4307*I4307</x:f>
        <x:v>8.98</x:v>
      </x:c>
      <x:c r="N4307" s="13">
        <x:v>6.35</x:v>
      </x:c>
      <x:c r="O4307" s="13" t="n">
        <x:f>H4307-N4307</x:f>
        <x:v>2.630000000000001</x:v>
      </x:c>
      <x:c r="P4307" s="4" t="str">
        <x:f t="shared" si="67"/>
        <x:v>Saturday</x:v>
      </x:c>
    </x:row>
    <x:row r="4308" hidden="1">
      <x:c r="B4308" s="17">
        <x:v>43953</x:v>
      </x:c>
      <x:c r="C4308" s="11">
        <x:v>0.402824074074074</x:v>
      </x:c>
      <x:c r="D4308" s="12">
        <x:v>4151</x:v>
      </x:c>
      <x:c r="E4308" s="12">
        <x:v>15622</x:v>
      </x:c>
      <x:c r="F4308" s="2" t="s">
        <x:v>89</x:v>
      </x:c>
      <x:c r="G4308" s="2" t="s">
        <x:v>90</x:v>
      </x:c>
      <x:c r="H4308" s="13">
        <x:v>8.98</x:v>
      </x:c>
      <x:c r="I4308" s="12">
        <x:v>1</x:v>
      </x:c>
      <x:c r="J4308" s="2">
        <x:v>1064853</x:v>
      </x:c>
      <x:c r="K4308" s="2">
        <x:v>63</x:v>
      </x:c>
      <x:c r="L4308" s="2">
        <x:v>1</x:v>
      </x:c>
      <x:c r="M4308" s="13" t="n">
        <x:f>H4308*I4308</x:f>
        <x:v>8.98</x:v>
      </x:c>
      <x:c r="N4308" s="13">
        <x:v>6.35</x:v>
      </x:c>
      <x:c r="O4308" s="13" t="n">
        <x:f>H4308-N4308</x:f>
        <x:v>2.630000000000001</x:v>
      </x:c>
      <x:c r="P4308" s="4" t="str">
        <x:f t="shared" si="67"/>
        <x:v>Saturday</x:v>
      </x:c>
    </x:row>
    <x:row r="4309">
      <x:c r="B4309" s="17">
        <x:v>43953</x:v>
      </x:c>
      <x:c r="C4309" s="11">
        <x:v>0.40865740740740703</x:v>
      </x:c>
      <x:c r="D4309" s="12">
        <x:v>88</x:v>
      </x:c>
      <x:c r="E4309" s="12">
        <x:v>35622</x:v>
      </x:c>
      <x:c r="F4309" s="2" t="s">
        <x:v>45</x:v>
      </x:c>
      <x:c r="G4309" s="2" t="s">
        <x:v>46</x:v>
      </x:c>
      <x:c r="H4309" s="13">
        <x:v>154.94999999999999</x:v>
      </x:c>
      <x:c r="I4309" s="12">
        <x:v>1</x:v>
      </x:c>
      <x:c r="J4309" s="2">
        <x:v>357703</x:v>
      </x:c>
      <x:c r="K4309" s="2">
        <x:v>67</x:v>
      </x:c>
      <x:c r="L4309" s="2">
        <x:v>5</x:v>
      </x:c>
      <x:c r="M4309" s="13" t="n">
        <x:f>H4309*I4309</x:f>
        <x:v>154.95</x:v>
      </x:c>
      <x:c r="N4309" s="13">
        <x:v>123</x:v>
      </x:c>
      <x:c r="O4309" s="13" t="n">
        <x:f>H4309-N4309</x:f>
        <x:v>31.94999999999999</x:v>
      </x:c>
      <x:c r="P4309" s="4" t="str">
        <x:f t="shared" si="67"/>
        <x:v>Saturday</x:v>
      </x:c>
    </x:row>
    <x:row r="4310" hidden="1">
      <x:c r="B4310" s="17">
        <x:v>43953</x:v>
      </x:c>
      <x:c r="C4310" s="11">
        <x:v>0.41499999999999998</x:v>
      </x:c>
      <x:c r="D4310" s="12">
        <x:v>2425</x:v>
      </x:c>
      <x:c r="E4310" s="12">
        <x:v>15622</x:v>
      </x:c>
      <x:c r="F4310" s="2" t="s">
        <x:v>89</x:v>
      </x:c>
      <x:c r="G4310" s="2" t="s">
        <x:v>90</x:v>
      </x:c>
      <x:c r="H4310" s="13">
        <x:v>8.98</x:v>
      </x:c>
      <x:c r="I4310" s="12">
        <x:v>1</x:v>
      </x:c>
      <x:c r="J4310" s="2">
        <x:v>7520324</x:v>
      </x:c>
      <x:c r="K4310" s="2">
        <x:v>46</x:v>
      </x:c>
      <x:c r="L4310" s="2">
        <x:v>1</x:v>
      </x:c>
      <x:c r="M4310" s="13" t="n">
        <x:f>H4310*I4310</x:f>
        <x:v>8.98</x:v>
      </x:c>
      <x:c r="N4310" s="13">
        <x:v>6.35</x:v>
      </x:c>
      <x:c r="O4310" s="13" t="n">
        <x:f>H4310-N4310</x:f>
        <x:v>2.630000000000001</x:v>
      </x:c>
      <x:c r="P4310" s="4" t="str">
        <x:f t="shared" si="67"/>
        <x:v>Saturday</x:v>
      </x:c>
    </x:row>
    <x:row r="4311" hidden="1">
      <x:c r="B4311" s="17">
        <x:v>43953</x:v>
      </x:c>
      <x:c r="C4311" s="11">
        <x:v>0.421064814814815</x:v>
      </x:c>
      <x:c r="D4311" s="12">
        <x:v>6392</x:v>
      </x:c>
      <x:c r="E4311" s="12">
        <x:v>15622</x:v>
      </x:c>
      <x:c r="F4311" s="2" t="s">
        <x:v>89</x:v>
      </x:c>
      <x:c r="G4311" s="2" t="s">
        <x:v>90</x:v>
      </x:c>
      <x:c r="H4311" s="13">
        <x:v>8.98</x:v>
      </x:c>
      <x:c r="I4311" s="12">
        <x:v>1</x:v>
      </x:c>
      <x:c r="J4311" s="2">
        <x:v>6765018</x:v>
      </x:c>
      <x:c r="K4311" s="2">
        <x:v>55</x:v>
      </x:c>
      <x:c r="L4311" s="2">
        <x:v>1</x:v>
      </x:c>
      <x:c r="M4311" s="13" t="n">
        <x:f>H4311*I4311</x:f>
        <x:v>8.98</x:v>
      </x:c>
      <x:c r="N4311" s="13">
        <x:v>6.35</x:v>
      </x:c>
      <x:c r="O4311" s="13" t="n">
        <x:f>H4311-N4311</x:f>
        <x:v>2.630000000000001</x:v>
      </x:c>
      <x:c r="P4311" s="4" t="str">
        <x:f t="shared" si="67"/>
        <x:v>Saturday</x:v>
      </x:c>
    </x:row>
    <x:row r="4312" hidden="1">
      <x:c r="B4312" s="17">
        <x:v>43953</x:v>
      </x:c>
      <x:c r="C4312" s="11">
        <x:v>0.448009259259259</x:v>
      </x:c>
      <x:c r="D4312" s="12">
        <x:v>1608</x:v>
      </x:c>
      <x:c r="E4312" s="12">
        <x:v>15622</x:v>
      </x:c>
      <x:c r="F4312" s="2" t="s">
        <x:v>89</x:v>
      </x:c>
      <x:c r="G4312" s="2" t="s">
        <x:v>90</x:v>
      </x:c>
      <x:c r="H4312" s="13">
        <x:v>8.98</x:v>
      </x:c>
      <x:c r="I4312" s="12">
        <x:v>1</x:v>
      </x:c>
      <x:c r="J4312" s="2">
        <x:v>7102567</x:v>
      </x:c>
      <x:c r="K4312" s="2">
        <x:v>52</x:v>
      </x:c>
      <x:c r="L4312" s="2">
        <x:v>1</x:v>
      </x:c>
      <x:c r="M4312" s="13" t="n">
        <x:f>H4312*I4312</x:f>
        <x:v>8.98</x:v>
      </x:c>
      <x:c r="N4312" s="13">
        <x:v>6.35</x:v>
      </x:c>
      <x:c r="O4312" s="13" t="n">
        <x:f>H4312-N4312</x:f>
        <x:v>2.630000000000001</x:v>
      </x:c>
      <x:c r="P4312" s="4" t="str">
        <x:f t="shared" si="67"/>
        <x:v>Saturday</x:v>
      </x:c>
    </x:row>
    <x:row r="4313" hidden="1">
      <x:c r="B4313" s="17">
        <x:v>43953</x:v>
      </x:c>
      <x:c r="C4313" s="11">
        <x:v>0.451238425925926</x:v>
      </x:c>
      <x:c r="D4313" s="12">
        <x:v>5074</x:v>
      </x:c>
      <x:c r="E4313" s="12">
        <x:v>15622</x:v>
      </x:c>
      <x:c r="F4313" s="2" t="s">
        <x:v>89</x:v>
      </x:c>
      <x:c r="G4313" s="2" t="s">
        <x:v>90</x:v>
      </x:c>
      <x:c r="H4313" s="13">
        <x:v>8.98</x:v>
      </x:c>
      <x:c r="I4313" s="12">
        <x:v>1</x:v>
      </x:c>
      <x:c r="J4313" s="2">
        <x:v>2486505</x:v>
      </x:c>
      <x:c r="K4313" s="2">
        <x:v>80</x:v>
      </x:c>
      <x:c r="L4313" s="2">
        <x:v>1</x:v>
      </x:c>
      <x:c r="M4313" s="13" t="n">
        <x:f>H4313*I4313</x:f>
        <x:v>8.98</x:v>
      </x:c>
      <x:c r="N4313" s="13">
        <x:v>6.35</x:v>
      </x:c>
      <x:c r="O4313" s="13" t="n">
        <x:f>H4313-N4313</x:f>
        <x:v>2.630000000000001</x:v>
      </x:c>
      <x:c r="P4313" s="4" t="str">
        <x:f t="shared" si="67"/>
        <x:v>Saturday</x:v>
      </x:c>
    </x:row>
    <x:row r="4314">
      <x:c r="B4314" s="17">
        <x:v>43953</x:v>
      </x:c>
      <x:c r="C4314" s="11">
        <x:v>0.452743055555556</x:v>
      </x:c>
      <x:c r="D4314" s="12">
        <x:v>261</x:v>
      </x:c>
      <x:c r="E4314" s="12">
        <x:v>35622</x:v>
      </x:c>
      <x:c r="F4314" s="2" t="s">
        <x:v>45</x:v>
      </x:c>
      <x:c r="G4314" s="2" t="s">
        <x:v>46</x:v>
      </x:c>
      <x:c r="H4314" s="13">
        <x:v>154.94999999999999</x:v>
      </x:c>
      <x:c r="I4314" s="12">
        <x:v>1</x:v>
      </x:c>
      <x:c r="J4314" s="2">
        <x:v>8996489</x:v>
      </x:c>
      <x:c r="K4314" s="2">
        <x:v>68</x:v>
      </x:c>
      <x:c r="L4314" s="2">
        <x:v>5</x:v>
      </x:c>
      <x:c r="M4314" s="13" t="n">
        <x:f>H4314*I4314</x:f>
        <x:v>154.95</x:v>
      </x:c>
      <x:c r="N4314" s="13">
        <x:v>123</x:v>
      </x:c>
      <x:c r="O4314" s="13" t="n">
        <x:f>H4314-N4314</x:f>
        <x:v>31.94999999999999</x:v>
      </x:c>
      <x:c r="P4314" s="4" t="str">
        <x:f t="shared" si="67"/>
        <x:v>Saturday</x:v>
      </x:c>
    </x:row>
    <x:row r="4315">
      <x:c r="B4315" s="17">
        <x:v>43953</x:v>
      </x:c>
      <x:c r="C4315" s="11">
        <x:v>0.46226851851851902</x:v>
      </x:c>
      <x:c r="D4315" s="12">
        <x:v>950</x:v>
      </x:c>
      <x:c r="E4315" s="12">
        <x:v>35622</x:v>
      </x:c>
      <x:c r="F4315" s="2" t="s">
        <x:v>45</x:v>
      </x:c>
      <x:c r="G4315" s="2" t="s">
        <x:v>46</x:v>
      </x:c>
      <x:c r="H4315" s="13">
        <x:v>154.94999999999999</x:v>
      </x:c>
      <x:c r="I4315" s="12">
        <x:v>1</x:v>
      </x:c>
      <x:c r="J4315" s="2">
        <x:v>7491423</x:v>
      </x:c>
      <x:c r="K4315" s="2">
        <x:v>80</x:v>
      </x:c>
      <x:c r="L4315" s="2">
        <x:v>5</x:v>
      </x:c>
      <x:c r="M4315" s="13" t="n">
        <x:f>H4315*I4315</x:f>
        <x:v>154.95</x:v>
      </x:c>
      <x:c r="N4315" s="13">
        <x:v>123</x:v>
      </x:c>
      <x:c r="O4315" s="13" t="n">
        <x:f>H4315-N4315</x:f>
        <x:v>31.94999999999999</x:v>
      </x:c>
      <x:c r="P4315" s="4" t="str">
        <x:f t="shared" si="67"/>
        <x:v>Saturday</x:v>
      </x:c>
    </x:row>
    <x:row r="4316" hidden="1">
      <x:c r="B4316" s="17">
        <x:v>43953</x:v>
      </x:c>
      <x:c r="C4316" s="11">
        <x:v>0.46689814814814801</x:v>
      </x:c>
      <x:c r="D4316" s="12">
        <x:v>8547</x:v>
      </x:c>
      <x:c r="E4316" s="12">
        <x:v>15622</x:v>
      </x:c>
      <x:c r="F4316" s="2" t="s">
        <x:v>89</x:v>
      </x:c>
      <x:c r="G4316" s="2" t="s">
        <x:v>90</x:v>
      </x:c>
      <x:c r="H4316" s="13">
        <x:v>8.98</x:v>
      </x:c>
      <x:c r="I4316" s="12">
        <x:v>1</x:v>
      </x:c>
      <x:c r="J4316" s="2">
        <x:v>2623550</x:v>
      </x:c>
      <x:c r="K4316" s="2">
        <x:v>34</x:v>
      </x:c>
      <x:c r="L4316" s="2">
        <x:v>1</x:v>
      </x:c>
      <x:c r="M4316" s="13" t="n">
        <x:f>H4316*I4316</x:f>
        <x:v>8.98</x:v>
      </x:c>
      <x:c r="N4316" s="13">
        <x:v>6.35</x:v>
      </x:c>
      <x:c r="O4316" s="13" t="n">
        <x:f>H4316-N4316</x:f>
        <x:v>2.630000000000001</x:v>
      </x:c>
      <x:c r="P4316" s="4" t="str">
        <x:f t="shared" si="67"/>
        <x:v>Saturday</x:v>
      </x:c>
    </x:row>
    <x:row r="4317" hidden="1">
      <x:c r="B4317" s="17">
        <x:v>43953</x:v>
      </x:c>
      <x:c r="C4317" s="11">
        <x:v>0.52288194444444402</x:v>
      </x:c>
      <x:c r="D4317" s="12">
        <x:v>4347</x:v>
      </x:c>
      <x:c r="E4317" s="12">
        <x:v>15622</x:v>
      </x:c>
      <x:c r="F4317" s="2" t="s">
        <x:v>89</x:v>
      </x:c>
      <x:c r="G4317" s="2" t="s">
        <x:v>90</x:v>
      </x:c>
      <x:c r="H4317" s="13">
        <x:v>8.98</x:v>
      </x:c>
      <x:c r="I4317" s="12">
        <x:v>1</x:v>
      </x:c>
      <x:c r="J4317" s="2">
        <x:v>734102</x:v>
      </x:c>
      <x:c r="K4317" s="2">
        <x:v>35</x:v>
      </x:c>
      <x:c r="L4317" s="2">
        <x:v>1</x:v>
      </x:c>
      <x:c r="M4317" s="13" t="n">
        <x:f>H4317*I4317</x:f>
        <x:v>8.98</x:v>
      </x:c>
      <x:c r="N4317" s="13">
        <x:v>6.35</x:v>
      </x:c>
      <x:c r="O4317" s="13" t="n">
        <x:f>H4317-N4317</x:f>
        <x:v>2.630000000000001</x:v>
      </x:c>
      <x:c r="P4317" s="4" t="str">
        <x:f t="shared" si="67"/>
        <x:v>Saturday</x:v>
      </x:c>
    </x:row>
    <x:row r="4318" hidden="1">
      <x:c r="B4318" s="17">
        <x:v>43953</x:v>
      </x:c>
      <x:c r="C4318" s="11">
        <x:v>0.52704861111111101</x:v>
      </x:c>
      <x:c r="D4318" s="12">
        <x:v>4541</x:v>
      </x:c>
      <x:c r="E4318" s="12">
        <x:v>15622</x:v>
      </x:c>
      <x:c r="F4318" s="2" t="s">
        <x:v>89</x:v>
      </x:c>
      <x:c r="G4318" s="2" t="s">
        <x:v>90</x:v>
      </x:c>
      <x:c r="H4318" s="13">
        <x:v>8.98</x:v>
      </x:c>
      <x:c r="I4318" s="12">
        <x:v>1</x:v>
      </x:c>
      <x:c r="J4318" s="2">
        <x:v>6403508</x:v>
      </x:c>
      <x:c r="K4318" s="2">
        <x:v>28</x:v>
      </x:c>
      <x:c r="L4318" s="2">
        <x:v>1</x:v>
      </x:c>
      <x:c r="M4318" s="13" t="n">
        <x:f>H4318*I4318</x:f>
        <x:v>8.98</x:v>
      </x:c>
      <x:c r="N4318" s="13">
        <x:v>6.35</x:v>
      </x:c>
      <x:c r="O4318" s="13" t="n">
        <x:f>H4318-N4318</x:f>
        <x:v>2.630000000000001</x:v>
      </x:c>
      <x:c r="P4318" s="4" t="str">
        <x:f t="shared" si="67"/>
        <x:v>Saturday</x:v>
      </x:c>
    </x:row>
    <x:row r="4319" hidden="1">
      <x:c r="B4319" s="17">
        <x:v>43953</x:v>
      </x:c>
      <x:c r="C4319" s="11">
        <x:v>0.53137731481481498</x:v>
      </x:c>
      <x:c r="D4319" s="12">
        <x:v>5905</x:v>
      </x:c>
      <x:c r="E4319" s="12">
        <x:v>15622</x:v>
      </x:c>
      <x:c r="F4319" s="2" t="s">
        <x:v>89</x:v>
      </x:c>
      <x:c r="G4319" s="2" t="s">
        <x:v>90</x:v>
      </x:c>
      <x:c r="H4319" s="13">
        <x:v>8.98</x:v>
      </x:c>
      <x:c r="I4319" s="12">
        <x:v>1</x:v>
      </x:c>
      <x:c r="J4319" s="2">
        <x:v>1859960</x:v>
      </x:c>
      <x:c r="K4319" s="2">
        <x:v>46</x:v>
      </x:c>
      <x:c r="L4319" s="2">
        <x:v>1</x:v>
      </x:c>
      <x:c r="M4319" s="13" t="n">
        <x:f>H4319*I4319</x:f>
        <x:v>8.98</x:v>
      </x:c>
      <x:c r="N4319" s="13">
        <x:v>6.35</x:v>
      </x:c>
      <x:c r="O4319" s="13" t="n">
        <x:f>H4319-N4319</x:f>
        <x:v>2.630000000000001</x:v>
      </x:c>
      <x:c r="P4319" s="4" t="str">
        <x:f t="shared" si="67"/>
        <x:v>Saturday</x:v>
      </x:c>
    </x:row>
    <x:row r="4320" hidden="1">
      <x:c r="B4320" s="17">
        <x:v>43953</x:v>
      </x:c>
      <x:c r="C4320" s="11">
        <x:v>0.53137731481481498</x:v>
      </x:c>
      <x:c r="D4320" s="12">
        <x:v>5905</x:v>
      </x:c>
      <x:c r="E4320" s="12">
        <x:v>15622</x:v>
      </x:c>
      <x:c r="F4320" s="2" t="s">
        <x:v>89</x:v>
      </x:c>
      <x:c r="G4320" s="2" t="s">
        <x:v>90</x:v>
      </x:c>
      <x:c r="H4320" s="13">
        <x:v>8.98</x:v>
      </x:c>
      <x:c r="I4320" s="12">
        <x:v>1</x:v>
      </x:c>
      <x:c r="J4320" s="2">
        <x:v>2961300</x:v>
      </x:c>
      <x:c r="K4320" s="2">
        <x:v>78</x:v>
      </x:c>
      <x:c r="L4320" s="2">
        <x:v>1</x:v>
      </x:c>
      <x:c r="M4320" s="13" t="n">
        <x:f>H4320*I4320</x:f>
        <x:v>8.98</x:v>
      </x:c>
      <x:c r="N4320" s="13">
        <x:v>6.35</x:v>
      </x:c>
      <x:c r="O4320" s="13" t="n">
        <x:f>H4320-N4320</x:f>
        <x:v>2.630000000000001</x:v>
      </x:c>
      <x:c r="P4320" s="4" t="str">
        <x:f t="shared" si="67"/>
        <x:v>Saturday</x:v>
      </x:c>
    </x:row>
    <x:row r="4321" hidden="1">
      <x:c r="B4321" s="17">
        <x:v>43953</x:v>
      </x:c>
      <x:c r="C4321" s="11">
        <x:v>0.53721064814814801</x:v>
      </x:c>
      <x:c r="D4321" s="12">
        <x:v>8152</x:v>
      </x:c>
      <x:c r="E4321" s="12">
        <x:v>15622</x:v>
      </x:c>
      <x:c r="F4321" s="2" t="s">
        <x:v>89</x:v>
      </x:c>
      <x:c r="G4321" s="2" t="s">
        <x:v>90</x:v>
      </x:c>
      <x:c r="H4321" s="13">
        <x:v>8.98</x:v>
      </x:c>
      <x:c r="I4321" s="12">
        <x:v>1</x:v>
      </x:c>
      <x:c r="J4321" s="2">
        <x:v>4612318</x:v>
      </x:c>
      <x:c r="K4321" s="2">
        <x:v>75</x:v>
      </x:c>
      <x:c r="L4321" s="2">
        <x:v>1</x:v>
      </x:c>
      <x:c r="M4321" s="13" t="n">
        <x:f>H4321*I4321</x:f>
        <x:v>8.98</x:v>
      </x:c>
      <x:c r="N4321" s="13">
        <x:v>6.35</x:v>
      </x:c>
      <x:c r="O4321" s="13" t="n">
        <x:f>H4321-N4321</x:f>
        <x:v>2.630000000000001</x:v>
      </x:c>
      <x:c r="P4321" s="4" t="str">
        <x:f t="shared" si="67"/>
        <x:v>Saturday</x:v>
      </x:c>
    </x:row>
    <x:row r="4322" hidden="1">
      <x:c r="B4322" s="17">
        <x:v>43953</x:v>
      </x:c>
      <x:c r="C4322" s="11">
        <x:v>0.56562500000000004</x:v>
      </x:c>
      <x:c r="D4322" s="12">
        <x:v>4131</x:v>
      </x:c>
      <x:c r="E4322" s="12">
        <x:v>15622</x:v>
      </x:c>
      <x:c r="F4322" s="2" t="s">
        <x:v>89</x:v>
      </x:c>
      <x:c r="G4322" s="2" t="s">
        <x:v>90</x:v>
      </x:c>
      <x:c r="H4322" s="13">
        <x:v>8.98</x:v>
      </x:c>
      <x:c r="I4322" s="12">
        <x:v>1</x:v>
      </x:c>
      <x:c r="J4322" s="2">
        <x:v>8752003</x:v>
      </x:c>
      <x:c r="K4322" s="2">
        <x:v>62</x:v>
      </x:c>
      <x:c r="L4322" s="2">
        <x:v>1</x:v>
      </x:c>
      <x:c r="M4322" s="13" t="n">
        <x:f>H4322*I4322</x:f>
        <x:v>8.98</x:v>
      </x:c>
      <x:c r="N4322" s="13">
        <x:v>6.35</x:v>
      </x:c>
      <x:c r="O4322" s="13" t="n">
        <x:f>H4322-N4322</x:f>
        <x:v>2.630000000000001</x:v>
      </x:c>
      <x:c r="P4322" s="4" t="str">
        <x:f t="shared" si="67"/>
        <x:v>Saturday</x:v>
      </x:c>
    </x:row>
    <x:row r="4323" hidden="1">
      <x:c r="B4323" s="17">
        <x:v>43953</x:v>
      </x:c>
      <x:c r="C4323" s="11">
        <x:v>0.579050925925926</x:v>
      </x:c>
      <x:c r="D4323" s="12">
        <x:v>1437</x:v>
      </x:c>
      <x:c r="E4323" s="12">
        <x:v>15622</x:v>
      </x:c>
      <x:c r="F4323" s="2" t="s">
        <x:v>89</x:v>
      </x:c>
      <x:c r="G4323" s="2" t="s">
        <x:v>90</x:v>
      </x:c>
      <x:c r="H4323" s="13">
        <x:v>8.98</x:v>
      </x:c>
      <x:c r="I4323" s="12">
        <x:v>1</x:v>
      </x:c>
      <x:c r="J4323" s="2">
        <x:v>2398329</x:v>
      </x:c>
      <x:c r="K4323" s="2">
        <x:v>72</x:v>
      </x:c>
      <x:c r="L4323" s="2">
        <x:v>1</x:v>
      </x:c>
      <x:c r="M4323" s="13" t="n">
        <x:f>H4323*I4323</x:f>
        <x:v>8.98</x:v>
      </x:c>
      <x:c r="N4323" s="13">
        <x:v>6.35</x:v>
      </x:c>
      <x:c r="O4323" s="13" t="n">
        <x:f>H4323-N4323</x:f>
        <x:v>2.630000000000001</x:v>
      </x:c>
      <x:c r="P4323" s="4" t="str">
        <x:f t="shared" si="67"/>
        <x:v>Saturday</x:v>
      </x:c>
    </x:row>
    <x:row r="4324" hidden="1">
      <x:c r="B4324" s="17">
        <x:v>43953</x:v>
      </x:c>
      <x:c r="C4324" s="11">
        <x:v>0.60619212962962998</x:v>
      </x:c>
      <x:c r="D4324" s="12">
        <x:v>8128</x:v>
      </x:c>
      <x:c r="E4324" s="12">
        <x:v>15622</x:v>
      </x:c>
      <x:c r="F4324" s="2" t="s">
        <x:v>89</x:v>
      </x:c>
      <x:c r="G4324" s="2" t="s">
        <x:v>90</x:v>
      </x:c>
      <x:c r="H4324" s="13">
        <x:v>8.98</x:v>
      </x:c>
      <x:c r="I4324" s="12">
        <x:v>1</x:v>
      </x:c>
      <x:c r="J4324" s="2">
        <x:v>5784140</x:v>
      </x:c>
      <x:c r="K4324" s="2">
        <x:v>51</x:v>
      </x:c>
      <x:c r="L4324" s="2">
        <x:v>1</x:v>
      </x:c>
      <x:c r="M4324" s="13" t="n">
        <x:f>H4324*I4324</x:f>
        <x:v>8.98</x:v>
      </x:c>
      <x:c r="N4324" s="13">
        <x:v>6.35</x:v>
      </x:c>
      <x:c r="O4324" s="13" t="n">
        <x:f>H4324-N4324</x:f>
        <x:v>2.630000000000001</x:v>
      </x:c>
      <x:c r="P4324" s="4" t="str">
        <x:f t="shared" si="67"/>
        <x:v>Saturday</x:v>
      </x:c>
    </x:row>
    <x:row r="4325" hidden="1">
      <x:c r="B4325" s="17">
        <x:v>43953</x:v>
      </x:c>
      <x:c r="C4325" s="11">
        <x:v>0.60783564814814794</x:v>
      </x:c>
      <x:c r="D4325" s="12">
        <x:v>11</x:v>
      </x:c>
      <x:c r="E4325" s="12">
        <x:v>15622</x:v>
      </x:c>
      <x:c r="F4325" s="2" t="s">
        <x:v>89</x:v>
      </x:c>
      <x:c r="G4325" s="2" t="s">
        <x:v>90</x:v>
      </x:c>
      <x:c r="H4325" s="13">
        <x:v>8.98</x:v>
      </x:c>
      <x:c r="I4325" s="12">
        <x:v>1</x:v>
      </x:c>
      <x:c r="J4325" s="2">
        <x:v>687274</x:v>
      </x:c>
      <x:c r="K4325" s="2">
        <x:v>65</x:v>
      </x:c>
      <x:c r="L4325" s="2">
        <x:v>1</x:v>
      </x:c>
      <x:c r="M4325" s="13" t="n">
        <x:f>H4325*I4325</x:f>
        <x:v>8.98</x:v>
      </x:c>
      <x:c r="N4325" s="13">
        <x:v>6.35</x:v>
      </x:c>
      <x:c r="O4325" s="13" t="n">
        <x:f>H4325-N4325</x:f>
        <x:v>2.630000000000001</x:v>
      </x:c>
      <x:c r="P4325" s="4" t="str">
        <x:f t="shared" si="67"/>
        <x:v>Saturday</x:v>
      </x:c>
    </x:row>
    <x:row r="4326" hidden="1">
      <x:c r="B4326" s="17">
        <x:v>43953</x:v>
      </x:c>
      <x:c r="C4326" s="11">
        <x:v>0.63394675925925903</x:v>
      </x:c>
      <x:c r="D4326" s="12">
        <x:v>9255</x:v>
      </x:c>
      <x:c r="E4326" s="12">
        <x:v>15622</x:v>
      </x:c>
      <x:c r="F4326" s="2" t="s">
        <x:v>89</x:v>
      </x:c>
      <x:c r="G4326" s="2" t="s">
        <x:v>90</x:v>
      </x:c>
      <x:c r="H4326" s="13">
        <x:v>8.98</x:v>
      </x:c>
      <x:c r="I4326" s="12">
        <x:v>1</x:v>
      </x:c>
      <x:c r="J4326" s="2">
        <x:v>7743132</x:v>
      </x:c>
      <x:c r="K4326" s="2">
        <x:v>30</x:v>
      </x:c>
      <x:c r="L4326" s="2">
        <x:v>1</x:v>
      </x:c>
      <x:c r="M4326" s="13" t="n">
        <x:f>H4326*I4326</x:f>
        <x:v>8.98</x:v>
      </x:c>
      <x:c r="N4326" s="13">
        <x:v>6.35</x:v>
      </x:c>
      <x:c r="O4326" s="13" t="n">
        <x:f>H4326-N4326</x:f>
        <x:v>2.630000000000001</x:v>
      </x:c>
      <x:c r="P4326" s="4" t="str">
        <x:f t="shared" si="67"/>
        <x:v>Saturday</x:v>
      </x:c>
    </x:row>
    <x:row r="4327" hidden="1">
      <x:c r="B4327" s="17">
        <x:v>43953</x:v>
      </x:c>
      <x:c r="C4327" s="11">
        <x:v>0.63527777777777805</x:v>
      </x:c>
      <x:c r="D4327" s="12">
        <x:v>8909</x:v>
      </x:c>
      <x:c r="E4327" s="12">
        <x:v>15622</x:v>
      </x:c>
      <x:c r="F4327" s="2" t="s">
        <x:v>89</x:v>
      </x:c>
      <x:c r="G4327" s="2" t="s">
        <x:v>90</x:v>
      </x:c>
      <x:c r="H4327" s="13">
        <x:v>8.98</x:v>
      </x:c>
      <x:c r="I4327" s="12">
        <x:v>1</x:v>
      </x:c>
      <x:c r="J4327" s="2">
        <x:v>953366</x:v>
      </x:c>
      <x:c r="K4327" s="2">
        <x:v>44</x:v>
      </x:c>
      <x:c r="L4327" s="2">
        <x:v>1</x:v>
      </x:c>
      <x:c r="M4327" s="13" t="n">
        <x:f>H4327*I4327</x:f>
        <x:v>8.98</x:v>
      </x:c>
      <x:c r="N4327" s="13">
        <x:v>6.35</x:v>
      </x:c>
      <x:c r="O4327" s="13" t="n">
        <x:f>H4327-N4327</x:f>
        <x:v>2.630000000000001</x:v>
      </x:c>
      <x:c r="P4327" s="4" t="str">
        <x:f t="shared" si="67"/>
        <x:v>Saturday</x:v>
      </x:c>
    </x:row>
    <x:row r="4328" hidden="1">
      <x:c r="B4328" s="17">
        <x:v>43953</x:v>
      </x:c>
      <x:c r="C4328" s="11">
        <x:v>0.64656250000000004</x:v>
      </x:c>
      <x:c r="D4328" s="12">
        <x:v>729</x:v>
      </x:c>
      <x:c r="E4328" s="12">
        <x:v>15622</x:v>
      </x:c>
      <x:c r="F4328" s="2" t="s">
        <x:v>89</x:v>
      </x:c>
      <x:c r="G4328" s="2" t="s">
        <x:v>90</x:v>
      </x:c>
      <x:c r="H4328" s="13">
        <x:v>8.98</x:v>
      </x:c>
      <x:c r="I4328" s="12">
        <x:v>1</x:v>
      </x:c>
      <x:c r="J4328" s="2">
        <x:v>7964167</x:v>
      </x:c>
      <x:c r="K4328" s="2">
        <x:v>53</x:v>
      </x:c>
      <x:c r="L4328" s="2">
        <x:v>1</x:v>
      </x:c>
      <x:c r="M4328" s="13" t="n">
        <x:f>H4328*I4328</x:f>
        <x:v>8.98</x:v>
      </x:c>
      <x:c r="N4328" s="13">
        <x:v>6.35</x:v>
      </x:c>
      <x:c r="O4328" s="13" t="n">
        <x:f>H4328-N4328</x:f>
        <x:v>2.630000000000001</x:v>
      </x:c>
      <x:c r="P4328" s="4" t="str">
        <x:f t="shared" si="67"/>
        <x:v>Saturday</x:v>
      </x:c>
    </x:row>
    <x:row r="4329" hidden="1">
      <x:c r="B4329" s="17">
        <x:v>43953</x:v>
      </x:c>
      <x:c r="C4329" s="11">
        <x:v>0.67392361111111099</x:v>
      </x:c>
      <x:c r="D4329" s="12">
        <x:v>9000</x:v>
      </x:c>
      <x:c r="E4329" s="12">
        <x:v>15622</x:v>
      </x:c>
      <x:c r="F4329" s="2" t="s">
        <x:v>89</x:v>
      </x:c>
      <x:c r="G4329" s="2" t="s">
        <x:v>90</x:v>
      </x:c>
      <x:c r="H4329" s="13">
        <x:v>8.98</x:v>
      </x:c>
      <x:c r="I4329" s="12">
        <x:v>1</x:v>
      </x:c>
      <x:c r="J4329" s="2">
        <x:v>8358395</x:v>
      </x:c>
      <x:c r="K4329" s="2">
        <x:v>44</x:v>
      </x:c>
      <x:c r="L4329" s="2">
        <x:v>1</x:v>
      </x:c>
      <x:c r="M4329" s="13" t="n">
        <x:f>H4329*I4329</x:f>
        <x:v>8.98</x:v>
      </x:c>
      <x:c r="N4329" s="13">
        <x:v>6.35</x:v>
      </x:c>
      <x:c r="O4329" s="13" t="n">
        <x:f>H4329-N4329</x:f>
        <x:v>2.630000000000001</x:v>
      </x:c>
      <x:c r="P4329" s="4" t="str">
        <x:f t="shared" si="67"/>
        <x:v>Saturday</x:v>
      </x:c>
    </x:row>
    <x:row r="4330" hidden="1">
      <x:c r="B4330" s="17">
        <x:v>43953</x:v>
      </x:c>
      <x:c r="C4330" s="11">
        <x:v>0.84699074074074099</x:v>
      </x:c>
      <x:c r="D4330" s="12">
        <x:v>3374</x:v>
      </x:c>
      <x:c r="E4330" s="12">
        <x:v>15622</x:v>
      </x:c>
      <x:c r="F4330" s="2" t="s">
        <x:v>89</x:v>
      </x:c>
      <x:c r="G4330" s="2" t="s">
        <x:v>90</x:v>
      </x:c>
      <x:c r="H4330" s="13">
        <x:v>8.98</x:v>
      </x:c>
      <x:c r="I4330" s="12">
        <x:v>1</x:v>
      </x:c>
      <x:c r="J4330" s="2">
        <x:v>513831</x:v>
      </x:c>
      <x:c r="K4330" s="2">
        <x:v>30</x:v>
      </x:c>
      <x:c r="L4330" s="2">
        <x:v>1</x:v>
      </x:c>
      <x:c r="M4330" s="13" t="n">
        <x:f>H4330*I4330</x:f>
        <x:v>8.98</x:v>
      </x:c>
      <x:c r="N4330" s="13">
        <x:v>6.35</x:v>
      </x:c>
      <x:c r="O4330" s="13" t="n">
        <x:f>H4330-N4330</x:f>
        <x:v>2.630000000000001</x:v>
      </x:c>
      <x:c r="P4330" s="4" t="str">
        <x:f t="shared" si="67"/>
        <x:v>Saturday</x:v>
      </x:c>
    </x:row>
    <x:row r="4331" hidden="1">
      <x:c r="B4331" s="17">
        <x:v>43954</x:v>
      </x:c>
      <x:c r="C4331" s="11">
        <x:v>0.14348379629629601</x:v>
      </x:c>
      <x:c r="D4331" s="12">
        <x:v>2273</x:v>
      </x:c>
      <x:c r="E4331" s="12">
        <x:v>15622</x:v>
      </x:c>
      <x:c r="F4331" s="2" t="s">
        <x:v>89</x:v>
      </x:c>
      <x:c r="G4331" s="2" t="s">
        <x:v>90</x:v>
      </x:c>
      <x:c r="H4331" s="13">
        <x:v>8.98</x:v>
      </x:c>
      <x:c r="I4331" s="12">
        <x:v>1</x:v>
      </x:c>
      <x:c r="J4331" s="2">
        <x:v>7960779</x:v>
      </x:c>
      <x:c r="K4331" s="2">
        <x:v>57</x:v>
      </x:c>
      <x:c r="L4331" s="2">
        <x:v>1</x:v>
      </x:c>
      <x:c r="M4331" s="13" t="n">
        <x:f>H4331*I4331</x:f>
        <x:v>8.98</x:v>
      </x:c>
      <x:c r="N4331" s="13">
        <x:v>6.35</x:v>
      </x:c>
      <x:c r="O4331" s="13" t="n">
        <x:f>H4331-N4331</x:f>
        <x:v>2.630000000000001</x:v>
      </x:c>
      <x:c r="P4331" s="4" t="str">
        <x:f t="shared" si="67"/>
        <x:v>Sunday</x:v>
      </x:c>
    </x:row>
    <x:row r="4332" hidden="1">
      <x:c r="B4332" s="17">
        <x:v>43954</x:v>
      </x:c>
      <x:c r="C4332" s="11">
        <x:v>0.14960648148148101</x:v>
      </x:c>
      <x:c r="D4332" s="12">
        <x:v>6635</x:v>
      </x:c>
      <x:c r="E4332" s="12">
        <x:v>15622</x:v>
      </x:c>
      <x:c r="F4332" s="2" t="s">
        <x:v>89</x:v>
      </x:c>
      <x:c r="G4332" s="2" t="s">
        <x:v>90</x:v>
      </x:c>
      <x:c r="H4332" s="13">
        <x:v>8.98</x:v>
      </x:c>
      <x:c r="I4332" s="12">
        <x:v>1</x:v>
      </x:c>
      <x:c r="J4332" s="2">
        <x:v>33094</x:v>
      </x:c>
      <x:c r="K4332" s="2">
        <x:v>34</x:v>
      </x:c>
      <x:c r="L4332" s="2">
        <x:v>1</x:v>
      </x:c>
      <x:c r="M4332" s="13" t="n">
        <x:f>H4332*I4332</x:f>
        <x:v>8.98</x:v>
      </x:c>
      <x:c r="N4332" s="13">
        <x:v>6.35</x:v>
      </x:c>
      <x:c r="O4332" s="13" t="n">
        <x:f>H4332-N4332</x:f>
        <x:v>2.630000000000001</x:v>
      </x:c>
      <x:c r="P4332" s="4" t="str">
        <x:f t="shared" si="67"/>
        <x:v>Sunday</x:v>
      </x:c>
    </x:row>
    <x:row r="4333" hidden="1">
      <x:c r="B4333" s="17">
        <x:v>43954</x:v>
      </x:c>
      <x:c r="C4333" s="11">
        <x:v>0.19819444444444401</x:v>
      </x:c>
      <x:c r="D4333" s="12">
        <x:v>8770</x:v>
      </x:c>
      <x:c r="E4333" s="12">
        <x:v>18122</x:v>
      </x:c>
      <x:c r="F4333" s="2" t="s">
        <x:v>93</x:v>
      </x:c>
      <x:c r="G4333" s="2" t="s">
        <x:v>94</x:v>
      </x:c>
      <x:c r="H4333" s="13">
        <x:v>44</x:v>
      </x:c>
      <x:c r="I4333" s="12">
        <x:v>1</x:v>
      </x:c>
      <x:c r="J4333" s="2">
        <x:v>7132669</x:v>
      </x:c>
      <x:c r="K4333" s="2">
        <x:v>62</x:v>
      </x:c>
      <x:c r="L4333" s="2">
        <x:v>3</x:v>
      </x:c>
      <x:c r="M4333" s="13" t="n">
        <x:f>H4333*I4333</x:f>
        <x:v>44</x:v>
      </x:c>
      <x:c r="N4333" s="13">
        <x:v>35</x:v>
      </x:c>
      <x:c r="O4333" s="13" t="n">
        <x:f>H4333-N4333</x:f>
        <x:v>9</x:v>
      </x:c>
      <x:c r="P4333" s="4" t="str">
        <x:f t="shared" si="67"/>
        <x:v>Sunday</x:v>
      </x:c>
    </x:row>
    <x:row r="4334" hidden="1">
      <x:c r="B4334" s="17">
        <x:v>43954</x:v>
      </x:c>
      <x:c r="C4334" s="11">
        <x:v>0.19819444444444401</x:v>
      </x:c>
      <x:c r="D4334" s="12">
        <x:v>8770</x:v>
      </x:c>
      <x:c r="E4334" s="12">
        <x:v>18122</x:v>
      </x:c>
      <x:c r="F4334" s="2" t="s">
        <x:v>93</x:v>
      </x:c>
      <x:c r="G4334" s="2" t="s">
        <x:v>94</x:v>
      </x:c>
      <x:c r="H4334" s="13">
        <x:v>44</x:v>
      </x:c>
      <x:c r="I4334" s="12">
        <x:v>1</x:v>
      </x:c>
      <x:c r="J4334" s="2">
        <x:v>244298</x:v>
      </x:c>
      <x:c r="K4334" s="2">
        <x:v>38</x:v>
      </x:c>
      <x:c r="L4334" s="2">
        <x:v>3</x:v>
      </x:c>
      <x:c r="M4334" s="13" t="n">
        <x:f>H4334*I4334</x:f>
        <x:v>44</x:v>
      </x:c>
      <x:c r="N4334" s="13">
        <x:v>35</x:v>
      </x:c>
      <x:c r="O4334" s="13" t="n">
        <x:f>H4334-N4334</x:f>
        <x:v>9</x:v>
      </x:c>
      <x:c r="P4334" s="4" t="str">
        <x:f t="shared" si="67"/>
        <x:v>Sunday</x:v>
      </x:c>
    </x:row>
    <x:row r="4335" hidden="1">
      <x:c r="B4335" s="17">
        <x:v>43954</x:v>
      </x:c>
      <x:c r="C4335" s="11">
        <x:v>0.200219907407407</x:v>
      </x:c>
      <x:c r="D4335" s="12">
        <x:v>3506</x:v>
      </x:c>
      <x:c r="E4335" s="12">
        <x:v>18122</x:v>
      </x:c>
      <x:c r="F4335" s="2" t="s">
        <x:v>93</x:v>
      </x:c>
      <x:c r="G4335" s="2" t="s">
        <x:v>94</x:v>
      </x:c>
      <x:c r="H4335" s="13">
        <x:v>44</x:v>
      </x:c>
      <x:c r="I4335" s="12">
        <x:v>1</x:v>
      </x:c>
      <x:c r="J4335" s="2">
        <x:v>2803567</x:v>
      </x:c>
      <x:c r="K4335" s="2">
        <x:v>23</x:v>
      </x:c>
      <x:c r="L4335" s="2">
        <x:v>3</x:v>
      </x:c>
      <x:c r="M4335" s="13" t="n">
        <x:f>H4335*I4335</x:f>
        <x:v>44</x:v>
      </x:c>
      <x:c r="N4335" s="13">
        <x:v>35</x:v>
      </x:c>
      <x:c r="O4335" s="13" t="n">
        <x:f>H4335-N4335</x:f>
        <x:v>9</x:v>
      </x:c>
      <x:c r="P4335" s="4" t="str">
        <x:f t="shared" si="67"/>
        <x:v>Sunday</x:v>
      </x:c>
    </x:row>
    <x:row r="4336" hidden="1">
      <x:c r="B4336" s="17">
        <x:v>43954</x:v>
      </x:c>
      <x:c r="C4336" s="11">
        <x:v>0.21342592592592599</x:v>
      </x:c>
      <x:c r="D4336" s="12">
        <x:v>9171</x:v>
      </x:c>
      <x:c r="E4336" s="12">
        <x:v>18122</x:v>
      </x:c>
      <x:c r="F4336" s="2" t="s">
        <x:v>93</x:v>
      </x:c>
      <x:c r="G4336" s="2" t="s">
        <x:v>94</x:v>
      </x:c>
      <x:c r="H4336" s="13">
        <x:v>44</x:v>
      </x:c>
      <x:c r="I4336" s="12">
        <x:v>1</x:v>
      </x:c>
      <x:c r="J4336" s="2">
        <x:v>4331661</x:v>
      </x:c>
      <x:c r="K4336" s="2">
        <x:v>65</x:v>
      </x:c>
      <x:c r="L4336" s="2">
        <x:v>3</x:v>
      </x:c>
      <x:c r="M4336" s="13" t="n">
        <x:f>H4336*I4336</x:f>
        <x:v>44</x:v>
      </x:c>
      <x:c r="N4336" s="13">
        <x:v>35</x:v>
      </x:c>
      <x:c r="O4336" s="13" t="n">
        <x:f>H4336-N4336</x:f>
        <x:v>9</x:v>
      </x:c>
      <x:c r="P4336" s="4" t="str">
        <x:f t="shared" si="67"/>
        <x:v>Sunday</x:v>
      </x:c>
    </x:row>
    <x:row r="4337" hidden="1">
      <x:c r="B4337" s="17">
        <x:v>43954</x:v>
      </x:c>
      <x:c r="C4337" s="11">
        <x:v>0.25579861111111102</x:v>
      </x:c>
      <x:c r="D4337" s="12">
        <x:v>6314</x:v>
      </x:c>
      <x:c r="E4337" s="12">
        <x:v>18122</x:v>
      </x:c>
      <x:c r="F4337" s="2" t="s">
        <x:v>93</x:v>
      </x:c>
      <x:c r="G4337" s="2" t="s">
        <x:v>94</x:v>
      </x:c>
      <x:c r="H4337" s="13">
        <x:v>44</x:v>
      </x:c>
      <x:c r="I4337" s="12">
        <x:v>1</x:v>
      </x:c>
      <x:c r="J4337" s="2">
        <x:v>8210442</x:v>
      </x:c>
      <x:c r="K4337" s="2">
        <x:v>41</x:v>
      </x:c>
      <x:c r="L4337" s="2">
        <x:v>3</x:v>
      </x:c>
      <x:c r="M4337" s="13" t="n">
        <x:f>H4337*I4337</x:f>
        <x:v>44</x:v>
      </x:c>
      <x:c r="N4337" s="13">
        <x:v>35</x:v>
      </x:c>
      <x:c r="O4337" s="13" t="n">
        <x:f>H4337-N4337</x:f>
        <x:v>9</x:v>
      </x:c>
      <x:c r="P4337" s="4" t="str">
        <x:f t="shared" si="67"/>
        <x:v>Sunday</x:v>
      </x:c>
    </x:row>
    <x:row r="4338" hidden="1">
      <x:c r="B4338" s="17">
        <x:v>43954</x:v>
      </x:c>
      <x:c r="C4338" s="11">
        <x:v>0.25648148148148098</x:v>
      </x:c>
      <x:c r="D4338" s="12">
        <x:v>1279</x:v>
      </x:c>
      <x:c r="E4338" s="12">
        <x:v>18122</x:v>
      </x:c>
      <x:c r="F4338" s="2" t="s">
        <x:v>93</x:v>
      </x:c>
      <x:c r="G4338" s="2" t="s">
        <x:v>94</x:v>
      </x:c>
      <x:c r="H4338" s="13">
        <x:v>44</x:v>
      </x:c>
      <x:c r="I4338" s="12">
        <x:v>1</x:v>
      </x:c>
      <x:c r="J4338" s="2">
        <x:v>4136213</x:v>
      </x:c>
      <x:c r="K4338" s="2">
        <x:v>64</x:v>
      </x:c>
      <x:c r="L4338" s="2">
        <x:v>3</x:v>
      </x:c>
      <x:c r="M4338" s="13" t="n">
        <x:f>H4338*I4338</x:f>
        <x:v>44</x:v>
      </x:c>
      <x:c r="N4338" s="13">
        <x:v>35</x:v>
      </x:c>
      <x:c r="O4338" s="13" t="n">
        <x:f>H4338-N4338</x:f>
        <x:v>9</x:v>
      </x:c>
      <x:c r="P4338" s="4" t="str">
        <x:f t="shared" si="67"/>
        <x:v>Sunday</x:v>
      </x:c>
    </x:row>
    <x:row r="4339" hidden="1">
      <x:c r="B4339" s="17">
        <x:v>43954</x:v>
      </x:c>
      <x:c r="C4339" s="11">
        <x:v>0.27873842592592601</x:v>
      </x:c>
      <x:c r="D4339" s="12">
        <x:v>2574</x:v>
      </x:c>
      <x:c r="E4339" s="12">
        <x:v>18122</x:v>
      </x:c>
      <x:c r="F4339" s="2" t="s">
        <x:v>93</x:v>
      </x:c>
      <x:c r="G4339" s="2" t="s">
        <x:v>94</x:v>
      </x:c>
      <x:c r="H4339" s="13">
        <x:v>44</x:v>
      </x:c>
      <x:c r="I4339" s="12">
        <x:v>1</x:v>
      </x:c>
      <x:c r="J4339" s="2">
        <x:v>9975599</x:v>
      </x:c>
      <x:c r="K4339" s="2">
        <x:v>26</x:v>
      </x:c>
      <x:c r="L4339" s="2">
        <x:v>3</x:v>
      </x:c>
      <x:c r="M4339" s="13" t="n">
        <x:f>H4339*I4339</x:f>
        <x:v>44</x:v>
      </x:c>
      <x:c r="N4339" s="13">
        <x:v>35</x:v>
      </x:c>
      <x:c r="O4339" s="13" t="n">
        <x:f>H4339-N4339</x:f>
        <x:v>9</x:v>
      </x:c>
      <x:c r="P4339" s="4" t="str">
        <x:f t="shared" si="67"/>
        <x:v>Sunday</x:v>
      </x:c>
    </x:row>
    <x:row r="4340" hidden="1">
      <x:c r="B4340" s="17">
        <x:v>43954</x:v>
      </x:c>
      <x:c r="C4340" s="11">
        <x:v>0.28350694444444402</x:v>
      </x:c>
      <x:c r="D4340" s="12">
        <x:v>7097</x:v>
      </x:c>
      <x:c r="E4340" s="12">
        <x:v>18122</x:v>
      </x:c>
      <x:c r="F4340" s="2" t="s">
        <x:v>93</x:v>
      </x:c>
      <x:c r="G4340" s="2" t="s">
        <x:v>94</x:v>
      </x:c>
      <x:c r="H4340" s="13">
        <x:v>44</x:v>
      </x:c>
      <x:c r="I4340" s="12">
        <x:v>1</x:v>
      </x:c>
      <x:c r="J4340" s="2">
        <x:v>7944860</x:v>
      </x:c>
      <x:c r="K4340" s="2">
        <x:v>36</x:v>
      </x:c>
      <x:c r="L4340" s="2">
        <x:v>3</x:v>
      </x:c>
      <x:c r="M4340" s="13" t="n">
        <x:f>H4340*I4340</x:f>
        <x:v>44</x:v>
      </x:c>
      <x:c r="N4340" s="13">
        <x:v>35</x:v>
      </x:c>
      <x:c r="O4340" s="13" t="n">
        <x:f>H4340-N4340</x:f>
        <x:v>9</x:v>
      </x:c>
      <x:c r="P4340" s="4" t="str">
        <x:f t="shared" si="67"/>
        <x:v>Sunday</x:v>
      </x:c>
    </x:row>
    <x:row r="4341" hidden="1">
      <x:c r="B4341" s="17">
        <x:v>43954</x:v>
      </x:c>
      <x:c r="C4341" s="11">
        <x:v>0.28376157407407399</x:v>
      </x:c>
      <x:c r="D4341" s="12">
        <x:v>8950</x:v>
      </x:c>
      <x:c r="E4341" s="12">
        <x:v>18122</x:v>
      </x:c>
      <x:c r="F4341" s="2" t="s">
        <x:v>93</x:v>
      </x:c>
      <x:c r="G4341" s="2" t="s">
        <x:v>94</x:v>
      </x:c>
      <x:c r="H4341" s="13">
        <x:v>44</x:v>
      </x:c>
      <x:c r="I4341" s="12">
        <x:v>1</x:v>
      </x:c>
      <x:c r="J4341" s="2">
        <x:v>8033909</x:v>
      </x:c>
      <x:c r="K4341" s="2">
        <x:v>57</x:v>
      </x:c>
      <x:c r="L4341" s="2">
        <x:v>3</x:v>
      </x:c>
      <x:c r="M4341" s="13" t="n">
        <x:f>H4341*I4341</x:f>
        <x:v>44</x:v>
      </x:c>
      <x:c r="N4341" s="13">
        <x:v>35</x:v>
      </x:c>
      <x:c r="O4341" s="13" t="n">
        <x:f>H4341-N4341</x:f>
        <x:v>9</x:v>
      </x:c>
      <x:c r="P4341" s="4" t="str">
        <x:f t="shared" si="67"/>
        <x:v>Sunday</x:v>
      </x:c>
    </x:row>
    <x:row r="4342" hidden="1">
      <x:c r="B4342" s="17">
        <x:v>43954</x:v>
      </x:c>
      <x:c r="C4342" s="11">
        <x:v>0.31657407407407401</x:v>
      </x:c>
      <x:c r="D4342" s="12">
        <x:v>6754</x:v>
      </x:c>
      <x:c r="E4342" s="12">
        <x:v>18122</x:v>
      </x:c>
      <x:c r="F4342" s="2" t="s">
        <x:v>93</x:v>
      </x:c>
      <x:c r="G4342" s="2" t="s">
        <x:v>94</x:v>
      </x:c>
      <x:c r="H4342" s="13">
        <x:v>44</x:v>
      </x:c>
      <x:c r="I4342" s="12">
        <x:v>1</x:v>
      </x:c>
      <x:c r="J4342" s="2">
        <x:v>791026</x:v>
      </x:c>
      <x:c r="K4342" s="2">
        <x:v>24</x:v>
      </x:c>
      <x:c r="L4342" s="2">
        <x:v>3</x:v>
      </x:c>
      <x:c r="M4342" s="13" t="n">
        <x:f>H4342*I4342</x:f>
        <x:v>44</x:v>
      </x:c>
      <x:c r="N4342" s="13">
        <x:v>35</x:v>
      </x:c>
      <x:c r="O4342" s="13" t="n">
        <x:f>H4342-N4342</x:f>
        <x:v>9</x:v>
      </x:c>
      <x:c r="P4342" s="4" t="str">
        <x:f t="shared" si="67"/>
        <x:v>Sunday</x:v>
      </x:c>
    </x:row>
    <x:row r="4343" hidden="1">
      <x:c r="B4343" s="17">
        <x:v>43954</x:v>
      </x:c>
      <x:c r="C4343" s="11">
        <x:v>0.36136574074074101</x:v>
      </x:c>
      <x:c r="D4343" s="12">
        <x:v>1444</x:v>
      </x:c>
      <x:c r="E4343" s="12">
        <x:v>18122</x:v>
      </x:c>
      <x:c r="F4343" s="2" t="s">
        <x:v>93</x:v>
      </x:c>
      <x:c r="G4343" s="2" t="s">
        <x:v>94</x:v>
      </x:c>
      <x:c r="H4343" s="13">
        <x:v>44</x:v>
      </x:c>
      <x:c r="I4343" s="12">
        <x:v>1</x:v>
      </x:c>
      <x:c r="J4343" s="2">
        <x:v>2469337</x:v>
      </x:c>
      <x:c r="K4343" s="2">
        <x:v>59</x:v>
      </x:c>
      <x:c r="L4343" s="2">
        <x:v>3</x:v>
      </x:c>
      <x:c r="M4343" s="13" t="n">
        <x:f>H4343*I4343</x:f>
        <x:v>44</x:v>
      </x:c>
      <x:c r="N4343" s="13">
        <x:v>35</x:v>
      </x:c>
      <x:c r="O4343" s="13" t="n">
        <x:f>H4343-N4343</x:f>
        <x:v>9</x:v>
      </x:c>
      <x:c r="P4343" s="4" t="str">
        <x:f t="shared" si="67"/>
        <x:v>Sunday</x:v>
      </x:c>
    </x:row>
    <x:row r="4344" hidden="1">
      <x:c r="B4344" s="17">
        <x:v>43954</x:v>
      </x:c>
      <x:c r="C4344" s="11">
        <x:v>0.36313657407407401</x:v>
      </x:c>
      <x:c r="D4344" s="12">
        <x:v>4304</x:v>
      </x:c>
      <x:c r="E4344" s="12">
        <x:v>18122</x:v>
      </x:c>
      <x:c r="F4344" s="2" t="s">
        <x:v>93</x:v>
      </x:c>
      <x:c r="G4344" s="2" t="s">
        <x:v>94</x:v>
      </x:c>
      <x:c r="H4344" s="13">
        <x:v>44</x:v>
      </x:c>
      <x:c r="I4344" s="12">
        <x:v>1</x:v>
      </x:c>
      <x:c r="J4344" s="2">
        <x:v>1657439</x:v>
      </x:c>
      <x:c r="K4344" s="2">
        <x:v>39</x:v>
      </x:c>
      <x:c r="L4344" s="2">
        <x:v>3</x:v>
      </x:c>
      <x:c r="M4344" s="13" t="n">
        <x:f>H4344*I4344</x:f>
        <x:v>44</x:v>
      </x:c>
      <x:c r="N4344" s="13">
        <x:v>35</x:v>
      </x:c>
      <x:c r="O4344" s="13" t="n">
        <x:f>H4344-N4344</x:f>
        <x:v>9</x:v>
      </x:c>
      <x:c r="P4344" s="4" t="str">
        <x:f t="shared" si="67"/>
        <x:v>Sunday</x:v>
      </x:c>
    </x:row>
    <x:row r="4345" hidden="1">
      <x:c r="B4345" s="17">
        <x:v>43954</x:v>
      </x:c>
      <x:c r="C4345" s="11">
        <x:v>0.376921296296296</x:v>
      </x:c>
      <x:c r="D4345" s="12">
        <x:v>4158</x:v>
      </x:c>
      <x:c r="E4345" s="12">
        <x:v>18122</x:v>
      </x:c>
      <x:c r="F4345" s="2" t="s">
        <x:v>93</x:v>
      </x:c>
      <x:c r="G4345" s="2" t="s">
        <x:v>94</x:v>
      </x:c>
      <x:c r="H4345" s="13">
        <x:v>44</x:v>
      </x:c>
      <x:c r="I4345" s="12">
        <x:v>1</x:v>
      </x:c>
      <x:c r="J4345" s="2">
        <x:v>2438620</x:v>
      </x:c>
      <x:c r="K4345" s="2">
        <x:v>24</x:v>
      </x:c>
      <x:c r="L4345" s="2">
        <x:v>3</x:v>
      </x:c>
      <x:c r="M4345" s="13" t="n">
        <x:f>H4345*I4345</x:f>
        <x:v>44</x:v>
      </x:c>
      <x:c r="N4345" s="13">
        <x:v>35</x:v>
      </x:c>
      <x:c r="O4345" s="13" t="n">
        <x:f>H4345-N4345</x:f>
        <x:v>9</x:v>
      </x:c>
      <x:c r="P4345" s="4" t="str">
        <x:f t="shared" si="67"/>
        <x:v>Sunday</x:v>
      </x:c>
    </x:row>
    <x:row r="4346" hidden="1">
      <x:c r="B4346" s="17">
        <x:v>43954</x:v>
      </x:c>
      <x:c r="C4346" s="11">
        <x:v>0.41872685185185199</x:v>
      </x:c>
      <x:c r="D4346" s="12">
        <x:v>7213</x:v>
      </x:c>
      <x:c r="E4346" s="12">
        <x:v>18122</x:v>
      </x:c>
      <x:c r="F4346" s="2" t="s">
        <x:v>93</x:v>
      </x:c>
      <x:c r="G4346" s="2" t="s">
        <x:v>94</x:v>
      </x:c>
      <x:c r="H4346" s="13">
        <x:v>44</x:v>
      </x:c>
      <x:c r="I4346" s="12">
        <x:v>1</x:v>
      </x:c>
      <x:c r="J4346" s="2">
        <x:v>1180665</x:v>
      </x:c>
      <x:c r="K4346" s="2">
        <x:v>78</x:v>
      </x:c>
      <x:c r="L4346" s="2">
        <x:v>3</x:v>
      </x:c>
      <x:c r="M4346" s="13" t="n">
        <x:f>H4346*I4346</x:f>
        <x:v>44</x:v>
      </x:c>
      <x:c r="N4346" s="13">
        <x:v>35</x:v>
      </x:c>
      <x:c r="O4346" s="13" t="n">
        <x:f>H4346-N4346</x:f>
        <x:v>9</x:v>
      </x:c>
      <x:c r="P4346" s="4" t="str">
        <x:f t="shared" si="67"/>
        <x:v>Sunday</x:v>
      </x:c>
    </x:row>
    <x:row r="4347" hidden="1">
      <x:c r="B4347" s="17">
        <x:v>43954</x:v>
      </x:c>
      <x:c r="C4347" s="11">
        <x:v>0.42640046296296302</x:v>
      </x:c>
      <x:c r="D4347" s="12">
        <x:v>2809</x:v>
      </x:c>
      <x:c r="E4347" s="12">
        <x:v>18122</x:v>
      </x:c>
      <x:c r="F4347" s="2" t="s">
        <x:v>93</x:v>
      </x:c>
      <x:c r="G4347" s="2" t="s">
        <x:v>94</x:v>
      </x:c>
      <x:c r="H4347" s="13">
        <x:v>44</x:v>
      </x:c>
      <x:c r="I4347" s="12">
        <x:v>1</x:v>
      </x:c>
      <x:c r="J4347" s="2">
        <x:v>7913097</x:v>
      </x:c>
      <x:c r="K4347" s="2">
        <x:v>68</x:v>
      </x:c>
      <x:c r="L4347" s="2">
        <x:v>3</x:v>
      </x:c>
      <x:c r="M4347" s="13" t="n">
        <x:f>H4347*I4347</x:f>
        <x:v>44</x:v>
      </x:c>
      <x:c r="N4347" s="13">
        <x:v>35</x:v>
      </x:c>
      <x:c r="O4347" s="13" t="n">
        <x:f>H4347-N4347</x:f>
        <x:v>9</x:v>
      </x:c>
      <x:c r="P4347" s="4" t="str">
        <x:f t="shared" si="67"/>
        <x:v>Sunday</x:v>
      </x:c>
    </x:row>
    <x:row r="4348">
      <x:c r="B4348" s="17">
        <x:v>43954</x:v>
      </x:c>
      <x:c r="C4348" s="11">
        <x:v>0.51140046296296304</x:v>
      </x:c>
      <x:c r="D4348" s="12">
        <x:v>6308</x:v>
      </x:c>
      <x:c r="E4348" s="12">
        <x:v>35622</x:v>
      </x:c>
      <x:c r="F4348" s="2" t="s">
        <x:v>45</x:v>
      </x:c>
      <x:c r="G4348" s="2" t="s">
        <x:v>46</x:v>
      </x:c>
      <x:c r="H4348" s="13">
        <x:v>154.94999999999999</x:v>
      </x:c>
      <x:c r="I4348" s="12">
        <x:v>1</x:v>
      </x:c>
      <x:c r="J4348" s="2">
        <x:v>8200350</x:v>
      </x:c>
      <x:c r="K4348" s="2">
        <x:v>53</x:v>
      </x:c>
      <x:c r="L4348" s="2">
        <x:v>5</x:v>
      </x:c>
      <x:c r="M4348" s="13" t="n">
        <x:f>H4348*I4348</x:f>
        <x:v>154.95</x:v>
      </x:c>
      <x:c r="N4348" s="13">
        <x:v>123</x:v>
      </x:c>
      <x:c r="O4348" s="13" t="n">
        <x:f>H4348-N4348</x:f>
        <x:v>31.94999999999999</x:v>
      </x:c>
      <x:c r="P4348" s="4" t="str">
        <x:f t="shared" si="67"/>
        <x:v>Sunday</x:v>
      </x:c>
    </x:row>
    <x:row r="4349" hidden="1">
      <x:c r="B4349" s="17">
        <x:v>43955</x:v>
      </x:c>
      <x:c r="C4349" s="11">
        <x:v>0.23932870370370399</x:v>
      </x:c>
      <x:c r="D4349" s="12">
        <x:v>4712</x:v>
      </x:c>
      <x:c r="E4349" s="12">
        <x:v>98622</x:v>
      </x:c>
      <x:c r="F4349" s="2" t="s">
        <x:v>51</x:v>
      </x:c>
      <x:c r="G4349" s="2" t="s">
        <x:v>85</x:v>
      </x:c>
      <x:c r="H4349" s="13">
        <x:v>129.94999999999999</x:v>
      </x:c>
      <x:c r="I4349" s="12">
        <x:v>1</x:v>
      </x:c>
      <x:c r="J4349" s="2">
        <x:v>1232940</x:v>
      </x:c>
      <x:c r="K4349" s="2">
        <x:v>45</x:v>
      </x:c>
      <x:c r="L4349" s="2">
        <x:v>3</x:v>
      </x:c>
      <x:c r="M4349" s="13" t="n">
        <x:f>H4349*I4349</x:f>
        <x:v>129.95</x:v>
      </x:c>
      <x:c r="N4349" s="13">
        <x:v>120</x:v>
      </x:c>
      <x:c r="O4349" s="13" t="n">
        <x:f>H4349-N4349</x:f>
        <x:v>9.949999999999989</x:v>
      </x:c>
      <x:c r="P4349" s="4" t="str">
        <x:f t="shared" si="67"/>
        <x:v>Monday</x:v>
      </x:c>
    </x:row>
    <x:row r="4350">
      <x:c r="B4350" s="17">
        <x:v>43955</x:v>
      </x:c>
      <x:c r="C4350" s="11">
        <x:v>0.26024305555555599</x:v>
      </x:c>
      <x:c r="D4350" s="12">
        <x:v>2773</x:v>
      </x:c>
      <x:c r="E4350" s="12">
        <x:v>35622</x:v>
      </x:c>
      <x:c r="F4350" s="2" t="s">
        <x:v>45</x:v>
      </x:c>
      <x:c r="G4350" s="2" t="s">
        <x:v>46</x:v>
      </x:c>
      <x:c r="H4350" s="13">
        <x:v>154.94999999999999</x:v>
      </x:c>
      <x:c r="I4350" s="12">
        <x:v>1</x:v>
      </x:c>
      <x:c r="J4350" s="2">
        <x:v>4586645</x:v>
      </x:c>
      <x:c r="K4350" s="2">
        <x:v>76</x:v>
      </x:c>
      <x:c r="L4350" s="2">
        <x:v>5</x:v>
      </x:c>
      <x:c r="M4350" s="13" t="n">
        <x:f>H4350*I4350</x:f>
        <x:v>154.95</x:v>
      </x:c>
      <x:c r="N4350" s="13">
        <x:v>123</x:v>
      </x:c>
      <x:c r="O4350" s="13" t="n">
        <x:f>H4350-N4350</x:f>
        <x:v>31.94999999999999</x:v>
      </x:c>
      <x:c r="P4350" s="4" t="str">
        <x:f t="shared" si="67"/>
        <x:v>Monday</x:v>
      </x:c>
    </x:row>
    <x:row r="4351">
      <x:c r="B4351" s="17">
        <x:v>43955</x:v>
      </x:c>
      <x:c r="C4351" s="11">
        <x:v>0.281747685185185</x:v>
      </x:c>
      <x:c r="D4351" s="12">
        <x:v>2718</x:v>
      </x:c>
      <x:c r="E4351" s="12">
        <x:v>35622</x:v>
      </x:c>
      <x:c r="F4351" s="2" t="s">
        <x:v>45</x:v>
      </x:c>
      <x:c r="G4351" s="2" t="s">
        <x:v>46</x:v>
      </x:c>
      <x:c r="H4351" s="13">
        <x:v>154.94999999999999</x:v>
      </x:c>
      <x:c r="I4351" s="12">
        <x:v>1</x:v>
      </x:c>
      <x:c r="J4351" s="2">
        <x:v>5011643</x:v>
      </x:c>
      <x:c r="K4351" s="2">
        <x:v>48</x:v>
      </x:c>
      <x:c r="L4351" s="2">
        <x:v>5</x:v>
      </x:c>
      <x:c r="M4351" s="13" t="n">
        <x:f>H4351*I4351</x:f>
        <x:v>154.95</x:v>
      </x:c>
      <x:c r="N4351" s="13">
        <x:v>123</x:v>
      </x:c>
      <x:c r="O4351" s="13" t="n">
        <x:f>H4351-N4351</x:f>
        <x:v>31.94999999999999</x:v>
      </x:c>
      <x:c r="P4351" s="4" t="str">
        <x:f t="shared" si="67"/>
        <x:v>Monday</x:v>
      </x:c>
    </x:row>
    <x:row r="4352" hidden="1">
      <x:c r="B4352" s="17">
        <x:v>43955</x:v>
      </x:c>
      <x:c r="C4352" s="11">
        <x:v>0.31474537037036998</x:v>
      </x:c>
      <x:c r="D4352" s="12">
        <x:v>2413</x:v>
      </x:c>
      <x:c r="E4352" s="12">
        <x:v>19622</x:v>
      </x:c>
      <x:c r="F4352" s="2" t="s">
        <x:v>92</x:v>
      </x:c>
      <x:c r="G4352" s="2" t="s">
        <x:v>58</x:v>
      </x:c>
      <x:c r="H4352" s="13">
        <x:v>27.19</x:v>
      </x:c>
      <x:c r="I4352" s="12">
        <x:v>1</x:v>
      </x:c>
      <x:c r="J4352" s="2">
        <x:v>8519207</x:v>
      </x:c>
      <x:c r="K4352" s="2">
        <x:v>21</x:v>
      </x:c>
      <x:c r="L4352" s="2">
        <x:v>2</x:v>
      </x:c>
      <x:c r="M4352" s="13" t="n">
        <x:f>H4352*I4352</x:f>
        <x:v>27.19</x:v>
      </x:c>
      <x:c r="N4352" s="13">
        <x:v>21</x:v>
      </x:c>
      <x:c r="O4352" s="13" t="n">
        <x:f>H4352-N4352</x:f>
        <x:v>6.190000000000001</x:v>
      </x:c>
      <x:c r="P4352" s="4" t="str">
        <x:f t="shared" si="67"/>
        <x:v>Monday</x:v>
      </x:c>
    </x:row>
    <x:row r="4353">
      <x:c r="B4353" s="17">
        <x:v>43955</x:v>
      </x:c>
      <x:c r="C4353" s="11">
        <x:v>0.333206018518519</x:v>
      </x:c>
      <x:c r="D4353" s="12">
        <x:v>2776</x:v>
      </x:c>
      <x:c r="E4353" s="12">
        <x:v>35622</x:v>
      </x:c>
      <x:c r="F4353" s="2" t="s">
        <x:v>45</x:v>
      </x:c>
      <x:c r="G4353" s="2" t="s">
        <x:v>46</x:v>
      </x:c>
      <x:c r="H4353" s="13">
        <x:v>154.94999999999999</x:v>
      </x:c>
      <x:c r="I4353" s="12">
        <x:v>1</x:v>
      </x:c>
      <x:c r="J4353" s="2">
        <x:v>5667730</x:v>
      </x:c>
      <x:c r="K4353" s="2">
        <x:v>52</x:v>
      </x:c>
      <x:c r="L4353" s="2">
        <x:v>5</x:v>
      </x:c>
      <x:c r="M4353" s="13" t="n">
        <x:f>H4353*I4353</x:f>
        <x:v>154.95</x:v>
      </x:c>
      <x:c r="N4353" s="13">
        <x:v>123</x:v>
      </x:c>
      <x:c r="O4353" s="13" t="n">
        <x:f>H4353-N4353</x:f>
        <x:v>31.94999999999999</x:v>
      </x:c>
      <x:c r="P4353" s="4" t="str">
        <x:f t="shared" si="67"/>
        <x:v>Monday</x:v>
      </x:c>
    </x:row>
    <x:row r="4354" hidden="1">
      <x:c r="B4354" s="17">
        <x:v>43955</x:v>
      </x:c>
      <x:c r="C4354" s="11">
        <x:v>0.36557870370370399</x:v>
      </x:c>
      <x:c r="D4354" s="12">
        <x:v>2723</x:v>
      </x:c>
      <x:c r="E4354" s="12">
        <x:v>19622</x:v>
      </x:c>
      <x:c r="F4354" s="2" t="s">
        <x:v>92</x:v>
      </x:c>
      <x:c r="G4354" s="2" t="s">
        <x:v>58</x:v>
      </x:c>
      <x:c r="H4354" s="13">
        <x:v>27.19</x:v>
      </x:c>
      <x:c r="I4354" s="12">
        <x:v>1</x:v>
      </x:c>
      <x:c r="J4354" s="2">
        <x:v>6196280</x:v>
      </x:c>
      <x:c r="K4354" s="2">
        <x:v>31</x:v>
      </x:c>
      <x:c r="L4354" s="2">
        <x:v>2</x:v>
      </x:c>
      <x:c r="M4354" s="13" t="n">
        <x:f>H4354*I4354</x:f>
        <x:v>27.19</x:v>
      </x:c>
      <x:c r="N4354" s="13">
        <x:v>21</x:v>
      </x:c>
      <x:c r="O4354" s="13" t="n">
        <x:f>H4354-N4354</x:f>
        <x:v>6.190000000000001</x:v>
      </x:c>
      <x:c r="P4354" s="4" t="str">
        <x:f t="shared" si="67"/>
        <x:v>Monday</x:v>
      </x:c>
    </x:row>
    <x:row r="4355" hidden="1">
      <x:c r="B4355" s="17">
        <x:v>43955</x:v>
      </x:c>
      <x:c r="C4355" s="11">
        <x:v>0.37600694444444399</x:v>
      </x:c>
      <x:c r="D4355" s="12">
        <x:v>2327</x:v>
      </x:c>
      <x:c r="E4355" s="12">
        <x:v>19622</x:v>
      </x:c>
      <x:c r="F4355" s="2" t="s">
        <x:v>92</x:v>
      </x:c>
      <x:c r="G4355" s="2" t="s">
        <x:v>58</x:v>
      </x:c>
      <x:c r="H4355" s="13">
        <x:v>27.19</x:v>
      </x:c>
      <x:c r="I4355" s="12">
        <x:v>1</x:v>
      </x:c>
      <x:c r="J4355" s="2">
        <x:v>9302829</x:v>
      </x:c>
      <x:c r="K4355" s="2">
        <x:v>29</x:v>
      </x:c>
      <x:c r="L4355" s="2">
        <x:v>2</x:v>
      </x:c>
      <x:c r="M4355" s="13" t="n">
        <x:f>H4355*I4355</x:f>
        <x:v>27.19</x:v>
      </x:c>
      <x:c r="N4355" s="13">
        <x:v>21</x:v>
      </x:c>
      <x:c r="O4355" s="13" t="n">
        <x:f>H4355-N4355</x:f>
        <x:v>6.190000000000001</x:v>
      </x:c>
      <x:c r="P4355" s="4" t="str">
        <x:f t="shared" si="67"/>
        <x:v>Monday</x:v>
      </x:c>
    </x:row>
    <x:row r="4356" hidden="1">
      <x:c r="B4356" s="17">
        <x:v>43955</x:v>
      </x:c>
      <x:c r="C4356" s="11">
        <x:v>0.37863425925925898</x:v>
      </x:c>
      <x:c r="D4356" s="12">
        <x:v>1755</x:v>
      </x:c>
      <x:c r="E4356" s="12">
        <x:v>19622</x:v>
      </x:c>
      <x:c r="F4356" s="2" t="s">
        <x:v>92</x:v>
      </x:c>
      <x:c r="G4356" s="2" t="s">
        <x:v>58</x:v>
      </x:c>
      <x:c r="H4356" s="13">
        <x:v>27.19</x:v>
      </x:c>
      <x:c r="I4356" s="12">
        <x:v>1</x:v>
      </x:c>
      <x:c r="J4356" s="2">
        <x:v>386432</x:v>
      </x:c>
      <x:c r="K4356" s="2">
        <x:v>47</x:v>
      </x:c>
      <x:c r="L4356" s="2">
        <x:v>2</x:v>
      </x:c>
      <x:c r="M4356" s="13" t="n">
        <x:f>H4356*I4356</x:f>
        <x:v>27.19</x:v>
      </x:c>
      <x:c r="N4356" s="13">
        <x:v>21</x:v>
      </x:c>
      <x:c r="O4356" s="13" t="n">
        <x:f>H4356-N4356</x:f>
        <x:v>6.190000000000001</x:v>
      </x:c>
      <x:c r="P4356" s="4" t="str">
        <x:f t="shared" ref="P4356:P4419" si="68">TEXT(B4356, "dddd")</x:f>
        <x:v>Monday</x:v>
      </x:c>
    </x:row>
    <x:row r="4357" hidden="1">
      <x:c r="B4357" s="17">
        <x:v>43955</x:v>
      </x:c>
      <x:c r="C4357" s="11">
        <x:v>0.38628472222222199</x:v>
      </x:c>
      <x:c r="D4357" s="12">
        <x:v>2090</x:v>
      </x:c>
      <x:c r="E4357" s="12">
        <x:v>19622</x:v>
      </x:c>
      <x:c r="F4357" s="2" t="s">
        <x:v>92</x:v>
      </x:c>
      <x:c r="G4357" s="2" t="s">
        <x:v>58</x:v>
      </x:c>
      <x:c r="H4357" s="13">
        <x:v>27.19</x:v>
      </x:c>
      <x:c r="I4357" s="12">
        <x:v>1</x:v>
      </x:c>
      <x:c r="J4357" s="2">
        <x:v>6159701</x:v>
      </x:c>
      <x:c r="K4357" s="2">
        <x:v>45</x:v>
      </x:c>
      <x:c r="L4357" s="2">
        <x:v>2</x:v>
      </x:c>
      <x:c r="M4357" s="13" t="n">
        <x:f>H4357*I4357</x:f>
        <x:v>27.19</x:v>
      </x:c>
      <x:c r="N4357" s="13">
        <x:v>21</x:v>
      </x:c>
      <x:c r="O4357" s="13" t="n">
        <x:f>H4357-N4357</x:f>
        <x:v>6.190000000000001</x:v>
      </x:c>
      <x:c r="P4357" s="4" t="str">
        <x:f t="shared" si="68"/>
        <x:v>Monday</x:v>
      </x:c>
    </x:row>
    <x:row r="4358" hidden="1">
      <x:c r="B4358" s="17">
        <x:v>43955</x:v>
      </x:c>
      <x:c r="C4358" s="11">
        <x:v>0.394664351851852</x:v>
      </x:c>
      <x:c r="D4358" s="12">
        <x:v>1684</x:v>
      </x:c>
      <x:c r="E4358" s="12">
        <x:v>19622</x:v>
      </x:c>
      <x:c r="F4358" s="2" t="s">
        <x:v>92</x:v>
      </x:c>
      <x:c r="G4358" s="2" t="s">
        <x:v>58</x:v>
      </x:c>
      <x:c r="H4358" s="13">
        <x:v>27.19</x:v>
      </x:c>
      <x:c r="I4358" s="12">
        <x:v>1</x:v>
      </x:c>
      <x:c r="J4358" s="2">
        <x:v>8011693</x:v>
      </x:c>
      <x:c r="K4358" s="2">
        <x:v>58</x:v>
      </x:c>
      <x:c r="L4358" s="2">
        <x:v>2</x:v>
      </x:c>
      <x:c r="M4358" s="13" t="n">
        <x:f>H4358*I4358</x:f>
        <x:v>27.19</x:v>
      </x:c>
      <x:c r="N4358" s="13">
        <x:v>21</x:v>
      </x:c>
      <x:c r="O4358" s="13" t="n">
        <x:f>H4358-N4358</x:f>
        <x:v>6.190000000000001</x:v>
      </x:c>
      <x:c r="P4358" s="4" t="str">
        <x:f t="shared" si="68"/>
        <x:v>Monday</x:v>
      </x:c>
    </x:row>
    <x:row r="4359" hidden="1">
      <x:c r="B4359" s="17">
        <x:v>43955</x:v>
      </x:c>
      <x:c r="C4359" s="11">
        <x:v>0.43350694444444399</x:v>
      </x:c>
      <x:c r="D4359" s="12">
        <x:v>1874</x:v>
      </x:c>
      <x:c r="E4359" s="12">
        <x:v>19622</x:v>
      </x:c>
      <x:c r="F4359" s="2" t="s">
        <x:v>92</x:v>
      </x:c>
      <x:c r="G4359" s="2" t="s">
        <x:v>58</x:v>
      </x:c>
      <x:c r="H4359" s="13">
        <x:v>27.19</x:v>
      </x:c>
      <x:c r="I4359" s="12">
        <x:v>1</x:v>
      </x:c>
      <x:c r="J4359" s="2">
        <x:v>6912570</x:v>
      </x:c>
      <x:c r="K4359" s="2">
        <x:v>54</x:v>
      </x:c>
      <x:c r="L4359" s="2">
        <x:v>2</x:v>
      </x:c>
      <x:c r="M4359" s="13" t="n">
        <x:f>H4359*I4359</x:f>
        <x:v>27.19</x:v>
      </x:c>
      <x:c r="N4359" s="13">
        <x:v>21</x:v>
      </x:c>
      <x:c r="O4359" s="13" t="n">
        <x:f>H4359-N4359</x:f>
        <x:v>6.190000000000001</x:v>
      </x:c>
      <x:c r="P4359" s="4" t="str">
        <x:f t="shared" si="68"/>
        <x:v>Monday</x:v>
      </x:c>
    </x:row>
    <x:row r="4360" hidden="1">
      <x:c r="B4360" s="17">
        <x:v>43955</x:v>
      </x:c>
      <x:c r="C4360" s="11">
        <x:v>0.47416666666666701</x:v>
      </x:c>
      <x:c r="D4360" s="12">
        <x:v>2714</x:v>
      </x:c>
      <x:c r="E4360" s="12">
        <x:v>19622</x:v>
      </x:c>
      <x:c r="F4360" s="2" t="s">
        <x:v>92</x:v>
      </x:c>
      <x:c r="G4360" s="2" t="s">
        <x:v>58</x:v>
      </x:c>
      <x:c r="H4360" s="13">
        <x:v>27.19</x:v>
      </x:c>
      <x:c r="I4360" s="12">
        <x:v>1</x:v>
      </x:c>
      <x:c r="J4360" s="2">
        <x:v>5928881</x:v>
      </x:c>
      <x:c r="K4360" s="2">
        <x:v>63</x:v>
      </x:c>
      <x:c r="L4360" s="2">
        <x:v>2</x:v>
      </x:c>
      <x:c r="M4360" s="13" t="n">
        <x:f>H4360*I4360</x:f>
        <x:v>27.19</x:v>
      </x:c>
      <x:c r="N4360" s="13">
        <x:v>21</x:v>
      </x:c>
      <x:c r="O4360" s="13" t="n">
        <x:f>H4360-N4360</x:f>
        <x:v>6.190000000000001</x:v>
      </x:c>
      <x:c r="P4360" s="4" t="str">
        <x:f t="shared" si="68"/>
        <x:v>Monday</x:v>
      </x:c>
    </x:row>
    <x:row r="4361" hidden="1">
      <x:c r="B4361" s="17">
        <x:v>43955</x:v>
      </x:c>
      <x:c r="C4361" s="11">
        <x:v>0.49008101851851799</x:v>
      </x:c>
      <x:c r="D4361" s="12">
        <x:v>2188</x:v>
      </x:c>
      <x:c r="E4361" s="12">
        <x:v>19622</x:v>
      </x:c>
      <x:c r="F4361" s="2" t="s">
        <x:v>92</x:v>
      </x:c>
      <x:c r="G4361" s="2" t="s">
        <x:v>58</x:v>
      </x:c>
      <x:c r="H4361" s="13">
        <x:v>27.19</x:v>
      </x:c>
      <x:c r="I4361" s="12">
        <x:v>1</x:v>
      </x:c>
      <x:c r="J4361" s="2">
        <x:v>5010268</x:v>
      </x:c>
      <x:c r="K4361" s="2">
        <x:v>30</x:v>
      </x:c>
      <x:c r="L4361" s="2">
        <x:v>2</x:v>
      </x:c>
      <x:c r="M4361" s="13" t="n">
        <x:f>H4361*I4361</x:f>
        <x:v>27.19</x:v>
      </x:c>
      <x:c r="N4361" s="13">
        <x:v>21</x:v>
      </x:c>
      <x:c r="O4361" s="13" t="n">
        <x:f>H4361-N4361</x:f>
        <x:v>6.190000000000001</x:v>
      </x:c>
      <x:c r="P4361" s="4" t="str">
        <x:f t="shared" si="68"/>
        <x:v>Monday</x:v>
      </x:c>
    </x:row>
    <x:row r="4362" hidden="1">
      <x:c r="B4362" s="17">
        <x:v>43956</x:v>
      </x:c>
      <x:c r="C4362" s="11">
        <x:v>0.30142361111111099</x:v>
      </x:c>
      <x:c r="D4362" s="12">
        <x:v>8435</x:v>
      </x:c>
      <x:c r="E4362" s="12">
        <x:v>19622</x:v>
      </x:c>
      <x:c r="F4362" s="2" t="s">
        <x:v>92</x:v>
      </x:c>
      <x:c r="G4362" s="2" t="s">
        <x:v>58</x:v>
      </x:c>
      <x:c r="H4362" s="13">
        <x:v>27.19</x:v>
      </x:c>
      <x:c r="I4362" s="12">
        <x:v>1</x:v>
      </x:c>
      <x:c r="J4362" s="2">
        <x:v>8329008</x:v>
      </x:c>
      <x:c r="K4362" s="2">
        <x:v>40</x:v>
      </x:c>
      <x:c r="L4362" s="2">
        <x:v>2</x:v>
      </x:c>
      <x:c r="M4362" s="13" t="n">
        <x:f>H4362*I4362</x:f>
        <x:v>27.19</x:v>
      </x:c>
      <x:c r="N4362" s="13">
        <x:v>21</x:v>
      </x:c>
      <x:c r="O4362" s="13" t="n">
        <x:f>H4362-N4362</x:f>
        <x:v>6.190000000000001</x:v>
      </x:c>
      <x:c r="P4362" s="4" t="str">
        <x:f t="shared" si="68"/>
        <x:v>Tuesday</x:v>
      </x:c>
    </x:row>
    <x:row r="4363" hidden="1">
      <x:c r="B4363" s="17">
        <x:v>43956</x:v>
      </x:c>
      <x:c r="C4363" s="11">
        <x:v>0.329780092592593</x:v>
      </x:c>
      <x:c r="D4363" s="12">
        <x:v>8054</x:v>
      </x:c>
      <x:c r="E4363" s="12">
        <x:v>15611</x:v>
      </x:c>
      <x:c r="F4363" s="2" t="s">
        <x:v>43</x:v>
      </x:c>
      <x:c r="G4363" s="2" t="s">
        <x:v>44</x:v>
      </x:c>
      <x:c r="H4363" s="13">
        <x:v>52.99</x:v>
      </x:c>
      <x:c r="I4363" s="12">
        <x:v>1</x:v>
      </x:c>
      <x:c r="J4363" s="2">
        <x:v>919909</x:v>
      </x:c>
      <x:c r="K4363" s="2">
        <x:v>45</x:v>
      </x:c>
      <x:c r="L4363" s="2">
        <x:v>5</x:v>
      </x:c>
      <x:c r="M4363" s="13" t="n">
        <x:f>H4363*I4363</x:f>
        <x:v>52.99</x:v>
      </x:c>
      <x:c r="N4363" s="13">
        <x:v>39.450000000000003</x:v>
      </x:c>
      <x:c r="O4363" s="13" t="n">
        <x:f>H4363-N4363</x:f>
        <x:v>13.54</x:v>
      </x:c>
      <x:c r="P4363" s="4" t="str">
        <x:f t="shared" si="68"/>
        <x:v>Tuesday</x:v>
      </x:c>
    </x:row>
    <x:row r="4364">
      <x:c r="B4364" s="17">
        <x:v>43956</x:v>
      </x:c>
      <x:c r="C4364" s="11">
        <x:v>0.34418981481481498</x:v>
      </x:c>
      <x:c r="D4364" s="12">
        <x:v>8676</x:v>
      </x:c>
      <x:c r="E4364" s="12">
        <x:v>35622</x:v>
      </x:c>
      <x:c r="F4364" s="2" t="s">
        <x:v>45</x:v>
      </x:c>
      <x:c r="G4364" s="2" t="s">
        <x:v>46</x:v>
      </x:c>
      <x:c r="H4364" s="13">
        <x:v>154.94999999999999</x:v>
      </x:c>
      <x:c r="I4364" s="12">
        <x:v>1</x:v>
      </x:c>
      <x:c r="J4364" s="2">
        <x:v>4355511</x:v>
      </x:c>
      <x:c r="K4364" s="2">
        <x:v>80</x:v>
      </x:c>
      <x:c r="L4364" s="2">
        <x:v>5</x:v>
      </x:c>
      <x:c r="M4364" s="13" t="n">
        <x:f>H4364*I4364</x:f>
        <x:v>154.95</x:v>
      </x:c>
      <x:c r="N4364" s="13">
        <x:v>123</x:v>
      </x:c>
      <x:c r="O4364" s="13" t="n">
        <x:f>H4364-N4364</x:f>
        <x:v>31.94999999999999</x:v>
      </x:c>
      <x:c r="P4364" s="4" t="str">
        <x:f t="shared" si="68"/>
        <x:v>Tuesday</x:v>
      </x:c>
    </x:row>
    <x:row r="4365" hidden="1">
      <x:c r="B4365" s="17">
        <x:v>43956</x:v>
      </x:c>
      <x:c r="C4365" s="11">
        <x:v>0.34418981481481498</x:v>
      </x:c>
      <x:c r="D4365" s="12">
        <x:v>8676</x:v>
      </x:c>
      <x:c r="E4365" s="12">
        <x:v>19622</x:v>
      </x:c>
      <x:c r="F4365" s="2" t="s">
        <x:v>92</x:v>
      </x:c>
      <x:c r="G4365" s="2" t="s">
        <x:v>58</x:v>
      </x:c>
      <x:c r="H4365" s="13">
        <x:v>27.19</x:v>
      </x:c>
      <x:c r="I4365" s="12">
        <x:v>1</x:v>
      </x:c>
      <x:c r="J4365" s="2">
        <x:v>8404562</x:v>
      </x:c>
      <x:c r="K4365" s="2">
        <x:v>73</x:v>
      </x:c>
      <x:c r="L4365" s="2">
        <x:v>2</x:v>
      </x:c>
      <x:c r="M4365" s="13" t="n">
        <x:f>H4365*I4365</x:f>
        <x:v>27.19</x:v>
      </x:c>
      <x:c r="N4365" s="13">
        <x:v>21</x:v>
      </x:c>
      <x:c r="O4365" s="13" t="n">
        <x:f>H4365-N4365</x:f>
        <x:v>6.190000000000001</x:v>
      </x:c>
      <x:c r="P4365" s="4" t="str">
        <x:f t="shared" si="68"/>
        <x:v>Tuesday</x:v>
      </x:c>
    </x:row>
    <x:row r="4366" hidden="1">
      <x:c r="B4366" s="17">
        <x:v>43956</x:v>
      </x:c>
      <x:c r="C4366" s="11">
        <x:v>0.36829861111111101</x:v>
      </x:c>
      <x:c r="D4366" s="12">
        <x:v>8253</x:v>
      </x:c>
      <x:c r="E4366" s="12">
        <x:v>19622</x:v>
      </x:c>
      <x:c r="F4366" s="2" t="s">
        <x:v>92</x:v>
      </x:c>
      <x:c r="G4366" s="2" t="s">
        <x:v>58</x:v>
      </x:c>
      <x:c r="H4366" s="13">
        <x:v>27.19</x:v>
      </x:c>
      <x:c r="I4366" s="12">
        <x:v>1</x:v>
      </x:c>
      <x:c r="J4366" s="2">
        <x:v>732246</x:v>
      </x:c>
      <x:c r="K4366" s="2">
        <x:v>48</x:v>
      </x:c>
      <x:c r="L4366" s="2">
        <x:v>2</x:v>
      </x:c>
      <x:c r="M4366" s="13" t="n">
        <x:f>H4366*I4366</x:f>
        <x:v>27.19</x:v>
      </x:c>
      <x:c r="N4366" s="13">
        <x:v>21</x:v>
      </x:c>
      <x:c r="O4366" s="13" t="n">
        <x:f>H4366-N4366</x:f>
        <x:v>6.190000000000001</x:v>
      </x:c>
      <x:c r="P4366" s="4" t="str">
        <x:f t="shared" si="68"/>
        <x:v>Tuesday</x:v>
      </x:c>
    </x:row>
    <x:row r="4367" hidden="1">
      <x:c r="B4367" s="17">
        <x:v>43956</x:v>
      </x:c>
      <x:c r="C4367" s="11">
        <x:v>0.40337962962962998</x:v>
      </x:c>
      <x:c r="D4367" s="12">
        <x:v>8661</x:v>
      </x:c>
      <x:c r="E4367" s="12">
        <x:v>19622</x:v>
      </x:c>
      <x:c r="F4367" s="2" t="s">
        <x:v>92</x:v>
      </x:c>
      <x:c r="G4367" s="2" t="s">
        <x:v>58</x:v>
      </x:c>
      <x:c r="H4367" s="13">
        <x:v>27.19</x:v>
      </x:c>
      <x:c r="I4367" s="12">
        <x:v>1</x:v>
      </x:c>
      <x:c r="J4367" s="2">
        <x:v>5314867</x:v>
      </x:c>
      <x:c r="K4367" s="2">
        <x:v>42</x:v>
      </x:c>
      <x:c r="L4367" s="2">
        <x:v>2</x:v>
      </x:c>
      <x:c r="M4367" s="13" t="n">
        <x:f>H4367*I4367</x:f>
        <x:v>27.19</x:v>
      </x:c>
      <x:c r="N4367" s="13">
        <x:v>21</x:v>
      </x:c>
      <x:c r="O4367" s="13" t="n">
        <x:f>H4367-N4367</x:f>
        <x:v>6.190000000000001</x:v>
      </x:c>
      <x:c r="P4367" s="4" t="str">
        <x:f t="shared" si="68"/>
        <x:v>Tuesday</x:v>
      </x:c>
    </x:row>
    <x:row r="4368">
      <x:c r="B4368" s="17">
        <x:v>43956</x:v>
      </x:c>
      <x:c r="C4368" s="11">
        <x:v>0.41365740740740697</x:v>
      </x:c>
      <x:c r="D4368" s="12">
        <x:v>92</x:v>
      </x:c>
      <x:c r="E4368" s="12">
        <x:v>35622</x:v>
      </x:c>
      <x:c r="F4368" s="2" t="s">
        <x:v>45</x:v>
      </x:c>
      <x:c r="G4368" s="2" t="s">
        <x:v>46</x:v>
      </x:c>
      <x:c r="H4368" s="13">
        <x:v>154.94999999999999</x:v>
      </x:c>
      <x:c r="I4368" s="12">
        <x:v>1</x:v>
      </x:c>
      <x:c r="J4368" s="2">
        <x:v>9652534</x:v>
      </x:c>
      <x:c r="K4368" s="2">
        <x:v>58</x:v>
      </x:c>
      <x:c r="L4368" s="2">
        <x:v>5</x:v>
      </x:c>
      <x:c r="M4368" s="13" t="n">
        <x:f>H4368*I4368</x:f>
        <x:v>154.95</x:v>
      </x:c>
      <x:c r="N4368" s="13">
        <x:v>123</x:v>
      </x:c>
      <x:c r="O4368" s="13" t="n">
        <x:f>H4368-N4368</x:f>
        <x:v>31.94999999999999</x:v>
      </x:c>
      <x:c r="P4368" s="4" t="str">
        <x:f t="shared" si="68"/>
        <x:v>Tuesday</x:v>
      </x:c>
    </x:row>
    <x:row r="4369" hidden="1">
      <x:c r="B4369" s="17">
        <x:v>43956</x:v>
      </x:c>
      <x:c r="C4369" s="11">
        <x:v>0.445891203703704</x:v>
      </x:c>
      <x:c r="D4369" s="12">
        <x:v>9435</x:v>
      </x:c>
      <x:c r="E4369" s="12">
        <x:v>19622</x:v>
      </x:c>
      <x:c r="F4369" s="2" t="s">
        <x:v>92</x:v>
      </x:c>
      <x:c r="G4369" s="2" t="s">
        <x:v>58</x:v>
      </x:c>
      <x:c r="H4369" s="13">
        <x:v>27.19</x:v>
      </x:c>
      <x:c r="I4369" s="12">
        <x:v>1</x:v>
      </x:c>
      <x:c r="J4369" s="2">
        <x:v>1981865</x:v>
      </x:c>
      <x:c r="K4369" s="2">
        <x:v>29</x:v>
      </x:c>
      <x:c r="L4369" s="2">
        <x:v>2</x:v>
      </x:c>
      <x:c r="M4369" s="13" t="n">
        <x:f>H4369*I4369</x:f>
        <x:v>27.19</x:v>
      </x:c>
      <x:c r="N4369" s="13">
        <x:v>21</x:v>
      </x:c>
      <x:c r="O4369" s="13" t="n">
        <x:f>H4369-N4369</x:f>
        <x:v>6.190000000000001</x:v>
      </x:c>
      <x:c r="P4369" s="4" t="str">
        <x:f t="shared" si="68"/>
        <x:v>Tuesday</x:v>
      </x:c>
    </x:row>
    <x:row r="4370" hidden="1">
      <x:c r="B4370" s="17">
        <x:v>43956</x:v>
      </x:c>
      <x:c r="C4370" s="11">
        <x:v>0.48064814814814799</x:v>
      </x:c>
      <x:c r="D4370" s="12">
        <x:v>1503</x:v>
      </x:c>
      <x:c r="E4370" s="12">
        <x:v>98622</x:v>
      </x:c>
      <x:c r="F4370" s="2" t="s">
        <x:v>51</x:v>
      </x:c>
      <x:c r="G4370" s="2" t="s">
        <x:v>85</x:v>
      </x:c>
      <x:c r="H4370" s="13">
        <x:v>129.94999999999999</x:v>
      </x:c>
      <x:c r="I4370" s="12">
        <x:v>1</x:v>
      </x:c>
      <x:c r="J4370" s="2">
        <x:v>5193608</x:v>
      </x:c>
      <x:c r="K4370" s="2">
        <x:v>27</x:v>
      </x:c>
      <x:c r="L4370" s="2">
        <x:v>4</x:v>
      </x:c>
      <x:c r="M4370" s="13" t="n">
        <x:f>H4370*I4370</x:f>
        <x:v>129.95</x:v>
      </x:c>
      <x:c r="N4370" s="13">
        <x:v>120</x:v>
      </x:c>
      <x:c r="O4370" s="13" t="n">
        <x:f>H4370-N4370</x:f>
        <x:v>9.949999999999989</x:v>
      </x:c>
      <x:c r="P4370" s="4" t="str">
        <x:f t="shared" si="68"/>
        <x:v>Tuesday</x:v>
      </x:c>
    </x:row>
    <x:row r="4371" hidden="1">
      <x:c r="B4371" s="17">
        <x:v>43956</x:v>
      </x:c>
      <x:c r="C4371" s="11">
        <x:v>0.80961805555555599</x:v>
      </x:c>
      <x:c r="D4371" s="12">
        <x:v>5737</x:v>
      </x:c>
      <x:c r="E4371" s="12">
        <x:v>25622</x:v>
      </x:c>
      <x:c r="F4371" s="2" t="s">
        <x:v>45</x:v>
      </x:c>
      <x:c r="G4371" s="2" t="s">
        <x:v>91</x:v>
      </x:c>
      <x:c r="H4371" s="13">
        <x:v>246.95</x:v>
      </x:c>
      <x:c r="I4371" s="12">
        <x:v>1</x:v>
      </x:c>
      <x:c r="J4371" s="2">
        <x:v>54431</x:v>
      </x:c>
      <x:c r="K4371" s="2">
        <x:v>24</x:v>
      </x:c>
      <x:c r="L4371" s="2">
        <x:v>5</x:v>
      </x:c>
      <x:c r="M4371" s="13" t="n">
        <x:f>H4371*I4371</x:f>
        <x:v>246.95</x:v>
      </x:c>
      <x:c r="N4371" s="13">
        <x:v>201</x:v>
      </x:c>
      <x:c r="O4371" s="13" t="n">
        <x:f>H4371-N4371</x:f>
        <x:v>45.94999999999999</x:v>
      </x:c>
      <x:c r="P4371" s="4" t="str">
        <x:f t="shared" si="68"/>
        <x:v>Tuesday</x:v>
      </x:c>
    </x:row>
    <x:row r="4372">
      <x:c r="B4372" s="17">
        <x:v>43957</x:v>
      </x:c>
      <x:c r="C4372" s="11">
        <x:v>0.21756944444444401</x:v>
      </x:c>
      <x:c r="D4372" s="12">
        <x:v>6336</x:v>
      </x:c>
      <x:c r="E4372" s="12">
        <x:v>35622</x:v>
      </x:c>
      <x:c r="F4372" s="2" t="s">
        <x:v>45</x:v>
      </x:c>
      <x:c r="G4372" s="2" t="s">
        <x:v>46</x:v>
      </x:c>
      <x:c r="H4372" s="13">
        <x:v>154.94999999999999</x:v>
      </x:c>
      <x:c r="I4372" s="12">
        <x:v>1</x:v>
      </x:c>
      <x:c r="J4372" s="2">
        <x:v>9879647</x:v>
      </x:c>
      <x:c r="K4372" s="2">
        <x:v>22</x:v>
      </x:c>
      <x:c r="L4372" s="2">
        <x:v>5</x:v>
      </x:c>
      <x:c r="M4372" s="13" t="n">
        <x:f>H4372*I4372</x:f>
        <x:v>154.95</x:v>
      </x:c>
      <x:c r="N4372" s="13">
        <x:v>123</x:v>
      </x:c>
      <x:c r="O4372" s="13" t="n">
        <x:f>H4372-N4372</x:f>
        <x:v>31.94999999999999</x:v>
      </x:c>
      <x:c r="P4372" s="4" t="str">
        <x:f t="shared" si="68"/>
        <x:v>Wednesday</x:v>
      </x:c>
    </x:row>
    <x:row r="4373">
      <x:c r="B4373" s="17">
        <x:v>43957</x:v>
      </x:c>
      <x:c r="C4373" s="11">
        <x:v>0.28069444444444402</x:v>
      </x:c>
      <x:c r="D4373" s="12">
        <x:v>4972</x:v>
      </x:c>
      <x:c r="E4373" s="12">
        <x:v>35622</x:v>
      </x:c>
      <x:c r="F4373" s="2" t="s">
        <x:v>45</x:v>
      </x:c>
      <x:c r="G4373" s="2" t="s">
        <x:v>46</x:v>
      </x:c>
      <x:c r="H4373" s="13">
        <x:v>154.94999999999999</x:v>
      </x:c>
      <x:c r="I4373" s="12">
        <x:v>1</x:v>
      </x:c>
      <x:c r="J4373" s="2">
        <x:v>6149876</x:v>
      </x:c>
      <x:c r="K4373" s="2">
        <x:v>73</x:v>
      </x:c>
      <x:c r="L4373" s="2">
        <x:v>5</x:v>
      </x:c>
      <x:c r="M4373" s="13" t="n">
        <x:f>H4373*I4373</x:f>
        <x:v>154.95</x:v>
      </x:c>
      <x:c r="N4373" s="13">
        <x:v>123</x:v>
      </x:c>
      <x:c r="O4373" s="13" t="n">
        <x:f>H4373-N4373</x:f>
        <x:v>31.94999999999999</x:v>
      </x:c>
      <x:c r="P4373" s="4" t="str">
        <x:f t="shared" si="68"/>
        <x:v>Wednesday</x:v>
      </x:c>
    </x:row>
    <x:row r="4374">
      <x:c r="B4374" s="17">
        <x:v>43957</x:v>
      </x:c>
      <x:c r="C4374" s="11">
        <x:v>0.30098379629629601</x:v>
      </x:c>
      <x:c r="D4374" s="12">
        <x:v>5806</x:v>
      </x:c>
      <x:c r="E4374" s="12">
        <x:v>35622</x:v>
      </x:c>
      <x:c r="F4374" s="2" t="s">
        <x:v>45</x:v>
      </x:c>
      <x:c r="G4374" s="2" t="s">
        <x:v>46</x:v>
      </x:c>
      <x:c r="H4374" s="13">
        <x:v>154.94999999999999</x:v>
      </x:c>
      <x:c r="I4374" s="12">
        <x:v>1</x:v>
      </x:c>
      <x:c r="J4374" s="2">
        <x:v>6841163</x:v>
      </x:c>
      <x:c r="K4374" s="2">
        <x:v>28</x:v>
      </x:c>
      <x:c r="L4374" s="2">
        <x:v>5</x:v>
      </x:c>
      <x:c r="M4374" s="13" t="n">
        <x:f>H4374*I4374</x:f>
        <x:v>154.95</x:v>
      </x:c>
      <x:c r="N4374" s="13">
        <x:v>123</x:v>
      </x:c>
      <x:c r="O4374" s="13" t="n">
        <x:f>H4374-N4374</x:f>
        <x:v>31.94999999999999</x:v>
      </x:c>
      <x:c r="P4374" s="4" t="str">
        <x:f t="shared" si="68"/>
        <x:v>Wednesday</x:v>
      </x:c>
    </x:row>
    <x:row r="4375" hidden="1">
      <x:c r="B4375" s="17">
        <x:v>43957</x:v>
      </x:c>
      <x:c r="C4375" s="11">
        <x:v>0.33368055555555598</x:v>
      </x:c>
      <x:c r="D4375" s="12">
        <x:v>4078</x:v>
      </x:c>
      <x:c r="E4375" s="12">
        <x:v>25622</x:v>
      </x:c>
      <x:c r="F4375" s="2" t="s">
        <x:v>45</x:v>
      </x:c>
      <x:c r="G4375" s="2" t="s">
        <x:v>91</x:v>
      </x:c>
      <x:c r="H4375" s="13">
        <x:v>246.95</x:v>
      </x:c>
      <x:c r="I4375" s="12">
        <x:v>1</x:v>
      </x:c>
      <x:c r="J4375" s="2">
        <x:v>5724240</x:v>
      </x:c>
      <x:c r="K4375" s="2">
        <x:v>30</x:v>
      </x:c>
      <x:c r="L4375" s="2">
        <x:v>5</x:v>
      </x:c>
      <x:c r="M4375" s="13" t="n">
        <x:f>H4375*I4375</x:f>
        <x:v>246.95</x:v>
      </x:c>
      <x:c r="N4375" s="13">
        <x:v>201</x:v>
      </x:c>
      <x:c r="O4375" s="13" t="n">
        <x:f>H4375-N4375</x:f>
        <x:v>45.94999999999999</x:v>
      </x:c>
      <x:c r="P4375" s="4" t="str">
        <x:f t="shared" si="68"/>
        <x:v>Wednesday</x:v>
      </x:c>
    </x:row>
    <x:row r="4376" hidden="1">
      <x:c r="B4376" s="17">
        <x:v>43957</x:v>
      </x:c>
      <x:c r="C4376" s="11">
        <x:v>0.33950231481481502</x:v>
      </x:c>
      <x:c r="D4376" s="12">
        <x:v>6214</x:v>
      </x:c>
      <x:c r="E4376" s="12">
        <x:v>25622</x:v>
      </x:c>
      <x:c r="F4376" s="2" t="s">
        <x:v>45</x:v>
      </x:c>
      <x:c r="G4376" s="2" t="s">
        <x:v>91</x:v>
      </x:c>
      <x:c r="H4376" s="13">
        <x:v>246.95</x:v>
      </x:c>
      <x:c r="I4376" s="12">
        <x:v>1</x:v>
      </x:c>
      <x:c r="J4376" s="2">
        <x:v>3259922</x:v>
      </x:c>
      <x:c r="K4376" s="2">
        <x:v>22</x:v>
      </x:c>
      <x:c r="L4376" s="2">
        <x:v>5</x:v>
      </x:c>
      <x:c r="M4376" s="13" t="n">
        <x:f>H4376*I4376</x:f>
        <x:v>246.95</x:v>
      </x:c>
      <x:c r="N4376" s="13">
        <x:v>201</x:v>
      </x:c>
      <x:c r="O4376" s="13" t="n">
        <x:f>H4376-N4376</x:f>
        <x:v>45.94999999999999</x:v>
      </x:c>
      <x:c r="P4376" s="4" t="str">
        <x:f t="shared" si="68"/>
        <x:v>Wednesday</x:v>
      </x:c>
    </x:row>
    <x:row r="4377" hidden="1">
      <x:c r="B4377" s="17">
        <x:v>43957</x:v>
      </x:c>
      <x:c r="C4377" s="11">
        <x:v>0.35979166666666701</x:v>
      </x:c>
      <x:c r="D4377" s="12">
        <x:v>6477</x:v>
      </x:c>
      <x:c r="E4377" s="12">
        <x:v>19622</x:v>
      </x:c>
      <x:c r="F4377" s="2" t="s">
        <x:v>92</x:v>
      </x:c>
      <x:c r="G4377" s="2" t="s">
        <x:v>58</x:v>
      </x:c>
      <x:c r="H4377" s="13">
        <x:v>27.19</x:v>
      </x:c>
      <x:c r="I4377" s="12">
        <x:v>1</x:v>
      </x:c>
      <x:c r="J4377" s="2">
        <x:v>7849603</x:v>
      </x:c>
      <x:c r="K4377" s="2">
        <x:v>38</x:v>
      </x:c>
      <x:c r="L4377" s="2">
        <x:v>2</x:v>
      </x:c>
      <x:c r="M4377" s="13" t="n">
        <x:f>H4377*I4377</x:f>
        <x:v>27.19</x:v>
      </x:c>
      <x:c r="N4377" s="13">
        <x:v>21</x:v>
      </x:c>
      <x:c r="O4377" s="13" t="n">
        <x:f>H4377-N4377</x:f>
        <x:v>6.190000000000001</x:v>
      </x:c>
      <x:c r="P4377" s="4" t="str">
        <x:f t="shared" si="68"/>
        <x:v>Wednesday</x:v>
      </x:c>
    </x:row>
    <x:row r="4378" hidden="1">
      <x:c r="B4378" s="17">
        <x:v>43957</x:v>
      </x:c>
      <x:c r="C4378" s="11">
        <x:v>0.38859953703703698</x:v>
      </x:c>
      <x:c r="D4378" s="12">
        <x:v>2055</x:v>
      </x:c>
      <x:c r="E4378" s="12">
        <x:v>25622</x:v>
      </x:c>
      <x:c r="F4378" s="2" t="s">
        <x:v>45</x:v>
      </x:c>
      <x:c r="G4378" s="2" t="s">
        <x:v>91</x:v>
      </x:c>
      <x:c r="H4378" s="13">
        <x:v>246.95</x:v>
      </x:c>
      <x:c r="I4378" s="12">
        <x:v>1</x:v>
      </x:c>
      <x:c r="J4378" s="2">
        <x:v>1314064</x:v>
      </x:c>
      <x:c r="K4378" s="2">
        <x:v>34</x:v>
      </x:c>
      <x:c r="L4378" s="2">
        <x:v>5</x:v>
      </x:c>
      <x:c r="M4378" s="13" t="n">
        <x:f>H4378*I4378</x:f>
        <x:v>246.95</x:v>
      </x:c>
      <x:c r="N4378" s="13">
        <x:v>201</x:v>
      </x:c>
      <x:c r="O4378" s="13" t="n">
        <x:f>H4378-N4378</x:f>
        <x:v>45.94999999999999</x:v>
      </x:c>
      <x:c r="P4378" s="4" t="str">
        <x:f t="shared" si="68"/>
        <x:v>Wednesday</x:v>
      </x:c>
    </x:row>
    <x:row r="4379">
      <x:c r="B4379" s="17">
        <x:v>43957</x:v>
      </x:c>
      <x:c r="C4379" s="11">
        <x:v>0.47611111111111099</x:v>
      </x:c>
      <x:c r="D4379" s="12">
        <x:v>5195</x:v>
      </x:c>
      <x:c r="E4379" s="12">
        <x:v>35622</x:v>
      </x:c>
      <x:c r="F4379" s="2" t="s">
        <x:v>45</x:v>
      </x:c>
      <x:c r="G4379" s="2" t="s">
        <x:v>46</x:v>
      </x:c>
      <x:c r="H4379" s="13">
        <x:v>154.94999999999999</x:v>
      </x:c>
      <x:c r="I4379" s="12">
        <x:v>1</x:v>
      </x:c>
      <x:c r="J4379" s="2">
        <x:v>3942211</x:v>
      </x:c>
      <x:c r="K4379" s="2">
        <x:v>79</x:v>
      </x:c>
      <x:c r="L4379" s="2">
        <x:v>5</x:v>
      </x:c>
      <x:c r="M4379" s="13" t="n">
        <x:f>H4379*I4379</x:f>
        <x:v>154.95</x:v>
      </x:c>
      <x:c r="N4379" s="13">
        <x:v>123</x:v>
      </x:c>
      <x:c r="O4379" s="13" t="n">
        <x:f>H4379-N4379</x:f>
        <x:v>31.94999999999999</x:v>
      </x:c>
      <x:c r="P4379" s="4" t="str">
        <x:f t="shared" si="68"/>
        <x:v>Wednesday</x:v>
      </x:c>
    </x:row>
    <x:row r="4380" hidden="1">
      <x:c r="B4380" s="17">
        <x:v>43957</x:v>
      </x:c>
      <x:c r="C4380" s="11">
        <x:v>0.51100694444444394</x:v>
      </x:c>
      <x:c r="D4380" s="12">
        <x:v>6140</x:v>
      </x:c>
      <x:c r="E4380" s="12">
        <x:v>96622</x:v>
      </x:c>
      <x:c r="F4380" s="2" t="s">
        <x:v>74</x:v>
      </x:c>
      <x:c r="G4380" s="2" t="s">
        <x:v>85</x:v>
      </x:c>
      <x:c r="H4380" s="13">
        <x:v>29.95</x:v>
      </x:c>
      <x:c r="I4380" s="12">
        <x:v>1</x:v>
      </x:c>
      <x:c r="J4380" s="2">
        <x:v>5108352</x:v>
      </x:c>
      <x:c r="K4380" s="2">
        <x:v>50</x:v>
      </x:c>
      <x:c r="L4380" s="2">
        <x:v>4</x:v>
      </x:c>
      <x:c r="M4380" s="13" t="n">
        <x:f>H4380*I4380</x:f>
        <x:v>29.95</x:v>
      </x:c>
      <x:c r="N4380" s="13">
        <x:v>20</x:v>
      </x:c>
      <x:c r="O4380" s="13" t="n">
        <x:f>H4380-N4380</x:f>
        <x:v>9.95</x:v>
      </x:c>
      <x:c r="P4380" s="4" t="str">
        <x:f t="shared" si="68"/>
        <x:v>Wednesday</x:v>
      </x:c>
    </x:row>
    <x:row r="4381" hidden="1">
      <x:c r="B4381" s="17">
        <x:v>43957</x:v>
      </x:c>
      <x:c r="C4381" s="11">
        <x:v>0.78747685185185201</x:v>
      </x:c>
      <x:c r="D4381" s="12">
        <x:v>3077</x:v>
      </x:c>
      <x:c r="E4381" s="12">
        <x:v>25622</x:v>
      </x:c>
      <x:c r="F4381" s="2" t="s">
        <x:v>45</x:v>
      </x:c>
      <x:c r="G4381" s="2" t="s">
        <x:v>91</x:v>
      </x:c>
      <x:c r="H4381" s="13">
        <x:v>246.95</x:v>
      </x:c>
      <x:c r="I4381" s="12">
        <x:v>1</x:v>
      </x:c>
      <x:c r="J4381" s="2">
        <x:v>2655025</x:v>
      </x:c>
      <x:c r="K4381" s="2">
        <x:v>52</x:v>
      </x:c>
      <x:c r="L4381" s="2">
        <x:v>5</x:v>
      </x:c>
      <x:c r="M4381" s="13" t="n">
        <x:f>H4381*I4381</x:f>
        <x:v>246.95</x:v>
      </x:c>
      <x:c r="N4381" s="13">
        <x:v>201</x:v>
      </x:c>
      <x:c r="O4381" s="13" t="n">
        <x:f>H4381-N4381</x:f>
        <x:v>45.94999999999999</x:v>
      </x:c>
      <x:c r="P4381" s="4" t="str">
        <x:f t="shared" si="68"/>
        <x:v>Wednesday</x:v>
      </x:c>
    </x:row>
    <x:row r="4382">
      <x:c r="B4382" s="17">
        <x:v>43958</x:v>
      </x:c>
      <x:c r="C4382" s="11">
        <x:v>0.22517361111111101</x:v>
      </x:c>
      <x:c r="D4382" s="12">
        <x:v>5127</x:v>
      </x:c>
      <x:c r="E4382" s="12">
        <x:v>35622</x:v>
      </x:c>
      <x:c r="F4382" s="2" t="s">
        <x:v>45</x:v>
      </x:c>
      <x:c r="G4382" s="2" t="s">
        <x:v>46</x:v>
      </x:c>
      <x:c r="H4382" s="13">
        <x:v>154.94999999999999</x:v>
      </x:c>
      <x:c r="I4382" s="12">
        <x:v>1</x:v>
      </x:c>
      <x:c r="J4382" s="2">
        <x:v>4625024</x:v>
      </x:c>
      <x:c r="K4382" s="2">
        <x:v>71</x:v>
      </x:c>
      <x:c r="L4382" s="2">
        <x:v>5</x:v>
      </x:c>
      <x:c r="M4382" s="13" t="n">
        <x:f>H4382*I4382</x:f>
        <x:v>154.95</x:v>
      </x:c>
      <x:c r="N4382" s="13">
        <x:v>123</x:v>
      </x:c>
      <x:c r="O4382" s="13" t="n">
        <x:f>H4382-N4382</x:f>
        <x:v>31.94999999999999</x:v>
      </x:c>
      <x:c r="P4382" s="4" t="str">
        <x:f t="shared" si="68"/>
        <x:v>Thursday</x:v>
      </x:c>
    </x:row>
    <x:row r="4383">
      <x:c r="B4383" s="17">
        <x:v>43958</x:v>
      </x:c>
      <x:c r="C4383" s="11">
        <x:v>0.25452546296296302</x:v>
      </x:c>
      <x:c r="D4383" s="12">
        <x:v>3709</x:v>
      </x:c>
      <x:c r="E4383" s="12">
        <x:v>35622</x:v>
      </x:c>
      <x:c r="F4383" s="2" t="s">
        <x:v>45</x:v>
      </x:c>
      <x:c r="G4383" s="2" t="s">
        <x:v>46</x:v>
      </x:c>
      <x:c r="H4383" s="13">
        <x:v>154.94999999999999</x:v>
      </x:c>
      <x:c r="I4383" s="12">
        <x:v>1</x:v>
      </x:c>
      <x:c r="J4383" s="2">
        <x:v>2942474</x:v>
      </x:c>
      <x:c r="K4383" s="2">
        <x:v>44</x:v>
      </x:c>
      <x:c r="L4383" s="2">
        <x:v>5</x:v>
      </x:c>
      <x:c r="M4383" s="13" t="n">
        <x:f>H4383*I4383</x:f>
        <x:v>154.95</x:v>
      </x:c>
      <x:c r="N4383" s="13">
        <x:v>123</x:v>
      </x:c>
      <x:c r="O4383" s="13" t="n">
        <x:f>H4383-N4383</x:f>
        <x:v>31.94999999999999</x:v>
      </x:c>
      <x:c r="P4383" s="4" t="str">
        <x:f t="shared" si="68"/>
        <x:v>Thursday</x:v>
      </x:c>
    </x:row>
    <x:row r="4384">
      <x:c r="B4384" s="17">
        <x:v>43958</x:v>
      </x:c>
      <x:c r="C4384" s="11">
        <x:v>0.31256944444444401</x:v>
      </x:c>
      <x:c r="D4384" s="12">
        <x:v>4831</x:v>
      </x:c>
      <x:c r="E4384" s="12">
        <x:v>35622</x:v>
      </x:c>
      <x:c r="F4384" s="2" t="s">
        <x:v>45</x:v>
      </x:c>
      <x:c r="G4384" s="2" t="s">
        <x:v>46</x:v>
      </x:c>
      <x:c r="H4384" s="13">
        <x:v>154.94999999999999</x:v>
      </x:c>
      <x:c r="I4384" s="12">
        <x:v>1</x:v>
      </x:c>
      <x:c r="J4384" s="2">
        <x:v>2398422</x:v>
      </x:c>
      <x:c r="K4384" s="2">
        <x:v>34</x:v>
      </x:c>
      <x:c r="L4384" s="2">
        <x:v>5</x:v>
      </x:c>
      <x:c r="M4384" s="13" t="n">
        <x:f>H4384*I4384</x:f>
        <x:v>154.95</x:v>
      </x:c>
      <x:c r="N4384" s="13">
        <x:v>123</x:v>
      </x:c>
      <x:c r="O4384" s="13" t="n">
        <x:f>H4384-N4384</x:f>
        <x:v>31.94999999999999</x:v>
      </x:c>
      <x:c r="P4384" s="4" t="str">
        <x:f t="shared" si="68"/>
        <x:v>Thursday</x:v>
      </x:c>
    </x:row>
    <x:row r="4385" hidden="1">
      <x:c r="B4385" s="17">
        <x:v>43958</x:v>
      </x:c>
      <x:c r="C4385" s="11">
        <x:v>0.32783564814814797</x:v>
      </x:c>
      <x:c r="D4385" s="12">
        <x:v>3386</x:v>
      </x:c>
      <x:c r="E4385" s="12">
        <x:v>96622</x:v>
      </x:c>
      <x:c r="F4385" s="2" t="s">
        <x:v>74</x:v>
      </x:c>
      <x:c r="G4385" s="2" t="s">
        <x:v>85</x:v>
      </x:c>
      <x:c r="H4385" s="13">
        <x:v>29.95</x:v>
      </x:c>
      <x:c r="I4385" s="12">
        <x:v>1</x:v>
      </x:c>
      <x:c r="J4385" s="2">
        <x:v>9543415</x:v>
      </x:c>
      <x:c r="K4385" s="2">
        <x:v>32</x:v>
      </x:c>
      <x:c r="L4385" s="2">
        <x:v>4</x:v>
      </x:c>
      <x:c r="M4385" s="13" t="n">
        <x:f>H4385*I4385</x:f>
        <x:v>29.95</x:v>
      </x:c>
      <x:c r="N4385" s="13">
        <x:v>20</x:v>
      </x:c>
      <x:c r="O4385" s="13" t="n">
        <x:f>H4385-N4385</x:f>
        <x:v>9.95</x:v>
      </x:c>
      <x:c r="P4385" s="4" t="str">
        <x:f t="shared" si="68"/>
        <x:v>Thursday</x:v>
      </x:c>
    </x:row>
    <x:row r="4386">
      <x:c r="B4386" s="17">
        <x:v>43958</x:v>
      </x:c>
      <x:c r="C4386" s="11">
        <x:v>0.349409722222222</x:v>
      </x:c>
      <x:c r="D4386" s="12">
        <x:v>3382</x:v>
      </x:c>
      <x:c r="E4386" s="12">
        <x:v>35622</x:v>
      </x:c>
      <x:c r="F4386" s="2" t="s">
        <x:v>45</x:v>
      </x:c>
      <x:c r="G4386" s="2" t="s">
        <x:v>46</x:v>
      </x:c>
      <x:c r="H4386" s="13">
        <x:v>154.94999999999999</x:v>
      </x:c>
      <x:c r="I4386" s="12">
        <x:v>1</x:v>
      </x:c>
      <x:c r="J4386" s="2">
        <x:v>9975323</x:v>
      </x:c>
      <x:c r="K4386" s="2">
        <x:v>48</x:v>
      </x:c>
      <x:c r="L4386" s="2">
        <x:v>5</x:v>
      </x:c>
      <x:c r="M4386" s="13" t="n">
        <x:f>H4386*I4386</x:f>
        <x:v>154.95</x:v>
      </x:c>
      <x:c r="N4386" s="13">
        <x:v>123</x:v>
      </x:c>
      <x:c r="O4386" s="13" t="n">
        <x:f>H4386-N4386</x:f>
        <x:v>31.94999999999999</x:v>
      </x:c>
      <x:c r="P4386" s="4" t="str">
        <x:f t="shared" si="68"/>
        <x:v>Thursday</x:v>
      </x:c>
    </x:row>
    <x:row r="4387" hidden="1">
      <x:c r="B4387" s="17">
        <x:v>43958</x:v>
      </x:c>
      <x:c r="C4387" s="11">
        <x:v>0.41081018518518497</x:v>
      </x:c>
      <x:c r="D4387" s="12">
        <x:v>836</x:v>
      </x:c>
      <x:c r="E4387" s="12">
        <x:v>25622</x:v>
      </x:c>
      <x:c r="F4387" s="2" t="s">
        <x:v>45</x:v>
      </x:c>
      <x:c r="G4387" s="2" t="s">
        <x:v>91</x:v>
      </x:c>
      <x:c r="H4387" s="13">
        <x:v>246.95</x:v>
      </x:c>
      <x:c r="I4387" s="12">
        <x:v>1</x:v>
      </x:c>
      <x:c r="J4387" s="2">
        <x:v>5066721</x:v>
      </x:c>
      <x:c r="K4387" s="2">
        <x:v>32</x:v>
      </x:c>
      <x:c r="L4387" s="2">
        <x:v>5</x:v>
      </x:c>
      <x:c r="M4387" s="13" t="n">
        <x:f>H4387*I4387</x:f>
        <x:v>246.95</x:v>
      </x:c>
      <x:c r="N4387" s="13">
        <x:v>201</x:v>
      </x:c>
      <x:c r="O4387" s="13" t="n">
        <x:f>H4387-N4387</x:f>
        <x:v>45.94999999999999</x:v>
      </x:c>
      <x:c r="P4387" s="4" t="str">
        <x:f t="shared" si="68"/>
        <x:v>Thursday</x:v>
      </x:c>
    </x:row>
    <x:row r="4388">
      <x:c r="B4388" s="17">
        <x:v>43958</x:v>
      </x:c>
      <x:c r="C4388" s="11">
        <x:v>0.43452546296296302</x:v>
      </x:c>
      <x:c r="D4388" s="12">
        <x:v>4106</x:v>
      </x:c>
      <x:c r="E4388" s="12">
        <x:v>35622</x:v>
      </x:c>
      <x:c r="F4388" s="2" t="s">
        <x:v>45</x:v>
      </x:c>
      <x:c r="G4388" s="2" t="s">
        <x:v>46</x:v>
      </x:c>
      <x:c r="H4388" s="13">
        <x:v>154.94999999999999</x:v>
      </x:c>
      <x:c r="I4388" s="12">
        <x:v>1</x:v>
      </x:c>
      <x:c r="J4388" s="2">
        <x:v>8408690</x:v>
      </x:c>
      <x:c r="K4388" s="2">
        <x:v>62</x:v>
      </x:c>
      <x:c r="L4388" s="2">
        <x:v>5</x:v>
      </x:c>
      <x:c r="M4388" s="13" t="n">
        <x:f>H4388*I4388</x:f>
        <x:v>154.95</x:v>
      </x:c>
      <x:c r="N4388" s="13">
        <x:v>123</x:v>
      </x:c>
      <x:c r="O4388" s="13" t="n">
        <x:f>H4388-N4388</x:f>
        <x:v>31.94999999999999</x:v>
      </x:c>
      <x:c r="P4388" s="4" t="str">
        <x:f t="shared" si="68"/>
        <x:v>Thursday</x:v>
      </x:c>
    </x:row>
    <x:row r="4389" hidden="1">
      <x:c r="B4389" s="17">
        <x:v>43958</x:v>
      </x:c>
      <x:c r="C4389" s="11">
        <x:v>0.43689814814814798</x:v>
      </x:c>
      <x:c r="D4389" s="12">
        <x:v>9864</x:v>
      </x:c>
      <x:c r="E4389" s="12">
        <x:v>25622</x:v>
      </x:c>
      <x:c r="F4389" s="2" t="s">
        <x:v>45</x:v>
      </x:c>
      <x:c r="G4389" s="2" t="s">
        <x:v>91</x:v>
      </x:c>
      <x:c r="H4389" s="13">
        <x:v>246.95</x:v>
      </x:c>
      <x:c r="I4389" s="12">
        <x:v>1</x:v>
      </x:c>
      <x:c r="J4389" s="2">
        <x:v>5178598</x:v>
      </x:c>
      <x:c r="K4389" s="2">
        <x:v>38</x:v>
      </x:c>
      <x:c r="L4389" s="2">
        <x:v>5</x:v>
      </x:c>
      <x:c r="M4389" s="13" t="n">
        <x:f>H4389*I4389</x:f>
        <x:v>246.95</x:v>
      </x:c>
      <x:c r="N4389" s="13">
        <x:v>201</x:v>
      </x:c>
      <x:c r="O4389" s="13" t="n">
        <x:f>H4389-N4389</x:f>
        <x:v>45.94999999999999</x:v>
      </x:c>
      <x:c r="P4389" s="4" t="str">
        <x:f t="shared" si="68"/>
        <x:v>Thursday</x:v>
      </x:c>
    </x:row>
    <x:row r="4390">
      <x:c r="B4390" s="17">
        <x:v>43958</x:v>
      </x:c>
      <x:c r="C4390" s="11">
        <x:v>0.456087962962963</x:v>
      </x:c>
      <x:c r="D4390" s="12">
        <x:v>4743</x:v>
      </x:c>
      <x:c r="E4390" s="12">
        <x:v>35622</x:v>
      </x:c>
      <x:c r="F4390" s="2" t="s">
        <x:v>45</x:v>
      </x:c>
      <x:c r="G4390" s="2" t="s">
        <x:v>46</x:v>
      </x:c>
      <x:c r="H4390" s="13">
        <x:v>154.94999999999999</x:v>
      </x:c>
      <x:c r="I4390" s="12">
        <x:v>1</x:v>
      </x:c>
      <x:c r="J4390" s="2">
        <x:v>1630584</x:v>
      </x:c>
      <x:c r="K4390" s="2">
        <x:v>79</x:v>
      </x:c>
      <x:c r="L4390" s="2">
        <x:v>5</x:v>
      </x:c>
      <x:c r="M4390" s="13" t="n">
        <x:f>H4390*I4390</x:f>
        <x:v>154.95</x:v>
      </x:c>
      <x:c r="N4390" s="13">
        <x:v>123</x:v>
      </x:c>
      <x:c r="O4390" s="13" t="n">
        <x:f>H4390-N4390</x:f>
        <x:v>31.94999999999999</x:v>
      </x:c>
      <x:c r="P4390" s="4" t="str">
        <x:f t="shared" si="68"/>
        <x:v>Thursday</x:v>
      </x:c>
    </x:row>
    <x:row r="4391" hidden="1">
      <x:c r="B4391" s="17">
        <x:v>43958</x:v>
      </x:c>
      <x:c r="C4391" s="11">
        <x:v>0.91489583333333302</x:v>
      </x:c>
      <x:c r="D4391" s="12">
        <x:v>4342</x:v>
      </x:c>
      <x:c r="E4391" s="12">
        <x:v>25622</x:v>
      </x:c>
      <x:c r="F4391" s="2" t="s">
        <x:v>45</x:v>
      </x:c>
      <x:c r="G4391" s="2" t="s">
        <x:v>91</x:v>
      </x:c>
      <x:c r="H4391" s="13">
        <x:v>246.95</x:v>
      </x:c>
      <x:c r="I4391" s="12">
        <x:v>1</x:v>
      </x:c>
      <x:c r="J4391" s="2">
        <x:v>7683153</x:v>
      </x:c>
      <x:c r="K4391" s="2">
        <x:v>51</x:v>
      </x:c>
      <x:c r="L4391" s="2">
        <x:v>5</x:v>
      </x:c>
      <x:c r="M4391" s="13" t="n">
        <x:f>H4391*I4391</x:f>
        <x:v>246.95</x:v>
      </x:c>
      <x:c r="N4391" s="13">
        <x:v>201</x:v>
      </x:c>
      <x:c r="O4391" s="13" t="n">
        <x:f>H4391-N4391</x:f>
        <x:v>45.94999999999999</x:v>
      </x:c>
      <x:c r="P4391" s="4" t="str">
        <x:f t="shared" si="68"/>
        <x:v>Thursday</x:v>
      </x:c>
    </x:row>
    <x:row r="4392" hidden="1">
      <x:c r="B4392" s="17">
        <x:v>43959</x:v>
      </x:c>
      <x:c r="C4392" s="11">
        <x:v>0.197141203703704</x:v>
      </x:c>
      <x:c r="D4392" s="12">
        <x:v>9977</x:v>
      </x:c>
      <x:c r="E4392" s="12">
        <x:v>25622</x:v>
      </x:c>
      <x:c r="F4392" s="2" t="s">
        <x:v>45</x:v>
      </x:c>
      <x:c r="G4392" s="2" t="s">
        <x:v>91</x:v>
      </x:c>
      <x:c r="H4392" s="13">
        <x:v>246.95</x:v>
      </x:c>
      <x:c r="I4392" s="12">
        <x:v>1</x:v>
      </x:c>
      <x:c r="J4392" s="2">
        <x:v>3779577</x:v>
      </x:c>
      <x:c r="K4392" s="2">
        <x:v>37</x:v>
      </x:c>
      <x:c r="L4392" s="2">
        <x:v>5</x:v>
      </x:c>
      <x:c r="M4392" s="13" t="n">
        <x:f>H4392*I4392</x:f>
        <x:v>246.95</x:v>
      </x:c>
      <x:c r="N4392" s="13">
        <x:v>201</x:v>
      </x:c>
      <x:c r="O4392" s="13" t="n">
        <x:f>H4392-N4392</x:f>
        <x:v>45.94999999999999</x:v>
      </x:c>
      <x:c r="P4392" s="4" t="str">
        <x:f t="shared" si="68"/>
        <x:v>Friday</x:v>
      </x:c>
    </x:row>
    <x:row r="4393">
      <x:c r="B4393" s="17">
        <x:v>43959</x:v>
      </x:c>
      <x:c r="C4393" s="11">
        <x:v>0.24221064814814799</x:v>
      </x:c>
      <x:c r="D4393" s="12">
        <x:v>685</x:v>
      </x:c>
      <x:c r="E4393" s="12">
        <x:v>35622</x:v>
      </x:c>
      <x:c r="F4393" s="2" t="s">
        <x:v>45</x:v>
      </x:c>
      <x:c r="G4393" s="2" t="s">
        <x:v>46</x:v>
      </x:c>
      <x:c r="H4393" s="13">
        <x:v>154.94999999999999</x:v>
      </x:c>
      <x:c r="I4393" s="12">
        <x:v>1</x:v>
      </x:c>
      <x:c r="J4393" s="2">
        <x:v>5224779</x:v>
      </x:c>
      <x:c r="K4393" s="2">
        <x:v>71</x:v>
      </x:c>
      <x:c r="L4393" s="2">
        <x:v>5</x:v>
      </x:c>
      <x:c r="M4393" s="13" t="n">
        <x:f>H4393*I4393</x:f>
        <x:v>154.95</x:v>
      </x:c>
      <x:c r="N4393" s="13">
        <x:v>123</x:v>
      </x:c>
      <x:c r="O4393" s="13" t="n">
        <x:f>H4393-N4393</x:f>
        <x:v>31.94999999999999</x:v>
      </x:c>
      <x:c r="P4393" s="4" t="str">
        <x:f t="shared" si="68"/>
        <x:v>Friday</x:v>
      </x:c>
    </x:row>
    <x:row r="4394">
      <x:c r="B4394" s="17">
        <x:v>43959</x:v>
      </x:c>
      <x:c r="C4394" s="11">
        <x:v>0.29327546296296297</x:v>
      </x:c>
      <x:c r="D4394" s="12">
        <x:v>1339</x:v>
      </x:c>
      <x:c r="E4394" s="12">
        <x:v>35622</x:v>
      </x:c>
      <x:c r="F4394" s="2" t="s">
        <x:v>45</x:v>
      </x:c>
      <x:c r="G4394" s="2" t="s">
        <x:v>46</x:v>
      </x:c>
      <x:c r="H4394" s="13">
        <x:v>154.94999999999999</x:v>
      </x:c>
      <x:c r="I4394" s="12">
        <x:v>1</x:v>
      </x:c>
      <x:c r="J4394" s="2">
        <x:v>3223085</x:v>
      </x:c>
      <x:c r="K4394" s="2">
        <x:v>35</x:v>
      </x:c>
      <x:c r="L4394" s="2">
        <x:v>5</x:v>
      </x:c>
      <x:c r="M4394" s="13" t="n">
        <x:f>H4394*I4394</x:f>
        <x:v>154.95</x:v>
      </x:c>
      <x:c r="N4394" s="13">
        <x:v>123</x:v>
      </x:c>
      <x:c r="O4394" s="13" t="n">
        <x:f>H4394-N4394</x:f>
        <x:v>31.94999999999999</x:v>
      </x:c>
      <x:c r="P4394" s="4" t="str">
        <x:f t="shared" si="68"/>
        <x:v>Friday</x:v>
      </x:c>
    </x:row>
    <x:row r="4395">
      <x:c r="B4395" s="17">
        <x:v>43959</x:v>
      </x:c>
      <x:c r="C4395" s="11">
        <x:v>0.34703703703703698</x:v>
      </x:c>
      <x:c r="D4395" s="12">
        <x:v>1723</x:v>
      </x:c>
      <x:c r="E4395" s="12">
        <x:v>35622</x:v>
      </x:c>
      <x:c r="F4395" s="2" t="s">
        <x:v>45</x:v>
      </x:c>
      <x:c r="G4395" s="2" t="s">
        <x:v>46</x:v>
      </x:c>
      <x:c r="H4395" s="13">
        <x:v>154.94999999999999</x:v>
      </x:c>
      <x:c r="I4395" s="12">
        <x:v>1</x:v>
      </x:c>
      <x:c r="J4395" s="2">
        <x:v>2638810</x:v>
      </x:c>
      <x:c r="K4395" s="2">
        <x:v>42</x:v>
      </x:c>
      <x:c r="L4395" s="2">
        <x:v>5</x:v>
      </x:c>
      <x:c r="M4395" s="13" t="n">
        <x:f>H4395*I4395</x:f>
        <x:v>154.95</x:v>
      </x:c>
      <x:c r="N4395" s="13">
        <x:v>123</x:v>
      </x:c>
      <x:c r="O4395" s="13" t="n">
        <x:f>H4395-N4395</x:f>
        <x:v>31.94999999999999</x:v>
      </x:c>
      <x:c r="P4395" s="4" t="str">
        <x:f t="shared" si="68"/>
        <x:v>Friday</x:v>
      </x:c>
    </x:row>
    <x:row r="4396" hidden="1">
      <x:c r="B4396" s="17">
        <x:v>43959</x:v>
      </x:c>
      <x:c r="C4396" s="11">
        <x:v>0.34736111111111101</x:v>
      </x:c>
      <x:c r="D4396" s="12">
        <x:v>2204</x:v>
      </x:c>
      <x:c r="E4396" s="12">
        <x:v>19622</x:v>
      </x:c>
      <x:c r="F4396" s="2" t="s">
        <x:v>92</x:v>
      </x:c>
      <x:c r="G4396" s="2" t="s">
        <x:v>58</x:v>
      </x:c>
      <x:c r="H4396" s="13">
        <x:v>27.19</x:v>
      </x:c>
      <x:c r="I4396" s="12">
        <x:v>1</x:v>
      </x:c>
      <x:c r="J4396" s="2">
        <x:v>3901689</x:v>
      </x:c>
      <x:c r="K4396" s="2">
        <x:v>59</x:v>
      </x:c>
      <x:c r="L4396" s="2">
        <x:v>2</x:v>
      </x:c>
      <x:c r="M4396" s="13" t="n">
        <x:f>H4396*I4396</x:f>
        <x:v>27.19</x:v>
      </x:c>
      <x:c r="N4396" s="13">
        <x:v>21</x:v>
      </x:c>
      <x:c r="O4396" s="13" t="n">
        <x:f>H4396-N4396</x:f>
        <x:v>6.190000000000001</x:v>
      </x:c>
      <x:c r="P4396" s="4" t="str">
        <x:f t="shared" si="68"/>
        <x:v>Friday</x:v>
      </x:c>
    </x:row>
    <x:row r="4397">
      <x:c r="B4397" s="17">
        <x:v>43959</x:v>
      </x:c>
      <x:c r="C4397" s="11">
        <x:v>0.35177083333333298</x:v>
      </x:c>
      <x:c r="D4397" s="12">
        <x:v>96</x:v>
      </x:c>
      <x:c r="E4397" s="12">
        <x:v>35622</x:v>
      </x:c>
      <x:c r="F4397" s="2" t="s">
        <x:v>45</x:v>
      </x:c>
      <x:c r="G4397" s="2" t="s">
        <x:v>46</x:v>
      </x:c>
      <x:c r="H4397" s="13">
        <x:v>154.94999999999999</x:v>
      </x:c>
      <x:c r="I4397" s="12">
        <x:v>1</x:v>
      </x:c>
      <x:c r="J4397" s="2">
        <x:v>399959</x:v>
      </x:c>
      <x:c r="K4397" s="2">
        <x:v>49</x:v>
      </x:c>
      <x:c r="L4397" s="2">
        <x:v>5</x:v>
      </x:c>
      <x:c r="M4397" s="13" t="n">
        <x:f>H4397*I4397</x:f>
        <x:v>154.95</x:v>
      </x:c>
      <x:c r="N4397" s="13">
        <x:v>123</x:v>
      </x:c>
      <x:c r="O4397" s="13" t="n">
        <x:f>H4397-N4397</x:f>
        <x:v>31.94999999999999</x:v>
      </x:c>
      <x:c r="P4397" s="4" t="str">
        <x:f t="shared" si="68"/>
        <x:v>Friday</x:v>
      </x:c>
    </x:row>
    <x:row r="4398">
      <x:c r="B4398" s="17">
        <x:v>43959</x:v>
      </x:c>
      <x:c r="C4398" s="11">
        <x:v>0.36032407407407402</x:v>
      </x:c>
      <x:c r="D4398" s="12">
        <x:v>17</x:v>
      </x:c>
      <x:c r="E4398" s="12">
        <x:v>35622</x:v>
      </x:c>
      <x:c r="F4398" s="2" t="s">
        <x:v>45</x:v>
      </x:c>
      <x:c r="G4398" s="2" t="s">
        <x:v>46</x:v>
      </x:c>
      <x:c r="H4398" s="13">
        <x:v>154.94999999999999</x:v>
      </x:c>
      <x:c r="I4398" s="12">
        <x:v>1</x:v>
      </x:c>
      <x:c r="J4398" s="2">
        <x:v>6126760</x:v>
      </x:c>
      <x:c r="K4398" s="2">
        <x:v>18</x:v>
      </x:c>
      <x:c r="L4398" s="2">
        <x:v>5</x:v>
      </x:c>
      <x:c r="M4398" s="13" t="n">
        <x:f>H4398*I4398</x:f>
        <x:v>154.95</x:v>
      </x:c>
      <x:c r="N4398" s="13">
        <x:v>123</x:v>
      </x:c>
      <x:c r="O4398" s="13" t="n">
        <x:f>H4398-N4398</x:f>
        <x:v>31.94999999999999</x:v>
      </x:c>
      <x:c r="P4398" s="4" t="str">
        <x:f t="shared" si="68"/>
        <x:v>Friday</x:v>
      </x:c>
    </x:row>
    <x:row r="4399" hidden="1">
      <x:c r="B4399" s="17">
        <x:v>43959</x:v>
      </x:c>
      <x:c r="C4399" s="11">
        <x:v>0.395740740740741</x:v>
      </x:c>
      <x:c r="D4399" s="12">
        <x:v>9386</x:v>
      </x:c>
      <x:c r="E4399" s="12">
        <x:v>25622</x:v>
      </x:c>
      <x:c r="F4399" s="2" t="s">
        <x:v>45</x:v>
      </x:c>
      <x:c r="G4399" s="2" t="s">
        <x:v>91</x:v>
      </x:c>
      <x:c r="H4399" s="13">
        <x:v>246.95</x:v>
      </x:c>
      <x:c r="I4399" s="12">
        <x:v>1</x:v>
      </x:c>
      <x:c r="J4399" s="2">
        <x:v>6054499</x:v>
      </x:c>
      <x:c r="K4399" s="2">
        <x:v>79</x:v>
      </x:c>
      <x:c r="L4399" s="2">
        <x:v>5</x:v>
      </x:c>
      <x:c r="M4399" s="13" t="n">
        <x:f>H4399*I4399</x:f>
        <x:v>246.95</x:v>
      </x:c>
      <x:c r="N4399" s="13">
        <x:v>201</x:v>
      </x:c>
      <x:c r="O4399" s="13" t="n">
        <x:f>H4399-N4399</x:f>
        <x:v>45.94999999999999</x:v>
      </x:c>
      <x:c r="P4399" s="4" t="str">
        <x:f t="shared" si="68"/>
        <x:v>Friday</x:v>
      </x:c>
    </x:row>
    <x:row r="4400">
      <x:c r="B4400" s="17">
        <x:v>43959</x:v>
      </x:c>
      <x:c r="C4400" s="11">
        <x:v>0.41787037037037</x:v>
      </x:c>
      <x:c r="D4400" s="12">
        <x:v>609</x:v>
      </x:c>
      <x:c r="E4400" s="12">
        <x:v>35622</x:v>
      </x:c>
      <x:c r="F4400" s="2" t="s">
        <x:v>45</x:v>
      </x:c>
      <x:c r="G4400" s="2" t="s">
        <x:v>46</x:v>
      </x:c>
      <x:c r="H4400" s="13">
        <x:v>154.94999999999999</x:v>
      </x:c>
      <x:c r="I4400" s="12">
        <x:v>1</x:v>
      </x:c>
      <x:c r="J4400" s="2">
        <x:v>6858374</x:v>
      </x:c>
      <x:c r="K4400" s="2">
        <x:v>51</x:v>
      </x:c>
      <x:c r="L4400" s="2">
        <x:v>5</x:v>
      </x:c>
      <x:c r="M4400" s="13" t="n">
        <x:f>H4400*I4400</x:f>
        <x:v>154.95</x:v>
      </x:c>
      <x:c r="N4400" s="13">
        <x:v>123</x:v>
      </x:c>
      <x:c r="O4400" s="13" t="n">
        <x:f>H4400-N4400</x:f>
        <x:v>31.94999999999999</x:v>
      </x:c>
      <x:c r="P4400" s="4" t="str">
        <x:f t="shared" si="68"/>
        <x:v>Friday</x:v>
      </x:c>
    </x:row>
    <x:row r="4401" hidden="1">
      <x:c r="B4401" s="17">
        <x:v>43959</x:v>
      </x:c>
      <x:c r="C4401" s="11">
        <x:v>0.43320601851851898</x:v>
      </x:c>
      <x:c r="D4401" s="12">
        <x:v>9626</x:v>
      </x:c>
      <x:c r="E4401" s="12">
        <x:v>19622</x:v>
      </x:c>
      <x:c r="F4401" s="2" t="s">
        <x:v>92</x:v>
      </x:c>
      <x:c r="G4401" s="2" t="s">
        <x:v>58</x:v>
      </x:c>
      <x:c r="H4401" s="13">
        <x:v>27.19</x:v>
      </x:c>
      <x:c r="I4401" s="12">
        <x:v>1</x:v>
      </x:c>
      <x:c r="J4401" s="2">
        <x:v>9433733</x:v>
      </x:c>
      <x:c r="K4401" s="2">
        <x:v>77</x:v>
      </x:c>
      <x:c r="L4401" s="2">
        <x:v>2</x:v>
      </x:c>
      <x:c r="M4401" s="13" t="n">
        <x:f>H4401*I4401</x:f>
        <x:v>27.19</x:v>
      </x:c>
      <x:c r="N4401" s="13">
        <x:v>21</x:v>
      </x:c>
      <x:c r="O4401" s="13" t="n">
        <x:f>H4401-N4401</x:f>
        <x:v>6.190000000000001</x:v>
      </x:c>
      <x:c r="P4401" s="4" t="str">
        <x:f t="shared" si="68"/>
        <x:v>Friday</x:v>
      </x:c>
    </x:row>
    <x:row r="4402">
      <x:c r="B4402" s="17">
        <x:v>43959</x:v>
      </x:c>
      <x:c r="C4402" s="11">
        <x:v>0.44550925925925899</x:v>
      </x:c>
      <x:c r="D4402" s="12">
        <x:v>1595</x:v>
      </x:c>
      <x:c r="E4402" s="12">
        <x:v>35622</x:v>
      </x:c>
      <x:c r="F4402" s="2" t="s">
        <x:v>45</x:v>
      </x:c>
      <x:c r="G4402" s="2" t="s">
        <x:v>46</x:v>
      </x:c>
      <x:c r="H4402" s="13">
        <x:v>154.94999999999999</x:v>
      </x:c>
      <x:c r="I4402" s="12">
        <x:v>1</x:v>
      </x:c>
      <x:c r="J4402" s="2">
        <x:v>4071554</x:v>
      </x:c>
      <x:c r="K4402" s="2">
        <x:v>23</x:v>
      </x:c>
      <x:c r="L4402" s="2">
        <x:v>5</x:v>
      </x:c>
      <x:c r="M4402" s="13" t="n">
        <x:f>H4402*I4402</x:f>
        <x:v>154.95</x:v>
      </x:c>
      <x:c r="N4402" s="13">
        <x:v>123</x:v>
      </x:c>
      <x:c r="O4402" s="13" t="n">
        <x:f>H4402-N4402</x:f>
        <x:v>31.94999999999999</x:v>
      </x:c>
      <x:c r="P4402" s="4" t="str">
        <x:f t="shared" si="68"/>
        <x:v>Friday</x:v>
      </x:c>
    </x:row>
    <x:row r="4403" hidden="1">
      <x:c r="B4403" s="17">
        <x:v>43959</x:v>
      </x:c>
      <x:c r="C4403" s="11">
        <x:v>0.63972222222222197</x:v>
      </x:c>
      <x:c r="D4403" s="12">
        <x:v>7692</x:v>
      </x:c>
      <x:c r="E4403" s="12">
        <x:v>25622</x:v>
      </x:c>
      <x:c r="F4403" s="2" t="s">
        <x:v>45</x:v>
      </x:c>
      <x:c r="G4403" s="2" t="s">
        <x:v>91</x:v>
      </x:c>
      <x:c r="H4403" s="13">
        <x:v>246.95</x:v>
      </x:c>
      <x:c r="I4403" s="12">
        <x:v>1</x:v>
      </x:c>
      <x:c r="J4403" s="2">
        <x:v>8730492</x:v>
      </x:c>
      <x:c r="K4403" s="2">
        <x:v>61</x:v>
      </x:c>
      <x:c r="L4403" s="2">
        <x:v>5</x:v>
      </x:c>
      <x:c r="M4403" s="13" t="n">
        <x:f>H4403*I4403</x:f>
        <x:v>246.95</x:v>
      </x:c>
      <x:c r="N4403" s="13">
        <x:v>201</x:v>
      </x:c>
      <x:c r="O4403" s="13" t="n">
        <x:f>H4403-N4403</x:f>
        <x:v>45.94999999999999</x:v>
      </x:c>
      <x:c r="P4403" s="4" t="str">
        <x:f t="shared" si="68"/>
        <x:v>Friday</x:v>
      </x:c>
    </x:row>
    <x:row r="4404">
      <x:c r="B4404" s="17">
        <x:v>43960</x:v>
      </x:c>
      <x:c r="C4404" s="11">
        <x:v>0.26282407407407399</x:v>
      </x:c>
      <x:c r="D4404" s="12">
        <x:v>6304</x:v>
      </x:c>
      <x:c r="E4404" s="12">
        <x:v>35622</x:v>
      </x:c>
      <x:c r="F4404" s="2" t="s">
        <x:v>45</x:v>
      </x:c>
      <x:c r="G4404" s="2" t="s">
        <x:v>46</x:v>
      </x:c>
      <x:c r="H4404" s="13">
        <x:v>154.94999999999999</x:v>
      </x:c>
      <x:c r="I4404" s="12">
        <x:v>1</x:v>
      </x:c>
      <x:c r="J4404" s="2">
        <x:v>2472055</x:v>
      </x:c>
      <x:c r="K4404" s="2">
        <x:v>54</x:v>
      </x:c>
      <x:c r="L4404" s="2">
        <x:v>5</x:v>
      </x:c>
      <x:c r="M4404" s="13" t="n">
        <x:f>H4404*I4404</x:f>
        <x:v>154.95</x:v>
      </x:c>
      <x:c r="N4404" s="13">
        <x:v>123</x:v>
      </x:c>
      <x:c r="O4404" s="13" t="n">
        <x:f>H4404-N4404</x:f>
        <x:v>31.94999999999999</x:v>
      </x:c>
      <x:c r="P4404" s="4" t="str">
        <x:f t="shared" si="68"/>
        <x:v>Saturday</x:v>
      </x:c>
    </x:row>
    <x:row r="4405" hidden="1">
      <x:c r="B4405" s="17">
        <x:v>43960</x:v>
      </x:c>
      <x:c r="C4405" s="11">
        <x:v>0.31910879629629602</x:v>
      </x:c>
      <x:c r="D4405" s="12">
        <x:v>8216</x:v>
      </x:c>
      <x:c r="E4405" s="12">
        <x:v>19622</x:v>
      </x:c>
      <x:c r="F4405" s="2" t="s">
        <x:v>92</x:v>
      </x:c>
      <x:c r="G4405" s="2" t="s">
        <x:v>58</x:v>
      </x:c>
      <x:c r="H4405" s="13">
        <x:v>27.19</x:v>
      </x:c>
      <x:c r="I4405" s="12">
        <x:v>1</x:v>
      </x:c>
      <x:c r="J4405" s="2">
        <x:v>832621</x:v>
      </x:c>
      <x:c r="K4405" s="2">
        <x:v>54</x:v>
      </x:c>
      <x:c r="L4405" s="2">
        <x:v>2</x:v>
      </x:c>
      <x:c r="M4405" s="13" t="n">
        <x:f>H4405*I4405</x:f>
        <x:v>27.19</x:v>
      </x:c>
      <x:c r="N4405" s="13">
        <x:v>21</x:v>
      </x:c>
      <x:c r="O4405" s="13" t="n">
        <x:f>H4405-N4405</x:f>
        <x:v>6.190000000000001</x:v>
      </x:c>
      <x:c r="P4405" s="4" t="str">
        <x:f t="shared" si="68"/>
        <x:v>Saturday</x:v>
      </x:c>
    </x:row>
    <x:row r="4406">
      <x:c r="B4406" s="17">
        <x:v>43960</x:v>
      </x:c>
      <x:c r="C4406" s="11">
        <x:v>0.37916666666666698</x:v>
      </x:c>
      <x:c r="D4406" s="12">
        <x:v>6836</x:v>
      </x:c>
      <x:c r="E4406" s="12">
        <x:v>35622</x:v>
      </x:c>
      <x:c r="F4406" s="2" t="s">
        <x:v>45</x:v>
      </x:c>
      <x:c r="G4406" s="2" t="s">
        <x:v>46</x:v>
      </x:c>
      <x:c r="H4406" s="13">
        <x:v>154.94999999999999</x:v>
      </x:c>
      <x:c r="I4406" s="12">
        <x:v>1</x:v>
      </x:c>
      <x:c r="J4406" s="2">
        <x:v>1825410</x:v>
      </x:c>
      <x:c r="K4406" s="2">
        <x:v>28</x:v>
      </x:c>
      <x:c r="L4406" s="2">
        <x:v>5</x:v>
      </x:c>
      <x:c r="M4406" s="13" t="n">
        <x:f>H4406*I4406</x:f>
        <x:v>154.95</x:v>
      </x:c>
      <x:c r="N4406" s="13">
        <x:v>123</x:v>
      </x:c>
      <x:c r="O4406" s="13" t="n">
        <x:f>H4406-N4406</x:f>
        <x:v>31.94999999999999</x:v>
      </x:c>
      <x:c r="P4406" s="4" t="str">
        <x:f t="shared" si="68"/>
        <x:v>Saturday</x:v>
      </x:c>
    </x:row>
    <x:row r="4407">
      <x:c r="B4407" s="17">
        <x:v>43960</x:v>
      </x:c>
      <x:c r="C4407" s="11">
        <x:v>0.39646990740740701</x:v>
      </x:c>
      <x:c r="D4407" s="12">
        <x:v>8905</x:v>
      </x:c>
      <x:c r="E4407" s="12">
        <x:v>35622</x:v>
      </x:c>
      <x:c r="F4407" s="2" t="s">
        <x:v>45</x:v>
      </x:c>
      <x:c r="G4407" s="2" t="s">
        <x:v>46</x:v>
      </x:c>
      <x:c r="H4407" s="13">
        <x:v>154.94999999999999</x:v>
      </x:c>
      <x:c r="I4407" s="12">
        <x:v>1</x:v>
      </x:c>
      <x:c r="J4407" s="2">
        <x:v>7315103</x:v>
      </x:c>
      <x:c r="K4407" s="2">
        <x:v>40</x:v>
      </x:c>
      <x:c r="L4407" s="2">
        <x:v>5</x:v>
      </x:c>
      <x:c r="M4407" s="13" t="n">
        <x:f>H4407*I4407</x:f>
        <x:v>154.95</x:v>
      </x:c>
      <x:c r="N4407" s="13">
        <x:v>123</x:v>
      </x:c>
      <x:c r="O4407" s="13" t="n">
        <x:f>H4407-N4407</x:f>
        <x:v>31.94999999999999</x:v>
      </x:c>
      <x:c r="P4407" s="4" t="str">
        <x:f t="shared" si="68"/>
        <x:v>Saturday</x:v>
      </x:c>
    </x:row>
    <x:row r="4408">
      <x:c r="B4408" s="17">
        <x:v>43960</x:v>
      </x:c>
      <x:c r="C4408" s="11">
        <x:v>0.44141203703703702</x:v>
      </x:c>
      <x:c r="D4408" s="12">
        <x:v>8048</x:v>
      </x:c>
      <x:c r="E4408" s="12">
        <x:v>35622</x:v>
      </x:c>
      <x:c r="F4408" s="2" t="s">
        <x:v>45</x:v>
      </x:c>
      <x:c r="G4408" s="2" t="s">
        <x:v>46</x:v>
      </x:c>
      <x:c r="H4408" s="13">
        <x:v>154.94999999999999</x:v>
      </x:c>
      <x:c r="I4408" s="12">
        <x:v>1</x:v>
      </x:c>
      <x:c r="J4408" s="2">
        <x:v>976326</x:v>
      </x:c>
      <x:c r="K4408" s="2">
        <x:v>32</x:v>
      </x:c>
      <x:c r="L4408" s="2">
        <x:v>5</x:v>
      </x:c>
      <x:c r="M4408" s="13" t="n">
        <x:f>H4408*I4408</x:f>
        <x:v>154.95</x:v>
      </x:c>
      <x:c r="N4408" s="13">
        <x:v>123</x:v>
      </x:c>
      <x:c r="O4408" s="13" t="n">
        <x:f>H4408-N4408</x:f>
        <x:v>31.94999999999999</x:v>
      </x:c>
      <x:c r="P4408" s="4" t="str">
        <x:f t="shared" si="68"/>
        <x:v>Saturday</x:v>
      </x:c>
    </x:row>
    <x:row r="4409" hidden="1">
      <x:c r="B4409" s="17">
        <x:v>43960</x:v>
      </x:c>
      <x:c r="C4409" s="11">
        <x:v>0.45413194444444399</x:v>
      </x:c>
      <x:c r="D4409" s="12">
        <x:v>8669</x:v>
      </x:c>
      <x:c r="E4409" s="12">
        <x:v>19622</x:v>
      </x:c>
      <x:c r="F4409" s="2" t="s">
        <x:v>92</x:v>
      </x:c>
      <x:c r="G4409" s="2" t="s">
        <x:v>58</x:v>
      </x:c>
      <x:c r="H4409" s="13">
        <x:v>27.19</x:v>
      </x:c>
      <x:c r="I4409" s="12">
        <x:v>1</x:v>
      </x:c>
      <x:c r="J4409" s="2">
        <x:v>3793764</x:v>
      </x:c>
      <x:c r="K4409" s="2">
        <x:v>33</x:v>
      </x:c>
      <x:c r="L4409" s="2">
        <x:v>2</x:v>
      </x:c>
      <x:c r="M4409" s="13" t="n">
        <x:f>H4409*I4409</x:f>
        <x:v>27.19</x:v>
      </x:c>
      <x:c r="N4409" s="13">
        <x:v>21</x:v>
      </x:c>
      <x:c r="O4409" s="13" t="n">
        <x:f>H4409-N4409</x:f>
        <x:v>6.190000000000001</x:v>
      </x:c>
      <x:c r="P4409" s="4" t="str">
        <x:f t="shared" si="68"/>
        <x:v>Saturday</x:v>
      </x:c>
    </x:row>
    <x:row r="4410" hidden="1">
      <x:c r="B4410" s="17">
        <x:v>43961</x:v>
      </x:c>
      <x:c r="C4410" s="11">
        <x:v>0.21902777777777799</x:v>
      </x:c>
      <x:c r="D4410" s="12">
        <x:v>4437</x:v>
      </x:c>
      <x:c r="E4410" s="12">
        <x:v>19622</x:v>
      </x:c>
      <x:c r="F4410" s="2" t="s">
        <x:v>92</x:v>
      </x:c>
      <x:c r="G4410" s="2" t="s">
        <x:v>58</x:v>
      </x:c>
      <x:c r="H4410" s="13">
        <x:v>27.19</x:v>
      </x:c>
      <x:c r="I4410" s="12">
        <x:v>1</x:v>
      </x:c>
      <x:c r="J4410" s="2">
        <x:v>7652364</x:v>
      </x:c>
      <x:c r="K4410" s="2">
        <x:v>64</x:v>
      </x:c>
      <x:c r="L4410" s="2">
        <x:v>2</x:v>
      </x:c>
      <x:c r="M4410" s="13" t="n">
        <x:f>H4410*I4410</x:f>
        <x:v>27.19</x:v>
      </x:c>
      <x:c r="N4410" s="13">
        <x:v>21</x:v>
      </x:c>
      <x:c r="O4410" s="13" t="n">
        <x:f>H4410-N4410</x:f>
        <x:v>6.190000000000001</x:v>
      </x:c>
      <x:c r="P4410" s="4" t="str">
        <x:f t="shared" si="68"/>
        <x:v>Sunday</x:v>
      </x:c>
    </x:row>
    <x:row r="4411" hidden="1">
      <x:c r="B4411" s="17">
        <x:v>43961</x:v>
      </x:c>
      <x:c r="C4411" s="11">
        <x:v>0.2215625</x:v>
      </x:c>
      <x:c r="D4411" s="12">
        <x:v>3924</x:v>
      </x:c>
      <x:c r="E4411" s="12">
        <x:v>96622</x:v>
      </x:c>
      <x:c r="F4411" s="2" t="s">
        <x:v>74</x:v>
      </x:c>
      <x:c r="G4411" s="2" t="s">
        <x:v>85</x:v>
      </x:c>
      <x:c r="H4411" s="13">
        <x:v>29.95</x:v>
      </x:c>
      <x:c r="I4411" s="12">
        <x:v>1</x:v>
      </x:c>
      <x:c r="J4411" s="2">
        <x:v>5020378</x:v>
      </x:c>
      <x:c r="K4411" s="2">
        <x:v>24</x:v>
      </x:c>
      <x:c r="L4411" s="2">
        <x:v>4</x:v>
      </x:c>
      <x:c r="M4411" s="13" t="n">
        <x:f>H4411*I4411</x:f>
        <x:v>29.95</x:v>
      </x:c>
      <x:c r="N4411" s="13">
        <x:v>20</x:v>
      </x:c>
      <x:c r="O4411" s="13" t="n">
        <x:f>H4411-N4411</x:f>
        <x:v>9.95</x:v>
      </x:c>
      <x:c r="P4411" s="4" t="str">
        <x:f t="shared" si="68"/>
        <x:v>Sunday</x:v>
      </x:c>
    </x:row>
    <x:row r="4412" hidden="1">
      <x:c r="B4412" s="17">
        <x:v>43961</x:v>
      </x:c>
      <x:c r="C4412" s="11">
        <x:v>0.24504629629629601</x:v>
      </x:c>
      <x:c r="D4412" s="12">
        <x:v>2711</x:v>
      </x:c>
      <x:c r="E4412" s="12">
        <x:v>15611</x:v>
      </x:c>
      <x:c r="F4412" s="2" t="s">
        <x:v>43</x:v>
      </x:c>
      <x:c r="G4412" s="2" t="s">
        <x:v>44</x:v>
      </x:c>
      <x:c r="H4412" s="13">
        <x:v>52.99</x:v>
      </x:c>
      <x:c r="I4412" s="12">
        <x:v>1</x:v>
      </x:c>
      <x:c r="J4412" s="2">
        <x:v>2123425</x:v>
      </x:c>
      <x:c r="K4412" s="2">
        <x:v>44</x:v>
      </x:c>
      <x:c r="L4412" s="2">
        <x:v>5</x:v>
      </x:c>
      <x:c r="M4412" s="13" t="n">
        <x:f>H4412*I4412</x:f>
        <x:v>52.99</x:v>
      </x:c>
      <x:c r="N4412" s="13">
        <x:v>39.450000000000003</x:v>
      </x:c>
      <x:c r="O4412" s="13" t="n">
        <x:f>H4412-N4412</x:f>
        <x:v>13.54</x:v>
      </x:c>
      <x:c r="P4412" s="4" t="str">
        <x:f t="shared" si="68"/>
        <x:v>Sunday</x:v>
      </x:c>
    </x:row>
    <x:row r="4413" hidden="1">
      <x:c r="B4413" s="17">
        <x:v>43961</x:v>
      </x:c>
      <x:c r="C4413" s="11">
        <x:v>0.27138888888888901</x:v>
      </x:c>
      <x:c r="D4413" s="12">
        <x:v>3628</x:v>
      </x:c>
      <x:c r="E4413" s="12">
        <x:v>25622</x:v>
      </x:c>
      <x:c r="F4413" s="2" t="s">
        <x:v>45</x:v>
      </x:c>
      <x:c r="G4413" s="2" t="s">
        <x:v>91</x:v>
      </x:c>
      <x:c r="H4413" s="13">
        <x:v>246.95</x:v>
      </x:c>
      <x:c r="I4413" s="12">
        <x:v>1</x:v>
      </x:c>
      <x:c r="J4413" s="2">
        <x:v>9290201</x:v>
      </x:c>
      <x:c r="K4413" s="2">
        <x:v>55</x:v>
      </x:c>
      <x:c r="L4413" s="2">
        <x:v>5</x:v>
      </x:c>
      <x:c r="M4413" s="13" t="n">
        <x:f>H4413*I4413</x:f>
        <x:v>246.95</x:v>
      </x:c>
      <x:c r="N4413" s="13">
        <x:v>201</x:v>
      </x:c>
      <x:c r="O4413" s="13" t="n">
        <x:f>H4413-N4413</x:f>
        <x:v>45.94999999999999</x:v>
      </x:c>
      <x:c r="P4413" s="4" t="str">
        <x:f t="shared" si="68"/>
        <x:v>Sunday</x:v>
      </x:c>
    </x:row>
    <x:row r="4414">
      <x:c r="B4414" s="17">
        <x:v>43961</x:v>
      </x:c>
      <x:c r="C4414" s="11">
        <x:v>0.31489583333333299</x:v>
      </x:c>
      <x:c r="D4414" s="12">
        <x:v>5648</x:v>
      </x:c>
      <x:c r="E4414" s="12">
        <x:v>35622</x:v>
      </x:c>
      <x:c r="F4414" s="2" t="s">
        <x:v>45</x:v>
      </x:c>
      <x:c r="G4414" s="2" t="s">
        <x:v>46</x:v>
      </x:c>
      <x:c r="H4414" s="13">
        <x:v>154.94999999999999</x:v>
      </x:c>
      <x:c r="I4414" s="12">
        <x:v>1</x:v>
      </x:c>
      <x:c r="J4414" s="2">
        <x:v>7557973</x:v>
      </x:c>
      <x:c r="K4414" s="2">
        <x:v>52</x:v>
      </x:c>
      <x:c r="L4414" s="2">
        <x:v>5</x:v>
      </x:c>
      <x:c r="M4414" s="13" t="n">
        <x:f>H4414*I4414</x:f>
        <x:v>154.95</x:v>
      </x:c>
      <x:c r="N4414" s="13">
        <x:v>123</x:v>
      </x:c>
      <x:c r="O4414" s="13" t="n">
        <x:f>H4414-N4414</x:f>
        <x:v>31.94999999999999</x:v>
      </x:c>
      <x:c r="P4414" s="4" t="str">
        <x:f t="shared" si="68"/>
        <x:v>Sunday</x:v>
      </x:c>
    </x:row>
    <x:row r="4415">
      <x:c r="B4415" s="17">
        <x:v>43961</x:v>
      </x:c>
      <x:c r="C4415" s="11">
        <x:v>0.33732638888888899</x:v>
      </x:c>
      <x:c r="D4415" s="12">
        <x:v>4074</x:v>
      </x:c>
      <x:c r="E4415" s="12">
        <x:v>35622</x:v>
      </x:c>
      <x:c r="F4415" s="2" t="s">
        <x:v>45</x:v>
      </x:c>
      <x:c r="G4415" s="2" t="s">
        <x:v>46</x:v>
      </x:c>
      <x:c r="H4415" s="13">
        <x:v>154.94999999999999</x:v>
      </x:c>
      <x:c r="I4415" s="12">
        <x:v>1</x:v>
      </x:c>
      <x:c r="J4415" s="2">
        <x:v>6277089</x:v>
      </x:c>
      <x:c r="K4415" s="2">
        <x:v>30</x:v>
      </x:c>
      <x:c r="L4415" s="2">
        <x:v>5</x:v>
      </x:c>
      <x:c r="M4415" s="13" t="n">
        <x:f>H4415*I4415</x:f>
        <x:v>154.95</x:v>
      </x:c>
      <x:c r="N4415" s="13">
        <x:v>123</x:v>
      </x:c>
      <x:c r="O4415" s="13" t="n">
        <x:f>H4415-N4415</x:f>
        <x:v>31.94999999999999</x:v>
      </x:c>
      <x:c r="P4415" s="4" t="str">
        <x:f t="shared" si="68"/>
        <x:v>Sunday</x:v>
      </x:c>
    </x:row>
    <x:row r="4416" hidden="1">
      <x:c r="B4416" s="17">
        <x:v>43961</x:v>
      </x:c>
      <x:c r="C4416" s="11">
        <x:v>0.76232638888888904</x:v>
      </x:c>
      <x:c r="D4416" s="12">
        <x:v>1785</x:v>
      </x:c>
      <x:c r="E4416" s="12">
        <x:v>15611</x:v>
      </x:c>
      <x:c r="F4416" s="2" t="s">
        <x:v>43</x:v>
      </x:c>
      <x:c r="G4416" s="2" t="s">
        <x:v>44</x:v>
      </x:c>
      <x:c r="H4416" s="13">
        <x:v>52.99</x:v>
      </x:c>
      <x:c r="I4416" s="12">
        <x:v>1</x:v>
      </x:c>
      <x:c r="J4416" s="2">
        <x:v>5542515</x:v>
      </x:c>
      <x:c r="K4416" s="2">
        <x:v>79</x:v>
      </x:c>
      <x:c r="L4416" s="2">
        <x:v>5</x:v>
      </x:c>
      <x:c r="M4416" s="13" t="n">
        <x:f>H4416*I4416</x:f>
        <x:v>52.99</x:v>
      </x:c>
      <x:c r="N4416" s="13">
        <x:v>39.450000000000003</x:v>
      </x:c>
      <x:c r="O4416" s="13" t="n">
        <x:f>H4416-N4416</x:f>
        <x:v>13.54</x:v>
      </x:c>
      <x:c r="P4416" s="4" t="str">
        <x:f t="shared" si="68"/>
        <x:v>Sunday</x:v>
      </x:c>
    </x:row>
    <x:row r="4417" hidden="1">
      <x:c r="B4417" s="17">
        <x:v>43962</x:v>
      </x:c>
      <x:c r="C4417" s="11">
        <x:v>0.35719907407407397</x:v>
      </x:c>
      <x:c r="D4417" s="12">
        <x:v>1763</x:v>
      </x:c>
      <x:c r="E4417" s="12">
        <x:v>19622</x:v>
      </x:c>
      <x:c r="F4417" s="2" t="s">
        <x:v>92</x:v>
      </x:c>
      <x:c r="G4417" s="2" t="s">
        <x:v>58</x:v>
      </x:c>
      <x:c r="H4417" s="13">
        <x:v>27.19</x:v>
      </x:c>
      <x:c r="I4417" s="12">
        <x:v>1</x:v>
      </x:c>
      <x:c r="J4417" s="2">
        <x:v>5857838</x:v>
      </x:c>
      <x:c r="K4417" s="2">
        <x:v>52</x:v>
      </x:c>
      <x:c r="L4417" s="2">
        <x:v>2</x:v>
      </x:c>
      <x:c r="M4417" s="13" t="n">
        <x:f>H4417*I4417</x:f>
        <x:v>27.19</x:v>
      </x:c>
      <x:c r="N4417" s="13">
        <x:v>21</x:v>
      </x:c>
      <x:c r="O4417" s="13" t="n">
        <x:f>H4417-N4417</x:f>
        <x:v>6.190000000000001</x:v>
      </x:c>
      <x:c r="P4417" s="4" t="str">
        <x:f t="shared" si="68"/>
        <x:v>Monday</x:v>
      </x:c>
    </x:row>
    <x:row r="4418" hidden="1">
      <x:c r="B4418" s="17">
        <x:v>43962</x:v>
      </x:c>
      <x:c r="C4418" s="11">
        <x:v>0.39224537037036999</x:v>
      </x:c>
      <x:c r="D4418" s="12">
        <x:v>793</x:v>
      </x:c>
      <x:c r="E4418" s="12">
        <x:v>19622</x:v>
      </x:c>
      <x:c r="F4418" s="2" t="s">
        <x:v>92</x:v>
      </x:c>
      <x:c r="G4418" s="2" t="s">
        <x:v>58</x:v>
      </x:c>
      <x:c r="H4418" s="13">
        <x:v>27.19</x:v>
      </x:c>
      <x:c r="I4418" s="12">
        <x:v>1</x:v>
      </x:c>
      <x:c r="J4418" s="2">
        <x:v>1076565</x:v>
      </x:c>
      <x:c r="K4418" s="2">
        <x:v>79</x:v>
      </x:c>
      <x:c r="L4418" s="2">
        <x:v>2</x:v>
      </x:c>
      <x:c r="M4418" s="13" t="n">
        <x:f>H4418*I4418</x:f>
        <x:v>27.19</x:v>
      </x:c>
      <x:c r="N4418" s="13">
        <x:v>21</x:v>
      </x:c>
      <x:c r="O4418" s="13" t="n">
        <x:f>H4418-N4418</x:f>
        <x:v>6.190000000000001</x:v>
      </x:c>
      <x:c r="P4418" s="4" t="str">
        <x:f t="shared" si="68"/>
        <x:v>Monday</x:v>
      </x:c>
    </x:row>
    <x:row r="4419">
      <x:c r="B4419" s="17">
        <x:v>43962</x:v>
      </x:c>
      <x:c r="C4419" s="11">
        <x:v>0.41163194444444401</x:v>
      </x:c>
      <x:c r="D4419" s="12">
        <x:v>122</x:v>
      </x:c>
      <x:c r="E4419" s="12">
        <x:v>35622</x:v>
      </x:c>
      <x:c r="F4419" s="2" t="s">
        <x:v>45</x:v>
      </x:c>
      <x:c r="G4419" s="2" t="s">
        <x:v>46</x:v>
      </x:c>
      <x:c r="H4419" s="13">
        <x:v>154.94999999999999</x:v>
      </x:c>
      <x:c r="I4419" s="12">
        <x:v>1</x:v>
      </x:c>
      <x:c r="J4419" s="2">
        <x:v>1216370</x:v>
      </x:c>
      <x:c r="K4419" s="2">
        <x:v>26</x:v>
      </x:c>
      <x:c r="L4419" s="2">
        <x:v>5</x:v>
      </x:c>
      <x:c r="M4419" s="13" t="n">
        <x:f>H4419*I4419</x:f>
        <x:v>154.95</x:v>
      </x:c>
      <x:c r="N4419" s="13">
        <x:v>123</x:v>
      </x:c>
      <x:c r="O4419" s="13" t="n">
        <x:f>H4419-N4419</x:f>
        <x:v>31.94999999999999</x:v>
      </x:c>
      <x:c r="P4419" s="4" t="str">
        <x:f t="shared" si="68"/>
        <x:v>Monday</x:v>
      </x:c>
    </x:row>
    <x:row r="4420" hidden="1">
      <x:c r="B4420" s="17">
        <x:v>43962</x:v>
      </x:c>
      <x:c r="C4420" s="11">
        <x:v>0.46333333333333299</x:v>
      </x:c>
      <x:c r="D4420" s="12">
        <x:v>1809</x:v>
      </x:c>
      <x:c r="E4420" s="12">
        <x:v>19622</x:v>
      </x:c>
      <x:c r="F4420" s="2" t="s">
        <x:v>92</x:v>
      </x:c>
      <x:c r="G4420" s="2" t="s">
        <x:v>58</x:v>
      </x:c>
      <x:c r="H4420" s="13">
        <x:v>27.19</x:v>
      </x:c>
      <x:c r="I4420" s="12">
        <x:v>1</x:v>
      </x:c>
      <x:c r="J4420" s="2">
        <x:v>8944415</x:v>
      </x:c>
      <x:c r="K4420" s="2">
        <x:v>72</x:v>
      </x:c>
      <x:c r="L4420" s="2">
        <x:v>2</x:v>
      </x:c>
      <x:c r="M4420" s="13" t="n">
        <x:f>H4420*I4420</x:f>
        <x:v>27.19</x:v>
      </x:c>
      <x:c r="N4420" s="13">
        <x:v>21</x:v>
      </x:c>
      <x:c r="O4420" s="13" t="n">
        <x:f>H4420-N4420</x:f>
        <x:v>6.190000000000001</x:v>
      </x:c>
      <x:c r="P4420" s="4" t="str">
        <x:f t="shared" ref="P4420:P4483" si="69">TEXT(B4420, "dddd")</x:f>
        <x:v>Monday</x:v>
      </x:c>
    </x:row>
    <x:row r="4421" hidden="1">
      <x:c r="B4421" s="17">
        <x:v>43962</x:v>
      </x:c>
      <x:c r="C4421" s="11">
        <x:v>0.779826388888889</x:v>
      </x:c>
      <x:c r="D4421" s="12">
        <x:v>6426</x:v>
      </x:c>
      <x:c r="E4421" s="12">
        <x:v>25622</x:v>
      </x:c>
      <x:c r="F4421" s="2" t="s">
        <x:v>45</x:v>
      </x:c>
      <x:c r="G4421" s="2" t="s">
        <x:v>91</x:v>
      </x:c>
      <x:c r="H4421" s="13">
        <x:v>246.95</x:v>
      </x:c>
      <x:c r="I4421" s="12">
        <x:v>1</x:v>
      </x:c>
      <x:c r="J4421" s="2">
        <x:v>6313368</x:v>
      </x:c>
      <x:c r="K4421" s="2">
        <x:v>25</x:v>
      </x:c>
      <x:c r="L4421" s="2">
        <x:v>5</x:v>
      </x:c>
      <x:c r="M4421" s="13" t="n">
        <x:f>H4421*I4421</x:f>
        <x:v>246.95</x:v>
      </x:c>
      <x:c r="N4421" s="13">
        <x:v>201</x:v>
      </x:c>
      <x:c r="O4421" s="13" t="n">
        <x:f>H4421-N4421</x:f>
        <x:v>45.94999999999999</x:v>
      </x:c>
      <x:c r="P4421" s="4" t="str">
        <x:f t="shared" si="69"/>
        <x:v>Monday</x:v>
      </x:c>
    </x:row>
    <x:row r="4422" hidden="1">
      <x:c r="B4422" s="17">
        <x:v>43963</x:v>
      </x:c>
      <x:c r="C4422" s="11">
        <x:v>0.262581018518519</x:v>
      </x:c>
      <x:c r="D4422" s="12">
        <x:v>9668</x:v>
      </x:c>
      <x:c r="E4422" s="12">
        <x:v>19622</x:v>
      </x:c>
      <x:c r="F4422" s="2" t="s">
        <x:v>92</x:v>
      </x:c>
      <x:c r="G4422" s="2" t="s">
        <x:v>58</x:v>
      </x:c>
      <x:c r="H4422" s="13">
        <x:v>27.19</x:v>
      </x:c>
      <x:c r="I4422" s="12">
        <x:v>1</x:v>
      </x:c>
      <x:c r="J4422" s="2">
        <x:v>9708018</x:v>
      </x:c>
      <x:c r="K4422" s="2">
        <x:v>60</x:v>
      </x:c>
      <x:c r="L4422" s="2">
        <x:v>2</x:v>
      </x:c>
      <x:c r="M4422" s="13" t="n">
        <x:f>H4422*I4422</x:f>
        <x:v>27.19</x:v>
      </x:c>
      <x:c r="N4422" s="13">
        <x:v>21</x:v>
      </x:c>
      <x:c r="O4422" s="13" t="n">
        <x:f>H4422-N4422</x:f>
        <x:v>6.190000000000001</x:v>
      </x:c>
      <x:c r="P4422" s="4" t="str">
        <x:f t="shared" si="69"/>
        <x:v>Tuesday</x:v>
      </x:c>
    </x:row>
    <x:row r="4423" hidden="1">
      <x:c r="B4423" s="17">
        <x:v>43963</x:v>
      </x:c>
      <x:c r="C4423" s="11">
        <x:v>0.32348379629629598</x:v>
      </x:c>
      <x:c r="D4423" s="12">
        <x:v>9685</x:v>
      </x:c>
      <x:c r="E4423" s="12">
        <x:v>96622</x:v>
      </x:c>
      <x:c r="F4423" s="2" t="s">
        <x:v>74</x:v>
      </x:c>
      <x:c r="G4423" s="2" t="s">
        <x:v>85</x:v>
      </x:c>
      <x:c r="H4423" s="13">
        <x:v>29.95</x:v>
      </x:c>
      <x:c r="I4423" s="12">
        <x:v>1</x:v>
      </x:c>
      <x:c r="J4423" s="2">
        <x:v>9682773</x:v>
      </x:c>
      <x:c r="K4423" s="2">
        <x:v>19</x:v>
      </x:c>
      <x:c r="L4423" s="2">
        <x:v>4</x:v>
      </x:c>
      <x:c r="M4423" s="13" t="n">
        <x:f>H4423*I4423</x:f>
        <x:v>29.95</x:v>
      </x:c>
      <x:c r="N4423" s="13">
        <x:v>20</x:v>
      </x:c>
      <x:c r="O4423" s="13" t="n">
        <x:f>H4423-N4423</x:f>
        <x:v>9.95</x:v>
      </x:c>
      <x:c r="P4423" s="4" t="str">
        <x:f t="shared" si="69"/>
        <x:v>Tuesday</x:v>
      </x:c>
    </x:row>
    <x:row r="4424" hidden="1">
      <x:c r="B4424" s="17">
        <x:v>43963</x:v>
      </x:c>
      <x:c r="C4424" s="11">
        <x:v>0.36625000000000002</x:v>
      </x:c>
      <x:c r="D4424" s="12">
        <x:v>6681</x:v>
      </x:c>
      <x:c r="E4424" s="12">
        <x:v>25622</x:v>
      </x:c>
      <x:c r="F4424" s="2" t="s">
        <x:v>45</x:v>
      </x:c>
      <x:c r="G4424" s="2" t="s">
        <x:v>91</x:v>
      </x:c>
      <x:c r="H4424" s="13">
        <x:v>246.95</x:v>
      </x:c>
      <x:c r="I4424" s="12">
        <x:v>1</x:v>
      </x:c>
      <x:c r="J4424" s="2">
        <x:v>2206633</x:v>
      </x:c>
      <x:c r="K4424" s="2">
        <x:v>65</x:v>
      </x:c>
      <x:c r="L4424" s="2">
        <x:v>5</x:v>
      </x:c>
      <x:c r="M4424" s="13" t="n">
        <x:f>H4424*I4424</x:f>
        <x:v>246.95</x:v>
      </x:c>
      <x:c r="N4424" s="13">
        <x:v>201</x:v>
      </x:c>
      <x:c r="O4424" s="13" t="n">
        <x:f>H4424-N4424</x:f>
        <x:v>45.94999999999999</x:v>
      </x:c>
      <x:c r="P4424" s="4" t="str">
        <x:f t="shared" si="69"/>
        <x:v>Tuesday</x:v>
      </x:c>
    </x:row>
    <x:row r="4425" hidden="1">
      <x:c r="B4425" s="17">
        <x:v>43963</x:v>
      </x:c>
      <x:c r="C4425" s="11">
        <x:v>0.37100694444444399</x:v>
      </x:c>
      <x:c r="D4425" s="12">
        <x:v>9223</x:v>
      </x:c>
      <x:c r="E4425" s="12">
        <x:v>19622</x:v>
      </x:c>
      <x:c r="F4425" s="2" t="s">
        <x:v>92</x:v>
      </x:c>
      <x:c r="G4425" s="2" t="s">
        <x:v>58</x:v>
      </x:c>
      <x:c r="H4425" s="13">
        <x:v>27.19</x:v>
      </x:c>
      <x:c r="I4425" s="12">
        <x:v>1</x:v>
      </x:c>
      <x:c r="J4425" s="2">
        <x:v>4562500</x:v>
      </x:c>
      <x:c r="K4425" s="2">
        <x:v>37</x:v>
      </x:c>
      <x:c r="L4425" s="2">
        <x:v>2</x:v>
      </x:c>
      <x:c r="M4425" s="13" t="n">
        <x:f>H4425*I4425</x:f>
        <x:v>27.19</x:v>
      </x:c>
      <x:c r="N4425" s="13">
        <x:v>21</x:v>
      </x:c>
      <x:c r="O4425" s="13" t="n">
        <x:f>H4425-N4425</x:f>
        <x:v>6.190000000000001</x:v>
      </x:c>
      <x:c r="P4425" s="4" t="str">
        <x:f t="shared" si="69"/>
        <x:v>Tuesday</x:v>
      </x:c>
    </x:row>
    <x:row r="4426">
      <x:c r="B4426" s="17">
        <x:v>43963</x:v>
      </x:c>
      <x:c r="C4426" s="11">
        <x:v>0.37149305555555601</x:v>
      </x:c>
      <x:c r="D4426" s="12">
        <x:v>7668</x:v>
      </x:c>
      <x:c r="E4426" s="12">
        <x:v>35622</x:v>
      </x:c>
      <x:c r="F4426" s="2" t="s">
        <x:v>45</x:v>
      </x:c>
      <x:c r="G4426" s="2" t="s">
        <x:v>46</x:v>
      </x:c>
      <x:c r="H4426" s="13">
        <x:v>154.94999999999999</x:v>
      </x:c>
      <x:c r="I4426" s="12">
        <x:v>1</x:v>
      </x:c>
      <x:c r="J4426" s="2">
        <x:v>4426641</x:v>
      </x:c>
      <x:c r="K4426" s="2">
        <x:v>77</x:v>
      </x:c>
      <x:c r="L4426" s="2">
        <x:v>5</x:v>
      </x:c>
      <x:c r="M4426" s="13" t="n">
        <x:f>H4426*I4426</x:f>
        <x:v>154.95</x:v>
      </x:c>
      <x:c r="N4426" s="13">
        <x:v>123</x:v>
      </x:c>
      <x:c r="O4426" s="13" t="n">
        <x:f>H4426-N4426</x:f>
        <x:v>31.94999999999999</x:v>
      </x:c>
      <x:c r="P4426" s="4" t="str">
        <x:f t="shared" si="69"/>
        <x:v>Tuesday</x:v>
      </x:c>
    </x:row>
    <x:row r="4427" hidden="1">
      <x:c r="B4427" s="17">
        <x:v>43963</x:v>
      </x:c>
      <x:c r="C4427" s="11">
        <x:v>0.43074074074074098</x:v>
      </x:c>
      <x:c r="D4427" s="12">
        <x:v>9627</x:v>
      </x:c>
      <x:c r="E4427" s="12">
        <x:v>15622</x:v>
      </x:c>
      <x:c r="F4427" s="2" t="s">
        <x:v>56</x:v>
      </x:c>
      <x:c r="G4427" s="2" t="s">
        <x:v>57</x:v>
      </x:c>
      <x:c r="H4427" s="13">
        <x:v>37.99</x:v>
      </x:c>
      <x:c r="I4427" s="12">
        <x:v>1</x:v>
      </x:c>
      <x:c r="J4427" s="2">
        <x:v>7723931</x:v>
      </x:c>
      <x:c r="K4427" s="2">
        <x:v>26</x:v>
      </x:c>
      <x:c r="L4427" s="2">
        <x:v>2</x:v>
      </x:c>
      <x:c r="M4427" s="13" t="n">
        <x:f>H4427*I4427</x:f>
        <x:v>37.99</x:v>
      </x:c>
      <x:c r="N4427" s="13">
        <x:v>32</x:v>
      </x:c>
      <x:c r="O4427" s="13" t="n">
        <x:f>H4427-N4427</x:f>
        <x:v>5.990000000000002</x:v>
      </x:c>
      <x:c r="P4427" s="4" t="str">
        <x:f t="shared" si="69"/>
        <x:v>Tuesday</x:v>
      </x:c>
    </x:row>
    <x:row r="4428" hidden="1">
      <x:c r="B4428" s="17">
        <x:v>43964</x:v>
      </x:c>
      <x:c r="C4428" s="11">
        <x:v>0.16556712962962999</x:v>
      </x:c>
      <x:c r="D4428" s="12">
        <x:v>9888</x:v>
      </x:c>
      <x:c r="E4428" s="12">
        <x:v>65622</x:v>
      </x:c>
      <x:c r="F4428" s="2" t="s">
        <x:v>95</x:v>
      </x:c>
      <x:c r="G4428" s="2" t="s">
        <x:v>96</x:v>
      </x:c>
      <x:c r="H4428" s="13">
        <x:v>19.79</x:v>
      </x:c>
      <x:c r="I4428" s="12">
        <x:v>1</x:v>
      </x:c>
      <x:c r="J4428" s="2">
        <x:v>1132460</x:v>
      </x:c>
      <x:c r="K4428" s="2">
        <x:v>80</x:v>
      </x:c>
      <x:c r="L4428" s="2">
        <x:v>2</x:v>
      </x:c>
      <x:c r="M4428" s="13" t="n">
        <x:f>H4428*I4428</x:f>
        <x:v>19.79</x:v>
      </x:c>
      <x:c r="N4428" s="13">
        <x:v>14</x:v>
      </x:c>
      <x:c r="O4428" s="13" t="n">
        <x:f>H4428-N4428</x:f>
        <x:v>5.789999999999999</x:v>
      </x:c>
      <x:c r="P4428" s="4" t="str">
        <x:f t="shared" si="69"/>
        <x:v>Wednesday</x:v>
      </x:c>
    </x:row>
    <x:row r="4429" hidden="1">
      <x:c r="B4429" s="17">
        <x:v>43964</x:v>
      </x:c>
      <x:c r="C4429" s="11">
        <x:v>0.37387731481481501</x:v>
      </x:c>
      <x:c r="D4429" s="12">
        <x:v>9690</x:v>
      </x:c>
      <x:c r="E4429" s="12">
        <x:v>65622</x:v>
      </x:c>
      <x:c r="F4429" s="2" t="s">
        <x:v>95</x:v>
      </x:c>
      <x:c r="G4429" s="2" t="s">
        <x:v>96</x:v>
      </x:c>
      <x:c r="H4429" s="13">
        <x:v>19.79</x:v>
      </x:c>
      <x:c r="I4429" s="12">
        <x:v>1</x:v>
      </x:c>
      <x:c r="J4429" s="2">
        <x:v>955883</x:v>
      </x:c>
      <x:c r="K4429" s="2">
        <x:v>75</x:v>
      </x:c>
      <x:c r="L4429" s="2">
        <x:v>2</x:v>
      </x:c>
      <x:c r="M4429" s="13" t="n">
        <x:f>H4429*I4429</x:f>
        <x:v>19.79</x:v>
      </x:c>
      <x:c r="N4429" s="13">
        <x:v>14</x:v>
      </x:c>
      <x:c r="O4429" s="13" t="n">
        <x:f>H4429-N4429</x:f>
        <x:v>5.789999999999999</x:v>
      </x:c>
      <x:c r="P4429" s="4" t="str">
        <x:f t="shared" si="69"/>
        <x:v>Wednesday</x:v>
      </x:c>
    </x:row>
    <x:row r="4430" hidden="1">
      <x:c r="B4430" s="17">
        <x:v>43964</x:v>
      </x:c>
      <x:c r="C4430" s="11">
        <x:v>0.48600694444444398</x:v>
      </x:c>
      <x:c r="D4430" s="12">
        <x:v>2370</x:v>
      </x:c>
      <x:c r="E4430" s="12">
        <x:v>65622</x:v>
      </x:c>
      <x:c r="F4430" s="2" t="s">
        <x:v>95</x:v>
      </x:c>
      <x:c r="G4430" s="2" t="s">
        <x:v>96</x:v>
      </x:c>
      <x:c r="H4430" s="13">
        <x:v>19.79</x:v>
      </x:c>
      <x:c r="I4430" s="12">
        <x:v>1</x:v>
      </x:c>
      <x:c r="J4430" s="2">
        <x:v>4343527</x:v>
      </x:c>
      <x:c r="K4430" s="2">
        <x:v>59</x:v>
      </x:c>
      <x:c r="L4430" s="2">
        <x:v>2</x:v>
      </x:c>
      <x:c r="M4430" s="13" t="n">
        <x:f>H4430*I4430</x:f>
        <x:v>19.79</x:v>
      </x:c>
      <x:c r="N4430" s="13">
        <x:v>14</x:v>
      </x:c>
      <x:c r="O4430" s="13" t="n">
        <x:f>H4430-N4430</x:f>
        <x:v>5.789999999999999</x:v>
      </x:c>
      <x:c r="P4430" s="4" t="str">
        <x:f t="shared" si="69"/>
        <x:v>Wednesday</x:v>
      </x:c>
    </x:row>
    <x:row r="4431" hidden="1">
      <x:c r="B4431" s="17">
        <x:v>43964</x:v>
      </x:c>
      <x:c r="C4431" s="11">
        <x:v>0.49350694444444398</x:v>
      </x:c>
      <x:c r="D4431" s="12">
        <x:v>6720</x:v>
      </x:c>
      <x:c r="E4431" s="12">
        <x:v>25622</x:v>
      </x:c>
      <x:c r="F4431" s="2" t="s">
        <x:v>45</x:v>
      </x:c>
      <x:c r="G4431" s="2" t="s">
        <x:v>91</x:v>
      </x:c>
      <x:c r="H4431" s="13">
        <x:v>246.95</x:v>
      </x:c>
      <x:c r="I4431" s="12">
        <x:v>1</x:v>
      </x:c>
      <x:c r="J4431" s="2">
        <x:v>8108840</x:v>
      </x:c>
      <x:c r="K4431" s="2">
        <x:v>28</x:v>
      </x:c>
      <x:c r="L4431" s="2">
        <x:v>5</x:v>
      </x:c>
      <x:c r="M4431" s="13" t="n">
        <x:f>H4431*I4431</x:f>
        <x:v>246.95</x:v>
      </x:c>
      <x:c r="N4431" s="13">
        <x:v>201</x:v>
      </x:c>
      <x:c r="O4431" s="13" t="n">
        <x:f>H4431-N4431</x:f>
        <x:v>45.94999999999999</x:v>
      </x:c>
      <x:c r="P4431" s="4" t="str">
        <x:f t="shared" si="69"/>
        <x:v>Wednesday</x:v>
      </x:c>
    </x:row>
    <x:row r="4432" hidden="1">
      <x:c r="B4432" s="17">
        <x:v>43964</x:v>
      </x:c>
      <x:c r="C4432" s="11">
        <x:v>0.87258101851851899</x:v>
      </x:c>
      <x:c r="D4432" s="12">
        <x:v>4168</x:v>
      </x:c>
      <x:c r="E4432" s="12">
        <x:v>65622</x:v>
      </x:c>
      <x:c r="F4432" s="2" t="s">
        <x:v>95</x:v>
      </x:c>
      <x:c r="G4432" s="2" t="s">
        <x:v>96</x:v>
      </x:c>
      <x:c r="H4432" s="13">
        <x:v>19.79</x:v>
      </x:c>
      <x:c r="I4432" s="12">
        <x:v>1</x:v>
      </x:c>
      <x:c r="J4432" s="2">
        <x:v>3385181</x:v>
      </x:c>
      <x:c r="K4432" s="2">
        <x:v>75</x:v>
      </x:c>
      <x:c r="L4432" s="2">
        <x:v>2</x:v>
      </x:c>
      <x:c r="M4432" s="13" t="n">
        <x:f>H4432*I4432</x:f>
        <x:v>19.79</x:v>
      </x:c>
      <x:c r="N4432" s="13">
        <x:v>14</x:v>
      </x:c>
      <x:c r="O4432" s="13" t="n">
        <x:f>H4432-N4432</x:f>
        <x:v>5.789999999999999</x:v>
      </x:c>
      <x:c r="P4432" s="4" t="str">
        <x:f t="shared" si="69"/>
        <x:v>Wednesday</x:v>
      </x:c>
    </x:row>
    <x:row r="4433" hidden="1">
      <x:c r="B4433" s="17">
        <x:v>43965</x:v>
      </x:c>
      <x:c r="C4433" s="11">
        <x:v>0.163657407407407</x:v>
      </x:c>
      <x:c r="D4433" s="12">
        <x:v>3854</x:v>
      </x:c>
      <x:c r="E4433" s="12">
        <x:v>65622</x:v>
      </x:c>
      <x:c r="F4433" s="2" t="s">
        <x:v>95</x:v>
      </x:c>
      <x:c r="G4433" s="2" t="s">
        <x:v>96</x:v>
      </x:c>
      <x:c r="H4433" s="13">
        <x:v>19.79</x:v>
      </x:c>
      <x:c r="I4433" s="12">
        <x:v>1</x:v>
      </x:c>
      <x:c r="J4433" s="2">
        <x:v>8439856</x:v>
      </x:c>
      <x:c r="K4433" s="2">
        <x:v>69</x:v>
      </x:c>
      <x:c r="L4433" s="2">
        <x:v>2</x:v>
      </x:c>
      <x:c r="M4433" s="13" t="n">
        <x:f>H4433*I4433</x:f>
        <x:v>19.79</x:v>
      </x:c>
      <x:c r="N4433" s="13">
        <x:v>14</x:v>
      </x:c>
      <x:c r="O4433" s="13" t="n">
        <x:f>H4433-N4433</x:f>
        <x:v>5.789999999999999</x:v>
      </x:c>
      <x:c r="P4433" s="4" t="str">
        <x:f t="shared" si="69"/>
        <x:v>Thursday</x:v>
      </x:c>
    </x:row>
    <x:row r="4434" hidden="1">
      <x:c r="B4434" s="17">
        <x:v>43965</x:v>
      </x:c>
      <x:c r="C4434" s="11">
        <x:v>0.27118055555555598</x:v>
      </x:c>
      <x:c r="D4434" s="12">
        <x:v>3102</x:v>
      </x:c>
      <x:c r="E4434" s="12">
        <x:v>65622</x:v>
      </x:c>
      <x:c r="F4434" s="2" t="s">
        <x:v>95</x:v>
      </x:c>
      <x:c r="G4434" s="2" t="s">
        <x:v>96</x:v>
      </x:c>
      <x:c r="H4434" s="13">
        <x:v>19.79</x:v>
      </x:c>
      <x:c r="I4434" s="12">
        <x:v>1</x:v>
      </x:c>
      <x:c r="J4434" s="2">
        <x:v>8145668</x:v>
      </x:c>
      <x:c r="K4434" s="2">
        <x:v>53</x:v>
      </x:c>
      <x:c r="L4434" s="2">
        <x:v>2</x:v>
      </x:c>
      <x:c r="M4434" s="13" t="n">
        <x:f>H4434*I4434</x:f>
        <x:v>19.79</x:v>
      </x:c>
      <x:c r="N4434" s="13">
        <x:v>14</x:v>
      </x:c>
      <x:c r="O4434" s="13" t="n">
        <x:f>H4434-N4434</x:f>
        <x:v>5.789999999999999</x:v>
      </x:c>
      <x:c r="P4434" s="4" t="str">
        <x:f t="shared" si="69"/>
        <x:v>Thursday</x:v>
      </x:c>
    </x:row>
    <x:row r="4435" hidden="1">
      <x:c r="B4435" s="17">
        <x:v>43965</x:v>
      </x:c>
      <x:c r="C4435" s="11">
        <x:v>0.274479166666667</x:v>
      </x:c>
      <x:c r="D4435" s="12">
        <x:v>7061</x:v>
      </x:c>
      <x:c r="E4435" s="12">
        <x:v>65622</x:v>
      </x:c>
      <x:c r="F4435" s="2" t="s">
        <x:v>95</x:v>
      </x:c>
      <x:c r="G4435" s="2" t="s">
        <x:v>96</x:v>
      </x:c>
      <x:c r="H4435" s="13">
        <x:v>19.79</x:v>
      </x:c>
      <x:c r="I4435" s="12">
        <x:v>1</x:v>
      </x:c>
      <x:c r="J4435" s="2">
        <x:v>5743412</x:v>
      </x:c>
      <x:c r="K4435" s="2">
        <x:v>28</x:v>
      </x:c>
      <x:c r="L4435" s="2">
        <x:v>2</x:v>
      </x:c>
      <x:c r="M4435" s="13" t="n">
        <x:f>H4435*I4435</x:f>
        <x:v>19.79</x:v>
      </x:c>
      <x:c r="N4435" s="13">
        <x:v>14</x:v>
      </x:c>
      <x:c r="O4435" s="13" t="n">
        <x:f>H4435-N4435</x:f>
        <x:v>5.789999999999999</x:v>
      </x:c>
      <x:c r="P4435" s="4" t="str">
        <x:f t="shared" si="69"/>
        <x:v>Thursday</x:v>
      </x:c>
    </x:row>
    <x:row r="4436" hidden="1">
      <x:c r="B4436" s="17">
        <x:v>43965</x:v>
      </x:c>
      <x:c r="C4436" s="11">
        <x:v>0.30626157407407401</x:v>
      </x:c>
      <x:c r="D4436" s="12">
        <x:v>7344</x:v>
      </x:c>
      <x:c r="E4436" s="12">
        <x:v>65622</x:v>
      </x:c>
      <x:c r="F4436" s="2" t="s">
        <x:v>95</x:v>
      </x:c>
      <x:c r="G4436" s="2" t="s">
        <x:v>96</x:v>
      </x:c>
      <x:c r="H4436" s="13">
        <x:v>19.79</x:v>
      </x:c>
      <x:c r="I4436" s="12">
        <x:v>1</x:v>
      </x:c>
      <x:c r="J4436" s="2">
        <x:v>7883900</x:v>
      </x:c>
      <x:c r="K4436" s="2">
        <x:v>39</x:v>
      </x:c>
      <x:c r="L4436" s="2">
        <x:v>2</x:v>
      </x:c>
      <x:c r="M4436" s="13" t="n">
        <x:f>H4436*I4436</x:f>
        <x:v>19.79</x:v>
      </x:c>
      <x:c r="N4436" s="13">
        <x:v>14</x:v>
      </x:c>
      <x:c r="O4436" s="13" t="n">
        <x:f>H4436-N4436</x:f>
        <x:v>5.789999999999999</x:v>
      </x:c>
      <x:c r="P4436" s="4" t="str">
        <x:f t="shared" si="69"/>
        <x:v>Thursday</x:v>
      </x:c>
    </x:row>
    <x:row r="4437" hidden="1">
      <x:c r="B4437" s="17">
        <x:v>43965</x:v>
      </x:c>
      <x:c r="C4437" s="11">
        <x:v>0.49266203703703698</x:v>
      </x:c>
      <x:c r="D4437" s="12">
        <x:v>8327</x:v>
      </x:c>
      <x:c r="E4437" s="12">
        <x:v>65622</x:v>
      </x:c>
      <x:c r="F4437" s="2" t="s">
        <x:v>95</x:v>
      </x:c>
      <x:c r="G4437" s="2" t="s">
        <x:v>96</x:v>
      </x:c>
      <x:c r="H4437" s="13">
        <x:v>19.79</x:v>
      </x:c>
      <x:c r="I4437" s="12">
        <x:v>1</x:v>
      </x:c>
      <x:c r="J4437" s="2">
        <x:v>2079616</x:v>
      </x:c>
      <x:c r="K4437" s="2">
        <x:v>62</x:v>
      </x:c>
      <x:c r="L4437" s="2">
        <x:v>2</x:v>
      </x:c>
      <x:c r="M4437" s="13" t="n">
        <x:f>H4437*I4437</x:f>
        <x:v>19.79</x:v>
      </x:c>
      <x:c r="N4437" s="13">
        <x:v>14</x:v>
      </x:c>
      <x:c r="O4437" s="13" t="n">
        <x:f>H4437-N4437</x:f>
        <x:v>5.789999999999999</x:v>
      </x:c>
      <x:c r="P4437" s="4" t="str">
        <x:f t="shared" si="69"/>
        <x:v>Thursday</x:v>
      </x:c>
    </x:row>
    <x:row r="4438" hidden="1">
      <x:c r="B4438" s="17">
        <x:v>43965</x:v>
      </x:c>
      <x:c r="C4438" s="11">
        <x:v>0.53907407407407404</x:v>
      </x:c>
      <x:c r="D4438" s="12">
        <x:v>4765</x:v>
      </x:c>
      <x:c r="E4438" s="12">
        <x:v>65622</x:v>
      </x:c>
      <x:c r="F4438" s="2" t="s">
        <x:v>95</x:v>
      </x:c>
      <x:c r="G4438" s="2" t="s">
        <x:v>96</x:v>
      </x:c>
      <x:c r="H4438" s="13">
        <x:v>19.79</x:v>
      </x:c>
      <x:c r="I4438" s="12">
        <x:v>1</x:v>
      </x:c>
      <x:c r="J4438" s="2">
        <x:v>1045212</x:v>
      </x:c>
      <x:c r="K4438" s="2">
        <x:v>18</x:v>
      </x:c>
      <x:c r="L4438" s="2">
        <x:v>2</x:v>
      </x:c>
      <x:c r="M4438" s="13" t="n">
        <x:f>H4438*I4438</x:f>
        <x:v>19.79</x:v>
      </x:c>
      <x:c r="N4438" s="13">
        <x:v>14</x:v>
      </x:c>
      <x:c r="O4438" s="13" t="n">
        <x:f>H4438-N4438</x:f>
        <x:v>5.789999999999999</x:v>
      </x:c>
      <x:c r="P4438" s="4" t="str">
        <x:f t="shared" si="69"/>
        <x:v>Thursday</x:v>
      </x:c>
    </x:row>
    <x:row r="4439" hidden="1">
      <x:c r="B4439" s="17">
        <x:v>43965</x:v>
      </x:c>
      <x:c r="C4439" s="11">
        <x:v>0.57604166666666701</x:v>
      </x:c>
      <x:c r="D4439" s="12">
        <x:v>2672</x:v>
      </x:c>
      <x:c r="E4439" s="12">
        <x:v>25622</x:v>
      </x:c>
      <x:c r="F4439" s="2" t="s">
        <x:v>45</x:v>
      </x:c>
      <x:c r="G4439" s="2" t="s">
        <x:v>91</x:v>
      </x:c>
      <x:c r="H4439" s="13">
        <x:v>246.95</x:v>
      </x:c>
      <x:c r="I4439" s="12">
        <x:v>1</x:v>
      </x:c>
      <x:c r="J4439" s="2">
        <x:v>1909309</x:v>
      </x:c>
      <x:c r="K4439" s="2">
        <x:v>64</x:v>
      </x:c>
      <x:c r="L4439" s="2">
        <x:v>5</x:v>
      </x:c>
      <x:c r="M4439" s="13" t="n">
        <x:f>H4439*I4439</x:f>
        <x:v>246.95</x:v>
      </x:c>
      <x:c r="N4439" s="13">
        <x:v>201</x:v>
      </x:c>
      <x:c r="O4439" s="13" t="n">
        <x:f>H4439-N4439</x:f>
        <x:v>45.94999999999999</x:v>
      </x:c>
      <x:c r="P4439" s="4" t="str">
        <x:f t="shared" si="69"/>
        <x:v>Thursday</x:v>
      </x:c>
    </x:row>
    <x:row r="4440" hidden="1">
      <x:c r="B4440" s="17">
        <x:v>43966</x:v>
      </x:c>
      <x:c r="C4440" s="11">
        <x:v>0.59440972222222199</x:v>
      </x:c>
      <x:c r="D4440" s="12">
        <x:v>3572</x:v>
      </x:c>
      <x:c r="E4440" s="12">
        <x:v>65622</x:v>
      </x:c>
      <x:c r="F4440" s="2" t="s">
        <x:v>95</x:v>
      </x:c>
      <x:c r="G4440" s="2" t="s">
        <x:v>96</x:v>
      </x:c>
      <x:c r="H4440" s="13">
        <x:v>19.79</x:v>
      </x:c>
      <x:c r="I4440" s="12">
        <x:v>1</x:v>
      </x:c>
      <x:c r="J4440" s="2">
        <x:v>5576252</x:v>
      </x:c>
      <x:c r="K4440" s="2">
        <x:v>38</x:v>
      </x:c>
      <x:c r="L4440" s="2">
        <x:v>2</x:v>
      </x:c>
      <x:c r="M4440" s="13" t="n">
        <x:f>H4440*I4440</x:f>
        <x:v>19.79</x:v>
      </x:c>
      <x:c r="N4440" s="13">
        <x:v>14</x:v>
      </x:c>
      <x:c r="O4440" s="13" t="n">
        <x:f>H4440-N4440</x:f>
        <x:v>5.789999999999999</x:v>
      </x:c>
      <x:c r="P4440" s="4" t="str">
        <x:f t="shared" si="69"/>
        <x:v>Friday</x:v>
      </x:c>
    </x:row>
    <x:row r="4441" hidden="1">
      <x:c r="B4441" s="17">
        <x:v>43966</x:v>
      </x:c>
      <x:c r="C4441" s="11">
        <x:v>0.91635416666666702</x:v>
      </x:c>
      <x:c r="D4441" s="12">
        <x:v>6917</x:v>
      </x:c>
      <x:c r="E4441" s="12">
        <x:v>65622</x:v>
      </x:c>
      <x:c r="F4441" s="2" t="s">
        <x:v>95</x:v>
      </x:c>
      <x:c r="G4441" s="2" t="s">
        <x:v>96</x:v>
      </x:c>
      <x:c r="H4441" s="13">
        <x:v>19.79</x:v>
      </x:c>
      <x:c r="I4441" s="12">
        <x:v>1</x:v>
      </x:c>
      <x:c r="J4441" s="2">
        <x:v>6534786</x:v>
      </x:c>
      <x:c r="K4441" s="2">
        <x:v>28</x:v>
      </x:c>
      <x:c r="L4441" s="2">
        <x:v>2</x:v>
      </x:c>
      <x:c r="M4441" s="13" t="n">
        <x:f>H4441*I4441</x:f>
        <x:v>19.79</x:v>
      </x:c>
      <x:c r="N4441" s="13">
        <x:v>14</x:v>
      </x:c>
      <x:c r="O4441" s="13" t="n">
        <x:f>H4441-N4441</x:f>
        <x:v>5.789999999999999</x:v>
      </x:c>
      <x:c r="P4441" s="4" t="str">
        <x:f t="shared" si="69"/>
        <x:v>Friday</x:v>
      </x:c>
    </x:row>
    <x:row r="4442" hidden="1">
      <x:c r="B4442" s="17">
        <x:v>43967</x:v>
      </x:c>
      <x:c r="C4442" s="11">
        <x:v>0.26628472222222199</x:v>
      </x:c>
      <x:c r="D4442" s="12">
        <x:v>3176</x:v>
      </x:c>
      <x:c r="E4442" s="12">
        <x:v>65622</x:v>
      </x:c>
      <x:c r="F4442" s="2" t="s">
        <x:v>95</x:v>
      </x:c>
      <x:c r="G4442" s="2" t="s">
        <x:v>96</x:v>
      </x:c>
      <x:c r="H4442" s="13">
        <x:v>19.79</x:v>
      </x:c>
      <x:c r="I4442" s="12">
        <x:v>1</x:v>
      </x:c>
      <x:c r="J4442" s="2">
        <x:v>663501</x:v>
      </x:c>
      <x:c r="K4442" s="2">
        <x:v>77</x:v>
      </x:c>
      <x:c r="L4442" s="2">
        <x:v>2</x:v>
      </x:c>
      <x:c r="M4442" s="13" t="n">
        <x:f>H4442*I4442</x:f>
        <x:v>19.79</x:v>
      </x:c>
      <x:c r="N4442" s="13">
        <x:v>14</x:v>
      </x:c>
      <x:c r="O4442" s="13" t="n">
        <x:f>H4442-N4442</x:f>
        <x:v>5.789999999999999</x:v>
      </x:c>
      <x:c r="P4442" s="4" t="str">
        <x:f t="shared" si="69"/>
        <x:v>Saturday</x:v>
      </x:c>
    </x:row>
    <x:row r="4443" hidden="1">
      <x:c r="B4443" s="17">
        <x:v>43967</x:v>
      </x:c>
      <x:c r="C4443" s="11">
        <x:v>0.55935185185185199</x:v>
      </x:c>
      <x:c r="D4443" s="12">
        <x:v>7247</x:v>
      </x:c>
      <x:c r="E4443" s="12">
        <x:v>65622</x:v>
      </x:c>
      <x:c r="F4443" s="2" t="s">
        <x:v>95</x:v>
      </x:c>
      <x:c r="G4443" s="2" t="s">
        <x:v>96</x:v>
      </x:c>
      <x:c r="H4443" s="13">
        <x:v>19.79</x:v>
      </x:c>
      <x:c r="I4443" s="12">
        <x:v>1</x:v>
      </x:c>
      <x:c r="J4443" s="2">
        <x:v>3344933</x:v>
      </x:c>
      <x:c r="K4443" s="2">
        <x:v>58</x:v>
      </x:c>
      <x:c r="L4443" s="2">
        <x:v>2</x:v>
      </x:c>
      <x:c r="M4443" s="13" t="n">
        <x:f>H4443*I4443</x:f>
        <x:v>19.79</x:v>
      </x:c>
      <x:c r="N4443" s="13">
        <x:v>14</x:v>
      </x:c>
      <x:c r="O4443" s="13" t="n">
        <x:f>H4443-N4443</x:f>
        <x:v>5.789999999999999</x:v>
      </x:c>
      <x:c r="P4443" s="4" t="str">
        <x:f t="shared" si="69"/>
        <x:v>Saturday</x:v>
      </x:c>
    </x:row>
    <x:row r="4444" hidden="1">
      <x:c r="B4444" s="17">
        <x:v>43967</x:v>
      </x:c>
      <x:c r="C4444" s="11">
        <x:v>0.728715277777778</x:v>
      </x:c>
      <x:c r="D4444" s="12">
        <x:v>4699</x:v>
      </x:c>
      <x:c r="E4444" s="12">
        <x:v>98622</x:v>
      </x:c>
      <x:c r="F4444" s="2" t="s">
        <x:v>51</x:v>
      </x:c>
      <x:c r="G4444" s="2" t="s">
        <x:v>85</x:v>
      </x:c>
      <x:c r="H4444" s="13">
        <x:v>129.94999999999999</x:v>
      </x:c>
      <x:c r="I4444" s="12">
        <x:v>1</x:v>
      </x:c>
      <x:c r="J4444" s="2">
        <x:v>6085530</x:v>
      </x:c>
      <x:c r="K4444" s="2">
        <x:v>29</x:v>
      </x:c>
      <x:c r="L4444" s="2">
        <x:v>4</x:v>
      </x:c>
      <x:c r="M4444" s="13" t="n">
        <x:f>H4444*I4444</x:f>
        <x:v>129.95</x:v>
      </x:c>
      <x:c r="N4444" s="13">
        <x:v>120</x:v>
      </x:c>
      <x:c r="O4444" s="13" t="n">
        <x:f>H4444-N4444</x:f>
        <x:v>9.949999999999989</x:v>
      </x:c>
      <x:c r="P4444" s="4" t="str">
        <x:f t="shared" si="69"/>
        <x:v>Saturday</x:v>
      </x:c>
    </x:row>
    <x:row r="4445" hidden="1">
      <x:c r="B4445" s="17">
        <x:v>43968</x:v>
      </x:c>
      <x:c r="C4445" s="11">
        <x:v>0.49216435185185198</x:v>
      </x:c>
      <x:c r="D4445" s="12">
        <x:v>8012</x:v>
      </x:c>
      <x:c r="E4445" s="12">
        <x:v>25622</x:v>
      </x:c>
      <x:c r="F4445" s="2" t="s">
        <x:v>45</x:v>
      </x:c>
      <x:c r="G4445" s="2" t="s">
        <x:v>91</x:v>
      </x:c>
      <x:c r="H4445" s="13">
        <x:v>246.95</x:v>
      </x:c>
      <x:c r="I4445" s="12">
        <x:v>1</x:v>
      </x:c>
      <x:c r="J4445" s="2">
        <x:v>7198691</x:v>
      </x:c>
      <x:c r="K4445" s="2">
        <x:v>41</x:v>
      </x:c>
      <x:c r="L4445" s="2">
        <x:v>5</x:v>
      </x:c>
      <x:c r="M4445" s="13" t="n">
        <x:f>H4445*I4445</x:f>
        <x:v>246.95</x:v>
      </x:c>
      <x:c r="N4445" s="13">
        <x:v>201</x:v>
      </x:c>
      <x:c r="O4445" s="13" t="n">
        <x:f>H4445-N4445</x:f>
        <x:v>45.94999999999999</x:v>
      </x:c>
      <x:c r="P4445" s="4" t="str">
        <x:f t="shared" si="69"/>
        <x:v>Sunday</x:v>
      </x:c>
    </x:row>
    <x:row r="4446" hidden="1">
      <x:c r="B4446" s="17">
        <x:v>43968</x:v>
      </x:c>
      <x:c r="C4446" s="11">
        <x:v>0.58836805555555605</x:v>
      </x:c>
      <x:c r="D4446" s="12">
        <x:v>5284</x:v>
      </x:c>
      <x:c r="E4446" s="12">
        <x:v>65622</x:v>
      </x:c>
      <x:c r="F4446" s="2" t="s">
        <x:v>95</x:v>
      </x:c>
      <x:c r="G4446" s="2" t="s">
        <x:v>96</x:v>
      </x:c>
      <x:c r="H4446" s="13">
        <x:v>19.79</x:v>
      </x:c>
      <x:c r="I4446" s="12">
        <x:v>1</x:v>
      </x:c>
      <x:c r="J4446" s="2">
        <x:v>5874365</x:v>
      </x:c>
      <x:c r="K4446" s="2">
        <x:v>71</x:v>
      </x:c>
      <x:c r="L4446" s="2">
        <x:v>2</x:v>
      </x:c>
      <x:c r="M4446" s="13" t="n">
        <x:f>H4446*I4446</x:f>
        <x:v>19.79</x:v>
      </x:c>
      <x:c r="N4446" s="13">
        <x:v>14</x:v>
      </x:c>
      <x:c r="O4446" s="13" t="n">
        <x:f>H4446-N4446</x:f>
        <x:v>5.789999999999999</x:v>
      </x:c>
      <x:c r="P4446" s="4" t="str">
        <x:f t="shared" si="69"/>
        <x:v>Sunday</x:v>
      </x:c>
    </x:row>
    <x:row r="4447" hidden="1">
      <x:c r="B4447" s="17">
        <x:v>43968</x:v>
      </x:c>
      <x:c r="C4447" s="11">
        <x:v>0.60167824074074105</x:v>
      </x:c>
      <x:c r="D4447" s="12">
        <x:v>1768</x:v>
      </x:c>
      <x:c r="E4447" s="12">
        <x:v>65622</x:v>
      </x:c>
      <x:c r="F4447" s="2" t="s">
        <x:v>95</x:v>
      </x:c>
      <x:c r="G4447" s="2" t="s">
        <x:v>96</x:v>
      </x:c>
      <x:c r="H4447" s="13">
        <x:v>19.79</x:v>
      </x:c>
      <x:c r="I4447" s="12">
        <x:v>1</x:v>
      </x:c>
      <x:c r="J4447" s="2">
        <x:v>8555329</x:v>
      </x:c>
      <x:c r="K4447" s="2">
        <x:v>50</x:v>
      </x:c>
      <x:c r="L4447" s="2">
        <x:v>2</x:v>
      </x:c>
      <x:c r="M4447" s="13" t="n">
        <x:f>H4447*I4447</x:f>
        <x:v>19.79</x:v>
      </x:c>
      <x:c r="N4447" s="13">
        <x:v>14</x:v>
      </x:c>
      <x:c r="O4447" s="13" t="n">
        <x:f>H4447-N4447</x:f>
        <x:v>5.789999999999999</x:v>
      </x:c>
      <x:c r="P4447" s="4" t="str">
        <x:f t="shared" si="69"/>
        <x:v>Sunday</x:v>
      </x:c>
    </x:row>
    <x:row r="4448" hidden="1">
      <x:c r="B4448" s="17">
        <x:v>43969</x:v>
      </x:c>
      <x:c r="C4448" s="11">
        <x:v>0.142662037037037</x:v>
      </x:c>
      <x:c r="D4448" s="12">
        <x:v>2641</x:v>
      </x:c>
      <x:c r="E4448" s="12">
        <x:v>65622</x:v>
      </x:c>
      <x:c r="F4448" s="2" t="s">
        <x:v>95</x:v>
      </x:c>
      <x:c r="G4448" s="2" t="s">
        <x:v>96</x:v>
      </x:c>
      <x:c r="H4448" s="13">
        <x:v>19.79</x:v>
      </x:c>
      <x:c r="I4448" s="12">
        <x:v>1</x:v>
      </x:c>
      <x:c r="J4448" s="2">
        <x:v>4513369</x:v>
      </x:c>
      <x:c r="K4448" s="2">
        <x:v>38</x:v>
      </x:c>
      <x:c r="L4448" s="2">
        <x:v>2</x:v>
      </x:c>
      <x:c r="M4448" s="13" t="n">
        <x:f>H4448*I4448</x:f>
        <x:v>19.79</x:v>
      </x:c>
      <x:c r="N4448" s="13">
        <x:v>14</x:v>
      </x:c>
      <x:c r="O4448" s="13" t="n">
        <x:f>H4448-N4448</x:f>
        <x:v>5.789999999999999</x:v>
      </x:c>
      <x:c r="P4448" s="4" t="str">
        <x:f t="shared" si="69"/>
        <x:v>Monday</x:v>
      </x:c>
    </x:row>
    <x:row r="4449" hidden="1">
      <x:c r="B4449" s="17">
        <x:v>43969</x:v>
      </x:c>
      <x:c r="C4449" s="11">
        <x:v>0.301377314814815</x:v>
      </x:c>
      <x:c r="D4449" s="12">
        <x:v>3017</x:v>
      </x:c>
      <x:c r="E4449" s="12">
        <x:v>65622</x:v>
      </x:c>
      <x:c r="F4449" s="2" t="s">
        <x:v>95</x:v>
      </x:c>
      <x:c r="G4449" s="2" t="s">
        <x:v>96</x:v>
      </x:c>
      <x:c r="H4449" s="13">
        <x:v>19.79</x:v>
      </x:c>
      <x:c r="I4449" s="12">
        <x:v>1</x:v>
      </x:c>
      <x:c r="J4449" s="2">
        <x:v>9852115</x:v>
      </x:c>
      <x:c r="K4449" s="2">
        <x:v>38</x:v>
      </x:c>
      <x:c r="L4449" s="2">
        <x:v>2</x:v>
      </x:c>
      <x:c r="M4449" s="13" t="n">
        <x:f>H4449*I4449</x:f>
        <x:v>19.79</x:v>
      </x:c>
      <x:c r="N4449" s="13">
        <x:v>14</x:v>
      </x:c>
      <x:c r="O4449" s="13" t="n">
        <x:f>H4449-N4449</x:f>
        <x:v>5.789999999999999</x:v>
      </x:c>
      <x:c r="P4449" s="4" t="str">
        <x:f t="shared" si="69"/>
        <x:v>Monday</x:v>
      </x:c>
    </x:row>
    <x:row r="4450" hidden="1">
      <x:c r="B4450" s="17">
        <x:v>43969</x:v>
      </x:c>
      <x:c r="C4450" s="11">
        <x:v>0.31520833333333298</x:v>
      </x:c>
      <x:c r="D4450" s="12">
        <x:v>3255</x:v>
      </x:c>
      <x:c r="E4450" s="12">
        <x:v>65622</x:v>
      </x:c>
      <x:c r="F4450" s="2" t="s">
        <x:v>95</x:v>
      </x:c>
      <x:c r="G4450" s="2" t="s">
        <x:v>96</x:v>
      </x:c>
      <x:c r="H4450" s="13">
        <x:v>19.79</x:v>
      </x:c>
      <x:c r="I4450" s="12">
        <x:v>1</x:v>
      </x:c>
      <x:c r="J4450" s="2">
        <x:v>3053285</x:v>
      </x:c>
      <x:c r="K4450" s="2">
        <x:v>50</x:v>
      </x:c>
      <x:c r="L4450" s="2">
        <x:v>2</x:v>
      </x:c>
      <x:c r="M4450" s="13" t="n">
        <x:f>H4450*I4450</x:f>
        <x:v>19.79</x:v>
      </x:c>
      <x:c r="N4450" s="13">
        <x:v>14</x:v>
      </x:c>
      <x:c r="O4450" s="13" t="n">
        <x:f>H4450-N4450</x:f>
        <x:v>5.789999999999999</x:v>
      </x:c>
      <x:c r="P4450" s="4" t="str">
        <x:f t="shared" si="69"/>
        <x:v>Monday</x:v>
      </x:c>
    </x:row>
    <x:row r="4451" hidden="1">
      <x:c r="B4451" s="17">
        <x:v>43969</x:v>
      </x:c>
      <x:c r="C4451" s="11">
        <x:v>0.38119212962963001</x:v>
      </x:c>
      <x:c r="D4451" s="12">
        <x:v>1457</x:v>
      </x:c>
      <x:c r="E4451" s="12">
        <x:v>65622</x:v>
      </x:c>
      <x:c r="F4451" s="2" t="s">
        <x:v>95</x:v>
      </x:c>
      <x:c r="G4451" s="2" t="s">
        <x:v>96</x:v>
      </x:c>
      <x:c r="H4451" s="13">
        <x:v>19.79</x:v>
      </x:c>
      <x:c r="I4451" s="12">
        <x:v>1</x:v>
      </x:c>
      <x:c r="J4451" s="2">
        <x:v>7319344</x:v>
      </x:c>
      <x:c r="K4451" s="2">
        <x:v>28</x:v>
      </x:c>
      <x:c r="L4451" s="2">
        <x:v>2</x:v>
      </x:c>
      <x:c r="M4451" s="13" t="n">
        <x:f>H4451*I4451</x:f>
        <x:v>19.79</x:v>
      </x:c>
      <x:c r="N4451" s="13">
        <x:v>14</x:v>
      </x:c>
      <x:c r="O4451" s="13" t="n">
        <x:f>H4451-N4451</x:f>
        <x:v>5.789999999999999</x:v>
      </x:c>
      <x:c r="P4451" s="4" t="str">
        <x:f t="shared" si="69"/>
        <x:v>Monday</x:v>
      </x:c>
    </x:row>
    <x:row r="4452" hidden="1">
      <x:c r="B4452" s="17">
        <x:v>43969</x:v>
      </x:c>
      <x:c r="C4452" s="11">
        <x:v>0.39788194444444402</x:v>
      </x:c>
      <x:c r="D4452" s="12">
        <x:v>2494</x:v>
      </x:c>
      <x:c r="E4452" s="12">
        <x:v>65622</x:v>
      </x:c>
      <x:c r="F4452" s="2" t="s">
        <x:v>95</x:v>
      </x:c>
      <x:c r="G4452" s="2" t="s">
        <x:v>96</x:v>
      </x:c>
      <x:c r="H4452" s="13">
        <x:v>19.79</x:v>
      </x:c>
      <x:c r="I4452" s="12">
        <x:v>1</x:v>
      </x:c>
      <x:c r="J4452" s="2">
        <x:v>7922706</x:v>
      </x:c>
      <x:c r="K4452" s="2">
        <x:v>18</x:v>
      </x:c>
      <x:c r="L4452" s="2">
        <x:v>2</x:v>
      </x:c>
      <x:c r="M4452" s="13" t="n">
        <x:f>H4452*I4452</x:f>
        <x:v>19.79</x:v>
      </x:c>
      <x:c r="N4452" s="13">
        <x:v>14</x:v>
      </x:c>
      <x:c r="O4452" s="13" t="n">
        <x:f>H4452-N4452</x:f>
        <x:v>5.789999999999999</x:v>
      </x:c>
      <x:c r="P4452" s="4" t="str">
        <x:f t="shared" si="69"/>
        <x:v>Monday</x:v>
      </x:c>
    </x:row>
    <x:row r="4453" hidden="1">
      <x:c r="B4453" s="17">
        <x:v>43969</x:v>
      </x:c>
      <x:c r="C4453" s="11">
        <x:v>0.44133101851851803</x:v>
      </x:c>
      <x:c r="D4453" s="12">
        <x:v>7397</x:v>
      </x:c>
      <x:c r="E4453" s="12">
        <x:v>65622</x:v>
      </x:c>
      <x:c r="F4453" s="2" t="s">
        <x:v>95</x:v>
      </x:c>
      <x:c r="G4453" s="2" t="s">
        <x:v>96</x:v>
      </x:c>
      <x:c r="H4453" s="13">
        <x:v>19.79</x:v>
      </x:c>
      <x:c r="I4453" s="12">
        <x:v>1</x:v>
      </x:c>
      <x:c r="J4453" s="2">
        <x:v>6066544</x:v>
      </x:c>
      <x:c r="K4453" s="2">
        <x:v>67</x:v>
      </x:c>
      <x:c r="L4453" s="2">
        <x:v>2</x:v>
      </x:c>
      <x:c r="M4453" s="13" t="n">
        <x:f>H4453*I4453</x:f>
        <x:v>19.79</x:v>
      </x:c>
      <x:c r="N4453" s="13">
        <x:v>14</x:v>
      </x:c>
      <x:c r="O4453" s="13" t="n">
        <x:f>H4453-N4453</x:f>
        <x:v>5.789999999999999</x:v>
      </x:c>
      <x:c r="P4453" s="4" t="str">
        <x:f t="shared" si="69"/>
        <x:v>Monday</x:v>
      </x:c>
    </x:row>
    <x:row r="4454" hidden="1">
      <x:c r="B4454" s="17">
        <x:v>43969</x:v>
      </x:c>
      <x:c r="C4454" s="11">
        <x:v>0.54791666666666705</x:v>
      </x:c>
      <x:c r="D4454" s="12">
        <x:v>9900</x:v>
      </x:c>
      <x:c r="E4454" s="12">
        <x:v>65622</x:v>
      </x:c>
      <x:c r="F4454" s="2" t="s">
        <x:v>95</x:v>
      </x:c>
      <x:c r="G4454" s="2" t="s">
        <x:v>96</x:v>
      </x:c>
      <x:c r="H4454" s="13">
        <x:v>19.79</x:v>
      </x:c>
      <x:c r="I4454" s="12">
        <x:v>1</x:v>
      </x:c>
      <x:c r="J4454" s="2">
        <x:v>4409381</x:v>
      </x:c>
      <x:c r="K4454" s="2">
        <x:v>78</x:v>
      </x:c>
      <x:c r="L4454" s="2">
        <x:v>2</x:v>
      </x:c>
      <x:c r="M4454" s="13" t="n">
        <x:f>H4454*I4454</x:f>
        <x:v>19.79</x:v>
      </x:c>
      <x:c r="N4454" s="13">
        <x:v>14</x:v>
      </x:c>
      <x:c r="O4454" s="13" t="n">
        <x:f>H4454-N4454</x:f>
        <x:v>5.789999999999999</x:v>
      </x:c>
      <x:c r="P4454" s="4" t="str">
        <x:f t="shared" si="69"/>
        <x:v>Monday</x:v>
      </x:c>
    </x:row>
    <x:row r="4455" hidden="1">
      <x:c r="B4455" s="17">
        <x:v>43970</x:v>
      </x:c>
      <x:c r="C4455" s="11">
        <x:v>3.2939814814814797E-2</x:v>
      </x:c>
      <x:c r="D4455" s="12">
        <x:v>5171</x:v>
      </x:c>
      <x:c r="E4455" s="12">
        <x:v>65622</x:v>
      </x:c>
      <x:c r="F4455" s="2" t="s">
        <x:v>95</x:v>
      </x:c>
      <x:c r="G4455" s="2" t="s">
        <x:v>96</x:v>
      </x:c>
      <x:c r="H4455" s="13">
        <x:v>19.79</x:v>
      </x:c>
      <x:c r="I4455" s="12">
        <x:v>1</x:v>
      </x:c>
      <x:c r="J4455" s="2">
        <x:v>6096863</x:v>
      </x:c>
      <x:c r="K4455" s="2">
        <x:v>18</x:v>
      </x:c>
      <x:c r="L4455" s="2">
        <x:v>2</x:v>
      </x:c>
      <x:c r="M4455" s="13" t="n">
        <x:f>H4455*I4455</x:f>
        <x:v>19.79</x:v>
      </x:c>
      <x:c r="N4455" s="13">
        <x:v>14</x:v>
      </x:c>
      <x:c r="O4455" s="13" t="n">
        <x:f>H4455-N4455</x:f>
        <x:v>5.789999999999999</x:v>
      </x:c>
      <x:c r="P4455" s="4" t="str">
        <x:f t="shared" si="69"/>
        <x:v>Tuesday</x:v>
      </x:c>
    </x:row>
    <x:row r="4456" hidden="1">
      <x:c r="B4456" s="17">
        <x:v>43970</x:v>
      </x:c>
      <x:c r="C4456" s="11">
        <x:v>0.12730324074074101</x:v>
      </x:c>
      <x:c r="D4456" s="12">
        <x:v>9118</x:v>
      </x:c>
      <x:c r="E4456" s="12">
        <x:v>65622</x:v>
      </x:c>
      <x:c r="F4456" s="2" t="s">
        <x:v>95</x:v>
      </x:c>
      <x:c r="G4456" s="2" t="s">
        <x:v>96</x:v>
      </x:c>
      <x:c r="H4456" s="13">
        <x:v>19.79</x:v>
      </x:c>
      <x:c r="I4456" s="12">
        <x:v>1</x:v>
      </x:c>
      <x:c r="J4456" s="2">
        <x:v>3382083</x:v>
      </x:c>
      <x:c r="K4456" s="2">
        <x:v>30</x:v>
      </x:c>
      <x:c r="L4456" s="2">
        <x:v>2</x:v>
      </x:c>
      <x:c r="M4456" s="13" t="n">
        <x:f>H4456*I4456</x:f>
        <x:v>19.79</x:v>
      </x:c>
      <x:c r="N4456" s="13">
        <x:v>14</x:v>
      </x:c>
      <x:c r="O4456" s="13" t="n">
        <x:f>H4456-N4456</x:f>
        <x:v>5.789999999999999</x:v>
      </x:c>
      <x:c r="P4456" s="4" t="str">
        <x:f t="shared" si="69"/>
        <x:v>Tuesday</x:v>
      </x:c>
    </x:row>
    <x:row r="4457" hidden="1">
      <x:c r="B4457" s="17">
        <x:v>43970</x:v>
      </x:c>
      <x:c r="C4457" s="11">
        <x:v>0.18337962962963</x:v>
      </x:c>
      <x:c r="D4457" s="12">
        <x:v>5579</x:v>
      </x:c>
      <x:c r="E4457" s="12">
        <x:v>65622</x:v>
      </x:c>
      <x:c r="F4457" s="2" t="s">
        <x:v>95</x:v>
      </x:c>
      <x:c r="G4457" s="2" t="s">
        <x:v>96</x:v>
      </x:c>
      <x:c r="H4457" s="13">
        <x:v>19.79</x:v>
      </x:c>
      <x:c r="I4457" s="12">
        <x:v>1</x:v>
      </x:c>
      <x:c r="J4457" s="2">
        <x:v>7554862</x:v>
      </x:c>
      <x:c r="K4457" s="2">
        <x:v>46</x:v>
      </x:c>
      <x:c r="L4457" s="2">
        <x:v>2</x:v>
      </x:c>
      <x:c r="M4457" s="13" t="n">
        <x:f>H4457*I4457</x:f>
        <x:v>19.79</x:v>
      </x:c>
      <x:c r="N4457" s="13">
        <x:v>14</x:v>
      </x:c>
      <x:c r="O4457" s="13" t="n">
        <x:f>H4457-N4457</x:f>
        <x:v>5.789999999999999</x:v>
      </x:c>
      <x:c r="P4457" s="4" t="str">
        <x:f t="shared" si="69"/>
        <x:v>Tuesday</x:v>
      </x:c>
    </x:row>
    <x:row r="4458" hidden="1">
      <x:c r="B4458" s="17">
        <x:v>43970</x:v>
      </x:c>
      <x:c r="C4458" s="11">
        <x:v>0.20311342592592599</x:v>
      </x:c>
      <x:c r="D4458" s="12">
        <x:v>8540</x:v>
      </x:c>
      <x:c r="E4458" s="12">
        <x:v>25622</x:v>
      </x:c>
      <x:c r="F4458" s="2" t="s">
        <x:v>45</x:v>
      </x:c>
      <x:c r="G4458" s="2" t="s">
        <x:v>91</x:v>
      </x:c>
      <x:c r="H4458" s="13">
        <x:v>246.95</x:v>
      </x:c>
      <x:c r="I4458" s="12">
        <x:v>1</x:v>
      </x:c>
      <x:c r="J4458" s="2">
        <x:v>5195696</x:v>
      </x:c>
      <x:c r="K4458" s="2">
        <x:v>21</x:v>
      </x:c>
      <x:c r="L4458" s="2">
        <x:v>5</x:v>
      </x:c>
      <x:c r="M4458" s="13" t="n">
        <x:f>H4458*I4458</x:f>
        <x:v>246.95</x:v>
      </x:c>
      <x:c r="N4458" s="13">
        <x:v>201</x:v>
      </x:c>
      <x:c r="O4458" s="13" t="n">
        <x:f>H4458-N4458</x:f>
        <x:v>45.94999999999999</x:v>
      </x:c>
      <x:c r="P4458" s="4" t="str">
        <x:f t="shared" si="69"/>
        <x:v>Tuesday</x:v>
      </x:c>
    </x:row>
    <x:row r="4459" hidden="1">
      <x:c r="B4459" s="17">
        <x:v>43970</x:v>
      </x:c>
      <x:c r="C4459" s="11">
        <x:v>0.25310185185185202</x:v>
      </x:c>
      <x:c r="D4459" s="12">
        <x:v>888</x:v>
      </x:c>
      <x:c r="E4459" s="12">
        <x:v>65622</x:v>
      </x:c>
      <x:c r="F4459" s="2" t="s">
        <x:v>95</x:v>
      </x:c>
      <x:c r="G4459" s="2" t="s">
        <x:v>96</x:v>
      </x:c>
      <x:c r="H4459" s="13">
        <x:v>19.79</x:v>
      </x:c>
      <x:c r="I4459" s="12">
        <x:v>1</x:v>
      </x:c>
      <x:c r="J4459" s="2">
        <x:v>500071</x:v>
      </x:c>
      <x:c r="K4459" s="2">
        <x:v>20</x:v>
      </x:c>
      <x:c r="L4459" s="2">
        <x:v>2</x:v>
      </x:c>
      <x:c r="M4459" s="13" t="n">
        <x:f>H4459*I4459</x:f>
        <x:v>19.79</x:v>
      </x:c>
      <x:c r="N4459" s="13">
        <x:v>14</x:v>
      </x:c>
      <x:c r="O4459" s="13" t="n">
        <x:f>H4459-N4459</x:f>
        <x:v>5.789999999999999</x:v>
      </x:c>
      <x:c r="P4459" s="4" t="str">
        <x:f t="shared" si="69"/>
        <x:v>Tuesday</x:v>
      </x:c>
    </x:row>
    <x:row r="4460" hidden="1">
      <x:c r="B4460" s="17">
        <x:v>43970</x:v>
      </x:c>
      <x:c r="C4460" s="11">
        <x:v>0.26931712962963</x:v>
      </x:c>
      <x:c r="D4460" s="12">
        <x:v>8389</x:v>
      </x:c>
      <x:c r="E4460" s="12">
        <x:v>98622</x:v>
      </x:c>
      <x:c r="F4460" s="2" t="s">
        <x:v>51</x:v>
      </x:c>
      <x:c r="G4460" s="2" t="s">
        <x:v>85</x:v>
      </x:c>
      <x:c r="H4460" s="13">
        <x:v>129.94999999999999</x:v>
      </x:c>
      <x:c r="I4460" s="12">
        <x:v>1</x:v>
      </x:c>
      <x:c r="J4460" s="2">
        <x:v>377466</x:v>
      </x:c>
      <x:c r="K4460" s="2">
        <x:v>49</x:v>
      </x:c>
      <x:c r="L4460" s="2">
        <x:v>3</x:v>
      </x:c>
      <x:c r="M4460" s="13" t="n">
        <x:f>H4460*I4460</x:f>
        <x:v>129.95</x:v>
      </x:c>
      <x:c r="N4460" s="13">
        <x:v>120</x:v>
      </x:c>
      <x:c r="O4460" s="13" t="n">
        <x:f>H4460-N4460</x:f>
        <x:v>9.949999999999989</x:v>
      </x:c>
      <x:c r="P4460" s="4" t="str">
        <x:f t="shared" si="69"/>
        <x:v>Tuesday</x:v>
      </x:c>
    </x:row>
    <x:row r="4461" hidden="1">
      <x:c r="B4461" s="17">
        <x:v>43970</x:v>
      </x:c>
      <x:c r="C4461" s="11">
        <x:v>0.26931712962963</x:v>
      </x:c>
      <x:c r="D4461" s="12">
        <x:v>8389</x:v>
      </x:c>
      <x:c r="E4461" s="12">
        <x:v>98622</x:v>
      </x:c>
      <x:c r="F4461" s="2" t="s">
        <x:v>51</x:v>
      </x:c>
      <x:c r="G4461" s="2" t="s">
        <x:v>85</x:v>
      </x:c>
      <x:c r="H4461" s="13">
        <x:v>129.94999999999999</x:v>
      </x:c>
      <x:c r="I4461" s="12">
        <x:v>1</x:v>
      </x:c>
      <x:c r="J4461" s="2">
        <x:v>5650654</x:v>
      </x:c>
      <x:c r="K4461" s="2">
        <x:v>39</x:v>
      </x:c>
      <x:c r="L4461" s="2">
        <x:v>4</x:v>
      </x:c>
      <x:c r="M4461" s="13" t="n">
        <x:f>H4461*I4461</x:f>
        <x:v>129.95</x:v>
      </x:c>
      <x:c r="N4461" s="13">
        <x:v>120</x:v>
      </x:c>
      <x:c r="O4461" s="13" t="n">
        <x:f>H4461-N4461</x:f>
        <x:v>9.949999999999989</x:v>
      </x:c>
      <x:c r="P4461" s="4" t="str">
        <x:f t="shared" si="69"/>
        <x:v>Tuesday</x:v>
      </x:c>
    </x:row>
    <x:row r="4462" hidden="1">
      <x:c r="B4462" s="17">
        <x:v>43970</x:v>
      </x:c>
      <x:c r="C4462" s="11">
        <x:v>0.315543981481481</x:v>
      </x:c>
      <x:c r="D4462" s="12">
        <x:v>3439</x:v>
      </x:c>
      <x:c r="E4462" s="12">
        <x:v>65622</x:v>
      </x:c>
      <x:c r="F4462" s="2" t="s">
        <x:v>95</x:v>
      </x:c>
      <x:c r="G4462" s="2" t="s">
        <x:v>96</x:v>
      </x:c>
      <x:c r="H4462" s="13">
        <x:v>19.79</x:v>
      </x:c>
      <x:c r="I4462" s="12">
        <x:v>1</x:v>
      </x:c>
      <x:c r="J4462" s="2">
        <x:v>4454099</x:v>
      </x:c>
      <x:c r="K4462" s="2">
        <x:v>70</x:v>
      </x:c>
      <x:c r="L4462" s="2">
        <x:v>2</x:v>
      </x:c>
      <x:c r="M4462" s="13" t="n">
        <x:f>H4462*I4462</x:f>
        <x:v>19.79</x:v>
      </x:c>
      <x:c r="N4462" s="13">
        <x:v>14</x:v>
      </x:c>
      <x:c r="O4462" s="13" t="n">
        <x:f>H4462-N4462</x:f>
        <x:v>5.789999999999999</x:v>
      </x:c>
      <x:c r="P4462" s="4" t="str">
        <x:f t="shared" si="69"/>
        <x:v>Tuesday</x:v>
      </x:c>
    </x:row>
    <x:row r="4463" hidden="1">
      <x:c r="B4463" s="17">
        <x:v>43970</x:v>
      </x:c>
      <x:c r="C4463" s="11">
        <x:v>0.338518518518518</x:v>
      </x:c>
      <x:c r="D4463" s="12">
        <x:v>9931</x:v>
      </x:c>
      <x:c r="E4463" s="12">
        <x:v>98622</x:v>
      </x:c>
      <x:c r="F4463" s="2" t="s">
        <x:v>51</x:v>
      </x:c>
      <x:c r="G4463" s="2" t="s">
        <x:v>85</x:v>
      </x:c>
      <x:c r="H4463" s="13">
        <x:v>129.94999999999999</x:v>
      </x:c>
      <x:c r="I4463" s="12">
        <x:v>1</x:v>
      </x:c>
      <x:c r="J4463" s="2">
        <x:v>3650186</x:v>
      </x:c>
      <x:c r="K4463" s="2">
        <x:v>70</x:v>
      </x:c>
      <x:c r="L4463" s="2">
        <x:v>3</x:v>
      </x:c>
      <x:c r="M4463" s="13" t="n">
        <x:f>H4463*I4463</x:f>
        <x:v>129.95</x:v>
      </x:c>
      <x:c r="N4463" s="13">
        <x:v>120</x:v>
      </x:c>
      <x:c r="O4463" s="13" t="n">
        <x:f>H4463-N4463</x:f>
        <x:v>9.949999999999989</x:v>
      </x:c>
      <x:c r="P4463" s="4" t="str">
        <x:f t="shared" si="69"/>
        <x:v>Tuesday</x:v>
      </x:c>
    </x:row>
    <x:row r="4464" hidden="1">
      <x:c r="B4464" s="17">
        <x:v>43970</x:v>
      </x:c>
      <x:c r="C4464" s="11">
        <x:v>0.42737268518518501</x:v>
      </x:c>
      <x:c r="D4464" s="12">
        <x:v>3971</x:v>
      </x:c>
      <x:c r="E4464" s="12">
        <x:v>98622</x:v>
      </x:c>
      <x:c r="F4464" s="2" t="s">
        <x:v>51</x:v>
      </x:c>
      <x:c r="G4464" s="2" t="s">
        <x:v>85</x:v>
      </x:c>
      <x:c r="H4464" s="13">
        <x:v>129.94999999999999</x:v>
      </x:c>
      <x:c r="I4464" s="12">
        <x:v>1</x:v>
      </x:c>
      <x:c r="J4464" s="2">
        <x:v>9543373</x:v>
      </x:c>
      <x:c r="K4464" s="2">
        <x:v>63</x:v>
      </x:c>
      <x:c r="L4464" s="2">
        <x:v>4</x:v>
      </x:c>
      <x:c r="M4464" s="13" t="n">
        <x:f>H4464*I4464</x:f>
        <x:v>129.95</x:v>
      </x:c>
      <x:c r="N4464" s="13">
        <x:v>120</x:v>
      </x:c>
      <x:c r="O4464" s="13" t="n">
        <x:f>H4464-N4464</x:f>
        <x:v>9.949999999999989</x:v>
      </x:c>
      <x:c r="P4464" s="4" t="str">
        <x:f t="shared" si="69"/>
        <x:v>Tuesday</x:v>
      </x:c>
    </x:row>
    <x:row r="4465" hidden="1">
      <x:c r="B4465" s="17">
        <x:v>43970</x:v>
      </x:c>
      <x:c r="C4465" s="11">
        <x:v>0.44126157407407401</x:v>
      </x:c>
      <x:c r="D4465" s="12">
        <x:v>4619</x:v>
      </x:c>
      <x:c r="E4465" s="12">
        <x:v>65622</x:v>
      </x:c>
      <x:c r="F4465" s="2" t="s">
        <x:v>95</x:v>
      </x:c>
      <x:c r="G4465" s="2" t="s">
        <x:v>96</x:v>
      </x:c>
      <x:c r="H4465" s="13">
        <x:v>19.79</x:v>
      </x:c>
      <x:c r="I4465" s="12">
        <x:v>1</x:v>
      </x:c>
      <x:c r="J4465" s="2">
        <x:v>5924382</x:v>
      </x:c>
      <x:c r="K4465" s="2">
        <x:v>74</x:v>
      </x:c>
      <x:c r="L4465" s="2">
        <x:v>2</x:v>
      </x:c>
      <x:c r="M4465" s="13" t="n">
        <x:f>H4465*I4465</x:f>
        <x:v>19.79</x:v>
      </x:c>
      <x:c r="N4465" s="13">
        <x:v>14</x:v>
      </x:c>
      <x:c r="O4465" s="13" t="n">
        <x:f>H4465-N4465</x:f>
        <x:v>5.789999999999999</x:v>
      </x:c>
      <x:c r="P4465" s="4" t="str">
        <x:f t="shared" si="69"/>
        <x:v>Tuesday</x:v>
      </x:c>
    </x:row>
    <x:row r="4466" hidden="1">
      <x:c r="B4466" s="17">
        <x:v>43970</x:v>
      </x:c>
      <x:c r="C4466" s="11">
        <x:v>0.45173611111111101</x:v>
      </x:c>
      <x:c r="D4466" s="12">
        <x:v>553</x:v>
      </x:c>
      <x:c r="E4466" s="12">
        <x:v>65622</x:v>
      </x:c>
      <x:c r="F4466" s="2" t="s">
        <x:v>95</x:v>
      </x:c>
      <x:c r="G4466" s="2" t="s">
        <x:v>96</x:v>
      </x:c>
      <x:c r="H4466" s="13">
        <x:v>19.79</x:v>
      </x:c>
      <x:c r="I4466" s="12">
        <x:v>1</x:v>
      </x:c>
      <x:c r="J4466" s="2">
        <x:v>4865721</x:v>
      </x:c>
      <x:c r="K4466" s="2">
        <x:v>63</x:v>
      </x:c>
      <x:c r="L4466" s="2">
        <x:v>2</x:v>
      </x:c>
      <x:c r="M4466" s="13" t="n">
        <x:f>H4466*I4466</x:f>
        <x:v>19.79</x:v>
      </x:c>
      <x:c r="N4466" s="13">
        <x:v>14</x:v>
      </x:c>
      <x:c r="O4466" s="13" t="n">
        <x:f>H4466-N4466</x:f>
        <x:v>5.789999999999999</x:v>
      </x:c>
      <x:c r="P4466" s="4" t="str">
        <x:f t="shared" si="69"/>
        <x:v>Tuesday</x:v>
      </x:c>
    </x:row>
    <x:row r="4467" hidden="1">
      <x:c r="B4467" s="17">
        <x:v>43970</x:v>
      </x:c>
      <x:c r="C4467" s="11">
        <x:v>0.59943287037036996</x:v>
      </x:c>
      <x:c r="D4467" s="12">
        <x:v>1039</x:v>
      </x:c>
      <x:c r="E4467" s="12">
        <x:v>65622</x:v>
      </x:c>
      <x:c r="F4467" s="2" t="s">
        <x:v>95</x:v>
      </x:c>
      <x:c r="G4467" s="2" t="s">
        <x:v>96</x:v>
      </x:c>
      <x:c r="H4467" s="13">
        <x:v>19.79</x:v>
      </x:c>
      <x:c r="I4467" s="12">
        <x:v>1</x:v>
      </x:c>
      <x:c r="J4467" s="2">
        <x:v>9018021</x:v>
      </x:c>
      <x:c r="K4467" s="2">
        <x:v>71</x:v>
      </x:c>
      <x:c r="L4467" s="2">
        <x:v>2</x:v>
      </x:c>
      <x:c r="M4467" s="13" t="n">
        <x:f>H4467*I4467</x:f>
        <x:v>19.79</x:v>
      </x:c>
      <x:c r="N4467" s="13">
        <x:v>14</x:v>
      </x:c>
      <x:c r="O4467" s="13" t="n">
        <x:f>H4467-N4467</x:f>
        <x:v>5.789999999999999</x:v>
      </x:c>
      <x:c r="P4467" s="4" t="str">
        <x:f t="shared" si="69"/>
        <x:v>Tuesday</x:v>
      </x:c>
    </x:row>
    <x:row r="4468" hidden="1">
      <x:c r="B4468" s="17">
        <x:v>43970</x:v>
      </x:c>
      <x:c r="C4468" s="11">
        <x:v>0.77168981481481502</x:v>
      </x:c>
      <x:c r="D4468" s="12">
        <x:v>9503</x:v>
      </x:c>
      <x:c r="E4468" s="12">
        <x:v>65622</x:v>
      </x:c>
      <x:c r="F4468" s="2" t="s">
        <x:v>95</x:v>
      </x:c>
      <x:c r="G4468" s="2" t="s">
        <x:v>96</x:v>
      </x:c>
      <x:c r="H4468" s="13">
        <x:v>19.79</x:v>
      </x:c>
      <x:c r="I4468" s="12">
        <x:v>1</x:v>
      </x:c>
      <x:c r="J4468" s="2">
        <x:v>8397689</x:v>
      </x:c>
      <x:c r="K4468" s="2">
        <x:v>39</x:v>
      </x:c>
      <x:c r="L4468" s="2">
        <x:v>2</x:v>
      </x:c>
      <x:c r="M4468" s="13" t="n">
        <x:f>H4468*I4468</x:f>
        <x:v>19.79</x:v>
      </x:c>
      <x:c r="N4468" s="13">
        <x:v>14</x:v>
      </x:c>
      <x:c r="O4468" s="13" t="n">
        <x:f>H4468-N4468</x:f>
        <x:v>5.789999999999999</x:v>
      </x:c>
      <x:c r="P4468" s="4" t="str">
        <x:f t="shared" si="69"/>
        <x:v>Tuesday</x:v>
      </x:c>
    </x:row>
    <x:row r="4469" hidden="1">
      <x:c r="B4469" s="17">
        <x:v>43971</x:v>
      </x:c>
      <x:c r="C4469" s="11">
        <x:v>0.20628472222222199</x:v>
      </x:c>
      <x:c r="D4469" s="12">
        <x:v>9285</x:v>
      </x:c>
      <x:c r="E4469" s="12">
        <x:v>65622</x:v>
      </x:c>
      <x:c r="F4469" s="2" t="s">
        <x:v>95</x:v>
      </x:c>
      <x:c r="G4469" s="2" t="s">
        <x:v>96</x:v>
      </x:c>
      <x:c r="H4469" s="13">
        <x:v>19.79</x:v>
      </x:c>
      <x:c r="I4469" s="12">
        <x:v>1</x:v>
      </x:c>
      <x:c r="J4469" s="2">
        <x:v>4430482</x:v>
      </x:c>
      <x:c r="K4469" s="2">
        <x:v>60</x:v>
      </x:c>
      <x:c r="L4469" s="2">
        <x:v>2</x:v>
      </x:c>
      <x:c r="M4469" s="13" t="n">
        <x:f>H4469*I4469</x:f>
        <x:v>19.79</x:v>
      </x:c>
      <x:c r="N4469" s="13">
        <x:v>14</x:v>
      </x:c>
      <x:c r="O4469" s="13" t="n">
        <x:f>H4469-N4469</x:f>
        <x:v>5.789999999999999</x:v>
      </x:c>
      <x:c r="P4469" s="4" t="str">
        <x:f t="shared" si="69"/>
        <x:v>Wednesday</x:v>
      </x:c>
    </x:row>
    <x:row r="4470" hidden="1">
      <x:c r="B4470" s="17">
        <x:v>43971</x:v>
      </x:c>
      <x:c r="C4470" s="11">
        <x:v>0.221944444444444</x:v>
      </x:c>
      <x:c r="D4470" s="12">
        <x:v>2822</x:v>
      </x:c>
      <x:c r="E4470" s="12">
        <x:v>98622</x:v>
      </x:c>
      <x:c r="F4470" s="2" t="s">
        <x:v>51</x:v>
      </x:c>
      <x:c r="G4470" s="2" t="s">
        <x:v>85</x:v>
      </x:c>
      <x:c r="H4470" s="13">
        <x:v>129.94999999999999</x:v>
      </x:c>
      <x:c r="I4470" s="12">
        <x:v>1</x:v>
      </x:c>
      <x:c r="J4470" s="2">
        <x:v>3048457</x:v>
      </x:c>
      <x:c r="K4470" s="2">
        <x:v>60</x:v>
      </x:c>
      <x:c r="L4470" s="2">
        <x:v>4</x:v>
      </x:c>
      <x:c r="M4470" s="13" t="n">
        <x:f>H4470*I4470</x:f>
        <x:v>129.95</x:v>
      </x:c>
      <x:c r="N4470" s="13">
        <x:v>120</x:v>
      </x:c>
      <x:c r="O4470" s="13" t="n">
        <x:f>H4470-N4470</x:f>
        <x:v>9.949999999999989</x:v>
      </x:c>
      <x:c r="P4470" s="4" t="str">
        <x:f t="shared" si="69"/>
        <x:v>Wednesday</x:v>
      </x:c>
    </x:row>
    <x:row r="4471" hidden="1">
      <x:c r="B4471" s="17">
        <x:v>43971</x:v>
      </x:c>
      <x:c r="C4471" s="11">
        <x:v>0.22425925925925899</x:v>
      </x:c>
      <x:c r="D4471" s="12">
        <x:v>9628</x:v>
      </x:c>
      <x:c r="E4471" s="12">
        <x:v>98622</x:v>
      </x:c>
      <x:c r="F4471" s="2" t="s">
        <x:v>51</x:v>
      </x:c>
      <x:c r="G4471" s="2" t="s">
        <x:v>85</x:v>
      </x:c>
      <x:c r="H4471" s="13">
        <x:v>129.94999999999999</x:v>
      </x:c>
      <x:c r="I4471" s="12">
        <x:v>1</x:v>
      </x:c>
      <x:c r="J4471" s="2">
        <x:v>2892535</x:v>
      </x:c>
      <x:c r="K4471" s="2">
        <x:v>20</x:v>
      </x:c>
      <x:c r="L4471" s="2">
        <x:v>3</x:v>
      </x:c>
      <x:c r="M4471" s="13" t="n">
        <x:f>H4471*I4471</x:f>
        <x:v>129.95</x:v>
      </x:c>
      <x:c r="N4471" s="13">
        <x:v>120</x:v>
      </x:c>
      <x:c r="O4471" s="13" t="n">
        <x:f>H4471-N4471</x:f>
        <x:v>9.949999999999989</x:v>
      </x:c>
      <x:c r="P4471" s="4" t="str">
        <x:f t="shared" si="69"/>
        <x:v>Wednesday</x:v>
      </x:c>
    </x:row>
    <x:row r="4472" hidden="1">
      <x:c r="B4472" s="17">
        <x:v>43971</x:v>
      </x:c>
      <x:c r="C4472" s="11">
        <x:v>0.23047453703703699</x:v>
      </x:c>
      <x:c r="D4472" s="12">
        <x:v>4651</x:v>
      </x:c>
      <x:c r="E4472" s="12">
        <x:v>15611</x:v>
      </x:c>
      <x:c r="F4472" s="2" t="s">
        <x:v>43</x:v>
      </x:c>
      <x:c r="G4472" s="2" t="s">
        <x:v>44</x:v>
      </x:c>
      <x:c r="H4472" s="13">
        <x:v>52.99</x:v>
      </x:c>
      <x:c r="I4472" s="12">
        <x:v>1</x:v>
      </x:c>
      <x:c r="J4472" s="2">
        <x:v>8656094</x:v>
      </x:c>
      <x:c r="K4472" s="2">
        <x:v>43</x:v>
      </x:c>
      <x:c r="L4472" s="2">
        <x:v>5</x:v>
      </x:c>
      <x:c r="M4472" s="13" t="n">
        <x:f>H4472*I4472</x:f>
        <x:v>52.99</x:v>
      </x:c>
      <x:c r="N4472" s="13">
        <x:v>39.450000000000003</x:v>
      </x:c>
      <x:c r="O4472" s="13" t="n">
        <x:f>H4472-N4472</x:f>
        <x:v>13.54</x:v>
      </x:c>
      <x:c r="P4472" s="4" t="str">
        <x:f t="shared" si="69"/>
        <x:v>Wednesday</x:v>
      </x:c>
    </x:row>
    <x:row r="4473" hidden="1">
      <x:c r="B4473" s="17">
        <x:v>43971</x:v>
      </x:c>
      <x:c r="C4473" s="11">
        <x:v>0.230856481481481</x:v>
      </x:c>
      <x:c r="D4473" s="12">
        <x:v>7397</x:v>
      </x:c>
      <x:c r="E4473" s="12">
        <x:v>98622</x:v>
      </x:c>
      <x:c r="F4473" s="2" t="s">
        <x:v>51</x:v>
      </x:c>
      <x:c r="G4473" s="2" t="s">
        <x:v>85</x:v>
      </x:c>
      <x:c r="H4473" s="13">
        <x:v>129.94999999999999</x:v>
      </x:c>
      <x:c r="I4473" s="12">
        <x:v>1</x:v>
      </x:c>
      <x:c r="J4473" s="2">
        <x:v>4367920</x:v>
      </x:c>
      <x:c r="K4473" s="2">
        <x:v>68</x:v>
      </x:c>
      <x:c r="L4473" s="2">
        <x:v>4</x:v>
      </x:c>
      <x:c r="M4473" s="13" t="n">
        <x:f>H4473*I4473</x:f>
        <x:v>129.95</x:v>
      </x:c>
      <x:c r="N4473" s="13">
        <x:v>120</x:v>
      </x:c>
      <x:c r="O4473" s="13" t="n">
        <x:f>H4473-N4473</x:f>
        <x:v>9.949999999999989</x:v>
      </x:c>
      <x:c r="P4473" s="4" t="str">
        <x:f t="shared" si="69"/>
        <x:v>Wednesday</x:v>
      </x:c>
    </x:row>
    <x:row r="4474" hidden="1">
      <x:c r="B4474" s="17">
        <x:v>43971</x:v>
      </x:c>
      <x:c r="C4474" s="11">
        <x:v>0.30789351851851798</x:v>
      </x:c>
      <x:c r="D4474" s="12">
        <x:v>5749</x:v>
      </x:c>
      <x:c r="E4474" s="12">
        <x:v>98622</x:v>
      </x:c>
      <x:c r="F4474" s="2" t="s">
        <x:v>51</x:v>
      </x:c>
      <x:c r="G4474" s="2" t="s">
        <x:v>85</x:v>
      </x:c>
      <x:c r="H4474" s="13">
        <x:v>129.94999999999999</x:v>
      </x:c>
      <x:c r="I4474" s="12">
        <x:v>1</x:v>
      </x:c>
      <x:c r="J4474" s="2">
        <x:v>3519692</x:v>
      </x:c>
      <x:c r="K4474" s="2">
        <x:v>68</x:v>
      </x:c>
      <x:c r="L4474" s="2">
        <x:v>4</x:v>
      </x:c>
      <x:c r="M4474" s="13" t="n">
        <x:f>H4474*I4474</x:f>
        <x:v>129.95</x:v>
      </x:c>
      <x:c r="N4474" s="13">
        <x:v>120</x:v>
      </x:c>
      <x:c r="O4474" s="13" t="n">
        <x:f>H4474-N4474</x:f>
        <x:v>9.949999999999989</x:v>
      </x:c>
      <x:c r="P4474" s="4" t="str">
        <x:f t="shared" si="69"/>
        <x:v>Wednesday</x:v>
      </x:c>
    </x:row>
    <x:row r="4475" hidden="1">
      <x:c r="B4475" s="17">
        <x:v>43971</x:v>
      </x:c>
      <x:c r="C4475" s="11">
        <x:v>0.32543981481481499</x:v>
      </x:c>
      <x:c r="D4475" s="12">
        <x:v>2927</x:v>
      </x:c>
      <x:c r="E4475" s="12">
        <x:v>98622</x:v>
      </x:c>
      <x:c r="F4475" s="2" t="s">
        <x:v>51</x:v>
      </x:c>
      <x:c r="G4475" s="2" t="s">
        <x:v>85</x:v>
      </x:c>
      <x:c r="H4475" s="13">
        <x:v>129.94999999999999</x:v>
      </x:c>
      <x:c r="I4475" s="12">
        <x:v>1</x:v>
      </x:c>
      <x:c r="J4475" s="2">
        <x:v>3406920</x:v>
      </x:c>
      <x:c r="K4475" s="2">
        <x:v>51</x:v>
      </x:c>
      <x:c r="L4475" s="2">
        <x:v>4</x:v>
      </x:c>
      <x:c r="M4475" s="13" t="n">
        <x:f>H4475*I4475</x:f>
        <x:v>129.95</x:v>
      </x:c>
      <x:c r="N4475" s="13">
        <x:v>120</x:v>
      </x:c>
      <x:c r="O4475" s="13" t="n">
        <x:f>H4475-N4475</x:f>
        <x:v>9.949999999999989</x:v>
      </x:c>
      <x:c r="P4475" s="4" t="str">
        <x:f t="shared" si="69"/>
        <x:v>Wednesday</x:v>
      </x:c>
    </x:row>
    <x:row r="4476" hidden="1">
      <x:c r="B4476" s="17">
        <x:v>43971</x:v>
      </x:c>
      <x:c r="C4476" s="11">
        <x:v>0.50849537037036996</x:v>
      </x:c>
      <x:c r="D4476" s="12">
        <x:v>9677</x:v>
      </x:c>
      <x:c r="E4476" s="12">
        <x:v>25622</x:v>
      </x:c>
      <x:c r="F4476" s="2" t="s">
        <x:v>45</x:v>
      </x:c>
      <x:c r="G4476" s="2" t="s">
        <x:v>91</x:v>
      </x:c>
      <x:c r="H4476" s="13">
        <x:v>246.95</x:v>
      </x:c>
      <x:c r="I4476" s="12">
        <x:v>1</x:v>
      </x:c>
      <x:c r="J4476" s="2">
        <x:v>5200668</x:v>
      </x:c>
      <x:c r="K4476" s="2">
        <x:v>23</x:v>
      </x:c>
      <x:c r="L4476" s="2">
        <x:v>5</x:v>
      </x:c>
      <x:c r="M4476" s="13" t="n">
        <x:f>H4476*I4476</x:f>
        <x:v>246.95</x:v>
      </x:c>
      <x:c r="N4476" s="13">
        <x:v>201</x:v>
      </x:c>
      <x:c r="O4476" s="13" t="n">
        <x:f>H4476-N4476</x:f>
        <x:v>45.94999999999999</x:v>
      </x:c>
      <x:c r="P4476" s="4" t="str">
        <x:f t="shared" si="69"/>
        <x:v>Wednesday</x:v>
      </x:c>
    </x:row>
    <x:row r="4477" hidden="1">
      <x:c r="B4477" s="17">
        <x:v>43971</x:v>
      </x:c>
      <x:c r="C4477" s="11">
        <x:v>0.52038194444444397</x:v>
      </x:c>
      <x:c r="D4477" s="12">
        <x:v>5826</x:v>
      </x:c>
      <x:c r="E4477" s="12">
        <x:v>65622</x:v>
      </x:c>
      <x:c r="F4477" s="2" t="s">
        <x:v>95</x:v>
      </x:c>
      <x:c r="G4477" s="2" t="s">
        <x:v>96</x:v>
      </x:c>
      <x:c r="H4477" s="13">
        <x:v>19.79</x:v>
      </x:c>
      <x:c r="I4477" s="12">
        <x:v>1</x:v>
      </x:c>
      <x:c r="J4477" s="2">
        <x:v>1814926</x:v>
      </x:c>
      <x:c r="K4477" s="2">
        <x:v>36</x:v>
      </x:c>
      <x:c r="L4477" s="2">
        <x:v>2</x:v>
      </x:c>
      <x:c r="M4477" s="13" t="n">
        <x:f>H4477*I4477</x:f>
        <x:v>19.79</x:v>
      </x:c>
      <x:c r="N4477" s="13">
        <x:v>14</x:v>
      </x:c>
      <x:c r="O4477" s="13" t="n">
        <x:f>H4477-N4477</x:f>
        <x:v>5.789999999999999</x:v>
      </x:c>
      <x:c r="P4477" s="4" t="str">
        <x:f t="shared" si="69"/>
        <x:v>Wednesday</x:v>
      </x:c>
    </x:row>
    <x:row r="4478" hidden="1">
      <x:c r="B4478" s="17">
        <x:v>43971</x:v>
      </x:c>
      <x:c r="C4478" s="11">
        <x:v>0.53853009259259299</x:v>
      </x:c>
      <x:c r="D4478" s="12">
        <x:v>7350</x:v>
      </x:c>
      <x:c r="E4478" s="12">
        <x:v>65622</x:v>
      </x:c>
      <x:c r="F4478" s="2" t="s">
        <x:v>95</x:v>
      </x:c>
      <x:c r="G4478" s="2" t="s">
        <x:v>96</x:v>
      </x:c>
      <x:c r="H4478" s="13">
        <x:v>19.79</x:v>
      </x:c>
      <x:c r="I4478" s="12">
        <x:v>1</x:v>
      </x:c>
      <x:c r="J4478" s="2">
        <x:v>8982556</x:v>
      </x:c>
      <x:c r="K4478" s="2">
        <x:v>46</x:v>
      </x:c>
      <x:c r="L4478" s="2">
        <x:v>2</x:v>
      </x:c>
      <x:c r="M4478" s="13" t="n">
        <x:f>H4478*I4478</x:f>
        <x:v>19.79</x:v>
      </x:c>
      <x:c r="N4478" s="13">
        <x:v>14</x:v>
      </x:c>
      <x:c r="O4478" s="13" t="n">
        <x:f>H4478-N4478</x:f>
        <x:v>5.789999999999999</x:v>
      </x:c>
      <x:c r="P4478" s="4" t="str">
        <x:f t="shared" si="69"/>
        <x:v>Wednesday</x:v>
      </x:c>
    </x:row>
    <x:row r="4479" hidden="1">
      <x:c r="B4479" s="17">
        <x:v>43971</x:v>
      </x:c>
      <x:c r="C4479" s="11">
        <x:v>0.54531249999999998</x:v>
      </x:c>
      <x:c r="D4479" s="12">
        <x:v>6524</x:v>
      </x:c>
      <x:c r="E4479" s="12">
        <x:v>98622</x:v>
      </x:c>
      <x:c r="F4479" s="2" t="s">
        <x:v>51</x:v>
      </x:c>
      <x:c r="G4479" s="2" t="s">
        <x:v>85</x:v>
      </x:c>
      <x:c r="H4479" s="13">
        <x:v>129.94999999999999</x:v>
      </x:c>
      <x:c r="I4479" s="12">
        <x:v>1</x:v>
      </x:c>
      <x:c r="J4479" s="2">
        <x:v>1456551</x:v>
      </x:c>
      <x:c r="K4479" s="2">
        <x:v>61</x:v>
      </x:c>
      <x:c r="L4479" s="2">
        <x:v>3</x:v>
      </x:c>
      <x:c r="M4479" s="13" t="n">
        <x:f>H4479*I4479</x:f>
        <x:v>129.95</x:v>
      </x:c>
      <x:c r="N4479" s="13">
        <x:v>120</x:v>
      </x:c>
      <x:c r="O4479" s="13" t="n">
        <x:f>H4479-N4479</x:f>
        <x:v>9.949999999999989</x:v>
      </x:c>
      <x:c r="P4479" s="4" t="str">
        <x:f t="shared" si="69"/>
        <x:v>Wednesday</x:v>
      </x:c>
    </x:row>
    <x:row r="4480" hidden="1">
      <x:c r="B4480" s="17">
        <x:v>43971</x:v>
      </x:c>
      <x:c r="C4480" s="11">
        <x:v>0.649861111111111</x:v>
      </x:c>
      <x:c r="D4480" s="12">
        <x:v>4289</x:v>
      </x:c>
      <x:c r="E4480" s="12">
        <x:v>65622</x:v>
      </x:c>
      <x:c r="F4480" s="2" t="s">
        <x:v>95</x:v>
      </x:c>
      <x:c r="G4480" s="2" t="s">
        <x:v>96</x:v>
      </x:c>
      <x:c r="H4480" s="13">
        <x:v>19.79</x:v>
      </x:c>
      <x:c r="I4480" s="12">
        <x:v>1</x:v>
      </x:c>
      <x:c r="J4480" s="2">
        <x:v>3417518</x:v>
      </x:c>
      <x:c r="K4480" s="2">
        <x:v>63</x:v>
      </x:c>
      <x:c r="L4480" s="2">
        <x:v>2</x:v>
      </x:c>
      <x:c r="M4480" s="13" t="n">
        <x:f>H4480*I4480</x:f>
        <x:v>19.79</x:v>
      </x:c>
      <x:c r="N4480" s="13">
        <x:v>14</x:v>
      </x:c>
      <x:c r="O4480" s="13" t="n">
        <x:f>H4480-N4480</x:f>
        <x:v>5.789999999999999</x:v>
      </x:c>
      <x:c r="P4480" s="4" t="str">
        <x:f t="shared" si="69"/>
        <x:v>Wednesday</x:v>
      </x:c>
    </x:row>
    <x:row r="4481" hidden="1">
      <x:c r="B4481" s="17">
        <x:v>43971</x:v>
      </x:c>
      <x:c r="C4481" s="11">
        <x:v>0.66501157407407396</x:v>
      </x:c>
      <x:c r="D4481" s="12">
        <x:v>4085</x:v>
      </x:c>
      <x:c r="E4481" s="12">
        <x:v>65622</x:v>
      </x:c>
      <x:c r="F4481" s="2" t="s">
        <x:v>95</x:v>
      </x:c>
      <x:c r="G4481" s="2" t="s">
        <x:v>96</x:v>
      </x:c>
      <x:c r="H4481" s="13">
        <x:v>19.79</x:v>
      </x:c>
      <x:c r="I4481" s="12">
        <x:v>1</x:v>
      </x:c>
      <x:c r="J4481" s="2">
        <x:v>9399197</x:v>
      </x:c>
      <x:c r="K4481" s="2">
        <x:v>63</x:v>
      </x:c>
      <x:c r="L4481" s="2">
        <x:v>2</x:v>
      </x:c>
      <x:c r="M4481" s="13" t="n">
        <x:f>H4481*I4481</x:f>
        <x:v>19.79</x:v>
      </x:c>
      <x:c r="N4481" s="13">
        <x:v>14</x:v>
      </x:c>
      <x:c r="O4481" s="13" t="n">
        <x:f>H4481-N4481</x:f>
        <x:v>5.789999999999999</x:v>
      </x:c>
      <x:c r="P4481" s="4" t="str">
        <x:f t="shared" si="69"/>
        <x:v>Wednesday</x:v>
      </x:c>
    </x:row>
    <x:row r="4482" hidden="1">
      <x:c r="B4482" s="17">
        <x:v>43972</x:v>
      </x:c>
      <x:c r="C4482" s="11">
        <x:v>2.29513888888889E-2</x:v>
      </x:c>
      <x:c r="D4482" s="12">
        <x:v>8335</x:v>
      </x:c>
      <x:c r="E4482" s="12">
        <x:v>15611</x:v>
      </x:c>
      <x:c r="F4482" s="2" t="s">
        <x:v>43</x:v>
      </x:c>
      <x:c r="G4482" s="2" t="s">
        <x:v>44</x:v>
      </x:c>
      <x:c r="H4482" s="13">
        <x:v>52.99</x:v>
      </x:c>
      <x:c r="I4482" s="12">
        <x:v>1</x:v>
      </x:c>
      <x:c r="J4482" s="2">
        <x:v>6021441</x:v>
      </x:c>
      <x:c r="K4482" s="2">
        <x:v>43</x:v>
      </x:c>
      <x:c r="L4482" s="2">
        <x:v>5</x:v>
      </x:c>
      <x:c r="M4482" s="13" t="n">
        <x:f>H4482*I4482</x:f>
        <x:v>52.99</x:v>
      </x:c>
      <x:c r="N4482" s="13">
        <x:v>39.450000000000003</x:v>
      </x:c>
      <x:c r="O4482" s="13" t="n">
        <x:f>H4482-N4482</x:f>
        <x:v>13.54</x:v>
      </x:c>
      <x:c r="P4482" s="4" t="str">
        <x:f t="shared" si="69"/>
        <x:v>Thursday</x:v>
      </x:c>
    </x:row>
    <x:row r="4483" hidden="1">
      <x:c r="B4483" s="17">
        <x:v>43972</x:v>
      </x:c>
      <x:c r="C4483" s="11">
        <x:v>0.209490740740741</x:v>
      </x:c>
      <x:c r="D4483" s="12">
        <x:v>339</x:v>
      </x:c>
      <x:c r="E4483" s="12">
        <x:v>15611</x:v>
      </x:c>
      <x:c r="F4483" s="2" t="s">
        <x:v>43</x:v>
      </x:c>
      <x:c r="G4483" s="2" t="s">
        <x:v>44</x:v>
      </x:c>
      <x:c r="H4483" s="13">
        <x:v>52.99</x:v>
      </x:c>
      <x:c r="I4483" s="12">
        <x:v>1</x:v>
      </x:c>
      <x:c r="J4483" s="2">
        <x:v>2392021</x:v>
      </x:c>
      <x:c r="K4483" s="2">
        <x:v>27</x:v>
      </x:c>
      <x:c r="L4483" s="2">
        <x:v>5</x:v>
      </x:c>
      <x:c r="M4483" s="13" t="n">
        <x:f>H4483*I4483</x:f>
        <x:v>52.99</x:v>
      </x:c>
      <x:c r="N4483" s="13">
        <x:v>39.450000000000003</x:v>
      </x:c>
      <x:c r="O4483" s="13" t="n">
        <x:f>H4483-N4483</x:f>
        <x:v>13.54</x:v>
      </x:c>
      <x:c r="P4483" s="4" t="str">
        <x:f t="shared" si="69"/>
        <x:v>Thursday</x:v>
      </x:c>
    </x:row>
    <x:row r="4484" hidden="1">
      <x:c r="B4484" s="17">
        <x:v>43972</x:v>
      </x:c>
      <x:c r="C4484" s="11">
        <x:v>0.21537037037036999</x:v>
      </x:c>
      <x:c r="D4484" s="12">
        <x:v>2890</x:v>
      </x:c>
      <x:c r="E4484" s="12">
        <x:v>98622</x:v>
      </x:c>
      <x:c r="F4484" s="2" t="s">
        <x:v>51</x:v>
      </x:c>
      <x:c r="G4484" s="2" t="s">
        <x:v>85</x:v>
      </x:c>
      <x:c r="H4484" s="13">
        <x:v>129.94999999999999</x:v>
      </x:c>
      <x:c r="I4484" s="12">
        <x:v>1</x:v>
      </x:c>
      <x:c r="J4484" s="2">
        <x:v>6384617</x:v>
      </x:c>
      <x:c r="K4484" s="2">
        <x:v>40</x:v>
      </x:c>
      <x:c r="L4484" s="2">
        <x:v>3</x:v>
      </x:c>
      <x:c r="M4484" s="13" t="n">
        <x:f>H4484*I4484</x:f>
        <x:v>129.95</x:v>
      </x:c>
      <x:c r="N4484" s="13">
        <x:v>120</x:v>
      </x:c>
      <x:c r="O4484" s="13" t="n">
        <x:f>H4484-N4484</x:f>
        <x:v>9.949999999999989</x:v>
      </x:c>
      <x:c r="P4484" s="4" t="str">
        <x:f t="shared" ref="P4484:P4547" si="70">TEXT(B4484, "dddd")</x:f>
        <x:v>Thursday</x:v>
      </x:c>
    </x:row>
    <x:row r="4485" hidden="1">
      <x:c r="B4485" s="17">
        <x:v>43972</x:v>
      </x:c>
      <x:c r="C4485" s="11">
        <x:v>0.24244212962962999</x:v>
      </x:c>
      <x:c r="D4485" s="12">
        <x:v>9135</x:v>
      </x:c>
      <x:c r="E4485" s="12">
        <x:v>65622</x:v>
      </x:c>
      <x:c r="F4485" s="2" t="s">
        <x:v>95</x:v>
      </x:c>
      <x:c r="G4485" s="2" t="s">
        <x:v>96</x:v>
      </x:c>
      <x:c r="H4485" s="13">
        <x:v>19.79</x:v>
      </x:c>
      <x:c r="I4485" s="12">
        <x:v>1</x:v>
      </x:c>
      <x:c r="J4485" s="2">
        <x:v>4040725</x:v>
      </x:c>
      <x:c r="K4485" s="2">
        <x:v>45</x:v>
      </x:c>
      <x:c r="L4485" s="2">
        <x:v>2</x:v>
      </x:c>
      <x:c r="M4485" s="13" t="n">
        <x:f>H4485*I4485</x:f>
        <x:v>19.79</x:v>
      </x:c>
      <x:c r="N4485" s="13">
        <x:v>14</x:v>
      </x:c>
      <x:c r="O4485" s="13" t="n">
        <x:f>H4485-N4485</x:f>
        <x:v>5.789999999999999</x:v>
      </x:c>
      <x:c r="P4485" s="4" t="str">
        <x:f t="shared" si="70"/>
        <x:v>Thursday</x:v>
      </x:c>
    </x:row>
    <x:row r="4486" hidden="1">
      <x:c r="B4486" s="17">
        <x:v>43972</x:v>
      </x:c>
      <x:c r="C4486" s="11">
        <x:v>0.28284722222222197</x:v>
      </x:c>
      <x:c r="D4486" s="12">
        <x:v>1970</x:v>
      </x:c>
      <x:c r="E4486" s="12">
        <x:v>65622</x:v>
      </x:c>
      <x:c r="F4486" s="2" t="s">
        <x:v>95</x:v>
      </x:c>
      <x:c r="G4486" s="2" t="s">
        <x:v>96</x:v>
      </x:c>
      <x:c r="H4486" s="13">
        <x:v>19.79</x:v>
      </x:c>
      <x:c r="I4486" s="12">
        <x:v>1</x:v>
      </x:c>
      <x:c r="J4486" s="2">
        <x:v>3674024</x:v>
      </x:c>
      <x:c r="K4486" s="2">
        <x:v>35</x:v>
      </x:c>
      <x:c r="L4486" s="2">
        <x:v>2</x:v>
      </x:c>
      <x:c r="M4486" s="13" t="n">
        <x:f>H4486*I4486</x:f>
        <x:v>19.79</x:v>
      </x:c>
      <x:c r="N4486" s="13">
        <x:v>14</x:v>
      </x:c>
      <x:c r="O4486" s="13" t="n">
        <x:f>H4486-N4486</x:f>
        <x:v>5.789999999999999</x:v>
      </x:c>
      <x:c r="P4486" s="4" t="str">
        <x:f t="shared" si="70"/>
        <x:v>Thursday</x:v>
      </x:c>
    </x:row>
    <x:row r="4487" hidden="1">
      <x:c r="B4487" s="17">
        <x:v>43972</x:v>
      </x:c>
      <x:c r="C4487" s="11">
        <x:v>0.28284722222222197</x:v>
      </x:c>
      <x:c r="D4487" s="12">
        <x:v>1970</x:v>
      </x:c>
      <x:c r="E4487" s="12">
        <x:v>98622</x:v>
      </x:c>
      <x:c r="F4487" s="2" t="s">
        <x:v>51</x:v>
      </x:c>
      <x:c r="G4487" s="2" t="s">
        <x:v>85</x:v>
      </x:c>
      <x:c r="H4487" s="13">
        <x:v>129.94999999999999</x:v>
      </x:c>
      <x:c r="I4487" s="12">
        <x:v>1</x:v>
      </x:c>
      <x:c r="J4487" s="2">
        <x:v>1256526</x:v>
      </x:c>
      <x:c r="K4487" s="2">
        <x:v>38</x:v>
      </x:c>
      <x:c r="L4487" s="2">
        <x:v>4</x:v>
      </x:c>
      <x:c r="M4487" s="13" t="n">
        <x:f>H4487*I4487</x:f>
        <x:v>129.95</x:v>
      </x:c>
      <x:c r="N4487" s="13">
        <x:v>120</x:v>
      </x:c>
      <x:c r="O4487" s="13" t="n">
        <x:f>H4487-N4487</x:f>
        <x:v>9.949999999999989</x:v>
      </x:c>
      <x:c r="P4487" s="4" t="str">
        <x:f t="shared" si="70"/>
        <x:v>Thursday</x:v>
      </x:c>
    </x:row>
    <x:row r="4488" hidden="1">
      <x:c r="B4488" s="17">
        <x:v>43972</x:v>
      </x:c>
      <x:c r="C4488" s="11">
        <x:v>0.28284722222222197</x:v>
      </x:c>
      <x:c r="D4488" s="12">
        <x:v>1970</x:v>
      </x:c>
      <x:c r="E4488" s="12">
        <x:v>98622</x:v>
      </x:c>
      <x:c r="F4488" s="2" t="s">
        <x:v>51</x:v>
      </x:c>
      <x:c r="G4488" s="2" t="s">
        <x:v>85</x:v>
      </x:c>
      <x:c r="H4488" s="13">
        <x:v>129.94999999999999</x:v>
      </x:c>
      <x:c r="I4488" s="12">
        <x:v>1</x:v>
      </x:c>
      <x:c r="J4488" s="2">
        <x:v>4641243</x:v>
      </x:c>
      <x:c r="K4488" s="2">
        <x:v>56</x:v>
      </x:c>
      <x:c r="L4488" s="2">
        <x:v>4</x:v>
      </x:c>
      <x:c r="M4488" s="13" t="n">
        <x:f>H4488*I4488</x:f>
        <x:v>129.95</x:v>
      </x:c>
      <x:c r="N4488" s="13">
        <x:v>120</x:v>
      </x:c>
      <x:c r="O4488" s="13" t="n">
        <x:f>H4488-N4488</x:f>
        <x:v>9.949999999999989</x:v>
      </x:c>
      <x:c r="P4488" s="4" t="str">
        <x:f t="shared" si="70"/>
        <x:v>Thursday</x:v>
      </x:c>
    </x:row>
    <x:row r="4489" hidden="1">
      <x:c r="B4489" s="17">
        <x:v>43972</x:v>
      </x:c>
      <x:c r="C4489" s="11">
        <x:v>0.31939814814814799</x:v>
      </x:c>
      <x:c r="D4489" s="12">
        <x:v>6936</x:v>
      </x:c>
      <x:c r="E4489" s="12">
        <x:v>65622</x:v>
      </x:c>
      <x:c r="F4489" s="2" t="s">
        <x:v>95</x:v>
      </x:c>
      <x:c r="G4489" s="2" t="s">
        <x:v>96</x:v>
      </x:c>
      <x:c r="H4489" s="13">
        <x:v>19.79</x:v>
      </x:c>
      <x:c r="I4489" s="12">
        <x:v>1</x:v>
      </x:c>
      <x:c r="J4489" s="2">
        <x:v>5189785</x:v>
      </x:c>
      <x:c r="K4489" s="2">
        <x:v>46</x:v>
      </x:c>
      <x:c r="L4489" s="2">
        <x:v>2</x:v>
      </x:c>
      <x:c r="M4489" s="13" t="n">
        <x:f>H4489*I4489</x:f>
        <x:v>19.79</x:v>
      </x:c>
      <x:c r="N4489" s="13">
        <x:v>14</x:v>
      </x:c>
      <x:c r="O4489" s="13" t="n">
        <x:f>H4489-N4489</x:f>
        <x:v>5.789999999999999</x:v>
      </x:c>
      <x:c r="P4489" s="4" t="str">
        <x:f t="shared" si="70"/>
        <x:v>Thursday</x:v>
      </x:c>
    </x:row>
    <x:row r="4490" hidden="1">
      <x:c r="B4490" s="17">
        <x:v>43972</x:v>
      </x:c>
      <x:c r="C4490" s="11">
        <x:v>0.37401620370370398</x:v>
      </x:c>
      <x:c r="D4490" s="12">
        <x:v>2738</x:v>
      </x:c>
      <x:c r="E4490" s="12">
        <x:v>65622</x:v>
      </x:c>
      <x:c r="F4490" s="2" t="s">
        <x:v>95</x:v>
      </x:c>
      <x:c r="G4490" s="2" t="s">
        <x:v>96</x:v>
      </x:c>
      <x:c r="H4490" s="13">
        <x:v>19.79</x:v>
      </x:c>
      <x:c r="I4490" s="12">
        <x:v>1</x:v>
      </x:c>
      <x:c r="J4490" s="2">
        <x:v>2625588</x:v>
      </x:c>
      <x:c r="K4490" s="2">
        <x:v>43</x:v>
      </x:c>
      <x:c r="L4490" s="2">
        <x:v>2</x:v>
      </x:c>
      <x:c r="M4490" s="13" t="n">
        <x:f>H4490*I4490</x:f>
        <x:v>19.79</x:v>
      </x:c>
      <x:c r="N4490" s="13">
        <x:v>14</x:v>
      </x:c>
      <x:c r="O4490" s="13" t="n">
        <x:f>H4490-N4490</x:f>
        <x:v>5.789999999999999</x:v>
      </x:c>
      <x:c r="P4490" s="4" t="str">
        <x:f t="shared" si="70"/>
        <x:v>Thursday</x:v>
      </x:c>
    </x:row>
    <x:row r="4491" hidden="1">
      <x:c r="B4491" s="17">
        <x:v>43972</x:v>
      </x:c>
      <x:c r="C4491" s="11">
        <x:v>0.37458333333333299</x:v>
      </x:c>
      <x:c r="D4491" s="12">
        <x:v>6830</x:v>
      </x:c>
      <x:c r="E4491" s="12">
        <x:v>25622</x:v>
      </x:c>
      <x:c r="F4491" s="2" t="s">
        <x:v>45</x:v>
      </x:c>
      <x:c r="G4491" s="2" t="s">
        <x:v>91</x:v>
      </x:c>
      <x:c r="H4491" s="13">
        <x:v>246.95</x:v>
      </x:c>
      <x:c r="I4491" s="12">
        <x:v>1</x:v>
      </x:c>
      <x:c r="J4491" s="2">
        <x:v>486735</x:v>
      </x:c>
      <x:c r="K4491" s="2">
        <x:v>34</x:v>
      </x:c>
      <x:c r="L4491" s="2">
        <x:v>5</x:v>
      </x:c>
      <x:c r="M4491" s="13" t="n">
        <x:f>H4491*I4491</x:f>
        <x:v>246.95</x:v>
      </x:c>
      <x:c r="N4491" s="13">
        <x:v>201</x:v>
      </x:c>
      <x:c r="O4491" s="13" t="n">
        <x:f>H4491-N4491</x:f>
        <x:v>45.94999999999999</x:v>
      </x:c>
      <x:c r="P4491" s="4" t="str">
        <x:f t="shared" si="70"/>
        <x:v>Thursday</x:v>
      </x:c>
    </x:row>
    <x:row r="4492" hidden="1">
      <x:c r="B4492" s="17">
        <x:v>43972</x:v>
      </x:c>
      <x:c r="C4492" s="11">
        <x:v>0.38618055555555603</x:v>
      </x:c>
      <x:c r="D4492" s="12">
        <x:v>923</x:v>
      </x:c>
      <x:c r="E4492" s="12">
        <x:v>65622</x:v>
      </x:c>
      <x:c r="F4492" s="2" t="s">
        <x:v>95</x:v>
      </x:c>
      <x:c r="G4492" s="2" t="s">
        <x:v>96</x:v>
      </x:c>
      <x:c r="H4492" s="13">
        <x:v>19.79</x:v>
      </x:c>
      <x:c r="I4492" s="12">
        <x:v>1</x:v>
      </x:c>
      <x:c r="J4492" s="2">
        <x:v>6121669</x:v>
      </x:c>
      <x:c r="K4492" s="2">
        <x:v>53</x:v>
      </x:c>
      <x:c r="L4492" s="2">
        <x:v>2</x:v>
      </x:c>
      <x:c r="M4492" s="13" t="n">
        <x:f>H4492*I4492</x:f>
        <x:v>19.79</x:v>
      </x:c>
      <x:c r="N4492" s="13">
        <x:v>14</x:v>
      </x:c>
      <x:c r="O4492" s="13" t="n">
        <x:f>H4492-N4492</x:f>
        <x:v>5.789999999999999</x:v>
      </x:c>
      <x:c r="P4492" s="4" t="str">
        <x:f t="shared" si="70"/>
        <x:v>Thursday</x:v>
      </x:c>
    </x:row>
    <x:row r="4493" hidden="1">
      <x:c r="B4493" s="17">
        <x:v>43972</x:v>
      </x:c>
      <x:c r="C4493" s="11">
        <x:v>0.38765046296296302</x:v>
      </x:c>
      <x:c r="D4493" s="12">
        <x:v>1543</x:v>
      </x:c>
      <x:c r="E4493" s="12">
        <x:v>65622</x:v>
      </x:c>
      <x:c r="F4493" s="2" t="s">
        <x:v>95</x:v>
      </x:c>
      <x:c r="G4493" s="2" t="s">
        <x:v>96</x:v>
      </x:c>
      <x:c r="H4493" s="13">
        <x:v>19.79</x:v>
      </x:c>
      <x:c r="I4493" s="12">
        <x:v>1</x:v>
      </x:c>
      <x:c r="J4493" s="2">
        <x:v>8553253</x:v>
      </x:c>
      <x:c r="K4493" s="2">
        <x:v>59</x:v>
      </x:c>
      <x:c r="L4493" s="2">
        <x:v>2</x:v>
      </x:c>
      <x:c r="M4493" s="13" t="n">
        <x:f>H4493*I4493</x:f>
        <x:v>19.79</x:v>
      </x:c>
      <x:c r="N4493" s="13">
        <x:v>14</x:v>
      </x:c>
      <x:c r="O4493" s="13" t="n">
        <x:f>H4493-N4493</x:f>
        <x:v>5.789999999999999</x:v>
      </x:c>
      <x:c r="P4493" s="4" t="str">
        <x:f t="shared" si="70"/>
        <x:v>Thursday</x:v>
      </x:c>
    </x:row>
    <x:row r="4494" hidden="1">
      <x:c r="B4494" s="17">
        <x:v>43972</x:v>
      </x:c>
      <x:c r="C4494" s="11">
        <x:v>0.38765046296296302</x:v>
      </x:c>
      <x:c r="D4494" s="12">
        <x:v>1543</x:v>
      </x:c>
      <x:c r="E4494" s="12">
        <x:v>98622</x:v>
      </x:c>
      <x:c r="F4494" s="2" t="s">
        <x:v>51</x:v>
      </x:c>
      <x:c r="G4494" s="2" t="s">
        <x:v>85</x:v>
      </x:c>
      <x:c r="H4494" s="13">
        <x:v>129.94999999999999</x:v>
      </x:c>
      <x:c r="I4494" s="12">
        <x:v>1</x:v>
      </x:c>
      <x:c r="J4494" s="2">
        <x:v>3699260</x:v>
      </x:c>
      <x:c r="K4494" s="2">
        <x:v>21</x:v>
      </x:c>
      <x:c r="L4494" s="2">
        <x:v>4</x:v>
      </x:c>
      <x:c r="M4494" s="13" t="n">
        <x:f>H4494*I4494</x:f>
        <x:v>129.95</x:v>
      </x:c>
      <x:c r="N4494" s="13">
        <x:v>120</x:v>
      </x:c>
      <x:c r="O4494" s="13" t="n">
        <x:f>H4494-N4494</x:f>
        <x:v>9.949999999999989</x:v>
      </x:c>
      <x:c r="P4494" s="4" t="str">
        <x:f t="shared" si="70"/>
        <x:v>Thursday</x:v>
      </x:c>
    </x:row>
    <x:row r="4495" hidden="1">
      <x:c r="B4495" s="17">
        <x:v>43972</x:v>
      </x:c>
      <x:c r="C4495" s="11">
        <x:v>0.41967592592592601</x:v>
      </x:c>
      <x:c r="D4495" s="12">
        <x:v>3726</x:v>
      </x:c>
      <x:c r="E4495" s="12">
        <x:v>25622</x:v>
      </x:c>
      <x:c r="F4495" s="2" t="s">
        <x:v>45</x:v>
      </x:c>
      <x:c r="G4495" s="2" t="s">
        <x:v>91</x:v>
      </x:c>
      <x:c r="H4495" s="13">
        <x:v>246.95</x:v>
      </x:c>
      <x:c r="I4495" s="12">
        <x:v>1</x:v>
      </x:c>
      <x:c r="J4495" s="2">
        <x:v>1182589</x:v>
      </x:c>
      <x:c r="K4495" s="2">
        <x:v>21</x:v>
      </x:c>
      <x:c r="L4495" s="2">
        <x:v>5</x:v>
      </x:c>
      <x:c r="M4495" s="13" t="n">
        <x:f>H4495*I4495</x:f>
        <x:v>246.95</x:v>
      </x:c>
      <x:c r="N4495" s="13">
        <x:v>201</x:v>
      </x:c>
      <x:c r="O4495" s="13" t="n">
        <x:f>H4495-N4495</x:f>
        <x:v>45.94999999999999</x:v>
      </x:c>
      <x:c r="P4495" s="4" t="str">
        <x:f t="shared" si="70"/>
        <x:v>Thursday</x:v>
      </x:c>
    </x:row>
    <x:row r="4496" hidden="1">
      <x:c r="B4496" s="17">
        <x:v>43972</x:v>
      </x:c>
      <x:c r="C4496" s="11">
        <x:v>0.63701388888888899</x:v>
      </x:c>
      <x:c r="D4496" s="12">
        <x:v>8916</x:v>
      </x:c>
      <x:c r="E4496" s="12">
        <x:v>65622</x:v>
      </x:c>
      <x:c r="F4496" s="2" t="s">
        <x:v>95</x:v>
      </x:c>
      <x:c r="G4496" s="2" t="s">
        <x:v>96</x:v>
      </x:c>
      <x:c r="H4496" s="13">
        <x:v>19.79</x:v>
      </x:c>
      <x:c r="I4496" s="12">
        <x:v>1</x:v>
      </x:c>
      <x:c r="J4496" s="2">
        <x:v>5348333</x:v>
      </x:c>
      <x:c r="K4496" s="2">
        <x:v>63</x:v>
      </x:c>
      <x:c r="L4496" s="2">
        <x:v>2</x:v>
      </x:c>
      <x:c r="M4496" s="13" t="n">
        <x:f>H4496*I4496</x:f>
        <x:v>19.79</x:v>
      </x:c>
      <x:c r="N4496" s="13">
        <x:v>14</x:v>
      </x:c>
      <x:c r="O4496" s="13" t="n">
        <x:f>H4496-N4496</x:f>
        <x:v>5.789999999999999</x:v>
      </x:c>
      <x:c r="P4496" s="4" t="str">
        <x:f t="shared" si="70"/>
        <x:v>Thursday</x:v>
      </x:c>
    </x:row>
    <x:row r="4497" hidden="1">
      <x:c r="B4497" s="17">
        <x:v>43972</x:v>
      </x:c>
      <x:c r="C4497" s="11">
        <x:v>0.66265046296296304</x:v>
      </x:c>
      <x:c r="D4497" s="12">
        <x:v>4742</x:v>
      </x:c>
      <x:c r="E4497" s="12">
        <x:v>65622</x:v>
      </x:c>
      <x:c r="F4497" s="2" t="s">
        <x:v>95</x:v>
      </x:c>
      <x:c r="G4497" s="2" t="s">
        <x:v>96</x:v>
      </x:c>
      <x:c r="H4497" s="13">
        <x:v>19.79</x:v>
      </x:c>
      <x:c r="I4497" s="12">
        <x:v>1</x:v>
      </x:c>
      <x:c r="J4497" s="2">
        <x:v>1127496</x:v>
      </x:c>
      <x:c r="K4497" s="2">
        <x:v>63</x:v>
      </x:c>
      <x:c r="L4497" s="2">
        <x:v>2</x:v>
      </x:c>
      <x:c r="M4497" s="13" t="n">
        <x:f>H4497*I4497</x:f>
        <x:v>19.79</x:v>
      </x:c>
      <x:c r="N4497" s="13">
        <x:v>14</x:v>
      </x:c>
      <x:c r="O4497" s="13" t="n">
        <x:f>H4497-N4497</x:f>
        <x:v>5.789999999999999</x:v>
      </x:c>
      <x:c r="P4497" s="4" t="str">
        <x:f t="shared" si="70"/>
        <x:v>Thursday</x:v>
      </x:c>
    </x:row>
    <x:row r="4498" hidden="1">
      <x:c r="B4498" s="17">
        <x:v>43972</x:v>
      </x:c>
      <x:c r="C4498" s="11">
        <x:v>0.67481481481481498</x:v>
      </x:c>
      <x:c r="D4498" s="12">
        <x:v>2841</x:v>
      </x:c>
      <x:c r="E4498" s="12">
        <x:v>18122</x:v>
      </x:c>
      <x:c r="F4498" s="2" t="s">
        <x:v>93</x:v>
      </x:c>
      <x:c r="G4498" s="2" t="s">
        <x:v>94</x:v>
      </x:c>
      <x:c r="H4498" s="13">
        <x:v>44</x:v>
      </x:c>
      <x:c r="I4498" s="12">
        <x:v>1</x:v>
      </x:c>
      <x:c r="J4498" s="2">
        <x:v>522967</x:v>
      </x:c>
      <x:c r="K4498" s="2">
        <x:v>50</x:v>
      </x:c>
      <x:c r="L4498" s="2">
        <x:v>3</x:v>
      </x:c>
      <x:c r="M4498" s="13" t="n">
        <x:f>H4498*I4498</x:f>
        <x:v>44</x:v>
      </x:c>
      <x:c r="N4498" s="13">
        <x:v>35</x:v>
      </x:c>
      <x:c r="O4498" s="13" t="n">
        <x:f>H4498-N4498</x:f>
        <x:v>9</x:v>
      </x:c>
      <x:c r="P4498" s="4" t="str">
        <x:f t="shared" si="70"/>
        <x:v>Thursday</x:v>
      </x:c>
    </x:row>
    <x:row r="4499" hidden="1">
      <x:c r="B4499" s="17">
        <x:v>43972</x:v>
      </x:c>
      <x:c r="C4499" s="11">
        <x:v>0.71245370370370398</x:v>
      </x:c>
      <x:c r="D4499" s="12">
        <x:v>5651</x:v>
      </x:c>
      <x:c r="E4499" s="12">
        <x:v>18122</x:v>
      </x:c>
      <x:c r="F4499" s="2" t="s">
        <x:v>93</x:v>
      </x:c>
      <x:c r="G4499" s="2" t="s">
        <x:v>94</x:v>
      </x:c>
      <x:c r="H4499" s="13">
        <x:v>44</x:v>
      </x:c>
      <x:c r="I4499" s="12">
        <x:v>1</x:v>
      </x:c>
      <x:c r="J4499" s="2">
        <x:v>2884173</x:v>
      </x:c>
      <x:c r="K4499" s="2">
        <x:v>50</x:v>
      </x:c>
      <x:c r="L4499" s="2">
        <x:v>3</x:v>
      </x:c>
      <x:c r="M4499" s="13" t="n">
        <x:f>H4499*I4499</x:f>
        <x:v>44</x:v>
      </x:c>
      <x:c r="N4499" s="13">
        <x:v>35</x:v>
      </x:c>
      <x:c r="O4499" s="13" t="n">
        <x:f>H4499-N4499</x:f>
        <x:v>9</x:v>
      </x:c>
      <x:c r="P4499" s="4" t="str">
        <x:f t="shared" si="70"/>
        <x:v>Thursday</x:v>
      </x:c>
    </x:row>
    <x:row r="4500" hidden="1">
      <x:c r="B4500" s="17">
        <x:v>43972</x:v>
      </x:c>
      <x:c r="C4500" s="11">
        <x:v>0.74203703703703705</x:v>
      </x:c>
      <x:c r="D4500" s="12">
        <x:v>105</x:v>
      </x:c>
      <x:c r="E4500" s="12">
        <x:v>18122</x:v>
      </x:c>
      <x:c r="F4500" s="2" t="s">
        <x:v>93</x:v>
      </x:c>
      <x:c r="G4500" s="2" t="s">
        <x:v>94</x:v>
      </x:c>
      <x:c r="H4500" s="13">
        <x:v>44</x:v>
      </x:c>
      <x:c r="I4500" s="12">
        <x:v>1</x:v>
      </x:c>
      <x:c r="J4500" s="2">
        <x:v>1140131</x:v>
      </x:c>
      <x:c r="K4500" s="2">
        <x:v>21</x:v>
      </x:c>
      <x:c r="L4500" s="2">
        <x:v>3</x:v>
      </x:c>
      <x:c r="M4500" s="13" t="n">
        <x:f>H4500*I4500</x:f>
        <x:v>44</x:v>
      </x:c>
      <x:c r="N4500" s="13">
        <x:v>35</x:v>
      </x:c>
      <x:c r="O4500" s="13" t="n">
        <x:f>H4500-N4500</x:f>
        <x:v>9</x:v>
      </x:c>
      <x:c r="P4500" s="4" t="str">
        <x:f t="shared" si="70"/>
        <x:v>Thursday</x:v>
      </x:c>
    </x:row>
    <x:row r="4501" hidden="1">
      <x:c r="B4501" s="17">
        <x:v>43972</x:v>
      </x:c>
      <x:c r="C4501" s="11">
        <x:v>0.76116898148148104</x:v>
      </x:c>
      <x:c r="D4501" s="12">
        <x:v>8723</x:v>
      </x:c>
      <x:c r="E4501" s="12">
        <x:v>98622</x:v>
      </x:c>
      <x:c r="F4501" s="2" t="s">
        <x:v>51</x:v>
      </x:c>
      <x:c r="G4501" s="2" t="s">
        <x:v>85</x:v>
      </x:c>
      <x:c r="H4501" s="13">
        <x:v>129.94999999999999</x:v>
      </x:c>
      <x:c r="I4501" s="12">
        <x:v>1</x:v>
      </x:c>
      <x:c r="J4501" s="2">
        <x:v>156579</x:v>
      </x:c>
      <x:c r="K4501" s="2">
        <x:v>31</x:v>
      </x:c>
      <x:c r="L4501" s="2">
        <x:v>3</x:v>
      </x:c>
      <x:c r="M4501" s="13" t="n">
        <x:f>H4501*I4501</x:f>
        <x:v>129.95</x:v>
      </x:c>
      <x:c r="N4501" s="13">
        <x:v>120</x:v>
      </x:c>
      <x:c r="O4501" s="13" t="n">
        <x:f>H4501-N4501</x:f>
        <x:v>9.949999999999989</x:v>
      </x:c>
      <x:c r="P4501" s="4" t="str">
        <x:f t="shared" si="70"/>
        <x:v>Thursday</x:v>
      </x:c>
    </x:row>
    <x:row r="4502" hidden="1">
      <x:c r="B4502" s="17">
        <x:v>43972</x:v>
      </x:c>
      <x:c r="C4502" s="11">
        <x:v>0.78584490740740698</x:v>
      </x:c>
      <x:c r="D4502" s="12">
        <x:v>7588</x:v>
      </x:c>
      <x:c r="E4502" s="12">
        <x:v>98622</x:v>
      </x:c>
      <x:c r="F4502" s="2" t="s">
        <x:v>51</x:v>
      </x:c>
      <x:c r="G4502" s="2" t="s">
        <x:v>85</x:v>
      </x:c>
      <x:c r="H4502" s="13">
        <x:v>129.94999999999999</x:v>
      </x:c>
      <x:c r="I4502" s="12">
        <x:v>1</x:v>
      </x:c>
      <x:c r="J4502" s="2">
        <x:v>7850980</x:v>
      </x:c>
      <x:c r="K4502" s="2">
        <x:v>39</x:v>
      </x:c>
      <x:c r="L4502" s="2">
        <x:v>3</x:v>
      </x:c>
      <x:c r="M4502" s="13" t="n">
        <x:f>H4502*I4502</x:f>
        <x:v>129.95</x:v>
      </x:c>
      <x:c r="N4502" s="13">
        <x:v>120</x:v>
      </x:c>
      <x:c r="O4502" s="13" t="n">
        <x:f>H4502-N4502</x:f>
        <x:v>9.949999999999989</x:v>
      </x:c>
      <x:c r="P4502" s="4" t="str">
        <x:f t="shared" si="70"/>
        <x:v>Thursday</x:v>
      </x:c>
    </x:row>
    <x:row r="4503" hidden="1">
      <x:c r="B4503" s="17">
        <x:v>43973</x:v>
      </x:c>
      <x:c r="C4503" s="11">
        <x:v>4.4363425925925903E-2</x:v>
      </x:c>
      <x:c r="D4503" s="12">
        <x:v>1271</x:v>
      </x:c>
      <x:c r="E4503" s="12">
        <x:v>98622</x:v>
      </x:c>
      <x:c r="F4503" s="2" t="s">
        <x:v>51</x:v>
      </x:c>
      <x:c r="G4503" s="2" t="s">
        <x:v>85</x:v>
      </x:c>
      <x:c r="H4503" s="13">
        <x:v>129.94999999999999</x:v>
      </x:c>
      <x:c r="I4503" s="12">
        <x:v>1</x:v>
      </x:c>
      <x:c r="J4503" s="2">
        <x:v>1674468</x:v>
      </x:c>
      <x:c r="K4503" s="2">
        <x:v>41</x:v>
      </x:c>
      <x:c r="L4503" s="2">
        <x:v>3</x:v>
      </x:c>
      <x:c r="M4503" s="13" t="n">
        <x:f>H4503*I4503</x:f>
        <x:v>129.95</x:v>
      </x:c>
      <x:c r="N4503" s="13">
        <x:v>120</x:v>
      </x:c>
      <x:c r="O4503" s="13" t="n">
        <x:f>H4503-N4503</x:f>
        <x:v>9.949999999999989</x:v>
      </x:c>
      <x:c r="P4503" s="4" t="str">
        <x:f t="shared" si="70"/>
        <x:v>Friday</x:v>
      </x:c>
    </x:row>
    <x:row r="4504" hidden="1">
      <x:c r="B4504" s="17">
        <x:v>43973</x:v>
      </x:c>
      <x:c r="C4504" s="11">
        <x:v>5.1064814814814799E-2</x:v>
      </x:c>
      <x:c r="D4504" s="12">
        <x:v>9805</x:v>
      </x:c>
      <x:c r="E4504" s="12">
        <x:v>98622</x:v>
      </x:c>
      <x:c r="F4504" s="2" t="s">
        <x:v>51</x:v>
      </x:c>
      <x:c r="G4504" s="2" t="s">
        <x:v>85</x:v>
      </x:c>
      <x:c r="H4504" s="13">
        <x:v>129.94999999999999</x:v>
      </x:c>
      <x:c r="I4504" s="12">
        <x:v>1</x:v>
      </x:c>
      <x:c r="J4504" s="2">
        <x:v>6101183</x:v>
      </x:c>
      <x:c r="K4504" s="2">
        <x:v>40</x:v>
      </x:c>
      <x:c r="L4504" s="2">
        <x:v>4</x:v>
      </x:c>
      <x:c r="M4504" s="13" t="n">
        <x:f>H4504*I4504</x:f>
        <x:v>129.95</x:v>
      </x:c>
      <x:c r="N4504" s="13">
        <x:v>120</x:v>
      </x:c>
      <x:c r="O4504" s="13" t="n">
        <x:f>H4504-N4504</x:f>
        <x:v>9.949999999999989</x:v>
      </x:c>
      <x:c r="P4504" s="4" t="str">
        <x:f t="shared" si="70"/>
        <x:v>Friday</x:v>
      </x:c>
    </x:row>
    <x:row r="4505" hidden="1">
      <x:c r="B4505" s="17">
        <x:v>43973</x:v>
      </x:c>
      <x:c r="C4505" s="11">
        <x:v>0.11773148148148101</x:v>
      </x:c>
      <x:c r="D4505" s="12">
        <x:v>3062</x:v>
      </x:c>
      <x:c r="E4505" s="12">
        <x:v>65622</x:v>
      </x:c>
      <x:c r="F4505" s="2" t="s">
        <x:v>95</x:v>
      </x:c>
      <x:c r="G4505" s="2" t="s">
        <x:v>96</x:v>
      </x:c>
      <x:c r="H4505" s="13">
        <x:v>19.79</x:v>
      </x:c>
      <x:c r="I4505" s="12">
        <x:v>1</x:v>
      </x:c>
      <x:c r="J4505" s="2">
        <x:v>9177394</x:v>
      </x:c>
      <x:c r="K4505" s="2">
        <x:v>69</x:v>
      </x:c>
      <x:c r="L4505" s="2">
        <x:v>2</x:v>
      </x:c>
      <x:c r="M4505" s="13" t="n">
        <x:f>H4505*I4505</x:f>
        <x:v>19.79</x:v>
      </x:c>
      <x:c r="N4505" s="13">
        <x:v>14</x:v>
      </x:c>
      <x:c r="O4505" s="13" t="n">
        <x:f>H4505-N4505</x:f>
        <x:v>5.789999999999999</x:v>
      </x:c>
      <x:c r="P4505" s="4" t="str">
        <x:f t="shared" si="70"/>
        <x:v>Friday</x:v>
      </x:c>
    </x:row>
    <x:row r="4506" hidden="1">
      <x:c r="B4506" s="17">
        <x:v>43973</x:v>
      </x:c>
      <x:c r="C4506" s="11">
        <x:v>0.11773148148148101</x:v>
      </x:c>
      <x:c r="D4506" s="12">
        <x:v>3062</x:v>
      </x:c>
      <x:c r="E4506" s="12">
        <x:v>18122</x:v>
      </x:c>
      <x:c r="F4506" s="2" t="s">
        <x:v>93</x:v>
      </x:c>
      <x:c r="G4506" s="2" t="s">
        <x:v>94</x:v>
      </x:c>
      <x:c r="H4506" s="13">
        <x:v>44</x:v>
      </x:c>
      <x:c r="I4506" s="12">
        <x:v>1</x:v>
      </x:c>
      <x:c r="J4506" s="2">
        <x:v>6644377</x:v>
      </x:c>
      <x:c r="K4506" s="2">
        <x:v>49</x:v>
      </x:c>
      <x:c r="L4506" s="2">
        <x:v>3</x:v>
      </x:c>
      <x:c r="M4506" s="13" t="n">
        <x:f>H4506*I4506</x:f>
        <x:v>44</x:v>
      </x:c>
      <x:c r="N4506" s="13">
        <x:v>35</x:v>
      </x:c>
      <x:c r="O4506" s="13" t="n">
        <x:f>H4506-N4506</x:f>
        <x:v>9</x:v>
      </x:c>
      <x:c r="P4506" s="4" t="str">
        <x:f t="shared" si="70"/>
        <x:v>Friday</x:v>
      </x:c>
    </x:row>
    <x:row r="4507" hidden="1">
      <x:c r="B4507" s="17">
        <x:v>43973</x:v>
      </x:c>
      <x:c r="C4507" s="11">
        <x:v>0.12306712962963</x:v>
      </x:c>
      <x:c r="D4507" s="12">
        <x:v>1706</x:v>
      </x:c>
      <x:c r="E4507" s="12">
        <x:v>98622</x:v>
      </x:c>
      <x:c r="F4507" s="2" t="s">
        <x:v>51</x:v>
      </x:c>
      <x:c r="G4507" s="2" t="s">
        <x:v>85</x:v>
      </x:c>
      <x:c r="H4507" s="13">
        <x:v>129.94999999999999</x:v>
      </x:c>
      <x:c r="I4507" s="12">
        <x:v>1</x:v>
      </x:c>
      <x:c r="J4507" s="2">
        <x:v>3654218</x:v>
      </x:c>
      <x:c r="K4507" s="2">
        <x:v>41</x:v>
      </x:c>
      <x:c r="L4507" s="2">
        <x:v>3</x:v>
      </x:c>
      <x:c r="M4507" s="13" t="n">
        <x:f>H4507*I4507</x:f>
        <x:v>129.95</x:v>
      </x:c>
      <x:c r="N4507" s="13">
        <x:v>120</x:v>
      </x:c>
      <x:c r="O4507" s="13" t="n">
        <x:f>H4507-N4507</x:f>
        <x:v>9.949999999999989</x:v>
      </x:c>
      <x:c r="P4507" s="4" t="str">
        <x:f t="shared" si="70"/>
        <x:v>Friday</x:v>
      </x:c>
    </x:row>
    <x:row r="4508" hidden="1">
      <x:c r="B4508" s="17">
        <x:v>43973</x:v>
      </x:c>
      <x:c r="C4508" s="11">
        <x:v>0.21758101851851899</x:v>
      </x:c>
      <x:c r="D4508" s="12">
        <x:v>6745</x:v>
      </x:c>
      <x:c r="E4508" s="12">
        <x:v>18122</x:v>
      </x:c>
      <x:c r="F4508" s="2" t="s">
        <x:v>93</x:v>
      </x:c>
      <x:c r="G4508" s="2" t="s">
        <x:v>94</x:v>
      </x:c>
      <x:c r="H4508" s="13">
        <x:v>44</x:v>
      </x:c>
      <x:c r="I4508" s="12">
        <x:v>1</x:v>
      </x:c>
      <x:c r="J4508" s="2">
        <x:v>9716623</x:v>
      </x:c>
      <x:c r="K4508" s="2">
        <x:v>52</x:v>
      </x:c>
      <x:c r="L4508" s="2">
        <x:v>3</x:v>
      </x:c>
      <x:c r="M4508" s="13" t="n">
        <x:f>H4508*I4508</x:f>
        <x:v>44</x:v>
      </x:c>
      <x:c r="N4508" s="13">
        <x:v>35</x:v>
      </x:c>
      <x:c r="O4508" s="13" t="n">
        <x:f>H4508-N4508</x:f>
        <x:v>9</x:v>
      </x:c>
      <x:c r="P4508" s="4" t="str">
        <x:f t="shared" si="70"/>
        <x:v>Friday</x:v>
      </x:c>
    </x:row>
    <x:row r="4509" hidden="1">
      <x:c r="B4509" s="17">
        <x:v>43973</x:v>
      </x:c>
      <x:c r="C4509" s="11">
        <x:v>0.27255787037036999</x:v>
      </x:c>
      <x:c r="D4509" s="12">
        <x:v>5196</x:v>
      </x:c>
      <x:c r="E4509" s="12">
        <x:v>65622</x:v>
      </x:c>
      <x:c r="F4509" s="2" t="s">
        <x:v>95</x:v>
      </x:c>
      <x:c r="G4509" s="2" t="s">
        <x:v>96</x:v>
      </x:c>
      <x:c r="H4509" s="13">
        <x:v>19.79</x:v>
      </x:c>
      <x:c r="I4509" s="12">
        <x:v>1</x:v>
      </x:c>
      <x:c r="J4509" s="2">
        <x:v>7850496</x:v>
      </x:c>
      <x:c r="K4509" s="2">
        <x:v>49</x:v>
      </x:c>
      <x:c r="L4509" s="2">
        <x:v>2</x:v>
      </x:c>
      <x:c r="M4509" s="13" t="n">
        <x:f>H4509*I4509</x:f>
        <x:v>19.79</x:v>
      </x:c>
      <x:c r="N4509" s="13">
        <x:v>14</x:v>
      </x:c>
      <x:c r="O4509" s="13" t="n">
        <x:f>H4509-N4509</x:f>
        <x:v>5.789999999999999</x:v>
      </x:c>
      <x:c r="P4509" s="4" t="str">
        <x:f t="shared" si="70"/>
        <x:v>Friday</x:v>
      </x:c>
    </x:row>
    <x:row r="4510" hidden="1">
      <x:c r="B4510" s="17">
        <x:v>43973</x:v>
      </x:c>
      <x:c r="C4510" s="11">
        <x:v>0.335706018518519</x:v>
      </x:c>
      <x:c r="D4510" s="12">
        <x:v>2813</x:v>
      </x:c>
      <x:c r="E4510" s="12">
        <x:v>65622</x:v>
      </x:c>
      <x:c r="F4510" s="2" t="s">
        <x:v>95</x:v>
      </x:c>
      <x:c r="G4510" s="2" t="s">
        <x:v>96</x:v>
      </x:c>
      <x:c r="H4510" s="13">
        <x:v>19.79</x:v>
      </x:c>
      <x:c r="I4510" s="12">
        <x:v>1</x:v>
      </x:c>
      <x:c r="J4510" s="2">
        <x:v>3436941</x:v>
      </x:c>
      <x:c r="K4510" s="2">
        <x:v>77</x:v>
      </x:c>
      <x:c r="L4510" s="2">
        <x:v>2</x:v>
      </x:c>
      <x:c r="M4510" s="13" t="n">
        <x:f>H4510*I4510</x:f>
        <x:v>19.79</x:v>
      </x:c>
      <x:c r="N4510" s="13">
        <x:v>14</x:v>
      </x:c>
      <x:c r="O4510" s="13" t="n">
        <x:f>H4510-N4510</x:f>
        <x:v>5.789999999999999</x:v>
      </x:c>
      <x:c r="P4510" s="4" t="str">
        <x:f t="shared" si="70"/>
        <x:v>Friday</x:v>
      </x:c>
    </x:row>
    <x:row r="4511" hidden="1">
      <x:c r="B4511" s="17">
        <x:v>43973</x:v>
      </x:c>
      <x:c r="C4511" s="11">
        <x:v>0.38295138888888902</x:v>
      </x:c>
      <x:c r="D4511" s="12">
        <x:v>5307</x:v>
      </x:c>
      <x:c r="E4511" s="12">
        <x:v>65622</x:v>
      </x:c>
      <x:c r="F4511" s="2" t="s">
        <x:v>95</x:v>
      </x:c>
      <x:c r="G4511" s="2" t="s">
        <x:v>96</x:v>
      </x:c>
      <x:c r="H4511" s="13">
        <x:v>19.79</x:v>
      </x:c>
      <x:c r="I4511" s="12">
        <x:v>1</x:v>
      </x:c>
      <x:c r="J4511" s="2">
        <x:v>4234484</x:v>
      </x:c>
      <x:c r="K4511" s="2">
        <x:v>25</x:v>
      </x:c>
      <x:c r="L4511" s="2">
        <x:v>2</x:v>
      </x:c>
      <x:c r="M4511" s="13" t="n">
        <x:f>H4511*I4511</x:f>
        <x:v>19.79</x:v>
      </x:c>
      <x:c r="N4511" s="13">
        <x:v>14</x:v>
      </x:c>
      <x:c r="O4511" s="13" t="n">
        <x:f>H4511-N4511</x:f>
        <x:v>5.789999999999999</x:v>
      </x:c>
      <x:c r="P4511" s="4" t="str">
        <x:f t="shared" si="70"/>
        <x:v>Friday</x:v>
      </x:c>
    </x:row>
    <x:row r="4512" hidden="1">
      <x:c r="B4512" s="17">
        <x:v>43973</x:v>
      </x:c>
      <x:c r="C4512" s="11">
        <x:v>0.43189814814814798</x:v>
      </x:c>
      <x:c r="D4512" s="12">
        <x:v>0</x:v>
      </x:c>
      <x:c r="E4512" s="12">
        <x:v>65622</x:v>
      </x:c>
      <x:c r="F4512" s="2" t="s">
        <x:v>95</x:v>
      </x:c>
      <x:c r="G4512" s="2" t="s">
        <x:v>96</x:v>
      </x:c>
      <x:c r="H4512" s="13">
        <x:v>19.79</x:v>
      </x:c>
      <x:c r="I4512" s="12">
        <x:v>1</x:v>
      </x:c>
      <x:c r="J4512" s="2">
        <x:v>994748</x:v>
      </x:c>
      <x:c r="K4512" s="2">
        <x:v>56</x:v>
      </x:c>
      <x:c r="L4512" s="2">
        <x:v>2</x:v>
      </x:c>
      <x:c r="M4512" s="13" t="n">
        <x:f>H4512*I4512</x:f>
        <x:v>19.79</x:v>
      </x:c>
      <x:c r="N4512" s="13">
        <x:v>14</x:v>
      </x:c>
      <x:c r="O4512" s="13" t="n">
        <x:f>H4512-N4512</x:f>
        <x:v>5.789999999999999</x:v>
      </x:c>
      <x:c r="P4512" s="4" t="str">
        <x:f t="shared" si="70"/>
        <x:v>Friday</x:v>
      </x:c>
    </x:row>
    <x:row r="4513" hidden="1">
      <x:c r="B4513" s="17">
        <x:v>43973</x:v>
      </x:c>
      <x:c r="C4513" s="11">
        <x:v>0.43496527777777799</x:v>
      </x:c>
      <x:c r="D4513" s="12">
        <x:v>2273</x:v>
      </x:c>
      <x:c r="E4513" s="12">
        <x:v>25622</x:v>
      </x:c>
      <x:c r="F4513" s="2" t="s">
        <x:v>45</x:v>
      </x:c>
      <x:c r="G4513" s="2" t="s">
        <x:v>91</x:v>
      </x:c>
      <x:c r="H4513" s="13">
        <x:v>246.95</x:v>
      </x:c>
      <x:c r="I4513" s="12">
        <x:v>1</x:v>
      </x:c>
      <x:c r="J4513" s="2">
        <x:v>2493026</x:v>
      </x:c>
      <x:c r="K4513" s="2">
        <x:v>29</x:v>
      </x:c>
      <x:c r="L4513" s="2">
        <x:v>5</x:v>
      </x:c>
      <x:c r="M4513" s="13" t="n">
        <x:f>H4513*I4513</x:f>
        <x:v>246.95</x:v>
      </x:c>
      <x:c r="N4513" s="13">
        <x:v>201</x:v>
      </x:c>
      <x:c r="O4513" s="13" t="n">
        <x:f>H4513-N4513</x:f>
        <x:v>45.94999999999999</x:v>
      </x:c>
      <x:c r="P4513" s="4" t="str">
        <x:f t="shared" si="70"/>
        <x:v>Friday</x:v>
      </x:c>
    </x:row>
    <x:row r="4514" hidden="1">
      <x:c r="B4514" s="17">
        <x:v>43973</x:v>
      </x:c>
      <x:c r="C4514" s="11">
        <x:v>0.455509259259259</x:v>
      </x:c>
      <x:c r="D4514" s="12">
        <x:v>1168</x:v>
      </x:c>
      <x:c r="E4514" s="12">
        <x:v>98622</x:v>
      </x:c>
      <x:c r="F4514" s="2" t="s">
        <x:v>51</x:v>
      </x:c>
      <x:c r="G4514" s="2" t="s">
        <x:v>85</x:v>
      </x:c>
      <x:c r="H4514" s="13">
        <x:v>129.94999999999999</x:v>
      </x:c>
      <x:c r="I4514" s="12">
        <x:v>1</x:v>
      </x:c>
      <x:c r="J4514" s="2">
        <x:v>7988395</x:v>
      </x:c>
      <x:c r="K4514" s="2">
        <x:v>72</x:v>
      </x:c>
      <x:c r="L4514" s="2">
        <x:v>4</x:v>
      </x:c>
      <x:c r="M4514" s="13" t="n">
        <x:f>H4514*I4514</x:f>
        <x:v>129.95</x:v>
      </x:c>
      <x:c r="N4514" s="13">
        <x:v>120</x:v>
      </x:c>
      <x:c r="O4514" s="13" t="n">
        <x:f>H4514-N4514</x:f>
        <x:v>9.949999999999989</x:v>
      </x:c>
      <x:c r="P4514" s="4" t="str">
        <x:f t="shared" si="70"/>
        <x:v>Friday</x:v>
      </x:c>
    </x:row>
    <x:row r="4515" hidden="1">
      <x:c r="B4515" s="17">
        <x:v>43973</x:v>
      </x:c>
      <x:c r="C4515" s="11">
        <x:v>0.46887731481481498</x:v>
      </x:c>
      <x:c r="D4515" s="12">
        <x:v>8038</x:v>
      </x:c>
      <x:c r="E4515" s="12">
        <x:v>98622</x:v>
      </x:c>
      <x:c r="F4515" s="2" t="s">
        <x:v>51</x:v>
      </x:c>
      <x:c r="G4515" s="2" t="s">
        <x:v>85</x:v>
      </x:c>
      <x:c r="H4515" s="13">
        <x:v>129.94999999999999</x:v>
      </x:c>
      <x:c r="I4515" s="12">
        <x:v>1</x:v>
      </x:c>
      <x:c r="J4515" s="2">
        <x:v>2193662</x:v>
      </x:c>
      <x:c r="K4515" s="2">
        <x:v>80</x:v>
      </x:c>
      <x:c r="L4515" s="2">
        <x:v>3</x:v>
      </x:c>
      <x:c r="M4515" s="13" t="n">
        <x:f>H4515*I4515</x:f>
        <x:v>129.95</x:v>
      </x:c>
      <x:c r="N4515" s="13">
        <x:v>120</x:v>
      </x:c>
      <x:c r="O4515" s="13" t="n">
        <x:f>H4515-N4515</x:f>
        <x:v>9.949999999999989</x:v>
      </x:c>
      <x:c r="P4515" s="4" t="str">
        <x:f t="shared" si="70"/>
        <x:v>Friday</x:v>
      </x:c>
    </x:row>
    <x:row r="4516" hidden="1">
      <x:c r="B4516" s="17">
        <x:v>43973</x:v>
      </x:c>
      <x:c r="C4516" s="11">
        <x:v>0.47576388888888899</x:v>
      </x:c>
      <x:c r="D4516" s="12">
        <x:v>7994</x:v>
      </x:c>
      <x:c r="E4516" s="12">
        <x:v>98622</x:v>
      </x:c>
      <x:c r="F4516" s="2" t="s">
        <x:v>51</x:v>
      </x:c>
      <x:c r="G4516" s="2" t="s">
        <x:v>85</x:v>
      </x:c>
      <x:c r="H4516" s="13">
        <x:v>129.94999999999999</x:v>
      </x:c>
      <x:c r="I4516" s="12">
        <x:v>1</x:v>
      </x:c>
      <x:c r="J4516" s="2">
        <x:v>8527950</x:v>
      </x:c>
      <x:c r="K4516" s="2">
        <x:v>33</x:v>
      </x:c>
      <x:c r="L4516" s="2">
        <x:v>4</x:v>
      </x:c>
      <x:c r="M4516" s="13" t="n">
        <x:f>H4516*I4516</x:f>
        <x:v>129.95</x:v>
      </x:c>
      <x:c r="N4516" s="13">
        <x:v>120</x:v>
      </x:c>
      <x:c r="O4516" s="13" t="n">
        <x:f>H4516-N4516</x:f>
        <x:v>9.949999999999989</x:v>
      </x:c>
      <x:c r="P4516" s="4" t="str">
        <x:f t="shared" si="70"/>
        <x:v>Friday</x:v>
      </x:c>
    </x:row>
    <x:row r="4517" hidden="1">
      <x:c r="B4517" s="17">
        <x:v>43973</x:v>
      </x:c>
      <x:c r="C4517" s="11">
        <x:v>0.47828703703703701</x:v>
      </x:c>
      <x:c r="D4517" s="12">
        <x:v>6226</x:v>
      </x:c>
      <x:c r="E4517" s="12">
        <x:v>98622</x:v>
      </x:c>
      <x:c r="F4517" s="2" t="s">
        <x:v>51</x:v>
      </x:c>
      <x:c r="G4517" s="2" t="s">
        <x:v>85</x:v>
      </x:c>
      <x:c r="H4517" s="13">
        <x:v>129.94999999999999</x:v>
      </x:c>
      <x:c r="I4517" s="12">
        <x:v>1</x:v>
      </x:c>
      <x:c r="J4517" s="2">
        <x:v>8282109</x:v>
      </x:c>
      <x:c r="K4517" s="2">
        <x:v>49</x:v>
      </x:c>
      <x:c r="L4517" s="2">
        <x:v>4</x:v>
      </x:c>
      <x:c r="M4517" s="13" t="n">
        <x:f>H4517*I4517</x:f>
        <x:v>129.95</x:v>
      </x:c>
      <x:c r="N4517" s="13">
        <x:v>120</x:v>
      </x:c>
      <x:c r="O4517" s="13" t="n">
        <x:f>H4517-N4517</x:f>
        <x:v>9.949999999999989</x:v>
      </x:c>
      <x:c r="P4517" s="4" t="str">
        <x:f t="shared" si="70"/>
        <x:v>Friday</x:v>
      </x:c>
    </x:row>
    <x:row r="4518" hidden="1">
      <x:c r="B4518" s="17">
        <x:v>43973</x:v>
      </x:c>
      <x:c r="C4518" s="11">
        <x:v>0.48240740740740701</x:v>
      </x:c>
      <x:c r="D4518" s="12">
        <x:v>6102</x:v>
      </x:c>
      <x:c r="E4518" s="12">
        <x:v>25622</x:v>
      </x:c>
      <x:c r="F4518" s="2" t="s">
        <x:v>45</x:v>
      </x:c>
      <x:c r="G4518" s="2" t="s">
        <x:v>91</x:v>
      </x:c>
      <x:c r="H4518" s="13">
        <x:v>246.95</x:v>
      </x:c>
      <x:c r="I4518" s="12">
        <x:v>1</x:v>
      </x:c>
      <x:c r="J4518" s="2">
        <x:v>4605267</x:v>
      </x:c>
      <x:c r="K4518" s="2">
        <x:v>70</x:v>
      </x:c>
      <x:c r="L4518" s="2">
        <x:v>5</x:v>
      </x:c>
      <x:c r="M4518" s="13" t="n">
        <x:f>H4518*I4518</x:f>
        <x:v>246.95</x:v>
      </x:c>
      <x:c r="N4518" s="13">
        <x:v>201</x:v>
      </x:c>
      <x:c r="O4518" s="13" t="n">
        <x:f>H4518-N4518</x:f>
        <x:v>45.94999999999999</x:v>
      </x:c>
      <x:c r="P4518" s="4" t="str">
        <x:f t="shared" si="70"/>
        <x:v>Friday</x:v>
      </x:c>
    </x:row>
    <x:row r="4519" hidden="1">
      <x:c r="B4519" s="17">
        <x:v>43973</x:v>
      </x:c>
      <x:c r="C4519" s="11">
        <x:v>0.53723379629629597</x:v>
      </x:c>
      <x:c r="D4519" s="12">
        <x:v>3477</x:v>
      </x:c>
      <x:c r="E4519" s="12">
        <x:v>15611</x:v>
      </x:c>
      <x:c r="F4519" s="2" t="s">
        <x:v>43</x:v>
      </x:c>
      <x:c r="G4519" s="2" t="s">
        <x:v>44</x:v>
      </x:c>
      <x:c r="H4519" s="13">
        <x:v>52.99</x:v>
      </x:c>
      <x:c r="I4519" s="12">
        <x:v>1</x:v>
      </x:c>
      <x:c r="J4519" s="2">
        <x:v>7546359</x:v>
      </x:c>
      <x:c r="K4519" s="2">
        <x:v>61</x:v>
      </x:c>
      <x:c r="L4519" s="2">
        <x:v>5</x:v>
      </x:c>
      <x:c r="M4519" s="13" t="n">
        <x:f>H4519*I4519</x:f>
        <x:v>52.99</x:v>
      </x:c>
      <x:c r="N4519" s="13">
        <x:v>39.450000000000003</x:v>
      </x:c>
      <x:c r="O4519" s="13" t="n">
        <x:f>H4519-N4519</x:f>
        <x:v>13.54</x:v>
      </x:c>
      <x:c r="P4519" s="4" t="str">
        <x:f t="shared" si="70"/>
        <x:v>Friday</x:v>
      </x:c>
    </x:row>
    <x:row r="4520" hidden="1">
      <x:c r="B4520" s="17">
        <x:v>43973</x:v>
      </x:c>
      <x:c r="C4520" s="11">
        <x:v>0.53723379629629597</x:v>
      </x:c>
      <x:c r="D4520" s="12">
        <x:v>3477</x:v>
      </x:c>
      <x:c r="E4520" s="12">
        <x:v>15611</x:v>
      </x:c>
      <x:c r="F4520" s="2" t="s">
        <x:v>43</x:v>
      </x:c>
      <x:c r="G4520" s="2" t="s">
        <x:v>44</x:v>
      </x:c>
      <x:c r="H4520" s="13">
        <x:v>52.99</x:v>
      </x:c>
      <x:c r="I4520" s="12">
        <x:v>1</x:v>
      </x:c>
      <x:c r="J4520" s="2">
        <x:v>5161778</x:v>
      </x:c>
      <x:c r="K4520" s="2">
        <x:v>55</x:v>
      </x:c>
      <x:c r="L4520" s="2">
        <x:v>5</x:v>
      </x:c>
      <x:c r="M4520" s="13" t="n">
        <x:f>H4520*I4520</x:f>
        <x:v>52.99</x:v>
      </x:c>
      <x:c r="N4520" s="13">
        <x:v>39.450000000000003</x:v>
      </x:c>
      <x:c r="O4520" s="13" t="n">
        <x:f>H4520-N4520</x:f>
        <x:v>13.54</x:v>
      </x:c>
      <x:c r="P4520" s="4" t="str">
        <x:f t="shared" si="70"/>
        <x:v>Friday</x:v>
      </x:c>
    </x:row>
    <x:row r="4521" hidden="1">
      <x:c r="B4521" s="17">
        <x:v>43973</x:v>
      </x:c>
      <x:c r="C4521" s="11">
        <x:v>0.58100694444444401</x:v>
      </x:c>
      <x:c r="D4521" s="12">
        <x:v>712</x:v>
      </x:c>
      <x:c r="E4521" s="12">
        <x:v>25622</x:v>
      </x:c>
      <x:c r="F4521" s="2" t="s">
        <x:v>45</x:v>
      </x:c>
      <x:c r="G4521" s="2" t="s">
        <x:v>91</x:v>
      </x:c>
      <x:c r="H4521" s="13">
        <x:v>246.95</x:v>
      </x:c>
      <x:c r="I4521" s="12">
        <x:v>1</x:v>
      </x:c>
      <x:c r="J4521" s="2">
        <x:v>373867</x:v>
      </x:c>
      <x:c r="K4521" s="2">
        <x:v>48</x:v>
      </x:c>
      <x:c r="L4521" s="2">
        <x:v>5</x:v>
      </x:c>
      <x:c r="M4521" s="13" t="n">
        <x:f>H4521*I4521</x:f>
        <x:v>246.95</x:v>
      </x:c>
      <x:c r="N4521" s="13">
        <x:v>201</x:v>
      </x:c>
      <x:c r="O4521" s="13" t="n">
        <x:f>H4521-N4521</x:f>
        <x:v>45.94999999999999</x:v>
      </x:c>
      <x:c r="P4521" s="4" t="str">
        <x:f t="shared" si="70"/>
        <x:v>Friday</x:v>
      </x:c>
    </x:row>
    <x:row r="4522" hidden="1">
      <x:c r="B4522" s="17">
        <x:v>43973</x:v>
      </x:c>
      <x:c r="C4522" s="11">
        <x:v>0.76949074074074097</x:v>
      </x:c>
      <x:c r="D4522" s="12">
        <x:v>6840</x:v>
      </x:c>
      <x:c r="E4522" s="12">
        <x:v>98622</x:v>
      </x:c>
      <x:c r="F4522" s="2" t="s">
        <x:v>51</x:v>
      </x:c>
      <x:c r="G4522" s="2" t="s">
        <x:v>85</x:v>
      </x:c>
      <x:c r="H4522" s="13">
        <x:v>129.94999999999999</x:v>
      </x:c>
      <x:c r="I4522" s="12">
        <x:v>1</x:v>
      </x:c>
      <x:c r="J4522" s="2">
        <x:v>9216131</x:v>
      </x:c>
      <x:c r="K4522" s="2">
        <x:v>19</x:v>
      </x:c>
      <x:c r="L4522" s="2">
        <x:v>4</x:v>
      </x:c>
      <x:c r="M4522" s="13" t="n">
        <x:f>H4522*I4522</x:f>
        <x:v>129.95</x:v>
      </x:c>
      <x:c r="N4522" s="13">
        <x:v>120</x:v>
      </x:c>
      <x:c r="O4522" s="13" t="n">
        <x:f>H4522-N4522</x:f>
        <x:v>9.949999999999989</x:v>
      </x:c>
      <x:c r="P4522" s="4" t="str">
        <x:f t="shared" si="70"/>
        <x:v>Friday</x:v>
      </x:c>
    </x:row>
    <x:row r="4523" hidden="1">
      <x:c r="B4523" s="17">
        <x:v>43973</x:v>
      </x:c>
      <x:c r="C4523" s="11">
        <x:v>0.92861111111111105</x:v>
      </x:c>
      <x:c r="D4523" s="12">
        <x:v>63</x:v>
      </x:c>
      <x:c r="E4523" s="12">
        <x:v>98622</x:v>
      </x:c>
      <x:c r="F4523" s="2" t="s">
        <x:v>51</x:v>
      </x:c>
      <x:c r="G4523" s="2" t="s">
        <x:v>85</x:v>
      </x:c>
      <x:c r="H4523" s="13">
        <x:v>129.94999999999999</x:v>
      </x:c>
      <x:c r="I4523" s="12">
        <x:v>1</x:v>
      </x:c>
      <x:c r="J4523" s="2">
        <x:v>1108530</x:v>
      </x:c>
      <x:c r="K4523" s="2">
        <x:v>72</x:v>
      </x:c>
      <x:c r="L4523" s="2">
        <x:v>3</x:v>
      </x:c>
      <x:c r="M4523" s="13" t="n">
        <x:f>H4523*I4523</x:f>
        <x:v>129.95</x:v>
      </x:c>
      <x:c r="N4523" s="13">
        <x:v>120</x:v>
      </x:c>
      <x:c r="O4523" s="13" t="n">
        <x:f>H4523-N4523</x:f>
        <x:v>9.949999999999989</x:v>
      </x:c>
      <x:c r="P4523" s="4" t="str">
        <x:f t="shared" si="70"/>
        <x:v>Friday</x:v>
      </x:c>
    </x:row>
    <x:row r="4524" hidden="1">
      <x:c r="B4524" s="17">
        <x:v>43974</x:v>
      </x:c>
      <x:c r="C4524" s="11">
        <x:v>0.22332175925925901</x:v>
      </x:c>
      <x:c r="D4524" s="12">
        <x:v>6099</x:v>
      </x:c>
      <x:c r="E4524" s="12">
        <x:v>98622</x:v>
      </x:c>
      <x:c r="F4524" s="2" t="s">
        <x:v>51</x:v>
      </x:c>
      <x:c r="G4524" s="2" t="s">
        <x:v>85</x:v>
      </x:c>
      <x:c r="H4524" s="13">
        <x:v>129.94999999999999</x:v>
      </x:c>
      <x:c r="I4524" s="12">
        <x:v>1</x:v>
      </x:c>
      <x:c r="J4524" s="2">
        <x:v>8178209</x:v>
      </x:c>
      <x:c r="K4524" s="2">
        <x:v>23</x:v>
      </x:c>
      <x:c r="L4524" s="2">
        <x:v>4</x:v>
      </x:c>
      <x:c r="M4524" s="13" t="n">
        <x:f>H4524*I4524</x:f>
        <x:v>129.95</x:v>
      </x:c>
      <x:c r="N4524" s="13">
        <x:v>120</x:v>
      </x:c>
      <x:c r="O4524" s="13" t="n">
        <x:f>H4524-N4524</x:f>
        <x:v>9.949999999999989</x:v>
      </x:c>
      <x:c r="P4524" s="4" t="str">
        <x:f t="shared" si="70"/>
        <x:v>Saturday</x:v>
      </x:c>
    </x:row>
    <x:row r="4525" hidden="1">
      <x:c r="B4525" s="17">
        <x:v>43974</x:v>
      </x:c>
      <x:c r="C4525" s="11">
        <x:v>0.33317129629629599</x:v>
      </x:c>
      <x:c r="D4525" s="12">
        <x:v>2203</x:v>
      </x:c>
      <x:c r="E4525" s="12">
        <x:v>65622</x:v>
      </x:c>
      <x:c r="F4525" s="2" t="s">
        <x:v>95</x:v>
      </x:c>
      <x:c r="G4525" s="2" t="s">
        <x:v>96</x:v>
      </x:c>
      <x:c r="H4525" s="13">
        <x:v>19.79</x:v>
      </x:c>
      <x:c r="I4525" s="12">
        <x:v>1</x:v>
      </x:c>
      <x:c r="J4525" s="2">
        <x:v>8717740</x:v>
      </x:c>
      <x:c r="K4525" s="2">
        <x:v>63</x:v>
      </x:c>
      <x:c r="L4525" s="2">
        <x:v>2</x:v>
      </x:c>
      <x:c r="M4525" s="13" t="n">
        <x:f>H4525*I4525</x:f>
        <x:v>19.79</x:v>
      </x:c>
      <x:c r="N4525" s="13">
        <x:v>14</x:v>
      </x:c>
      <x:c r="O4525" s="13" t="n">
        <x:f>H4525-N4525</x:f>
        <x:v>5.789999999999999</x:v>
      </x:c>
      <x:c r="P4525" s="4" t="str">
        <x:f t="shared" si="70"/>
        <x:v>Saturday</x:v>
      </x:c>
    </x:row>
    <x:row r="4526" hidden="1">
      <x:c r="B4526" s="17">
        <x:v>43974</x:v>
      </x:c>
      <x:c r="C4526" s="11">
        <x:v>0.35815972222222198</x:v>
      </x:c>
      <x:c r="D4526" s="12">
        <x:v>3375</x:v>
      </x:c>
      <x:c r="E4526" s="12">
        <x:v>25622</x:v>
      </x:c>
      <x:c r="F4526" s="2" t="s">
        <x:v>45</x:v>
      </x:c>
      <x:c r="G4526" s="2" t="s">
        <x:v>91</x:v>
      </x:c>
      <x:c r="H4526" s="13">
        <x:v>246.95</x:v>
      </x:c>
      <x:c r="I4526" s="12">
        <x:v>1</x:v>
      </x:c>
      <x:c r="J4526" s="2">
        <x:v>2294106</x:v>
      </x:c>
      <x:c r="K4526" s="2">
        <x:v>20</x:v>
      </x:c>
      <x:c r="L4526" s="2">
        <x:v>5</x:v>
      </x:c>
      <x:c r="M4526" s="13" t="n">
        <x:f>H4526*I4526</x:f>
        <x:v>246.95</x:v>
      </x:c>
      <x:c r="N4526" s="13">
        <x:v>201</x:v>
      </x:c>
      <x:c r="O4526" s="13" t="n">
        <x:f>H4526-N4526</x:f>
        <x:v>45.94999999999999</x:v>
      </x:c>
      <x:c r="P4526" s="4" t="str">
        <x:f t="shared" si="70"/>
        <x:v>Saturday</x:v>
      </x:c>
    </x:row>
    <x:row r="4527" hidden="1">
      <x:c r="B4527" s="17">
        <x:v>43974</x:v>
      </x:c>
      <x:c r="C4527" s="11">
        <x:v>0.38606481481481503</x:v>
      </x:c>
      <x:c r="D4527" s="12">
        <x:v>5601</x:v>
      </x:c>
      <x:c r="E4527" s="12">
        <x:v>98622</x:v>
      </x:c>
      <x:c r="F4527" s="2" t="s">
        <x:v>51</x:v>
      </x:c>
      <x:c r="G4527" s="2" t="s">
        <x:v>85</x:v>
      </x:c>
      <x:c r="H4527" s="13">
        <x:v>129.94999999999999</x:v>
      </x:c>
      <x:c r="I4527" s="12">
        <x:v>1</x:v>
      </x:c>
      <x:c r="J4527" s="2">
        <x:v>4448618</x:v>
      </x:c>
      <x:c r="K4527" s="2">
        <x:v>50</x:v>
      </x:c>
      <x:c r="L4527" s="2">
        <x:v>3</x:v>
      </x:c>
      <x:c r="M4527" s="13" t="n">
        <x:f>H4527*I4527</x:f>
        <x:v>129.95</x:v>
      </x:c>
      <x:c r="N4527" s="13">
        <x:v>120</x:v>
      </x:c>
      <x:c r="O4527" s="13" t="n">
        <x:f>H4527-N4527</x:f>
        <x:v>9.949999999999989</x:v>
      </x:c>
      <x:c r="P4527" s="4" t="str">
        <x:f t="shared" si="70"/>
        <x:v>Saturday</x:v>
      </x:c>
    </x:row>
    <x:row r="4528" hidden="1">
      <x:c r="B4528" s="17">
        <x:v>43974</x:v>
      </x:c>
      <x:c r="C4528" s="11">
        <x:v>0.39726851851851902</x:v>
      </x:c>
      <x:c r="D4528" s="12">
        <x:v>6774</x:v>
      </x:c>
      <x:c r="E4528" s="12">
        <x:v>25622</x:v>
      </x:c>
      <x:c r="F4528" s="2" t="s">
        <x:v>45</x:v>
      </x:c>
      <x:c r="G4528" s="2" t="s">
        <x:v>91</x:v>
      </x:c>
      <x:c r="H4528" s="13">
        <x:v>246.95</x:v>
      </x:c>
      <x:c r="I4528" s="12">
        <x:v>1</x:v>
      </x:c>
      <x:c r="J4528" s="2">
        <x:v>7313595</x:v>
      </x:c>
      <x:c r="K4528" s="2">
        <x:v>50</x:v>
      </x:c>
      <x:c r="L4528" s="2">
        <x:v>5</x:v>
      </x:c>
      <x:c r="M4528" s="13" t="n">
        <x:f>H4528*I4528</x:f>
        <x:v>246.95</x:v>
      </x:c>
      <x:c r="N4528" s="13">
        <x:v>201</x:v>
      </x:c>
      <x:c r="O4528" s="13" t="n">
        <x:f>H4528-N4528</x:f>
        <x:v>45.94999999999999</x:v>
      </x:c>
      <x:c r="P4528" s="4" t="str">
        <x:f t="shared" si="70"/>
        <x:v>Saturday</x:v>
      </x:c>
    </x:row>
    <x:row r="4529" hidden="1">
      <x:c r="B4529" s="17">
        <x:v>43974</x:v>
      </x:c>
      <x:c r="C4529" s="11">
        <x:v>0.49062499999999998</x:v>
      </x:c>
      <x:c r="D4529" s="12">
        <x:v>3430</x:v>
      </x:c>
      <x:c r="E4529" s="12">
        <x:v>65622</x:v>
      </x:c>
      <x:c r="F4529" s="2" t="s">
        <x:v>95</x:v>
      </x:c>
      <x:c r="G4529" s="2" t="s">
        <x:v>96</x:v>
      </x:c>
      <x:c r="H4529" s="13">
        <x:v>19.79</x:v>
      </x:c>
      <x:c r="I4529" s="12">
        <x:v>1</x:v>
      </x:c>
      <x:c r="J4529" s="2">
        <x:v>5732702</x:v>
      </x:c>
      <x:c r="K4529" s="2">
        <x:v>78</x:v>
      </x:c>
      <x:c r="L4529" s="2">
        <x:v>2</x:v>
      </x:c>
      <x:c r="M4529" s="13" t="n">
        <x:f>H4529*I4529</x:f>
        <x:v>19.79</x:v>
      </x:c>
      <x:c r="N4529" s="13">
        <x:v>14</x:v>
      </x:c>
      <x:c r="O4529" s="13" t="n">
        <x:f>H4529-N4529</x:f>
        <x:v>5.789999999999999</x:v>
      </x:c>
      <x:c r="P4529" s="4" t="str">
        <x:f t="shared" si="70"/>
        <x:v>Saturday</x:v>
      </x:c>
    </x:row>
    <x:row r="4530" hidden="1">
      <x:c r="B4530" s="17">
        <x:v>43974</x:v>
      </x:c>
      <x:c r="C4530" s="11">
        <x:v>0.63574074074074105</x:v>
      </x:c>
      <x:c r="D4530" s="12">
        <x:v>5146</x:v>
      </x:c>
      <x:c r="E4530" s="12">
        <x:v>65622</x:v>
      </x:c>
      <x:c r="F4530" s="2" t="s">
        <x:v>95</x:v>
      </x:c>
      <x:c r="G4530" s="2" t="s">
        <x:v>96</x:v>
      </x:c>
      <x:c r="H4530" s="13">
        <x:v>19.79</x:v>
      </x:c>
      <x:c r="I4530" s="12">
        <x:v>1</x:v>
      </x:c>
      <x:c r="J4530" s="2">
        <x:v>1649386</x:v>
      </x:c>
      <x:c r="K4530" s="2">
        <x:v>24</x:v>
      </x:c>
      <x:c r="L4530" s="2">
        <x:v>2</x:v>
      </x:c>
      <x:c r="M4530" s="13" t="n">
        <x:f>H4530*I4530</x:f>
        <x:v>19.79</x:v>
      </x:c>
      <x:c r="N4530" s="13">
        <x:v>14</x:v>
      </x:c>
      <x:c r="O4530" s="13" t="n">
        <x:f>H4530-N4530</x:f>
        <x:v>5.789999999999999</x:v>
      </x:c>
      <x:c r="P4530" s="4" t="str">
        <x:f t="shared" si="70"/>
        <x:v>Saturday</x:v>
      </x:c>
    </x:row>
    <x:row r="4531" hidden="1">
      <x:c r="B4531" s="17">
        <x:v>43974</x:v>
      </x:c>
      <x:c r="C4531" s="11">
        <x:v>0.67100694444444497</x:v>
      </x:c>
      <x:c r="D4531" s="12">
        <x:v>775</x:v>
      </x:c>
      <x:c r="E4531" s="12">
        <x:v>25622</x:v>
      </x:c>
      <x:c r="F4531" s="2" t="s">
        <x:v>45</x:v>
      </x:c>
      <x:c r="G4531" s="2" t="s">
        <x:v>91</x:v>
      </x:c>
      <x:c r="H4531" s="13">
        <x:v>246.95</x:v>
      </x:c>
      <x:c r="I4531" s="12">
        <x:v>1</x:v>
      </x:c>
      <x:c r="J4531" s="2">
        <x:v>5318446</x:v>
      </x:c>
      <x:c r="K4531" s="2">
        <x:v>44</x:v>
      </x:c>
      <x:c r="L4531" s="2">
        <x:v>5</x:v>
      </x:c>
      <x:c r="M4531" s="13" t="n">
        <x:f>H4531*I4531</x:f>
        <x:v>246.95</x:v>
      </x:c>
      <x:c r="N4531" s="13">
        <x:v>201</x:v>
      </x:c>
      <x:c r="O4531" s="13" t="n">
        <x:f>H4531-N4531</x:f>
        <x:v>45.94999999999999</x:v>
      </x:c>
      <x:c r="P4531" s="4" t="str">
        <x:f t="shared" si="70"/>
        <x:v>Saturday</x:v>
      </x:c>
    </x:row>
    <x:row r="4532" hidden="1">
      <x:c r="B4532" s="17">
        <x:v>43975</x:v>
      </x:c>
      <x:c r="C4532" s="11">
        <x:v>0.166759259259259</x:v>
      </x:c>
      <x:c r="D4532" s="12">
        <x:v>3861</x:v>
      </x:c>
      <x:c r="E4532" s="12">
        <x:v>65622</x:v>
      </x:c>
      <x:c r="F4532" s="2" t="s">
        <x:v>95</x:v>
      </x:c>
      <x:c r="G4532" s="2" t="s">
        <x:v>96</x:v>
      </x:c>
      <x:c r="H4532" s="13">
        <x:v>19.79</x:v>
      </x:c>
      <x:c r="I4532" s="12">
        <x:v>1</x:v>
      </x:c>
      <x:c r="J4532" s="2">
        <x:v>2492635</x:v>
      </x:c>
      <x:c r="K4532" s="2">
        <x:v>33</x:v>
      </x:c>
      <x:c r="L4532" s="2">
        <x:v>2</x:v>
      </x:c>
      <x:c r="M4532" s="13" t="n">
        <x:f>H4532*I4532</x:f>
        <x:v>19.79</x:v>
      </x:c>
      <x:c r="N4532" s="13">
        <x:v>14</x:v>
      </x:c>
      <x:c r="O4532" s="13" t="n">
        <x:f>H4532-N4532</x:f>
        <x:v>5.789999999999999</x:v>
      </x:c>
      <x:c r="P4532" s="4" t="str">
        <x:f t="shared" si="70"/>
        <x:v>Sunday</x:v>
      </x:c>
    </x:row>
    <x:row r="4533" hidden="1">
      <x:c r="B4533" s="17">
        <x:v>43975</x:v>
      </x:c>
      <x:c r="C4533" s="11">
        <x:v>0.17771990740740701</x:v>
      </x:c>
      <x:c r="D4533" s="12">
        <x:v>3288</x:v>
      </x:c>
      <x:c r="E4533" s="12">
        <x:v>65622</x:v>
      </x:c>
      <x:c r="F4533" s="2" t="s">
        <x:v>95</x:v>
      </x:c>
      <x:c r="G4533" s="2" t="s">
        <x:v>96</x:v>
      </x:c>
      <x:c r="H4533" s="13">
        <x:v>19.79</x:v>
      </x:c>
      <x:c r="I4533" s="12">
        <x:v>1</x:v>
      </x:c>
      <x:c r="J4533" s="2">
        <x:v>2489445</x:v>
      </x:c>
      <x:c r="K4533" s="2">
        <x:v>52</x:v>
      </x:c>
      <x:c r="L4533" s="2">
        <x:v>2</x:v>
      </x:c>
      <x:c r="M4533" s="13" t="n">
        <x:f>H4533*I4533</x:f>
        <x:v>19.79</x:v>
      </x:c>
      <x:c r="N4533" s="13">
        <x:v>14</x:v>
      </x:c>
      <x:c r="O4533" s="13" t="n">
        <x:f>H4533-N4533</x:f>
        <x:v>5.789999999999999</x:v>
      </x:c>
      <x:c r="P4533" s="4" t="str">
        <x:f t="shared" si="70"/>
        <x:v>Sunday</x:v>
      </x:c>
    </x:row>
    <x:row r="4534" hidden="1">
      <x:c r="B4534" s="17">
        <x:v>43975</x:v>
      </x:c>
      <x:c r="C4534" s="11">
        <x:v>0.234872685185185</x:v>
      </x:c>
      <x:c r="D4534" s="12">
        <x:v>7510</x:v>
      </x:c>
      <x:c r="E4534" s="12">
        <x:v>65622</x:v>
      </x:c>
      <x:c r="F4534" s="2" t="s">
        <x:v>95</x:v>
      </x:c>
      <x:c r="G4534" s="2" t="s">
        <x:v>96</x:v>
      </x:c>
      <x:c r="H4534" s="13">
        <x:v>19.79</x:v>
      </x:c>
      <x:c r="I4534" s="12">
        <x:v>1</x:v>
      </x:c>
      <x:c r="J4534" s="2">
        <x:v>8520519</x:v>
      </x:c>
      <x:c r="K4534" s="2">
        <x:v>31</x:v>
      </x:c>
      <x:c r="L4534" s="2">
        <x:v>2</x:v>
      </x:c>
      <x:c r="M4534" s="13" t="n">
        <x:f>H4534*I4534</x:f>
        <x:v>19.79</x:v>
      </x:c>
      <x:c r="N4534" s="13">
        <x:v>14</x:v>
      </x:c>
      <x:c r="O4534" s="13" t="n">
        <x:f>H4534-N4534</x:f>
        <x:v>5.789999999999999</x:v>
      </x:c>
      <x:c r="P4534" s="4" t="str">
        <x:f t="shared" si="70"/>
        <x:v>Sunday</x:v>
      </x:c>
    </x:row>
    <x:row r="4535" hidden="1">
      <x:c r="B4535" s="17">
        <x:v>43975</x:v>
      </x:c>
      <x:c r="C4535" s="11">
        <x:v>0.24016203703703701</x:v>
      </x:c>
      <x:c r="D4535" s="12">
        <x:v>5890</x:v>
      </x:c>
      <x:c r="E4535" s="12">
        <x:v>98622</x:v>
      </x:c>
      <x:c r="F4535" s="2" t="s">
        <x:v>51</x:v>
      </x:c>
      <x:c r="G4535" s="2" t="s">
        <x:v>85</x:v>
      </x:c>
      <x:c r="H4535" s="13">
        <x:v>129.94999999999999</x:v>
      </x:c>
      <x:c r="I4535" s="12">
        <x:v>1</x:v>
      </x:c>
      <x:c r="J4535" s="2">
        <x:v>7377343</x:v>
      </x:c>
      <x:c r="K4535" s="2">
        <x:v>45</x:v>
      </x:c>
      <x:c r="L4535" s="2">
        <x:v>4</x:v>
      </x:c>
      <x:c r="M4535" s="13" t="n">
        <x:f>H4535*I4535</x:f>
        <x:v>129.95</x:v>
      </x:c>
      <x:c r="N4535" s="13">
        <x:v>120</x:v>
      </x:c>
      <x:c r="O4535" s="13" t="n">
        <x:f>H4535-N4535</x:f>
        <x:v>9.949999999999989</x:v>
      </x:c>
      <x:c r="P4535" s="4" t="str">
        <x:f t="shared" si="70"/>
        <x:v>Sunday</x:v>
      </x:c>
    </x:row>
    <x:row r="4536" hidden="1">
      <x:c r="B4536" s="17">
        <x:v>43975</x:v>
      </x:c>
      <x:c r="C4536" s="11">
        <x:v>0.31406250000000002</x:v>
      </x:c>
      <x:c r="D4536" s="12">
        <x:v>1520</x:v>
      </x:c>
      <x:c r="E4536" s="12">
        <x:v>65622</x:v>
      </x:c>
      <x:c r="F4536" s="2" t="s">
        <x:v>95</x:v>
      </x:c>
      <x:c r="G4536" s="2" t="s">
        <x:v>96</x:v>
      </x:c>
      <x:c r="H4536" s="13">
        <x:v>19.79</x:v>
      </x:c>
      <x:c r="I4536" s="12">
        <x:v>1</x:v>
      </x:c>
      <x:c r="J4536" s="2">
        <x:v>4772873</x:v>
      </x:c>
      <x:c r="K4536" s="2">
        <x:v>41</x:v>
      </x:c>
      <x:c r="L4536" s="2">
        <x:v>2</x:v>
      </x:c>
      <x:c r="M4536" s="13" t="n">
        <x:f>H4536*I4536</x:f>
        <x:v>19.79</x:v>
      </x:c>
      <x:c r="N4536" s="13">
        <x:v>14</x:v>
      </x:c>
      <x:c r="O4536" s="13" t="n">
        <x:f>H4536-N4536</x:f>
        <x:v>5.789999999999999</x:v>
      </x:c>
      <x:c r="P4536" s="4" t="str">
        <x:f t="shared" si="70"/>
        <x:v>Sunday</x:v>
      </x:c>
    </x:row>
    <x:row r="4537" hidden="1">
      <x:c r="B4537" s="17">
        <x:v>43975</x:v>
      </x:c>
      <x:c r="C4537" s="11">
        <x:v>0.35089120370370402</x:v>
      </x:c>
      <x:c r="D4537" s="12">
        <x:v>8444</x:v>
      </x:c>
      <x:c r="E4537" s="12">
        <x:v>65622</x:v>
      </x:c>
      <x:c r="F4537" s="2" t="s">
        <x:v>95</x:v>
      </x:c>
      <x:c r="G4537" s="2" t="s">
        <x:v>96</x:v>
      </x:c>
      <x:c r="H4537" s="13">
        <x:v>19.79</x:v>
      </x:c>
      <x:c r="I4537" s="12">
        <x:v>1</x:v>
      </x:c>
      <x:c r="J4537" s="2">
        <x:v>2314248</x:v>
      </x:c>
      <x:c r="K4537" s="2">
        <x:v>34</x:v>
      </x:c>
      <x:c r="L4537" s="2">
        <x:v>2</x:v>
      </x:c>
      <x:c r="M4537" s="13" t="n">
        <x:f>H4537*I4537</x:f>
        <x:v>19.79</x:v>
      </x:c>
      <x:c r="N4537" s="13">
        <x:v>14</x:v>
      </x:c>
      <x:c r="O4537" s="13" t="n">
        <x:f>H4537-N4537</x:f>
        <x:v>5.789999999999999</x:v>
      </x:c>
      <x:c r="P4537" s="4" t="str">
        <x:f t="shared" si="70"/>
        <x:v>Sunday</x:v>
      </x:c>
    </x:row>
    <x:row r="4538" hidden="1">
      <x:c r="B4538" s="17">
        <x:v>43975</x:v>
      </x:c>
      <x:c r="C4538" s="11">
        <x:v>0.37200231481481499</x:v>
      </x:c>
      <x:c r="D4538" s="12">
        <x:v>1450</x:v>
      </x:c>
      <x:c r="E4538" s="12">
        <x:v>65622</x:v>
      </x:c>
      <x:c r="F4538" s="2" t="s">
        <x:v>95</x:v>
      </x:c>
      <x:c r="G4538" s="2" t="s">
        <x:v>96</x:v>
      </x:c>
      <x:c r="H4538" s="13">
        <x:v>19.79</x:v>
      </x:c>
      <x:c r="I4538" s="12">
        <x:v>1</x:v>
      </x:c>
      <x:c r="J4538" s="2">
        <x:v>4685781</x:v>
      </x:c>
      <x:c r="K4538" s="2">
        <x:v>49</x:v>
      </x:c>
      <x:c r="L4538" s="2">
        <x:v>2</x:v>
      </x:c>
      <x:c r="M4538" s="13" t="n">
        <x:f>H4538*I4538</x:f>
        <x:v>19.79</x:v>
      </x:c>
      <x:c r="N4538" s="13">
        <x:v>14</x:v>
      </x:c>
      <x:c r="O4538" s="13" t="n">
        <x:f>H4538-N4538</x:f>
        <x:v>5.789999999999999</x:v>
      </x:c>
      <x:c r="P4538" s="4" t="str">
        <x:f t="shared" si="70"/>
        <x:v>Sunday</x:v>
      </x:c>
    </x:row>
    <x:row r="4539" hidden="1">
      <x:c r="B4539" s="17">
        <x:v>43975</x:v>
      </x:c>
      <x:c r="C4539" s="11">
        <x:v>0.38420138888888899</x:v>
      </x:c>
      <x:c r="D4539" s="12">
        <x:v>9850</x:v>
      </x:c>
      <x:c r="E4539" s="12">
        <x:v>65622</x:v>
      </x:c>
      <x:c r="F4539" s="2" t="s">
        <x:v>95</x:v>
      </x:c>
      <x:c r="G4539" s="2" t="s">
        <x:v>96</x:v>
      </x:c>
      <x:c r="H4539" s="13">
        <x:v>19.79</x:v>
      </x:c>
      <x:c r="I4539" s="12">
        <x:v>1</x:v>
      </x:c>
      <x:c r="J4539" s="2">
        <x:v>8978350</x:v>
      </x:c>
      <x:c r="K4539" s="2">
        <x:v>49</x:v>
      </x:c>
      <x:c r="L4539" s="2">
        <x:v>2</x:v>
      </x:c>
      <x:c r="M4539" s="13" t="n">
        <x:f>H4539*I4539</x:f>
        <x:v>19.79</x:v>
      </x:c>
      <x:c r="N4539" s="13">
        <x:v>14</x:v>
      </x:c>
      <x:c r="O4539" s="13" t="n">
        <x:f>H4539-N4539</x:f>
        <x:v>5.789999999999999</x:v>
      </x:c>
      <x:c r="P4539" s="4" t="str">
        <x:f t="shared" si="70"/>
        <x:v>Sunday</x:v>
      </x:c>
    </x:row>
    <x:row r="4540" hidden="1">
      <x:c r="B4540" s="17">
        <x:v>43976</x:v>
      </x:c>
      <x:c r="C4540" s="11">
        <x:v>0.29023148148148098</x:v>
      </x:c>
      <x:c r="D4540" s="12">
        <x:v>6528</x:v>
      </x:c>
      <x:c r="E4540" s="12">
        <x:v>15611</x:v>
      </x:c>
      <x:c r="F4540" s="2" t="s">
        <x:v>43</x:v>
      </x:c>
      <x:c r="G4540" s="2" t="s">
        <x:v>44</x:v>
      </x:c>
      <x:c r="H4540" s="13">
        <x:v>52.99</x:v>
      </x:c>
      <x:c r="I4540" s="12">
        <x:v>1</x:v>
      </x:c>
      <x:c r="J4540" s="2">
        <x:v>3746465</x:v>
      </x:c>
      <x:c r="K4540" s="2">
        <x:v>78</x:v>
      </x:c>
      <x:c r="L4540" s="2">
        <x:v>5</x:v>
      </x:c>
      <x:c r="M4540" s="13" t="n">
        <x:f>H4540*I4540</x:f>
        <x:v>52.99</x:v>
      </x:c>
      <x:c r="N4540" s="13">
        <x:v>39.450000000000003</x:v>
      </x:c>
      <x:c r="O4540" s="13" t="n">
        <x:f>H4540-N4540</x:f>
        <x:v>13.54</x:v>
      </x:c>
      <x:c r="P4540" s="4" t="str">
        <x:f t="shared" si="70"/>
        <x:v>Monday</x:v>
      </x:c>
    </x:row>
    <x:row r="4541" hidden="1">
      <x:c r="B4541" s="17">
        <x:v>43976</x:v>
      </x:c>
      <x:c r="C4541" s="11">
        <x:v>0.32225694444444403</x:v>
      </x:c>
      <x:c r="D4541" s="12">
        <x:v>8635</x:v>
      </x:c>
      <x:c r="E4541" s="12">
        <x:v>65622</x:v>
      </x:c>
      <x:c r="F4541" s="2" t="s">
        <x:v>95</x:v>
      </x:c>
      <x:c r="G4541" s="2" t="s">
        <x:v>96</x:v>
      </x:c>
      <x:c r="H4541" s="13">
        <x:v>19.79</x:v>
      </x:c>
      <x:c r="I4541" s="12">
        <x:v>1</x:v>
      </x:c>
      <x:c r="J4541" s="2">
        <x:v>6224085</x:v>
      </x:c>
      <x:c r="K4541" s="2">
        <x:v>46</x:v>
      </x:c>
      <x:c r="L4541" s="2">
        <x:v>2</x:v>
      </x:c>
      <x:c r="M4541" s="13" t="n">
        <x:f>H4541*I4541</x:f>
        <x:v>19.79</x:v>
      </x:c>
      <x:c r="N4541" s="13">
        <x:v>14</x:v>
      </x:c>
      <x:c r="O4541" s="13" t="n">
        <x:f>H4541-N4541</x:f>
        <x:v>5.789999999999999</x:v>
      </x:c>
      <x:c r="P4541" s="4" t="str">
        <x:f t="shared" si="70"/>
        <x:v>Monday</x:v>
      </x:c>
    </x:row>
    <x:row r="4542" hidden="1">
      <x:c r="B4542" s="17">
        <x:v>43976</x:v>
      </x:c>
      <x:c r="C4542" s="11">
        <x:v>0.366458333333333</x:v>
      </x:c>
      <x:c r="D4542" s="12">
        <x:v>9034</x:v>
      </x:c>
      <x:c r="E4542" s="12">
        <x:v>65622</x:v>
      </x:c>
      <x:c r="F4542" s="2" t="s">
        <x:v>95</x:v>
      </x:c>
      <x:c r="G4542" s="2" t="s">
        <x:v>96</x:v>
      </x:c>
      <x:c r="H4542" s="13">
        <x:v>19.79</x:v>
      </x:c>
      <x:c r="I4542" s="12">
        <x:v>1</x:v>
      </x:c>
      <x:c r="J4542" s="2">
        <x:v>7931765</x:v>
      </x:c>
      <x:c r="K4542" s="2">
        <x:v>57</x:v>
      </x:c>
      <x:c r="L4542" s="2">
        <x:v>2</x:v>
      </x:c>
      <x:c r="M4542" s="13" t="n">
        <x:f>H4542*I4542</x:f>
        <x:v>19.79</x:v>
      </x:c>
      <x:c r="N4542" s="13">
        <x:v>14</x:v>
      </x:c>
      <x:c r="O4542" s="13" t="n">
        <x:f>H4542-N4542</x:f>
        <x:v>5.789999999999999</x:v>
      </x:c>
      <x:c r="P4542" s="4" t="str">
        <x:f t="shared" si="70"/>
        <x:v>Monday</x:v>
      </x:c>
    </x:row>
    <x:row r="4543" hidden="1">
      <x:c r="B4543" s="17">
        <x:v>43976</x:v>
      </x:c>
      <x:c r="C4543" s="11">
        <x:v>0.36715277777777799</x:v>
      </x:c>
      <x:c r="D4543" s="12">
        <x:v>4002</x:v>
      </x:c>
      <x:c r="E4543" s="12">
        <x:v>15611</x:v>
      </x:c>
      <x:c r="F4543" s="2" t="s">
        <x:v>43</x:v>
      </x:c>
      <x:c r="G4543" s="2" t="s">
        <x:v>44</x:v>
      </x:c>
      <x:c r="H4543" s="13">
        <x:v>52.99</x:v>
      </x:c>
      <x:c r="I4543" s="12">
        <x:v>1</x:v>
      </x:c>
      <x:c r="J4543" s="2">
        <x:v>3468185</x:v>
      </x:c>
      <x:c r="K4543" s="2">
        <x:v>68</x:v>
      </x:c>
      <x:c r="L4543" s="2">
        <x:v>5</x:v>
      </x:c>
      <x:c r="M4543" s="13" t="n">
        <x:f>H4543*I4543</x:f>
        <x:v>52.99</x:v>
      </x:c>
      <x:c r="N4543" s="13">
        <x:v>39.450000000000003</x:v>
      </x:c>
      <x:c r="O4543" s="13" t="n">
        <x:f>H4543-N4543</x:f>
        <x:v>13.54</x:v>
      </x:c>
      <x:c r="P4543" s="4" t="str">
        <x:f t="shared" si="70"/>
        <x:v>Monday</x:v>
      </x:c>
    </x:row>
    <x:row r="4544" hidden="1">
      <x:c r="B4544" s="17">
        <x:v>43976</x:v>
      </x:c>
      <x:c r="C4544" s="11">
        <x:v>0.41034722222222197</x:v>
      </x:c>
      <x:c r="D4544" s="12">
        <x:v>7091</x:v>
      </x:c>
      <x:c r="E4544" s="12">
        <x:v>65622</x:v>
      </x:c>
      <x:c r="F4544" s="2" t="s">
        <x:v>95</x:v>
      </x:c>
      <x:c r="G4544" s="2" t="s">
        <x:v>96</x:v>
      </x:c>
      <x:c r="H4544" s="13">
        <x:v>19.79</x:v>
      </x:c>
      <x:c r="I4544" s="12">
        <x:v>1</x:v>
      </x:c>
      <x:c r="J4544" s="2">
        <x:v>1675822</x:v>
      </x:c>
      <x:c r="K4544" s="2">
        <x:v>65</x:v>
      </x:c>
      <x:c r="L4544" s="2">
        <x:v>2</x:v>
      </x:c>
      <x:c r="M4544" s="13" t="n">
        <x:f>H4544*I4544</x:f>
        <x:v>19.79</x:v>
      </x:c>
      <x:c r="N4544" s="13">
        <x:v>14</x:v>
      </x:c>
      <x:c r="O4544" s="13" t="n">
        <x:f>H4544-N4544</x:f>
        <x:v>5.789999999999999</x:v>
      </x:c>
      <x:c r="P4544" s="4" t="str">
        <x:f t="shared" si="70"/>
        <x:v>Monday</x:v>
      </x:c>
    </x:row>
    <x:row r="4545" hidden="1">
      <x:c r="B4545" s="17">
        <x:v>43976</x:v>
      </x:c>
      <x:c r="C4545" s="11">
        <x:v>0.43166666666666698</x:v>
      </x:c>
      <x:c r="D4545" s="12">
        <x:v>1598</x:v>
      </x:c>
      <x:c r="E4545" s="12">
        <x:v>65622</x:v>
      </x:c>
      <x:c r="F4545" s="2" t="s">
        <x:v>95</x:v>
      </x:c>
      <x:c r="G4545" s="2" t="s">
        <x:v>96</x:v>
      </x:c>
      <x:c r="H4545" s="13">
        <x:v>19.79</x:v>
      </x:c>
      <x:c r="I4545" s="12">
        <x:v>1</x:v>
      </x:c>
      <x:c r="J4545" s="2">
        <x:v>9088336</x:v>
      </x:c>
      <x:c r="K4545" s="2">
        <x:v>78</x:v>
      </x:c>
      <x:c r="L4545" s="2">
        <x:v>2</x:v>
      </x:c>
      <x:c r="M4545" s="13" t="n">
        <x:f>H4545*I4545</x:f>
        <x:v>19.79</x:v>
      </x:c>
      <x:c r="N4545" s="13">
        <x:v>14</x:v>
      </x:c>
      <x:c r="O4545" s="13" t="n">
        <x:f>H4545-N4545</x:f>
        <x:v>5.789999999999999</x:v>
      </x:c>
      <x:c r="P4545" s="4" t="str">
        <x:f t="shared" si="70"/>
        <x:v>Monday</x:v>
      </x:c>
    </x:row>
    <x:row r="4546" hidden="1">
      <x:c r="B4546" s="17">
        <x:v>43976</x:v>
      </x:c>
      <x:c r="C4546" s="11">
        <x:v>0.49709490740740703</x:v>
      </x:c>
      <x:c r="D4546" s="12">
        <x:v>5850</x:v>
      </x:c>
      <x:c r="E4546" s="12">
        <x:v>25622</x:v>
      </x:c>
      <x:c r="F4546" s="2" t="s">
        <x:v>45</x:v>
      </x:c>
      <x:c r="G4546" s="2" t="s">
        <x:v>91</x:v>
      </x:c>
      <x:c r="H4546" s="13">
        <x:v>246.95</x:v>
      </x:c>
      <x:c r="I4546" s="12">
        <x:v>1</x:v>
      </x:c>
      <x:c r="J4546" s="2">
        <x:v>5839535</x:v>
      </x:c>
      <x:c r="K4546" s="2">
        <x:v>63</x:v>
      </x:c>
      <x:c r="L4546" s="2">
        <x:v>5</x:v>
      </x:c>
      <x:c r="M4546" s="13" t="n">
        <x:f>H4546*I4546</x:f>
        <x:v>246.95</x:v>
      </x:c>
      <x:c r="N4546" s="13">
        <x:v>201</x:v>
      </x:c>
      <x:c r="O4546" s="13" t="n">
        <x:f>H4546-N4546</x:f>
        <x:v>45.94999999999999</x:v>
      </x:c>
      <x:c r="P4546" s="4" t="str">
        <x:f t="shared" si="70"/>
        <x:v>Monday</x:v>
      </x:c>
    </x:row>
    <x:row r="4547" hidden="1">
      <x:c r="B4547" s="17">
        <x:v>43976</x:v>
      </x:c>
      <x:c r="C4547" s="11">
        <x:v>0.73115740740740698</x:v>
      </x:c>
      <x:c r="D4547" s="12">
        <x:v>2224</x:v>
      </x:c>
      <x:c r="E4547" s="12">
        <x:v>65622</x:v>
      </x:c>
      <x:c r="F4547" s="2" t="s">
        <x:v>95</x:v>
      </x:c>
      <x:c r="G4547" s="2" t="s">
        <x:v>96</x:v>
      </x:c>
      <x:c r="H4547" s="13">
        <x:v>19.79</x:v>
      </x:c>
      <x:c r="I4547" s="12">
        <x:v>1</x:v>
      </x:c>
      <x:c r="J4547" s="2">
        <x:v>6126041</x:v>
      </x:c>
      <x:c r="K4547" s="2">
        <x:v>52</x:v>
      </x:c>
      <x:c r="L4547" s="2">
        <x:v>2</x:v>
      </x:c>
      <x:c r="M4547" s="13" t="n">
        <x:f>H4547*I4547</x:f>
        <x:v>19.79</x:v>
      </x:c>
      <x:c r="N4547" s="13">
        <x:v>14</x:v>
      </x:c>
      <x:c r="O4547" s="13" t="n">
        <x:f>H4547-N4547</x:f>
        <x:v>5.789999999999999</x:v>
      </x:c>
      <x:c r="P4547" s="4" t="str">
        <x:f t="shared" si="70"/>
        <x:v>Monday</x:v>
      </x:c>
    </x:row>
    <x:row r="4548" hidden="1">
      <x:c r="B4548" s="17">
        <x:v>43976</x:v>
      </x:c>
      <x:c r="C4548" s="11">
        <x:v>0.83670138888888901</x:v>
      </x:c>
      <x:c r="D4548" s="12">
        <x:v>7199</x:v>
      </x:c>
      <x:c r="E4548" s="12">
        <x:v>25622</x:v>
      </x:c>
      <x:c r="F4548" s="2" t="s">
        <x:v>45</x:v>
      </x:c>
      <x:c r="G4548" s="2" t="s">
        <x:v>91</x:v>
      </x:c>
      <x:c r="H4548" s="13">
        <x:v>246.95</x:v>
      </x:c>
      <x:c r="I4548" s="12">
        <x:v>1</x:v>
      </x:c>
      <x:c r="J4548" s="2">
        <x:v>2470200</x:v>
      </x:c>
      <x:c r="K4548" s="2">
        <x:v>46</x:v>
      </x:c>
      <x:c r="L4548" s="2">
        <x:v>5</x:v>
      </x:c>
      <x:c r="M4548" s="13" t="n">
        <x:f>H4548*I4548</x:f>
        <x:v>246.95</x:v>
      </x:c>
      <x:c r="N4548" s="13">
        <x:v>201</x:v>
      </x:c>
      <x:c r="O4548" s="13" t="n">
        <x:f>H4548-N4548</x:f>
        <x:v>45.94999999999999</x:v>
      </x:c>
      <x:c r="P4548" s="4" t="str">
        <x:f t="shared" ref="P4548:P4611" si="71">TEXT(B4548, "dddd")</x:f>
        <x:v>Monday</x:v>
      </x:c>
    </x:row>
    <x:row r="4549" hidden="1">
      <x:c r="B4549" s="17">
        <x:v>43977</x:v>
      </x:c>
      <x:c r="C4549" s="11">
        <x:v>0.25818287037037002</x:v>
      </x:c>
      <x:c r="D4549" s="12">
        <x:v>1974</x:v>
      </x:c>
      <x:c r="E4549" s="12">
        <x:v>15611</x:v>
      </x:c>
      <x:c r="F4549" s="2" t="s">
        <x:v>43</x:v>
      </x:c>
      <x:c r="G4549" s="2" t="s">
        <x:v>44</x:v>
      </x:c>
      <x:c r="H4549" s="13">
        <x:v>52.99</x:v>
      </x:c>
      <x:c r="I4549" s="12">
        <x:v>1</x:v>
      </x:c>
      <x:c r="J4549" s="2">
        <x:v>973728</x:v>
      </x:c>
      <x:c r="K4549" s="2">
        <x:v>57</x:v>
      </x:c>
      <x:c r="L4549" s="2">
        <x:v>5</x:v>
      </x:c>
      <x:c r="M4549" s="13" t="n">
        <x:f>H4549*I4549</x:f>
        <x:v>52.99</x:v>
      </x:c>
      <x:c r="N4549" s="13">
        <x:v>39.450000000000003</x:v>
      </x:c>
      <x:c r="O4549" s="13" t="n">
        <x:f>H4549-N4549</x:f>
        <x:v>13.54</x:v>
      </x:c>
      <x:c r="P4549" s="4" t="str">
        <x:f t="shared" si="71"/>
        <x:v>Tuesday</x:v>
      </x:c>
    </x:row>
    <x:row r="4550" hidden="1">
      <x:c r="B4550" s="17">
        <x:v>43977</x:v>
      </x:c>
      <x:c r="C4550" s="11">
        <x:v>0.43320601851851898</x:v>
      </x:c>
      <x:c r="D4550" s="12">
        <x:v>508</x:v>
      </x:c>
      <x:c r="E4550" s="12">
        <x:v>25622</x:v>
      </x:c>
      <x:c r="F4550" s="2" t="s">
        <x:v>45</x:v>
      </x:c>
      <x:c r="G4550" s="2" t="s">
        <x:v>91</x:v>
      </x:c>
      <x:c r="H4550" s="13">
        <x:v>246.95</x:v>
      </x:c>
      <x:c r="I4550" s="12">
        <x:v>1</x:v>
      </x:c>
      <x:c r="J4550" s="2">
        <x:v>7786349</x:v>
      </x:c>
      <x:c r="K4550" s="2">
        <x:v>34</x:v>
      </x:c>
      <x:c r="L4550" s="2">
        <x:v>5</x:v>
      </x:c>
      <x:c r="M4550" s="13" t="n">
        <x:f>H4550*I4550</x:f>
        <x:v>246.95</x:v>
      </x:c>
      <x:c r="N4550" s="13">
        <x:v>201</x:v>
      </x:c>
      <x:c r="O4550" s="13" t="n">
        <x:f>H4550-N4550</x:f>
        <x:v>45.94999999999999</x:v>
      </x:c>
      <x:c r="P4550" s="4" t="str">
        <x:f t="shared" si="71"/>
        <x:v>Tuesday</x:v>
      </x:c>
    </x:row>
    <x:row r="4551" hidden="1">
      <x:c r="B4551" s="17">
        <x:v>43977</x:v>
      </x:c>
      <x:c r="C4551" s="11">
        <x:v>0.43350694444444399</x:v>
      </x:c>
      <x:c r="D4551" s="12">
        <x:v>2726</x:v>
      </x:c>
      <x:c r="E4551" s="12">
        <x:v>65622</x:v>
      </x:c>
      <x:c r="F4551" s="2" t="s">
        <x:v>95</x:v>
      </x:c>
      <x:c r="G4551" s="2" t="s">
        <x:v>96</x:v>
      </x:c>
      <x:c r="H4551" s="13">
        <x:v>19.79</x:v>
      </x:c>
      <x:c r="I4551" s="12">
        <x:v>1</x:v>
      </x:c>
      <x:c r="J4551" s="2">
        <x:v>8439383</x:v>
      </x:c>
      <x:c r="K4551" s="2">
        <x:v>29</x:v>
      </x:c>
      <x:c r="L4551" s="2">
        <x:v>2</x:v>
      </x:c>
      <x:c r="M4551" s="13" t="n">
        <x:f>H4551*I4551</x:f>
        <x:v>19.79</x:v>
      </x:c>
      <x:c r="N4551" s="13">
        <x:v>14</x:v>
      </x:c>
      <x:c r="O4551" s="13" t="n">
        <x:f>H4551-N4551</x:f>
        <x:v>5.789999999999999</x:v>
      </x:c>
      <x:c r="P4551" s="4" t="str">
        <x:f t="shared" si="71"/>
        <x:v>Tuesday</x:v>
      </x:c>
    </x:row>
    <x:row r="4552" hidden="1">
      <x:c r="B4552" s="17">
        <x:v>43977</x:v>
      </x:c>
      <x:c r="C4552" s="11">
        <x:v>0.43451388888888898</x:v>
      </x:c>
      <x:c r="D4552" s="12">
        <x:v>30</x:v>
      </x:c>
      <x:c r="E4552" s="12">
        <x:v>65622</x:v>
      </x:c>
      <x:c r="F4552" s="2" t="s">
        <x:v>95</x:v>
      </x:c>
      <x:c r="G4552" s="2" t="s">
        <x:v>96</x:v>
      </x:c>
      <x:c r="H4552" s="13">
        <x:v>19.79</x:v>
      </x:c>
      <x:c r="I4552" s="12">
        <x:v>1</x:v>
      </x:c>
      <x:c r="J4552" s="2">
        <x:v>5584047</x:v>
      </x:c>
      <x:c r="K4552" s="2">
        <x:v>71</x:v>
      </x:c>
      <x:c r="L4552" s="2">
        <x:v>2</x:v>
      </x:c>
      <x:c r="M4552" s="13" t="n">
        <x:f>H4552*I4552</x:f>
        <x:v>19.79</x:v>
      </x:c>
      <x:c r="N4552" s="13">
        <x:v>14</x:v>
      </x:c>
      <x:c r="O4552" s="13" t="n">
        <x:f>H4552-N4552</x:f>
        <x:v>5.789999999999999</x:v>
      </x:c>
      <x:c r="P4552" s="4" t="str">
        <x:f t="shared" si="71"/>
        <x:v>Tuesday</x:v>
      </x:c>
    </x:row>
    <x:row r="4553" hidden="1">
      <x:c r="B4553" s="17">
        <x:v>43977</x:v>
      </x:c>
      <x:c r="C4553" s="11">
        <x:v>0.61582175925925897</x:v>
      </x:c>
      <x:c r="D4553" s="12">
        <x:v>4088</x:v>
      </x:c>
      <x:c r="E4553" s="12">
        <x:v>65622</x:v>
      </x:c>
      <x:c r="F4553" s="2" t="s">
        <x:v>95</x:v>
      </x:c>
      <x:c r="G4553" s="2" t="s">
        <x:v>96</x:v>
      </x:c>
      <x:c r="H4553" s="13">
        <x:v>19.79</x:v>
      </x:c>
      <x:c r="I4553" s="12">
        <x:v>1</x:v>
      </x:c>
      <x:c r="J4553" s="2">
        <x:v>8015975</x:v>
      </x:c>
      <x:c r="K4553" s="2">
        <x:v>53</x:v>
      </x:c>
      <x:c r="L4553" s="2">
        <x:v>2</x:v>
      </x:c>
      <x:c r="M4553" s="13" t="n">
        <x:f>H4553*I4553</x:f>
        <x:v>19.79</x:v>
      </x:c>
      <x:c r="N4553" s="13">
        <x:v>14</x:v>
      </x:c>
      <x:c r="O4553" s="13" t="n">
        <x:f>H4553-N4553</x:f>
        <x:v>5.789999999999999</x:v>
      </x:c>
      <x:c r="P4553" s="4" t="str">
        <x:f t="shared" si="71"/>
        <x:v>Tuesday</x:v>
      </x:c>
    </x:row>
    <x:row r="4554" hidden="1">
      <x:c r="B4554" s="17">
        <x:v>43978</x:v>
      </x:c>
      <x:c r="C4554" s="11">
        <x:v>0.19178240740740701</x:v>
      </x:c>
      <x:c r="D4554" s="12">
        <x:v>8485</x:v>
      </x:c>
      <x:c r="E4554" s="12">
        <x:v>65622</x:v>
      </x:c>
      <x:c r="F4554" s="2" t="s">
        <x:v>95</x:v>
      </x:c>
      <x:c r="G4554" s="2" t="s">
        <x:v>96</x:v>
      </x:c>
      <x:c r="H4554" s="13">
        <x:v>19.79</x:v>
      </x:c>
      <x:c r="I4554" s="12">
        <x:v>1</x:v>
      </x:c>
      <x:c r="J4554" s="2">
        <x:v>6016340</x:v>
      </x:c>
      <x:c r="K4554" s="2">
        <x:v>24</x:v>
      </x:c>
      <x:c r="L4554" s="2">
        <x:v>2</x:v>
      </x:c>
      <x:c r="M4554" s="13" t="n">
        <x:f>H4554*I4554</x:f>
        <x:v>19.79</x:v>
      </x:c>
      <x:c r="N4554" s="13">
        <x:v>14</x:v>
      </x:c>
      <x:c r="O4554" s="13" t="n">
        <x:f>H4554-N4554</x:f>
        <x:v>5.789999999999999</x:v>
      </x:c>
      <x:c r="P4554" s="4" t="str">
        <x:f t="shared" si="71"/>
        <x:v>Wednesday</x:v>
      </x:c>
    </x:row>
    <x:row r="4555" hidden="1">
      <x:c r="B4555" s="17">
        <x:v>43978</x:v>
      </x:c>
      <x:c r="C4555" s="11">
        <x:v>0.20606481481481501</x:v>
      </x:c>
      <x:c r="D4555" s="12">
        <x:v>2005</x:v>
      </x:c>
      <x:c r="E4555" s="12">
        <x:v>15611</x:v>
      </x:c>
      <x:c r="F4555" s="2" t="s">
        <x:v>43</x:v>
      </x:c>
      <x:c r="G4555" s="2" t="s">
        <x:v>44</x:v>
      </x:c>
      <x:c r="H4555" s="13">
        <x:v>52.99</x:v>
      </x:c>
      <x:c r="I4555" s="12">
        <x:v>1</x:v>
      </x:c>
      <x:c r="J4555" s="2">
        <x:v>6967613</x:v>
      </x:c>
      <x:c r="K4555" s="2">
        <x:v>72</x:v>
      </x:c>
      <x:c r="L4555" s="2">
        <x:v>5</x:v>
      </x:c>
      <x:c r="M4555" s="13" t="n">
        <x:f>H4555*I4555</x:f>
        <x:v>52.99</x:v>
      </x:c>
      <x:c r="N4555" s="13">
        <x:v>39.450000000000003</x:v>
      </x:c>
      <x:c r="O4555" s="13" t="n">
        <x:f>H4555-N4555</x:f>
        <x:v>13.54</x:v>
      </x:c>
      <x:c r="P4555" s="4" t="str">
        <x:f t="shared" si="71"/>
        <x:v>Wednesday</x:v>
      </x:c>
    </x:row>
    <x:row r="4556" hidden="1">
      <x:c r="B4556" s="17">
        <x:v>43978</x:v>
      </x:c>
      <x:c r="C4556" s="11">
        <x:v>0.54370370370370402</x:v>
      </x:c>
      <x:c r="D4556" s="12">
        <x:v>9138</x:v>
      </x:c>
      <x:c r="E4556" s="12">
        <x:v>65622</x:v>
      </x:c>
      <x:c r="F4556" s="2" t="s">
        <x:v>95</x:v>
      </x:c>
      <x:c r="G4556" s="2" t="s">
        <x:v>96</x:v>
      </x:c>
      <x:c r="H4556" s="13">
        <x:v>19.79</x:v>
      </x:c>
      <x:c r="I4556" s="12">
        <x:v>1</x:v>
      </x:c>
      <x:c r="J4556" s="2">
        <x:v>8201676</x:v>
      </x:c>
      <x:c r="K4556" s="2">
        <x:v>67</x:v>
      </x:c>
      <x:c r="L4556" s="2">
        <x:v>2</x:v>
      </x:c>
      <x:c r="M4556" s="13" t="n">
        <x:f>H4556*I4556</x:f>
        <x:v>19.79</x:v>
      </x:c>
      <x:c r="N4556" s="13">
        <x:v>14</x:v>
      </x:c>
      <x:c r="O4556" s="13" t="n">
        <x:f>H4556-N4556</x:f>
        <x:v>5.789999999999999</x:v>
      </x:c>
      <x:c r="P4556" s="4" t="str">
        <x:f t="shared" si="71"/>
        <x:v>Wednesday</x:v>
      </x:c>
    </x:row>
    <x:row r="4557" hidden="1">
      <x:c r="B4557" s="17">
        <x:v>43978</x:v>
      </x:c>
      <x:c r="C4557" s="11">
        <x:v>0.618842592592593</x:v>
      </x:c>
      <x:c r="D4557" s="12">
        <x:v>3738</x:v>
      </x:c>
      <x:c r="E4557" s="12">
        <x:v>15611</x:v>
      </x:c>
      <x:c r="F4557" s="2" t="s">
        <x:v>43</x:v>
      </x:c>
      <x:c r="G4557" s="2" t="s">
        <x:v>44</x:v>
      </x:c>
      <x:c r="H4557" s="13">
        <x:v>52.99</x:v>
      </x:c>
      <x:c r="I4557" s="12">
        <x:v>1</x:v>
      </x:c>
      <x:c r="J4557" s="2">
        <x:v>9438052</x:v>
      </x:c>
      <x:c r="K4557" s="2">
        <x:v>80</x:v>
      </x:c>
      <x:c r="L4557" s="2">
        <x:v>5</x:v>
      </x:c>
      <x:c r="M4557" s="13" t="n">
        <x:f>H4557*I4557</x:f>
        <x:v>52.99</x:v>
      </x:c>
      <x:c r="N4557" s="13">
        <x:v>39.450000000000003</x:v>
      </x:c>
      <x:c r="O4557" s="13" t="n">
        <x:f>H4557-N4557</x:f>
        <x:v>13.54</x:v>
      </x:c>
      <x:c r="P4557" s="4" t="str">
        <x:f t="shared" si="71"/>
        <x:v>Wednesday</x:v>
      </x:c>
    </x:row>
    <x:row r="4558" hidden="1">
      <x:c r="B4558" s="17">
        <x:v>43978</x:v>
      </x:c>
      <x:c r="C4558" s="11">
        <x:v>0.65472222222222198</x:v>
      </x:c>
      <x:c r="D4558" s="12">
        <x:v>3817</x:v>
      </x:c>
      <x:c r="E4558" s="12">
        <x:v>15611</x:v>
      </x:c>
      <x:c r="F4558" s="2" t="s">
        <x:v>43</x:v>
      </x:c>
      <x:c r="G4558" s="2" t="s">
        <x:v>44</x:v>
      </x:c>
      <x:c r="H4558" s="13">
        <x:v>52.99</x:v>
      </x:c>
      <x:c r="I4558" s="12">
        <x:v>1</x:v>
      </x:c>
      <x:c r="J4558" s="2">
        <x:v>4292584</x:v>
      </x:c>
      <x:c r="K4558" s="2">
        <x:v>61</x:v>
      </x:c>
      <x:c r="L4558" s="2">
        <x:v>5</x:v>
      </x:c>
      <x:c r="M4558" s="13" t="n">
        <x:f>H4558*I4558</x:f>
        <x:v>52.99</x:v>
      </x:c>
      <x:c r="N4558" s="13">
        <x:v>39.450000000000003</x:v>
      </x:c>
      <x:c r="O4558" s="13" t="n">
        <x:f>H4558-N4558</x:f>
        <x:v>13.54</x:v>
      </x:c>
      <x:c r="P4558" s="4" t="str">
        <x:f t="shared" si="71"/>
        <x:v>Wednesday</x:v>
      </x:c>
    </x:row>
    <x:row r="4559" hidden="1">
      <x:c r="B4559" s="17">
        <x:v>43979</x:v>
      </x:c>
      <x:c r="C4559" s="11">
        <x:v>0.21875</x:v>
      </x:c>
      <x:c r="D4559" s="12">
        <x:v>1749</x:v>
      </x:c>
      <x:c r="E4559" s="12">
        <x:v>25622</x:v>
      </x:c>
      <x:c r="F4559" s="2" t="s">
        <x:v>45</x:v>
      </x:c>
      <x:c r="G4559" s="2" t="s">
        <x:v>91</x:v>
      </x:c>
      <x:c r="H4559" s="13">
        <x:v>246.95</x:v>
      </x:c>
      <x:c r="I4559" s="12">
        <x:v>1</x:v>
      </x:c>
      <x:c r="J4559" s="2">
        <x:v>1080362</x:v>
      </x:c>
      <x:c r="K4559" s="2">
        <x:v>60</x:v>
      </x:c>
      <x:c r="L4559" s="2">
        <x:v>5</x:v>
      </x:c>
      <x:c r="M4559" s="13" t="n">
        <x:f>H4559*I4559</x:f>
        <x:v>246.95</x:v>
      </x:c>
      <x:c r="N4559" s="13">
        <x:v>201</x:v>
      </x:c>
      <x:c r="O4559" s="13" t="n">
        <x:f>H4559-N4559</x:f>
        <x:v>45.94999999999999</x:v>
      </x:c>
      <x:c r="P4559" s="4" t="str">
        <x:f t="shared" si="71"/>
        <x:v>Thursday</x:v>
      </x:c>
    </x:row>
    <x:row r="4560" hidden="1">
      <x:c r="B4560" s="17">
        <x:v>43979</x:v>
      </x:c>
      <x:c r="C4560" s="11">
        <x:v>0.241689814814815</x:v>
      </x:c>
      <x:c r="D4560" s="12">
        <x:v>7954</x:v>
      </x:c>
      <x:c r="E4560" s="12">
        <x:v>65622</x:v>
      </x:c>
      <x:c r="F4560" s="2" t="s">
        <x:v>95</x:v>
      </x:c>
      <x:c r="G4560" s="2" t="s">
        <x:v>96</x:v>
      </x:c>
      <x:c r="H4560" s="13">
        <x:v>19.79</x:v>
      </x:c>
      <x:c r="I4560" s="12">
        <x:v>1</x:v>
      </x:c>
      <x:c r="J4560" s="2">
        <x:v>2281746</x:v>
      </x:c>
      <x:c r="K4560" s="2">
        <x:v>35</x:v>
      </x:c>
      <x:c r="L4560" s="2">
        <x:v>2</x:v>
      </x:c>
      <x:c r="M4560" s="13" t="n">
        <x:f>H4560*I4560</x:f>
        <x:v>19.79</x:v>
      </x:c>
      <x:c r="N4560" s="13">
        <x:v>14</x:v>
      </x:c>
      <x:c r="O4560" s="13" t="n">
        <x:f>H4560-N4560</x:f>
        <x:v>5.789999999999999</x:v>
      </x:c>
      <x:c r="P4560" s="4" t="str">
        <x:f t="shared" si="71"/>
        <x:v>Thursday</x:v>
      </x:c>
    </x:row>
    <x:row r="4561" hidden="1">
      <x:c r="B4561" s="17">
        <x:v>43979</x:v>
      </x:c>
      <x:c r="C4561" s="11">
        <x:v>0.25327546296296299</x:v>
      </x:c>
      <x:c r="D4561" s="12">
        <x:v>1967</x:v>
      </x:c>
      <x:c r="E4561" s="12">
        <x:v>65622</x:v>
      </x:c>
      <x:c r="F4561" s="2" t="s">
        <x:v>95</x:v>
      </x:c>
      <x:c r="G4561" s="2" t="s">
        <x:v>96</x:v>
      </x:c>
      <x:c r="H4561" s="13">
        <x:v>19.79</x:v>
      </x:c>
      <x:c r="I4561" s="12">
        <x:v>1</x:v>
      </x:c>
      <x:c r="J4561" s="2">
        <x:v>9372912</x:v>
      </x:c>
      <x:c r="K4561" s="2">
        <x:v>50</x:v>
      </x:c>
      <x:c r="L4561" s="2">
        <x:v>2</x:v>
      </x:c>
      <x:c r="M4561" s="13" t="n">
        <x:f>H4561*I4561</x:f>
        <x:v>19.79</x:v>
      </x:c>
      <x:c r="N4561" s="13">
        <x:v>14</x:v>
      </x:c>
      <x:c r="O4561" s="13" t="n">
        <x:f>H4561-N4561</x:f>
        <x:v>5.789999999999999</x:v>
      </x:c>
      <x:c r="P4561" s="4" t="str">
        <x:f t="shared" si="71"/>
        <x:v>Thursday</x:v>
      </x:c>
    </x:row>
    <x:row r="4562" hidden="1">
      <x:c r="B4562" s="17">
        <x:v>43979</x:v>
      </x:c>
      <x:c r="C4562" s="11">
        <x:v>0.42361111111111099</x:v>
      </x:c>
      <x:c r="D4562" s="12">
        <x:v>6527</x:v>
      </x:c>
      <x:c r="E4562" s="12">
        <x:v>65622</x:v>
      </x:c>
      <x:c r="F4562" s="2" t="s">
        <x:v>95</x:v>
      </x:c>
      <x:c r="G4562" s="2" t="s">
        <x:v>96</x:v>
      </x:c>
      <x:c r="H4562" s="13">
        <x:v>19.79</x:v>
      </x:c>
      <x:c r="I4562" s="12">
        <x:v>1</x:v>
      </x:c>
      <x:c r="J4562" s="2">
        <x:v>2738728</x:v>
      </x:c>
      <x:c r="K4562" s="2">
        <x:v>71</x:v>
      </x:c>
      <x:c r="L4562" s="2">
        <x:v>2</x:v>
      </x:c>
      <x:c r="M4562" s="13" t="n">
        <x:f>H4562*I4562</x:f>
        <x:v>19.79</x:v>
      </x:c>
      <x:c r="N4562" s="13">
        <x:v>14</x:v>
      </x:c>
      <x:c r="O4562" s="13" t="n">
        <x:f>H4562-N4562</x:f>
        <x:v>5.789999999999999</x:v>
      </x:c>
      <x:c r="P4562" s="4" t="str">
        <x:f t="shared" si="71"/>
        <x:v>Thursday</x:v>
      </x:c>
    </x:row>
    <x:row r="4563" hidden="1">
      <x:c r="B4563" s="17">
        <x:v>43979</x:v>
      </x:c>
      <x:c r="C4563" s="11">
        <x:v>0.42743055555555598</x:v>
      </x:c>
      <x:c r="D4563" s="12">
        <x:v>4164</x:v>
      </x:c>
      <x:c r="E4563" s="12">
        <x:v>65622</x:v>
      </x:c>
      <x:c r="F4563" s="2" t="s">
        <x:v>95</x:v>
      </x:c>
      <x:c r="G4563" s="2" t="s">
        <x:v>96</x:v>
      </x:c>
      <x:c r="H4563" s="13">
        <x:v>19.79</x:v>
      </x:c>
      <x:c r="I4563" s="12">
        <x:v>1</x:v>
      </x:c>
      <x:c r="J4563" s="2">
        <x:v>2219724</x:v>
      </x:c>
      <x:c r="K4563" s="2">
        <x:v>70</x:v>
      </x:c>
      <x:c r="L4563" s="2">
        <x:v>2</x:v>
      </x:c>
      <x:c r="M4563" s="13" t="n">
        <x:f>H4563*I4563</x:f>
        <x:v>19.79</x:v>
      </x:c>
      <x:c r="N4563" s="13">
        <x:v>14</x:v>
      </x:c>
      <x:c r="O4563" s="13" t="n">
        <x:f>H4563-N4563</x:f>
        <x:v>5.789999999999999</x:v>
      </x:c>
      <x:c r="P4563" s="4" t="str">
        <x:f t="shared" si="71"/>
        <x:v>Thursday</x:v>
      </x:c>
    </x:row>
    <x:row r="4564" hidden="1">
      <x:c r="B4564" s="17">
        <x:v>43980</x:v>
      </x:c>
      <x:c r="C4564" s="11">
        <x:v>0.39528935185185199</x:v>
      </x:c>
      <x:c r="D4564" s="12">
        <x:v>8970</x:v>
      </x:c>
      <x:c r="E4564" s="12">
        <x:v>25622</x:v>
      </x:c>
      <x:c r="F4564" s="2" t="s">
        <x:v>45</x:v>
      </x:c>
      <x:c r="G4564" s="2" t="s">
        <x:v>91</x:v>
      </x:c>
      <x:c r="H4564" s="13">
        <x:v>246.95</x:v>
      </x:c>
      <x:c r="I4564" s="12">
        <x:v>1</x:v>
      </x:c>
      <x:c r="J4564" s="2">
        <x:v>4958718</x:v>
      </x:c>
      <x:c r="K4564" s="2">
        <x:v>20</x:v>
      </x:c>
      <x:c r="L4564" s="2">
        <x:v>5</x:v>
      </x:c>
      <x:c r="M4564" s="13" t="n">
        <x:f>H4564*I4564</x:f>
        <x:v>246.95</x:v>
      </x:c>
      <x:c r="N4564" s="13">
        <x:v>201</x:v>
      </x:c>
      <x:c r="O4564" s="13" t="n">
        <x:f>H4564-N4564</x:f>
        <x:v>45.94999999999999</x:v>
      </x:c>
      <x:c r="P4564" s="4" t="str">
        <x:f t="shared" si="71"/>
        <x:v>Friday</x:v>
      </x:c>
    </x:row>
    <x:row r="4565" hidden="1">
      <x:c r="B4565" s="17">
        <x:v>43980</x:v>
      </x:c>
      <x:c r="C4565" s="11">
        <x:v>0.437152777777778</x:v>
      </x:c>
      <x:c r="D4565" s="12">
        <x:v>2394</x:v>
      </x:c>
      <x:c r="E4565" s="12">
        <x:v>65622</x:v>
      </x:c>
      <x:c r="F4565" s="2" t="s">
        <x:v>95</x:v>
      </x:c>
      <x:c r="G4565" s="2" t="s">
        <x:v>96</x:v>
      </x:c>
      <x:c r="H4565" s="13">
        <x:v>19.79</x:v>
      </x:c>
      <x:c r="I4565" s="12">
        <x:v>1</x:v>
      </x:c>
      <x:c r="J4565" s="2">
        <x:v>1277186</x:v>
      </x:c>
      <x:c r="K4565" s="2">
        <x:v>62</x:v>
      </x:c>
      <x:c r="L4565" s="2">
        <x:v>2</x:v>
      </x:c>
      <x:c r="M4565" s="13" t="n">
        <x:f>H4565*I4565</x:f>
        <x:v>19.79</x:v>
      </x:c>
      <x:c r="N4565" s="13">
        <x:v>14</x:v>
      </x:c>
      <x:c r="O4565" s="13" t="n">
        <x:f>H4565-N4565</x:f>
        <x:v>5.789999999999999</x:v>
      </x:c>
      <x:c r="P4565" s="4" t="str">
        <x:f t="shared" si="71"/>
        <x:v>Friday</x:v>
      </x:c>
    </x:row>
    <x:row r="4566" hidden="1">
      <x:c r="B4566" s="17">
        <x:v>43980</x:v>
      </x:c>
      <x:c r="C4566" s="11">
        <x:v>0.47201388888888901</x:v>
      </x:c>
      <x:c r="D4566" s="12">
        <x:v>5103</x:v>
      </x:c>
      <x:c r="E4566" s="12">
        <x:v>65622</x:v>
      </x:c>
      <x:c r="F4566" s="2" t="s">
        <x:v>95</x:v>
      </x:c>
      <x:c r="G4566" s="2" t="s">
        <x:v>96</x:v>
      </x:c>
      <x:c r="H4566" s="13">
        <x:v>19.79</x:v>
      </x:c>
      <x:c r="I4566" s="12">
        <x:v>1</x:v>
      </x:c>
      <x:c r="J4566" s="2">
        <x:v>1773400</x:v>
      </x:c>
      <x:c r="K4566" s="2">
        <x:v>49</x:v>
      </x:c>
      <x:c r="L4566" s="2">
        <x:v>2</x:v>
      </x:c>
      <x:c r="M4566" s="13" t="n">
        <x:f>H4566*I4566</x:f>
        <x:v>19.79</x:v>
      </x:c>
      <x:c r="N4566" s="13">
        <x:v>14</x:v>
      </x:c>
      <x:c r="O4566" s="13" t="n">
        <x:f>H4566-N4566</x:f>
        <x:v>5.789999999999999</x:v>
      </x:c>
      <x:c r="P4566" s="4" t="str">
        <x:f t="shared" si="71"/>
        <x:v>Friday</x:v>
      </x:c>
    </x:row>
    <x:row r="4567" hidden="1">
      <x:c r="B4567" s="17">
        <x:v>43980</x:v>
      </x:c>
      <x:c r="C4567" s="11">
        <x:v>0.47576388888888899</x:v>
      </x:c>
      <x:c r="D4567" s="12">
        <x:v>2265</x:v>
      </x:c>
      <x:c r="E4567" s="12">
        <x:v>65622</x:v>
      </x:c>
      <x:c r="F4567" s="2" t="s">
        <x:v>95</x:v>
      </x:c>
      <x:c r="G4567" s="2" t="s">
        <x:v>96</x:v>
      </x:c>
      <x:c r="H4567" s="13">
        <x:v>19.79</x:v>
      </x:c>
      <x:c r="I4567" s="12">
        <x:v>1</x:v>
      </x:c>
      <x:c r="J4567" s="2">
        <x:v>2429917</x:v>
      </x:c>
      <x:c r="K4567" s="2">
        <x:v>70</x:v>
      </x:c>
      <x:c r="L4567" s="2">
        <x:v>2</x:v>
      </x:c>
      <x:c r="M4567" s="13" t="n">
        <x:f>H4567*I4567</x:f>
        <x:v>19.79</x:v>
      </x:c>
      <x:c r="N4567" s="13">
        <x:v>14</x:v>
      </x:c>
      <x:c r="O4567" s="13" t="n">
        <x:f>H4567-N4567</x:f>
        <x:v>5.789999999999999</x:v>
      </x:c>
      <x:c r="P4567" s="4" t="str">
        <x:f t="shared" si="71"/>
        <x:v>Friday</x:v>
      </x:c>
    </x:row>
    <x:row r="4568" hidden="1">
      <x:c r="B4568" s="17">
        <x:v>43980</x:v>
      </x:c>
      <x:c r="C4568" s="11">
        <x:v>0.52945601851851898</x:v>
      </x:c>
      <x:c r="D4568" s="12">
        <x:v>1402</x:v>
      </x:c>
      <x:c r="E4568" s="12">
        <x:v>65622</x:v>
      </x:c>
      <x:c r="F4568" s="2" t="s">
        <x:v>95</x:v>
      </x:c>
      <x:c r="G4568" s="2" t="s">
        <x:v>96</x:v>
      </x:c>
      <x:c r="H4568" s="13">
        <x:v>19.79</x:v>
      </x:c>
      <x:c r="I4568" s="12">
        <x:v>1</x:v>
      </x:c>
      <x:c r="J4568" s="2">
        <x:v>1393344</x:v>
      </x:c>
      <x:c r="K4568" s="2">
        <x:v>47</x:v>
      </x:c>
      <x:c r="L4568" s="2">
        <x:v>2</x:v>
      </x:c>
      <x:c r="M4568" s="13" t="n">
        <x:f>H4568*I4568</x:f>
        <x:v>19.79</x:v>
      </x:c>
      <x:c r="N4568" s="13">
        <x:v>14</x:v>
      </x:c>
      <x:c r="O4568" s="13" t="n">
        <x:f>H4568-N4568</x:f>
        <x:v>5.789999999999999</x:v>
      </x:c>
      <x:c r="P4568" s="4" t="str">
        <x:f t="shared" si="71"/>
        <x:v>Friday</x:v>
      </x:c>
    </x:row>
    <x:row r="4569" hidden="1">
      <x:c r="B4569" s="17">
        <x:v>43980</x:v>
      </x:c>
      <x:c r="C4569" s="11">
        <x:v>0.61207175925925905</x:v>
      </x:c>
      <x:c r="D4569" s="12">
        <x:v>221</x:v>
      </x:c>
      <x:c r="E4569" s="12">
        <x:v>65622</x:v>
      </x:c>
      <x:c r="F4569" s="2" t="s">
        <x:v>95</x:v>
      </x:c>
      <x:c r="G4569" s="2" t="s">
        <x:v>96</x:v>
      </x:c>
      <x:c r="H4569" s="13">
        <x:v>19.79</x:v>
      </x:c>
      <x:c r="I4569" s="12">
        <x:v>1</x:v>
      </x:c>
      <x:c r="J4569" s="2">
        <x:v>4935401</x:v>
      </x:c>
      <x:c r="K4569" s="2">
        <x:v>72</x:v>
      </x:c>
      <x:c r="L4569" s="2">
        <x:v>2</x:v>
      </x:c>
      <x:c r="M4569" s="13" t="n">
        <x:f>H4569*I4569</x:f>
        <x:v>19.79</x:v>
      </x:c>
      <x:c r="N4569" s="13">
        <x:v>14</x:v>
      </x:c>
      <x:c r="O4569" s="13" t="n">
        <x:f>H4569-N4569</x:f>
        <x:v>5.789999999999999</x:v>
      </x:c>
      <x:c r="P4569" s="4" t="str">
        <x:f t="shared" si="71"/>
        <x:v>Friday</x:v>
      </x:c>
    </x:row>
    <x:row r="4570" hidden="1">
      <x:c r="B4570" s="17">
        <x:v>43980</x:v>
      </x:c>
      <x:c r="C4570" s="11">
        <x:v>0.61207175925925905</x:v>
      </x:c>
      <x:c r="D4570" s="12">
        <x:v>221</x:v>
      </x:c>
      <x:c r="E4570" s="12">
        <x:v>65622</x:v>
      </x:c>
      <x:c r="F4570" s="2" t="s">
        <x:v>95</x:v>
      </x:c>
      <x:c r="G4570" s="2" t="s">
        <x:v>96</x:v>
      </x:c>
      <x:c r="H4570" s="13">
        <x:v>19.79</x:v>
      </x:c>
      <x:c r="I4570" s="12">
        <x:v>1</x:v>
      </x:c>
      <x:c r="J4570" s="2">
        <x:v>7820641</x:v>
      </x:c>
      <x:c r="K4570" s="2">
        <x:v>58</x:v>
      </x:c>
      <x:c r="L4570" s="2">
        <x:v>2</x:v>
      </x:c>
      <x:c r="M4570" s="13" t="n">
        <x:f>H4570*I4570</x:f>
        <x:v>19.79</x:v>
      </x:c>
      <x:c r="N4570" s="13">
        <x:v>14</x:v>
      </x:c>
      <x:c r="O4570" s="13" t="n">
        <x:f>H4570-N4570</x:f>
        <x:v>5.789999999999999</x:v>
      </x:c>
      <x:c r="P4570" s="4" t="str">
        <x:f t="shared" si="71"/>
        <x:v>Friday</x:v>
      </x:c>
    </x:row>
    <x:row r="4571" hidden="1">
      <x:c r="B4571" s="17">
        <x:v>43980</x:v>
      </x:c>
      <x:c r="C4571" s="11">
        <x:v>0.82436342592592604</x:v>
      </x:c>
      <x:c r="D4571" s="12">
        <x:v>8814</x:v>
      </x:c>
      <x:c r="E4571" s="12">
        <x:v>65622</x:v>
      </x:c>
      <x:c r="F4571" s="2" t="s">
        <x:v>95</x:v>
      </x:c>
      <x:c r="G4571" s="2" t="s">
        <x:v>96</x:v>
      </x:c>
      <x:c r="H4571" s="13">
        <x:v>19.79</x:v>
      </x:c>
      <x:c r="I4571" s="12">
        <x:v>1</x:v>
      </x:c>
      <x:c r="J4571" s="2">
        <x:v>5963552</x:v>
      </x:c>
      <x:c r="K4571" s="2">
        <x:v>20</x:v>
      </x:c>
      <x:c r="L4571" s="2">
        <x:v>2</x:v>
      </x:c>
      <x:c r="M4571" s="13" t="n">
        <x:f>H4571*I4571</x:f>
        <x:v>19.79</x:v>
      </x:c>
      <x:c r="N4571" s="13">
        <x:v>14</x:v>
      </x:c>
      <x:c r="O4571" s="13" t="n">
        <x:f>H4571-N4571</x:f>
        <x:v>5.789999999999999</x:v>
      </x:c>
      <x:c r="P4571" s="4" t="str">
        <x:f t="shared" si="71"/>
        <x:v>Friday</x:v>
      </x:c>
    </x:row>
    <x:row r="4572" hidden="1">
      <x:c r="B4572" s="17">
        <x:v>43981</x:v>
      </x:c>
      <x:c r="C4572" s="11">
        <x:v>0.42342592592592598</x:v>
      </x:c>
      <x:c r="D4572" s="12">
        <x:v>645</x:v>
      </x:c>
      <x:c r="E4572" s="12">
        <x:v>65622</x:v>
      </x:c>
      <x:c r="F4572" s="2" t="s">
        <x:v>95</x:v>
      </x:c>
      <x:c r="G4572" s="2" t="s">
        <x:v>96</x:v>
      </x:c>
      <x:c r="H4572" s="13">
        <x:v>19.79</x:v>
      </x:c>
      <x:c r="I4572" s="12">
        <x:v>1</x:v>
      </x:c>
      <x:c r="J4572" s="2">
        <x:v>9577251</x:v>
      </x:c>
      <x:c r="K4572" s="2">
        <x:v>30</x:v>
      </x:c>
      <x:c r="L4572" s="2">
        <x:v>2</x:v>
      </x:c>
      <x:c r="M4572" s="13" t="n">
        <x:f>H4572*I4572</x:f>
        <x:v>19.79</x:v>
      </x:c>
      <x:c r="N4572" s="13">
        <x:v>14</x:v>
      </x:c>
      <x:c r="O4572" s="13" t="n">
        <x:f>H4572-N4572</x:f>
        <x:v>5.789999999999999</x:v>
      </x:c>
      <x:c r="P4572" s="4" t="str">
        <x:f t="shared" si="71"/>
        <x:v>Saturday</x:v>
      </x:c>
    </x:row>
    <x:row r="4573" hidden="1">
      <x:c r="B4573" s="17">
        <x:v>43981</x:v>
      </x:c>
      <x:c r="C4573" s="11">
        <x:v>0.44649305555555602</x:v>
      </x:c>
      <x:c r="D4573" s="12">
        <x:v>7884</x:v>
      </x:c>
      <x:c r="E4573" s="12">
        <x:v>65622</x:v>
      </x:c>
      <x:c r="F4573" s="2" t="s">
        <x:v>95</x:v>
      </x:c>
      <x:c r="G4573" s="2" t="s">
        <x:v>96</x:v>
      </x:c>
      <x:c r="H4573" s="13">
        <x:v>19.79</x:v>
      </x:c>
      <x:c r="I4573" s="12">
        <x:v>1</x:v>
      </x:c>
      <x:c r="J4573" s="2">
        <x:v>1810544</x:v>
      </x:c>
      <x:c r="K4573" s="2">
        <x:v>64</x:v>
      </x:c>
      <x:c r="L4573" s="2">
        <x:v>2</x:v>
      </x:c>
      <x:c r="M4573" s="13" t="n">
        <x:f>H4573*I4573</x:f>
        <x:v>19.79</x:v>
      </x:c>
      <x:c r="N4573" s="13">
        <x:v>14</x:v>
      </x:c>
      <x:c r="O4573" s="13" t="n">
        <x:f>H4573-N4573</x:f>
        <x:v>5.789999999999999</x:v>
      </x:c>
      <x:c r="P4573" s="4" t="str">
        <x:f t="shared" si="71"/>
        <x:v>Saturday</x:v>
      </x:c>
    </x:row>
    <x:row r="4574" hidden="1">
      <x:c r="B4574" s="17">
        <x:v>43981</x:v>
      </x:c>
      <x:c r="C4574" s="11">
        <x:v>0.54651620370370402</x:v>
      </x:c>
      <x:c r="D4574" s="12">
        <x:v>2840</x:v>
      </x:c>
      <x:c r="E4574" s="12">
        <x:v>65622</x:v>
      </x:c>
      <x:c r="F4574" s="2" t="s">
        <x:v>95</x:v>
      </x:c>
      <x:c r="G4574" s="2" t="s">
        <x:v>96</x:v>
      </x:c>
      <x:c r="H4574" s="13">
        <x:v>19.79</x:v>
      </x:c>
      <x:c r="I4574" s="12">
        <x:v>1</x:v>
      </x:c>
      <x:c r="J4574" s="2">
        <x:v>6293869</x:v>
      </x:c>
      <x:c r="K4574" s="2">
        <x:v>66</x:v>
      </x:c>
      <x:c r="L4574" s="2">
        <x:v>2</x:v>
      </x:c>
      <x:c r="M4574" s="13" t="n">
        <x:f>H4574*I4574</x:f>
        <x:v>19.79</x:v>
      </x:c>
      <x:c r="N4574" s="13">
        <x:v>14</x:v>
      </x:c>
      <x:c r="O4574" s="13" t="n">
        <x:f>H4574-N4574</x:f>
        <x:v>5.789999999999999</x:v>
      </x:c>
      <x:c r="P4574" s="4" t="str">
        <x:f t="shared" si="71"/>
        <x:v>Saturday</x:v>
      </x:c>
    </x:row>
    <x:row r="4575" hidden="1">
      <x:c r="B4575" s="17">
        <x:v>43981</x:v>
      </x:c>
      <x:c r="C4575" s="11">
        <x:v>0.86092592592592598</x:v>
      </x:c>
      <x:c r="D4575" s="12">
        <x:v>1559</x:v>
      </x:c>
      <x:c r="E4575" s="12">
        <x:v>25622</x:v>
      </x:c>
      <x:c r="F4575" s="2" t="s">
        <x:v>45</x:v>
      </x:c>
      <x:c r="G4575" s="2" t="s">
        <x:v>91</x:v>
      </x:c>
      <x:c r="H4575" s="13">
        <x:v>246.95</x:v>
      </x:c>
      <x:c r="I4575" s="12">
        <x:v>1</x:v>
      </x:c>
      <x:c r="J4575" s="2">
        <x:v>4747314</x:v>
      </x:c>
      <x:c r="K4575" s="2">
        <x:v>35</x:v>
      </x:c>
      <x:c r="L4575" s="2">
        <x:v>5</x:v>
      </x:c>
      <x:c r="M4575" s="13" t="n">
        <x:f>H4575*I4575</x:f>
        <x:v>246.95</x:v>
      </x:c>
      <x:c r="N4575" s="13">
        <x:v>201</x:v>
      </x:c>
      <x:c r="O4575" s="13" t="n">
        <x:f>H4575-N4575</x:f>
        <x:v>45.94999999999999</x:v>
      </x:c>
      <x:c r="P4575" s="4" t="str">
        <x:f t="shared" si="71"/>
        <x:v>Saturday</x:v>
      </x:c>
    </x:row>
    <x:row r="4576" hidden="1">
      <x:c r="B4576" s="17">
        <x:v>43982</x:v>
      </x:c>
      <x:c r="C4576" s="11">
        <x:v>0.42181712962963003</x:v>
      </x:c>
      <x:c r="D4576" s="12">
        <x:v>6750</x:v>
      </x:c>
      <x:c r="E4576" s="12">
        <x:v>15611</x:v>
      </x:c>
      <x:c r="F4576" s="2" t="s">
        <x:v>43</x:v>
      </x:c>
      <x:c r="G4576" s="2" t="s">
        <x:v>44</x:v>
      </x:c>
      <x:c r="H4576" s="13">
        <x:v>52.99</x:v>
      </x:c>
      <x:c r="I4576" s="12">
        <x:v>1</x:v>
      </x:c>
      <x:c r="J4576" s="2">
        <x:v>7867033</x:v>
      </x:c>
      <x:c r="K4576" s="2">
        <x:v>43</x:v>
      </x:c>
      <x:c r="L4576" s="2">
        <x:v>5</x:v>
      </x:c>
      <x:c r="M4576" s="13" t="n">
        <x:f>H4576*I4576</x:f>
        <x:v>52.99</x:v>
      </x:c>
      <x:c r="N4576" s="13">
        <x:v>39.450000000000003</x:v>
      </x:c>
      <x:c r="O4576" s="13" t="n">
        <x:f>H4576-N4576</x:f>
        <x:v>13.54</x:v>
      </x:c>
      <x:c r="P4576" s="4" t="str">
        <x:f t="shared" si="71"/>
        <x:v>Sunday</x:v>
      </x:c>
    </x:row>
    <x:row r="4577" hidden="1">
      <x:c r="B4577" s="17">
        <x:v>43982</x:v>
      </x:c>
      <x:c r="C4577" s="11">
        <x:v>0.56512731481481504</x:v>
      </x:c>
      <x:c r="D4577" s="12">
        <x:v>5449</x:v>
      </x:c>
      <x:c r="E4577" s="12">
        <x:v>25622</x:v>
      </x:c>
      <x:c r="F4577" s="2" t="s">
        <x:v>45</x:v>
      </x:c>
      <x:c r="G4577" s="2" t="s">
        <x:v>91</x:v>
      </x:c>
      <x:c r="H4577" s="13">
        <x:v>246.95</x:v>
      </x:c>
      <x:c r="I4577" s="12">
        <x:v>1</x:v>
      </x:c>
      <x:c r="J4577" s="2">
        <x:v>706737</x:v>
      </x:c>
      <x:c r="K4577" s="2">
        <x:v>20</x:v>
      </x:c>
      <x:c r="L4577" s="2">
        <x:v>5</x:v>
      </x:c>
      <x:c r="M4577" s="13" t="n">
        <x:f>H4577*I4577</x:f>
        <x:v>246.95</x:v>
      </x:c>
      <x:c r="N4577" s="13">
        <x:v>201</x:v>
      </x:c>
      <x:c r="O4577" s="13" t="n">
        <x:f>H4577-N4577</x:f>
        <x:v>45.94999999999999</x:v>
      </x:c>
      <x:c r="P4577" s="4" t="str">
        <x:f t="shared" si="71"/>
        <x:v>Sunday</x:v>
      </x:c>
    </x:row>
    <x:row r="4578" hidden="1">
      <x:c r="B4578" s="17">
        <x:v>43982</x:v>
      </x:c>
      <x:c r="C4578" s="11">
        <x:v>0.60362268518518503</x:v>
      </x:c>
      <x:c r="D4578" s="12">
        <x:v>4456</x:v>
      </x:c>
      <x:c r="E4578" s="12">
        <x:v>25622</x:v>
      </x:c>
      <x:c r="F4578" s="2" t="s">
        <x:v>45</x:v>
      </x:c>
      <x:c r="G4578" s="2" t="s">
        <x:v>91</x:v>
      </x:c>
      <x:c r="H4578" s="13">
        <x:v>246.95</x:v>
      </x:c>
      <x:c r="I4578" s="12">
        <x:v>1</x:v>
      </x:c>
      <x:c r="J4578" s="2">
        <x:v>5071265</x:v>
      </x:c>
      <x:c r="K4578" s="2">
        <x:v>48</x:v>
      </x:c>
      <x:c r="L4578" s="2">
        <x:v>5</x:v>
      </x:c>
      <x:c r="M4578" s="13" t="n">
        <x:f>H4578*I4578</x:f>
        <x:v>246.95</x:v>
      </x:c>
      <x:c r="N4578" s="13">
        <x:v>201</x:v>
      </x:c>
      <x:c r="O4578" s="13" t="n">
        <x:f>H4578-N4578</x:f>
        <x:v>45.94999999999999</x:v>
      </x:c>
      <x:c r="P4578" s="4" t="str">
        <x:f t="shared" si="71"/>
        <x:v>Sunday</x:v>
      </x:c>
    </x:row>
    <x:row r="4579" hidden="1">
      <x:c r="B4579" s="17">
        <x:v>43982</x:v>
      </x:c>
      <x:c r="C4579" s="11">
        <x:v>0.70709490740740699</x:v>
      </x:c>
      <x:c r="D4579" s="12">
        <x:v>4408</x:v>
      </x:c>
      <x:c r="E4579" s="12">
        <x:v>98622</x:v>
      </x:c>
      <x:c r="F4579" s="2" t="s">
        <x:v>51</x:v>
      </x:c>
      <x:c r="G4579" s="2" t="s">
        <x:v>85</x:v>
      </x:c>
      <x:c r="H4579" s="13">
        <x:v>129.94999999999999</x:v>
      </x:c>
      <x:c r="I4579" s="12">
        <x:v>1</x:v>
      </x:c>
      <x:c r="J4579" s="2">
        <x:v>8770076</x:v>
      </x:c>
      <x:c r="K4579" s="2">
        <x:v>30</x:v>
      </x:c>
      <x:c r="L4579" s="2">
        <x:v>3</x:v>
      </x:c>
      <x:c r="M4579" s="13" t="n">
        <x:f>H4579*I4579</x:f>
        <x:v>129.95</x:v>
      </x:c>
      <x:c r="N4579" s="13">
        <x:v>120</x:v>
      </x:c>
      <x:c r="O4579" s="13" t="n">
        <x:f>H4579-N4579</x:f>
        <x:v>9.949999999999989</x:v>
      </x:c>
      <x:c r="P4579" s="4" t="str">
        <x:f t="shared" si="71"/>
        <x:v>Sunday</x:v>
      </x:c>
    </x:row>
    <x:row r="4580" hidden="1">
      <x:c r="B4580" s="17">
        <x:v>43982</x:v>
      </x:c>
      <x:c r="C4580" s="11">
        <x:v>0.72744212962962995</x:v>
      </x:c>
      <x:c r="D4580" s="12">
        <x:v>1831</x:v>
      </x:c>
      <x:c r="E4580" s="12">
        <x:v>25622</x:v>
      </x:c>
      <x:c r="F4580" s="2" t="s">
        <x:v>45</x:v>
      </x:c>
      <x:c r="G4580" s="2" t="s">
        <x:v>91</x:v>
      </x:c>
      <x:c r="H4580" s="13">
        <x:v>246.95</x:v>
      </x:c>
      <x:c r="I4580" s="12">
        <x:v>1</x:v>
      </x:c>
      <x:c r="J4580" s="2">
        <x:v>2375435</x:v>
      </x:c>
      <x:c r="K4580" s="2">
        <x:v>31</x:v>
      </x:c>
      <x:c r="L4580" s="2">
        <x:v>5</x:v>
      </x:c>
      <x:c r="M4580" s="13" t="n">
        <x:f>H4580*I4580</x:f>
        <x:v>246.95</x:v>
      </x:c>
      <x:c r="N4580" s="13">
        <x:v>201</x:v>
      </x:c>
      <x:c r="O4580" s="13" t="n">
        <x:f>H4580-N4580</x:f>
        <x:v>45.94999999999999</x:v>
      </x:c>
      <x:c r="P4580" s="4" t="str">
        <x:f t="shared" si="71"/>
        <x:v>Sunday</x:v>
      </x:c>
    </x:row>
    <x:row r="4581" hidden="1">
      <x:c r="B4581" s="17">
        <x:v>43983</x:v>
      </x:c>
      <x:c r="C4581" s="11">
        <x:v>0.232453703703704</x:v>
      </x:c>
      <x:c r="D4581" s="12">
        <x:v>2064</x:v>
      </x:c>
      <x:c r="E4581" s="12">
        <x:v>65622</x:v>
      </x:c>
      <x:c r="F4581" s="2" t="s">
        <x:v>95</x:v>
      </x:c>
      <x:c r="G4581" s="2" t="s">
        <x:v>96</x:v>
      </x:c>
      <x:c r="H4581" s="13">
        <x:v>19.79</x:v>
      </x:c>
      <x:c r="I4581" s="12">
        <x:v>1</x:v>
      </x:c>
      <x:c r="J4581" s="2">
        <x:v>3777711</x:v>
      </x:c>
      <x:c r="K4581" s="2">
        <x:v>68</x:v>
      </x:c>
      <x:c r="L4581" s="2">
        <x:v>2</x:v>
      </x:c>
      <x:c r="M4581" s="13" t="n">
        <x:f>H4581*I4581</x:f>
        <x:v>19.79</x:v>
      </x:c>
      <x:c r="N4581" s="13">
        <x:v>14</x:v>
      </x:c>
      <x:c r="O4581" s="13" t="n">
        <x:f>H4581-N4581</x:f>
        <x:v>5.789999999999999</x:v>
      </x:c>
      <x:c r="P4581" s="4" t="str">
        <x:f t="shared" si="71"/>
        <x:v>Monday</x:v>
      </x:c>
    </x:row>
    <x:row r="4582" hidden="1">
      <x:c r="B4582" s="17">
        <x:v>43983</x:v>
      </x:c>
      <x:c r="C4582" s="11">
        <x:v>0.36094907407407401</x:v>
      </x:c>
      <x:c r="D4582" s="12">
        <x:v>3354</x:v>
      </x:c>
      <x:c r="E4582" s="12">
        <x:v>65622</x:v>
      </x:c>
      <x:c r="F4582" s="2" t="s">
        <x:v>95</x:v>
      </x:c>
      <x:c r="G4582" s="2" t="s">
        <x:v>96</x:v>
      </x:c>
      <x:c r="H4582" s="13">
        <x:v>19.79</x:v>
      </x:c>
      <x:c r="I4582" s="12">
        <x:v>1</x:v>
      </x:c>
      <x:c r="J4582" s="2">
        <x:v>6633657</x:v>
      </x:c>
      <x:c r="K4582" s="2">
        <x:v>24</x:v>
      </x:c>
      <x:c r="L4582" s="2">
        <x:v>2</x:v>
      </x:c>
      <x:c r="M4582" s="13" t="n">
        <x:f>H4582*I4582</x:f>
        <x:v>19.79</x:v>
      </x:c>
      <x:c r="N4582" s="13">
        <x:v>14</x:v>
      </x:c>
      <x:c r="O4582" s="13" t="n">
        <x:f>H4582-N4582</x:f>
        <x:v>5.789999999999999</x:v>
      </x:c>
      <x:c r="P4582" s="4" t="str">
        <x:f t="shared" si="71"/>
        <x:v>Monday</x:v>
      </x:c>
    </x:row>
    <x:row r="4583" hidden="1">
      <x:c r="B4583" s="17">
        <x:v>43983</x:v>
      </x:c>
      <x:c r="C4583" s="11">
        <x:v>0.40606481481481499</x:v>
      </x:c>
      <x:c r="D4583" s="12">
        <x:v>330</x:v>
      </x:c>
      <x:c r="E4583" s="12">
        <x:v>15611</x:v>
      </x:c>
      <x:c r="F4583" s="2" t="s">
        <x:v>43</x:v>
      </x:c>
      <x:c r="G4583" s="2" t="s">
        <x:v>44</x:v>
      </x:c>
      <x:c r="H4583" s="13">
        <x:v>52.99</x:v>
      </x:c>
      <x:c r="I4583" s="12">
        <x:v>1</x:v>
      </x:c>
      <x:c r="J4583" s="2">
        <x:v>4814535</x:v>
      </x:c>
      <x:c r="K4583" s="2">
        <x:v>62</x:v>
      </x:c>
      <x:c r="L4583" s="2">
        <x:v>5</x:v>
      </x:c>
      <x:c r="M4583" s="13" t="n">
        <x:f>H4583*I4583</x:f>
        <x:v>52.99</x:v>
      </x:c>
      <x:c r="N4583" s="13">
        <x:v>39.450000000000003</x:v>
      </x:c>
      <x:c r="O4583" s="13" t="n">
        <x:f>H4583-N4583</x:f>
        <x:v>13.54</x:v>
      </x:c>
      <x:c r="P4583" s="4" t="str">
        <x:f t="shared" si="71"/>
        <x:v>Monday</x:v>
      </x:c>
    </x:row>
    <x:row r="4584" hidden="1">
      <x:c r="B4584" s="17">
        <x:v>43983</x:v>
      </x:c>
      <x:c r="C4584" s="11">
        <x:v>0.458090277777778</x:v>
      </x:c>
      <x:c r="D4584" s="12">
        <x:v>7467</x:v>
      </x:c>
      <x:c r="E4584" s="12">
        <x:v>65622</x:v>
      </x:c>
      <x:c r="F4584" s="2" t="s">
        <x:v>95</x:v>
      </x:c>
      <x:c r="G4584" s="2" t="s">
        <x:v>96</x:v>
      </x:c>
      <x:c r="H4584" s="13">
        <x:v>19.79</x:v>
      </x:c>
      <x:c r="I4584" s="12">
        <x:v>1</x:v>
      </x:c>
      <x:c r="J4584" s="2">
        <x:v>3529773</x:v>
      </x:c>
      <x:c r="K4584" s="2">
        <x:v>26</x:v>
      </x:c>
      <x:c r="L4584" s="2">
        <x:v>2</x:v>
      </x:c>
      <x:c r="M4584" s="13" t="n">
        <x:f>H4584*I4584</x:f>
        <x:v>19.79</x:v>
      </x:c>
      <x:c r="N4584" s="13">
        <x:v>14</x:v>
      </x:c>
      <x:c r="O4584" s="13" t="n">
        <x:f>H4584-N4584</x:f>
        <x:v>5.789999999999999</x:v>
      </x:c>
      <x:c r="P4584" s="4" t="str">
        <x:f t="shared" si="71"/>
        <x:v>Monday</x:v>
      </x:c>
    </x:row>
    <x:row r="4585" hidden="1">
      <x:c r="B4585" s="17">
        <x:v>43984</x:v>
      </x:c>
      <x:c r="C4585" s="11">
        <x:v>5.89583333333333E-2</x:v>
      </x:c>
      <x:c r="D4585" s="12">
        <x:v>2381</x:v>
      </x:c>
      <x:c r="E4585" s="12">
        <x:v>65622</x:v>
      </x:c>
      <x:c r="F4585" s="2" t="s">
        <x:v>95</x:v>
      </x:c>
      <x:c r="G4585" s="2" t="s">
        <x:v>96</x:v>
      </x:c>
      <x:c r="H4585" s="13">
        <x:v>19.79</x:v>
      </x:c>
      <x:c r="I4585" s="12">
        <x:v>1</x:v>
      </x:c>
      <x:c r="J4585" s="2">
        <x:v>3173843</x:v>
      </x:c>
      <x:c r="K4585" s="2">
        <x:v>78</x:v>
      </x:c>
      <x:c r="L4585" s="2">
        <x:v>2</x:v>
      </x:c>
      <x:c r="M4585" s="13" t="n">
        <x:f>H4585*I4585</x:f>
        <x:v>19.79</x:v>
      </x:c>
      <x:c r="N4585" s="13">
        <x:v>14</x:v>
      </x:c>
      <x:c r="O4585" s="13" t="n">
        <x:f>H4585-N4585</x:f>
        <x:v>5.789999999999999</x:v>
      </x:c>
      <x:c r="P4585" s="4" t="str">
        <x:f t="shared" si="71"/>
        <x:v>Tuesday</x:v>
      </x:c>
    </x:row>
    <x:row r="4586" hidden="1">
      <x:c r="B4586" s="17">
        <x:v>43984</x:v>
      </x:c>
      <x:c r="C4586" s="11">
        <x:v>0.18810185185185199</x:v>
      </x:c>
      <x:c r="D4586" s="12">
        <x:v>8391</x:v>
      </x:c>
      <x:c r="E4586" s="12">
        <x:v>65622</x:v>
      </x:c>
      <x:c r="F4586" s="2" t="s">
        <x:v>95</x:v>
      </x:c>
      <x:c r="G4586" s="2" t="s">
        <x:v>96</x:v>
      </x:c>
      <x:c r="H4586" s="13">
        <x:v>19.79</x:v>
      </x:c>
      <x:c r="I4586" s="12">
        <x:v>1</x:v>
      </x:c>
      <x:c r="J4586" s="2">
        <x:v>5071491</x:v>
      </x:c>
      <x:c r="K4586" s="2">
        <x:v>48</x:v>
      </x:c>
      <x:c r="L4586" s="2">
        <x:v>2</x:v>
      </x:c>
      <x:c r="M4586" s="13" t="n">
        <x:f>H4586*I4586</x:f>
        <x:v>19.79</x:v>
      </x:c>
      <x:c r="N4586" s="13">
        <x:v>14</x:v>
      </x:c>
      <x:c r="O4586" s="13" t="n">
        <x:f>H4586-N4586</x:f>
        <x:v>5.789999999999999</x:v>
      </x:c>
      <x:c r="P4586" s="4" t="str">
        <x:f t="shared" si="71"/>
        <x:v>Tuesday</x:v>
      </x:c>
    </x:row>
    <x:row r="4587" hidden="1">
      <x:c r="B4587" s="17">
        <x:v>43984</x:v>
      </x:c>
      <x:c r="C4587" s="11">
        <x:v>0.26078703703703698</x:v>
      </x:c>
      <x:c r="D4587" s="12">
        <x:v>5209</x:v>
      </x:c>
      <x:c r="E4587" s="12">
        <x:v>65622</x:v>
      </x:c>
      <x:c r="F4587" s="2" t="s">
        <x:v>95</x:v>
      </x:c>
      <x:c r="G4587" s="2" t="s">
        <x:v>96</x:v>
      </x:c>
      <x:c r="H4587" s="13">
        <x:v>19.79</x:v>
      </x:c>
      <x:c r="I4587" s="12">
        <x:v>1</x:v>
      </x:c>
      <x:c r="J4587" s="2">
        <x:v>9467700</x:v>
      </x:c>
      <x:c r="K4587" s="2">
        <x:v>26</x:v>
      </x:c>
      <x:c r="L4587" s="2">
        <x:v>2</x:v>
      </x:c>
      <x:c r="M4587" s="13" t="n">
        <x:f>H4587*I4587</x:f>
        <x:v>19.79</x:v>
      </x:c>
      <x:c r="N4587" s="13">
        <x:v>14</x:v>
      </x:c>
      <x:c r="O4587" s="13" t="n">
        <x:f>H4587-N4587</x:f>
        <x:v>5.789999999999999</x:v>
      </x:c>
      <x:c r="P4587" s="4" t="str">
        <x:f t="shared" si="71"/>
        <x:v>Tuesday</x:v>
      </x:c>
    </x:row>
    <x:row r="4588" hidden="1">
      <x:c r="B4588" s="17">
        <x:v>43984</x:v>
      </x:c>
      <x:c r="C4588" s="11">
        <x:v>0.27862268518518502</x:v>
      </x:c>
      <x:c r="D4588" s="12">
        <x:v>4493</x:v>
      </x:c>
      <x:c r="E4588" s="12">
        <x:v>65622</x:v>
      </x:c>
      <x:c r="F4588" s="2" t="s">
        <x:v>95</x:v>
      </x:c>
      <x:c r="G4588" s="2" t="s">
        <x:v>96</x:v>
      </x:c>
      <x:c r="H4588" s="13">
        <x:v>19.79</x:v>
      </x:c>
      <x:c r="I4588" s="12">
        <x:v>1</x:v>
      </x:c>
      <x:c r="J4588" s="2">
        <x:v>6873384</x:v>
      </x:c>
      <x:c r="K4588" s="2">
        <x:v>40</x:v>
      </x:c>
      <x:c r="L4588" s="2">
        <x:v>2</x:v>
      </x:c>
      <x:c r="M4588" s="13" t="n">
        <x:f>H4588*I4588</x:f>
        <x:v>19.79</x:v>
      </x:c>
      <x:c r="N4588" s="13">
        <x:v>14</x:v>
      </x:c>
      <x:c r="O4588" s="13" t="n">
        <x:f>H4588-N4588</x:f>
        <x:v>5.789999999999999</x:v>
      </x:c>
      <x:c r="P4588" s="4" t="str">
        <x:f t="shared" si="71"/>
        <x:v>Tuesday</x:v>
      </x:c>
    </x:row>
    <x:row r="4589" hidden="1">
      <x:c r="B4589" s="17">
        <x:v>43984</x:v>
      </x:c>
      <x:c r="C4589" s="11">
        <x:v>0.39653935185185202</x:v>
      </x:c>
      <x:c r="D4589" s="12">
        <x:v>9089</x:v>
      </x:c>
      <x:c r="E4589" s="12">
        <x:v>65622</x:v>
      </x:c>
      <x:c r="F4589" s="2" t="s">
        <x:v>95</x:v>
      </x:c>
      <x:c r="G4589" s="2" t="s">
        <x:v>96</x:v>
      </x:c>
      <x:c r="H4589" s="13">
        <x:v>19.79</x:v>
      </x:c>
      <x:c r="I4589" s="12">
        <x:v>1</x:v>
      </x:c>
      <x:c r="J4589" s="2">
        <x:v>1595858</x:v>
      </x:c>
      <x:c r="K4589" s="2">
        <x:v>47</x:v>
      </x:c>
      <x:c r="L4589" s="2">
        <x:v>2</x:v>
      </x:c>
      <x:c r="M4589" s="13" t="n">
        <x:f>H4589*I4589</x:f>
        <x:v>19.79</x:v>
      </x:c>
      <x:c r="N4589" s="13">
        <x:v>14</x:v>
      </x:c>
      <x:c r="O4589" s="13" t="n">
        <x:f>H4589-N4589</x:f>
        <x:v>5.789999999999999</x:v>
      </x:c>
      <x:c r="P4589" s="4" t="str">
        <x:f t="shared" si="71"/>
        <x:v>Tuesday</x:v>
      </x:c>
    </x:row>
    <x:row r="4590" hidden="1">
      <x:c r="B4590" s="17">
        <x:v>43984</x:v>
      </x:c>
      <x:c r="C4590" s="11">
        <x:v>0.40912037037037002</x:v>
      </x:c>
      <x:c r="D4590" s="12">
        <x:v>263</x:v>
      </x:c>
      <x:c r="E4590" s="12">
        <x:v>65622</x:v>
      </x:c>
      <x:c r="F4590" s="2" t="s">
        <x:v>95</x:v>
      </x:c>
      <x:c r="G4590" s="2" t="s">
        <x:v>96</x:v>
      </x:c>
      <x:c r="H4590" s="13">
        <x:v>19.79</x:v>
      </x:c>
      <x:c r="I4590" s="12">
        <x:v>1</x:v>
      </x:c>
      <x:c r="J4590" s="2">
        <x:v>15415</x:v>
      </x:c>
      <x:c r="K4590" s="2">
        <x:v>41</x:v>
      </x:c>
      <x:c r="L4590" s="2">
        <x:v>2</x:v>
      </x:c>
      <x:c r="M4590" s="13" t="n">
        <x:f>H4590*I4590</x:f>
        <x:v>19.79</x:v>
      </x:c>
      <x:c r="N4590" s="13">
        <x:v>14</x:v>
      </x:c>
      <x:c r="O4590" s="13" t="n">
        <x:f>H4590-N4590</x:f>
        <x:v>5.789999999999999</x:v>
      </x:c>
      <x:c r="P4590" s="4" t="str">
        <x:f t="shared" si="71"/>
        <x:v>Tuesday</x:v>
      </x:c>
    </x:row>
    <x:row r="4591" hidden="1">
      <x:c r="B4591" s="17">
        <x:v>43984</x:v>
      </x:c>
      <x:c r="C4591" s="11">
        <x:v>0.44182870370370397</x:v>
      </x:c>
      <x:c r="D4591" s="12">
        <x:v>7356</x:v>
      </x:c>
      <x:c r="E4591" s="12">
        <x:v>15611</x:v>
      </x:c>
      <x:c r="F4591" s="2" t="s">
        <x:v>43</x:v>
      </x:c>
      <x:c r="G4591" s="2" t="s">
        <x:v>44</x:v>
      </x:c>
      <x:c r="H4591" s="13">
        <x:v>52.99</x:v>
      </x:c>
      <x:c r="I4591" s="12">
        <x:v>1</x:v>
      </x:c>
      <x:c r="J4591" s="2">
        <x:v>2374285</x:v>
      </x:c>
      <x:c r="K4591" s="2">
        <x:v>58</x:v>
      </x:c>
      <x:c r="L4591" s="2">
        <x:v>5</x:v>
      </x:c>
      <x:c r="M4591" s="13" t="n">
        <x:f>H4591*I4591</x:f>
        <x:v>52.99</x:v>
      </x:c>
      <x:c r="N4591" s="13">
        <x:v>39.450000000000003</x:v>
      </x:c>
      <x:c r="O4591" s="13" t="n">
        <x:f>H4591-N4591</x:f>
        <x:v>13.54</x:v>
      </x:c>
      <x:c r="P4591" s="4" t="str">
        <x:f t="shared" si="71"/>
        <x:v>Tuesday</x:v>
      </x:c>
    </x:row>
    <x:row r="4592" hidden="1">
      <x:c r="B4592" s="17">
        <x:v>43984</x:v>
      </x:c>
      <x:c r="C4592" s="11">
        <x:v>0.52290509259259299</x:v>
      </x:c>
      <x:c r="D4592" s="12">
        <x:v>4968</x:v>
      </x:c>
      <x:c r="E4592" s="12">
        <x:v>65622</x:v>
      </x:c>
      <x:c r="F4592" s="2" t="s">
        <x:v>95</x:v>
      </x:c>
      <x:c r="G4592" s="2" t="s">
        <x:v>96</x:v>
      </x:c>
      <x:c r="H4592" s="13">
        <x:v>19.79</x:v>
      </x:c>
      <x:c r="I4592" s="12">
        <x:v>1</x:v>
      </x:c>
      <x:c r="J4592" s="2">
        <x:v>4201969</x:v>
      </x:c>
      <x:c r="K4592" s="2">
        <x:v>26</x:v>
      </x:c>
      <x:c r="L4592" s="2">
        <x:v>2</x:v>
      </x:c>
      <x:c r="M4592" s="13" t="n">
        <x:f>H4592*I4592</x:f>
        <x:v>19.79</x:v>
      </x:c>
      <x:c r="N4592" s="13">
        <x:v>14</x:v>
      </x:c>
      <x:c r="O4592" s="13" t="n">
        <x:f>H4592-N4592</x:f>
        <x:v>5.789999999999999</x:v>
      </x:c>
      <x:c r="P4592" s="4" t="str">
        <x:f t="shared" si="71"/>
        <x:v>Tuesday</x:v>
      </x:c>
    </x:row>
    <x:row r="4593" hidden="1">
      <x:c r="B4593" s="17">
        <x:v>43984</x:v>
      </x:c>
      <x:c r="C4593" s="11">
        <x:v>0.60160879629629604</x:v>
      </x:c>
      <x:c r="D4593" s="12">
        <x:v>5367</x:v>
      </x:c>
      <x:c r="E4593" s="12">
        <x:v>65622</x:v>
      </x:c>
      <x:c r="F4593" s="2" t="s">
        <x:v>95</x:v>
      </x:c>
      <x:c r="G4593" s="2" t="s">
        <x:v>96</x:v>
      </x:c>
      <x:c r="H4593" s="13">
        <x:v>19.79</x:v>
      </x:c>
      <x:c r="I4593" s="12">
        <x:v>1</x:v>
      </x:c>
      <x:c r="J4593" s="2">
        <x:v>6925440</x:v>
      </x:c>
      <x:c r="K4593" s="2">
        <x:v>48</x:v>
      </x:c>
      <x:c r="L4593" s="2">
        <x:v>2</x:v>
      </x:c>
      <x:c r="M4593" s="13" t="n">
        <x:f>H4593*I4593</x:f>
        <x:v>19.79</x:v>
      </x:c>
      <x:c r="N4593" s="13">
        <x:v>14</x:v>
      </x:c>
      <x:c r="O4593" s="13" t="n">
        <x:f>H4593-N4593</x:f>
        <x:v>5.789999999999999</x:v>
      </x:c>
      <x:c r="P4593" s="4" t="str">
        <x:f t="shared" si="71"/>
        <x:v>Tuesday</x:v>
      </x:c>
    </x:row>
    <x:row r="4594" hidden="1">
      <x:c r="B4594" s="17">
        <x:v>43984</x:v>
      </x:c>
      <x:c r="C4594" s="11">
        <x:v>0.788136574074074</x:v>
      </x:c>
      <x:c r="D4594" s="12">
        <x:v>7288</x:v>
      </x:c>
      <x:c r="E4594" s="12">
        <x:v>65622</x:v>
      </x:c>
      <x:c r="F4594" s="2" t="s">
        <x:v>95</x:v>
      </x:c>
      <x:c r="G4594" s="2" t="s">
        <x:v>96</x:v>
      </x:c>
      <x:c r="H4594" s="13">
        <x:v>19.79</x:v>
      </x:c>
      <x:c r="I4594" s="12">
        <x:v>1</x:v>
      </x:c>
      <x:c r="J4594" s="2">
        <x:v>3192141</x:v>
      </x:c>
      <x:c r="K4594" s="2">
        <x:v>33</x:v>
      </x:c>
      <x:c r="L4594" s="2">
        <x:v>2</x:v>
      </x:c>
      <x:c r="M4594" s="13" t="n">
        <x:f>H4594*I4594</x:f>
        <x:v>19.79</x:v>
      </x:c>
      <x:c r="N4594" s="13">
        <x:v>14</x:v>
      </x:c>
      <x:c r="O4594" s="13" t="n">
        <x:f>H4594-N4594</x:f>
        <x:v>5.789999999999999</x:v>
      </x:c>
      <x:c r="P4594" s="4" t="str">
        <x:f t="shared" si="71"/>
        <x:v>Tuesday</x:v>
      </x:c>
    </x:row>
    <x:row r="4595" hidden="1">
      <x:c r="B4595" s="17">
        <x:v>43985</x:v>
      </x:c>
      <x:c r="C4595" s="11">
        <x:v>0.13936342592592599</x:v>
      </x:c>
      <x:c r="D4595" s="12">
        <x:v>2858</x:v>
      </x:c>
      <x:c r="E4595" s="12">
        <x:v>65622</x:v>
      </x:c>
      <x:c r="F4595" s="2" t="s">
        <x:v>95</x:v>
      </x:c>
      <x:c r="G4595" s="2" t="s">
        <x:v>96</x:v>
      </x:c>
      <x:c r="H4595" s="13">
        <x:v>19.79</x:v>
      </x:c>
      <x:c r="I4595" s="12">
        <x:v>1</x:v>
      </x:c>
      <x:c r="J4595" s="2">
        <x:v>8598490</x:v>
      </x:c>
      <x:c r="K4595" s="2">
        <x:v>26</x:v>
      </x:c>
      <x:c r="L4595" s="2">
        <x:v>2</x:v>
      </x:c>
      <x:c r="M4595" s="13" t="n">
        <x:f>H4595*I4595</x:f>
        <x:v>19.79</x:v>
      </x:c>
      <x:c r="N4595" s="13">
        <x:v>14</x:v>
      </x:c>
      <x:c r="O4595" s="13" t="n">
        <x:f>H4595-N4595</x:f>
        <x:v>5.789999999999999</x:v>
      </x:c>
      <x:c r="P4595" s="4" t="str">
        <x:f t="shared" si="71"/>
        <x:v>Wednesday</x:v>
      </x:c>
    </x:row>
    <x:row r="4596" hidden="1">
      <x:c r="B4596" s="17">
        <x:v>43985</x:v>
      </x:c>
      <x:c r="C4596" s="11">
        <x:v>0.36951388888888897</x:v>
      </x:c>
      <x:c r="D4596" s="12">
        <x:v>979</x:v>
      </x:c>
      <x:c r="E4596" s="12">
        <x:v>25622</x:v>
      </x:c>
      <x:c r="F4596" s="2" t="s">
        <x:v>45</x:v>
      </x:c>
      <x:c r="G4596" s="2" t="s">
        <x:v>91</x:v>
      </x:c>
      <x:c r="H4596" s="13">
        <x:v>246.95</x:v>
      </x:c>
      <x:c r="I4596" s="12">
        <x:v>1</x:v>
      </x:c>
      <x:c r="J4596" s="2">
        <x:v>2623876</x:v>
      </x:c>
      <x:c r="K4596" s="2">
        <x:v>21</x:v>
      </x:c>
      <x:c r="L4596" s="2">
        <x:v>5</x:v>
      </x:c>
      <x:c r="M4596" s="13" t="n">
        <x:f>H4596*I4596</x:f>
        <x:v>246.95</x:v>
      </x:c>
      <x:c r="N4596" s="13">
        <x:v>201</x:v>
      </x:c>
      <x:c r="O4596" s="13" t="n">
        <x:f>H4596-N4596</x:f>
        <x:v>45.94999999999999</x:v>
      </x:c>
      <x:c r="P4596" s="4" t="str">
        <x:f t="shared" si="71"/>
        <x:v>Wednesday</x:v>
      </x:c>
    </x:row>
    <x:row r="4597" hidden="1">
      <x:c r="B4597" s="17">
        <x:v>43985</x:v>
      </x:c>
      <x:c r="C4597" s="11">
        <x:v>0.41212962962963001</x:v>
      </x:c>
      <x:c r="D4597" s="12">
        <x:v>9865</x:v>
      </x:c>
      <x:c r="E4597" s="12">
        <x:v>65622</x:v>
      </x:c>
      <x:c r="F4597" s="2" t="s">
        <x:v>95</x:v>
      </x:c>
      <x:c r="G4597" s="2" t="s">
        <x:v>96</x:v>
      </x:c>
      <x:c r="H4597" s="13">
        <x:v>19.79</x:v>
      </x:c>
      <x:c r="I4597" s="12">
        <x:v>1</x:v>
      </x:c>
      <x:c r="J4597" s="2">
        <x:v>3439053</x:v>
      </x:c>
      <x:c r="K4597" s="2">
        <x:v>40</x:v>
      </x:c>
      <x:c r="L4597" s="2">
        <x:v>2</x:v>
      </x:c>
      <x:c r="M4597" s="13" t="n">
        <x:f>H4597*I4597</x:f>
        <x:v>19.79</x:v>
      </x:c>
      <x:c r="N4597" s="13">
        <x:v>14</x:v>
      </x:c>
      <x:c r="O4597" s="13" t="n">
        <x:f>H4597-N4597</x:f>
        <x:v>5.789999999999999</x:v>
      </x:c>
      <x:c r="P4597" s="4" t="str">
        <x:f t="shared" si="71"/>
        <x:v>Wednesday</x:v>
      </x:c>
    </x:row>
    <x:row r="4598" hidden="1">
      <x:c r="B4598" s="17">
        <x:v>43985</x:v>
      </x:c>
      <x:c r="C4598" s="11">
        <x:v>0.41825231481481501</x:v>
      </x:c>
      <x:c r="D4598" s="12">
        <x:v>4236</x:v>
      </x:c>
      <x:c r="E4598" s="12">
        <x:v>65622</x:v>
      </x:c>
      <x:c r="F4598" s="2" t="s">
        <x:v>95</x:v>
      </x:c>
      <x:c r="G4598" s="2" t="s">
        <x:v>96</x:v>
      </x:c>
      <x:c r="H4598" s="13">
        <x:v>19.79</x:v>
      </x:c>
      <x:c r="I4598" s="12">
        <x:v>1</x:v>
      </x:c>
      <x:c r="J4598" s="2">
        <x:v>6502834</x:v>
      </x:c>
      <x:c r="K4598" s="2">
        <x:v>44</x:v>
      </x:c>
      <x:c r="L4598" s="2">
        <x:v>2</x:v>
      </x:c>
      <x:c r="M4598" s="13" t="n">
        <x:f>H4598*I4598</x:f>
        <x:v>19.79</x:v>
      </x:c>
      <x:c r="N4598" s="13">
        <x:v>14</x:v>
      </x:c>
      <x:c r="O4598" s="13" t="n">
        <x:f>H4598-N4598</x:f>
        <x:v>5.789999999999999</x:v>
      </x:c>
      <x:c r="P4598" s="4" t="str">
        <x:f t="shared" si="71"/>
        <x:v>Wednesday</x:v>
      </x:c>
    </x:row>
    <x:row r="4599" hidden="1">
      <x:c r="B4599" s="17">
        <x:v>43985</x:v>
      </x:c>
      <x:c r="C4599" s="11">
        <x:v>0.56869212962963001</x:v>
      </x:c>
      <x:c r="D4599" s="12">
        <x:v>4586</x:v>
      </x:c>
      <x:c r="E4599" s="12">
        <x:v>65622</x:v>
      </x:c>
      <x:c r="F4599" s="2" t="s">
        <x:v>95</x:v>
      </x:c>
      <x:c r="G4599" s="2" t="s">
        <x:v>96</x:v>
      </x:c>
      <x:c r="H4599" s="13">
        <x:v>19.79</x:v>
      </x:c>
      <x:c r="I4599" s="12">
        <x:v>1</x:v>
      </x:c>
      <x:c r="J4599" s="2">
        <x:v>9969556</x:v>
      </x:c>
      <x:c r="K4599" s="2">
        <x:v>68</x:v>
      </x:c>
      <x:c r="L4599" s="2">
        <x:v>2</x:v>
      </x:c>
      <x:c r="M4599" s="13" t="n">
        <x:f>H4599*I4599</x:f>
        <x:v>19.79</x:v>
      </x:c>
      <x:c r="N4599" s="13">
        <x:v>14</x:v>
      </x:c>
      <x:c r="O4599" s="13" t="n">
        <x:f>H4599-N4599</x:f>
        <x:v>5.789999999999999</x:v>
      </x:c>
      <x:c r="P4599" s="4" t="str">
        <x:f t="shared" si="71"/>
        <x:v>Wednesday</x:v>
      </x:c>
    </x:row>
    <x:row r="4600" hidden="1">
      <x:c r="B4600" s="17">
        <x:v>43985</x:v>
      </x:c>
      <x:c r="C4600" s="11">
        <x:v>0.70887731481481497</x:v>
      </x:c>
      <x:c r="D4600" s="12">
        <x:v>605</x:v>
      </x:c>
      <x:c r="E4600" s="12">
        <x:v>65622</x:v>
      </x:c>
      <x:c r="F4600" s="2" t="s">
        <x:v>95</x:v>
      </x:c>
      <x:c r="G4600" s="2" t="s">
        <x:v>96</x:v>
      </x:c>
      <x:c r="H4600" s="13">
        <x:v>19.79</x:v>
      </x:c>
      <x:c r="I4600" s="12">
        <x:v>1</x:v>
      </x:c>
      <x:c r="J4600" s="2">
        <x:v>9963613</x:v>
      </x:c>
      <x:c r="K4600" s="2">
        <x:v>20</x:v>
      </x:c>
      <x:c r="L4600" s="2">
        <x:v>2</x:v>
      </x:c>
      <x:c r="M4600" s="13" t="n">
        <x:f>H4600*I4600</x:f>
        <x:v>19.79</x:v>
      </x:c>
      <x:c r="N4600" s="13">
        <x:v>14</x:v>
      </x:c>
      <x:c r="O4600" s="13" t="n">
        <x:f>H4600-N4600</x:f>
        <x:v>5.789999999999999</x:v>
      </x:c>
      <x:c r="P4600" s="4" t="str">
        <x:f t="shared" si="71"/>
        <x:v>Wednesday</x:v>
      </x:c>
    </x:row>
    <x:row r="4601" hidden="1">
      <x:c r="B4601" s="17">
        <x:v>43985</x:v>
      </x:c>
      <x:c r="C4601" s="11">
        <x:v>0.78840277777777801</x:v>
      </x:c>
      <x:c r="D4601" s="12">
        <x:v>7003</x:v>
      </x:c>
      <x:c r="E4601" s="12">
        <x:v>15611</x:v>
      </x:c>
      <x:c r="F4601" s="2" t="s">
        <x:v>43</x:v>
      </x:c>
      <x:c r="G4601" s="2" t="s">
        <x:v>44</x:v>
      </x:c>
      <x:c r="H4601" s="13">
        <x:v>52.99</x:v>
      </x:c>
      <x:c r="I4601" s="12">
        <x:v>1</x:v>
      </x:c>
      <x:c r="J4601" s="2">
        <x:v>3121824</x:v>
      </x:c>
      <x:c r="K4601" s="2">
        <x:v>62</x:v>
      </x:c>
      <x:c r="L4601" s="2">
        <x:v>5</x:v>
      </x:c>
      <x:c r="M4601" s="13" t="n">
        <x:f>H4601*I4601</x:f>
        <x:v>52.99</x:v>
      </x:c>
      <x:c r="N4601" s="13">
        <x:v>39.450000000000003</x:v>
      </x:c>
      <x:c r="O4601" s="13" t="n">
        <x:f>H4601-N4601</x:f>
        <x:v>13.54</x:v>
      </x:c>
      <x:c r="P4601" s="4" t="str">
        <x:f t="shared" si="71"/>
        <x:v>Wednesday</x:v>
      </x:c>
    </x:row>
    <x:row r="4602" hidden="1">
      <x:c r="B4602" s="17">
        <x:v>43985</x:v>
      </x:c>
      <x:c r="C4602" s="11">
        <x:v>0.80239583333333298</x:v>
      </x:c>
      <x:c r="D4602" s="12">
        <x:v>8398</x:v>
      </x:c>
      <x:c r="E4602" s="12">
        <x:v>65622</x:v>
      </x:c>
      <x:c r="F4602" s="2" t="s">
        <x:v>95</x:v>
      </x:c>
      <x:c r="G4602" s="2" t="s">
        <x:v>96</x:v>
      </x:c>
      <x:c r="H4602" s="13">
        <x:v>19.79</x:v>
      </x:c>
      <x:c r="I4602" s="12">
        <x:v>1</x:v>
      </x:c>
      <x:c r="J4602" s="2">
        <x:v>9127019</x:v>
      </x:c>
      <x:c r="K4602" s="2">
        <x:v>20</x:v>
      </x:c>
      <x:c r="L4602" s="2">
        <x:v>2</x:v>
      </x:c>
      <x:c r="M4602" s="13" t="n">
        <x:f>H4602*I4602</x:f>
        <x:v>19.79</x:v>
      </x:c>
      <x:c r="N4602" s="13">
        <x:v>14</x:v>
      </x:c>
      <x:c r="O4602" s="13" t="n">
        <x:f>H4602-N4602</x:f>
        <x:v>5.789999999999999</x:v>
      </x:c>
      <x:c r="P4602" s="4" t="str">
        <x:f t="shared" si="71"/>
        <x:v>Wednesday</x:v>
      </x:c>
    </x:row>
    <x:row r="4603" hidden="1">
      <x:c r="B4603" s="17">
        <x:v>43986</x:v>
      </x:c>
      <x:c r="C4603" s="11">
        <x:v>0.15005787037036999</x:v>
      </x:c>
      <x:c r="D4603" s="12">
        <x:v>8122</x:v>
      </x:c>
      <x:c r="E4603" s="12">
        <x:v>65622</x:v>
      </x:c>
      <x:c r="F4603" s="2" t="s">
        <x:v>95</x:v>
      </x:c>
      <x:c r="G4603" s="2" t="s">
        <x:v>96</x:v>
      </x:c>
      <x:c r="H4603" s="13">
        <x:v>19.79</x:v>
      </x:c>
      <x:c r="I4603" s="12">
        <x:v>1</x:v>
      </x:c>
      <x:c r="J4603" s="2">
        <x:v>8615763</x:v>
      </x:c>
      <x:c r="K4603" s="2">
        <x:v>31</x:v>
      </x:c>
      <x:c r="L4603" s="2">
        <x:v>2</x:v>
      </x:c>
      <x:c r="M4603" s="13" t="n">
        <x:f>H4603*I4603</x:f>
        <x:v>19.79</x:v>
      </x:c>
      <x:c r="N4603" s="13">
        <x:v>14</x:v>
      </x:c>
      <x:c r="O4603" s="13" t="n">
        <x:f>H4603-N4603</x:f>
        <x:v>5.789999999999999</x:v>
      </x:c>
      <x:c r="P4603" s="4" t="str">
        <x:f t="shared" si="71"/>
        <x:v>Thursday</x:v>
      </x:c>
    </x:row>
    <x:row r="4604" hidden="1">
      <x:c r="B4604" s="17">
        <x:v>43986</x:v>
      </x:c>
      <x:c r="C4604" s="11">
        <x:v>0.17960648148148101</x:v>
      </x:c>
      <x:c r="D4604" s="12">
        <x:v>2331</x:v>
      </x:c>
      <x:c r="E4604" s="12">
        <x:v>65622</x:v>
      </x:c>
      <x:c r="F4604" s="2" t="s">
        <x:v>95</x:v>
      </x:c>
      <x:c r="G4604" s="2" t="s">
        <x:v>96</x:v>
      </x:c>
      <x:c r="H4604" s="13">
        <x:v>19.79</x:v>
      </x:c>
      <x:c r="I4604" s="12">
        <x:v>1</x:v>
      </x:c>
      <x:c r="J4604" s="2">
        <x:v>1605404</x:v>
      </x:c>
      <x:c r="K4604" s="2">
        <x:v>36</x:v>
      </x:c>
      <x:c r="L4604" s="2">
        <x:v>2</x:v>
      </x:c>
      <x:c r="M4604" s="13" t="n">
        <x:f>H4604*I4604</x:f>
        <x:v>19.79</x:v>
      </x:c>
      <x:c r="N4604" s="13">
        <x:v>14</x:v>
      </x:c>
      <x:c r="O4604" s="13" t="n">
        <x:f>H4604-N4604</x:f>
        <x:v>5.789999999999999</x:v>
      </x:c>
      <x:c r="P4604" s="4" t="str">
        <x:f t="shared" si="71"/>
        <x:v>Thursday</x:v>
      </x:c>
    </x:row>
    <x:row r="4605" hidden="1">
      <x:c r="B4605" s="17">
        <x:v>43986</x:v>
      </x:c>
      <x:c r="C4605" s="11">
        <x:v>0.21402777777777801</x:v>
      </x:c>
      <x:c r="D4605" s="12">
        <x:v>1773</x:v>
      </x:c>
      <x:c r="E4605" s="12">
        <x:v>65622</x:v>
      </x:c>
      <x:c r="F4605" s="2" t="s">
        <x:v>95</x:v>
      </x:c>
      <x:c r="G4605" s="2" t="s">
        <x:v>96</x:v>
      </x:c>
      <x:c r="H4605" s="13">
        <x:v>19.79</x:v>
      </x:c>
      <x:c r="I4605" s="12">
        <x:v>1</x:v>
      </x:c>
      <x:c r="J4605" s="2">
        <x:v>7976736</x:v>
      </x:c>
      <x:c r="K4605" s="2">
        <x:v>76</x:v>
      </x:c>
      <x:c r="L4605" s="2">
        <x:v>2</x:v>
      </x:c>
      <x:c r="M4605" s="13" t="n">
        <x:f>H4605*I4605</x:f>
        <x:v>19.79</x:v>
      </x:c>
      <x:c r="N4605" s="13">
        <x:v>14</x:v>
      </x:c>
      <x:c r="O4605" s="13" t="n">
        <x:f>H4605-N4605</x:f>
        <x:v>5.789999999999999</x:v>
      </x:c>
      <x:c r="P4605" s="4" t="str">
        <x:f t="shared" si="71"/>
        <x:v>Thursday</x:v>
      </x:c>
    </x:row>
    <x:row r="4606" hidden="1">
      <x:c r="B4606" s="17">
        <x:v>43986</x:v>
      </x:c>
      <x:c r="C4606" s="11">
        <x:v>0.31818287037037002</x:v>
      </x:c>
      <x:c r="D4606" s="12">
        <x:v>6716</x:v>
      </x:c>
      <x:c r="E4606" s="12">
        <x:v>65622</x:v>
      </x:c>
      <x:c r="F4606" s="2" t="s">
        <x:v>95</x:v>
      </x:c>
      <x:c r="G4606" s="2" t="s">
        <x:v>96</x:v>
      </x:c>
      <x:c r="H4606" s="13">
        <x:v>19.79</x:v>
      </x:c>
      <x:c r="I4606" s="12">
        <x:v>1</x:v>
      </x:c>
      <x:c r="J4606" s="2">
        <x:v>3858857</x:v>
      </x:c>
      <x:c r="K4606" s="2">
        <x:v>43</x:v>
      </x:c>
      <x:c r="L4606" s="2">
        <x:v>2</x:v>
      </x:c>
      <x:c r="M4606" s="13" t="n">
        <x:f>H4606*I4606</x:f>
        <x:v>19.79</x:v>
      </x:c>
      <x:c r="N4606" s="13">
        <x:v>14</x:v>
      </x:c>
      <x:c r="O4606" s="13" t="n">
        <x:f>H4606-N4606</x:f>
        <x:v>5.789999999999999</x:v>
      </x:c>
      <x:c r="P4606" s="4" t="str">
        <x:f t="shared" si="71"/>
        <x:v>Thursday</x:v>
      </x:c>
    </x:row>
    <x:row r="4607" hidden="1">
      <x:c r="B4607" s="17">
        <x:v>43986</x:v>
      </x:c>
      <x:c r="C4607" s="11">
        <x:v>0.31818287037037002</x:v>
      </x:c>
      <x:c r="D4607" s="12">
        <x:v>6716</x:v>
      </x:c>
      <x:c r="E4607" s="12">
        <x:v>65622</x:v>
      </x:c>
      <x:c r="F4607" s="2" t="s">
        <x:v>95</x:v>
      </x:c>
      <x:c r="G4607" s="2" t="s">
        <x:v>96</x:v>
      </x:c>
      <x:c r="H4607" s="13">
        <x:v>19.79</x:v>
      </x:c>
      <x:c r="I4607" s="12">
        <x:v>1</x:v>
      </x:c>
      <x:c r="J4607" s="2">
        <x:v>758522</x:v>
      </x:c>
      <x:c r="K4607" s="2">
        <x:v>23</x:v>
      </x:c>
      <x:c r="L4607" s="2">
        <x:v>2</x:v>
      </x:c>
      <x:c r="M4607" s="13" t="n">
        <x:f>H4607*I4607</x:f>
        <x:v>19.79</x:v>
      </x:c>
      <x:c r="N4607" s="13">
        <x:v>14</x:v>
      </x:c>
      <x:c r="O4607" s="13" t="n">
        <x:f>H4607-N4607</x:f>
        <x:v>5.789999999999999</x:v>
      </x:c>
      <x:c r="P4607" s="4" t="str">
        <x:f t="shared" si="71"/>
        <x:v>Thursday</x:v>
      </x:c>
    </x:row>
    <x:row r="4608" hidden="1">
      <x:c r="B4608" s="17">
        <x:v>43986</x:v>
      </x:c>
      <x:c r="C4608" s="11">
        <x:v>0.34869212962962998</x:v>
      </x:c>
      <x:c r="D4608" s="12">
        <x:v>7815</x:v>
      </x:c>
      <x:c r="E4608" s="12">
        <x:v>65622</x:v>
      </x:c>
      <x:c r="F4608" s="2" t="s">
        <x:v>95</x:v>
      </x:c>
      <x:c r="G4608" s="2" t="s">
        <x:v>96</x:v>
      </x:c>
      <x:c r="H4608" s="13">
        <x:v>19.79</x:v>
      </x:c>
      <x:c r="I4608" s="12">
        <x:v>1</x:v>
      </x:c>
      <x:c r="J4608" s="2">
        <x:v>4045481</x:v>
      </x:c>
      <x:c r="K4608" s="2">
        <x:v>77</x:v>
      </x:c>
      <x:c r="L4608" s="2">
        <x:v>2</x:v>
      </x:c>
      <x:c r="M4608" s="13" t="n">
        <x:f>H4608*I4608</x:f>
        <x:v>19.79</x:v>
      </x:c>
      <x:c r="N4608" s="13">
        <x:v>14</x:v>
      </x:c>
      <x:c r="O4608" s="13" t="n">
        <x:f>H4608-N4608</x:f>
        <x:v>5.789999999999999</x:v>
      </x:c>
      <x:c r="P4608" s="4" t="str">
        <x:f t="shared" si="71"/>
        <x:v>Thursday</x:v>
      </x:c>
    </x:row>
    <x:row r="4609" hidden="1">
      <x:c r="B4609" s="17">
        <x:v>43986</x:v>
      </x:c>
      <x:c r="C4609" s="11">
        <x:v>0.35549768518518499</x:v>
      </x:c>
      <x:c r="D4609" s="12">
        <x:v>7122</x:v>
      </x:c>
      <x:c r="E4609" s="12">
        <x:v>65622</x:v>
      </x:c>
      <x:c r="F4609" s="2" t="s">
        <x:v>95</x:v>
      </x:c>
      <x:c r="G4609" s="2" t="s">
        <x:v>96</x:v>
      </x:c>
      <x:c r="H4609" s="13">
        <x:v>19.79</x:v>
      </x:c>
      <x:c r="I4609" s="12">
        <x:v>1</x:v>
      </x:c>
      <x:c r="J4609" s="2">
        <x:v>540537</x:v>
      </x:c>
      <x:c r="K4609" s="2">
        <x:v>56</x:v>
      </x:c>
      <x:c r="L4609" s="2">
        <x:v>2</x:v>
      </x:c>
      <x:c r="M4609" s="13" t="n">
        <x:f>H4609*I4609</x:f>
        <x:v>19.79</x:v>
      </x:c>
      <x:c r="N4609" s="13">
        <x:v>14</x:v>
      </x:c>
      <x:c r="O4609" s="13" t="n">
        <x:f>H4609-N4609</x:f>
        <x:v>5.789999999999999</x:v>
      </x:c>
      <x:c r="P4609" s="4" t="str">
        <x:f t="shared" si="71"/>
        <x:v>Thursday</x:v>
      </x:c>
    </x:row>
    <x:row r="4610" hidden="1">
      <x:c r="B4610" s="17">
        <x:v>43986</x:v>
      </x:c>
      <x:c r="C4610" s="11">
        <x:v>0.48053240740740699</x:v>
      </x:c>
      <x:c r="D4610" s="12">
        <x:v>3385</x:v>
      </x:c>
      <x:c r="E4610" s="12">
        <x:v>25622</x:v>
      </x:c>
      <x:c r="F4610" s="2" t="s">
        <x:v>45</x:v>
      </x:c>
      <x:c r="G4610" s="2" t="s">
        <x:v>91</x:v>
      </x:c>
      <x:c r="H4610" s="13">
        <x:v>246.95</x:v>
      </x:c>
      <x:c r="I4610" s="12">
        <x:v>1</x:v>
      </x:c>
      <x:c r="J4610" s="2">
        <x:v>3681888</x:v>
      </x:c>
      <x:c r="K4610" s="2">
        <x:v>50</x:v>
      </x:c>
      <x:c r="L4610" s="2">
        <x:v>5</x:v>
      </x:c>
      <x:c r="M4610" s="13" t="n">
        <x:f>H4610*I4610</x:f>
        <x:v>246.95</x:v>
      </x:c>
      <x:c r="N4610" s="13">
        <x:v>201</x:v>
      </x:c>
      <x:c r="O4610" s="13" t="n">
        <x:f>H4610-N4610</x:f>
        <x:v>45.94999999999999</x:v>
      </x:c>
      <x:c r="P4610" s="4" t="str">
        <x:f t="shared" si="71"/>
        <x:v>Thursday</x:v>
      </x:c>
    </x:row>
    <x:row r="4611" hidden="1">
      <x:c r="B4611" s="17">
        <x:v>43986</x:v>
      </x:c>
      <x:c r="C4611" s="11">
        <x:v>0.496076388888889</x:v>
      </x:c>
      <x:c r="D4611" s="12">
        <x:v>5977</x:v>
      </x:c>
      <x:c r="E4611" s="12">
        <x:v>65622</x:v>
      </x:c>
      <x:c r="F4611" s="2" t="s">
        <x:v>95</x:v>
      </x:c>
      <x:c r="G4611" s="2" t="s">
        <x:v>96</x:v>
      </x:c>
      <x:c r="H4611" s="13">
        <x:v>19.79</x:v>
      </x:c>
      <x:c r="I4611" s="12">
        <x:v>1</x:v>
      </x:c>
      <x:c r="J4611" s="2">
        <x:v>2137378</x:v>
      </x:c>
      <x:c r="K4611" s="2">
        <x:v>74</x:v>
      </x:c>
      <x:c r="L4611" s="2">
        <x:v>2</x:v>
      </x:c>
      <x:c r="M4611" s="13" t="n">
        <x:f>H4611*I4611</x:f>
        <x:v>19.79</x:v>
      </x:c>
      <x:c r="N4611" s="13">
        <x:v>14</x:v>
      </x:c>
      <x:c r="O4611" s="13" t="n">
        <x:f>H4611-N4611</x:f>
        <x:v>5.789999999999999</x:v>
      </x:c>
      <x:c r="P4611" s="4" t="str">
        <x:f t="shared" si="71"/>
        <x:v>Thursday</x:v>
      </x:c>
    </x:row>
    <x:row r="4612" hidden="1">
      <x:c r="B4612" s="17">
        <x:v>43986</x:v>
      </x:c>
      <x:c r="C4612" s="11">
        <x:v>0.66631944444444402</x:v>
      </x:c>
      <x:c r="D4612" s="12">
        <x:v>9861</x:v>
      </x:c>
      <x:c r="E4612" s="12">
        <x:v>65622</x:v>
      </x:c>
      <x:c r="F4612" s="2" t="s">
        <x:v>95</x:v>
      </x:c>
      <x:c r="G4612" s="2" t="s">
        <x:v>96</x:v>
      </x:c>
      <x:c r="H4612" s="13">
        <x:v>19.79</x:v>
      </x:c>
      <x:c r="I4612" s="12">
        <x:v>1</x:v>
      </x:c>
      <x:c r="J4612" s="2">
        <x:v>6233753</x:v>
      </x:c>
      <x:c r="K4612" s="2">
        <x:v>67</x:v>
      </x:c>
      <x:c r="L4612" s="2">
        <x:v>2</x:v>
      </x:c>
      <x:c r="M4612" s="13" t="n">
        <x:f>H4612*I4612</x:f>
        <x:v>19.79</x:v>
      </x:c>
      <x:c r="N4612" s="13">
        <x:v>14</x:v>
      </x:c>
      <x:c r="O4612" s="13" t="n">
        <x:f>H4612-N4612</x:f>
        <x:v>5.789999999999999</x:v>
      </x:c>
      <x:c r="P4612" s="4" t="str">
        <x:f t="shared" ref="P4612:P4675" si="72">TEXT(B4612, "dddd")</x:f>
        <x:v>Thursday</x:v>
      </x:c>
    </x:row>
    <x:row r="4613" hidden="1">
      <x:c r="B4613" s="17">
        <x:v>43987</x:v>
      </x:c>
      <x:c r="C4613" s="11">
        <x:v>0.15931712962962999</x:v>
      </x:c>
      <x:c r="D4613" s="12">
        <x:v>3062</x:v>
      </x:c>
      <x:c r="E4613" s="12">
        <x:v>65622</x:v>
      </x:c>
      <x:c r="F4613" s="2" t="s">
        <x:v>95</x:v>
      </x:c>
      <x:c r="G4613" s="2" t="s">
        <x:v>96</x:v>
      </x:c>
      <x:c r="H4613" s="13">
        <x:v>19.79</x:v>
      </x:c>
      <x:c r="I4613" s="12">
        <x:v>1</x:v>
      </x:c>
      <x:c r="J4613" s="2">
        <x:v>553858</x:v>
      </x:c>
      <x:c r="K4613" s="2">
        <x:v>20</x:v>
      </x:c>
      <x:c r="L4613" s="2">
        <x:v>2</x:v>
      </x:c>
      <x:c r="M4613" s="13" t="n">
        <x:f>H4613*I4613</x:f>
        <x:v>19.79</x:v>
      </x:c>
      <x:c r="N4613" s="13">
        <x:v>14</x:v>
      </x:c>
      <x:c r="O4613" s="13" t="n">
        <x:f>H4613-N4613</x:f>
        <x:v>5.789999999999999</x:v>
      </x:c>
      <x:c r="P4613" s="4" t="str">
        <x:f t="shared" si="72"/>
        <x:v>Friday</x:v>
      </x:c>
    </x:row>
    <x:row r="4614" hidden="1">
      <x:c r="B4614" s="17">
        <x:v>43987</x:v>
      </x:c>
      <x:c r="C4614" s="11">
        <x:v>0.23211805555555601</x:v>
      </x:c>
      <x:c r="D4614" s="12">
        <x:v>698</x:v>
      </x:c>
      <x:c r="E4614" s="12">
        <x:v>65622</x:v>
      </x:c>
      <x:c r="F4614" s="2" t="s">
        <x:v>95</x:v>
      </x:c>
      <x:c r="G4614" s="2" t="s">
        <x:v>96</x:v>
      </x:c>
      <x:c r="H4614" s="13">
        <x:v>19.79</x:v>
      </x:c>
      <x:c r="I4614" s="12">
        <x:v>1</x:v>
      </x:c>
      <x:c r="J4614" s="2">
        <x:v>8444669</x:v>
      </x:c>
      <x:c r="K4614" s="2">
        <x:v>78</x:v>
      </x:c>
      <x:c r="L4614" s="2">
        <x:v>2</x:v>
      </x:c>
      <x:c r="M4614" s="13" t="n">
        <x:f>H4614*I4614</x:f>
        <x:v>19.79</x:v>
      </x:c>
      <x:c r="N4614" s="13">
        <x:v>14</x:v>
      </x:c>
      <x:c r="O4614" s="13" t="n">
        <x:f>H4614-N4614</x:f>
        <x:v>5.789999999999999</x:v>
      </x:c>
      <x:c r="P4614" s="4" t="str">
        <x:f t="shared" si="72"/>
        <x:v>Friday</x:v>
      </x:c>
    </x:row>
    <x:row r="4615" hidden="1">
      <x:c r="B4615" s="17">
        <x:v>43987</x:v>
      </x:c>
      <x:c r="C4615" s="11">
        <x:v>0.30465277777777799</x:v>
      </x:c>
      <x:c r="D4615" s="12">
        <x:v>6423</x:v>
      </x:c>
      <x:c r="E4615" s="12">
        <x:v>23823</x:v>
      </x:c>
      <x:c r="F4615" s="2" t="s">
        <x:v>97</x:v>
      </x:c>
      <x:c r="G4615" s="2" t="s">
        <x:v>98</x:v>
      </x:c>
      <x:c r="H4615" s="13">
        <x:v>129</x:v>
      </x:c>
      <x:c r="I4615" s="12">
        <x:v>1</x:v>
      </x:c>
      <x:c r="J4615" s="2">
        <x:v>2865615</x:v>
      </x:c>
      <x:c r="K4615" s="2">
        <x:v>56</x:v>
      </x:c>
      <x:c r="L4615" s="2">
        <x:v>2</x:v>
      </x:c>
      <x:c r="M4615" s="13" t="n">
        <x:f>H4615*I4615</x:f>
        <x:v>129</x:v>
      </x:c>
      <x:c r="N4615" s="13">
        <x:v>124</x:v>
      </x:c>
      <x:c r="O4615" s="13" t="n">
        <x:f>H4615-N4615</x:f>
        <x:v>5</x:v>
      </x:c>
      <x:c r="P4615" s="4" t="str">
        <x:f t="shared" si="72"/>
        <x:v>Friday</x:v>
      </x:c>
    </x:row>
    <x:row r="4616" hidden="1">
      <x:c r="B4616" s="17">
        <x:v>43987</x:v>
      </x:c>
      <x:c r="C4616" s="11">
        <x:v>0.40594907407407399</x:v>
      </x:c>
      <x:c r="D4616" s="12">
        <x:v>543</x:v>
      </x:c>
      <x:c r="E4616" s="12">
        <x:v>97622</x:v>
      </x:c>
      <x:c r="F4616" s="2" t="s">
        <x:v>51</x:v>
      </x:c>
      <x:c r="G4616" s="2" t="s">
        <x:v>52</x:v>
      </x:c>
      <x:c r="H4616" s="13">
        <x:v>70.8</x:v>
      </x:c>
      <x:c r="I4616" s="12">
        <x:v>1</x:v>
      </x:c>
      <x:c r="J4616" s="2">
        <x:v>3956363</x:v>
      </x:c>
      <x:c r="K4616" s="2">
        <x:v>65</x:v>
      </x:c>
      <x:c r="L4616" s="2">
        <x:v>3</x:v>
      </x:c>
      <x:c r="M4616" s="13" t="n">
        <x:f>H4616*I4616</x:f>
        <x:v>70.8</x:v>
      </x:c>
      <x:c r="N4616" s="13">
        <x:v>62</x:v>
      </x:c>
      <x:c r="O4616" s="13" t="n">
        <x:f>H4616-N4616</x:f>
        <x:v>8.799999999999997</x:v>
      </x:c>
      <x:c r="P4616" s="4" t="str">
        <x:f t="shared" si="72"/>
        <x:v>Friday</x:v>
      </x:c>
    </x:row>
    <x:row r="4617" hidden="1">
      <x:c r="B4617" s="17">
        <x:v>43987</x:v>
      </x:c>
      <x:c r="C4617" s="11">
        <x:v>0.50493055555555599</x:v>
      </x:c>
      <x:c r="D4617" s="12">
        <x:v>7952</x:v>
      </x:c>
      <x:c r="E4617" s="12">
        <x:v>65622</x:v>
      </x:c>
      <x:c r="F4617" s="2" t="s">
        <x:v>95</x:v>
      </x:c>
      <x:c r="G4617" s="2" t="s">
        <x:v>96</x:v>
      </x:c>
      <x:c r="H4617" s="13">
        <x:v>19.79</x:v>
      </x:c>
      <x:c r="I4617" s="12">
        <x:v>1</x:v>
      </x:c>
      <x:c r="J4617" s="2">
        <x:v>5301265</x:v>
      </x:c>
      <x:c r="K4617" s="2">
        <x:v>59</x:v>
      </x:c>
      <x:c r="L4617" s="2">
        <x:v>2</x:v>
      </x:c>
      <x:c r="M4617" s="13" t="n">
        <x:f>H4617*I4617</x:f>
        <x:v>19.79</x:v>
      </x:c>
      <x:c r="N4617" s="13">
        <x:v>14</x:v>
      </x:c>
      <x:c r="O4617" s="13" t="n">
        <x:f>H4617-N4617</x:f>
        <x:v>5.789999999999999</x:v>
      </x:c>
      <x:c r="P4617" s="4" t="str">
        <x:f t="shared" si="72"/>
        <x:v>Friday</x:v>
      </x:c>
    </x:row>
    <x:row r="4618" hidden="1">
      <x:c r="B4618" s="17">
        <x:v>43987</x:v>
      </x:c>
      <x:c r="C4618" s="11">
        <x:v>0.50656250000000003</x:v>
      </x:c>
      <x:c r="D4618" s="12">
        <x:v>9764</x:v>
      </x:c>
      <x:c r="E4618" s="12">
        <x:v>97622</x:v>
      </x:c>
      <x:c r="F4618" s="2" t="s">
        <x:v>51</x:v>
      </x:c>
      <x:c r="G4618" s="2" t="s">
        <x:v>52</x:v>
      </x:c>
      <x:c r="H4618" s="13">
        <x:v>70.8</x:v>
      </x:c>
      <x:c r="I4618" s="12">
        <x:v>1</x:v>
      </x:c>
      <x:c r="J4618" s="2">
        <x:v>9114114</x:v>
      </x:c>
      <x:c r="K4618" s="2">
        <x:v>61</x:v>
      </x:c>
      <x:c r="L4618" s="2">
        <x:v>3</x:v>
      </x:c>
      <x:c r="M4618" s="13" t="n">
        <x:f>H4618*I4618</x:f>
        <x:v>70.8</x:v>
      </x:c>
      <x:c r="N4618" s="13">
        <x:v>62</x:v>
      </x:c>
      <x:c r="O4618" s="13" t="n">
        <x:f>H4618-N4618</x:f>
        <x:v>8.799999999999997</x:v>
      </x:c>
      <x:c r="P4618" s="4" t="str">
        <x:f t="shared" si="72"/>
        <x:v>Friday</x:v>
      </x:c>
    </x:row>
    <x:row r="4619" hidden="1">
      <x:c r="B4619" s="17">
        <x:v>43987</x:v>
      </x:c>
      <x:c r="C4619" s="11">
        <x:v>0.52998842592592599</x:v>
      </x:c>
      <x:c r="D4619" s="12">
        <x:v>9559</x:v>
      </x:c>
      <x:c r="E4619" s="12">
        <x:v>65622</x:v>
      </x:c>
      <x:c r="F4619" s="2" t="s">
        <x:v>95</x:v>
      </x:c>
      <x:c r="G4619" s="2" t="s">
        <x:v>96</x:v>
      </x:c>
      <x:c r="H4619" s="13">
        <x:v>19.79</x:v>
      </x:c>
      <x:c r="I4619" s="12">
        <x:v>1</x:v>
      </x:c>
      <x:c r="J4619" s="2">
        <x:v>6745712</x:v>
      </x:c>
      <x:c r="K4619" s="2">
        <x:v>35</x:v>
      </x:c>
      <x:c r="L4619" s="2">
        <x:v>2</x:v>
      </x:c>
      <x:c r="M4619" s="13" t="n">
        <x:f>H4619*I4619</x:f>
        <x:v>19.79</x:v>
      </x:c>
      <x:c r="N4619" s="13">
        <x:v>14</x:v>
      </x:c>
      <x:c r="O4619" s="13" t="n">
        <x:f>H4619-N4619</x:f>
        <x:v>5.789999999999999</x:v>
      </x:c>
      <x:c r="P4619" s="4" t="str">
        <x:f t="shared" si="72"/>
        <x:v>Friday</x:v>
      </x:c>
    </x:row>
    <x:row r="4620" hidden="1">
      <x:c r="B4620" s="17">
        <x:v>43987</x:v>
      </x:c>
      <x:c r="C4620" s="11">
        <x:v>0.53633101851851805</x:v>
      </x:c>
      <x:c r="D4620" s="12">
        <x:v>5517</x:v>
      </x:c>
      <x:c r="E4620" s="12">
        <x:v>65622</x:v>
      </x:c>
      <x:c r="F4620" s="2" t="s">
        <x:v>95</x:v>
      </x:c>
      <x:c r="G4620" s="2" t="s">
        <x:v>96</x:v>
      </x:c>
      <x:c r="H4620" s="13">
        <x:v>19.79</x:v>
      </x:c>
      <x:c r="I4620" s="12">
        <x:v>1</x:v>
      </x:c>
      <x:c r="J4620" s="2">
        <x:v>7889542</x:v>
      </x:c>
      <x:c r="K4620" s="2">
        <x:v>75</x:v>
      </x:c>
      <x:c r="L4620" s="2">
        <x:v>2</x:v>
      </x:c>
      <x:c r="M4620" s="13" t="n">
        <x:f>H4620*I4620</x:f>
        <x:v>19.79</x:v>
      </x:c>
      <x:c r="N4620" s="13">
        <x:v>14</x:v>
      </x:c>
      <x:c r="O4620" s="13" t="n">
        <x:f>H4620-N4620</x:f>
        <x:v>5.789999999999999</x:v>
      </x:c>
      <x:c r="P4620" s="4" t="str">
        <x:f t="shared" si="72"/>
        <x:v>Friday</x:v>
      </x:c>
    </x:row>
    <x:row r="4621" hidden="1">
      <x:c r="B4621" s="17">
        <x:v>43988</x:v>
      </x:c>
      <x:c r="C4621" s="11">
        <x:v>0.165428240740741</x:v>
      </x:c>
      <x:c r="D4621" s="12">
        <x:v>5056</x:v>
      </x:c>
      <x:c r="E4621" s="12">
        <x:v>97622</x:v>
      </x:c>
      <x:c r="F4621" s="2" t="s">
        <x:v>51</x:v>
      </x:c>
      <x:c r="G4621" s="2" t="s">
        <x:v>52</x:v>
      </x:c>
      <x:c r="H4621" s="13">
        <x:v>70.8</x:v>
      </x:c>
      <x:c r="I4621" s="12">
        <x:v>1</x:v>
      </x:c>
      <x:c r="J4621" s="2">
        <x:v>6405509</x:v>
      </x:c>
      <x:c r="K4621" s="2">
        <x:v>32</x:v>
      </x:c>
      <x:c r="L4621" s="2">
        <x:v>3</x:v>
      </x:c>
      <x:c r="M4621" s="13" t="n">
        <x:f>H4621*I4621</x:f>
        <x:v>70.8</x:v>
      </x:c>
      <x:c r="N4621" s="13">
        <x:v>62</x:v>
      </x:c>
      <x:c r="O4621" s="13" t="n">
        <x:f>H4621-N4621</x:f>
        <x:v>8.799999999999997</x:v>
      </x:c>
      <x:c r="P4621" s="4" t="str">
        <x:f t="shared" si="72"/>
        <x:v>Saturday</x:v>
      </x:c>
    </x:row>
    <x:row r="4622" hidden="1">
      <x:c r="B4622" s="17">
        <x:v>43988</x:v>
      </x:c>
      <x:c r="C4622" s="11">
        <x:v>0.252002314814815</x:v>
      </x:c>
      <x:c r="D4622" s="12">
        <x:v>2513</x:v>
      </x:c>
      <x:c r="E4622" s="12">
        <x:v>65622</x:v>
      </x:c>
      <x:c r="F4622" s="2" t="s">
        <x:v>95</x:v>
      </x:c>
      <x:c r="G4622" s="2" t="s">
        <x:v>96</x:v>
      </x:c>
      <x:c r="H4622" s="13">
        <x:v>19.79</x:v>
      </x:c>
      <x:c r="I4622" s="12">
        <x:v>1</x:v>
      </x:c>
      <x:c r="J4622" s="2">
        <x:v>5467668</x:v>
      </x:c>
      <x:c r="K4622" s="2">
        <x:v>32</x:v>
      </x:c>
      <x:c r="L4622" s="2">
        <x:v>2</x:v>
      </x:c>
      <x:c r="M4622" s="13" t="n">
        <x:f>H4622*I4622</x:f>
        <x:v>19.79</x:v>
      </x:c>
      <x:c r="N4622" s="13">
        <x:v>14</x:v>
      </x:c>
      <x:c r="O4622" s="13" t="n">
        <x:f>H4622-N4622</x:f>
        <x:v>5.789999999999999</x:v>
      </x:c>
      <x:c r="P4622" s="4" t="str">
        <x:f t="shared" si="72"/>
        <x:v>Saturday</x:v>
      </x:c>
    </x:row>
    <x:row r="4623" hidden="1">
      <x:c r="B4623" s="17">
        <x:v>43988</x:v>
      </x:c>
      <x:c r="C4623" s="11">
        <x:v>0.374537037037037</x:v>
      </x:c>
      <x:c r="D4623" s="12">
        <x:v>641</x:v>
      </x:c>
      <x:c r="E4623" s="12">
        <x:v>97622</x:v>
      </x:c>
      <x:c r="F4623" s="2" t="s">
        <x:v>51</x:v>
      </x:c>
      <x:c r="G4623" s="2" t="s">
        <x:v>52</x:v>
      </x:c>
      <x:c r="H4623" s="13">
        <x:v>70.8</x:v>
      </x:c>
      <x:c r="I4623" s="12">
        <x:v>1</x:v>
      </x:c>
      <x:c r="J4623" s="2">
        <x:v>5754122</x:v>
      </x:c>
      <x:c r="K4623" s="2">
        <x:v>80</x:v>
      </x:c>
      <x:c r="L4623" s="2">
        <x:v>3</x:v>
      </x:c>
      <x:c r="M4623" s="13" t="n">
        <x:f>H4623*I4623</x:f>
        <x:v>70.8</x:v>
      </x:c>
      <x:c r="N4623" s="13">
        <x:v>62</x:v>
      </x:c>
      <x:c r="O4623" s="13" t="n">
        <x:f>H4623-N4623</x:f>
        <x:v>8.799999999999997</x:v>
      </x:c>
      <x:c r="P4623" s="4" t="str">
        <x:f t="shared" si="72"/>
        <x:v>Saturday</x:v>
      </x:c>
    </x:row>
    <x:row r="4624" hidden="1">
      <x:c r="B4624" s="17">
        <x:v>43988</x:v>
      </x:c>
      <x:c r="C4624" s="11">
        <x:v>0.38741898148148102</x:v>
      </x:c>
      <x:c r="D4624" s="12">
        <x:v>4049</x:v>
      </x:c>
      <x:c r="E4624" s="12">
        <x:v>25622</x:v>
      </x:c>
      <x:c r="F4624" s="2" t="s">
        <x:v>45</x:v>
      </x:c>
      <x:c r="G4624" s="2" t="s">
        <x:v>91</x:v>
      </x:c>
      <x:c r="H4624" s="13">
        <x:v>246.95</x:v>
      </x:c>
      <x:c r="I4624" s="12">
        <x:v>1</x:v>
      </x:c>
      <x:c r="J4624" s="2">
        <x:v>9455632</x:v>
      </x:c>
      <x:c r="K4624" s="2">
        <x:v>45</x:v>
      </x:c>
      <x:c r="L4624" s="2">
        <x:v>5</x:v>
      </x:c>
      <x:c r="M4624" s="13" t="n">
        <x:f>H4624*I4624</x:f>
        <x:v>246.95</x:v>
      </x:c>
      <x:c r="N4624" s="13">
        <x:v>201</x:v>
      </x:c>
      <x:c r="O4624" s="13" t="n">
        <x:f>H4624-N4624</x:f>
        <x:v>45.94999999999999</x:v>
      </x:c>
      <x:c r="P4624" s="4" t="str">
        <x:f t="shared" si="72"/>
        <x:v>Saturday</x:v>
      </x:c>
    </x:row>
    <x:row r="4625" hidden="1">
      <x:c r="B4625" s="17">
        <x:v>43988</x:v>
      </x:c>
      <x:c r="C4625" s="11">
        <x:v>0.41650462962962997</x:v>
      </x:c>
      <x:c r="D4625" s="12">
        <x:v>4811</x:v>
      </x:c>
      <x:c r="E4625" s="12">
        <x:v>65622</x:v>
      </x:c>
      <x:c r="F4625" s="2" t="s">
        <x:v>95</x:v>
      </x:c>
      <x:c r="G4625" s="2" t="s">
        <x:v>96</x:v>
      </x:c>
      <x:c r="H4625" s="13">
        <x:v>19.79</x:v>
      </x:c>
      <x:c r="I4625" s="12">
        <x:v>1</x:v>
      </x:c>
      <x:c r="J4625" s="2">
        <x:v>7480054</x:v>
      </x:c>
      <x:c r="K4625" s="2">
        <x:v>75</x:v>
      </x:c>
      <x:c r="L4625" s="2">
        <x:v>2</x:v>
      </x:c>
      <x:c r="M4625" s="13" t="n">
        <x:f>H4625*I4625</x:f>
        <x:v>19.79</x:v>
      </x:c>
      <x:c r="N4625" s="13">
        <x:v>14</x:v>
      </x:c>
      <x:c r="O4625" s="13" t="n">
        <x:f>H4625-N4625</x:f>
        <x:v>5.789999999999999</x:v>
      </x:c>
      <x:c r="P4625" s="4" t="str">
        <x:f t="shared" si="72"/>
        <x:v>Saturday</x:v>
      </x:c>
    </x:row>
    <x:row r="4626" hidden="1">
      <x:c r="B4626" s="17">
        <x:v>43988</x:v>
      </x:c>
      <x:c r="C4626" s="11">
        <x:v>0.44756944444444402</x:v>
      </x:c>
      <x:c r="D4626" s="12">
        <x:v>9939</x:v>
      </x:c>
      <x:c r="E4626" s="12">
        <x:v>97622</x:v>
      </x:c>
      <x:c r="F4626" s="2" t="s">
        <x:v>51</x:v>
      </x:c>
      <x:c r="G4626" s="2" t="s">
        <x:v>52</x:v>
      </x:c>
      <x:c r="H4626" s="13">
        <x:v>70.8</x:v>
      </x:c>
      <x:c r="I4626" s="12">
        <x:v>1</x:v>
      </x:c>
      <x:c r="J4626" s="2">
        <x:v>2371848</x:v>
      </x:c>
      <x:c r="K4626" s="2">
        <x:v>52</x:v>
      </x:c>
      <x:c r="L4626" s="2">
        <x:v>3</x:v>
      </x:c>
      <x:c r="M4626" s="13" t="n">
        <x:f>H4626*I4626</x:f>
        <x:v>70.8</x:v>
      </x:c>
      <x:c r="N4626" s="13">
        <x:v>62</x:v>
      </x:c>
      <x:c r="O4626" s="13" t="n">
        <x:f>H4626-N4626</x:f>
        <x:v>8.799999999999997</x:v>
      </x:c>
      <x:c r="P4626" s="4" t="str">
        <x:f t="shared" si="72"/>
        <x:v>Saturday</x:v>
      </x:c>
    </x:row>
    <x:row r="4627" hidden="1">
      <x:c r="B4627" s="17">
        <x:v>43988</x:v>
      </x:c>
      <x:c r="C4627" s="11">
        <x:v>0.44997685185185199</x:v>
      </x:c>
      <x:c r="D4627" s="12">
        <x:v>7442</x:v>
      </x:c>
      <x:c r="E4627" s="12">
        <x:v>97622</x:v>
      </x:c>
      <x:c r="F4627" s="2" t="s">
        <x:v>51</x:v>
      </x:c>
      <x:c r="G4627" s="2" t="s">
        <x:v>52</x:v>
      </x:c>
      <x:c r="H4627" s="13">
        <x:v>70.8</x:v>
      </x:c>
      <x:c r="I4627" s="12">
        <x:v>1</x:v>
      </x:c>
      <x:c r="J4627" s="2">
        <x:v>5127373</x:v>
      </x:c>
      <x:c r="K4627" s="2">
        <x:v>22</x:v>
      </x:c>
      <x:c r="L4627" s="2">
        <x:v>3</x:v>
      </x:c>
      <x:c r="M4627" s="13" t="n">
        <x:f>H4627*I4627</x:f>
        <x:v>70.8</x:v>
      </x:c>
      <x:c r="N4627" s="13">
        <x:v>62</x:v>
      </x:c>
      <x:c r="O4627" s="13" t="n">
        <x:f>H4627-N4627</x:f>
        <x:v>8.799999999999997</x:v>
      </x:c>
      <x:c r="P4627" s="4" t="str">
        <x:f t="shared" si="72"/>
        <x:v>Saturday</x:v>
      </x:c>
    </x:row>
    <x:row r="4628" hidden="1">
      <x:c r="B4628" s="17">
        <x:v>43988</x:v>
      </x:c>
      <x:c r="C4628" s="11">
        <x:v>0.48807870370370399</x:v>
      </x:c>
      <x:c r="D4628" s="12">
        <x:v>3543</x:v>
      </x:c>
      <x:c r="E4628" s="12">
        <x:v>65622</x:v>
      </x:c>
      <x:c r="F4628" s="2" t="s">
        <x:v>95</x:v>
      </x:c>
      <x:c r="G4628" s="2" t="s">
        <x:v>96</x:v>
      </x:c>
      <x:c r="H4628" s="13">
        <x:v>19.79</x:v>
      </x:c>
      <x:c r="I4628" s="12">
        <x:v>1</x:v>
      </x:c>
      <x:c r="J4628" s="2">
        <x:v>3795355</x:v>
      </x:c>
      <x:c r="K4628" s="2">
        <x:v>30</x:v>
      </x:c>
      <x:c r="L4628" s="2">
        <x:v>2</x:v>
      </x:c>
      <x:c r="M4628" s="13" t="n">
        <x:f>H4628*I4628</x:f>
        <x:v>19.79</x:v>
      </x:c>
      <x:c r="N4628" s="13">
        <x:v>14</x:v>
      </x:c>
      <x:c r="O4628" s="13" t="n">
        <x:f>H4628-N4628</x:f>
        <x:v>5.789999999999999</x:v>
      </x:c>
      <x:c r="P4628" s="4" t="str">
        <x:f t="shared" si="72"/>
        <x:v>Saturday</x:v>
      </x:c>
    </x:row>
    <x:row r="4629" hidden="1">
      <x:c r="B4629" s="17">
        <x:v>43988</x:v>
      </x:c>
      <x:c r="C4629" s="11">
        <x:v>0.62337962962963001</x:v>
      </x:c>
      <x:c r="D4629" s="12">
        <x:v>4214</x:v>
      </x:c>
      <x:c r="E4629" s="12">
        <x:v>97622</x:v>
      </x:c>
      <x:c r="F4629" s="2" t="s">
        <x:v>51</x:v>
      </x:c>
      <x:c r="G4629" s="2" t="s">
        <x:v>52</x:v>
      </x:c>
      <x:c r="H4629" s="13">
        <x:v>70.8</x:v>
      </x:c>
      <x:c r="I4629" s="12">
        <x:v>1</x:v>
      </x:c>
      <x:c r="J4629" s="2">
        <x:v>2203916</x:v>
      </x:c>
      <x:c r="K4629" s="2">
        <x:v>57</x:v>
      </x:c>
      <x:c r="L4629" s="2">
        <x:v>3</x:v>
      </x:c>
      <x:c r="M4629" s="13" t="n">
        <x:f>H4629*I4629</x:f>
        <x:v>70.8</x:v>
      </x:c>
      <x:c r="N4629" s="13">
        <x:v>62</x:v>
      </x:c>
      <x:c r="O4629" s="13" t="n">
        <x:f>H4629-N4629</x:f>
        <x:v>8.799999999999997</x:v>
      </x:c>
      <x:c r="P4629" s="4" t="str">
        <x:f t="shared" si="72"/>
        <x:v>Saturday</x:v>
      </x:c>
    </x:row>
    <x:row r="4630" hidden="1">
      <x:c r="B4630" s="17">
        <x:v>43988</x:v>
      </x:c>
      <x:c r="C4630" s="11">
        <x:v>0.63696759259259295</x:v>
      </x:c>
      <x:c r="D4630" s="12">
        <x:v>2700</x:v>
      </x:c>
      <x:c r="E4630" s="12">
        <x:v>65622</x:v>
      </x:c>
      <x:c r="F4630" s="2" t="s">
        <x:v>95</x:v>
      </x:c>
      <x:c r="G4630" s="2" t="s">
        <x:v>96</x:v>
      </x:c>
      <x:c r="H4630" s="13">
        <x:v>19.79</x:v>
      </x:c>
      <x:c r="I4630" s="12">
        <x:v>1</x:v>
      </x:c>
      <x:c r="J4630" s="2">
        <x:v>6536890</x:v>
      </x:c>
      <x:c r="K4630" s="2">
        <x:v>58</x:v>
      </x:c>
      <x:c r="L4630" s="2">
        <x:v>2</x:v>
      </x:c>
      <x:c r="M4630" s="13" t="n">
        <x:f>H4630*I4630</x:f>
        <x:v>19.79</x:v>
      </x:c>
      <x:c r="N4630" s="13">
        <x:v>14</x:v>
      </x:c>
      <x:c r="O4630" s="13" t="n">
        <x:f>H4630-N4630</x:f>
        <x:v>5.789999999999999</x:v>
      </x:c>
      <x:c r="P4630" s="4" t="str">
        <x:f t="shared" si="72"/>
        <x:v>Saturday</x:v>
      </x:c>
    </x:row>
    <x:row r="4631" hidden="1">
      <x:c r="B4631" s="17">
        <x:v>43988</x:v>
      </x:c>
      <x:c r="C4631" s="11">
        <x:v>0.63696759259259295</x:v>
      </x:c>
      <x:c r="D4631" s="12">
        <x:v>2700</x:v>
      </x:c>
      <x:c r="E4631" s="12">
        <x:v>97622</x:v>
      </x:c>
      <x:c r="F4631" s="2" t="s">
        <x:v>51</x:v>
      </x:c>
      <x:c r="G4631" s="2" t="s">
        <x:v>52</x:v>
      </x:c>
      <x:c r="H4631" s="13">
        <x:v>70.8</x:v>
      </x:c>
      <x:c r="I4631" s="12">
        <x:v>1</x:v>
      </x:c>
      <x:c r="J4631" s="2">
        <x:v>5798365</x:v>
      </x:c>
      <x:c r="K4631" s="2">
        <x:v>51</x:v>
      </x:c>
      <x:c r="L4631" s="2">
        <x:v>3</x:v>
      </x:c>
      <x:c r="M4631" s="13" t="n">
        <x:f>H4631*I4631</x:f>
        <x:v>70.8</x:v>
      </x:c>
      <x:c r="N4631" s="13">
        <x:v>62</x:v>
      </x:c>
      <x:c r="O4631" s="13" t="n">
        <x:f>H4631-N4631</x:f>
        <x:v>8.799999999999997</x:v>
      </x:c>
      <x:c r="P4631" s="4" t="str">
        <x:f t="shared" si="72"/>
        <x:v>Saturday</x:v>
      </x:c>
    </x:row>
    <x:row r="4632" hidden="1">
      <x:c r="B4632" s="17">
        <x:v>43988</x:v>
      </x:c>
      <x:c r="C4632" s="11">
        <x:v>0.72466435185185196</x:v>
      </x:c>
      <x:c r="D4632" s="12">
        <x:v>8305</x:v>
      </x:c>
      <x:c r="E4632" s="12">
        <x:v>97622</x:v>
      </x:c>
      <x:c r="F4632" s="2" t="s">
        <x:v>51</x:v>
      </x:c>
      <x:c r="G4632" s="2" t="s">
        <x:v>52</x:v>
      </x:c>
      <x:c r="H4632" s="13">
        <x:v>70.8</x:v>
      </x:c>
      <x:c r="I4632" s="12">
        <x:v>1</x:v>
      </x:c>
      <x:c r="J4632" s="2">
        <x:v>9016003</x:v>
      </x:c>
      <x:c r="K4632" s="2">
        <x:v>19</x:v>
      </x:c>
      <x:c r="L4632" s="2">
        <x:v>3</x:v>
      </x:c>
      <x:c r="M4632" s="13" t="n">
        <x:f>H4632*I4632</x:f>
        <x:v>70.8</x:v>
      </x:c>
      <x:c r="N4632" s="13">
        <x:v>62</x:v>
      </x:c>
      <x:c r="O4632" s="13" t="n">
        <x:f>H4632-N4632</x:f>
        <x:v>8.799999999999997</x:v>
      </x:c>
      <x:c r="P4632" s="4" t="str">
        <x:f t="shared" si="72"/>
        <x:v>Saturday</x:v>
      </x:c>
    </x:row>
    <x:row r="4633" hidden="1">
      <x:c r="B4633" s="17">
        <x:v>43989</x:v>
      </x:c>
      <x:c r="C4633" s="11">
        <x:v>0.51524305555555505</x:v>
      </x:c>
      <x:c r="D4633" s="12">
        <x:v>8196</x:v>
      </x:c>
      <x:c r="E4633" s="12">
        <x:v>65622</x:v>
      </x:c>
      <x:c r="F4633" s="2" t="s">
        <x:v>95</x:v>
      </x:c>
      <x:c r="G4633" s="2" t="s">
        <x:v>96</x:v>
      </x:c>
      <x:c r="H4633" s="13">
        <x:v>19.79</x:v>
      </x:c>
      <x:c r="I4633" s="12">
        <x:v>1</x:v>
      </x:c>
      <x:c r="J4633" s="2">
        <x:v>2356836</x:v>
      </x:c>
      <x:c r="K4633" s="2">
        <x:v>70</x:v>
      </x:c>
      <x:c r="L4633" s="2">
        <x:v>2</x:v>
      </x:c>
      <x:c r="M4633" s="13" t="n">
        <x:f>H4633*I4633</x:f>
        <x:v>19.79</x:v>
      </x:c>
      <x:c r="N4633" s="13">
        <x:v>14</x:v>
      </x:c>
      <x:c r="O4633" s="13" t="n">
        <x:f>H4633-N4633</x:f>
        <x:v>5.789999999999999</x:v>
      </x:c>
      <x:c r="P4633" s="4" t="str">
        <x:f t="shared" si="72"/>
        <x:v>Sunday</x:v>
      </x:c>
    </x:row>
    <x:row r="4634" hidden="1">
      <x:c r="B4634" s="17">
        <x:v>43989</x:v>
      </x:c>
      <x:c r="C4634" s="11">
        <x:v>0.60291666666666699</x:v>
      </x:c>
      <x:c r="D4634" s="12">
        <x:v>3678</x:v>
      </x:c>
      <x:c r="E4634" s="12">
        <x:v>97622</x:v>
      </x:c>
      <x:c r="F4634" s="2" t="s">
        <x:v>51</x:v>
      </x:c>
      <x:c r="G4634" s="2" t="s">
        <x:v>52</x:v>
      </x:c>
      <x:c r="H4634" s="13">
        <x:v>70.8</x:v>
      </x:c>
      <x:c r="I4634" s="12">
        <x:v>1</x:v>
      </x:c>
      <x:c r="J4634" s="2">
        <x:v>3237700</x:v>
      </x:c>
      <x:c r="K4634" s="2">
        <x:v>43</x:v>
      </x:c>
      <x:c r="L4634" s="2">
        <x:v>3</x:v>
      </x:c>
      <x:c r="M4634" s="13" t="n">
        <x:f>H4634*I4634</x:f>
        <x:v>70.8</x:v>
      </x:c>
      <x:c r="N4634" s="13">
        <x:v>62</x:v>
      </x:c>
      <x:c r="O4634" s="13" t="n">
        <x:f>H4634-N4634</x:f>
        <x:v>8.799999999999997</x:v>
      </x:c>
      <x:c r="P4634" s="4" t="str">
        <x:f t="shared" si="72"/>
        <x:v>Sunday</x:v>
      </x:c>
    </x:row>
    <x:row r="4635" hidden="1">
      <x:c r="B4635" s="17">
        <x:v>43989</x:v>
      </x:c>
      <x:c r="C4635" s="11">
        <x:v>0.65618055555555599</x:v>
      </x:c>
      <x:c r="D4635" s="12">
        <x:v>9683</x:v>
      </x:c>
      <x:c r="E4635" s="12">
        <x:v>97622</x:v>
      </x:c>
      <x:c r="F4635" s="2" t="s">
        <x:v>51</x:v>
      </x:c>
      <x:c r="G4635" s="2" t="s">
        <x:v>52</x:v>
      </x:c>
      <x:c r="H4635" s="13">
        <x:v>70.8</x:v>
      </x:c>
      <x:c r="I4635" s="12">
        <x:v>1</x:v>
      </x:c>
      <x:c r="J4635" s="2">
        <x:v>8017076</x:v>
      </x:c>
      <x:c r="K4635" s="2">
        <x:v>70</x:v>
      </x:c>
      <x:c r="L4635" s="2">
        <x:v>3</x:v>
      </x:c>
      <x:c r="M4635" s="13" t="n">
        <x:f>H4635*I4635</x:f>
        <x:v>70.8</x:v>
      </x:c>
      <x:c r="N4635" s="13">
        <x:v>62</x:v>
      </x:c>
      <x:c r="O4635" s="13" t="n">
        <x:f>H4635-N4635</x:f>
        <x:v>8.799999999999997</x:v>
      </x:c>
      <x:c r="P4635" s="4" t="str">
        <x:f t="shared" si="72"/>
        <x:v>Sunday</x:v>
      </x:c>
    </x:row>
    <x:row r="4636" hidden="1">
      <x:c r="B4636" s="17">
        <x:v>43989</x:v>
      </x:c>
      <x:c r="C4636" s="11">
        <x:v>0.71562499999999996</x:v>
      </x:c>
      <x:c r="D4636" s="12">
        <x:v>513</x:v>
      </x:c>
      <x:c r="E4636" s="12">
        <x:v>97622</x:v>
      </x:c>
      <x:c r="F4636" s="2" t="s">
        <x:v>51</x:v>
      </x:c>
      <x:c r="G4636" s="2" t="s">
        <x:v>52</x:v>
      </x:c>
      <x:c r="H4636" s="13">
        <x:v>70.8</x:v>
      </x:c>
      <x:c r="I4636" s="12">
        <x:v>1</x:v>
      </x:c>
      <x:c r="J4636" s="2">
        <x:v>2564606</x:v>
      </x:c>
      <x:c r="K4636" s="2">
        <x:v>43</x:v>
      </x:c>
      <x:c r="L4636" s="2">
        <x:v>3</x:v>
      </x:c>
      <x:c r="M4636" s="13" t="n">
        <x:f>H4636*I4636</x:f>
        <x:v>70.8</x:v>
      </x:c>
      <x:c r="N4636" s="13">
        <x:v>62</x:v>
      </x:c>
      <x:c r="O4636" s="13" t="n">
        <x:f>H4636-N4636</x:f>
        <x:v>8.799999999999997</x:v>
      </x:c>
      <x:c r="P4636" s="4" t="str">
        <x:f t="shared" si="72"/>
        <x:v>Sunday</x:v>
      </x:c>
    </x:row>
    <x:row r="4637" hidden="1">
      <x:c r="B4637" s="17">
        <x:v>43989</x:v>
      </x:c>
      <x:c r="C4637" s="11">
        <x:v>0.73776620370370405</x:v>
      </x:c>
      <x:c r="D4637" s="12">
        <x:v>996</x:v>
      </x:c>
      <x:c r="E4637" s="12">
        <x:v>65622</x:v>
      </x:c>
      <x:c r="F4637" s="2" t="s">
        <x:v>95</x:v>
      </x:c>
      <x:c r="G4637" s="2" t="s">
        <x:v>96</x:v>
      </x:c>
      <x:c r="H4637" s="13">
        <x:v>19.79</x:v>
      </x:c>
      <x:c r="I4637" s="12">
        <x:v>1</x:v>
      </x:c>
      <x:c r="J4637" s="2">
        <x:v>3377020</x:v>
      </x:c>
      <x:c r="K4637" s="2">
        <x:v>75</x:v>
      </x:c>
      <x:c r="L4637" s="2">
        <x:v>2</x:v>
      </x:c>
      <x:c r="M4637" s="13" t="n">
        <x:f>H4637*I4637</x:f>
        <x:v>19.79</x:v>
      </x:c>
      <x:c r="N4637" s="13">
        <x:v>14</x:v>
      </x:c>
      <x:c r="O4637" s="13" t="n">
        <x:f>H4637-N4637</x:f>
        <x:v>5.789999999999999</x:v>
      </x:c>
      <x:c r="P4637" s="4" t="str">
        <x:f t="shared" si="72"/>
        <x:v>Sunday</x:v>
      </x:c>
    </x:row>
    <x:row r="4638" hidden="1">
      <x:c r="B4638" s="17">
        <x:v>43989</x:v>
      </x:c>
      <x:c r="C4638" s="11">
        <x:v>0.83475694444444404</x:v>
      </x:c>
      <x:c r="D4638" s="12">
        <x:v>3970</x:v>
      </x:c>
      <x:c r="E4638" s="12">
        <x:v>65622</x:v>
      </x:c>
      <x:c r="F4638" s="2" t="s">
        <x:v>95</x:v>
      </x:c>
      <x:c r="G4638" s="2" t="s">
        <x:v>96</x:v>
      </x:c>
      <x:c r="H4638" s="13">
        <x:v>19.79</x:v>
      </x:c>
      <x:c r="I4638" s="12">
        <x:v>1</x:v>
      </x:c>
      <x:c r="J4638" s="2">
        <x:v>1037642</x:v>
      </x:c>
      <x:c r="K4638" s="2">
        <x:v>20</x:v>
      </x:c>
      <x:c r="L4638" s="2">
        <x:v>2</x:v>
      </x:c>
      <x:c r="M4638" s="13" t="n">
        <x:f>H4638*I4638</x:f>
        <x:v>19.79</x:v>
      </x:c>
      <x:c r="N4638" s="13">
        <x:v>14</x:v>
      </x:c>
      <x:c r="O4638" s="13" t="n">
        <x:f>H4638-N4638</x:f>
        <x:v>5.789999999999999</x:v>
      </x:c>
      <x:c r="P4638" s="4" t="str">
        <x:f t="shared" si="72"/>
        <x:v>Sunday</x:v>
      </x:c>
    </x:row>
    <x:row r="4639" hidden="1">
      <x:c r="B4639" s="17">
        <x:v>43989</x:v>
      </x:c>
      <x:c r="C4639" s="11">
        <x:v>0.83829861111111104</x:v>
      </x:c>
      <x:c r="D4639" s="12">
        <x:v>9669</x:v>
      </x:c>
      <x:c r="E4639" s="12">
        <x:v>65622</x:v>
      </x:c>
      <x:c r="F4639" s="2" t="s">
        <x:v>95</x:v>
      </x:c>
      <x:c r="G4639" s="2" t="s">
        <x:v>96</x:v>
      </x:c>
      <x:c r="H4639" s="13">
        <x:v>19.79</x:v>
      </x:c>
      <x:c r="I4639" s="12">
        <x:v>1</x:v>
      </x:c>
      <x:c r="J4639" s="2">
        <x:v>8470628</x:v>
      </x:c>
      <x:c r="K4639" s="2">
        <x:v>70</x:v>
      </x:c>
      <x:c r="L4639" s="2">
        <x:v>2</x:v>
      </x:c>
      <x:c r="M4639" s="13" t="n">
        <x:f>H4639*I4639</x:f>
        <x:v>19.79</x:v>
      </x:c>
      <x:c r="N4639" s="13">
        <x:v>14</x:v>
      </x:c>
      <x:c r="O4639" s="13" t="n">
        <x:f>H4639-N4639</x:f>
        <x:v>5.789999999999999</x:v>
      </x:c>
      <x:c r="P4639" s="4" t="str">
        <x:f t="shared" si="72"/>
        <x:v>Sunday</x:v>
      </x:c>
    </x:row>
    <x:row r="4640" hidden="1">
      <x:c r="B4640" s="17">
        <x:v>43989</x:v>
      </x:c>
      <x:c r="C4640" s="11">
        <x:v>0.83829861111111104</x:v>
      </x:c>
      <x:c r="D4640" s="12">
        <x:v>9669</x:v>
      </x:c>
      <x:c r="E4640" s="12">
        <x:v>65622</x:v>
      </x:c>
      <x:c r="F4640" s="2" t="s">
        <x:v>95</x:v>
      </x:c>
      <x:c r="G4640" s="2" t="s">
        <x:v>96</x:v>
      </x:c>
      <x:c r="H4640" s="13">
        <x:v>19.79</x:v>
      </x:c>
      <x:c r="I4640" s="12">
        <x:v>1</x:v>
      </x:c>
      <x:c r="J4640" s="2">
        <x:v>1297312</x:v>
      </x:c>
      <x:c r="K4640" s="2">
        <x:v>47</x:v>
      </x:c>
      <x:c r="L4640" s="2">
        <x:v>2</x:v>
      </x:c>
      <x:c r="M4640" s="13" t="n">
        <x:f>H4640*I4640</x:f>
        <x:v>19.79</x:v>
      </x:c>
      <x:c r="N4640" s="13">
        <x:v>14</x:v>
      </x:c>
      <x:c r="O4640" s="13" t="n">
        <x:f>H4640-N4640</x:f>
        <x:v>5.789999999999999</x:v>
      </x:c>
      <x:c r="P4640" s="4" t="str">
        <x:f t="shared" si="72"/>
        <x:v>Sunday</x:v>
      </x:c>
    </x:row>
    <x:row r="4641" hidden="1">
      <x:c r="B4641" s="17">
        <x:v>43990</x:v>
      </x:c>
      <x:c r="C4641" s="11">
        <x:v>6.1550925925925898E-2</x:v>
      </x:c>
      <x:c r="D4641" s="12">
        <x:v>7699</x:v>
      </x:c>
      <x:c r="E4641" s="12">
        <x:v>65622</x:v>
      </x:c>
      <x:c r="F4641" s="2" t="s">
        <x:v>95</x:v>
      </x:c>
      <x:c r="G4641" s="2" t="s">
        <x:v>96</x:v>
      </x:c>
      <x:c r="H4641" s="13">
        <x:v>19.79</x:v>
      </x:c>
      <x:c r="I4641" s="12">
        <x:v>1</x:v>
      </x:c>
      <x:c r="J4641" s="2">
        <x:v>2455864</x:v>
      </x:c>
      <x:c r="K4641" s="2">
        <x:v>74</x:v>
      </x:c>
      <x:c r="L4641" s="2">
        <x:v>2</x:v>
      </x:c>
      <x:c r="M4641" s="13" t="n">
        <x:f>H4641*I4641</x:f>
        <x:v>19.79</x:v>
      </x:c>
      <x:c r="N4641" s="13">
        <x:v>14</x:v>
      </x:c>
      <x:c r="O4641" s="13" t="n">
        <x:f>H4641-N4641</x:f>
        <x:v>5.789999999999999</x:v>
      </x:c>
      <x:c r="P4641" s="4" t="str">
        <x:f t="shared" si="72"/>
        <x:v>Monday</x:v>
      </x:c>
    </x:row>
    <x:row r="4642" hidden="1">
      <x:c r="B4642" s="17">
        <x:v>43990</x:v>
      </x:c>
      <x:c r="C4642" s="11">
        <x:v>6.1550925925925898E-2</x:v>
      </x:c>
      <x:c r="D4642" s="12">
        <x:v>7699</x:v>
      </x:c>
      <x:c r="E4642" s="12">
        <x:v>97622</x:v>
      </x:c>
      <x:c r="F4642" s="2" t="s">
        <x:v>51</x:v>
      </x:c>
      <x:c r="G4642" s="2" t="s">
        <x:v>52</x:v>
      </x:c>
      <x:c r="H4642" s="13">
        <x:v>70.8</x:v>
      </x:c>
      <x:c r="I4642" s="12">
        <x:v>1</x:v>
      </x:c>
      <x:c r="J4642" s="2">
        <x:v>9086625</x:v>
      </x:c>
      <x:c r="K4642" s="2">
        <x:v>37</x:v>
      </x:c>
      <x:c r="L4642" s="2">
        <x:v>3</x:v>
      </x:c>
      <x:c r="M4642" s="13" t="n">
        <x:f>H4642*I4642</x:f>
        <x:v>70.8</x:v>
      </x:c>
      <x:c r="N4642" s="13">
        <x:v>62</x:v>
      </x:c>
      <x:c r="O4642" s="13" t="n">
        <x:f>H4642-N4642</x:f>
        <x:v>8.799999999999997</x:v>
      </x:c>
      <x:c r="P4642" s="4" t="str">
        <x:f t="shared" si="72"/>
        <x:v>Monday</x:v>
      </x:c>
    </x:row>
    <x:row r="4643" hidden="1">
      <x:c r="B4643" s="17">
        <x:v>43990</x:v>
      </x:c>
      <x:c r="C4643" s="11">
        <x:v>0.227546296296296</x:v>
      </x:c>
      <x:c r="D4643" s="12">
        <x:v>816</x:v>
      </x:c>
      <x:c r="E4643" s="12">
        <x:v>65622</x:v>
      </x:c>
      <x:c r="F4643" s="2" t="s">
        <x:v>95</x:v>
      </x:c>
      <x:c r="G4643" s="2" t="s">
        <x:v>96</x:v>
      </x:c>
      <x:c r="H4643" s="13">
        <x:v>19.79</x:v>
      </x:c>
      <x:c r="I4643" s="12">
        <x:v>1</x:v>
      </x:c>
      <x:c r="J4643" s="2">
        <x:v>4497849</x:v>
      </x:c>
      <x:c r="K4643" s="2">
        <x:v>43</x:v>
      </x:c>
      <x:c r="L4643" s="2">
        <x:v>2</x:v>
      </x:c>
      <x:c r="M4643" s="13" t="n">
        <x:f>H4643*I4643</x:f>
        <x:v>19.79</x:v>
      </x:c>
      <x:c r="N4643" s="13">
        <x:v>14</x:v>
      </x:c>
      <x:c r="O4643" s="13" t="n">
        <x:f>H4643-N4643</x:f>
        <x:v>5.789999999999999</x:v>
      </x:c>
      <x:c r="P4643" s="4" t="str">
        <x:f t="shared" si="72"/>
        <x:v>Monday</x:v>
      </x:c>
    </x:row>
    <x:row r="4644" hidden="1">
      <x:c r="B4644" s="17">
        <x:v>43990</x:v>
      </x:c>
      <x:c r="C4644" s="11">
        <x:v>0.24740740740740699</x:v>
      </x:c>
      <x:c r="D4644" s="12">
        <x:v>4781</x:v>
      </x:c>
      <x:c r="E4644" s="12">
        <x:v>65622</x:v>
      </x:c>
      <x:c r="F4644" s="2" t="s">
        <x:v>95</x:v>
      </x:c>
      <x:c r="G4644" s="2" t="s">
        <x:v>96</x:v>
      </x:c>
      <x:c r="H4644" s="13">
        <x:v>19.79</x:v>
      </x:c>
      <x:c r="I4644" s="12">
        <x:v>1</x:v>
      </x:c>
      <x:c r="J4644" s="2">
        <x:v>1740738</x:v>
      </x:c>
      <x:c r="K4644" s="2">
        <x:v>62</x:v>
      </x:c>
      <x:c r="L4644" s="2">
        <x:v>2</x:v>
      </x:c>
      <x:c r="M4644" s="13" t="n">
        <x:f>H4644*I4644</x:f>
        <x:v>19.79</x:v>
      </x:c>
      <x:c r="N4644" s="13">
        <x:v>14</x:v>
      </x:c>
      <x:c r="O4644" s="13" t="n">
        <x:f>H4644-N4644</x:f>
        <x:v>5.789999999999999</x:v>
      </x:c>
      <x:c r="P4644" s="4" t="str">
        <x:f t="shared" si="72"/>
        <x:v>Monday</x:v>
      </x:c>
    </x:row>
    <x:row r="4645" hidden="1">
      <x:c r="B4645" s="17">
        <x:v>43990</x:v>
      </x:c>
      <x:c r="C4645" s="11">
        <x:v>0.38707175925925902</x:v>
      </x:c>
      <x:c r="D4645" s="12">
        <x:v>6968</x:v>
      </x:c>
      <x:c r="E4645" s="12">
        <x:v>33622</x:v>
      </x:c>
      <x:c r="F4645" s="2" t="s">
        <x:v>99</x:v>
      </x:c>
      <x:c r="G4645" s="2" t="s">
        <x:v>100</x:v>
      </x:c>
      <x:c r="H4645" s="13">
        <x:v>16.989999999999998</x:v>
      </x:c>
      <x:c r="I4645" s="12">
        <x:v>1</x:v>
      </x:c>
      <x:c r="J4645" s="2">
        <x:v>213913</x:v>
      </x:c>
      <x:c r="K4645" s="2">
        <x:v>69</x:v>
      </x:c>
      <x:c r="L4645" s="2">
        <x:v>1</x:v>
      </x:c>
      <x:c r="M4645" s="13" t="n">
        <x:f>H4645*I4645</x:f>
        <x:v>16.99</x:v>
      </x:c>
      <x:c r="N4645" s="13">
        <x:v>15</x:v>
      </x:c>
      <x:c r="O4645" s="13" t="n">
        <x:f>H4645-N4645</x:f>
        <x:v>1.9899999999999984</x:v>
      </x:c>
      <x:c r="P4645" s="4" t="str">
        <x:f t="shared" si="72"/>
        <x:v>Monday</x:v>
      </x:c>
    </x:row>
    <x:row r="4646" hidden="1">
      <x:c r="B4646" s="17">
        <x:v>43990</x:v>
      </x:c>
      <x:c r="C4646" s="11">
        <x:v>0.40581018518518502</x:v>
      </x:c>
      <x:c r="D4646" s="12">
        <x:v>2792</x:v>
      </x:c>
      <x:c r="E4646" s="12">
        <x:v>25622</x:v>
      </x:c>
      <x:c r="F4646" s="2" t="s">
        <x:v>45</x:v>
      </x:c>
      <x:c r="G4646" s="2" t="s">
        <x:v>91</x:v>
      </x:c>
      <x:c r="H4646" s="13">
        <x:v>246.95</x:v>
      </x:c>
      <x:c r="I4646" s="12">
        <x:v>1</x:v>
      </x:c>
      <x:c r="J4646" s="2">
        <x:v>2161971</x:v>
      </x:c>
      <x:c r="K4646" s="2">
        <x:v>59</x:v>
      </x:c>
      <x:c r="L4646" s="2">
        <x:v>5</x:v>
      </x:c>
      <x:c r="M4646" s="13" t="n">
        <x:f>H4646*I4646</x:f>
        <x:v>246.95</x:v>
      </x:c>
      <x:c r="N4646" s="13">
        <x:v>201</x:v>
      </x:c>
      <x:c r="O4646" s="13" t="n">
        <x:f>H4646-N4646</x:f>
        <x:v>45.94999999999999</x:v>
      </x:c>
      <x:c r="P4646" s="4" t="str">
        <x:f t="shared" si="72"/>
        <x:v>Monday</x:v>
      </x:c>
    </x:row>
    <x:row r="4647" hidden="1">
      <x:c r="B4647" s="17">
        <x:v>43990</x:v>
      </x:c>
      <x:c r="C4647" s="11">
        <x:v>0.44312499999999999</x:v>
      </x:c>
      <x:c r="D4647" s="12">
        <x:v>3285</x:v>
      </x:c>
      <x:c r="E4647" s="12">
        <x:v>97622</x:v>
      </x:c>
      <x:c r="F4647" s="2" t="s">
        <x:v>51</x:v>
      </x:c>
      <x:c r="G4647" s="2" t="s">
        <x:v>52</x:v>
      </x:c>
      <x:c r="H4647" s="13">
        <x:v>70.8</x:v>
      </x:c>
      <x:c r="I4647" s="12">
        <x:v>1</x:v>
      </x:c>
      <x:c r="J4647" s="2">
        <x:v>4801808</x:v>
      </x:c>
      <x:c r="K4647" s="2">
        <x:v>52</x:v>
      </x:c>
      <x:c r="L4647" s="2">
        <x:v>3</x:v>
      </x:c>
      <x:c r="M4647" s="13" t="n">
        <x:f>H4647*I4647</x:f>
        <x:v>70.8</x:v>
      </x:c>
      <x:c r="N4647" s="13">
        <x:v>62</x:v>
      </x:c>
      <x:c r="O4647" s="13" t="n">
        <x:f>H4647-N4647</x:f>
        <x:v>8.799999999999997</x:v>
      </x:c>
      <x:c r="P4647" s="4" t="str">
        <x:f t="shared" si="72"/>
        <x:v>Monday</x:v>
      </x:c>
    </x:row>
    <x:row r="4648" hidden="1">
      <x:c r="B4648" s="17">
        <x:v>43990</x:v>
      </x:c>
      <x:c r="C4648" s="11">
        <x:v>0.46875</x:v>
      </x:c>
      <x:c r="D4648" s="12">
        <x:v>8963</x:v>
      </x:c>
      <x:c r="E4648" s="12">
        <x:v>33622</x:v>
      </x:c>
      <x:c r="F4648" s="2" t="s">
        <x:v>99</x:v>
      </x:c>
      <x:c r="G4648" s="2" t="s">
        <x:v>100</x:v>
      </x:c>
      <x:c r="H4648" s="13">
        <x:v>16.989999999999998</x:v>
      </x:c>
      <x:c r="I4648" s="12">
        <x:v>1</x:v>
      </x:c>
      <x:c r="J4648" s="2">
        <x:v>5198949</x:v>
      </x:c>
      <x:c r="K4648" s="2">
        <x:v>46</x:v>
      </x:c>
      <x:c r="L4648" s="2">
        <x:v>1</x:v>
      </x:c>
      <x:c r="M4648" s="13" t="n">
        <x:f>H4648*I4648</x:f>
        <x:v>16.99</x:v>
      </x:c>
      <x:c r="N4648" s="13">
        <x:v>15</x:v>
      </x:c>
      <x:c r="O4648" s="13" t="n">
        <x:f>H4648-N4648</x:f>
        <x:v>1.9899999999999984</x:v>
      </x:c>
      <x:c r="P4648" s="4" t="str">
        <x:f t="shared" si="72"/>
        <x:v>Monday</x:v>
      </x:c>
    </x:row>
    <x:row r="4649" hidden="1">
      <x:c r="B4649" s="17">
        <x:v>43990</x:v>
      </x:c>
      <x:c r="C4649" s="11">
        <x:v>0.61900462962962999</x:v>
      </x:c>
      <x:c r="D4649" s="12">
        <x:v>7969</x:v>
      </x:c>
      <x:c r="E4649" s="12">
        <x:v>33622</x:v>
      </x:c>
      <x:c r="F4649" s="2" t="s">
        <x:v>99</x:v>
      </x:c>
      <x:c r="G4649" s="2" t="s">
        <x:v>100</x:v>
      </x:c>
      <x:c r="H4649" s="13">
        <x:v>16.989999999999998</x:v>
      </x:c>
      <x:c r="I4649" s="12">
        <x:v>1</x:v>
      </x:c>
      <x:c r="J4649" s="2">
        <x:v>1146562</x:v>
      </x:c>
      <x:c r="K4649" s="2">
        <x:v>54</x:v>
      </x:c>
      <x:c r="L4649" s="2">
        <x:v>1</x:v>
      </x:c>
      <x:c r="M4649" s="13" t="n">
        <x:f>H4649*I4649</x:f>
        <x:v>16.99</x:v>
      </x:c>
      <x:c r="N4649" s="13">
        <x:v>15</x:v>
      </x:c>
      <x:c r="O4649" s="13" t="n">
        <x:f>H4649-N4649</x:f>
        <x:v>1.9899999999999984</x:v>
      </x:c>
      <x:c r="P4649" s="4" t="str">
        <x:f t="shared" si="72"/>
        <x:v>Monday</x:v>
      </x:c>
    </x:row>
    <x:row r="4650" hidden="1">
      <x:c r="B4650" s="17">
        <x:v>43990</x:v>
      </x:c>
      <x:c r="C4650" s="11">
        <x:v>0.64481481481481495</x:v>
      </x:c>
      <x:c r="D4650" s="12">
        <x:v>5075</x:v>
      </x:c>
      <x:c r="E4650" s="12">
        <x:v>25622</x:v>
      </x:c>
      <x:c r="F4650" s="2" t="s">
        <x:v>45</x:v>
      </x:c>
      <x:c r="G4650" s="2" t="s">
        <x:v>91</x:v>
      </x:c>
      <x:c r="H4650" s="13">
        <x:v>246.95</x:v>
      </x:c>
      <x:c r="I4650" s="12">
        <x:v>1</x:v>
      </x:c>
      <x:c r="J4650" s="2">
        <x:v>1825776</x:v>
      </x:c>
      <x:c r="K4650" s="2">
        <x:v>38</x:v>
      </x:c>
      <x:c r="L4650" s="2">
        <x:v>5</x:v>
      </x:c>
      <x:c r="M4650" s="13" t="n">
        <x:f>H4650*I4650</x:f>
        <x:v>246.95</x:v>
      </x:c>
      <x:c r="N4650" s="13">
        <x:v>201</x:v>
      </x:c>
      <x:c r="O4650" s="13" t="n">
        <x:f>H4650-N4650</x:f>
        <x:v>45.94999999999999</x:v>
      </x:c>
      <x:c r="P4650" s="4" t="str">
        <x:f t="shared" si="72"/>
        <x:v>Monday</x:v>
      </x:c>
    </x:row>
    <x:row r="4651" hidden="1">
      <x:c r="B4651" s="17">
        <x:v>43990</x:v>
      </x:c>
      <x:c r="C4651" s="11">
        <x:v>0.69973379629629595</x:v>
      </x:c>
      <x:c r="D4651" s="12">
        <x:v>3138</x:v>
      </x:c>
      <x:c r="E4651" s="12">
        <x:v>25622</x:v>
      </x:c>
      <x:c r="F4651" s="2" t="s">
        <x:v>45</x:v>
      </x:c>
      <x:c r="G4651" s="2" t="s">
        <x:v>91</x:v>
      </x:c>
      <x:c r="H4651" s="13">
        <x:v>246.95</x:v>
      </x:c>
      <x:c r="I4651" s="12">
        <x:v>1</x:v>
      </x:c>
      <x:c r="J4651" s="2">
        <x:v>3543221</x:v>
      </x:c>
      <x:c r="K4651" s="2">
        <x:v>72</x:v>
      </x:c>
      <x:c r="L4651" s="2">
        <x:v>5</x:v>
      </x:c>
      <x:c r="M4651" s="13" t="n">
        <x:f>H4651*I4651</x:f>
        <x:v>246.95</x:v>
      </x:c>
      <x:c r="N4651" s="13">
        <x:v>201</x:v>
      </x:c>
      <x:c r="O4651" s="13" t="n">
        <x:f>H4651-N4651</x:f>
        <x:v>45.94999999999999</x:v>
      </x:c>
      <x:c r="P4651" s="4" t="str">
        <x:f t="shared" si="72"/>
        <x:v>Monday</x:v>
      </x:c>
    </x:row>
    <x:row r="4652" hidden="1">
      <x:c r="B4652" s="17">
        <x:v>43991</x:v>
      </x:c>
      <x:c r="C4652" s="11">
        <x:v>0.21479166666666699</x:v>
      </x:c>
      <x:c r="D4652" s="12">
        <x:v>6086</x:v>
      </x:c>
      <x:c r="E4652" s="12">
        <x:v>97622</x:v>
      </x:c>
      <x:c r="F4652" s="2" t="s">
        <x:v>51</x:v>
      </x:c>
      <x:c r="G4652" s="2" t="s">
        <x:v>52</x:v>
      </x:c>
      <x:c r="H4652" s="13">
        <x:v>70.8</x:v>
      </x:c>
      <x:c r="I4652" s="12">
        <x:v>1</x:v>
      </x:c>
      <x:c r="J4652" s="2">
        <x:v>412164</x:v>
      </x:c>
      <x:c r="K4652" s="2">
        <x:v>44</x:v>
      </x:c>
      <x:c r="L4652" s="2">
        <x:v>3</x:v>
      </x:c>
      <x:c r="M4652" s="13" t="n">
        <x:f>H4652*I4652</x:f>
        <x:v>70.8</x:v>
      </x:c>
      <x:c r="N4652" s="13">
        <x:v>62</x:v>
      </x:c>
      <x:c r="O4652" s="13" t="n">
        <x:f>H4652-N4652</x:f>
        <x:v>8.799999999999997</x:v>
      </x:c>
      <x:c r="P4652" s="4" t="str">
        <x:f t="shared" si="72"/>
        <x:v>Tuesday</x:v>
      </x:c>
    </x:row>
    <x:row r="4653" hidden="1">
      <x:c r="B4653" s="17">
        <x:v>43991</x:v>
      </x:c>
      <x:c r="C4653" s="11">
        <x:v>0.31032407407407397</x:v>
      </x:c>
      <x:c r="D4653" s="12">
        <x:v>8550</x:v>
      </x:c>
      <x:c r="E4653" s="12">
        <x:v>97622</x:v>
      </x:c>
      <x:c r="F4653" s="2" t="s">
        <x:v>51</x:v>
      </x:c>
      <x:c r="G4653" s="2" t="s">
        <x:v>52</x:v>
      </x:c>
      <x:c r="H4653" s="13">
        <x:v>70.8</x:v>
      </x:c>
      <x:c r="I4653" s="12">
        <x:v>1</x:v>
      </x:c>
      <x:c r="J4653" s="2">
        <x:v>7151916</x:v>
      </x:c>
      <x:c r="K4653" s="2">
        <x:v>29</x:v>
      </x:c>
      <x:c r="L4653" s="2">
        <x:v>3</x:v>
      </x:c>
      <x:c r="M4653" s="13" t="n">
        <x:f>H4653*I4653</x:f>
        <x:v>70.8</x:v>
      </x:c>
      <x:c r="N4653" s="13">
        <x:v>62</x:v>
      </x:c>
      <x:c r="O4653" s="13" t="n">
        <x:f>H4653-N4653</x:f>
        <x:v>8.799999999999997</x:v>
      </x:c>
      <x:c r="P4653" s="4" t="str">
        <x:f t="shared" si="72"/>
        <x:v>Tuesday</x:v>
      </x:c>
    </x:row>
    <x:row r="4654" hidden="1">
      <x:c r="B4654" s="17">
        <x:v>43992</x:v>
      </x:c>
      <x:c r="C4654" s="11">
        <x:v>0.231006944444444</x:v>
      </x:c>
      <x:c r="D4654" s="12">
        <x:v>1382</x:v>
      </x:c>
      <x:c r="E4654" s="12">
        <x:v>25622</x:v>
      </x:c>
      <x:c r="F4654" s="2" t="s">
        <x:v>45</x:v>
      </x:c>
      <x:c r="G4654" s="2" t="s">
        <x:v>91</x:v>
      </x:c>
      <x:c r="H4654" s="13">
        <x:v>246.95</x:v>
      </x:c>
      <x:c r="I4654" s="12">
        <x:v>1</x:v>
      </x:c>
      <x:c r="J4654" s="2">
        <x:v>3560049</x:v>
      </x:c>
      <x:c r="K4654" s="2">
        <x:v>75</x:v>
      </x:c>
      <x:c r="L4654" s="2">
        <x:v>5</x:v>
      </x:c>
      <x:c r="M4654" s="13" t="n">
        <x:f>H4654*I4654</x:f>
        <x:v>246.95</x:v>
      </x:c>
      <x:c r="N4654" s="13">
        <x:v>201</x:v>
      </x:c>
      <x:c r="O4654" s="13" t="n">
        <x:f>H4654-N4654</x:f>
        <x:v>45.94999999999999</x:v>
      </x:c>
      <x:c r="P4654" s="4" t="str">
        <x:f t="shared" si="72"/>
        <x:v>Wednesday</x:v>
      </x:c>
    </x:row>
    <x:row r="4655" hidden="1">
      <x:c r="B4655" s="17">
        <x:v>43992</x:v>
      </x:c>
      <x:c r="C4655" s="11">
        <x:v>0.36996527777777799</x:v>
      </x:c>
      <x:c r="D4655" s="12">
        <x:v>8573</x:v>
      </x:c>
      <x:c r="E4655" s="12">
        <x:v>33622</x:v>
      </x:c>
      <x:c r="F4655" s="2" t="s">
        <x:v>99</x:v>
      </x:c>
      <x:c r="G4655" s="2" t="s">
        <x:v>100</x:v>
      </x:c>
      <x:c r="H4655" s="13">
        <x:v>16.989999999999998</x:v>
      </x:c>
      <x:c r="I4655" s="12">
        <x:v>1</x:v>
      </x:c>
      <x:c r="J4655" s="2">
        <x:v>3854105</x:v>
      </x:c>
      <x:c r="K4655" s="2">
        <x:v>39</x:v>
      </x:c>
      <x:c r="L4655" s="2">
        <x:v>1</x:v>
      </x:c>
      <x:c r="M4655" s="13" t="n">
        <x:f>H4655*I4655</x:f>
        <x:v>16.99</x:v>
      </x:c>
      <x:c r="N4655" s="13">
        <x:v>15</x:v>
      </x:c>
      <x:c r="O4655" s="13" t="n">
        <x:f>H4655-N4655</x:f>
        <x:v>1.9899999999999984</x:v>
      </x:c>
      <x:c r="P4655" s="4" t="str">
        <x:f t="shared" si="72"/>
        <x:v>Wednesday</x:v>
      </x:c>
    </x:row>
    <x:row r="4656" hidden="1">
      <x:c r="B4656" s="17">
        <x:v>43992</x:v>
      </x:c>
      <x:c r="C4656" s="11">
        <x:v>0.36996527777777799</x:v>
      </x:c>
      <x:c r="D4656" s="12">
        <x:v>8573</x:v>
      </x:c>
      <x:c r="E4656" s="12">
        <x:v>15622</x:v>
      </x:c>
      <x:c r="F4656" s="2" t="s">
        <x:v>99</x:v>
      </x:c>
      <x:c r="G4656" s="2" t="s">
        <x:v>101</x:v>
      </x:c>
      <x:c r="H4656" s="13">
        <x:v>17.989999999999998</x:v>
      </x:c>
      <x:c r="I4656" s="12">
        <x:v>1</x:v>
      </x:c>
      <x:c r="J4656" s="2">
        <x:v>6611492</x:v>
      </x:c>
      <x:c r="K4656" s="2">
        <x:v>48</x:v>
      </x:c>
      <x:c r="L4656" s="2">
        <x:v>1</x:v>
      </x:c>
      <x:c r="M4656" s="13" t="n">
        <x:f>H4656*I4656</x:f>
        <x:v>17.99</x:v>
      </x:c>
      <x:c r="N4656" s="13">
        <x:v>21</x:v>
      </x:c>
      <x:c r="O4656" s="13" t="n">
        <x:f>H4656-N4656</x:f>
        <x:v>-3.0100000000000016</x:v>
      </x:c>
      <x:c r="P4656" s="4" t="str">
        <x:f t="shared" si="72"/>
        <x:v>Wednesday</x:v>
      </x:c>
    </x:row>
    <x:row r="4657" hidden="1">
      <x:c r="B4657" s="17">
        <x:v>43992</x:v>
      </x:c>
      <x:c r="C4657" s="11">
        <x:v>0.40841435185185199</x:v>
      </x:c>
      <x:c r="D4657" s="12">
        <x:v>8573</x:v>
      </x:c>
      <x:c r="E4657" s="12">
        <x:v>15622</x:v>
      </x:c>
      <x:c r="F4657" s="2" t="s">
        <x:v>99</x:v>
      </x:c>
      <x:c r="G4657" s="2" t="s">
        <x:v>101</x:v>
      </x:c>
      <x:c r="H4657" s="13">
        <x:v>17.989999999999998</x:v>
      </x:c>
      <x:c r="I4657" s="12">
        <x:v>1</x:v>
      </x:c>
      <x:c r="J4657" s="2">
        <x:v>5957692</x:v>
      </x:c>
      <x:c r="K4657" s="2">
        <x:v>22</x:v>
      </x:c>
      <x:c r="L4657" s="2">
        <x:v>1</x:v>
      </x:c>
      <x:c r="M4657" s="13" t="n">
        <x:f>H4657*I4657</x:f>
        <x:v>17.99</x:v>
      </x:c>
      <x:c r="N4657" s="13">
        <x:v>21</x:v>
      </x:c>
      <x:c r="O4657" s="13" t="n">
        <x:f>H4657-N4657</x:f>
        <x:v>-3.0100000000000016</x:v>
      </x:c>
      <x:c r="P4657" s="4" t="str">
        <x:f t="shared" si="72"/>
        <x:v>Wednesday</x:v>
      </x:c>
    </x:row>
    <x:row r="4658" hidden="1">
      <x:c r="B4658" s="17">
        <x:v>43992</x:v>
      </x:c>
      <x:c r="C4658" s="11">
        <x:v>0.47738425925925898</x:v>
      </x:c>
      <x:c r="D4658" s="12">
        <x:v>8573</x:v>
      </x:c>
      <x:c r="E4658" s="12">
        <x:v>22831</x:v>
      </x:c>
      <x:c r="F4658" s="2" t="s">
        <x:v>99</x:v>
      </x:c>
      <x:c r="G4658" s="2" t="s">
        <x:v>101</x:v>
      </x:c>
      <x:c r="H4658" s="13">
        <x:v>17.989999999999998</x:v>
      </x:c>
      <x:c r="I4658" s="12">
        <x:v>1</x:v>
      </x:c>
      <x:c r="J4658" s="2">
        <x:v>5731374</x:v>
      </x:c>
      <x:c r="K4658" s="2">
        <x:v>58</x:v>
      </x:c>
      <x:c r="L4658" s="2">
        <x:v>1</x:v>
      </x:c>
      <x:c r="M4658" s="13" t="n">
        <x:f>H4658*I4658</x:f>
        <x:v>17.99</x:v>
      </x:c>
      <x:c r="N4658" s="13">
        <x:v>21</x:v>
      </x:c>
      <x:c r="O4658" s="13" t="n">
        <x:f>H4658-N4658</x:f>
        <x:v>-3.0100000000000016</x:v>
      </x:c>
      <x:c r="P4658" s="4" t="str">
        <x:f t="shared" si="72"/>
        <x:v>Wednesday</x:v>
      </x:c>
    </x:row>
    <x:row r="4659" hidden="1">
      <x:c r="B4659" s="17">
        <x:v>43992</x:v>
      </x:c>
      <x:c r="C4659" s="11">
        <x:v>0.589976851851852</x:v>
      </x:c>
      <x:c r="D4659" s="12">
        <x:v>8573</x:v>
      </x:c>
      <x:c r="E4659" s="12">
        <x:v>15622</x:v>
      </x:c>
      <x:c r="F4659" s="2" t="s">
        <x:v>99</x:v>
      </x:c>
      <x:c r="G4659" s="2" t="s">
        <x:v>101</x:v>
      </x:c>
      <x:c r="H4659" s="13">
        <x:v>17.989999999999998</x:v>
      </x:c>
      <x:c r="I4659" s="12">
        <x:v>1</x:v>
      </x:c>
      <x:c r="J4659" s="2">
        <x:v>1751202</x:v>
      </x:c>
      <x:c r="K4659" s="2">
        <x:v>20</x:v>
      </x:c>
      <x:c r="L4659" s="2">
        <x:v>1</x:v>
      </x:c>
      <x:c r="M4659" s="13" t="n">
        <x:f>H4659*I4659</x:f>
        <x:v>17.99</x:v>
      </x:c>
      <x:c r="N4659" s="13">
        <x:v>21</x:v>
      </x:c>
      <x:c r="O4659" s="13" t="n">
        <x:f>H4659-N4659</x:f>
        <x:v>-3.0100000000000016</x:v>
      </x:c>
      <x:c r="P4659" s="4" t="str">
        <x:f t="shared" si="72"/>
        <x:v>Wednesday</x:v>
      </x:c>
    </x:row>
    <x:row r="4660" hidden="1">
      <x:c r="B4660" s="17">
        <x:v>43992</x:v>
      </x:c>
      <x:c r="C4660" s="11">
        <x:v>0.60276620370370404</x:v>
      </x:c>
      <x:c r="D4660" s="12">
        <x:v>8573</x:v>
      </x:c>
      <x:c r="E4660" s="12">
        <x:v>15622</x:v>
      </x:c>
      <x:c r="F4660" s="2" t="s">
        <x:v>99</x:v>
      </x:c>
      <x:c r="G4660" s="2" t="s">
        <x:v>101</x:v>
      </x:c>
      <x:c r="H4660" s="13">
        <x:v>17.989999999999998</x:v>
      </x:c>
      <x:c r="I4660" s="12">
        <x:v>1</x:v>
      </x:c>
      <x:c r="J4660" s="2">
        <x:v>9660690</x:v>
      </x:c>
      <x:c r="K4660" s="2">
        <x:v>49</x:v>
      </x:c>
      <x:c r="L4660" s="2">
        <x:v>1</x:v>
      </x:c>
      <x:c r="M4660" s="13" t="n">
        <x:f>H4660*I4660</x:f>
        <x:v>17.99</x:v>
      </x:c>
      <x:c r="N4660" s="13">
        <x:v>21</x:v>
      </x:c>
      <x:c r="O4660" s="13" t="n">
        <x:f>H4660-N4660</x:f>
        <x:v>-3.0100000000000016</x:v>
      </x:c>
      <x:c r="P4660" s="4" t="str">
        <x:f t="shared" si="72"/>
        <x:v>Wednesday</x:v>
      </x:c>
    </x:row>
    <x:row r="4661" hidden="1">
      <x:c r="B4661" s="17">
        <x:v>43992</x:v>
      </x:c>
      <x:c r="C4661" s="11">
        <x:v>0.67414351851851895</x:v>
      </x:c>
      <x:c r="D4661" s="12">
        <x:v>8573</x:v>
      </x:c>
      <x:c r="E4661" s="12">
        <x:v>15622</x:v>
      </x:c>
      <x:c r="F4661" s="2" t="s">
        <x:v>99</x:v>
      </x:c>
      <x:c r="G4661" s="2" t="s">
        <x:v>101</x:v>
      </x:c>
      <x:c r="H4661" s="13">
        <x:v>17.989999999999998</x:v>
      </x:c>
      <x:c r="I4661" s="12">
        <x:v>1</x:v>
      </x:c>
      <x:c r="J4661" s="2">
        <x:v>5609447</x:v>
      </x:c>
      <x:c r="K4661" s="2">
        <x:v>47</x:v>
      </x:c>
      <x:c r="L4661" s="2">
        <x:v>1</x:v>
      </x:c>
      <x:c r="M4661" s="13" t="n">
        <x:f>H4661*I4661</x:f>
        <x:v>17.99</x:v>
      </x:c>
      <x:c r="N4661" s="13">
        <x:v>21</x:v>
      </x:c>
      <x:c r="O4661" s="13" t="n">
        <x:f>H4661-N4661</x:f>
        <x:v>-3.0100000000000016</x:v>
      </x:c>
      <x:c r="P4661" s="4" t="str">
        <x:f t="shared" si="72"/>
        <x:v>Wednesday</x:v>
      </x:c>
    </x:row>
    <x:row r="4662" hidden="1">
      <x:c r="B4662" s="17">
        <x:v>43992</x:v>
      </x:c>
      <x:c r="C4662" s="11">
        <x:v>0.67414351851851895</x:v>
      </x:c>
      <x:c r="D4662" s="12">
        <x:v>8573</x:v>
      </x:c>
      <x:c r="E4662" s="12">
        <x:v>15622</x:v>
      </x:c>
      <x:c r="F4662" s="2" t="s">
        <x:v>99</x:v>
      </x:c>
      <x:c r="G4662" s="2" t="s">
        <x:v>101</x:v>
      </x:c>
      <x:c r="H4662" s="13">
        <x:v>17.989999999999998</x:v>
      </x:c>
      <x:c r="I4662" s="12">
        <x:v>1</x:v>
      </x:c>
      <x:c r="J4662" s="2">
        <x:v>9070135</x:v>
      </x:c>
      <x:c r="K4662" s="2">
        <x:v>61</x:v>
      </x:c>
      <x:c r="L4662" s="2">
        <x:v>1</x:v>
      </x:c>
      <x:c r="M4662" s="13" t="n">
        <x:f>H4662*I4662</x:f>
        <x:v>17.99</x:v>
      </x:c>
      <x:c r="N4662" s="13">
        <x:v>21</x:v>
      </x:c>
      <x:c r="O4662" s="13" t="n">
        <x:f>H4662-N4662</x:f>
        <x:v>-3.0100000000000016</x:v>
      </x:c>
      <x:c r="P4662" s="4" t="str">
        <x:f t="shared" si="72"/>
        <x:v>Wednesday</x:v>
      </x:c>
    </x:row>
    <x:row r="4663" hidden="1">
      <x:c r="B4663" s="17">
        <x:v>43992</x:v>
      </x:c>
      <x:c r="C4663" s="11">
        <x:v>0.69927083333333295</x:v>
      </x:c>
      <x:c r="D4663" s="12">
        <x:v>8573</x:v>
      </x:c>
      <x:c r="E4663" s="12">
        <x:v>15622</x:v>
      </x:c>
      <x:c r="F4663" s="2" t="s">
        <x:v>99</x:v>
      </x:c>
      <x:c r="G4663" s="2" t="s">
        <x:v>101</x:v>
      </x:c>
      <x:c r="H4663" s="13">
        <x:v>17.989999999999998</x:v>
      </x:c>
      <x:c r="I4663" s="12">
        <x:v>1</x:v>
      </x:c>
      <x:c r="J4663" s="2">
        <x:v>2735636</x:v>
      </x:c>
      <x:c r="K4663" s="2">
        <x:v>42</x:v>
      </x:c>
      <x:c r="L4663" s="2">
        <x:v>1</x:v>
      </x:c>
      <x:c r="M4663" s="13" t="n">
        <x:f>H4663*I4663</x:f>
        <x:v>17.99</x:v>
      </x:c>
      <x:c r="N4663" s="13">
        <x:v>21</x:v>
      </x:c>
      <x:c r="O4663" s="13" t="n">
        <x:f>H4663-N4663</x:f>
        <x:v>-3.0100000000000016</x:v>
      </x:c>
      <x:c r="P4663" s="4" t="str">
        <x:f t="shared" si="72"/>
        <x:v>Wednesday</x:v>
      </x:c>
    </x:row>
    <x:row r="4664" hidden="1">
      <x:c r="B4664" s="17">
        <x:v>43992</x:v>
      </x:c>
      <x:c r="C4664" s="11">
        <x:v>0.72241898148148198</x:v>
      </x:c>
      <x:c r="D4664" s="12">
        <x:v>3030</x:v>
      </x:c>
      <x:c r="E4664" s="12">
        <x:v>15622</x:v>
      </x:c>
      <x:c r="F4664" s="2" t="s">
        <x:v>45</x:v>
      </x:c>
      <x:c r="G4664" s="2" t="s">
        <x:v>68</x:v>
      </x:c>
      <x:c r="H4664" s="13">
        <x:v>23.13</x:v>
      </x:c>
      <x:c r="I4664" s="12">
        <x:v>1</x:v>
      </x:c>
      <x:c r="J4664" s="2">
        <x:v>4762700</x:v>
      </x:c>
      <x:c r="K4664" s="2">
        <x:v>37</x:v>
      </x:c>
      <x:c r="L4664" s="2">
        <x:v>1</x:v>
      </x:c>
      <x:c r="M4664" s="13" t="n">
        <x:f>H4664*I4664</x:f>
        <x:v>23.13</x:v>
      </x:c>
      <x:c r="N4664" s="13">
        <x:v>23</x:v>
      </x:c>
      <x:c r="O4664" s="13" t="n">
        <x:f>H4664-N4664</x:f>
        <x:v>0.129999999999999</x:v>
      </x:c>
      <x:c r="P4664" s="4" t="str">
        <x:f t="shared" si="72"/>
        <x:v>Wednesday</x:v>
      </x:c>
    </x:row>
    <x:row r="4665" hidden="1">
      <x:c r="B4665" s="17">
        <x:v>43993</x:v>
      </x:c>
      <x:c r="C4665" s="11">
        <x:v>0.22662037037037</x:v>
      </x:c>
      <x:c r="D4665" s="12">
        <x:v>8573</x:v>
      </x:c>
      <x:c r="E4665" s="12">
        <x:v>15622</x:v>
      </x:c>
      <x:c r="F4665" s="2" t="s">
        <x:v>99</x:v>
      </x:c>
      <x:c r="G4665" s="2" t="s">
        <x:v>101</x:v>
      </x:c>
      <x:c r="H4665" s="13">
        <x:v>17.989999999999998</x:v>
      </x:c>
      <x:c r="I4665" s="12">
        <x:v>1</x:v>
      </x:c>
      <x:c r="J4665" s="2">
        <x:v>9014235</x:v>
      </x:c>
      <x:c r="K4665" s="2">
        <x:v>36</x:v>
      </x:c>
      <x:c r="L4665" s="2">
        <x:v>1</x:v>
      </x:c>
      <x:c r="M4665" s="13" t="n">
        <x:f>H4665*I4665</x:f>
        <x:v>17.99</x:v>
      </x:c>
      <x:c r="N4665" s="13">
        <x:v>21</x:v>
      </x:c>
      <x:c r="O4665" s="13" t="n">
        <x:f>H4665-N4665</x:f>
        <x:v>-3.0100000000000016</x:v>
      </x:c>
      <x:c r="P4665" s="4" t="str">
        <x:f t="shared" si="72"/>
        <x:v>Thursday</x:v>
      </x:c>
    </x:row>
    <x:row r="4666" hidden="1">
      <x:c r="B4666" s="17">
        <x:v>43993</x:v>
      </x:c>
      <x:c r="C4666" s="11">
        <x:v>0.28972222222222199</x:v>
      </x:c>
      <x:c r="D4666" s="12">
        <x:v>8573</x:v>
      </x:c>
      <x:c r="E4666" s="12">
        <x:v>22823</x:v>
      </x:c>
      <x:c r="F4666" s="2" t="s">
        <x:v>99</x:v>
      </x:c>
      <x:c r="G4666" s="2" t="s">
        <x:v>101</x:v>
      </x:c>
      <x:c r="H4666" s="13">
        <x:v>17.989999999999998</x:v>
      </x:c>
      <x:c r="I4666" s="12">
        <x:v>1</x:v>
      </x:c>
      <x:c r="J4666" s="2">
        <x:v>766693</x:v>
      </x:c>
      <x:c r="K4666" s="2">
        <x:v>45</x:v>
      </x:c>
      <x:c r="L4666" s="2">
        <x:v>1</x:v>
      </x:c>
      <x:c r="M4666" s="13" t="n">
        <x:f>H4666*I4666</x:f>
        <x:v>17.99</x:v>
      </x:c>
      <x:c r="N4666" s="13">
        <x:v>21</x:v>
      </x:c>
      <x:c r="O4666" s="13" t="n">
        <x:f>H4666-N4666</x:f>
        <x:v>-3.0100000000000016</x:v>
      </x:c>
      <x:c r="P4666" s="4" t="str">
        <x:f t="shared" si="72"/>
        <x:v>Thursday</x:v>
      </x:c>
    </x:row>
    <x:row r="4667" hidden="1">
      <x:c r="B4667" s="17">
        <x:v>43993</x:v>
      </x:c>
      <x:c r="C4667" s="11">
        <x:v>0.46587962962962998</x:v>
      </x:c>
      <x:c r="D4667" s="12">
        <x:v>1484</x:v>
      </x:c>
      <x:c r="E4667" s="12">
        <x:v>25622</x:v>
      </x:c>
      <x:c r="F4667" s="2" t="s">
        <x:v>45</x:v>
      </x:c>
      <x:c r="G4667" s="2" t="s">
        <x:v>91</x:v>
      </x:c>
      <x:c r="H4667" s="13">
        <x:v>246.95</x:v>
      </x:c>
      <x:c r="I4667" s="12">
        <x:v>1</x:v>
      </x:c>
      <x:c r="J4667" s="2">
        <x:v>508121</x:v>
      </x:c>
      <x:c r="K4667" s="2">
        <x:v>76</x:v>
      </x:c>
      <x:c r="L4667" s="2">
        <x:v>5</x:v>
      </x:c>
      <x:c r="M4667" s="13" t="n">
        <x:f>H4667*I4667</x:f>
        <x:v>246.95</x:v>
      </x:c>
      <x:c r="N4667" s="13">
        <x:v>201</x:v>
      </x:c>
      <x:c r="O4667" s="13" t="n">
        <x:f>H4667-N4667</x:f>
        <x:v>45.94999999999999</x:v>
      </x:c>
      <x:c r="P4667" s="4" t="str">
        <x:f t="shared" si="72"/>
        <x:v>Thursday</x:v>
      </x:c>
    </x:row>
    <x:row r="4668" hidden="1">
      <x:c r="B4668" s="17">
        <x:v>43997</x:v>
      </x:c>
      <x:c r="C4668" s="11">
        <x:v>0.166793981481481</x:v>
      </x:c>
      <x:c r="D4668" s="12">
        <x:v>4779</x:v>
      </x:c>
      <x:c r="E4668" s="12">
        <x:v>15611</x:v>
      </x:c>
      <x:c r="F4668" s="2" t="s">
        <x:v>43</x:v>
      </x:c>
      <x:c r="G4668" s="2" t="s">
        <x:v>44</x:v>
      </x:c>
      <x:c r="H4668" s="13">
        <x:v>52.99</x:v>
      </x:c>
      <x:c r="I4668" s="12">
        <x:v>1</x:v>
      </x:c>
      <x:c r="J4668" s="2">
        <x:v>9659873</x:v>
      </x:c>
      <x:c r="K4668" s="2">
        <x:v>30</x:v>
      </x:c>
      <x:c r="L4668" s="2">
        <x:v>5</x:v>
      </x:c>
      <x:c r="M4668" s="13" t="n">
        <x:f>H4668*I4668</x:f>
        <x:v>52.99</x:v>
      </x:c>
      <x:c r="N4668" s="13">
        <x:v>39.450000000000003</x:v>
      </x:c>
      <x:c r="O4668" s="13" t="n">
        <x:f>H4668-N4668</x:f>
        <x:v>13.54</x:v>
      </x:c>
      <x:c r="P4668" s="4" t="str">
        <x:f t="shared" si="72"/>
        <x:v>Monday</x:v>
      </x:c>
    </x:row>
    <x:row r="4669" hidden="1">
      <x:c r="B4669" s="17">
        <x:v>43997</x:v>
      </x:c>
      <x:c r="C4669" s="11">
        <x:v>0.58738425925925897</x:v>
      </x:c>
      <x:c r="D4669" s="12">
        <x:v>3160</x:v>
      </x:c>
      <x:c r="E4669" s="12">
        <x:v>23823</x:v>
      </x:c>
      <x:c r="F4669" s="2" t="s">
        <x:v>97</x:v>
      </x:c>
      <x:c r="G4669" s="2" t="s">
        <x:v>98</x:v>
      </x:c>
      <x:c r="H4669" s="13">
        <x:v>129</x:v>
      </x:c>
      <x:c r="I4669" s="12">
        <x:v>1</x:v>
      </x:c>
      <x:c r="J4669" s="2">
        <x:v>2925766</x:v>
      </x:c>
      <x:c r="K4669" s="2">
        <x:v>58</x:v>
      </x:c>
      <x:c r="L4669" s="2">
        <x:v>2</x:v>
      </x:c>
      <x:c r="M4669" s="13" t="n">
        <x:f>H4669*I4669</x:f>
        <x:v>129</x:v>
      </x:c>
      <x:c r="N4669" s="13">
        <x:v>124</x:v>
      </x:c>
      <x:c r="O4669" s="13" t="n">
        <x:f>H4669-N4669</x:f>
        <x:v>5</x:v>
      </x:c>
      <x:c r="P4669" s="4" t="str">
        <x:f t="shared" si="72"/>
        <x:v>Monday</x:v>
      </x:c>
    </x:row>
    <x:row r="4670" hidden="1">
      <x:c r="B4670" s="17">
        <x:v>43997</x:v>
      </x:c>
      <x:c r="C4670" s="11">
        <x:v>0.67410879629629605</x:v>
      </x:c>
      <x:c r="D4670" s="12">
        <x:v>8573</x:v>
      </x:c>
      <x:c r="E4670" s="12">
        <x:v>15622</x:v>
      </x:c>
      <x:c r="F4670" s="2" t="s">
        <x:v>99</x:v>
      </x:c>
      <x:c r="G4670" s="2" t="s">
        <x:v>101</x:v>
      </x:c>
      <x:c r="H4670" s="13">
        <x:v>17.989999999999998</x:v>
      </x:c>
      <x:c r="I4670" s="12">
        <x:v>1</x:v>
      </x:c>
      <x:c r="J4670" s="2">
        <x:v>5824848</x:v>
      </x:c>
      <x:c r="K4670" s="2">
        <x:v>66</x:v>
      </x:c>
      <x:c r="L4670" s="2">
        <x:v>1</x:v>
      </x:c>
      <x:c r="M4670" s="13" t="n">
        <x:f>H4670*I4670</x:f>
        <x:v>17.99</x:v>
      </x:c>
      <x:c r="N4670" s="13">
        <x:v>21</x:v>
      </x:c>
      <x:c r="O4670" s="13" t="n">
        <x:f>H4670-N4670</x:f>
        <x:v>-3.0100000000000016</x:v>
      </x:c>
      <x:c r="P4670" s="4" t="str">
        <x:f t="shared" si="72"/>
        <x:v>Monday</x:v>
      </x:c>
    </x:row>
    <x:row r="4671" hidden="1">
      <x:c r="B4671" s="17">
        <x:v>43997</x:v>
      </x:c>
      <x:c r="C4671" s="11">
        <x:v>0.74081018518518504</x:v>
      </x:c>
      <x:c r="D4671" s="12">
        <x:v>8573</x:v>
      </x:c>
      <x:c r="E4671" s="12">
        <x:v>15622</x:v>
      </x:c>
      <x:c r="F4671" s="2" t="s">
        <x:v>99</x:v>
      </x:c>
      <x:c r="G4671" s="2" t="s">
        <x:v>101</x:v>
      </x:c>
      <x:c r="H4671" s="13">
        <x:v>17.989999999999998</x:v>
      </x:c>
      <x:c r="I4671" s="12">
        <x:v>1</x:v>
      </x:c>
      <x:c r="J4671" s="2">
        <x:v>9823037</x:v>
      </x:c>
      <x:c r="K4671" s="2">
        <x:v>55</x:v>
      </x:c>
      <x:c r="L4671" s="2">
        <x:v>1</x:v>
      </x:c>
      <x:c r="M4671" s="13" t="n">
        <x:f>H4671*I4671</x:f>
        <x:v>17.99</x:v>
      </x:c>
      <x:c r="N4671" s="13">
        <x:v>21</x:v>
      </x:c>
      <x:c r="O4671" s="13" t="n">
        <x:f>H4671-N4671</x:f>
        <x:v>-3.0100000000000016</x:v>
      </x:c>
      <x:c r="P4671" s="4" t="str">
        <x:f t="shared" si="72"/>
        <x:v>Monday</x:v>
      </x:c>
    </x:row>
    <x:row r="4672" hidden="1">
      <x:c r="B4672" s="17">
        <x:v>43997</x:v>
      </x:c>
      <x:c r="C4672" s="11">
        <x:v>0.771053240740741</x:v>
      </x:c>
      <x:c r="D4672" s="12">
        <x:v>8573</x:v>
      </x:c>
      <x:c r="E4672" s="12">
        <x:v>15622</x:v>
      </x:c>
      <x:c r="F4672" s="2" t="s">
        <x:v>99</x:v>
      </x:c>
      <x:c r="G4672" s="2" t="s">
        <x:v>101</x:v>
      </x:c>
      <x:c r="H4672" s="13">
        <x:v>17.989999999999998</x:v>
      </x:c>
      <x:c r="I4672" s="12">
        <x:v>1</x:v>
      </x:c>
      <x:c r="J4672" s="2">
        <x:v>9252180</x:v>
      </x:c>
      <x:c r="K4672" s="2">
        <x:v>38</x:v>
      </x:c>
      <x:c r="L4672" s="2">
        <x:v>1</x:v>
      </x:c>
      <x:c r="M4672" s="13" t="n">
        <x:f>H4672*I4672</x:f>
        <x:v>17.99</x:v>
      </x:c>
      <x:c r="N4672" s="13">
        <x:v>21</x:v>
      </x:c>
      <x:c r="O4672" s="13" t="n">
        <x:f>H4672-N4672</x:f>
        <x:v>-3.0100000000000016</x:v>
      </x:c>
      <x:c r="P4672" s="4" t="str">
        <x:f t="shared" si="72"/>
        <x:v>Monday</x:v>
      </x:c>
    </x:row>
    <x:row r="4673" hidden="1">
      <x:c r="B4673" s="17">
        <x:v>43997</x:v>
      </x:c>
      <x:c r="C4673" s="11">
        <x:v>0.90958333333333297</x:v>
      </x:c>
      <x:c r="D4673" s="12">
        <x:v>8573</x:v>
      </x:c>
      <x:c r="E4673" s="12">
        <x:v>15622</x:v>
      </x:c>
      <x:c r="F4673" s="2" t="s">
        <x:v>99</x:v>
      </x:c>
      <x:c r="G4673" s="2" t="s">
        <x:v>101</x:v>
      </x:c>
      <x:c r="H4673" s="13">
        <x:v>17.989999999999998</x:v>
      </x:c>
      <x:c r="I4673" s="12">
        <x:v>1</x:v>
      </x:c>
      <x:c r="J4673" s="2">
        <x:v>1095118</x:v>
      </x:c>
      <x:c r="K4673" s="2">
        <x:v>68</x:v>
      </x:c>
      <x:c r="L4673" s="2">
        <x:v>1</x:v>
      </x:c>
      <x:c r="M4673" s="13" t="n">
        <x:f>H4673*I4673</x:f>
        <x:v>17.99</x:v>
      </x:c>
      <x:c r="N4673" s="13">
        <x:v>21</x:v>
      </x:c>
      <x:c r="O4673" s="13" t="n">
        <x:f>H4673-N4673</x:f>
        <x:v>-3.0100000000000016</x:v>
      </x:c>
      <x:c r="P4673" s="4" t="str">
        <x:f t="shared" si="72"/>
        <x:v>Monday</x:v>
      </x:c>
    </x:row>
    <x:row r="4674" hidden="1">
      <x:c r="B4674" s="17">
        <x:v>43998</x:v>
      </x:c>
      <x:c r="C4674" s="11">
        <x:v>0.15991898148148101</x:v>
      </x:c>
      <x:c r="D4674" s="12">
        <x:v>8573</x:v>
      </x:c>
      <x:c r="E4674" s="12">
        <x:v>15622</x:v>
      </x:c>
      <x:c r="F4674" s="2" t="s">
        <x:v>99</x:v>
      </x:c>
      <x:c r="G4674" s="2" t="s">
        <x:v>101</x:v>
      </x:c>
      <x:c r="H4674" s="13">
        <x:v>17.989999999999998</x:v>
      </x:c>
      <x:c r="I4674" s="12">
        <x:v>1</x:v>
      </x:c>
      <x:c r="J4674" s="2">
        <x:v>8072576</x:v>
      </x:c>
      <x:c r="K4674" s="2">
        <x:v>76</x:v>
      </x:c>
      <x:c r="L4674" s="2">
        <x:v>1</x:v>
      </x:c>
      <x:c r="M4674" s="13" t="n">
        <x:f>H4674*I4674</x:f>
        <x:v>17.99</x:v>
      </x:c>
      <x:c r="N4674" s="13">
        <x:v>21</x:v>
      </x:c>
      <x:c r="O4674" s="13" t="n">
        <x:f>H4674-N4674</x:f>
        <x:v>-3.0100000000000016</x:v>
      </x:c>
      <x:c r="P4674" s="4" t="str">
        <x:f t="shared" si="72"/>
        <x:v>Tuesday</x:v>
      </x:c>
    </x:row>
    <x:row r="4675" hidden="1">
      <x:c r="B4675" s="17">
        <x:v>43998</x:v>
      </x:c>
      <x:c r="C4675" s="11">
        <x:v>0.16655092592592599</x:v>
      </x:c>
      <x:c r="D4675" s="12">
        <x:v>8573</x:v>
      </x:c>
      <x:c r="E4675" s="12">
        <x:v>22831</x:v>
      </x:c>
      <x:c r="F4675" s="2" t="s">
        <x:v>99</x:v>
      </x:c>
      <x:c r="G4675" s="2" t="s">
        <x:v>101</x:v>
      </x:c>
      <x:c r="H4675" s="13">
        <x:v>17.989999999999998</x:v>
      </x:c>
      <x:c r="I4675" s="12">
        <x:v>1</x:v>
      </x:c>
      <x:c r="J4675" s="2">
        <x:v>7064791</x:v>
      </x:c>
      <x:c r="K4675" s="2">
        <x:v>47</x:v>
      </x:c>
      <x:c r="L4675" s="2">
        <x:v>1</x:v>
      </x:c>
      <x:c r="M4675" s="13" t="n">
        <x:f>H4675*I4675</x:f>
        <x:v>17.99</x:v>
      </x:c>
      <x:c r="N4675" s="13">
        <x:v>21</x:v>
      </x:c>
      <x:c r="O4675" s="13" t="n">
        <x:f>H4675-N4675</x:f>
        <x:v>-3.0100000000000016</x:v>
      </x:c>
      <x:c r="P4675" s="4" t="str">
        <x:f t="shared" si="72"/>
        <x:v>Tuesday</x:v>
      </x:c>
    </x:row>
    <x:row r="4676" hidden="1">
      <x:c r="B4676" s="17">
        <x:v>43998</x:v>
      </x:c>
      <x:c r="C4676" s="11">
        <x:v>0.21745370370370401</x:v>
      </x:c>
      <x:c r="D4676" s="12">
        <x:v>8573</x:v>
      </x:c>
      <x:c r="E4676" s="12">
        <x:v>15622</x:v>
      </x:c>
      <x:c r="F4676" s="2" t="s">
        <x:v>99</x:v>
      </x:c>
      <x:c r="G4676" s="2" t="s">
        <x:v>101</x:v>
      </x:c>
      <x:c r="H4676" s="13">
        <x:v>17.989999999999998</x:v>
      </x:c>
      <x:c r="I4676" s="12">
        <x:v>1</x:v>
      </x:c>
      <x:c r="J4676" s="2">
        <x:v>553437</x:v>
      </x:c>
      <x:c r="K4676" s="2">
        <x:v>30</x:v>
      </x:c>
      <x:c r="L4676" s="2">
        <x:v>1</x:v>
      </x:c>
      <x:c r="M4676" s="13" t="n">
        <x:f>H4676*I4676</x:f>
        <x:v>17.99</x:v>
      </x:c>
      <x:c r="N4676" s="13">
        <x:v>21</x:v>
      </x:c>
      <x:c r="O4676" s="13" t="n">
        <x:f>H4676-N4676</x:f>
        <x:v>-3.0100000000000016</x:v>
      </x:c>
      <x:c r="P4676" s="4" t="str">
        <x:f t="shared" ref="P4676:P4739" si="73">TEXT(B4676, "dddd")</x:f>
        <x:v>Tuesday</x:v>
      </x:c>
    </x:row>
    <x:row r="4677" hidden="1">
      <x:c r="B4677" s="17">
        <x:v>43998</x:v>
      </x:c>
      <x:c r="C4677" s="11">
        <x:v>0.228831018518519</x:v>
      </x:c>
      <x:c r="D4677" s="12">
        <x:v>2204</x:v>
      </x:c>
      <x:c r="E4677" s="12">
        <x:v>25622</x:v>
      </x:c>
      <x:c r="F4677" s="2" t="s">
        <x:v>45</x:v>
      </x:c>
      <x:c r="G4677" s="2" t="s">
        <x:v>91</x:v>
      </x:c>
      <x:c r="H4677" s="13">
        <x:v>246.95</x:v>
      </x:c>
      <x:c r="I4677" s="12">
        <x:v>1</x:v>
      </x:c>
      <x:c r="J4677" s="2">
        <x:v>1076565</x:v>
      </x:c>
      <x:c r="K4677" s="2">
        <x:v>42</x:v>
      </x:c>
      <x:c r="L4677" s="2">
        <x:v>5</x:v>
      </x:c>
      <x:c r="M4677" s="13" t="n">
        <x:f>H4677*I4677</x:f>
        <x:v>246.95</x:v>
      </x:c>
      <x:c r="N4677" s="13">
        <x:v>201</x:v>
      </x:c>
      <x:c r="O4677" s="13" t="n">
        <x:f>H4677-N4677</x:f>
        <x:v>45.94999999999999</x:v>
      </x:c>
      <x:c r="P4677" s="4" t="str">
        <x:f t="shared" si="73"/>
        <x:v>Tuesday</x:v>
      </x:c>
    </x:row>
    <x:row r="4678" hidden="1">
      <x:c r="B4678" s="17">
        <x:v>43998</x:v>
      </x:c>
      <x:c r="C4678" s="11">
        <x:v>0.286365740740741</x:v>
      </x:c>
      <x:c r="D4678" s="12">
        <x:v>8573</x:v>
      </x:c>
      <x:c r="E4678" s="12">
        <x:v>22831</x:v>
      </x:c>
      <x:c r="F4678" s="2" t="s">
        <x:v>99</x:v>
      </x:c>
      <x:c r="G4678" s="2" t="s">
        <x:v>101</x:v>
      </x:c>
      <x:c r="H4678" s="13">
        <x:v>17.989999999999998</x:v>
      </x:c>
      <x:c r="I4678" s="12">
        <x:v>1</x:v>
      </x:c>
      <x:c r="J4678" s="2">
        <x:v>4026625</x:v>
      </x:c>
      <x:c r="K4678" s="2">
        <x:v>29</x:v>
      </x:c>
      <x:c r="L4678" s="2">
        <x:v>1</x:v>
      </x:c>
      <x:c r="M4678" s="13" t="n">
        <x:f>H4678*I4678</x:f>
        <x:v>17.99</x:v>
      </x:c>
      <x:c r="N4678" s="13">
        <x:v>21</x:v>
      </x:c>
      <x:c r="O4678" s="13" t="n">
        <x:f>H4678-N4678</x:f>
        <x:v>-3.0100000000000016</x:v>
      </x:c>
      <x:c r="P4678" s="4" t="str">
        <x:f t="shared" si="73"/>
        <x:v>Tuesday</x:v>
      </x:c>
    </x:row>
    <x:row r="4679" hidden="1">
      <x:c r="B4679" s="17">
        <x:v>43998</x:v>
      </x:c>
      <x:c r="C4679" s="11">
        <x:v>0.29125000000000001</x:v>
      </x:c>
      <x:c r="D4679" s="12">
        <x:v>8573</x:v>
      </x:c>
      <x:c r="E4679" s="12">
        <x:v>15622</x:v>
      </x:c>
      <x:c r="F4679" s="2" t="s">
        <x:v>99</x:v>
      </x:c>
      <x:c r="G4679" s="2" t="s">
        <x:v>101</x:v>
      </x:c>
      <x:c r="H4679" s="13">
        <x:v>17.989999999999998</x:v>
      </x:c>
      <x:c r="I4679" s="12">
        <x:v>1</x:v>
      </x:c>
      <x:c r="J4679" s="2">
        <x:v>2733428</x:v>
      </x:c>
      <x:c r="K4679" s="2">
        <x:v>30</x:v>
      </x:c>
      <x:c r="L4679" s="2">
        <x:v>1</x:v>
      </x:c>
      <x:c r="M4679" s="13" t="n">
        <x:f>H4679*I4679</x:f>
        <x:v>17.99</x:v>
      </x:c>
      <x:c r="N4679" s="13">
        <x:v>21</x:v>
      </x:c>
      <x:c r="O4679" s="13" t="n">
        <x:f>H4679-N4679</x:f>
        <x:v>-3.0100000000000016</x:v>
      </x:c>
      <x:c r="P4679" s="4" t="str">
        <x:f t="shared" si="73"/>
        <x:v>Tuesday</x:v>
      </x:c>
    </x:row>
    <x:row r="4680" hidden="1">
      <x:c r="B4680" s="17">
        <x:v>43998</x:v>
      </x:c>
      <x:c r="C4680" s="11">
        <x:v>0.304837962962963</x:v>
      </x:c>
      <x:c r="D4680" s="12">
        <x:v>8573</x:v>
      </x:c>
      <x:c r="E4680" s="12">
        <x:v>15622</x:v>
      </x:c>
      <x:c r="F4680" s="2" t="s">
        <x:v>99</x:v>
      </x:c>
      <x:c r="G4680" s="2" t="s">
        <x:v>101</x:v>
      </x:c>
      <x:c r="H4680" s="13">
        <x:v>17.989999999999998</x:v>
      </x:c>
      <x:c r="I4680" s="12">
        <x:v>1</x:v>
      </x:c>
      <x:c r="J4680" s="2">
        <x:v>7411577</x:v>
      </x:c>
      <x:c r="K4680" s="2">
        <x:v>18</x:v>
      </x:c>
      <x:c r="L4680" s="2">
        <x:v>1</x:v>
      </x:c>
      <x:c r="M4680" s="13" t="n">
        <x:f>H4680*I4680</x:f>
        <x:v>17.99</x:v>
      </x:c>
      <x:c r="N4680" s="13">
        <x:v>21</x:v>
      </x:c>
      <x:c r="O4680" s="13" t="n">
        <x:f>H4680-N4680</x:f>
        <x:v>-3.0100000000000016</x:v>
      </x:c>
      <x:c r="P4680" s="4" t="str">
        <x:f t="shared" si="73"/>
        <x:v>Tuesday</x:v>
      </x:c>
    </x:row>
    <x:row r="4681" hidden="1">
      <x:c r="B4681" s="17">
        <x:v>43998</x:v>
      </x:c>
      <x:c r="C4681" s="11">
        <x:v>0.35127314814814797</x:v>
      </x:c>
      <x:c r="D4681" s="12">
        <x:v>9588</x:v>
      </x:c>
      <x:c r="E4681" s="12">
        <x:v>25622</x:v>
      </x:c>
      <x:c r="F4681" s="2" t="s">
        <x:v>45</x:v>
      </x:c>
      <x:c r="G4681" s="2" t="s">
        <x:v>91</x:v>
      </x:c>
      <x:c r="H4681" s="13">
        <x:v>246.95</x:v>
      </x:c>
      <x:c r="I4681" s="12">
        <x:v>1</x:v>
      </x:c>
      <x:c r="J4681" s="2">
        <x:v>4214454</x:v>
      </x:c>
      <x:c r="K4681" s="2">
        <x:v>31</x:v>
      </x:c>
      <x:c r="L4681" s="2">
        <x:v>5</x:v>
      </x:c>
      <x:c r="M4681" s="13" t="n">
        <x:f>H4681*I4681</x:f>
        <x:v>246.95</x:v>
      </x:c>
      <x:c r="N4681" s="13">
        <x:v>201</x:v>
      </x:c>
      <x:c r="O4681" s="13" t="n">
        <x:f>H4681-N4681</x:f>
        <x:v>45.94999999999999</x:v>
      </x:c>
      <x:c r="P4681" s="4" t="str">
        <x:f t="shared" si="73"/>
        <x:v>Tuesday</x:v>
      </x:c>
    </x:row>
    <x:row r="4682" hidden="1">
      <x:c r="B4682" s="17">
        <x:v>43998</x:v>
      </x:c>
      <x:c r="C4682" s="11">
        <x:v>0.38534722222222201</x:v>
      </x:c>
      <x:c r="D4682" s="12">
        <x:v>6563</x:v>
      </x:c>
      <x:c r="E4682" s="12">
        <x:v>25622</x:v>
      </x:c>
      <x:c r="F4682" s="2" t="s">
        <x:v>45</x:v>
      </x:c>
      <x:c r="G4682" s="2" t="s">
        <x:v>91</x:v>
      </x:c>
      <x:c r="H4682" s="13">
        <x:v>246.95</x:v>
      </x:c>
      <x:c r="I4682" s="12">
        <x:v>1</x:v>
      </x:c>
      <x:c r="J4682" s="2">
        <x:v>222763</x:v>
      </x:c>
      <x:c r="K4682" s="2">
        <x:v>20</x:v>
      </x:c>
      <x:c r="L4682" s="2">
        <x:v>5</x:v>
      </x:c>
      <x:c r="M4682" s="13" t="n">
        <x:f>H4682*I4682</x:f>
        <x:v>246.95</x:v>
      </x:c>
      <x:c r="N4682" s="13">
        <x:v>201</x:v>
      </x:c>
      <x:c r="O4682" s="13" t="n">
        <x:f>H4682-N4682</x:f>
        <x:v>45.94999999999999</x:v>
      </x:c>
      <x:c r="P4682" s="4" t="str">
        <x:f t="shared" si="73"/>
        <x:v>Tuesday</x:v>
      </x:c>
    </x:row>
    <x:row r="4683" hidden="1">
      <x:c r="B4683" s="17">
        <x:v>43998</x:v>
      </x:c>
      <x:c r="C4683" s="11">
        <x:v>0.40423611111111102</x:v>
      </x:c>
      <x:c r="D4683" s="12">
        <x:v>3478</x:v>
      </x:c>
      <x:c r="E4683" s="12">
        <x:v>15622</x:v>
      </x:c>
      <x:c r="F4683" s="2" t="s">
        <x:v>99</x:v>
      </x:c>
      <x:c r="G4683" s="2" t="s">
        <x:v>102</x:v>
      </x:c>
      <x:c r="H4683" s="13">
        <x:v>17.989999999999998</x:v>
      </x:c>
      <x:c r="I4683" s="12">
        <x:v>1</x:v>
      </x:c>
      <x:c r="J4683" s="2">
        <x:v>6931993</x:v>
      </x:c>
      <x:c r="K4683" s="2">
        <x:v>53</x:v>
      </x:c>
      <x:c r="L4683" s="2">
        <x:v>2</x:v>
      </x:c>
      <x:c r="M4683" s="13" t="n">
        <x:f>H4683*I4683</x:f>
        <x:v>17.99</x:v>
      </x:c>
      <x:c r="N4683" s="13">
        <x:v>12</x:v>
      </x:c>
      <x:c r="O4683" s="13" t="n">
        <x:f>H4683-N4683</x:f>
        <x:v>5.989999999999998</x:v>
      </x:c>
      <x:c r="P4683" s="4" t="str">
        <x:f t="shared" si="73"/>
        <x:v>Tuesday</x:v>
      </x:c>
    </x:row>
    <x:row r="4684" hidden="1">
      <x:c r="B4684" s="17">
        <x:v>43998</x:v>
      </x:c>
      <x:c r="C4684" s="11">
        <x:v>0.40620370370370401</x:v>
      </x:c>
      <x:c r="D4684" s="12">
        <x:v>3478</x:v>
      </x:c>
      <x:c r="E4684" s="12">
        <x:v>15622</x:v>
      </x:c>
      <x:c r="F4684" s="2" t="s">
        <x:v>99</x:v>
      </x:c>
      <x:c r="G4684" s="2" t="s">
        <x:v>102</x:v>
      </x:c>
      <x:c r="H4684" s="13">
        <x:v>17.989999999999998</x:v>
      </x:c>
      <x:c r="I4684" s="12">
        <x:v>1</x:v>
      </x:c>
      <x:c r="J4684" s="2">
        <x:v>9648579</x:v>
      </x:c>
      <x:c r="K4684" s="2">
        <x:v>54</x:v>
      </x:c>
      <x:c r="L4684" s="2">
        <x:v>2</x:v>
      </x:c>
      <x:c r="M4684" s="13" t="n">
        <x:f>H4684*I4684</x:f>
        <x:v>17.99</x:v>
      </x:c>
      <x:c r="N4684" s="13">
        <x:v>12</x:v>
      </x:c>
      <x:c r="O4684" s="13" t="n">
        <x:f>H4684-N4684</x:f>
        <x:v>5.989999999999998</x:v>
      </x:c>
      <x:c r="P4684" s="4" t="str">
        <x:f t="shared" si="73"/>
        <x:v>Tuesday</x:v>
      </x:c>
    </x:row>
    <x:row r="4685" hidden="1">
      <x:c r="B4685" s="17">
        <x:v>43998</x:v>
      </x:c>
      <x:c r="C4685" s="11">
        <x:v>0.53063657407407405</x:v>
      </x:c>
      <x:c r="D4685" s="12">
        <x:v>3478</x:v>
      </x:c>
      <x:c r="E4685" s="12">
        <x:v>15882</x:v>
      </x:c>
      <x:c r="F4685" s="2" t="s">
        <x:v>99</x:v>
      </x:c>
      <x:c r="G4685" s="2" t="s">
        <x:v>102</x:v>
      </x:c>
      <x:c r="H4685" s="13">
        <x:v>17.989999999999998</x:v>
      </x:c>
      <x:c r="I4685" s="12">
        <x:v>1</x:v>
      </x:c>
      <x:c r="J4685" s="2">
        <x:v>4604861</x:v>
      </x:c>
      <x:c r="K4685" s="2">
        <x:v>62</x:v>
      </x:c>
      <x:c r="L4685" s="2">
        <x:v>2</x:v>
      </x:c>
      <x:c r="M4685" s="13" t="n">
        <x:f>H4685*I4685</x:f>
        <x:v>17.99</x:v>
      </x:c>
      <x:c r="N4685" s="13">
        <x:v>12</x:v>
      </x:c>
      <x:c r="O4685" s="13" t="n">
        <x:f>H4685-N4685</x:f>
        <x:v>5.989999999999998</x:v>
      </x:c>
      <x:c r="P4685" s="4" t="str">
        <x:f t="shared" si="73"/>
        <x:v>Tuesday</x:v>
      </x:c>
    </x:row>
    <x:row r="4686" hidden="1">
      <x:c r="B4686" s="17">
        <x:v>43999</x:v>
      </x:c>
      <x:c r="C4686" s="11">
        <x:v>0.109155092592593</x:v>
      </x:c>
      <x:c r="D4686" s="12">
        <x:v>3478</x:v>
      </x:c>
      <x:c r="E4686" s="12">
        <x:v>15622</x:v>
      </x:c>
      <x:c r="F4686" s="2" t="s">
        <x:v>99</x:v>
      </x:c>
      <x:c r="G4686" s="2" t="s">
        <x:v>102</x:v>
      </x:c>
      <x:c r="H4686" s="13">
        <x:v>17.989999999999998</x:v>
      </x:c>
      <x:c r="I4686" s="12">
        <x:v>1</x:v>
      </x:c>
      <x:c r="J4686" s="2">
        <x:v>8904367</x:v>
      </x:c>
      <x:c r="K4686" s="2">
        <x:v>66</x:v>
      </x:c>
      <x:c r="L4686" s="2">
        <x:v>2</x:v>
      </x:c>
      <x:c r="M4686" s="13" t="n">
        <x:f>H4686*I4686</x:f>
        <x:v>17.99</x:v>
      </x:c>
      <x:c r="N4686" s="13">
        <x:v>12</x:v>
      </x:c>
      <x:c r="O4686" s="13" t="n">
        <x:f>H4686-N4686</x:f>
        <x:v>5.989999999999998</x:v>
      </x:c>
      <x:c r="P4686" s="4" t="str">
        <x:f t="shared" si="73"/>
        <x:v>Wednesday</x:v>
      </x:c>
    </x:row>
    <x:row r="4687" hidden="1">
      <x:c r="B4687" s="17">
        <x:v>43999</x:v>
      </x:c>
      <x:c r="C4687" s="11">
        <x:v>0.155231481481481</x:v>
      </x:c>
      <x:c r="D4687" s="12">
        <x:v>6519</x:v>
      </x:c>
      <x:c r="E4687" s="12">
        <x:v>25622</x:v>
      </x:c>
      <x:c r="F4687" s="2" t="s">
        <x:v>45</x:v>
      </x:c>
      <x:c r="G4687" s="2" t="s">
        <x:v>91</x:v>
      </x:c>
      <x:c r="H4687" s="13">
        <x:v>246.95</x:v>
      </x:c>
      <x:c r="I4687" s="12">
        <x:v>1</x:v>
      </x:c>
      <x:c r="J4687" s="2">
        <x:v>435252</x:v>
      </x:c>
      <x:c r="K4687" s="2">
        <x:v>51</x:v>
      </x:c>
      <x:c r="L4687" s="2">
        <x:v>5</x:v>
      </x:c>
      <x:c r="M4687" s="13" t="n">
        <x:f>H4687*I4687</x:f>
        <x:v>246.95</x:v>
      </x:c>
      <x:c r="N4687" s="13">
        <x:v>201</x:v>
      </x:c>
      <x:c r="O4687" s="13" t="n">
        <x:f>H4687-N4687</x:f>
        <x:v>45.94999999999999</x:v>
      </x:c>
      <x:c r="P4687" s="4" t="str">
        <x:f t="shared" si="73"/>
        <x:v>Wednesday</x:v>
      </x:c>
    </x:row>
    <x:row r="4688" hidden="1">
      <x:c r="B4688" s="17">
        <x:v>43999</x:v>
      </x:c>
      <x:c r="C4688" s="11">
        <x:v>0.20605324074074099</x:v>
      </x:c>
      <x:c r="D4688" s="12">
        <x:v>3478</x:v>
      </x:c>
      <x:c r="E4688" s="12">
        <x:v>15622</x:v>
      </x:c>
      <x:c r="F4688" s="2" t="s">
        <x:v>99</x:v>
      </x:c>
      <x:c r="G4688" s="2" t="s">
        <x:v>102</x:v>
      </x:c>
      <x:c r="H4688" s="13">
        <x:v>17.989999999999998</x:v>
      </x:c>
      <x:c r="I4688" s="12">
        <x:v>1</x:v>
      </x:c>
      <x:c r="J4688" s="2">
        <x:v>7230012</x:v>
      </x:c>
      <x:c r="K4688" s="2">
        <x:v>62</x:v>
      </x:c>
      <x:c r="L4688" s="2">
        <x:v>2</x:v>
      </x:c>
      <x:c r="M4688" s="13" t="n">
        <x:f>H4688*I4688</x:f>
        <x:v>17.99</x:v>
      </x:c>
      <x:c r="N4688" s="13">
        <x:v>12</x:v>
      </x:c>
      <x:c r="O4688" s="13" t="n">
        <x:f>H4688-N4688</x:f>
        <x:v>5.989999999999998</x:v>
      </x:c>
      <x:c r="P4688" s="4" t="str">
        <x:f t="shared" si="73"/>
        <x:v>Wednesday</x:v>
      </x:c>
    </x:row>
    <x:row r="4689" hidden="1">
      <x:c r="B4689" s="17">
        <x:v>43999</x:v>
      </x:c>
      <x:c r="C4689" s="11">
        <x:v>0.35092592592592597</x:v>
      </x:c>
      <x:c r="D4689" s="12">
        <x:v>3478</x:v>
      </x:c>
      <x:c r="E4689" s="12">
        <x:v>22822</x:v>
      </x:c>
      <x:c r="F4689" s="2" t="s">
        <x:v>99</x:v>
      </x:c>
      <x:c r="G4689" s="2" t="s">
        <x:v>102</x:v>
      </x:c>
      <x:c r="H4689" s="13">
        <x:v>17.989999999999998</x:v>
      </x:c>
      <x:c r="I4689" s="12">
        <x:v>1</x:v>
      </x:c>
      <x:c r="J4689" s="2">
        <x:v>2251023</x:v>
      </x:c>
      <x:c r="K4689" s="2">
        <x:v>76</x:v>
      </x:c>
      <x:c r="L4689" s="2">
        <x:v>2</x:v>
      </x:c>
      <x:c r="M4689" s="13" t="n">
        <x:f>H4689*I4689</x:f>
        <x:v>17.99</x:v>
      </x:c>
      <x:c r="N4689" s="13">
        <x:v>12</x:v>
      </x:c>
      <x:c r="O4689" s="13" t="n">
        <x:f>H4689-N4689</x:f>
        <x:v>5.989999999999998</x:v>
      </x:c>
      <x:c r="P4689" s="4" t="str">
        <x:f t="shared" si="73"/>
        <x:v>Wednesday</x:v>
      </x:c>
    </x:row>
    <x:row r="4690" hidden="1">
      <x:c r="B4690" s="17">
        <x:v>43999</x:v>
      </x:c>
      <x:c r="C4690" s="11">
        <x:v>0.43177083333333299</x:v>
      </x:c>
      <x:c r="D4690" s="12">
        <x:v>3478</x:v>
      </x:c>
      <x:c r="E4690" s="12">
        <x:v>15622</x:v>
      </x:c>
      <x:c r="F4690" s="2" t="s">
        <x:v>99</x:v>
      </x:c>
      <x:c r="G4690" s="2" t="s">
        <x:v>102</x:v>
      </x:c>
      <x:c r="H4690" s="13">
        <x:v>17.989999999999998</x:v>
      </x:c>
      <x:c r="I4690" s="12">
        <x:v>1</x:v>
      </x:c>
      <x:c r="J4690" s="2">
        <x:v>773864</x:v>
      </x:c>
      <x:c r="K4690" s="2">
        <x:v>60</x:v>
      </x:c>
      <x:c r="L4690" s="2">
        <x:v>2</x:v>
      </x:c>
      <x:c r="M4690" s="13" t="n">
        <x:f>H4690*I4690</x:f>
        <x:v>17.99</x:v>
      </x:c>
      <x:c r="N4690" s="13">
        <x:v>12</x:v>
      </x:c>
      <x:c r="O4690" s="13" t="n">
        <x:f>H4690-N4690</x:f>
        <x:v>5.989999999999998</x:v>
      </x:c>
      <x:c r="P4690" s="4" t="str">
        <x:f t="shared" si="73"/>
        <x:v>Wednesday</x:v>
      </x:c>
    </x:row>
    <x:row r="4691" hidden="1">
      <x:c r="B4691" s="17">
        <x:v>43999</x:v>
      </x:c>
      <x:c r="C4691" s="11">
        <x:v>0.44520833333333298</x:v>
      </x:c>
      <x:c r="D4691" s="12">
        <x:v>3478</x:v>
      </x:c>
      <x:c r="E4691" s="12">
        <x:v>15622</x:v>
      </x:c>
      <x:c r="F4691" s="2" t="s">
        <x:v>99</x:v>
      </x:c>
      <x:c r="G4691" s="2" t="s">
        <x:v>102</x:v>
      </x:c>
      <x:c r="H4691" s="13">
        <x:v>17.989999999999998</x:v>
      </x:c>
      <x:c r="I4691" s="12">
        <x:v>1</x:v>
      </x:c>
      <x:c r="J4691" s="2">
        <x:v>3672175</x:v>
      </x:c>
      <x:c r="K4691" s="2">
        <x:v>36</x:v>
      </x:c>
      <x:c r="L4691" s="2">
        <x:v>2</x:v>
      </x:c>
      <x:c r="M4691" s="13" t="n">
        <x:f>H4691*I4691</x:f>
        <x:v>17.99</x:v>
      </x:c>
      <x:c r="N4691" s="13">
        <x:v>12</x:v>
      </x:c>
      <x:c r="O4691" s="13" t="n">
        <x:f>H4691-N4691</x:f>
        <x:v>5.989999999999998</x:v>
      </x:c>
      <x:c r="P4691" s="4" t="str">
        <x:f t="shared" si="73"/>
        <x:v>Wednesday</x:v>
      </x:c>
    </x:row>
    <x:row r="4692" hidden="1">
      <x:c r="B4692" s="17">
        <x:v>43999</x:v>
      </x:c>
      <x:c r="C4692" s="11">
        <x:v>0.45072916666666701</x:v>
      </x:c>
      <x:c r="D4692" s="12">
        <x:v>3478</x:v>
      </x:c>
      <x:c r="E4692" s="12">
        <x:v>15622</x:v>
      </x:c>
      <x:c r="F4692" s="2" t="s">
        <x:v>99</x:v>
      </x:c>
      <x:c r="G4692" s="2" t="s">
        <x:v>102</x:v>
      </x:c>
      <x:c r="H4692" s="13">
        <x:v>17.989999999999998</x:v>
      </x:c>
      <x:c r="I4692" s="12">
        <x:v>1</x:v>
      </x:c>
      <x:c r="J4692" s="2">
        <x:v>4936206</x:v>
      </x:c>
      <x:c r="K4692" s="2">
        <x:v>64</x:v>
      </x:c>
      <x:c r="L4692" s="2">
        <x:v>2</x:v>
      </x:c>
      <x:c r="M4692" s="13" t="n">
        <x:f>H4692*I4692</x:f>
        <x:v>17.99</x:v>
      </x:c>
      <x:c r="N4692" s="13">
        <x:v>12</x:v>
      </x:c>
      <x:c r="O4692" s="13" t="n">
        <x:f>H4692-N4692</x:f>
        <x:v>5.989999999999998</x:v>
      </x:c>
      <x:c r="P4692" s="4" t="str">
        <x:f t="shared" si="73"/>
        <x:v>Wednesday</x:v>
      </x:c>
    </x:row>
    <x:row r="4693" hidden="1">
      <x:c r="B4693" s="17">
        <x:v>43999</x:v>
      </x:c>
      <x:c r="C4693" s="11">
        <x:v>0.45872685185185202</x:v>
      </x:c>
      <x:c r="D4693" s="12">
        <x:v>3478</x:v>
      </x:c>
      <x:c r="E4693" s="12">
        <x:v>15622</x:v>
      </x:c>
      <x:c r="F4693" s="2" t="s">
        <x:v>99</x:v>
      </x:c>
      <x:c r="G4693" s="2" t="s">
        <x:v>102</x:v>
      </x:c>
      <x:c r="H4693" s="13">
        <x:v>17.989999999999998</x:v>
      </x:c>
      <x:c r="I4693" s="12">
        <x:v>1</x:v>
      </x:c>
      <x:c r="J4693" s="2">
        <x:v>9499813</x:v>
      </x:c>
      <x:c r="K4693" s="2">
        <x:v>80</x:v>
      </x:c>
      <x:c r="L4693" s="2">
        <x:v>2</x:v>
      </x:c>
      <x:c r="M4693" s="13" t="n">
        <x:f>H4693*I4693</x:f>
        <x:v>17.99</x:v>
      </x:c>
      <x:c r="N4693" s="13">
        <x:v>12</x:v>
      </x:c>
      <x:c r="O4693" s="13" t="n">
        <x:f>H4693-N4693</x:f>
        <x:v>5.989999999999998</x:v>
      </x:c>
      <x:c r="P4693" s="4" t="str">
        <x:f t="shared" si="73"/>
        <x:v>Wednesday</x:v>
      </x:c>
    </x:row>
    <x:row r="4694" hidden="1">
      <x:c r="B4694" s="17">
        <x:v>43999</x:v>
      </x:c>
      <x:c r="C4694" s="11">
        <x:v>0.45872685185185202</x:v>
      </x:c>
      <x:c r="D4694" s="12">
        <x:v>3478</x:v>
      </x:c>
      <x:c r="E4694" s="12">
        <x:v>22831</x:v>
      </x:c>
      <x:c r="F4694" s="2" t="s">
        <x:v>99</x:v>
      </x:c>
      <x:c r="G4694" s="2" t="s">
        <x:v>102</x:v>
      </x:c>
      <x:c r="H4694" s="13">
        <x:v>17.989999999999998</x:v>
      </x:c>
      <x:c r="I4694" s="12">
        <x:v>1</x:v>
      </x:c>
      <x:c r="J4694" s="2">
        <x:v>4981603</x:v>
      </x:c>
      <x:c r="K4694" s="2">
        <x:v>34</x:v>
      </x:c>
      <x:c r="L4694" s="2">
        <x:v>2</x:v>
      </x:c>
      <x:c r="M4694" s="13" t="n">
        <x:f>H4694*I4694</x:f>
        <x:v>17.99</x:v>
      </x:c>
      <x:c r="N4694" s="13">
        <x:v>12</x:v>
      </x:c>
      <x:c r="O4694" s="13" t="n">
        <x:f>H4694-N4694</x:f>
        <x:v>5.989999999999998</x:v>
      </x:c>
      <x:c r="P4694" s="4" t="str">
        <x:f t="shared" si="73"/>
        <x:v>Wednesday</x:v>
      </x:c>
    </x:row>
    <x:row r="4695" hidden="1">
      <x:c r="B4695" s="17">
        <x:v>43999</x:v>
      </x:c>
      <x:c r="C4695" s="11">
        <x:v>0.48752314814814801</x:v>
      </x:c>
      <x:c r="D4695" s="12">
        <x:v>3478</x:v>
      </x:c>
      <x:c r="E4695" s="12">
        <x:v>15622</x:v>
      </x:c>
      <x:c r="F4695" s="2" t="s">
        <x:v>99</x:v>
      </x:c>
      <x:c r="G4695" s="2" t="s">
        <x:v>102</x:v>
      </x:c>
      <x:c r="H4695" s="13">
        <x:v>17.989999999999998</x:v>
      </x:c>
      <x:c r="I4695" s="12">
        <x:v>1</x:v>
      </x:c>
      <x:c r="J4695" s="2">
        <x:v>1478367</x:v>
      </x:c>
      <x:c r="K4695" s="2">
        <x:v>52</x:v>
      </x:c>
      <x:c r="L4695" s="2">
        <x:v>2</x:v>
      </x:c>
      <x:c r="M4695" s="13" t="n">
        <x:f>H4695*I4695</x:f>
        <x:v>17.99</x:v>
      </x:c>
      <x:c r="N4695" s="13">
        <x:v>12</x:v>
      </x:c>
      <x:c r="O4695" s="13" t="n">
        <x:f>H4695-N4695</x:f>
        <x:v>5.989999999999998</x:v>
      </x:c>
      <x:c r="P4695" s="4" t="str">
        <x:f t="shared" si="73"/>
        <x:v>Wednesday</x:v>
      </x:c>
    </x:row>
    <x:row r="4696" hidden="1">
      <x:c r="B4696" s="17">
        <x:v>43999</x:v>
      </x:c>
      <x:c r="C4696" s="11">
        <x:v>0.56287037037037002</x:v>
      </x:c>
      <x:c r="D4696" s="12">
        <x:v>970</x:v>
      </x:c>
      <x:c r="E4696" s="12">
        <x:v>15611</x:v>
      </x:c>
      <x:c r="F4696" s="2" t="s">
        <x:v>43</x:v>
      </x:c>
      <x:c r="G4696" s="2" t="s">
        <x:v>44</x:v>
      </x:c>
      <x:c r="H4696" s="13">
        <x:v>52.99</x:v>
      </x:c>
      <x:c r="I4696" s="12">
        <x:v>1</x:v>
      </x:c>
      <x:c r="J4696" s="2">
        <x:v>2260009</x:v>
      </x:c>
      <x:c r="K4696" s="2">
        <x:v>68</x:v>
      </x:c>
      <x:c r="L4696" s="2">
        <x:v>5</x:v>
      </x:c>
      <x:c r="M4696" s="13" t="n">
        <x:f>H4696*I4696</x:f>
        <x:v>52.99</x:v>
      </x:c>
      <x:c r="N4696" s="13">
        <x:v>39.450000000000003</x:v>
      </x:c>
      <x:c r="O4696" s="13" t="n">
        <x:f>H4696-N4696</x:f>
        <x:v>13.54</x:v>
      </x:c>
      <x:c r="P4696" s="4" t="str">
        <x:f t="shared" si="73"/>
        <x:v>Wednesday</x:v>
      </x:c>
    </x:row>
    <x:row r="4697" hidden="1">
      <x:c r="B4697" s="17">
        <x:v>43999</x:v>
      </x:c>
      <x:c r="C4697" s="11">
        <x:v>0.60105324074074096</x:v>
      </x:c>
      <x:c r="D4697" s="12">
        <x:v>7737</x:v>
      </x:c>
      <x:c r="E4697" s="12">
        <x:v>15611</x:v>
      </x:c>
      <x:c r="F4697" s="2" t="s">
        <x:v>43</x:v>
      </x:c>
      <x:c r="G4697" s="2" t="s">
        <x:v>44</x:v>
      </x:c>
      <x:c r="H4697" s="13">
        <x:v>52.99</x:v>
      </x:c>
      <x:c r="I4697" s="12">
        <x:v>1</x:v>
      </x:c>
      <x:c r="J4697" s="2">
        <x:v>9345079</x:v>
      </x:c>
      <x:c r="K4697" s="2">
        <x:v>60</x:v>
      </x:c>
      <x:c r="L4697" s="2">
        <x:v>5</x:v>
      </x:c>
      <x:c r="M4697" s="13" t="n">
        <x:f>H4697*I4697</x:f>
        <x:v>52.99</x:v>
      </x:c>
      <x:c r="N4697" s="13">
        <x:v>39.450000000000003</x:v>
      </x:c>
      <x:c r="O4697" s="13" t="n">
        <x:f>H4697-N4697</x:f>
        <x:v>13.54</x:v>
      </x:c>
      <x:c r="P4697" s="4" t="str">
        <x:f t="shared" si="73"/>
        <x:v>Wednesday</x:v>
      </x:c>
    </x:row>
    <x:row r="4698" hidden="1">
      <x:c r="B4698" s="17">
        <x:v>44000</x:v>
      </x:c>
      <x:c r="C4698" s="11">
        <x:v>0.17090277777777799</x:v>
      </x:c>
      <x:c r="D4698" s="12">
        <x:v>3478</x:v>
      </x:c>
      <x:c r="E4698" s="12">
        <x:v>15622</x:v>
      </x:c>
      <x:c r="F4698" s="2" t="s">
        <x:v>99</x:v>
      </x:c>
      <x:c r="G4698" s="2" t="s">
        <x:v>102</x:v>
      </x:c>
      <x:c r="H4698" s="13">
        <x:v>17.989999999999998</x:v>
      </x:c>
      <x:c r="I4698" s="12">
        <x:v>1</x:v>
      </x:c>
      <x:c r="J4698" s="2">
        <x:v>234953</x:v>
      </x:c>
      <x:c r="K4698" s="2">
        <x:v>34</x:v>
      </x:c>
      <x:c r="L4698" s="2">
        <x:v>2</x:v>
      </x:c>
      <x:c r="M4698" s="13" t="n">
        <x:f>H4698*I4698</x:f>
        <x:v>17.99</x:v>
      </x:c>
      <x:c r="N4698" s="13">
        <x:v>12</x:v>
      </x:c>
      <x:c r="O4698" s="13" t="n">
        <x:f>H4698-N4698</x:f>
        <x:v>5.989999999999998</x:v>
      </x:c>
      <x:c r="P4698" s="4" t="str">
        <x:f t="shared" si="73"/>
        <x:v>Thursday</x:v>
      </x:c>
    </x:row>
    <x:row r="4699" hidden="1">
      <x:c r="B4699" s="17">
        <x:v>44000</x:v>
      </x:c>
      <x:c r="C4699" s="11">
        <x:v>0.21501157407407401</x:v>
      </x:c>
      <x:c r="D4699" s="12">
        <x:v>3478</x:v>
      </x:c>
      <x:c r="E4699" s="12">
        <x:v>22831</x:v>
      </x:c>
      <x:c r="F4699" s="2" t="s">
        <x:v>99</x:v>
      </x:c>
      <x:c r="G4699" s="2" t="s">
        <x:v>102</x:v>
      </x:c>
      <x:c r="H4699" s="13">
        <x:v>17.989999999999998</x:v>
      </x:c>
      <x:c r="I4699" s="12">
        <x:v>1</x:v>
      </x:c>
      <x:c r="J4699" s="2">
        <x:v>8984767</x:v>
      </x:c>
      <x:c r="K4699" s="2">
        <x:v>32</x:v>
      </x:c>
      <x:c r="L4699" s="2">
        <x:v>2</x:v>
      </x:c>
      <x:c r="M4699" s="13" t="n">
        <x:f>H4699*I4699</x:f>
        <x:v>17.99</x:v>
      </x:c>
      <x:c r="N4699" s="13">
        <x:v>12</x:v>
      </x:c>
      <x:c r="O4699" s="13" t="n">
        <x:f>H4699-N4699</x:f>
        <x:v>5.989999999999998</x:v>
      </x:c>
      <x:c r="P4699" s="4" t="str">
        <x:f t="shared" si="73"/>
        <x:v>Thursday</x:v>
      </x:c>
    </x:row>
    <x:row r="4700" hidden="1">
      <x:c r="B4700" s="17">
        <x:v>44000</x:v>
      </x:c>
      <x:c r="C4700" s="11">
        <x:v>0.22178240740740701</x:v>
      </x:c>
      <x:c r="D4700" s="12">
        <x:v>3478</x:v>
      </x:c>
      <x:c r="E4700" s="12">
        <x:v>15622</x:v>
      </x:c>
      <x:c r="F4700" s="2" t="s">
        <x:v>99</x:v>
      </x:c>
      <x:c r="G4700" s="2" t="s">
        <x:v>102</x:v>
      </x:c>
      <x:c r="H4700" s="13">
        <x:v>17.989999999999998</x:v>
      </x:c>
      <x:c r="I4700" s="12">
        <x:v>1</x:v>
      </x:c>
      <x:c r="J4700" s="2">
        <x:v>3855427</x:v>
      </x:c>
      <x:c r="K4700" s="2">
        <x:v>50</x:v>
      </x:c>
      <x:c r="L4700" s="2">
        <x:v>2</x:v>
      </x:c>
      <x:c r="M4700" s="13" t="n">
        <x:f>H4700*I4700</x:f>
        <x:v>17.99</x:v>
      </x:c>
      <x:c r="N4700" s="13">
        <x:v>12</x:v>
      </x:c>
      <x:c r="O4700" s="13" t="n">
        <x:f>H4700-N4700</x:f>
        <x:v>5.989999999999998</x:v>
      </x:c>
      <x:c r="P4700" s="4" t="str">
        <x:f t="shared" si="73"/>
        <x:v>Thursday</x:v>
      </x:c>
    </x:row>
    <x:row r="4701" hidden="1">
      <x:c r="B4701" s="17">
        <x:v>44000</x:v>
      </x:c>
      <x:c r="C4701" s="11">
        <x:v>0.24255787037036999</x:v>
      </x:c>
      <x:c r="D4701" s="12">
        <x:v>3478</x:v>
      </x:c>
      <x:c r="E4701" s="12">
        <x:v>22831</x:v>
      </x:c>
      <x:c r="F4701" s="2" t="s">
        <x:v>99</x:v>
      </x:c>
      <x:c r="G4701" s="2" t="s">
        <x:v>102</x:v>
      </x:c>
      <x:c r="H4701" s="13">
        <x:v>17.989999999999998</x:v>
      </x:c>
      <x:c r="I4701" s="12">
        <x:v>1</x:v>
      </x:c>
      <x:c r="J4701" s="2">
        <x:v>2288094</x:v>
      </x:c>
      <x:c r="K4701" s="2">
        <x:v>53</x:v>
      </x:c>
      <x:c r="L4701" s="2">
        <x:v>2</x:v>
      </x:c>
      <x:c r="M4701" s="13" t="n">
        <x:f>H4701*I4701</x:f>
        <x:v>17.99</x:v>
      </x:c>
      <x:c r="N4701" s="13">
        <x:v>12</x:v>
      </x:c>
      <x:c r="O4701" s="13" t="n">
        <x:f>H4701-N4701</x:f>
        <x:v>5.989999999999998</x:v>
      </x:c>
      <x:c r="P4701" s="4" t="str">
        <x:f t="shared" si="73"/>
        <x:v>Thursday</x:v>
      </x:c>
    </x:row>
    <x:row r="4702" hidden="1">
      <x:c r="B4702" s="17">
        <x:v>44000</x:v>
      </x:c>
      <x:c r="C4702" s="11">
        <x:v>0.26121527777777798</x:v>
      </x:c>
      <x:c r="D4702" s="12">
        <x:v>3478</x:v>
      </x:c>
      <x:c r="E4702" s="12">
        <x:v>15622</x:v>
      </x:c>
      <x:c r="F4702" s="2" t="s">
        <x:v>99</x:v>
      </x:c>
      <x:c r="G4702" s="2" t="s">
        <x:v>102</x:v>
      </x:c>
      <x:c r="H4702" s="13">
        <x:v>17.989999999999998</x:v>
      </x:c>
      <x:c r="I4702" s="12">
        <x:v>1</x:v>
      </x:c>
      <x:c r="J4702" s="2">
        <x:v>401500</x:v>
      </x:c>
      <x:c r="K4702" s="2">
        <x:v>31</x:v>
      </x:c>
      <x:c r="L4702" s="2">
        <x:v>2</x:v>
      </x:c>
      <x:c r="M4702" s="13" t="n">
        <x:f>H4702*I4702</x:f>
        <x:v>17.99</x:v>
      </x:c>
      <x:c r="N4702" s="13">
        <x:v>12</x:v>
      </x:c>
      <x:c r="O4702" s="13" t="n">
        <x:f>H4702-N4702</x:f>
        <x:v>5.989999999999998</x:v>
      </x:c>
      <x:c r="P4702" s="4" t="str">
        <x:f t="shared" si="73"/>
        <x:v>Thursday</x:v>
      </x:c>
    </x:row>
    <x:row r="4703" hidden="1">
      <x:c r="B4703" s="17">
        <x:v>44000</x:v>
      </x:c>
      <x:c r="C4703" s="11">
        <x:v>0.26557870370370401</x:v>
      </x:c>
      <x:c r="D4703" s="12">
        <x:v>3478</x:v>
      </x:c>
      <x:c r="E4703" s="12">
        <x:v>15622</x:v>
      </x:c>
      <x:c r="F4703" s="2" t="s">
        <x:v>99</x:v>
      </x:c>
      <x:c r="G4703" s="2" t="s">
        <x:v>102</x:v>
      </x:c>
      <x:c r="H4703" s="13">
        <x:v>17.989999999999998</x:v>
      </x:c>
      <x:c r="I4703" s="12">
        <x:v>1</x:v>
      </x:c>
      <x:c r="J4703" s="2">
        <x:v>1176973</x:v>
      </x:c>
      <x:c r="K4703" s="2">
        <x:v>52</x:v>
      </x:c>
      <x:c r="L4703" s="2">
        <x:v>2</x:v>
      </x:c>
      <x:c r="M4703" s="13" t="n">
        <x:f>H4703*I4703</x:f>
        <x:v>17.99</x:v>
      </x:c>
      <x:c r="N4703" s="13">
        <x:v>12</x:v>
      </x:c>
      <x:c r="O4703" s="13" t="n">
        <x:f>H4703-N4703</x:f>
        <x:v>5.989999999999998</x:v>
      </x:c>
      <x:c r="P4703" s="4" t="str">
        <x:f t="shared" si="73"/>
        <x:v>Thursday</x:v>
      </x:c>
    </x:row>
    <x:row r="4704" hidden="1">
      <x:c r="B4704" s="17">
        <x:v>44000</x:v>
      </x:c>
      <x:c r="C4704" s="11">
        <x:v>0.28120370370370401</x:v>
      </x:c>
      <x:c r="D4704" s="12">
        <x:v>3478</x:v>
      </x:c>
      <x:c r="E4704" s="12">
        <x:v>15622</x:v>
      </x:c>
      <x:c r="F4704" s="2" t="s">
        <x:v>99</x:v>
      </x:c>
      <x:c r="G4704" s="2" t="s">
        <x:v>102</x:v>
      </x:c>
      <x:c r="H4704" s="13">
        <x:v>17.989999999999998</x:v>
      </x:c>
      <x:c r="I4704" s="12">
        <x:v>1</x:v>
      </x:c>
      <x:c r="J4704" s="2">
        <x:v>3433514</x:v>
      </x:c>
      <x:c r="K4704" s="2">
        <x:v>41</x:v>
      </x:c>
      <x:c r="L4704" s="2">
        <x:v>2</x:v>
      </x:c>
      <x:c r="M4704" s="13" t="n">
        <x:f>H4704*I4704</x:f>
        <x:v>17.99</x:v>
      </x:c>
      <x:c r="N4704" s="13">
        <x:v>12</x:v>
      </x:c>
      <x:c r="O4704" s="13" t="n">
        <x:f>H4704-N4704</x:f>
        <x:v>5.989999999999998</x:v>
      </x:c>
      <x:c r="P4704" s="4" t="str">
        <x:f t="shared" si="73"/>
        <x:v>Thursday</x:v>
      </x:c>
    </x:row>
    <x:row r="4705" hidden="1">
      <x:c r="B4705" s="17">
        <x:v>44000</x:v>
      </x:c>
      <x:c r="C4705" s="11">
        <x:v>0.28484953703703703</x:v>
      </x:c>
      <x:c r="D4705" s="12">
        <x:v>3478</x:v>
      </x:c>
      <x:c r="E4705" s="12">
        <x:v>15622</x:v>
      </x:c>
      <x:c r="F4705" s="2" t="s">
        <x:v>99</x:v>
      </x:c>
      <x:c r="G4705" s="2" t="s">
        <x:v>102</x:v>
      </x:c>
      <x:c r="H4705" s="13">
        <x:v>17.989999999999998</x:v>
      </x:c>
      <x:c r="I4705" s="12">
        <x:v>1</x:v>
      </x:c>
      <x:c r="J4705" s="2">
        <x:v>2411026</x:v>
      </x:c>
      <x:c r="K4705" s="2">
        <x:v>57</x:v>
      </x:c>
      <x:c r="L4705" s="2">
        <x:v>2</x:v>
      </x:c>
      <x:c r="M4705" s="13" t="n">
        <x:f>H4705*I4705</x:f>
        <x:v>17.99</x:v>
      </x:c>
      <x:c r="N4705" s="13">
        <x:v>12</x:v>
      </x:c>
      <x:c r="O4705" s="13" t="n">
        <x:f>H4705-N4705</x:f>
        <x:v>5.989999999999998</x:v>
      </x:c>
      <x:c r="P4705" s="4" t="str">
        <x:f t="shared" si="73"/>
        <x:v>Thursday</x:v>
      </x:c>
    </x:row>
    <x:row r="4706" hidden="1">
      <x:c r="B4706" s="17">
        <x:v>44000</x:v>
      </x:c>
      <x:c r="C4706" s="11">
        <x:v>0.30032407407407402</x:v>
      </x:c>
      <x:c r="D4706" s="12">
        <x:v>3478</x:v>
      </x:c>
      <x:c r="E4706" s="12">
        <x:v>15622</x:v>
      </x:c>
      <x:c r="F4706" s="2" t="s">
        <x:v>99</x:v>
      </x:c>
      <x:c r="G4706" s="2" t="s">
        <x:v>102</x:v>
      </x:c>
      <x:c r="H4706" s="13">
        <x:v>17.989999999999998</x:v>
      </x:c>
      <x:c r="I4706" s="12">
        <x:v>1</x:v>
      </x:c>
      <x:c r="J4706" s="2">
        <x:v>247982</x:v>
      </x:c>
      <x:c r="K4706" s="2">
        <x:v>37</x:v>
      </x:c>
      <x:c r="L4706" s="2">
        <x:v>2</x:v>
      </x:c>
      <x:c r="M4706" s="13" t="n">
        <x:f>H4706*I4706</x:f>
        <x:v>17.99</x:v>
      </x:c>
      <x:c r="N4706" s="13">
        <x:v>12</x:v>
      </x:c>
      <x:c r="O4706" s="13" t="n">
        <x:f>H4706-N4706</x:f>
        <x:v>5.989999999999998</x:v>
      </x:c>
      <x:c r="P4706" s="4" t="str">
        <x:f t="shared" si="73"/>
        <x:v>Thursday</x:v>
      </x:c>
    </x:row>
    <x:row r="4707" hidden="1">
      <x:c r="B4707" s="17">
        <x:v>44000</x:v>
      </x:c>
      <x:c r="C4707" s="11">
        <x:v>0.33733796296296298</x:v>
      </x:c>
      <x:c r="D4707" s="12">
        <x:v>3478</x:v>
      </x:c>
      <x:c r="E4707" s="12">
        <x:v>15622</x:v>
      </x:c>
      <x:c r="F4707" s="2" t="s">
        <x:v>99</x:v>
      </x:c>
      <x:c r="G4707" s="2" t="s">
        <x:v>102</x:v>
      </x:c>
      <x:c r="H4707" s="13">
        <x:v>17.989999999999998</x:v>
      </x:c>
      <x:c r="I4707" s="12">
        <x:v>1</x:v>
      </x:c>
      <x:c r="J4707" s="2">
        <x:v>8973131</x:v>
      </x:c>
      <x:c r="K4707" s="2">
        <x:v>69</x:v>
      </x:c>
      <x:c r="L4707" s="2">
        <x:v>2</x:v>
      </x:c>
      <x:c r="M4707" s="13" t="n">
        <x:f>H4707*I4707</x:f>
        <x:v>17.99</x:v>
      </x:c>
      <x:c r="N4707" s="13">
        <x:v>12</x:v>
      </x:c>
      <x:c r="O4707" s="13" t="n">
        <x:f>H4707-N4707</x:f>
        <x:v>5.989999999999998</x:v>
      </x:c>
      <x:c r="P4707" s="4" t="str">
        <x:f t="shared" si="73"/>
        <x:v>Thursday</x:v>
      </x:c>
    </x:row>
    <x:row r="4708" hidden="1">
      <x:c r="B4708" s="17">
        <x:v>44000</x:v>
      </x:c>
      <x:c r="C4708" s="11">
        <x:v>0.33783564814814798</x:v>
      </x:c>
      <x:c r="D4708" s="12">
        <x:v>3478</x:v>
      </x:c>
      <x:c r="E4708" s="12">
        <x:v>15622</x:v>
      </x:c>
      <x:c r="F4708" s="2" t="s">
        <x:v>99</x:v>
      </x:c>
      <x:c r="G4708" s="2" t="s">
        <x:v>102</x:v>
      </x:c>
      <x:c r="H4708" s="13">
        <x:v>17.989999999999998</x:v>
      </x:c>
      <x:c r="I4708" s="12">
        <x:v>1</x:v>
      </x:c>
      <x:c r="J4708" s="2">
        <x:v>6406429</x:v>
      </x:c>
      <x:c r="K4708" s="2">
        <x:v>62</x:v>
      </x:c>
      <x:c r="L4708" s="2">
        <x:v>2</x:v>
      </x:c>
      <x:c r="M4708" s="13" t="n">
        <x:f>H4708*I4708</x:f>
        <x:v>17.99</x:v>
      </x:c>
      <x:c r="N4708" s="13">
        <x:v>12</x:v>
      </x:c>
      <x:c r="O4708" s="13" t="n">
        <x:f>H4708-N4708</x:f>
        <x:v>5.989999999999998</x:v>
      </x:c>
      <x:c r="P4708" s="4" t="str">
        <x:f t="shared" si="73"/>
        <x:v>Thursday</x:v>
      </x:c>
    </x:row>
    <x:row r="4709" hidden="1">
      <x:c r="B4709" s="17">
        <x:v>44000</x:v>
      </x:c>
      <x:c r="C4709" s="11">
        <x:v>0.352256944444444</x:v>
      </x:c>
      <x:c r="D4709" s="12">
        <x:v>3478</x:v>
      </x:c>
      <x:c r="E4709" s="12">
        <x:v>15622</x:v>
      </x:c>
      <x:c r="F4709" s="2" t="s">
        <x:v>99</x:v>
      </x:c>
      <x:c r="G4709" s="2" t="s">
        <x:v>102</x:v>
      </x:c>
      <x:c r="H4709" s="13">
        <x:v>17.989999999999998</x:v>
      </x:c>
      <x:c r="I4709" s="12">
        <x:v>1</x:v>
      </x:c>
      <x:c r="J4709" s="2">
        <x:v>100389</x:v>
      </x:c>
      <x:c r="K4709" s="2">
        <x:v>72</x:v>
      </x:c>
      <x:c r="L4709" s="2">
        <x:v>2</x:v>
      </x:c>
      <x:c r="M4709" s="13" t="n">
        <x:f>H4709*I4709</x:f>
        <x:v>17.99</x:v>
      </x:c>
      <x:c r="N4709" s="13">
        <x:v>12</x:v>
      </x:c>
      <x:c r="O4709" s="13" t="n">
        <x:f>H4709-N4709</x:f>
        <x:v>5.989999999999998</x:v>
      </x:c>
      <x:c r="P4709" s="4" t="str">
        <x:f t="shared" si="73"/>
        <x:v>Thursday</x:v>
      </x:c>
    </x:row>
    <x:row r="4710" hidden="1">
      <x:c r="B4710" s="17">
        <x:v>44000</x:v>
      </x:c>
      <x:c r="C4710" s="11">
        <x:v>0.35953703703703699</x:v>
      </x:c>
      <x:c r="D4710" s="12">
        <x:v>3478</x:v>
      </x:c>
      <x:c r="E4710" s="12">
        <x:v>15622</x:v>
      </x:c>
      <x:c r="F4710" s="2" t="s">
        <x:v>99</x:v>
      </x:c>
      <x:c r="G4710" s="2" t="s">
        <x:v>102</x:v>
      </x:c>
      <x:c r="H4710" s="13">
        <x:v>17.989999999999998</x:v>
      </x:c>
      <x:c r="I4710" s="12">
        <x:v>1</x:v>
      </x:c>
      <x:c r="J4710" s="2">
        <x:v>1881932</x:v>
      </x:c>
      <x:c r="K4710" s="2">
        <x:v>31</x:v>
      </x:c>
      <x:c r="L4710" s="2">
        <x:v>2</x:v>
      </x:c>
      <x:c r="M4710" s="13" t="n">
        <x:f>H4710*I4710</x:f>
        <x:v>17.99</x:v>
      </x:c>
      <x:c r="N4710" s="13">
        <x:v>12</x:v>
      </x:c>
      <x:c r="O4710" s="13" t="n">
        <x:f>H4710-N4710</x:f>
        <x:v>5.989999999999998</x:v>
      </x:c>
      <x:c r="P4710" s="4" t="str">
        <x:f t="shared" si="73"/>
        <x:v>Thursday</x:v>
      </x:c>
    </x:row>
    <x:row r="4711" hidden="1">
      <x:c r="B4711" s="17">
        <x:v>44000</x:v>
      </x:c>
      <x:c r="C4711" s="11">
        <x:v>0.52056712962963003</x:v>
      </x:c>
      <x:c r="D4711" s="12">
        <x:v>2089</x:v>
      </x:c>
      <x:c r="E4711" s="12">
        <x:v>15622</x:v>
      </x:c>
      <x:c r="F4711" s="2" t="s">
        <x:v>56</x:v>
      </x:c>
      <x:c r="G4711" s="2" t="s">
        <x:v>57</x:v>
      </x:c>
      <x:c r="H4711" s="13">
        <x:v>37.99</x:v>
      </x:c>
      <x:c r="I4711" s="12">
        <x:v>1</x:v>
      </x:c>
      <x:c r="J4711" s="2">
        <x:v>2235899</x:v>
      </x:c>
      <x:c r="K4711" s="2">
        <x:v>52</x:v>
      </x:c>
      <x:c r="L4711" s="2">
        <x:v>2</x:v>
      </x:c>
      <x:c r="M4711" s="13" t="n">
        <x:f>H4711*I4711</x:f>
        <x:v>37.99</x:v>
      </x:c>
      <x:c r="N4711" s="13">
        <x:v>32</x:v>
      </x:c>
      <x:c r="O4711" s="13" t="n">
        <x:f>H4711-N4711</x:f>
        <x:v>5.990000000000002</x:v>
      </x:c>
      <x:c r="P4711" s="4" t="str">
        <x:f t="shared" si="73"/>
        <x:v>Thursday</x:v>
      </x:c>
    </x:row>
    <x:row r="4712" hidden="1">
      <x:c r="B4712" s="17">
        <x:v>44002</x:v>
      </x:c>
      <x:c r="C4712" s="11">
        <x:v>0.33657407407407403</x:v>
      </x:c>
      <x:c r="D4712" s="12">
        <x:v>4088</x:v>
      </x:c>
      <x:c r="E4712" s="12">
        <x:v>25622</x:v>
      </x:c>
      <x:c r="F4712" s="2" t="s">
        <x:v>45</x:v>
      </x:c>
      <x:c r="G4712" s="2" t="s">
        <x:v>91</x:v>
      </x:c>
      <x:c r="H4712" s="13">
        <x:v>246.95</x:v>
      </x:c>
      <x:c r="I4712" s="12">
        <x:v>1</x:v>
      </x:c>
      <x:c r="J4712" s="2">
        <x:v>2223545</x:v>
      </x:c>
      <x:c r="K4712" s="2">
        <x:v>63</x:v>
      </x:c>
      <x:c r="L4712" s="2">
        <x:v>5</x:v>
      </x:c>
      <x:c r="M4712" s="13" t="n">
        <x:f>H4712*I4712</x:f>
        <x:v>246.95</x:v>
      </x:c>
      <x:c r="N4712" s="13">
        <x:v>201</x:v>
      </x:c>
      <x:c r="O4712" s="13" t="n">
        <x:f>H4712-N4712</x:f>
        <x:v>45.94999999999999</x:v>
      </x:c>
      <x:c r="P4712" s="4" t="str">
        <x:f t="shared" si="73"/>
        <x:v>Saturday</x:v>
      </x:c>
    </x:row>
    <x:row r="4713" hidden="1">
      <x:c r="B4713" s="17">
        <x:v>44002</x:v>
      </x:c>
      <x:c r="C4713" s="11">
        <x:v>0.43644675925925902</x:v>
      </x:c>
      <x:c r="D4713" s="12">
        <x:v>7962</x:v>
      </x:c>
      <x:c r="E4713" s="12">
        <x:v>25622</x:v>
      </x:c>
      <x:c r="F4713" s="2" t="s">
        <x:v>45</x:v>
      </x:c>
      <x:c r="G4713" s="2" t="s">
        <x:v>91</x:v>
      </x:c>
      <x:c r="H4713" s="13">
        <x:v>246.95</x:v>
      </x:c>
      <x:c r="I4713" s="12">
        <x:v>1</x:v>
      </x:c>
      <x:c r="J4713" s="2">
        <x:v>725442</x:v>
      </x:c>
      <x:c r="K4713" s="2">
        <x:v>46</x:v>
      </x:c>
      <x:c r="L4713" s="2">
        <x:v>5</x:v>
      </x:c>
      <x:c r="M4713" s="13" t="n">
        <x:f>H4713*I4713</x:f>
        <x:v>246.95</x:v>
      </x:c>
      <x:c r="N4713" s="13">
        <x:v>201</x:v>
      </x:c>
      <x:c r="O4713" s="13" t="n">
        <x:f>H4713-N4713</x:f>
        <x:v>45.94999999999999</x:v>
      </x:c>
      <x:c r="P4713" s="4" t="str">
        <x:f t="shared" si="73"/>
        <x:v>Saturday</x:v>
      </x:c>
    </x:row>
    <x:row r="4714" hidden="1">
      <x:c r="B4714" s="17">
        <x:v>44002</x:v>
      </x:c>
      <x:c r="C4714" s="11">
        <x:v>0.67266203703703698</x:v>
      </x:c>
      <x:c r="D4714" s="12">
        <x:v>3478</x:v>
      </x:c>
      <x:c r="E4714" s="12">
        <x:v>22831</x:v>
      </x:c>
      <x:c r="F4714" s="2" t="s">
        <x:v>99</x:v>
      </x:c>
      <x:c r="G4714" s="2" t="s">
        <x:v>102</x:v>
      </x:c>
      <x:c r="H4714" s="13">
        <x:v>17.989999999999998</x:v>
      </x:c>
      <x:c r="I4714" s="12">
        <x:v>1</x:v>
      </x:c>
      <x:c r="J4714" s="2">
        <x:v>8111089</x:v>
      </x:c>
      <x:c r="K4714" s="2">
        <x:v>72</x:v>
      </x:c>
      <x:c r="L4714" s="2">
        <x:v>2</x:v>
      </x:c>
      <x:c r="M4714" s="13" t="n">
        <x:f>H4714*I4714</x:f>
        <x:v>17.99</x:v>
      </x:c>
      <x:c r="N4714" s="13">
        <x:v>12</x:v>
      </x:c>
      <x:c r="O4714" s="13" t="n">
        <x:f>H4714-N4714</x:f>
        <x:v>5.989999999999998</x:v>
      </x:c>
      <x:c r="P4714" s="4" t="str">
        <x:f t="shared" si="73"/>
        <x:v>Saturday</x:v>
      </x:c>
    </x:row>
    <x:row r="4715" hidden="1">
      <x:c r="B4715" s="17">
        <x:v>44002</x:v>
      </x:c>
      <x:c r="C4715" s="11">
        <x:v>0.673530092592593</x:v>
      </x:c>
      <x:c r="D4715" s="12">
        <x:v>3478</x:v>
      </x:c>
      <x:c r="E4715" s="12">
        <x:v>15622</x:v>
      </x:c>
      <x:c r="F4715" s="2" t="s">
        <x:v>99</x:v>
      </x:c>
      <x:c r="G4715" s="2" t="s">
        <x:v>102</x:v>
      </x:c>
      <x:c r="H4715" s="13">
        <x:v>17.989999999999998</x:v>
      </x:c>
      <x:c r="I4715" s="12">
        <x:v>1</x:v>
      </x:c>
      <x:c r="J4715" s="2">
        <x:v>3294664</x:v>
      </x:c>
      <x:c r="K4715" s="2">
        <x:v>35</x:v>
      </x:c>
      <x:c r="L4715" s="2">
        <x:v>2</x:v>
      </x:c>
      <x:c r="M4715" s="13" t="n">
        <x:f>H4715*I4715</x:f>
        <x:v>17.99</x:v>
      </x:c>
      <x:c r="N4715" s="13">
        <x:v>12</x:v>
      </x:c>
      <x:c r="O4715" s="13" t="n">
        <x:f>H4715-N4715</x:f>
        <x:v>5.989999999999998</x:v>
      </x:c>
      <x:c r="P4715" s="4" t="str">
        <x:f t="shared" si="73"/>
        <x:v>Saturday</x:v>
      </x:c>
    </x:row>
    <x:row r="4716" hidden="1">
      <x:c r="B4716" s="17">
        <x:v>44002</x:v>
      </x:c>
      <x:c r="C4716" s="11">
        <x:v>0.72439814814814796</x:v>
      </x:c>
      <x:c r="D4716" s="12">
        <x:v>3478</x:v>
      </x:c>
      <x:c r="E4716" s="12">
        <x:v>22831</x:v>
      </x:c>
      <x:c r="F4716" s="2" t="s">
        <x:v>99</x:v>
      </x:c>
      <x:c r="G4716" s="2" t="s">
        <x:v>102</x:v>
      </x:c>
      <x:c r="H4716" s="13">
        <x:v>17.989999999999998</x:v>
      </x:c>
      <x:c r="I4716" s="12">
        <x:v>1</x:v>
      </x:c>
      <x:c r="J4716" s="2">
        <x:v>7139291</x:v>
      </x:c>
      <x:c r="K4716" s="2">
        <x:v>43</x:v>
      </x:c>
      <x:c r="L4716" s="2">
        <x:v>2</x:v>
      </x:c>
      <x:c r="M4716" s="13" t="n">
        <x:f>H4716*I4716</x:f>
        <x:v>17.99</x:v>
      </x:c>
      <x:c r="N4716" s="13">
        <x:v>12</x:v>
      </x:c>
      <x:c r="O4716" s="13" t="n">
        <x:f>H4716-N4716</x:f>
        <x:v>5.989999999999998</x:v>
      </x:c>
      <x:c r="P4716" s="4" t="str">
        <x:f t="shared" si="73"/>
        <x:v>Saturday</x:v>
      </x:c>
    </x:row>
    <x:row r="4717" hidden="1">
      <x:c r="B4717" s="17">
        <x:v>44002</x:v>
      </x:c>
      <x:c r="C4717" s="11">
        <x:v>0.78660879629629599</x:v>
      </x:c>
      <x:c r="D4717" s="12">
        <x:v>3478</x:v>
      </x:c>
      <x:c r="E4717" s="12">
        <x:v>15622</x:v>
      </x:c>
      <x:c r="F4717" s="2" t="s">
        <x:v>99</x:v>
      </x:c>
      <x:c r="G4717" s="2" t="s">
        <x:v>102</x:v>
      </x:c>
      <x:c r="H4717" s="13">
        <x:v>17.989999999999998</x:v>
      </x:c>
      <x:c r="I4717" s="12">
        <x:v>1</x:v>
      </x:c>
      <x:c r="J4717" s="2">
        <x:v>3645805</x:v>
      </x:c>
      <x:c r="K4717" s="2">
        <x:v>52</x:v>
      </x:c>
      <x:c r="L4717" s="2">
        <x:v>2</x:v>
      </x:c>
      <x:c r="M4717" s="13" t="n">
        <x:f>H4717*I4717</x:f>
        <x:v>17.99</x:v>
      </x:c>
      <x:c r="N4717" s="13">
        <x:v>12</x:v>
      </x:c>
      <x:c r="O4717" s="13" t="n">
        <x:f>H4717-N4717</x:f>
        <x:v>5.989999999999998</x:v>
      </x:c>
      <x:c r="P4717" s="4" t="str">
        <x:f t="shared" si="73"/>
        <x:v>Saturday</x:v>
      </x:c>
    </x:row>
    <x:row r="4718" hidden="1">
      <x:c r="B4718" s="17">
        <x:v>44002</x:v>
      </x:c>
      <x:c r="C4718" s="11">
        <x:v>0.80049768518518505</x:v>
      </x:c>
      <x:c r="D4718" s="12">
        <x:v>6466</x:v>
      </x:c>
      <x:c r="E4718" s="12">
        <x:v>25622</x:v>
      </x:c>
      <x:c r="F4718" s="2" t="s">
        <x:v>45</x:v>
      </x:c>
      <x:c r="G4718" s="2" t="s">
        <x:v>91</x:v>
      </x:c>
      <x:c r="H4718" s="13">
        <x:v>246.95</x:v>
      </x:c>
      <x:c r="I4718" s="12">
        <x:v>1</x:v>
      </x:c>
      <x:c r="J4718" s="2">
        <x:v>6942892</x:v>
      </x:c>
      <x:c r="K4718" s="2">
        <x:v>57</x:v>
      </x:c>
      <x:c r="L4718" s="2">
        <x:v>5</x:v>
      </x:c>
      <x:c r="M4718" s="13" t="n">
        <x:f>H4718*I4718</x:f>
        <x:v>246.95</x:v>
      </x:c>
      <x:c r="N4718" s="13">
        <x:v>201</x:v>
      </x:c>
      <x:c r="O4718" s="13" t="n">
        <x:f>H4718-N4718</x:f>
        <x:v>45.94999999999999</x:v>
      </x:c>
      <x:c r="P4718" s="4" t="str">
        <x:f t="shared" si="73"/>
        <x:v>Saturday</x:v>
      </x:c>
    </x:row>
    <x:row r="4719" hidden="1">
      <x:c r="B4719" s="17">
        <x:v>44003</x:v>
      </x:c>
      <x:c r="C4719" s="11">
        <x:v>0.233333333333333</x:v>
      </x:c>
      <x:c r="D4719" s="12">
        <x:v>3478</x:v>
      </x:c>
      <x:c r="E4719" s="12">
        <x:v>15622</x:v>
      </x:c>
      <x:c r="F4719" s="2" t="s">
        <x:v>99</x:v>
      </x:c>
      <x:c r="G4719" s="2" t="s">
        <x:v>102</x:v>
      </x:c>
      <x:c r="H4719" s="13">
        <x:v>17.989999999999998</x:v>
      </x:c>
      <x:c r="I4719" s="12">
        <x:v>1</x:v>
      </x:c>
      <x:c r="J4719" s="2">
        <x:v>5268407</x:v>
      </x:c>
      <x:c r="K4719" s="2">
        <x:v>45</x:v>
      </x:c>
      <x:c r="L4719" s="2">
        <x:v>2</x:v>
      </x:c>
      <x:c r="M4719" s="13" t="n">
        <x:f>H4719*I4719</x:f>
        <x:v>17.99</x:v>
      </x:c>
      <x:c r="N4719" s="13">
        <x:v>12</x:v>
      </x:c>
      <x:c r="O4719" s="13" t="n">
        <x:f>H4719-N4719</x:f>
        <x:v>5.989999999999998</x:v>
      </x:c>
      <x:c r="P4719" s="4" t="str">
        <x:f t="shared" si="73"/>
        <x:v>Sunday</x:v>
      </x:c>
    </x:row>
    <x:row r="4720" hidden="1">
      <x:c r="B4720" s="17">
        <x:v>44003</x:v>
      </x:c>
      <x:c r="C4720" s="11">
        <x:v>0.429537037037037</x:v>
      </x:c>
      <x:c r="D4720" s="12">
        <x:v>3478</x:v>
      </x:c>
      <x:c r="E4720" s="12">
        <x:v>15622</x:v>
      </x:c>
      <x:c r="F4720" s="2" t="s">
        <x:v>99</x:v>
      </x:c>
      <x:c r="G4720" s="2" t="s">
        <x:v>102</x:v>
      </x:c>
      <x:c r="H4720" s="13">
        <x:v>17.989999999999998</x:v>
      </x:c>
      <x:c r="I4720" s="12">
        <x:v>1</x:v>
      </x:c>
      <x:c r="J4720" s="2">
        <x:v>9978967</x:v>
      </x:c>
      <x:c r="K4720" s="2">
        <x:v>59</x:v>
      </x:c>
      <x:c r="L4720" s="2">
        <x:v>2</x:v>
      </x:c>
      <x:c r="M4720" s="13" t="n">
        <x:f>H4720*I4720</x:f>
        <x:v>17.99</x:v>
      </x:c>
      <x:c r="N4720" s="13">
        <x:v>12</x:v>
      </x:c>
      <x:c r="O4720" s="13" t="n">
        <x:f>H4720-N4720</x:f>
        <x:v>5.989999999999998</x:v>
      </x:c>
      <x:c r="P4720" s="4" t="str">
        <x:f t="shared" si="73"/>
        <x:v>Sunday</x:v>
      </x:c>
    </x:row>
    <x:row r="4721" hidden="1">
      <x:c r="B4721" s="17">
        <x:v>44003</x:v>
      </x:c>
      <x:c r="C4721" s="11">
        <x:v>0.47476851851851798</x:v>
      </x:c>
      <x:c r="D4721" s="12">
        <x:v>3478</x:v>
      </x:c>
      <x:c r="E4721" s="12">
        <x:v>15622</x:v>
      </x:c>
      <x:c r="F4721" s="2" t="s">
        <x:v>99</x:v>
      </x:c>
      <x:c r="G4721" s="2" t="s">
        <x:v>102</x:v>
      </x:c>
      <x:c r="H4721" s="13">
        <x:v>17.989999999999998</x:v>
      </x:c>
      <x:c r="I4721" s="12">
        <x:v>1</x:v>
      </x:c>
      <x:c r="J4721" s="2">
        <x:v>1420231</x:v>
      </x:c>
      <x:c r="K4721" s="2">
        <x:v>29</x:v>
      </x:c>
      <x:c r="L4721" s="2">
        <x:v>2</x:v>
      </x:c>
      <x:c r="M4721" s="13" t="n">
        <x:f>H4721*I4721</x:f>
        <x:v>17.99</x:v>
      </x:c>
      <x:c r="N4721" s="13">
        <x:v>12</x:v>
      </x:c>
      <x:c r="O4721" s="13" t="n">
        <x:f>H4721-N4721</x:f>
        <x:v>5.989999999999998</x:v>
      </x:c>
      <x:c r="P4721" s="4" t="str">
        <x:f t="shared" si="73"/>
        <x:v>Sunday</x:v>
      </x:c>
    </x:row>
    <x:row r="4722" hidden="1">
      <x:c r="B4722" s="17">
        <x:v>44003</x:v>
      </x:c>
      <x:c r="C4722" s="11">
        <x:v>0.492071759259259</x:v>
      </x:c>
      <x:c r="D4722" s="12">
        <x:v>3478</x:v>
      </x:c>
      <x:c r="E4722" s="12">
        <x:v>15622</x:v>
      </x:c>
      <x:c r="F4722" s="2" t="s">
        <x:v>99</x:v>
      </x:c>
      <x:c r="G4722" s="2" t="s">
        <x:v>102</x:v>
      </x:c>
      <x:c r="H4722" s="13">
        <x:v>17.989999999999998</x:v>
      </x:c>
      <x:c r="I4722" s="12">
        <x:v>1</x:v>
      </x:c>
      <x:c r="J4722" s="2">
        <x:v>9442948</x:v>
      </x:c>
      <x:c r="K4722" s="2">
        <x:v>67</x:v>
      </x:c>
      <x:c r="L4722" s="2">
        <x:v>2</x:v>
      </x:c>
      <x:c r="M4722" s="13" t="n">
        <x:f>H4722*I4722</x:f>
        <x:v>17.99</x:v>
      </x:c>
      <x:c r="N4722" s="13">
        <x:v>12</x:v>
      </x:c>
      <x:c r="O4722" s="13" t="n">
        <x:f>H4722-N4722</x:f>
        <x:v>5.989999999999998</x:v>
      </x:c>
      <x:c r="P4722" s="4" t="str">
        <x:f t="shared" si="73"/>
        <x:v>Sunday</x:v>
      </x:c>
    </x:row>
    <x:row r="4723" hidden="1">
      <x:c r="B4723" s="17">
        <x:v>44003</x:v>
      </x:c>
      <x:c r="C4723" s="11">
        <x:v>0.58063657407407399</x:v>
      </x:c>
      <x:c r="D4723" s="12">
        <x:v>774</x:v>
      </x:c>
      <x:c r="E4723" s="12">
        <x:v>25622</x:v>
      </x:c>
      <x:c r="F4723" s="2" t="s">
        <x:v>45</x:v>
      </x:c>
      <x:c r="G4723" s="2" t="s">
        <x:v>91</x:v>
      </x:c>
      <x:c r="H4723" s="13">
        <x:v>246.95</x:v>
      </x:c>
      <x:c r="I4723" s="12">
        <x:v>1</x:v>
      </x:c>
      <x:c r="J4723" s="2">
        <x:v>1763711</x:v>
      </x:c>
      <x:c r="K4723" s="2">
        <x:v>39</x:v>
      </x:c>
      <x:c r="L4723" s="2">
        <x:v>5</x:v>
      </x:c>
      <x:c r="M4723" s="13" t="n">
        <x:f>H4723*I4723</x:f>
        <x:v>246.95</x:v>
      </x:c>
      <x:c r="N4723" s="13">
        <x:v>201</x:v>
      </x:c>
      <x:c r="O4723" s="13" t="n">
        <x:f>H4723-N4723</x:f>
        <x:v>45.94999999999999</x:v>
      </x:c>
      <x:c r="P4723" s="4" t="str">
        <x:f t="shared" si="73"/>
        <x:v>Sunday</x:v>
      </x:c>
    </x:row>
    <x:row r="4724" hidden="1">
      <x:c r="B4724" s="17">
        <x:v>44003</x:v>
      </x:c>
      <x:c r="C4724" s="11">
        <x:v>0.66340277777777801</x:v>
      </x:c>
      <x:c r="D4724" s="12">
        <x:v>645</x:v>
      </x:c>
      <x:c r="E4724" s="12">
        <x:v>25622</x:v>
      </x:c>
      <x:c r="F4724" s="2" t="s">
        <x:v>45</x:v>
      </x:c>
      <x:c r="G4724" s="2" t="s">
        <x:v>91</x:v>
      </x:c>
      <x:c r="H4724" s="13">
        <x:v>246.95</x:v>
      </x:c>
      <x:c r="I4724" s="12">
        <x:v>1</x:v>
      </x:c>
      <x:c r="J4724" s="2">
        <x:v>7427887</x:v>
      </x:c>
      <x:c r="K4724" s="2">
        <x:v>21</x:v>
      </x:c>
      <x:c r="L4724" s="2">
        <x:v>5</x:v>
      </x:c>
      <x:c r="M4724" s="13" t="n">
        <x:f>H4724*I4724</x:f>
        <x:v>246.95</x:v>
      </x:c>
      <x:c r="N4724" s="13">
        <x:v>201</x:v>
      </x:c>
      <x:c r="O4724" s="13" t="n">
        <x:f>H4724-N4724</x:f>
        <x:v>45.94999999999999</x:v>
      </x:c>
      <x:c r="P4724" s="4" t="str">
        <x:f t="shared" si="73"/>
        <x:v>Sunday</x:v>
      </x:c>
    </x:row>
    <x:row r="4725" hidden="1">
      <x:c r="B4725" s="17">
        <x:v>44003</x:v>
      </x:c>
      <x:c r="C4725" s="11">
        <x:v>0.66579861111111105</x:v>
      </x:c>
      <x:c r="D4725" s="12">
        <x:v>3478</x:v>
      </x:c>
      <x:c r="E4725" s="12">
        <x:v>15622</x:v>
      </x:c>
      <x:c r="F4725" s="2" t="s">
        <x:v>99</x:v>
      </x:c>
      <x:c r="G4725" s="2" t="s">
        <x:v>102</x:v>
      </x:c>
      <x:c r="H4725" s="13">
        <x:v>17.989999999999998</x:v>
      </x:c>
      <x:c r="I4725" s="12">
        <x:v>1</x:v>
      </x:c>
      <x:c r="J4725" s="2">
        <x:v>6410747</x:v>
      </x:c>
      <x:c r="K4725" s="2">
        <x:v>32</x:v>
      </x:c>
      <x:c r="L4725" s="2">
        <x:v>2</x:v>
      </x:c>
      <x:c r="M4725" s="13" t="n">
        <x:f>H4725*I4725</x:f>
        <x:v>17.99</x:v>
      </x:c>
      <x:c r="N4725" s="13">
        <x:v>12</x:v>
      </x:c>
      <x:c r="O4725" s="13" t="n">
        <x:f>H4725-N4725</x:f>
        <x:v>5.989999999999998</x:v>
      </x:c>
      <x:c r="P4725" s="4" t="str">
        <x:f t="shared" si="73"/>
        <x:v>Sunday</x:v>
      </x:c>
    </x:row>
    <x:row r="4726" hidden="1">
      <x:c r="B4726" s="17">
        <x:v>44003</x:v>
      </x:c>
      <x:c r="C4726" s="11">
        <x:v>0.83263888888888904</x:v>
      </x:c>
      <x:c r="D4726" s="12">
        <x:v>7232</x:v>
      </x:c>
      <x:c r="E4726" s="12">
        <x:v>25622</x:v>
      </x:c>
      <x:c r="F4726" s="2" t="s">
        <x:v>45</x:v>
      </x:c>
      <x:c r="G4726" s="2" t="s">
        <x:v>91</x:v>
      </x:c>
      <x:c r="H4726" s="13">
        <x:v>246.95</x:v>
      </x:c>
      <x:c r="I4726" s="12">
        <x:v>1</x:v>
      </x:c>
      <x:c r="J4726" s="2">
        <x:v>5235901</x:v>
      </x:c>
      <x:c r="K4726" s="2">
        <x:v>38</x:v>
      </x:c>
      <x:c r="L4726" s="2">
        <x:v>5</x:v>
      </x:c>
      <x:c r="M4726" s="13" t="n">
        <x:f>H4726*I4726</x:f>
        <x:v>246.95</x:v>
      </x:c>
      <x:c r="N4726" s="13">
        <x:v>201</x:v>
      </x:c>
      <x:c r="O4726" s="13" t="n">
        <x:f>H4726-N4726</x:f>
        <x:v>45.94999999999999</x:v>
      </x:c>
      <x:c r="P4726" s="4" t="str">
        <x:f t="shared" si="73"/>
        <x:v>Sunday</x:v>
      </x:c>
    </x:row>
    <x:row r="4727" hidden="1">
      <x:c r="B4727" s="17">
        <x:v>44004</x:v>
      </x:c>
      <x:c r="C4727" s="11">
        <x:v>4.4641203703703697E-2</x:v>
      </x:c>
      <x:c r="D4727" s="12">
        <x:v>3732</x:v>
      </x:c>
      <x:c r="E4727" s="12">
        <x:v>25622</x:v>
      </x:c>
      <x:c r="F4727" s="2" t="s">
        <x:v>45</x:v>
      </x:c>
      <x:c r="G4727" s="2" t="s">
        <x:v>91</x:v>
      </x:c>
      <x:c r="H4727" s="13">
        <x:v>246.95</x:v>
      </x:c>
      <x:c r="I4727" s="12">
        <x:v>1</x:v>
      </x:c>
      <x:c r="J4727" s="2">
        <x:v>5274248</x:v>
      </x:c>
      <x:c r="K4727" s="2">
        <x:v>26</x:v>
      </x:c>
      <x:c r="L4727" s="2">
        <x:v>5</x:v>
      </x:c>
      <x:c r="M4727" s="13" t="n">
        <x:f>H4727*I4727</x:f>
        <x:v>246.95</x:v>
      </x:c>
      <x:c r="N4727" s="13">
        <x:v>201</x:v>
      </x:c>
      <x:c r="O4727" s="13" t="n">
        <x:f>H4727-N4727</x:f>
        <x:v>45.94999999999999</x:v>
      </x:c>
      <x:c r="P4727" s="4" t="str">
        <x:f t="shared" si="73"/>
        <x:v>Monday</x:v>
      </x:c>
    </x:row>
    <x:row r="4728" hidden="1">
      <x:c r="B4728" s="17">
        <x:v>44004</x:v>
      </x:c>
      <x:c r="C4728" s="11">
        <x:v>0.109467592592593</x:v>
      </x:c>
      <x:c r="D4728" s="12">
        <x:v>3478</x:v>
      </x:c>
      <x:c r="E4728" s="12">
        <x:v>15622</x:v>
      </x:c>
      <x:c r="F4728" s="2" t="s">
        <x:v>99</x:v>
      </x:c>
      <x:c r="G4728" s="2" t="s">
        <x:v>102</x:v>
      </x:c>
      <x:c r="H4728" s="13">
        <x:v>17.989999999999998</x:v>
      </x:c>
      <x:c r="I4728" s="12">
        <x:v>1</x:v>
      </x:c>
      <x:c r="J4728" s="2">
        <x:v>1445582</x:v>
      </x:c>
      <x:c r="K4728" s="2">
        <x:v>21</x:v>
      </x:c>
      <x:c r="L4728" s="2">
        <x:v>2</x:v>
      </x:c>
      <x:c r="M4728" s="13" t="n">
        <x:f>H4728*I4728</x:f>
        <x:v>17.99</x:v>
      </x:c>
      <x:c r="N4728" s="13">
        <x:v>12</x:v>
      </x:c>
      <x:c r="O4728" s="13" t="n">
        <x:f>H4728-N4728</x:f>
        <x:v>5.989999999999998</x:v>
      </x:c>
      <x:c r="P4728" s="4" t="str">
        <x:f t="shared" si="73"/>
        <x:v>Monday</x:v>
      </x:c>
    </x:row>
    <x:row r="4729" hidden="1">
      <x:c r="B4729" s="17">
        <x:v>44004</x:v>
      </x:c>
      <x:c r="C4729" s="11">
        <x:v>0.27934027777777798</x:v>
      </x:c>
      <x:c r="D4729" s="12">
        <x:v>3478</x:v>
      </x:c>
      <x:c r="E4729" s="12">
        <x:v>15622</x:v>
      </x:c>
      <x:c r="F4729" s="2" t="s">
        <x:v>99</x:v>
      </x:c>
      <x:c r="G4729" s="2" t="s">
        <x:v>102</x:v>
      </x:c>
      <x:c r="H4729" s="13">
        <x:v>17.989999999999998</x:v>
      </x:c>
      <x:c r="I4729" s="12">
        <x:v>1</x:v>
      </x:c>
      <x:c r="J4729" s="2">
        <x:v>3811992</x:v>
      </x:c>
      <x:c r="K4729" s="2">
        <x:v>56</x:v>
      </x:c>
      <x:c r="L4729" s="2">
        <x:v>2</x:v>
      </x:c>
      <x:c r="M4729" s="13" t="n">
        <x:f>H4729*I4729</x:f>
        <x:v>17.99</x:v>
      </x:c>
      <x:c r="N4729" s="13">
        <x:v>12</x:v>
      </x:c>
      <x:c r="O4729" s="13" t="n">
        <x:f>H4729-N4729</x:f>
        <x:v>5.989999999999998</x:v>
      </x:c>
      <x:c r="P4729" s="4" t="str">
        <x:f t="shared" si="73"/>
        <x:v>Monday</x:v>
      </x:c>
    </x:row>
    <x:row r="4730" hidden="1">
      <x:c r="B4730" s="17">
        <x:v>44004</x:v>
      </x:c>
      <x:c r="C4730" s="11">
        <x:v>0.34306712962962999</x:v>
      </x:c>
      <x:c r="D4730" s="12">
        <x:v>3478</x:v>
      </x:c>
      <x:c r="E4730" s="12">
        <x:v>15622</x:v>
      </x:c>
      <x:c r="F4730" s="2" t="s">
        <x:v>99</x:v>
      </x:c>
      <x:c r="G4730" s="2" t="s">
        <x:v>102</x:v>
      </x:c>
      <x:c r="H4730" s="13">
        <x:v>17.989999999999998</x:v>
      </x:c>
      <x:c r="I4730" s="12">
        <x:v>1</x:v>
      </x:c>
      <x:c r="J4730" s="2">
        <x:v>1936866</x:v>
      </x:c>
      <x:c r="K4730" s="2">
        <x:v>38</x:v>
      </x:c>
      <x:c r="L4730" s="2">
        <x:v>2</x:v>
      </x:c>
      <x:c r="M4730" s="13" t="n">
        <x:f>H4730*I4730</x:f>
        <x:v>17.99</x:v>
      </x:c>
      <x:c r="N4730" s="13">
        <x:v>12</x:v>
      </x:c>
      <x:c r="O4730" s="13" t="n">
        <x:f>H4730-N4730</x:f>
        <x:v>5.989999999999998</x:v>
      </x:c>
      <x:c r="P4730" s="4" t="str">
        <x:f t="shared" si="73"/>
        <x:v>Monday</x:v>
      </x:c>
    </x:row>
    <x:row r="4731" hidden="1">
      <x:c r="B4731" s="17">
        <x:v>44004</x:v>
      </x:c>
      <x:c r="C4731" s="11">
        <x:v>0.47564814814814799</x:v>
      </x:c>
      <x:c r="D4731" s="12">
        <x:v>7624</x:v>
      </x:c>
      <x:c r="E4731" s="12">
        <x:v>25622</x:v>
      </x:c>
      <x:c r="F4731" s="2" t="s">
        <x:v>45</x:v>
      </x:c>
      <x:c r="G4731" s="2" t="s">
        <x:v>91</x:v>
      </x:c>
      <x:c r="H4731" s="13">
        <x:v>246.95</x:v>
      </x:c>
      <x:c r="I4731" s="12">
        <x:v>1</x:v>
      </x:c>
      <x:c r="J4731" s="2">
        <x:v>528276</x:v>
      </x:c>
      <x:c r="K4731" s="2">
        <x:v>66</x:v>
      </x:c>
      <x:c r="L4731" s="2">
        <x:v>5</x:v>
      </x:c>
      <x:c r="M4731" s="13" t="n">
        <x:f>H4731*I4731</x:f>
        <x:v>246.95</x:v>
      </x:c>
      <x:c r="N4731" s="13">
        <x:v>201</x:v>
      </x:c>
      <x:c r="O4731" s="13" t="n">
        <x:f>H4731-N4731</x:f>
        <x:v>45.94999999999999</x:v>
      </x:c>
      <x:c r="P4731" s="4" t="str">
        <x:f t="shared" si="73"/>
        <x:v>Monday</x:v>
      </x:c>
    </x:row>
    <x:row r="4732" hidden="1">
      <x:c r="B4732" s="17">
        <x:v>44004</x:v>
      </x:c>
      <x:c r="C4732" s="11">
        <x:v>0.54655092592592602</x:v>
      </x:c>
      <x:c r="D4732" s="12">
        <x:v>3478</x:v>
      </x:c>
      <x:c r="E4732" s="12">
        <x:v>22831</x:v>
      </x:c>
      <x:c r="F4732" s="2" t="s">
        <x:v>99</x:v>
      </x:c>
      <x:c r="G4732" s="2" t="s">
        <x:v>102</x:v>
      </x:c>
      <x:c r="H4732" s="13">
        <x:v>17.989999999999998</x:v>
      </x:c>
      <x:c r="I4732" s="12">
        <x:v>1</x:v>
      </x:c>
      <x:c r="J4732" s="2">
        <x:v>1711734</x:v>
      </x:c>
      <x:c r="K4732" s="2">
        <x:v>72</x:v>
      </x:c>
      <x:c r="L4732" s="2">
        <x:v>2</x:v>
      </x:c>
      <x:c r="M4732" s="13" t="n">
        <x:f>H4732*I4732</x:f>
        <x:v>17.99</x:v>
      </x:c>
      <x:c r="N4732" s="13">
        <x:v>12</x:v>
      </x:c>
      <x:c r="O4732" s="13" t="n">
        <x:f>H4732-N4732</x:f>
        <x:v>5.989999999999998</x:v>
      </x:c>
      <x:c r="P4732" s="4" t="str">
        <x:f t="shared" si="73"/>
        <x:v>Monday</x:v>
      </x:c>
    </x:row>
    <x:row r="4733" hidden="1">
      <x:c r="B4733" s="17">
        <x:v>44004</x:v>
      </x:c>
      <x:c r="C4733" s="11">
        <x:v>0.58758101851851896</x:v>
      </x:c>
      <x:c r="D4733" s="12">
        <x:v>3478</x:v>
      </x:c>
      <x:c r="E4733" s="12">
        <x:v>15622</x:v>
      </x:c>
      <x:c r="F4733" s="2" t="s">
        <x:v>99</x:v>
      </x:c>
      <x:c r="G4733" s="2" t="s">
        <x:v>102</x:v>
      </x:c>
      <x:c r="H4733" s="13">
        <x:v>17.989999999999998</x:v>
      </x:c>
      <x:c r="I4733" s="12">
        <x:v>1</x:v>
      </x:c>
      <x:c r="J4733" s="2">
        <x:v>2854897</x:v>
      </x:c>
      <x:c r="K4733" s="2">
        <x:v>52</x:v>
      </x:c>
      <x:c r="L4733" s="2">
        <x:v>2</x:v>
      </x:c>
      <x:c r="M4733" s="13" t="n">
        <x:f>H4733*I4733</x:f>
        <x:v>17.99</x:v>
      </x:c>
      <x:c r="N4733" s="13">
        <x:v>12</x:v>
      </x:c>
      <x:c r="O4733" s="13" t="n">
        <x:f>H4733-N4733</x:f>
        <x:v>5.989999999999998</x:v>
      </x:c>
      <x:c r="P4733" s="4" t="str">
        <x:f t="shared" si="73"/>
        <x:v>Monday</x:v>
      </x:c>
    </x:row>
    <x:row r="4734" hidden="1">
      <x:c r="B4734" s="17">
        <x:v>44004</x:v>
      </x:c>
      <x:c r="C4734" s="11">
        <x:v>0.62952546296296297</x:v>
      </x:c>
      <x:c r="D4734" s="12">
        <x:v>3478</x:v>
      </x:c>
      <x:c r="E4734" s="12">
        <x:v>15622</x:v>
      </x:c>
      <x:c r="F4734" s="2" t="s">
        <x:v>99</x:v>
      </x:c>
      <x:c r="G4734" s="2" t="s">
        <x:v>102</x:v>
      </x:c>
      <x:c r="H4734" s="13">
        <x:v>17.989999999999998</x:v>
      </x:c>
      <x:c r="I4734" s="12">
        <x:v>1</x:v>
      </x:c>
      <x:c r="J4734" s="2">
        <x:v>7567621</x:v>
      </x:c>
      <x:c r="K4734" s="2">
        <x:v>66</x:v>
      </x:c>
      <x:c r="L4734" s="2">
        <x:v>2</x:v>
      </x:c>
      <x:c r="M4734" s="13" t="n">
        <x:f>H4734*I4734</x:f>
        <x:v>17.99</x:v>
      </x:c>
      <x:c r="N4734" s="13">
        <x:v>12</x:v>
      </x:c>
      <x:c r="O4734" s="13" t="n">
        <x:f>H4734-N4734</x:f>
        <x:v>5.989999999999998</x:v>
      </x:c>
      <x:c r="P4734" s="4" t="str">
        <x:f t="shared" si="73"/>
        <x:v>Monday</x:v>
      </x:c>
    </x:row>
    <x:row r="4735" hidden="1">
      <x:c r="B4735" s="17">
        <x:v>44004</x:v>
      </x:c>
      <x:c r="C4735" s="11">
        <x:v>0.66510416666666705</x:v>
      </x:c>
      <x:c r="D4735" s="12">
        <x:v>3478</x:v>
      </x:c>
      <x:c r="E4735" s="12">
        <x:v>15622</x:v>
      </x:c>
      <x:c r="F4735" s="2" t="s">
        <x:v>99</x:v>
      </x:c>
      <x:c r="G4735" s="2" t="s">
        <x:v>102</x:v>
      </x:c>
      <x:c r="H4735" s="13">
        <x:v>17.989999999999998</x:v>
      </x:c>
      <x:c r="I4735" s="12">
        <x:v>1</x:v>
      </x:c>
      <x:c r="J4735" s="2">
        <x:v>1886730</x:v>
      </x:c>
      <x:c r="K4735" s="2">
        <x:v>22</x:v>
      </x:c>
      <x:c r="L4735" s="2">
        <x:v>2</x:v>
      </x:c>
      <x:c r="M4735" s="13" t="n">
        <x:f>H4735*I4735</x:f>
        <x:v>17.99</x:v>
      </x:c>
      <x:c r="N4735" s="13">
        <x:v>12</x:v>
      </x:c>
      <x:c r="O4735" s="13" t="n">
        <x:f>H4735-N4735</x:f>
        <x:v>5.989999999999998</x:v>
      </x:c>
      <x:c r="P4735" s="4" t="str">
        <x:f t="shared" si="73"/>
        <x:v>Monday</x:v>
      </x:c>
    </x:row>
    <x:row r="4736" hidden="1">
      <x:c r="B4736" s="17">
        <x:v>44004</x:v>
      </x:c>
      <x:c r="C4736" s="11">
        <x:v>0.74238425925925899</x:v>
      </x:c>
      <x:c r="D4736" s="12">
        <x:v>3478</x:v>
      </x:c>
      <x:c r="E4736" s="12">
        <x:v>15622</x:v>
      </x:c>
      <x:c r="F4736" s="2" t="s">
        <x:v>99</x:v>
      </x:c>
      <x:c r="G4736" s="2" t="s">
        <x:v>102</x:v>
      </x:c>
      <x:c r="H4736" s="13">
        <x:v>17.989999999999998</x:v>
      </x:c>
      <x:c r="I4736" s="12">
        <x:v>1</x:v>
      </x:c>
      <x:c r="J4736" s="2">
        <x:v>9948546</x:v>
      </x:c>
      <x:c r="K4736" s="2">
        <x:v>28</x:v>
      </x:c>
      <x:c r="L4736" s="2">
        <x:v>2</x:v>
      </x:c>
      <x:c r="M4736" s="13" t="n">
        <x:f>H4736*I4736</x:f>
        <x:v>17.99</x:v>
      </x:c>
      <x:c r="N4736" s="13">
        <x:v>12</x:v>
      </x:c>
      <x:c r="O4736" s="13" t="n">
        <x:f>H4736-N4736</x:f>
        <x:v>5.989999999999998</x:v>
      </x:c>
      <x:c r="P4736" s="4" t="str">
        <x:f t="shared" si="73"/>
        <x:v>Monday</x:v>
      </x:c>
    </x:row>
    <x:row r="4737" hidden="1">
      <x:c r="B4737" s="17">
        <x:v>44005</x:v>
      </x:c>
      <x:c r="C4737" s="11">
        <x:v>0.22756944444444399</x:v>
      </x:c>
      <x:c r="D4737" s="12">
        <x:v>3478</x:v>
      </x:c>
      <x:c r="E4737" s="12">
        <x:v>15622</x:v>
      </x:c>
      <x:c r="F4737" s="2" t="s">
        <x:v>99</x:v>
      </x:c>
      <x:c r="G4737" s="2" t="s">
        <x:v>102</x:v>
      </x:c>
      <x:c r="H4737" s="13">
        <x:v>17.989999999999998</x:v>
      </x:c>
      <x:c r="I4737" s="12">
        <x:v>1</x:v>
      </x:c>
      <x:c r="J4737" s="2">
        <x:v>468341</x:v>
      </x:c>
      <x:c r="K4737" s="2">
        <x:v>67</x:v>
      </x:c>
      <x:c r="L4737" s="2">
        <x:v>2</x:v>
      </x:c>
      <x:c r="M4737" s="13" t="n">
        <x:f>H4737*I4737</x:f>
        <x:v>17.99</x:v>
      </x:c>
      <x:c r="N4737" s="13">
        <x:v>12</x:v>
      </x:c>
      <x:c r="O4737" s="13" t="n">
        <x:f>H4737-N4737</x:f>
        <x:v>5.989999999999998</x:v>
      </x:c>
      <x:c r="P4737" s="4" t="str">
        <x:f t="shared" si="73"/>
        <x:v>Tuesday</x:v>
      </x:c>
    </x:row>
    <x:row r="4738" hidden="1">
      <x:c r="B4738" s="17">
        <x:v>44005</x:v>
      </x:c>
      <x:c r="C4738" s="11">
        <x:v>0.279444444444444</x:v>
      </x:c>
      <x:c r="D4738" s="12">
        <x:v>3478</x:v>
      </x:c>
      <x:c r="E4738" s="12">
        <x:v>22831</x:v>
      </x:c>
      <x:c r="F4738" s="2" t="s">
        <x:v>99</x:v>
      </x:c>
      <x:c r="G4738" s="2" t="s">
        <x:v>102</x:v>
      </x:c>
      <x:c r="H4738" s="13">
        <x:v>17.989999999999998</x:v>
      </x:c>
      <x:c r="I4738" s="12">
        <x:v>1</x:v>
      </x:c>
      <x:c r="J4738" s="2">
        <x:v>1354773</x:v>
      </x:c>
      <x:c r="K4738" s="2">
        <x:v>41</x:v>
      </x:c>
      <x:c r="L4738" s="2">
        <x:v>2</x:v>
      </x:c>
      <x:c r="M4738" s="13" t="n">
        <x:f>H4738*I4738</x:f>
        <x:v>17.99</x:v>
      </x:c>
      <x:c r="N4738" s="13">
        <x:v>12</x:v>
      </x:c>
      <x:c r="O4738" s="13" t="n">
        <x:f>H4738-N4738</x:f>
        <x:v>5.989999999999998</x:v>
      </x:c>
      <x:c r="P4738" s="4" t="str">
        <x:f t="shared" si="73"/>
        <x:v>Tuesday</x:v>
      </x:c>
    </x:row>
    <x:row r="4739" hidden="1">
      <x:c r="B4739" s="17">
        <x:v>44005</x:v>
      </x:c>
      <x:c r="C4739" s="11">
        <x:v>0.32473379629629601</x:v>
      </x:c>
      <x:c r="D4739" s="12">
        <x:v>3478</x:v>
      </x:c>
      <x:c r="E4739" s="12">
        <x:v>15622</x:v>
      </x:c>
      <x:c r="F4739" s="2" t="s">
        <x:v>99</x:v>
      </x:c>
      <x:c r="G4739" s="2" t="s">
        <x:v>102</x:v>
      </x:c>
      <x:c r="H4739" s="13">
        <x:v>17.989999999999998</x:v>
      </x:c>
      <x:c r="I4739" s="12">
        <x:v>1</x:v>
      </x:c>
      <x:c r="J4739" s="2">
        <x:v>6663889</x:v>
      </x:c>
      <x:c r="K4739" s="2">
        <x:v>32</x:v>
      </x:c>
      <x:c r="L4739" s="2">
        <x:v>2</x:v>
      </x:c>
      <x:c r="M4739" s="13" t="n">
        <x:f>H4739*I4739</x:f>
        <x:v>17.99</x:v>
      </x:c>
      <x:c r="N4739" s="13">
        <x:v>12</x:v>
      </x:c>
      <x:c r="O4739" s="13" t="n">
        <x:f>H4739-N4739</x:f>
        <x:v>5.989999999999998</x:v>
      </x:c>
      <x:c r="P4739" s="4" t="str">
        <x:f t="shared" si="73"/>
        <x:v>Tuesday</x:v>
      </x:c>
    </x:row>
    <x:row r="4740" hidden="1">
      <x:c r="B4740" s="17">
        <x:v>44005</x:v>
      </x:c>
      <x:c r="C4740" s="11">
        <x:v>0.38407407407407401</x:v>
      </x:c>
      <x:c r="D4740" s="12">
        <x:v>3478</x:v>
      </x:c>
      <x:c r="E4740" s="12">
        <x:v>15622</x:v>
      </x:c>
      <x:c r="F4740" s="2" t="s">
        <x:v>99</x:v>
      </x:c>
      <x:c r="G4740" s="2" t="s">
        <x:v>102</x:v>
      </x:c>
      <x:c r="H4740" s="13">
        <x:v>17.989999999999998</x:v>
      </x:c>
      <x:c r="I4740" s="12">
        <x:v>1</x:v>
      </x:c>
      <x:c r="J4740" s="2">
        <x:v>1724116</x:v>
      </x:c>
      <x:c r="K4740" s="2">
        <x:v>18</x:v>
      </x:c>
      <x:c r="L4740" s="2">
        <x:v>2</x:v>
      </x:c>
      <x:c r="M4740" s="13" t="n">
        <x:f>H4740*I4740</x:f>
        <x:v>17.99</x:v>
      </x:c>
      <x:c r="N4740" s="13">
        <x:v>12</x:v>
      </x:c>
      <x:c r="O4740" s="13" t="n">
        <x:f>H4740-N4740</x:f>
        <x:v>5.989999999999998</x:v>
      </x:c>
      <x:c r="P4740" s="4" t="str">
        <x:f t="shared" ref="P4740:P4803" si="74">TEXT(B4740, "dddd")</x:f>
        <x:v>Tuesday</x:v>
      </x:c>
    </x:row>
    <x:row r="4741">
      <x:c r="B4741" s="17">
        <x:v>44005</x:v>
      </x:c>
      <x:c r="C4741" s="11">
        <x:v>0.38407407407407401</x:v>
      </x:c>
      <x:c r="D4741" s="12">
        <x:v>1648</x:v>
      </x:c>
      <x:c r="E4741" s="12">
        <x:v>44622</x:v>
      </x:c>
      <x:c r="F4741" s="2" t="s">
        <x:v>65</x:v>
      </x:c>
      <x:c r="G4741" s="2" t="s">
        <x:v>66</x:v>
      </x:c>
      <x:c r="H4741" s="13">
        <x:v>69.989999999999995</x:v>
      </x:c>
      <x:c r="I4741" s="12">
        <x:v>1</x:v>
      </x:c>
      <x:c r="J4741" s="2">
        <x:v>3795448</x:v>
      </x:c>
      <x:c r="K4741" s="2">
        <x:v>49</x:v>
      </x:c>
      <x:c r="L4741" s="2">
        <x:v>4</x:v>
      </x:c>
      <x:c r="M4741" s="13" t="n">
        <x:f>H4741*I4741</x:f>
        <x:v>69.99</x:v>
      </x:c>
      <x:c r="N4741" s="13">
        <x:v>59.99</x:v>
      </x:c>
      <x:c r="O4741" s="13" t="n">
        <x:f>H4741-N4741</x:f>
        <x:v>9.999999999999993</x:v>
      </x:c>
      <x:c r="P4741" s="4" t="str">
        <x:f t="shared" si="74"/>
        <x:v>Tuesday</x:v>
      </x:c>
    </x:row>
    <x:row r="4742" hidden="1">
      <x:c r="B4742" s="17">
        <x:v>44005</x:v>
      </x:c>
      <x:c r="C4742" s="11">
        <x:v>0.41962962962963002</x:v>
      </x:c>
      <x:c r="D4742" s="12">
        <x:v>3478</x:v>
      </x:c>
      <x:c r="E4742" s="12">
        <x:v>15622</x:v>
      </x:c>
      <x:c r="F4742" s="2" t="s">
        <x:v>99</x:v>
      </x:c>
      <x:c r="G4742" s="2" t="s">
        <x:v>102</x:v>
      </x:c>
      <x:c r="H4742" s="13">
        <x:v>17.989999999999998</x:v>
      </x:c>
      <x:c r="I4742" s="12">
        <x:v>1</x:v>
      </x:c>
      <x:c r="J4742" s="2">
        <x:v>2382192</x:v>
      </x:c>
      <x:c r="K4742" s="2">
        <x:v>52</x:v>
      </x:c>
      <x:c r="L4742" s="2">
        <x:v>2</x:v>
      </x:c>
      <x:c r="M4742" s="13" t="n">
        <x:f>H4742*I4742</x:f>
        <x:v>17.99</x:v>
      </x:c>
      <x:c r="N4742" s="13">
        <x:v>12</x:v>
      </x:c>
      <x:c r="O4742" s="13" t="n">
        <x:f>H4742-N4742</x:f>
        <x:v>5.989999999999998</x:v>
      </x:c>
      <x:c r="P4742" s="4" t="str">
        <x:f t="shared" si="74"/>
        <x:v>Tuesday</x:v>
      </x:c>
    </x:row>
    <x:row r="4743" hidden="1">
      <x:c r="B4743" s="17">
        <x:v>44005</x:v>
      </x:c>
      <x:c r="C4743" s="11">
        <x:v>0.50158564814814799</x:v>
      </x:c>
      <x:c r="D4743" s="12">
        <x:v>3478</x:v>
      </x:c>
      <x:c r="E4743" s="12">
        <x:v>15622</x:v>
      </x:c>
      <x:c r="F4743" s="2" t="s">
        <x:v>99</x:v>
      </x:c>
      <x:c r="G4743" s="2" t="s">
        <x:v>102</x:v>
      </x:c>
      <x:c r="H4743" s="13">
        <x:v>17.989999999999998</x:v>
      </x:c>
      <x:c r="I4743" s="12">
        <x:v>1</x:v>
      </x:c>
      <x:c r="J4743" s="2">
        <x:v>2418201</x:v>
      </x:c>
      <x:c r="K4743" s="2">
        <x:v>77</x:v>
      </x:c>
      <x:c r="L4743" s="2">
        <x:v>2</x:v>
      </x:c>
      <x:c r="M4743" s="13" t="n">
        <x:f>H4743*I4743</x:f>
        <x:v>17.99</x:v>
      </x:c>
      <x:c r="N4743" s="13">
        <x:v>12</x:v>
      </x:c>
      <x:c r="O4743" s="13" t="n">
        <x:f>H4743-N4743</x:f>
        <x:v>5.989999999999998</x:v>
      </x:c>
      <x:c r="P4743" s="4" t="str">
        <x:f t="shared" si="74"/>
        <x:v>Tuesday</x:v>
      </x:c>
    </x:row>
    <x:row r="4744" hidden="1">
      <x:c r="B4744" s="17">
        <x:v>44005</x:v>
      </x:c>
      <x:c r="C4744" s="11">
        <x:v>0.60119212962962998</x:v>
      </x:c>
      <x:c r="D4744" s="12">
        <x:v>3478</x:v>
      </x:c>
      <x:c r="E4744" s="12">
        <x:v>15622</x:v>
      </x:c>
      <x:c r="F4744" s="2" t="s">
        <x:v>99</x:v>
      </x:c>
      <x:c r="G4744" s="2" t="s">
        <x:v>102</x:v>
      </x:c>
      <x:c r="H4744" s="13">
        <x:v>17.989999999999998</x:v>
      </x:c>
      <x:c r="I4744" s="12">
        <x:v>1</x:v>
      </x:c>
      <x:c r="J4744" s="2">
        <x:v>9069139</x:v>
      </x:c>
      <x:c r="K4744" s="2">
        <x:v>32</x:v>
      </x:c>
      <x:c r="L4744" s="2">
        <x:v>2</x:v>
      </x:c>
      <x:c r="M4744" s="13" t="n">
        <x:f>H4744*I4744</x:f>
        <x:v>17.99</x:v>
      </x:c>
      <x:c r="N4744" s="13">
        <x:v>12</x:v>
      </x:c>
      <x:c r="O4744" s="13" t="n">
        <x:f>H4744-N4744</x:f>
        <x:v>5.989999999999998</x:v>
      </x:c>
      <x:c r="P4744" s="4" t="str">
        <x:f t="shared" si="74"/>
        <x:v>Tuesday</x:v>
      </x:c>
    </x:row>
    <x:row r="4745" hidden="1">
      <x:c r="B4745" s="17">
        <x:v>44005</x:v>
      </x:c>
      <x:c r="C4745" s="11">
        <x:v>0.64143518518518505</x:v>
      </x:c>
      <x:c r="D4745" s="12">
        <x:v>3478</x:v>
      </x:c>
      <x:c r="E4745" s="12">
        <x:v>15622</x:v>
      </x:c>
      <x:c r="F4745" s="2" t="s">
        <x:v>99</x:v>
      </x:c>
      <x:c r="G4745" s="2" t="s">
        <x:v>102</x:v>
      </x:c>
      <x:c r="H4745" s="13">
        <x:v>17.989999999999998</x:v>
      </x:c>
      <x:c r="I4745" s="12">
        <x:v>1</x:v>
      </x:c>
      <x:c r="J4745" s="2">
        <x:v>5922635</x:v>
      </x:c>
      <x:c r="K4745" s="2">
        <x:v>66</x:v>
      </x:c>
      <x:c r="L4745" s="2">
        <x:v>2</x:v>
      </x:c>
      <x:c r="M4745" s="13" t="n">
        <x:f>H4745*I4745</x:f>
        <x:v>17.99</x:v>
      </x:c>
      <x:c r="N4745" s="13">
        <x:v>12</x:v>
      </x:c>
      <x:c r="O4745" s="13" t="n">
        <x:f>H4745-N4745</x:f>
        <x:v>5.989999999999998</x:v>
      </x:c>
      <x:c r="P4745" s="4" t="str">
        <x:f t="shared" si="74"/>
        <x:v>Tuesday</x:v>
      </x:c>
    </x:row>
    <x:row r="4746" hidden="1">
      <x:c r="B4746" s="17">
        <x:v>44006</x:v>
      </x:c>
      <x:c r="C4746" s="11">
        <x:v>0.188136574074074</x:v>
      </x:c>
      <x:c r="D4746" s="12">
        <x:v>3478</x:v>
      </x:c>
      <x:c r="E4746" s="12">
        <x:v>22831</x:v>
      </x:c>
      <x:c r="F4746" s="2" t="s">
        <x:v>99</x:v>
      </x:c>
      <x:c r="G4746" s="2" t="s">
        <x:v>102</x:v>
      </x:c>
      <x:c r="H4746" s="13">
        <x:v>17.989999999999998</x:v>
      </x:c>
      <x:c r="I4746" s="12">
        <x:v>1</x:v>
      </x:c>
      <x:c r="J4746" s="2">
        <x:v>2623845</x:v>
      </x:c>
      <x:c r="K4746" s="2">
        <x:v>18</x:v>
      </x:c>
      <x:c r="L4746" s="2">
        <x:v>2</x:v>
      </x:c>
      <x:c r="M4746" s="13" t="n">
        <x:f>H4746*I4746</x:f>
        <x:v>17.99</x:v>
      </x:c>
      <x:c r="N4746" s="13">
        <x:v>12</x:v>
      </x:c>
      <x:c r="O4746" s="13" t="n">
        <x:f>H4746-N4746</x:f>
        <x:v>5.989999999999998</x:v>
      </x:c>
      <x:c r="P4746" s="4" t="str">
        <x:f t="shared" si="74"/>
        <x:v>Wednesday</x:v>
      </x:c>
    </x:row>
    <x:row r="4747" hidden="1">
      <x:c r="B4747" s="17">
        <x:v>44006</x:v>
      </x:c>
      <x:c r="C4747" s="11">
        <x:v>0.20601851851851899</x:v>
      </x:c>
      <x:c r="D4747" s="12">
        <x:v>3478</x:v>
      </x:c>
      <x:c r="E4747" s="12">
        <x:v>22831</x:v>
      </x:c>
      <x:c r="F4747" s="2" t="s">
        <x:v>99</x:v>
      </x:c>
      <x:c r="G4747" s="2" t="s">
        <x:v>102</x:v>
      </x:c>
      <x:c r="H4747" s="13">
        <x:v>17.989999999999998</x:v>
      </x:c>
      <x:c r="I4747" s="12">
        <x:v>1</x:v>
      </x:c>
      <x:c r="J4747" s="2">
        <x:v>6755003</x:v>
      </x:c>
      <x:c r="K4747" s="2">
        <x:v>51</x:v>
      </x:c>
      <x:c r="L4747" s="2">
        <x:v>2</x:v>
      </x:c>
      <x:c r="M4747" s="13" t="n">
        <x:f>H4747*I4747</x:f>
        <x:v>17.99</x:v>
      </x:c>
      <x:c r="N4747" s="13">
        <x:v>12</x:v>
      </x:c>
      <x:c r="O4747" s="13" t="n">
        <x:f>H4747-N4747</x:f>
        <x:v>5.989999999999998</x:v>
      </x:c>
      <x:c r="P4747" s="4" t="str">
        <x:f t="shared" si="74"/>
        <x:v>Wednesday</x:v>
      </x:c>
    </x:row>
    <x:row r="4748" hidden="1">
      <x:c r="B4748" s="17">
        <x:v>44006</x:v>
      </x:c>
      <x:c r="C4748" s="11">
        <x:v>0.271550925925926</x:v>
      </x:c>
      <x:c r="D4748" s="12">
        <x:v>3478</x:v>
      </x:c>
      <x:c r="E4748" s="12">
        <x:v>15622</x:v>
      </x:c>
      <x:c r="F4748" s="2" t="s">
        <x:v>99</x:v>
      </x:c>
      <x:c r="G4748" s="2" t="s">
        <x:v>102</x:v>
      </x:c>
      <x:c r="H4748" s="13">
        <x:v>17.989999999999998</x:v>
      </x:c>
      <x:c r="I4748" s="12">
        <x:v>1</x:v>
      </x:c>
      <x:c r="J4748" s="2">
        <x:v>578435</x:v>
      </x:c>
      <x:c r="K4748" s="2">
        <x:v>51</x:v>
      </x:c>
      <x:c r="L4748" s="2">
        <x:v>2</x:v>
      </x:c>
      <x:c r="M4748" s="13" t="n">
        <x:f>H4748*I4748</x:f>
        <x:v>17.99</x:v>
      </x:c>
      <x:c r="N4748" s="13">
        <x:v>12</x:v>
      </x:c>
      <x:c r="O4748" s="13" t="n">
        <x:f>H4748-N4748</x:f>
        <x:v>5.989999999999998</x:v>
      </x:c>
      <x:c r="P4748" s="4" t="str">
        <x:f t="shared" si="74"/>
        <x:v>Wednesday</x:v>
      </x:c>
    </x:row>
    <x:row r="4749" hidden="1">
      <x:c r="B4749" s="17">
        <x:v>44006</x:v>
      </x:c>
      <x:c r="C4749" s="11">
        <x:v>0.51428240740740705</x:v>
      </x:c>
      <x:c r="D4749" s="12">
        <x:v>3478</x:v>
      </x:c>
      <x:c r="E4749" s="12">
        <x:v>15622</x:v>
      </x:c>
      <x:c r="F4749" s="2" t="s">
        <x:v>99</x:v>
      </x:c>
      <x:c r="G4749" s="2" t="s">
        <x:v>102</x:v>
      </x:c>
      <x:c r="H4749" s="13">
        <x:v>17.989999999999998</x:v>
      </x:c>
      <x:c r="I4749" s="12">
        <x:v>1</x:v>
      </x:c>
      <x:c r="J4749" s="2">
        <x:v>3919844</x:v>
      </x:c>
      <x:c r="K4749" s="2">
        <x:v>37</x:v>
      </x:c>
      <x:c r="L4749" s="2">
        <x:v>2</x:v>
      </x:c>
      <x:c r="M4749" s="13" t="n">
        <x:f>H4749*I4749</x:f>
        <x:v>17.99</x:v>
      </x:c>
      <x:c r="N4749" s="13">
        <x:v>12</x:v>
      </x:c>
      <x:c r="O4749" s="13" t="n">
        <x:f>H4749-N4749</x:f>
        <x:v>5.989999999999998</x:v>
      </x:c>
      <x:c r="P4749" s="4" t="str">
        <x:f t="shared" si="74"/>
        <x:v>Wednesday</x:v>
      </x:c>
    </x:row>
    <x:row r="4750" hidden="1">
      <x:c r="B4750" s="17">
        <x:v>44006</x:v>
      </x:c>
      <x:c r="C4750" s="11">
        <x:v>0.53063657407407405</x:v>
      </x:c>
      <x:c r="D4750" s="12">
        <x:v>3478</x:v>
      </x:c>
      <x:c r="E4750" s="12">
        <x:v>15622</x:v>
      </x:c>
      <x:c r="F4750" s="2" t="s">
        <x:v>99</x:v>
      </x:c>
      <x:c r="G4750" s="2" t="s">
        <x:v>102</x:v>
      </x:c>
      <x:c r="H4750" s="13">
        <x:v>17.989999999999998</x:v>
      </x:c>
      <x:c r="I4750" s="12">
        <x:v>1</x:v>
      </x:c>
      <x:c r="J4750" s="2">
        <x:v>6806542</x:v>
      </x:c>
      <x:c r="K4750" s="2">
        <x:v>65</x:v>
      </x:c>
      <x:c r="L4750" s="2">
        <x:v>2</x:v>
      </x:c>
      <x:c r="M4750" s="13" t="n">
        <x:f>H4750*I4750</x:f>
        <x:v>17.99</x:v>
      </x:c>
      <x:c r="N4750" s="13">
        <x:v>12</x:v>
      </x:c>
      <x:c r="O4750" s="13" t="n">
        <x:f>H4750-N4750</x:f>
        <x:v>5.989999999999998</x:v>
      </x:c>
      <x:c r="P4750" s="4" t="str">
        <x:f t="shared" si="74"/>
        <x:v>Wednesday</x:v>
      </x:c>
    </x:row>
    <x:row r="4751" hidden="1">
      <x:c r="B4751" s="17">
        <x:v>44006</x:v>
      </x:c>
      <x:c r="C4751" s="11">
        <x:v>0.53259259259259295</x:v>
      </x:c>
      <x:c r="D4751" s="12">
        <x:v>3478</x:v>
      </x:c>
      <x:c r="E4751" s="12">
        <x:v>22831</x:v>
      </x:c>
      <x:c r="F4751" s="2" t="s">
        <x:v>99</x:v>
      </x:c>
      <x:c r="G4751" s="2" t="s">
        <x:v>102</x:v>
      </x:c>
      <x:c r="H4751" s="13">
        <x:v>17.989999999999998</x:v>
      </x:c>
      <x:c r="I4751" s="12">
        <x:v>1</x:v>
      </x:c>
      <x:c r="J4751" s="2">
        <x:v>5381870</x:v>
      </x:c>
      <x:c r="K4751" s="2">
        <x:v>72</x:v>
      </x:c>
      <x:c r="L4751" s="2">
        <x:v>2</x:v>
      </x:c>
      <x:c r="M4751" s="13" t="n">
        <x:f>H4751*I4751</x:f>
        <x:v>17.99</x:v>
      </x:c>
      <x:c r="N4751" s="13">
        <x:v>12</x:v>
      </x:c>
      <x:c r="O4751" s="13" t="n">
        <x:f>H4751-N4751</x:f>
        <x:v>5.989999999999998</x:v>
      </x:c>
      <x:c r="P4751" s="4" t="str">
        <x:f t="shared" si="74"/>
        <x:v>Wednesday</x:v>
      </x:c>
    </x:row>
    <x:row r="4752" hidden="1">
      <x:c r="B4752" s="17">
        <x:v>44006</x:v>
      </x:c>
      <x:c r="C4752" s="11">
        <x:v>0.71952546296296305</x:v>
      </x:c>
      <x:c r="D4752" s="12">
        <x:v>3478</x:v>
      </x:c>
      <x:c r="E4752" s="12">
        <x:v>22831</x:v>
      </x:c>
      <x:c r="F4752" s="2" t="s">
        <x:v>99</x:v>
      </x:c>
      <x:c r="G4752" s="2" t="s">
        <x:v>102</x:v>
      </x:c>
      <x:c r="H4752" s="13">
        <x:v>17.989999999999998</x:v>
      </x:c>
      <x:c r="I4752" s="12">
        <x:v>1</x:v>
      </x:c>
      <x:c r="J4752" s="2">
        <x:v>6968137</x:v>
      </x:c>
      <x:c r="K4752" s="2">
        <x:v>56</x:v>
      </x:c>
      <x:c r="L4752" s="2">
        <x:v>2</x:v>
      </x:c>
      <x:c r="M4752" s="13" t="n">
        <x:f>H4752*I4752</x:f>
        <x:v>17.99</x:v>
      </x:c>
      <x:c r="N4752" s="13">
        <x:v>12</x:v>
      </x:c>
      <x:c r="O4752" s="13" t="n">
        <x:f>H4752-N4752</x:f>
        <x:v>5.989999999999998</x:v>
      </x:c>
      <x:c r="P4752" s="4" t="str">
        <x:f t="shared" si="74"/>
        <x:v>Wednesday</x:v>
      </x:c>
    </x:row>
    <x:row r="4753" hidden="1">
      <x:c r="B4753" s="17">
        <x:v>44007</x:v>
      </x:c>
      <x:c r="C4753" s="11">
        <x:v>0.182673611111111</x:v>
      </x:c>
      <x:c r="D4753" s="12">
        <x:v>3478</x:v>
      </x:c>
      <x:c r="E4753" s="12">
        <x:v>15622</x:v>
      </x:c>
      <x:c r="F4753" s="2" t="s">
        <x:v>99</x:v>
      </x:c>
      <x:c r="G4753" s="2" t="s">
        <x:v>102</x:v>
      </x:c>
      <x:c r="H4753" s="13">
        <x:v>17.989999999999998</x:v>
      </x:c>
      <x:c r="I4753" s="12">
        <x:v>1</x:v>
      </x:c>
      <x:c r="J4753" s="2">
        <x:v>4427745</x:v>
      </x:c>
      <x:c r="K4753" s="2">
        <x:v>64</x:v>
      </x:c>
      <x:c r="L4753" s="2">
        <x:v>2</x:v>
      </x:c>
      <x:c r="M4753" s="13" t="n">
        <x:f>H4753*I4753</x:f>
        <x:v>17.99</x:v>
      </x:c>
      <x:c r="N4753" s="13">
        <x:v>12</x:v>
      </x:c>
      <x:c r="O4753" s="13" t="n">
        <x:f>H4753-N4753</x:f>
        <x:v>5.989999999999998</x:v>
      </x:c>
      <x:c r="P4753" s="4" t="str">
        <x:f t="shared" si="74"/>
        <x:v>Thursday</x:v>
      </x:c>
    </x:row>
    <x:row r="4754" hidden="1">
      <x:c r="B4754" s="17">
        <x:v>44007</x:v>
      </x:c>
      <x:c r="C4754" s="11">
        <x:v>0.31219907407407399</x:v>
      </x:c>
      <x:c r="D4754" s="12">
        <x:v>3478</x:v>
      </x:c>
      <x:c r="E4754" s="12">
        <x:v>15622</x:v>
      </x:c>
      <x:c r="F4754" s="2" t="s">
        <x:v>99</x:v>
      </x:c>
      <x:c r="G4754" s="2" t="s">
        <x:v>102</x:v>
      </x:c>
      <x:c r="H4754" s="13">
        <x:v>17.989999999999998</x:v>
      </x:c>
      <x:c r="I4754" s="12">
        <x:v>1</x:v>
      </x:c>
      <x:c r="J4754" s="2">
        <x:v>7647333</x:v>
      </x:c>
      <x:c r="K4754" s="2">
        <x:v>24</x:v>
      </x:c>
      <x:c r="L4754" s="2">
        <x:v>2</x:v>
      </x:c>
      <x:c r="M4754" s="13" t="n">
        <x:f>H4754*I4754</x:f>
        <x:v>17.99</x:v>
      </x:c>
      <x:c r="N4754" s="13">
        <x:v>12</x:v>
      </x:c>
      <x:c r="O4754" s="13" t="n">
        <x:f>H4754-N4754</x:f>
        <x:v>5.989999999999998</x:v>
      </x:c>
      <x:c r="P4754" s="4" t="str">
        <x:f t="shared" si="74"/>
        <x:v>Thursday</x:v>
      </x:c>
    </x:row>
    <x:row r="4755" hidden="1">
      <x:c r="B4755" s="17">
        <x:v>44007</x:v>
      </x:c>
      <x:c r="C4755" s="11">
        <x:v>0.37498842592592602</x:v>
      </x:c>
      <x:c r="D4755" s="12">
        <x:v>1334</x:v>
      </x:c>
      <x:c r="E4755" s="12">
        <x:v>25622</x:v>
      </x:c>
      <x:c r="F4755" s="2" t="s">
        <x:v>45</x:v>
      </x:c>
      <x:c r="G4755" s="2" t="s">
        <x:v>91</x:v>
      </x:c>
      <x:c r="H4755" s="13">
        <x:v>246.95</x:v>
      </x:c>
      <x:c r="I4755" s="12">
        <x:v>1</x:v>
      </x:c>
      <x:c r="J4755" s="2">
        <x:v>5067138</x:v>
      </x:c>
      <x:c r="K4755" s="2">
        <x:v>30</x:v>
      </x:c>
      <x:c r="L4755" s="2">
        <x:v>5</x:v>
      </x:c>
      <x:c r="M4755" s="13" t="n">
        <x:f>H4755*I4755</x:f>
        <x:v>246.95</x:v>
      </x:c>
      <x:c r="N4755" s="13">
        <x:v>201</x:v>
      </x:c>
      <x:c r="O4755" s="13" t="n">
        <x:f>H4755-N4755</x:f>
        <x:v>45.94999999999999</x:v>
      </x:c>
      <x:c r="P4755" s="4" t="str">
        <x:f t="shared" si="74"/>
        <x:v>Thursday</x:v>
      </x:c>
    </x:row>
    <x:row r="4756" hidden="1">
      <x:c r="B4756" s="17">
        <x:v>44007</x:v>
      </x:c>
      <x:c r="C4756" s="11">
        <x:v>0.40356481481481499</x:v>
      </x:c>
      <x:c r="D4756" s="12">
        <x:v>3478</x:v>
      </x:c>
      <x:c r="E4756" s="12">
        <x:v>15622</x:v>
      </x:c>
      <x:c r="F4756" s="2" t="s">
        <x:v>99</x:v>
      </x:c>
      <x:c r="G4756" s="2" t="s">
        <x:v>102</x:v>
      </x:c>
      <x:c r="H4756" s="13">
        <x:v>17.989999999999998</x:v>
      </x:c>
      <x:c r="I4756" s="12">
        <x:v>1</x:v>
      </x:c>
      <x:c r="J4756" s="2">
        <x:v>6285698</x:v>
      </x:c>
      <x:c r="K4756" s="2">
        <x:v>62</x:v>
      </x:c>
      <x:c r="L4756" s="2">
        <x:v>2</x:v>
      </x:c>
      <x:c r="M4756" s="13" t="n">
        <x:f>H4756*I4756</x:f>
        <x:v>17.99</x:v>
      </x:c>
      <x:c r="N4756" s="13">
        <x:v>12</x:v>
      </x:c>
      <x:c r="O4756" s="13" t="n">
        <x:f>H4756-N4756</x:f>
        <x:v>5.989999999999998</x:v>
      </x:c>
      <x:c r="P4756" s="4" t="str">
        <x:f t="shared" si="74"/>
        <x:v>Thursday</x:v>
      </x:c>
    </x:row>
    <x:row r="4757" hidden="1">
      <x:c r="B4757" s="17">
        <x:v>44007</x:v>
      </x:c>
      <x:c r="C4757" s="11">
        <x:v>0.48204861111111103</x:v>
      </x:c>
      <x:c r="D4757" s="12">
        <x:v>3478</x:v>
      </x:c>
      <x:c r="E4757" s="12">
        <x:v>22831</x:v>
      </x:c>
      <x:c r="F4757" s="2" t="s">
        <x:v>99</x:v>
      </x:c>
      <x:c r="G4757" s="2" t="s">
        <x:v>102</x:v>
      </x:c>
      <x:c r="H4757" s="13">
        <x:v>17.989999999999998</x:v>
      </x:c>
      <x:c r="I4757" s="12">
        <x:v>1</x:v>
      </x:c>
      <x:c r="J4757" s="2">
        <x:v>3362553</x:v>
      </x:c>
      <x:c r="K4757" s="2">
        <x:v>61</x:v>
      </x:c>
      <x:c r="L4757" s="2">
        <x:v>2</x:v>
      </x:c>
      <x:c r="M4757" s="13" t="n">
        <x:f>H4757*I4757</x:f>
        <x:v>17.99</x:v>
      </x:c>
      <x:c r="N4757" s="13">
        <x:v>12</x:v>
      </x:c>
      <x:c r="O4757" s="13" t="n">
        <x:f>H4757-N4757</x:f>
        <x:v>5.989999999999998</x:v>
      </x:c>
      <x:c r="P4757" s="4" t="str">
        <x:f t="shared" si="74"/>
        <x:v>Thursday</x:v>
      </x:c>
    </x:row>
    <x:row r="4758">
      <x:c r="B4758" s="17">
        <x:v>44007</x:v>
      </x:c>
      <x:c r="C4758" s="11">
        <x:v>0.61528935185185196</x:v>
      </x:c>
      <x:c r="D4758" s="12">
        <x:v>2917</x:v>
      </x:c>
      <x:c r="E4758" s="12">
        <x:v>44622</x:v>
      </x:c>
      <x:c r="F4758" s="2" t="s">
        <x:v>65</x:v>
      </x:c>
      <x:c r="G4758" s="2" t="s">
        <x:v>66</x:v>
      </x:c>
      <x:c r="H4758" s="13">
        <x:v>69.989999999999995</x:v>
      </x:c>
      <x:c r="I4758" s="12">
        <x:v>1</x:v>
      </x:c>
      <x:c r="J4758" s="2">
        <x:v>1369176</x:v>
      </x:c>
      <x:c r="K4758" s="2">
        <x:v>33</x:v>
      </x:c>
      <x:c r="L4758" s="2">
        <x:v>4</x:v>
      </x:c>
      <x:c r="M4758" s="13" t="n">
        <x:f>H4758*I4758</x:f>
        <x:v>69.99</x:v>
      </x:c>
      <x:c r="N4758" s="13">
        <x:v>59.99</x:v>
      </x:c>
      <x:c r="O4758" s="13" t="n">
        <x:f>H4758-N4758</x:f>
        <x:v>9.999999999999993</x:v>
      </x:c>
      <x:c r="P4758" s="4" t="str">
        <x:f t="shared" si="74"/>
        <x:v>Thursday</x:v>
      </x:c>
    </x:row>
    <x:row r="4759" hidden="1">
      <x:c r="B4759" s="17">
        <x:v>44007</x:v>
      </x:c>
      <x:c r="C4759" s="11">
        <x:v>0.91674768518518501</x:v>
      </x:c>
      <x:c r="D4759" s="12">
        <x:v>3478</x:v>
      </x:c>
      <x:c r="E4759" s="12">
        <x:v>22831</x:v>
      </x:c>
      <x:c r="F4759" s="2" t="s">
        <x:v>99</x:v>
      </x:c>
      <x:c r="G4759" s="2" t="s">
        <x:v>102</x:v>
      </x:c>
      <x:c r="H4759" s="13">
        <x:v>17.989999999999998</x:v>
      </x:c>
      <x:c r="I4759" s="12">
        <x:v>1</x:v>
      </x:c>
      <x:c r="J4759" s="2">
        <x:v>5505872</x:v>
      </x:c>
      <x:c r="K4759" s="2">
        <x:v>65</x:v>
      </x:c>
      <x:c r="L4759" s="2">
        <x:v>2</x:v>
      </x:c>
      <x:c r="M4759" s="13" t="n">
        <x:f>H4759*I4759</x:f>
        <x:v>17.99</x:v>
      </x:c>
      <x:c r="N4759" s="13">
        <x:v>12</x:v>
      </x:c>
      <x:c r="O4759" s="13" t="n">
        <x:f>H4759-N4759</x:f>
        <x:v>5.989999999999998</x:v>
      </x:c>
      <x:c r="P4759" s="4" t="str">
        <x:f t="shared" si="74"/>
        <x:v>Thursday</x:v>
      </x:c>
    </x:row>
    <x:row r="4760" hidden="1">
      <x:c r="B4760" s="17">
        <x:v>44008</x:v>
      </x:c>
      <x:c r="C4760" s="11">
        <x:v>0.409710648148148</x:v>
      </x:c>
      <x:c r="D4760" s="12">
        <x:v>3478</x:v>
      </x:c>
      <x:c r="E4760" s="12">
        <x:v>15622</x:v>
      </x:c>
      <x:c r="F4760" s="2" t="s">
        <x:v>99</x:v>
      </x:c>
      <x:c r="G4760" s="2" t="s">
        <x:v>102</x:v>
      </x:c>
      <x:c r="H4760" s="13">
        <x:v>17.989999999999998</x:v>
      </x:c>
      <x:c r="I4760" s="12">
        <x:v>1</x:v>
      </x:c>
      <x:c r="J4760" s="2">
        <x:v>1839389</x:v>
      </x:c>
      <x:c r="K4760" s="2">
        <x:v>59</x:v>
      </x:c>
      <x:c r="L4760" s="2">
        <x:v>1</x:v>
      </x:c>
      <x:c r="M4760" s="13" t="n">
        <x:f>H4760*I4760</x:f>
        <x:v>17.99</x:v>
      </x:c>
      <x:c r="N4760" s="13">
        <x:v>22</x:v>
      </x:c>
      <x:c r="O4760" s="13" t="n">
        <x:f>H4760-N4760</x:f>
        <x:v>-4.010000000000002</x:v>
      </x:c>
      <x:c r="P4760" s="4" t="str">
        <x:f t="shared" si="74"/>
        <x:v>Friday</x:v>
      </x:c>
    </x:row>
    <x:row r="4761" hidden="1">
      <x:c r="B4761" s="17">
        <x:v>44009</x:v>
      </x:c>
      <x:c r="C4761" s="11">
        <x:v>0.20854166666666701</x:v>
      </x:c>
      <x:c r="D4761" s="12">
        <x:v>440</x:v>
      </x:c>
      <x:c r="E4761" s="12">
        <x:v>33622</x:v>
      </x:c>
      <x:c r="F4761" s="2" t="s">
        <x:v>99</x:v>
      </x:c>
      <x:c r="G4761" s="2" t="s">
        <x:v>103</x:v>
      </x:c>
      <x:c r="H4761" s="13">
        <x:v>19.97</x:v>
      </x:c>
      <x:c r="I4761" s="12">
        <x:v>1</x:v>
      </x:c>
      <x:c r="J4761" s="2">
        <x:v>1180249</x:v>
      </x:c>
      <x:c r="K4761" s="2">
        <x:v>74</x:v>
      </x:c>
      <x:c r="L4761" s="2">
        <x:v>2</x:v>
      </x:c>
      <x:c r="M4761" s="13" t="n">
        <x:f>H4761*I4761</x:f>
        <x:v>19.97</x:v>
      </x:c>
      <x:c r="N4761" s="13">
        <x:v>25</x:v>
      </x:c>
      <x:c r="O4761" s="13" t="n">
        <x:f>H4761-N4761</x:f>
        <x:v>-5.030000000000001</x:v>
      </x:c>
      <x:c r="P4761" s="4" t="str">
        <x:f t="shared" si="74"/>
        <x:v>Saturday</x:v>
      </x:c>
    </x:row>
    <x:row r="4762" hidden="1">
      <x:c r="B4762" s="17">
        <x:v>44009</x:v>
      </x:c>
      <x:c r="C4762" s="11">
        <x:v>0.26116898148148099</x:v>
      </x:c>
      <x:c r="D4762" s="12">
        <x:v>1852</x:v>
      </x:c>
      <x:c r="E4762" s="12">
        <x:v>33622</x:v>
      </x:c>
      <x:c r="F4762" s="2" t="s">
        <x:v>99</x:v>
      </x:c>
      <x:c r="G4762" s="2" t="s">
        <x:v>103</x:v>
      </x:c>
      <x:c r="H4762" s="13">
        <x:v>19.97</x:v>
      </x:c>
      <x:c r="I4762" s="12">
        <x:v>1</x:v>
      </x:c>
      <x:c r="J4762" s="2">
        <x:v>487799</x:v>
      </x:c>
      <x:c r="K4762" s="2">
        <x:v>79</x:v>
      </x:c>
      <x:c r="L4762" s="2">
        <x:v>2</x:v>
      </x:c>
      <x:c r="M4762" s="13" t="n">
        <x:f>H4762*I4762</x:f>
        <x:v>19.97</x:v>
      </x:c>
      <x:c r="N4762" s="13">
        <x:v>25</x:v>
      </x:c>
      <x:c r="O4762" s="13" t="n">
        <x:f>H4762-N4762</x:f>
        <x:v>-5.030000000000001</x:v>
      </x:c>
      <x:c r="P4762" s="4" t="str">
        <x:f t="shared" si="74"/>
        <x:v>Saturday</x:v>
      </x:c>
    </x:row>
    <x:row r="4763">
      <x:c r="B4763" s="17">
        <x:v>44009</x:v>
      </x:c>
      <x:c r="C4763" s="11">
        <x:v>0.34592592592592603</x:v>
      </x:c>
      <x:c r="D4763" s="12">
        <x:v>6191</x:v>
      </x:c>
      <x:c r="E4763" s="12">
        <x:v>44622</x:v>
      </x:c>
      <x:c r="F4763" s="2" t="s">
        <x:v>65</x:v>
      </x:c>
      <x:c r="G4763" s="2" t="s">
        <x:v>66</x:v>
      </x:c>
      <x:c r="H4763" s="13">
        <x:v>69.989999999999995</x:v>
      </x:c>
      <x:c r="I4763" s="12">
        <x:v>1</x:v>
      </x:c>
      <x:c r="J4763" s="2">
        <x:v>590521</x:v>
      </x:c>
      <x:c r="K4763" s="2">
        <x:v>50</x:v>
      </x:c>
      <x:c r="L4763" s="2">
        <x:v>4</x:v>
      </x:c>
      <x:c r="M4763" s="13" t="n">
        <x:f>H4763*I4763</x:f>
        <x:v>69.99</x:v>
      </x:c>
      <x:c r="N4763" s="13">
        <x:v>59.99</x:v>
      </x:c>
      <x:c r="O4763" s="13" t="n">
        <x:f>H4763-N4763</x:f>
        <x:v>9.999999999999993</x:v>
      </x:c>
      <x:c r="P4763" s="4" t="str">
        <x:f t="shared" si="74"/>
        <x:v>Saturday</x:v>
      </x:c>
    </x:row>
    <x:row r="4764" hidden="1">
      <x:c r="B4764" s="17">
        <x:v>44009</x:v>
      </x:c>
      <x:c r="C4764" s="11">
        <x:v>0.400555555555556</x:v>
      </x:c>
      <x:c r="D4764" s="12">
        <x:v>2099</x:v>
      </x:c>
      <x:c r="E4764" s="12">
        <x:v>33622</x:v>
      </x:c>
      <x:c r="F4764" s="2" t="s">
        <x:v>99</x:v>
      </x:c>
      <x:c r="G4764" s="2" t="s">
        <x:v>103</x:v>
      </x:c>
      <x:c r="H4764" s="13">
        <x:v>19.97</x:v>
      </x:c>
      <x:c r="I4764" s="12">
        <x:v>1</x:v>
      </x:c>
      <x:c r="J4764" s="2">
        <x:v>1620402</x:v>
      </x:c>
      <x:c r="K4764" s="2">
        <x:v>30</x:v>
      </x:c>
      <x:c r="L4764" s="2">
        <x:v>2</x:v>
      </x:c>
      <x:c r="M4764" s="13" t="n">
        <x:f>H4764*I4764</x:f>
        <x:v>19.97</x:v>
      </x:c>
      <x:c r="N4764" s="13">
        <x:v>25</x:v>
      </x:c>
      <x:c r="O4764" s="13" t="n">
        <x:f>H4764-N4764</x:f>
        <x:v>-5.030000000000001</x:v>
      </x:c>
      <x:c r="P4764" s="4" t="str">
        <x:f t="shared" si="74"/>
        <x:v>Saturday</x:v>
      </x:c>
    </x:row>
    <x:row r="4765" hidden="1">
      <x:c r="B4765" s="17">
        <x:v>44009</x:v>
      </x:c>
      <x:c r="C4765" s="11">
        <x:v>0.40334490740740703</x:v>
      </x:c>
      <x:c r="D4765" s="12">
        <x:v>2313</x:v>
      </x:c>
      <x:c r="E4765" s="12">
        <x:v>33622</x:v>
      </x:c>
      <x:c r="F4765" s="2" t="s">
        <x:v>99</x:v>
      </x:c>
      <x:c r="G4765" s="2" t="s">
        <x:v>103</x:v>
      </x:c>
      <x:c r="H4765" s="13">
        <x:v>19.97</x:v>
      </x:c>
      <x:c r="I4765" s="12">
        <x:v>1</x:v>
      </x:c>
      <x:c r="J4765" s="2">
        <x:v>1014887</x:v>
      </x:c>
      <x:c r="K4765" s="2">
        <x:v>44</x:v>
      </x:c>
      <x:c r="L4765" s="2">
        <x:v>2</x:v>
      </x:c>
      <x:c r="M4765" s="13" t="n">
        <x:f>H4765*I4765</x:f>
        <x:v>19.97</x:v>
      </x:c>
      <x:c r="N4765" s="13">
        <x:v>25</x:v>
      </x:c>
      <x:c r="O4765" s="13" t="n">
        <x:f>H4765-N4765</x:f>
        <x:v>-5.030000000000001</x:v>
      </x:c>
      <x:c r="P4765" s="4" t="str">
        <x:f t="shared" si="74"/>
        <x:v>Saturday</x:v>
      </x:c>
    </x:row>
    <x:row r="4766" hidden="1">
      <x:c r="B4766" s="17">
        <x:v>44009</x:v>
      </x:c>
      <x:c r="C4766" s="11">
        <x:v>0.44379629629629602</x:v>
      </x:c>
      <x:c r="D4766" s="12">
        <x:v>5485</x:v>
      </x:c>
      <x:c r="E4766" s="12">
        <x:v>33622</x:v>
      </x:c>
      <x:c r="F4766" s="2" t="s">
        <x:v>99</x:v>
      </x:c>
      <x:c r="G4766" s="2" t="s">
        <x:v>103</x:v>
      </x:c>
      <x:c r="H4766" s="13">
        <x:v>19.97</x:v>
      </x:c>
      <x:c r="I4766" s="12">
        <x:v>1</x:v>
      </x:c>
      <x:c r="J4766" s="2">
        <x:v>6456707</x:v>
      </x:c>
      <x:c r="K4766" s="2">
        <x:v>71</x:v>
      </x:c>
      <x:c r="L4766" s="2">
        <x:v>2</x:v>
      </x:c>
      <x:c r="M4766" s="13" t="n">
        <x:f>H4766*I4766</x:f>
        <x:v>19.97</x:v>
      </x:c>
      <x:c r="N4766" s="13">
        <x:v>25</x:v>
      </x:c>
      <x:c r="O4766" s="13" t="n">
        <x:f>H4766-N4766</x:f>
        <x:v>-5.030000000000001</x:v>
      </x:c>
      <x:c r="P4766" s="4" t="str">
        <x:f t="shared" si="74"/>
        <x:v>Saturday</x:v>
      </x:c>
    </x:row>
    <x:row r="4767" hidden="1">
      <x:c r="B4767" s="17">
        <x:v>44009</x:v>
      </x:c>
      <x:c r="C4767" s="11">
        <x:v>0.51609953703703704</x:v>
      </x:c>
      <x:c r="D4767" s="12">
        <x:v>9548</x:v>
      </x:c>
      <x:c r="E4767" s="12">
        <x:v>25622</x:v>
      </x:c>
      <x:c r="F4767" s="2" t="s">
        <x:v>45</x:v>
      </x:c>
      <x:c r="G4767" s="2" t="s">
        <x:v>91</x:v>
      </x:c>
      <x:c r="H4767" s="13">
        <x:v>246.95</x:v>
      </x:c>
      <x:c r="I4767" s="12">
        <x:v>1</x:v>
      </x:c>
      <x:c r="J4767" s="2">
        <x:v>9212971</x:v>
      </x:c>
      <x:c r="K4767" s="2">
        <x:v>59</x:v>
      </x:c>
      <x:c r="L4767" s="2">
        <x:v>5</x:v>
      </x:c>
      <x:c r="M4767" s="13" t="n">
        <x:f>H4767*I4767</x:f>
        <x:v>246.95</x:v>
      </x:c>
      <x:c r="N4767" s="13">
        <x:v>201</x:v>
      </x:c>
      <x:c r="O4767" s="13" t="n">
        <x:f>H4767-N4767</x:f>
        <x:v>45.94999999999999</x:v>
      </x:c>
      <x:c r="P4767" s="4" t="str">
        <x:f t="shared" si="74"/>
        <x:v>Saturday</x:v>
      </x:c>
    </x:row>
    <x:row r="4768" hidden="1">
      <x:c r="B4768" s="17">
        <x:v>44009</x:v>
      </x:c>
      <x:c r="C4768" s="11">
        <x:v>0.52962962962963001</x:v>
      </x:c>
      <x:c r="D4768" s="12">
        <x:v>7647</x:v>
      </x:c>
      <x:c r="E4768" s="12">
        <x:v>33622</x:v>
      </x:c>
      <x:c r="F4768" s="2" t="s">
        <x:v>99</x:v>
      </x:c>
      <x:c r="G4768" s="2" t="s">
        <x:v>103</x:v>
      </x:c>
      <x:c r="H4768" s="13">
        <x:v>19.97</x:v>
      </x:c>
      <x:c r="I4768" s="12">
        <x:v>1</x:v>
      </x:c>
      <x:c r="J4768" s="2">
        <x:v>7219091</x:v>
      </x:c>
      <x:c r="K4768" s="2">
        <x:v>53</x:v>
      </x:c>
      <x:c r="L4768" s="2">
        <x:v>2</x:v>
      </x:c>
      <x:c r="M4768" s="13" t="n">
        <x:f>H4768*I4768</x:f>
        <x:v>19.97</x:v>
      </x:c>
      <x:c r="N4768" s="13">
        <x:v>25</x:v>
      </x:c>
      <x:c r="O4768" s="13" t="n">
        <x:f>H4768-N4768</x:f>
        <x:v>-5.030000000000001</x:v>
      </x:c>
      <x:c r="P4768" s="4" t="str">
        <x:f t="shared" si="74"/>
        <x:v>Saturday</x:v>
      </x:c>
    </x:row>
    <x:row r="4769" hidden="1">
      <x:c r="B4769" s="17">
        <x:v>44009</x:v>
      </x:c>
      <x:c r="C4769" s="11">
        <x:v>0.848483796296296</x:v>
      </x:c>
      <x:c r="D4769" s="12">
        <x:v>8621</x:v>
      </x:c>
      <x:c r="E4769" s="12">
        <x:v>33622</x:v>
      </x:c>
      <x:c r="F4769" s="2" t="s">
        <x:v>99</x:v>
      </x:c>
      <x:c r="G4769" s="2" t="s">
        <x:v>103</x:v>
      </x:c>
      <x:c r="H4769" s="13">
        <x:v>19.97</x:v>
      </x:c>
      <x:c r="I4769" s="12">
        <x:v>1</x:v>
      </x:c>
      <x:c r="J4769" s="2">
        <x:v>7474310</x:v>
      </x:c>
      <x:c r="K4769" s="2">
        <x:v>50</x:v>
      </x:c>
      <x:c r="L4769" s="2">
        <x:v>2</x:v>
      </x:c>
      <x:c r="M4769" s="13" t="n">
        <x:f>H4769*I4769</x:f>
        <x:v>19.97</x:v>
      </x:c>
      <x:c r="N4769" s="13">
        <x:v>25</x:v>
      </x:c>
      <x:c r="O4769" s="13" t="n">
        <x:f>H4769-N4769</x:f>
        <x:v>-5.030000000000001</x:v>
      </x:c>
      <x:c r="P4769" s="4" t="str">
        <x:f t="shared" si="74"/>
        <x:v>Saturday</x:v>
      </x:c>
    </x:row>
    <x:row r="4770" hidden="1">
      <x:c r="B4770" s="17">
        <x:v>44010</x:v>
      </x:c>
      <x:c r="C4770" s="11">
        <x:v>3.3402777777777802E-2</x:v>
      </x:c>
      <x:c r="D4770" s="12">
        <x:v>8807</x:v>
      </x:c>
      <x:c r="E4770" s="12">
        <x:v>33622</x:v>
      </x:c>
      <x:c r="F4770" s="2" t="s">
        <x:v>99</x:v>
      </x:c>
      <x:c r="G4770" s="2" t="s">
        <x:v>103</x:v>
      </x:c>
      <x:c r="H4770" s="13">
        <x:v>19.97</x:v>
      </x:c>
      <x:c r="I4770" s="12">
        <x:v>1</x:v>
      </x:c>
      <x:c r="J4770" s="2">
        <x:v>951885</x:v>
      </x:c>
      <x:c r="K4770" s="2">
        <x:v>69</x:v>
      </x:c>
      <x:c r="L4770" s="2">
        <x:v>2</x:v>
      </x:c>
      <x:c r="M4770" s="13" t="n">
        <x:f>H4770*I4770</x:f>
        <x:v>19.97</x:v>
      </x:c>
      <x:c r="N4770" s="13">
        <x:v>25</x:v>
      </x:c>
      <x:c r="O4770" s="13" t="n">
        <x:f>H4770-N4770</x:f>
        <x:v>-5.030000000000001</x:v>
      </x:c>
      <x:c r="P4770" s="4" t="str">
        <x:f t="shared" si="74"/>
        <x:v>Sunday</x:v>
      </x:c>
    </x:row>
    <x:row r="4771">
      <x:c r="B4771" s="17">
        <x:v>44010</x:v>
      </x:c>
      <x:c r="C4771" s="11">
        <x:v>7.02777777777778E-2</x:v>
      </x:c>
      <x:c r="D4771" s="12">
        <x:v>6102</x:v>
      </x:c>
      <x:c r="E4771" s="12">
        <x:v>44622</x:v>
      </x:c>
      <x:c r="F4771" s="2" t="s">
        <x:v>65</x:v>
      </x:c>
      <x:c r="G4771" s="2" t="s">
        <x:v>66</x:v>
      </x:c>
      <x:c r="H4771" s="13">
        <x:v>69.989999999999995</x:v>
      </x:c>
      <x:c r="I4771" s="12">
        <x:v>1</x:v>
      </x:c>
      <x:c r="J4771" s="2">
        <x:v>8753529</x:v>
      </x:c>
      <x:c r="K4771" s="2">
        <x:v>40</x:v>
      </x:c>
      <x:c r="L4771" s="2">
        <x:v>4</x:v>
      </x:c>
      <x:c r="M4771" s="13" t="n">
        <x:f>H4771*I4771</x:f>
        <x:v>69.99</x:v>
      </x:c>
      <x:c r="N4771" s="13">
        <x:v>59.99</x:v>
      </x:c>
      <x:c r="O4771" s="13" t="n">
        <x:f>H4771-N4771</x:f>
        <x:v>9.999999999999993</x:v>
      </x:c>
      <x:c r="P4771" s="4" t="str">
        <x:f t="shared" si="74"/>
        <x:v>Sunday</x:v>
      </x:c>
    </x:row>
    <x:row r="4772">
      <x:c r="B4772" s="17">
        <x:v>44010</x:v>
      </x:c>
      <x:c r="C4772" s="11">
        <x:v>0.226099537037037</x:v>
      </x:c>
      <x:c r="D4772" s="12">
        <x:v>5509</x:v>
      </x:c>
      <x:c r="E4772" s="12">
        <x:v>44622</x:v>
      </x:c>
      <x:c r="F4772" s="2" t="s">
        <x:v>65</x:v>
      </x:c>
      <x:c r="G4772" s="2" t="s">
        <x:v>66</x:v>
      </x:c>
      <x:c r="H4772" s="13">
        <x:v>69.989999999999995</x:v>
      </x:c>
      <x:c r="I4772" s="12">
        <x:v>1</x:v>
      </x:c>
      <x:c r="J4772" s="2">
        <x:v>9289016</x:v>
      </x:c>
      <x:c r="K4772" s="2">
        <x:v>36</x:v>
      </x:c>
      <x:c r="L4772" s="2">
        <x:v>4</x:v>
      </x:c>
      <x:c r="M4772" s="13" t="n">
        <x:f>H4772*I4772</x:f>
        <x:v>69.99</x:v>
      </x:c>
      <x:c r="N4772" s="13">
        <x:v>59.99</x:v>
      </x:c>
      <x:c r="O4772" s="13" t="n">
        <x:f>H4772-N4772</x:f>
        <x:v>9.999999999999993</x:v>
      </x:c>
      <x:c r="P4772" s="4" t="str">
        <x:f t="shared" si="74"/>
        <x:v>Sunday</x:v>
      </x:c>
    </x:row>
    <x:row r="4773" hidden="1">
      <x:c r="B4773" s="17">
        <x:v>44010</x:v>
      </x:c>
      <x:c r="C4773" s="11">
        <x:v>0.361956018518518</x:v>
      </x:c>
      <x:c r="D4773" s="12">
        <x:v>152</x:v>
      </x:c>
      <x:c r="E4773" s="12">
        <x:v>25622</x:v>
      </x:c>
      <x:c r="F4773" s="2" t="s">
        <x:v>45</x:v>
      </x:c>
      <x:c r="G4773" s="2" t="s">
        <x:v>91</x:v>
      </x:c>
      <x:c r="H4773" s="13">
        <x:v>246.95</x:v>
      </x:c>
      <x:c r="I4773" s="12">
        <x:v>1</x:v>
      </x:c>
      <x:c r="J4773" s="2">
        <x:v>3459896</x:v>
      </x:c>
      <x:c r="K4773" s="2">
        <x:v>70</x:v>
      </x:c>
      <x:c r="L4773" s="2">
        <x:v>5</x:v>
      </x:c>
      <x:c r="M4773" s="13" t="n">
        <x:f>H4773*I4773</x:f>
        <x:v>246.95</x:v>
      </x:c>
      <x:c r="N4773" s="13">
        <x:v>201</x:v>
      </x:c>
      <x:c r="O4773" s="13" t="n">
        <x:f>H4773-N4773</x:f>
        <x:v>45.94999999999999</x:v>
      </x:c>
      <x:c r="P4773" s="4" t="str">
        <x:f t="shared" si="74"/>
        <x:v>Sunday</x:v>
      </x:c>
    </x:row>
    <x:row r="4774" hidden="1">
      <x:c r="B4774" s="17">
        <x:v>44010</x:v>
      </x:c>
      <x:c r="C4774" s="11">
        <x:v>0.396087962962963</x:v>
      </x:c>
      <x:c r="D4774" s="12">
        <x:v>7526</x:v>
      </x:c>
      <x:c r="E4774" s="12">
        <x:v>33622</x:v>
      </x:c>
      <x:c r="F4774" s="2" t="s">
        <x:v>99</x:v>
      </x:c>
      <x:c r="G4774" s="2" t="s">
        <x:v>103</x:v>
      </x:c>
      <x:c r="H4774" s="13">
        <x:v>19.97</x:v>
      </x:c>
      <x:c r="I4774" s="12">
        <x:v>1</x:v>
      </x:c>
      <x:c r="J4774" s="2">
        <x:v>7974816</x:v>
      </x:c>
      <x:c r="K4774" s="2">
        <x:v>74</x:v>
      </x:c>
      <x:c r="L4774" s="2">
        <x:v>2</x:v>
      </x:c>
      <x:c r="M4774" s="13" t="n">
        <x:f>H4774*I4774</x:f>
        <x:v>19.97</x:v>
      </x:c>
      <x:c r="N4774" s="13">
        <x:v>25</x:v>
      </x:c>
      <x:c r="O4774" s="13" t="n">
        <x:f>H4774-N4774</x:f>
        <x:v>-5.030000000000001</x:v>
      </x:c>
      <x:c r="P4774" s="4" t="str">
        <x:f t="shared" si="74"/>
        <x:v>Sunday</x:v>
      </x:c>
    </x:row>
    <x:row r="4775" hidden="1">
      <x:c r="B4775" s="17">
        <x:v>44010</x:v>
      </x:c>
      <x:c r="C4775" s="11">
        <x:v>0.46704861111111101</x:v>
      </x:c>
      <x:c r="D4775" s="12">
        <x:v>1846</x:v>
      </x:c>
      <x:c r="E4775" s="12">
        <x:v>33622</x:v>
      </x:c>
      <x:c r="F4775" s="2" t="s">
        <x:v>99</x:v>
      </x:c>
      <x:c r="G4775" s="2" t="s">
        <x:v>103</x:v>
      </x:c>
      <x:c r="H4775" s="13">
        <x:v>19.97</x:v>
      </x:c>
      <x:c r="I4775" s="12">
        <x:v>1</x:v>
      </x:c>
      <x:c r="J4775" s="2">
        <x:v>685385</x:v>
      </x:c>
      <x:c r="K4775" s="2">
        <x:v>52</x:v>
      </x:c>
      <x:c r="L4775" s="2">
        <x:v>2</x:v>
      </x:c>
      <x:c r="M4775" s="13" t="n">
        <x:f>H4775*I4775</x:f>
        <x:v>19.97</x:v>
      </x:c>
      <x:c r="N4775" s="13">
        <x:v>25</x:v>
      </x:c>
      <x:c r="O4775" s="13" t="n">
        <x:f>H4775-N4775</x:f>
        <x:v>-5.030000000000001</x:v>
      </x:c>
      <x:c r="P4775" s="4" t="str">
        <x:f t="shared" si="74"/>
        <x:v>Sunday</x:v>
      </x:c>
    </x:row>
    <x:row r="4776">
      <x:c r="B4776" s="17">
        <x:v>44010</x:v>
      </x:c>
      <x:c r="C4776" s="11">
        <x:v>0.64260416666666698</x:v>
      </x:c>
      <x:c r="D4776" s="12">
        <x:v>4213</x:v>
      </x:c>
      <x:c r="E4776" s="12">
        <x:v>44622</x:v>
      </x:c>
      <x:c r="F4776" s="2" t="s">
        <x:v>65</x:v>
      </x:c>
      <x:c r="G4776" s="2" t="s">
        <x:v>66</x:v>
      </x:c>
      <x:c r="H4776" s="13">
        <x:v>69.989999999999995</x:v>
      </x:c>
      <x:c r="I4776" s="12">
        <x:v>1</x:v>
      </x:c>
      <x:c r="J4776" s="2">
        <x:v>4114835</x:v>
      </x:c>
      <x:c r="K4776" s="2">
        <x:v>24</x:v>
      </x:c>
      <x:c r="L4776" s="2">
        <x:v>3</x:v>
      </x:c>
      <x:c r="M4776" s="13" t="n">
        <x:f>H4776*I4776</x:f>
        <x:v>69.99</x:v>
      </x:c>
      <x:c r="N4776" s="13">
        <x:v>59.99</x:v>
      </x:c>
      <x:c r="O4776" s="13" t="n">
        <x:f>H4776-N4776</x:f>
        <x:v>9.999999999999993</x:v>
      </x:c>
      <x:c r="P4776" s="4" t="str">
        <x:f t="shared" si="74"/>
        <x:v>Sunday</x:v>
      </x:c>
    </x:row>
    <x:row r="4777" hidden="1">
      <x:c r="B4777" s="17">
        <x:v>44011</x:v>
      </x:c>
      <x:c r="C4777" s="11">
        <x:v>0.1640625</x:v>
      </x:c>
      <x:c r="D4777" s="12">
        <x:v>3580</x:v>
      </x:c>
      <x:c r="E4777" s="12">
        <x:v>33622</x:v>
      </x:c>
      <x:c r="F4777" s="2" t="s">
        <x:v>99</x:v>
      </x:c>
      <x:c r="G4777" s="2" t="s">
        <x:v>103</x:v>
      </x:c>
      <x:c r="H4777" s="13">
        <x:v>19.97</x:v>
      </x:c>
      <x:c r="I4777" s="12">
        <x:v>1</x:v>
      </x:c>
      <x:c r="J4777" s="2">
        <x:v>6888203</x:v>
      </x:c>
      <x:c r="K4777" s="2">
        <x:v>53</x:v>
      </x:c>
      <x:c r="L4777" s="2">
        <x:v>2</x:v>
      </x:c>
      <x:c r="M4777" s="13" t="n">
        <x:f>H4777*I4777</x:f>
        <x:v>19.97</x:v>
      </x:c>
      <x:c r="N4777" s="13">
        <x:v>25</x:v>
      </x:c>
      <x:c r="O4777" s="13" t="n">
        <x:f>H4777-N4777</x:f>
        <x:v>-5.030000000000001</x:v>
      </x:c>
      <x:c r="P4777" s="4" t="str">
        <x:f t="shared" si="74"/>
        <x:v>Monday</x:v>
      </x:c>
    </x:row>
    <x:row r="4778" hidden="1">
      <x:c r="B4778" s="17">
        <x:v>44011</x:v>
      </x:c>
      <x:c r="C4778" s="11">
        <x:v>0.254155092592593</x:v>
      </x:c>
      <x:c r="D4778" s="12">
        <x:v>6606</x:v>
      </x:c>
      <x:c r="E4778" s="12">
        <x:v>33622</x:v>
      </x:c>
      <x:c r="F4778" s="2" t="s">
        <x:v>99</x:v>
      </x:c>
      <x:c r="G4778" s="2" t="s">
        <x:v>103</x:v>
      </x:c>
      <x:c r="H4778" s="13">
        <x:v>19.97</x:v>
      </x:c>
      <x:c r="I4778" s="12">
        <x:v>1</x:v>
      </x:c>
      <x:c r="J4778" s="2">
        <x:v>2821386</x:v>
      </x:c>
      <x:c r="K4778" s="2">
        <x:v>34</x:v>
      </x:c>
      <x:c r="L4778" s="2">
        <x:v>2</x:v>
      </x:c>
      <x:c r="M4778" s="13" t="n">
        <x:f>H4778*I4778</x:f>
        <x:v>19.97</x:v>
      </x:c>
      <x:c r="N4778" s="13">
        <x:v>25</x:v>
      </x:c>
      <x:c r="O4778" s="13" t="n">
        <x:f>H4778-N4778</x:f>
        <x:v>-5.030000000000001</x:v>
      </x:c>
      <x:c r="P4778" s="4" t="str">
        <x:f t="shared" si="74"/>
        <x:v>Monday</x:v>
      </x:c>
    </x:row>
    <x:row r="4779" hidden="1">
      <x:c r="B4779" s="17">
        <x:v>44011</x:v>
      </x:c>
      <x:c r="C4779" s="11">
        <x:v>0.305960648148148</x:v>
      </x:c>
      <x:c r="D4779" s="12">
        <x:v>2034</x:v>
      </x:c>
      <x:c r="E4779" s="12">
        <x:v>25622</x:v>
      </x:c>
      <x:c r="F4779" s="2" t="s">
        <x:v>45</x:v>
      </x:c>
      <x:c r="G4779" s="2" t="s">
        <x:v>91</x:v>
      </x:c>
      <x:c r="H4779" s="13">
        <x:v>246.95</x:v>
      </x:c>
      <x:c r="I4779" s="12">
        <x:v>1</x:v>
      </x:c>
      <x:c r="J4779" s="2">
        <x:v>1419783</x:v>
      </x:c>
      <x:c r="K4779" s="2">
        <x:v>78</x:v>
      </x:c>
      <x:c r="L4779" s="2">
        <x:v>5</x:v>
      </x:c>
      <x:c r="M4779" s="13" t="n">
        <x:f>H4779*I4779</x:f>
        <x:v>246.95</x:v>
      </x:c>
      <x:c r="N4779" s="13">
        <x:v>201</x:v>
      </x:c>
      <x:c r="O4779" s="13" t="n">
        <x:f>H4779-N4779</x:f>
        <x:v>45.94999999999999</x:v>
      </x:c>
      <x:c r="P4779" s="4" t="str">
        <x:f t="shared" si="74"/>
        <x:v>Monday</x:v>
      </x:c>
    </x:row>
    <x:row r="4780" hidden="1">
      <x:c r="B4780" s="17">
        <x:v>44011</x:v>
      </x:c>
      <x:c r="C4780" s="11">
        <x:v>0.30651620370370403</x:v>
      </x:c>
      <x:c r="D4780" s="12">
        <x:v>6036</x:v>
      </x:c>
      <x:c r="E4780" s="12">
        <x:v>33622</x:v>
      </x:c>
      <x:c r="F4780" s="2" t="s">
        <x:v>99</x:v>
      </x:c>
      <x:c r="G4780" s="2" t="s">
        <x:v>103</x:v>
      </x:c>
      <x:c r="H4780" s="13">
        <x:v>19.97</x:v>
      </x:c>
      <x:c r="I4780" s="12">
        <x:v>1</x:v>
      </x:c>
      <x:c r="J4780" s="2">
        <x:v>7917906</x:v>
      </x:c>
      <x:c r="K4780" s="2">
        <x:v>41</x:v>
      </x:c>
      <x:c r="L4780" s="2">
        <x:v>2</x:v>
      </x:c>
      <x:c r="M4780" s="13" t="n">
        <x:f>H4780*I4780</x:f>
        <x:v>19.97</x:v>
      </x:c>
      <x:c r="N4780" s="13">
        <x:v>25</x:v>
      </x:c>
      <x:c r="O4780" s="13" t="n">
        <x:f>H4780-N4780</x:f>
        <x:v>-5.030000000000001</x:v>
      </x:c>
      <x:c r="P4780" s="4" t="str">
        <x:f t="shared" si="74"/>
        <x:v>Monday</x:v>
      </x:c>
    </x:row>
    <x:row r="4781" hidden="1">
      <x:c r="B4781" s="17">
        <x:v>44011</x:v>
      </x:c>
      <x:c r="C4781" s="11">
        <x:v>0.34771990740740699</x:v>
      </x:c>
      <x:c r="D4781" s="12">
        <x:v>4671</x:v>
      </x:c>
      <x:c r="E4781" s="12">
        <x:v>33622</x:v>
      </x:c>
      <x:c r="F4781" s="2" t="s">
        <x:v>99</x:v>
      </x:c>
      <x:c r="G4781" s="2" t="s">
        <x:v>103</x:v>
      </x:c>
      <x:c r="H4781" s="13">
        <x:v>19.97</x:v>
      </x:c>
      <x:c r="I4781" s="12">
        <x:v>1</x:v>
      </x:c>
      <x:c r="J4781" s="2">
        <x:v>7091764</x:v>
      </x:c>
      <x:c r="K4781" s="2">
        <x:v>28</x:v>
      </x:c>
      <x:c r="L4781" s="2">
        <x:v>2</x:v>
      </x:c>
      <x:c r="M4781" s="13" t="n">
        <x:f>H4781*I4781</x:f>
        <x:v>19.97</x:v>
      </x:c>
      <x:c r="N4781" s="13">
        <x:v>25</x:v>
      </x:c>
      <x:c r="O4781" s="13" t="n">
        <x:f>H4781-N4781</x:f>
        <x:v>-5.030000000000001</x:v>
      </x:c>
      <x:c r="P4781" s="4" t="str">
        <x:f t="shared" si="74"/>
        <x:v>Monday</x:v>
      </x:c>
    </x:row>
    <x:row r="4782" hidden="1">
      <x:c r="B4782" s="17">
        <x:v>44011</x:v>
      </x:c>
      <x:c r="C4782" s="11">
        <x:v>0.34854166666666703</x:v>
      </x:c>
      <x:c r="D4782" s="12">
        <x:v>681</x:v>
      </x:c>
      <x:c r="E4782" s="12">
        <x:v>25622</x:v>
      </x:c>
      <x:c r="F4782" s="2" t="s">
        <x:v>45</x:v>
      </x:c>
      <x:c r="G4782" s="2" t="s">
        <x:v>91</x:v>
      </x:c>
      <x:c r="H4782" s="13">
        <x:v>246.95</x:v>
      </x:c>
      <x:c r="I4782" s="12">
        <x:v>1</x:v>
      </x:c>
      <x:c r="J4782" s="2">
        <x:v>8089613</x:v>
      </x:c>
      <x:c r="K4782" s="2">
        <x:v>62</x:v>
      </x:c>
      <x:c r="L4782" s="2">
        <x:v>5</x:v>
      </x:c>
      <x:c r="M4782" s="13" t="n">
        <x:f>H4782*I4782</x:f>
        <x:v>246.95</x:v>
      </x:c>
      <x:c r="N4782" s="13">
        <x:v>201</x:v>
      </x:c>
      <x:c r="O4782" s="13" t="n">
        <x:f>H4782-N4782</x:f>
        <x:v>45.94999999999999</x:v>
      </x:c>
      <x:c r="P4782" s="4" t="str">
        <x:f t="shared" si="74"/>
        <x:v>Monday</x:v>
      </x:c>
    </x:row>
    <x:row r="4783" hidden="1">
      <x:c r="B4783" s="17">
        <x:v>44011</x:v>
      </x:c>
      <x:c r="C4783" s="11">
        <x:v>0.38146990740740699</x:v>
      </x:c>
      <x:c r="D4783" s="12">
        <x:v>9276</x:v>
      </x:c>
      <x:c r="E4783" s="12">
        <x:v>33622</x:v>
      </x:c>
      <x:c r="F4783" s="2" t="s">
        <x:v>99</x:v>
      </x:c>
      <x:c r="G4783" s="2" t="s">
        <x:v>103</x:v>
      </x:c>
      <x:c r="H4783" s="13">
        <x:v>19.97</x:v>
      </x:c>
      <x:c r="I4783" s="12">
        <x:v>1</x:v>
      </x:c>
      <x:c r="J4783" s="2">
        <x:v>4928638</x:v>
      </x:c>
      <x:c r="K4783" s="2">
        <x:v>58</x:v>
      </x:c>
      <x:c r="L4783" s="2">
        <x:v>2</x:v>
      </x:c>
      <x:c r="M4783" s="13" t="n">
        <x:f>H4783*I4783</x:f>
        <x:v>19.97</x:v>
      </x:c>
      <x:c r="N4783" s="13">
        <x:v>25</x:v>
      </x:c>
      <x:c r="O4783" s="13" t="n">
        <x:f>H4783-N4783</x:f>
        <x:v>-5.030000000000001</x:v>
      </x:c>
      <x:c r="P4783" s="4" t="str">
        <x:f t="shared" si="74"/>
        <x:v>Monday</x:v>
      </x:c>
    </x:row>
    <x:row r="4784" hidden="1">
      <x:c r="B4784" s="17">
        <x:v>44011</x:v>
      </x:c>
      <x:c r="C4784" s="11">
        <x:v>0.45099537037037002</x:v>
      </x:c>
      <x:c r="D4784" s="12">
        <x:v>3198</x:v>
      </x:c>
      <x:c r="E4784" s="12">
        <x:v>33622</x:v>
      </x:c>
      <x:c r="F4784" s="2" t="s">
        <x:v>99</x:v>
      </x:c>
      <x:c r="G4784" s="2" t="s">
        <x:v>103</x:v>
      </x:c>
      <x:c r="H4784" s="13">
        <x:v>19.97</x:v>
      </x:c>
      <x:c r="I4784" s="12">
        <x:v>1</x:v>
      </x:c>
      <x:c r="J4784" s="2">
        <x:v>6294783</x:v>
      </x:c>
      <x:c r="K4784" s="2">
        <x:v>31</x:v>
      </x:c>
      <x:c r="L4784" s="2">
        <x:v>2</x:v>
      </x:c>
      <x:c r="M4784" s="13" t="n">
        <x:f>H4784*I4784</x:f>
        <x:v>19.97</x:v>
      </x:c>
      <x:c r="N4784" s="13">
        <x:v>25</x:v>
      </x:c>
      <x:c r="O4784" s="13" t="n">
        <x:f>H4784-N4784</x:f>
        <x:v>-5.030000000000001</x:v>
      </x:c>
      <x:c r="P4784" s="4" t="str">
        <x:f t="shared" si="74"/>
        <x:v>Monday</x:v>
      </x:c>
    </x:row>
    <x:row r="4785" hidden="1">
      <x:c r="B4785" s="17">
        <x:v>44011</x:v>
      </x:c>
      <x:c r="C4785" s="11">
        <x:v>0.45872685185185202</x:v>
      </x:c>
      <x:c r="D4785" s="12">
        <x:v>9212</x:v>
      </x:c>
      <x:c r="E4785" s="12">
        <x:v>33622</x:v>
      </x:c>
      <x:c r="F4785" s="2" t="s">
        <x:v>99</x:v>
      </x:c>
      <x:c r="G4785" s="2" t="s">
        <x:v>103</x:v>
      </x:c>
      <x:c r="H4785" s="13">
        <x:v>19.97</x:v>
      </x:c>
      <x:c r="I4785" s="12">
        <x:v>1</x:v>
      </x:c>
      <x:c r="J4785" s="2">
        <x:v>3273601</x:v>
      </x:c>
      <x:c r="K4785" s="2">
        <x:v>59</x:v>
      </x:c>
      <x:c r="L4785" s="2">
        <x:v>2</x:v>
      </x:c>
      <x:c r="M4785" s="13" t="n">
        <x:f>H4785*I4785</x:f>
        <x:v>19.97</x:v>
      </x:c>
      <x:c r="N4785" s="13">
        <x:v>25</x:v>
      </x:c>
      <x:c r="O4785" s="13" t="n">
        <x:f>H4785-N4785</x:f>
        <x:v>-5.030000000000001</x:v>
      </x:c>
      <x:c r="P4785" s="4" t="str">
        <x:f t="shared" si="74"/>
        <x:v>Monday</x:v>
      </x:c>
    </x:row>
    <x:row r="4786" hidden="1">
      <x:c r="B4786" s="17">
        <x:v>44011</x:v>
      </x:c>
      <x:c r="C4786" s="11">
        <x:v>0.483333333333333</x:v>
      </x:c>
      <x:c r="D4786" s="12">
        <x:v>7587</x:v>
      </x:c>
      <x:c r="E4786" s="12">
        <x:v>33622</x:v>
      </x:c>
      <x:c r="F4786" s="2" t="s">
        <x:v>99</x:v>
      </x:c>
      <x:c r="G4786" s="2" t="s">
        <x:v>103</x:v>
      </x:c>
      <x:c r="H4786" s="13">
        <x:v>19.97</x:v>
      </x:c>
      <x:c r="I4786" s="12">
        <x:v>1</x:v>
      </x:c>
      <x:c r="J4786" s="2">
        <x:v>6270402</x:v>
      </x:c>
      <x:c r="K4786" s="2">
        <x:v>76</x:v>
      </x:c>
      <x:c r="L4786" s="2">
        <x:v>2</x:v>
      </x:c>
      <x:c r="M4786" s="13" t="n">
        <x:f>H4786*I4786</x:f>
        <x:v>19.97</x:v>
      </x:c>
      <x:c r="N4786" s="13">
        <x:v>25</x:v>
      </x:c>
      <x:c r="O4786" s="13" t="n">
        <x:f>H4786-N4786</x:f>
        <x:v>-5.030000000000001</x:v>
      </x:c>
      <x:c r="P4786" s="4" t="str">
        <x:f t="shared" si="74"/>
        <x:v>Monday</x:v>
      </x:c>
    </x:row>
    <x:row r="4787" hidden="1">
      <x:c r="B4787" s="17">
        <x:v>44011</x:v>
      </x:c>
      <x:c r="C4787" s="11">
        <x:v>0.56817129629629604</x:v>
      </x:c>
      <x:c r="D4787" s="12">
        <x:v>2442</x:v>
      </x:c>
      <x:c r="E4787" s="12">
        <x:v>33622</x:v>
      </x:c>
      <x:c r="F4787" s="2" t="s">
        <x:v>99</x:v>
      </x:c>
      <x:c r="G4787" s="2" t="s">
        <x:v>103</x:v>
      </x:c>
      <x:c r="H4787" s="13">
        <x:v>19.97</x:v>
      </x:c>
      <x:c r="I4787" s="12">
        <x:v>1</x:v>
      </x:c>
      <x:c r="J4787" s="2">
        <x:v>9669395</x:v>
      </x:c>
      <x:c r="K4787" s="2">
        <x:v>26</x:v>
      </x:c>
      <x:c r="L4787" s="2">
        <x:v>2</x:v>
      </x:c>
      <x:c r="M4787" s="13" t="n">
        <x:f>H4787*I4787</x:f>
        <x:v>19.97</x:v>
      </x:c>
      <x:c r="N4787" s="13">
        <x:v>25</x:v>
      </x:c>
      <x:c r="O4787" s="13" t="n">
        <x:f>H4787-N4787</x:f>
        <x:v>-5.030000000000001</x:v>
      </x:c>
      <x:c r="P4787" s="4" t="str">
        <x:f t="shared" si="74"/>
        <x:v>Monday</x:v>
      </x:c>
    </x:row>
    <x:row r="4788" hidden="1">
      <x:c r="B4788" s="17">
        <x:v>44011</x:v>
      </x:c>
      <x:c r="C4788" s="11">
        <x:v>0.57784722222222196</x:v>
      </x:c>
      <x:c r="D4788" s="12">
        <x:v>2597</x:v>
      </x:c>
      <x:c r="E4788" s="12">
        <x:v>25622</x:v>
      </x:c>
      <x:c r="F4788" s="2" t="s">
        <x:v>45</x:v>
      </x:c>
      <x:c r="G4788" s="2" t="s">
        <x:v>91</x:v>
      </x:c>
      <x:c r="H4788" s="13">
        <x:v>246.95</x:v>
      </x:c>
      <x:c r="I4788" s="12">
        <x:v>1</x:v>
      </x:c>
      <x:c r="J4788" s="2">
        <x:v>5333720</x:v>
      </x:c>
      <x:c r="K4788" s="2">
        <x:v>20</x:v>
      </x:c>
      <x:c r="L4788" s="2">
        <x:v>5</x:v>
      </x:c>
      <x:c r="M4788" s="13" t="n">
        <x:f>H4788*I4788</x:f>
        <x:v>246.95</x:v>
      </x:c>
      <x:c r="N4788" s="13">
        <x:v>201</x:v>
      </x:c>
      <x:c r="O4788" s="13" t="n">
        <x:f>H4788-N4788</x:f>
        <x:v>45.94999999999999</x:v>
      </x:c>
      <x:c r="P4788" s="4" t="str">
        <x:f t="shared" si="74"/>
        <x:v>Monday</x:v>
      </x:c>
    </x:row>
    <x:row r="4789" hidden="1">
      <x:c r="B4789" s="17">
        <x:v>44011</x:v>
      </x:c>
      <x:c r="C4789" s="11">
        <x:v>0.58834490740740697</x:v>
      </x:c>
      <x:c r="D4789" s="12">
        <x:v>8659</x:v>
      </x:c>
      <x:c r="E4789" s="12">
        <x:v>33622</x:v>
      </x:c>
      <x:c r="F4789" s="2" t="s">
        <x:v>99</x:v>
      </x:c>
      <x:c r="G4789" s="2" t="s">
        <x:v>103</x:v>
      </x:c>
      <x:c r="H4789" s="13">
        <x:v>19.97</x:v>
      </x:c>
      <x:c r="I4789" s="12">
        <x:v>1</x:v>
      </x:c>
      <x:c r="J4789" s="2">
        <x:v>63871</x:v>
      </x:c>
      <x:c r="K4789" s="2">
        <x:v>54</x:v>
      </x:c>
      <x:c r="L4789" s="2">
        <x:v>2</x:v>
      </x:c>
      <x:c r="M4789" s="13" t="n">
        <x:f>H4789*I4789</x:f>
        <x:v>19.97</x:v>
      </x:c>
      <x:c r="N4789" s="13">
        <x:v>25</x:v>
      </x:c>
      <x:c r="O4789" s="13" t="n">
        <x:f>H4789-N4789</x:f>
        <x:v>-5.030000000000001</x:v>
      </x:c>
      <x:c r="P4789" s="4" t="str">
        <x:f t="shared" si="74"/>
        <x:v>Monday</x:v>
      </x:c>
    </x:row>
    <x:row r="4790" hidden="1">
      <x:c r="B4790" s="17">
        <x:v>44011</x:v>
      </x:c>
      <x:c r="C4790" s="11">
        <x:v>0.60449074074074105</x:v>
      </x:c>
      <x:c r="D4790" s="12">
        <x:v>5738</x:v>
      </x:c>
      <x:c r="E4790" s="12">
        <x:v>33622</x:v>
      </x:c>
      <x:c r="F4790" s="2" t="s">
        <x:v>99</x:v>
      </x:c>
      <x:c r="G4790" s="2" t="s">
        <x:v>103</x:v>
      </x:c>
      <x:c r="H4790" s="13">
        <x:v>19.97</x:v>
      </x:c>
      <x:c r="I4790" s="12">
        <x:v>1</x:v>
      </x:c>
      <x:c r="J4790" s="2">
        <x:v>6064994</x:v>
      </x:c>
      <x:c r="K4790" s="2">
        <x:v>74</x:v>
      </x:c>
      <x:c r="L4790" s="2">
        <x:v>2</x:v>
      </x:c>
      <x:c r="M4790" s="13" t="n">
        <x:f>H4790*I4790</x:f>
        <x:v>19.97</x:v>
      </x:c>
      <x:c r="N4790" s="13">
        <x:v>25</x:v>
      </x:c>
      <x:c r="O4790" s="13" t="n">
        <x:f>H4790-N4790</x:f>
        <x:v>-5.030000000000001</x:v>
      </x:c>
      <x:c r="P4790" s="4" t="str">
        <x:f t="shared" si="74"/>
        <x:v>Monday</x:v>
      </x:c>
    </x:row>
    <x:row r="4791" hidden="1">
      <x:c r="B4791" s="17">
        <x:v>44011</x:v>
      </x:c>
      <x:c r="C4791" s="11">
        <x:v>0.67888888888888899</x:v>
      </x:c>
      <x:c r="D4791" s="12">
        <x:v>4958</x:v>
      </x:c>
      <x:c r="E4791" s="12">
        <x:v>33622</x:v>
      </x:c>
      <x:c r="F4791" s="2" t="s">
        <x:v>99</x:v>
      </x:c>
      <x:c r="G4791" s="2" t="s">
        <x:v>103</x:v>
      </x:c>
      <x:c r="H4791" s="13">
        <x:v>19.97</x:v>
      </x:c>
      <x:c r="I4791" s="12">
        <x:v>1</x:v>
      </x:c>
      <x:c r="J4791" s="2">
        <x:v>4713799</x:v>
      </x:c>
      <x:c r="K4791" s="2">
        <x:v>37</x:v>
      </x:c>
      <x:c r="L4791" s="2">
        <x:v>2</x:v>
      </x:c>
      <x:c r="M4791" s="13" t="n">
        <x:f>H4791*I4791</x:f>
        <x:v>19.97</x:v>
      </x:c>
      <x:c r="N4791" s="13">
        <x:v>25</x:v>
      </x:c>
      <x:c r="O4791" s="13" t="n">
        <x:f>H4791-N4791</x:f>
        <x:v>-5.030000000000001</x:v>
      </x:c>
      <x:c r="P4791" s="4" t="str">
        <x:f t="shared" si="74"/>
        <x:v>Monday</x:v>
      </x:c>
    </x:row>
    <x:row r="4792" hidden="1">
      <x:c r="B4792" s="17">
        <x:v>44011</x:v>
      </x:c>
      <x:c r="C4792" s="11">
        <x:v>0.67888888888888899</x:v>
      </x:c>
      <x:c r="D4792" s="12">
        <x:v>4958</x:v>
      </x:c>
      <x:c r="E4792" s="12">
        <x:v>33622</x:v>
      </x:c>
      <x:c r="F4792" s="2" t="s">
        <x:v>99</x:v>
      </x:c>
      <x:c r="G4792" s="2" t="s">
        <x:v>103</x:v>
      </x:c>
      <x:c r="H4792" s="13">
        <x:v>19.97</x:v>
      </x:c>
      <x:c r="I4792" s="12">
        <x:v>1</x:v>
      </x:c>
      <x:c r="J4792" s="2">
        <x:v>306659</x:v>
      </x:c>
      <x:c r="K4792" s="2">
        <x:v>68</x:v>
      </x:c>
      <x:c r="L4792" s="2">
        <x:v>2</x:v>
      </x:c>
      <x:c r="M4792" s="13" t="n">
        <x:f>H4792*I4792</x:f>
        <x:v>19.97</x:v>
      </x:c>
      <x:c r="N4792" s="13">
        <x:v>25</x:v>
      </x:c>
      <x:c r="O4792" s="13" t="n">
        <x:f>H4792-N4792</x:f>
        <x:v>-5.030000000000001</x:v>
      </x:c>
      <x:c r="P4792" s="4" t="str">
        <x:f t="shared" si="74"/>
        <x:v>Monday</x:v>
      </x:c>
    </x:row>
    <x:row r="4793">
      <x:c r="B4793" s="17">
        <x:v>44011</x:v>
      </x:c>
      <x:c r="C4793" s="11">
        <x:v>0.67888888888888899</x:v>
      </x:c>
      <x:c r="D4793" s="12">
        <x:v>4958</x:v>
      </x:c>
      <x:c r="E4793" s="12">
        <x:v>44622</x:v>
      </x:c>
      <x:c r="F4793" s="2" t="s">
        <x:v>65</x:v>
      </x:c>
      <x:c r="G4793" s="2" t="s">
        <x:v>66</x:v>
      </x:c>
      <x:c r="H4793" s="13">
        <x:v>69.989999999999995</x:v>
      </x:c>
      <x:c r="I4793" s="12">
        <x:v>1</x:v>
      </x:c>
      <x:c r="J4793" s="2">
        <x:v>5666076</x:v>
      </x:c>
      <x:c r="K4793" s="2">
        <x:v>58</x:v>
      </x:c>
      <x:c r="L4793" s="2">
        <x:v>4</x:v>
      </x:c>
      <x:c r="M4793" s="13" t="n">
        <x:f>H4793*I4793</x:f>
        <x:v>69.99</x:v>
      </x:c>
      <x:c r="N4793" s="13">
        <x:v>59.99</x:v>
      </x:c>
      <x:c r="O4793" s="13" t="n">
        <x:f>H4793-N4793</x:f>
        <x:v>9.999999999999993</x:v>
      </x:c>
      <x:c r="P4793" s="4" t="str">
        <x:f t="shared" si="74"/>
        <x:v>Monday</x:v>
      </x:c>
    </x:row>
    <x:row r="4794" hidden="1">
      <x:c r="B4794" s="17">
        <x:v>44011</x:v>
      </x:c>
      <x:c r="C4794" s="11">
        <x:v>0.70538194444444402</x:v>
      </x:c>
      <x:c r="D4794" s="12">
        <x:v>6960</x:v>
      </x:c>
      <x:c r="E4794" s="12">
        <x:v>33622</x:v>
      </x:c>
      <x:c r="F4794" s="2" t="s">
        <x:v>99</x:v>
      </x:c>
      <x:c r="G4794" s="2" t="s">
        <x:v>103</x:v>
      </x:c>
      <x:c r="H4794" s="13">
        <x:v>19.97</x:v>
      </x:c>
      <x:c r="I4794" s="12">
        <x:v>1</x:v>
      </x:c>
      <x:c r="J4794" s="2">
        <x:v>8154010</x:v>
      </x:c>
      <x:c r="K4794" s="2">
        <x:v>55</x:v>
      </x:c>
      <x:c r="L4794" s="2">
        <x:v>2</x:v>
      </x:c>
      <x:c r="M4794" s="13" t="n">
        <x:f>H4794*I4794</x:f>
        <x:v>19.97</x:v>
      </x:c>
      <x:c r="N4794" s="13">
        <x:v>25</x:v>
      </x:c>
      <x:c r="O4794" s="13" t="n">
        <x:f>H4794-N4794</x:f>
        <x:v>-5.030000000000001</x:v>
      </x:c>
      <x:c r="P4794" s="4" t="str">
        <x:f t="shared" si="74"/>
        <x:v>Monday</x:v>
      </x:c>
    </x:row>
    <x:row r="4795">
      <x:c r="B4795" s="17">
        <x:v>44012</x:v>
      </x:c>
      <x:c r="C4795" s="11">
        <x:v>9.6145833333333305E-2</x:v>
      </x:c>
      <x:c r="D4795" s="12">
        <x:v>9120</x:v>
      </x:c>
      <x:c r="E4795" s="12">
        <x:v>44622</x:v>
      </x:c>
      <x:c r="F4795" s="2" t="s">
        <x:v>65</x:v>
      </x:c>
      <x:c r="G4795" s="2" t="s">
        <x:v>66</x:v>
      </x:c>
      <x:c r="H4795" s="13">
        <x:v>69.989999999999995</x:v>
      </x:c>
      <x:c r="I4795" s="12">
        <x:v>1</x:v>
      </x:c>
      <x:c r="J4795" s="2">
        <x:v>4990810</x:v>
      </x:c>
      <x:c r="K4795" s="2">
        <x:v>73</x:v>
      </x:c>
      <x:c r="L4795" s="2">
        <x:v>4</x:v>
      </x:c>
      <x:c r="M4795" s="13" t="n">
        <x:f>H4795*I4795</x:f>
        <x:v>69.99</x:v>
      </x:c>
      <x:c r="N4795" s="13">
        <x:v>59.99</x:v>
      </x:c>
      <x:c r="O4795" s="13" t="n">
        <x:f>H4795-N4795</x:f>
        <x:v>9.999999999999993</x:v>
      </x:c>
      <x:c r="P4795" s="4" t="str">
        <x:f t="shared" si="74"/>
        <x:v>Tuesday</x:v>
      </x:c>
    </x:row>
    <x:row r="4796" hidden="1">
      <x:c r="B4796" s="17">
        <x:v>44012</x:v>
      </x:c>
      <x:c r="C4796" s="11">
        <x:v>0.11973379629629601</x:v>
      </x:c>
      <x:c r="D4796" s="12">
        <x:v>108</x:v>
      </x:c>
      <x:c r="E4796" s="12">
        <x:v>33622</x:v>
      </x:c>
      <x:c r="F4796" s="2" t="s">
        <x:v>99</x:v>
      </x:c>
      <x:c r="G4796" s="2" t="s">
        <x:v>103</x:v>
      </x:c>
      <x:c r="H4796" s="13">
        <x:v>19.97</x:v>
      </x:c>
      <x:c r="I4796" s="12">
        <x:v>1</x:v>
      </x:c>
      <x:c r="J4796" s="2">
        <x:v>4868632</x:v>
      </x:c>
      <x:c r="K4796" s="2">
        <x:v>67</x:v>
      </x:c>
      <x:c r="L4796" s="2">
        <x:v>2</x:v>
      </x:c>
      <x:c r="M4796" s="13" t="n">
        <x:f>H4796*I4796</x:f>
        <x:v>19.97</x:v>
      </x:c>
      <x:c r="N4796" s="13">
        <x:v>25</x:v>
      </x:c>
      <x:c r="O4796" s="13" t="n">
        <x:f>H4796-N4796</x:f>
        <x:v>-5.030000000000001</x:v>
      </x:c>
      <x:c r="P4796" s="4" t="str">
        <x:f t="shared" si="74"/>
        <x:v>Tuesday</x:v>
      </x:c>
    </x:row>
    <x:row r="4797" hidden="1">
      <x:c r="B4797" s="17">
        <x:v>44012</x:v>
      </x:c>
      <x:c r="C4797" s="11">
        <x:v>0.21902777777777799</x:v>
      </x:c>
      <x:c r="D4797" s="12">
        <x:v>9710</x:v>
      </x:c>
      <x:c r="E4797" s="12">
        <x:v>33622</x:v>
      </x:c>
      <x:c r="F4797" s="2" t="s">
        <x:v>99</x:v>
      </x:c>
      <x:c r="G4797" s="2" t="s">
        <x:v>103</x:v>
      </x:c>
      <x:c r="H4797" s="13">
        <x:v>19.97</x:v>
      </x:c>
      <x:c r="I4797" s="12">
        <x:v>1</x:v>
      </x:c>
      <x:c r="J4797" s="2">
        <x:v>7160146</x:v>
      </x:c>
      <x:c r="K4797" s="2">
        <x:v>72</x:v>
      </x:c>
      <x:c r="L4797" s="2">
        <x:v>2</x:v>
      </x:c>
      <x:c r="M4797" s="13" t="n">
        <x:f>H4797*I4797</x:f>
        <x:v>19.97</x:v>
      </x:c>
      <x:c r="N4797" s="13">
        <x:v>25</x:v>
      </x:c>
      <x:c r="O4797" s="13" t="n">
        <x:f>H4797-N4797</x:f>
        <x:v>-5.030000000000001</x:v>
      </x:c>
      <x:c r="P4797" s="4" t="str">
        <x:f t="shared" si="74"/>
        <x:v>Tuesday</x:v>
      </x:c>
    </x:row>
    <x:row r="4798" hidden="1">
      <x:c r="B4798" s="17">
        <x:v>44012</x:v>
      </x:c>
      <x:c r="C4798" s="11">
        <x:v>0.28145833333333298</x:v>
      </x:c>
      <x:c r="D4798" s="12">
        <x:v>2189</x:v>
      </x:c>
      <x:c r="E4798" s="12">
        <x:v>25622</x:v>
      </x:c>
      <x:c r="F4798" s="2" t="s">
        <x:v>45</x:v>
      </x:c>
      <x:c r="G4798" s="2" t="s">
        <x:v>91</x:v>
      </x:c>
      <x:c r="H4798" s="13">
        <x:v>246.95</x:v>
      </x:c>
      <x:c r="I4798" s="12">
        <x:v>1</x:v>
      </x:c>
      <x:c r="J4798" s="2">
        <x:v>5557798</x:v>
      </x:c>
      <x:c r="K4798" s="2">
        <x:v>66</x:v>
      </x:c>
      <x:c r="L4798" s="2">
        <x:v>5</x:v>
      </x:c>
      <x:c r="M4798" s="13" t="n">
        <x:f>H4798*I4798</x:f>
        <x:v>246.95</x:v>
      </x:c>
      <x:c r="N4798" s="13">
        <x:v>201</x:v>
      </x:c>
      <x:c r="O4798" s="13" t="n">
        <x:f>H4798-N4798</x:f>
        <x:v>45.94999999999999</x:v>
      </x:c>
      <x:c r="P4798" s="4" t="str">
        <x:f t="shared" si="74"/>
        <x:v>Tuesday</x:v>
      </x:c>
    </x:row>
    <x:row r="4799" hidden="1">
      <x:c r="B4799" s="17">
        <x:v>44012</x:v>
      </x:c>
      <x:c r="C4799" s="11">
        <x:v>0.36349537037037</x:v>
      </x:c>
      <x:c r="D4799" s="12">
        <x:v>6789</x:v>
      </x:c>
      <x:c r="E4799" s="12">
        <x:v>33622</x:v>
      </x:c>
      <x:c r="F4799" s="2" t="s">
        <x:v>99</x:v>
      </x:c>
      <x:c r="G4799" s="2" t="s">
        <x:v>103</x:v>
      </x:c>
      <x:c r="H4799" s="13">
        <x:v>19.97</x:v>
      </x:c>
      <x:c r="I4799" s="12">
        <x:v>1</x:v>
      </x:c>
      <x:c r="J4799" s="2">
        <x:v>7221930</x:v>
      </x:c>
      <x:c r="K4799" s="2">
        <x:v>62</x:v>
      </x:c>
      <x:c r="L4799" s="2">
        <x:v>2</x:v>
      </x:c>
      <x:c r="M4799" s="13" t="n">
        <x:f>H4799*I4799</x:f>
        <x:v>19.97</x:v>
      </x:c>
      <x:c r="N4799" s="13">
        <x:v>25</x:v>
      </x:c>
      <x:c r="O4799" s="13" t="n">
        <x:f>H4799-N4799</x:f>
        <x:v>-5.030000000000001</x:v>
      </x:c>
      <x:c r="P4799" s="4" t="str">
        <x:f t="shared" si="74"/>
        <x:v>Tuesday</x:v>
      </x:c>
    </x:row>
    <x:row r="4800" hidden="1">
      <x:c r="B4800" s="17">
        <x:v>44012</x:v>
      </x:c>
      <x:c r="C4800" s="11">
        <x:v>0.44370370370370399</x:v>
      </x:c>
      <x:c r="D4800" s="12">
        <x:v>8151</x:v>
      </x:c>
      <x:c r="E4800" s="12">
        <x:v>25622</x:v>
      </x:c>
      <x:c r="F4800" s="2" t="s">
        <x:v>45</x:v>
      </x:c>
      <x:c r="G4800" s="2" t="s">
        <x:v>91</x:v>
      </x:c>
      <x:c r="H4800" s="13">
        <x:v>246.95</x:v>
      </x:c>
      <x:c r="I4800" s="12">
        <x:v>1</x:v>
      </x:c>
      <x:c r="J4800" s="2">
        <x:v>9287061</x:v>
      </x:c>
      <x:c r="K4800" s="2">
        <x:v>75</x:v>
      </x:c>
      <x:c r="L4800" s="2">
        <x:v>5</x:v>
      </x:c>
      <x:c r="M4800" s="13" t="n">
        <x:f>H4800*I4800</x:f>
        <x:v>246.95</x:v>
      </x:c>
      <x:c r="N4800" s="13">
        <x:v>201</x:v>
      </x:c>
      <x:c r="O4800" s="13" t="n">
        <x:f>H4800-N4800</x:f>
        <x:v>45.94999999999999</x:v>
      </x:c>
      <x:c r="P4800" s="4" t="str">
        <x:f t="shared" si="74"/>
        <x:v>Tuesday</x:v>
      </x:c>
    </x:row>
    <x:row r="4801" hidden="1">
      <x:c r="B4801" s="17">
        <x:v>44012</x:v>
      </x:c>
      <x:c r="C4801" s="11">
        <x:v>0.46278935185185199</x:v>
      </x:c>
      <x:c r="D4801" s="12">
        <x:v>6491</x:v>
      </x:c>
      <x:c r="E4801" s="12">
        <x:v>33622</x:v>
      </x:c>
      <x:c r="F4801" s="2" t="s">
        <x:v>99</x:v>
      </x:c>
      <x:c r="G4801" s="2" t="s">
        <x:v>103</x:v>
      </x:c>
      <x:c r="H4801" s="13">
        <x:v>19.97</x:v>
      </x:c>
      <x:c r="I4801" s="12">
        <x:v>1</x:v>
      </x:c>
      <x:c r="J4801" s="2">
        <x:v>8770779</x:v>
      </x:c>
      <x:c r="K4801" s="2">
        <x:v>68</x:v>
      </x:c>
      <x:c r="L4801" s="2">
        <x:v>2</x:v>
      </x:c>
      <x:c r="M4801" s="13" t="n">
        <x:f>H4801*I4801</x:f>
        <x:v>19.97</x:v>
      </x:c>
      <x:c r="N4801" s="13">
        <x:v>25</x:v>
      </x:c>
      <x:c r="O4801" s="13" t="n">
        <x:f>H4801-N4801</x:f>
        <x:v>-5.030000000000001</x:v>
      </x:c>
      <x:c r="P4801" s="4" t="str">
        <x:f t="shared" si="74"/>
        <x:v>Tuesday</x:v>
      </x:c>
    </x:row>
    <x:row r="4802">
      <x:c r="B4802" s="17">
        <x:v>44012</x:v>
      </x:c>
      <x:c r="C4802" s="11">
        <x:v>0.73016203703703697</x:v>
      </x:c>
      <x:c r="D4802" s="12">
        <x:v>4332</x:v>
      </x:c>
      <x:c r="E4802" s="12">
        <x:v>44622</x:v>
      </x:c>
      <x:c r="F4802" s="2" t="s">
        <x:v>65</x:v>
      </x:c>
      <x:c r="G4802" s="2" t="s">
        <x:v>66</x:v>
      </x:c>
      <x:c r="H4802" s="13">
        <x:v>69.989999999999995</x:v>
      </x:c>
      <x:c r="I4802" s="12">
        <x:v>1</x:v>
      </x:c>
      <x:c r="J4802" s="2">
        <x:v>7280513</x:v>
      </x:c>
      <x:c r="K4802" s="2">
        <x:v>72</x:v>
      </x:c>
      <x:c r="L4802" s="2">
        <x:v>4</x:v>
      </x:c>
      <x:c r="M4802" s="13" t="n">
        <x:f>H4802*I4802</x:f>
        <x:v>69.99</x:v>
      </x:c>
      <x:c r="N4802" s="13">
        <x:v>59.99</x:v>
      </x:c>
      <x:c r="O4802" s="13" t="n">
        <x:f>H4802-N4802</x:f>
        <x:v>9.999999999999993</x:v>
      </x:c>
      <x:c r="P4802" s="4" t="str">
        <x:f t="shared" si="74"/>
        <x:v>Tuesday</x:v>
      </x:c>
    </x:row>
    <x:row r="4803" hidden="1">
      <x:c r="B4803" s="17">
        <x:v>44013</x:v>
      </x:c>
      <x:c r="C4803" s="11">
        <x:v>0.34084490740740703</x:v>
      </x:c>
      <x:c r="D4803" s="12">
        <x:v>359</x:v>
      </x:c>
      <x:c r="E4803" s="12">
        <x:v>23823</x:v>
      </x:c>
      <x:c r="F4803" s="2" t="s">
        <x:v>97</x:v>
      </x:c>
      <x:c r="G4803" s="2" t="s">
        <x:v>98</x:v>
      </x:c>
      <x:c r="H4803" s="13">
        <x:v>129</x:v>
      </x:c>
      <x:c r="I4803" s="12">
        <x:v>1</x:v>
      </x:c>
      <x:c r="J4803" s="2">
        <x:v>2648339</x:v>
      </x:c>
      <x:c r="K4803" s="2">
        <x:v>56</x:v>
      </x:c>
      <x:c r="L4803" s="2">
        <x:v>2</x:v>
      </x:c>
      <x:c r="M4803" s="13" t="n">
        <x:f>H4803*I4803</x:f>
        <x:v>129</x:v>
      </x:c>
      <x:c r="N4803" s="13">
        <x:v>124</x:v>
      </x:c>
      <x:c r="O4803" s="13" t="n">
        <x:f>H4803-N4803</x:f>
        <x:v>5</x:v>
      </x:c>
      <x:c r="P4803" s="4" t="str">
        <x:f t="shared" si="74"/>
        <x:v>Wednesday</x:v>
      </x:c>
    </x:row>
    <x:row r="4804" hidden="1">
      <x:c r="B4804" s="17">
        <x:v>44013</x:v>
      </x:c>
      <x:c r="C4804" s="11">
        <x:v>0.34084490740740703</x:v>
      </x:c>
      <x:c r="D4804" s="12">
        <x:v>359</x:v>
      </x:c>
      <x:c r="E4804" s="12">
        <x:v>23823</x:v>
      </x:c>
      <x:c r="F4804" s="2" t="s">
        <x:v>97</x:v>
      </x:c>
      <x:c r="G4804" s="2" t="s">
        <x:v>98</x:v>
      </x:c>
      <x:c r="H4804" s="13">
        <x:v>129</x:v>
      </x:c>
      <x:c r="I4804" s="12">
        <x:v>1</x:v>
      </x:c>
      <x:c r="J4804" s="2">
        <x:v>4092017</x:v>
      </x:c>
      <x:c r="K4804" s="2">
        <x:v>52</x:v>
      </x:c>
      <x:c r="L4804" s="2">
        <x:v>2</x:v>
      </x:c>
      <x:c r="M4804" s="13" t="n">
        <x:f>H4804*I4804</x:f>
        <x:v>129</x:v>
      </x:c>
      <x:c r="N4804" s="13">
        <x:v>124</x:v>
      </x:c>
      <x:c r="O4804" s="13" t="n">
        <x:f>H4804-N4804</x:f>
        <x:v>5</x:v>
      </x:c>
      <x:c r="P4804" s="4" t="str">
        <x:f t="shared" ref="P4804:P4867" si="75">TEXT(B4804, "dddd")</x:f>
        <x:v>Wednesday</x:v>
      </x:c>
    </x:row>
    <x:row r="4805" hidden="1">
      <x:c r="B4805" s="17">
        <x:v>44013</x:v>
      </x:c>
      <x:c r="C4805" s="11">
        <x:v>0.36612268518518498</x:v>
      </x:c>
      <x:c r="D4805" s="12">
        <x:v>3582</x:v>
      </x:c>
      <x:c r="E4805" s="12">
        <x:v>25622</x:v>
      </x:c>
      <x:c r="F4805" s="2" t="s">
        <x:v>45</x:v>
      </x:c>
      <x:c r="G4805" s="2" t="s">
        <x:v>91</x:v>
      </x:c>
      <x:c r="H4805" s="13">
        <x:v>246.95</x:v>
      </x:c>
      <x:c r="I4805" s="12">
        <x:v>1</x:v>
      </x:c>
      <x:c r="J4805" s="2">
        <x:v>8728914</x:v>
      </x:c>
      <x:c r="K4805" s="2">
        <x:v>21</x:v>
      </x:c>
      <x:c r="L4805" s="2">
        <x:v>5</x:v>
      </x:c>
      <x:c r="M4805" s="13" t="n">
        <x:f>H4805*I4805</x:f>
        <x:v>246.95</x:v>
      </x:c>
      <x:c r="N4805" s="13">
        <x:v>201</x:v>
      </x:c>
      <x:c r="O4805" s="13" t="n">
        <x:f>H4805-N4805</x:f>
        <x:v>45.94999999999999</x:v>
      </x:c>
      <x:c r="P4805" s="4" t="str">
        <x:f t="shared" si="75"/>
        <x:v>Wednesday</x:v>
      </x:c>
    </x:row>
    <x:row r="4806">
      <x:c r="B4806" s="17">
        <x:v>44014</x:v>
      </x:c>
      <x:c r="C4806" s="11">
        <x:v>0.233680555555556</x:v>
      </x:c>
      <x:c r="D4806" s="12">
        <x:v>1456</x:v>
      </x:c>
      <x:c r="E4806" s="12">
        <x:v>44622</x:v>
      </x:c>
      <x:c r="F4806" s="2" t="s">
        <x:v>65</x:v>
      </x:c>
      <x:c r="G4806" s="2" t="s">
        <x:v>66</x:v>
      </x:c>
      <x:c r="H4806" s="13">
        <x:v>69.989999999999995</x:v>
      </x:c>
      <x:c r="I4806" s="12">
        <x:v>1</x:v>
      </x:c>
      <x:c r="J4806" s="2">
        <x:v>8836214</x:v>
      </x:c>
      <x:c r="K4806" s="2">
        <x:v>54</x:v>
      </x:c>
      <x:c r="L4806" s="2">
        <x:v>3</x:v>
      </x:c>
      <x:c r="M4806" s="13" t="n">
        <x:f>H4806*I4806</x:f>
        <x:v>69.99</x:v>
      </x:c>
      <x:c r="N4806" s="13">
        <x:v>59.99</x:v>
      </x:c>
      <x:c r="O4806" s="13" t="n">
        <x:f>H4806-N4806</x:f>
        <x:v>9.999999999999993</x:v>
      </x:c>
      <x:c r="P4806" s="4" t="str">
        <x:f t="shared" si="75"/>
        <x:v>Thursday</x:v>
      </x:c>
    </x:row>
    <x:row r="4807">
      <x:c r="B4807" s="17">
        <x:v>44014</x:v>
      </x:c>
      <x:c r="C4807" s="11">
        <x:v>0.388275462962963</x:v>
      </x:c>
      <x:c r="D4807" s="12">
        <x:v>1901</x:v>
      </x:c>
      <x:c r="E4807" s="12">
        <x:v>44622</x:v>
      </x:c>
      <x:c r="F4807" s="2" t="s">
        <x:v>65</x:v>
      </x:c>
      <x:c r="G4807" s="2" t="s">
        <x:v>66</x:v>
      </x:c>
      <x:c r="H4807" s="13">
        <x:v>69.989999999999995</x:v>
      </x:c>
      <x:c r="I4807" s="12">
        <x:v>1</x:v>
      </x:c>
      <x:c r="J4807" s="2">
        <x:v>5042750</x:v>
      </x:c>
      <x:c r="K4807" s="2">
        <x:v>62</x:v>
      </x:c>
      <x:c r="L4807" s="2">
        <x:v>3</x:v>
      </x:c>
      <x:c r="M4807" s="13" t="n">
        <x:f>H4807*I4807</x:f>
        <x:v>69.99</x:v>
      </x:c>
      <x:c r="N4807" s="13">
        <x:v>59.99</x:v>
      </x:c>
      <x:c r="O4807" s="13" t="n">
        <x:f>H4807-N4807</x:f>
        <x:v>9.999999999999993</x:v>
      </x:c>
      <x:c r="P4807" s="4" t="str">
        <x:f t="shared" si="75"/>
        <x:v>Thursday</x:v>
      </x:c>
    </x:row>
    <x:row r="4808">
      <x:c r="B4808" s="17">
        <x:v>44015</x:v>
      </x:c>
      <x:c r="C4808" s="11">
        <x:v>0.19097222222222199</x:v>
      </x:c>
      <x:c r="D4808" s="12">
        <x:v>9658</x:v>
      </x:c>
      <x:c r="E4808" s="12">
        <x:v>44622</x:v>
      </x:c>
      <x:c r="F4808" s="2" t="s">
        <x:v>65</x:v>
      </x:c>
      <x:c r="G4808" s="2" t="s">
        <x:v>66</x:v>
      </x:c>
      <x:c r="H4808" s="13">
        <x:v>69.989999999999995</x:v>
      </x:c>
      <x:c r="I4808" s="12">
        <x:v>1</x:v>
      </x:c>
      <x:c r="J4808" s="2">
        <x:v>2102981</x:v>
      </x:c>
      <x:c r="K4808" s="2">
        <x:v>44</x:v>
      </x:c>
      <x:c r="L4808" s="2">
        <x:v>3</x:v>
      </x:c>
      <x:c r="M4808" s="13" t="n">
        <x:f>H4808*I4808</x:f>
        <x:v>69.99</x:v>
      </x:c>
      <x:c r="N4808" s="13">
        <x:v>59.99</x:v>
      </x:c>
      <x:c r="O4808" s="13" t="n">
        <x:f>H4808-N4808</x:f>
        <x:v>9.999999999999993</x:v>
      </x:c>
      <x:c r="P4808" s="4" t="str">
        <x:f t="shared" si="75"/>
        <x:v>Friday</x:v>
      </x:c>
    </x:row>
    <x:row r="4809">
      <x:c r="B4809" s="17">
        <x:v>44015</x:v>
      </x:c>
      <x:c r="C4809" s="11">
        <x:v>0.29820601851851902</x:v>
      </x:c>
      <x:c r="D4809" s="12">
        <x:v>6861</x:v>
      </x:c>
      <x:c r="E4809" s="12">
        <x:v>44622</x:v>
      </x:c>
      <x:c r="F4809" s="2" t="s">
        <x:v>65</x:v>
      </x:c>
      <x:c r="G4809" s="2" t="s">
        <x:v>66</x:v>
      </x:c>
      <x:c r="H4809" s="13">
        <x:v>69.989999999999995</x:v>
      </x:c>
      <x:c r="I4809" s="12">
        <x:v>1</x:v>
      </x:c>
      <x:c r="J4809" s="2">
        <x:v>5521257</x:v>
      </x:c>
      <x:c r="K4809" s="2">
        <x:v>63</x:v>
      </x:c>
      <x:c r="L4809" s="2">
        <x:v>4</x:v>
      </x:c>
      <x:c r="M4809" s="13" t="n">
        <x:f>H4809*I4809</x:f>
        <x:v>69.99</x:v>
      </x:c>
      <x:c r="N4809" s="13">
        <x:v>59.99</x:v>
      </x:c>
      <x:c r="O4809" s="13" t="n">
        <x:f>H4809-N4809</x:f>
        <x:v>9.999999999999993</x:v>
      </x:c>
      <x:c r="P4809" s="4" t="str">
        <x:f t="shared" si="75"/>
        <x:v>Friday</x:v>
      </x:c>
    </x:row>
    <x:row r="4810">
      <x:c r="B4810" s="17">
        <x:v>44015</x:v>
      </x:c>
      <x:c r="C4810" s="11">
        <x:v>0.45900462962963001</x:v>
      </x:c>
      <x:c r="D4810" s="12">
        <x:v>2319</x:v>
      </x:c>
      <x:c r="E4810" s="12">
        <x:v>44622</x:v>
      </x:c>
      <x:c r="F4810" s="2" t="s">
        <x:v>65</x:v>
      </x:c>
      <x:c r="G4810" s="2" t="s">
        <x:v>66</x:v>
      </x:c>
      <x:c r="H4810" s="13">
        <x:v>69.989999999999995</x:v>
      </x:c>
      <x:c r="I4810" s="12">
        <x:v>1</x:v>
      </x:c>
      <x:c r="J4810" s="2">
        <x:v>6664335</x:v>
      </x:c>
      <x:c r="K4810" s="2">
        <x:v>80</x:v>
      </x:c>
      <x:c r="L4810" s="2">
        <x:v>4</x:v>
      </x:c>
      <x:c r="M4810" s="13" t="n">
        <x:f>H4810*I4810</x:f>
        <x:v>69.99</x:v>
      </x:c>
      <x:c r="N4810" s="13">
        <x:v>59.99</x:v>
      </x:c>
      <x:c r="O4810" s="13" t="n">
        <x:f>H4810-N4810</x:f>
        <x:v>9.999999999999993</x:v>
      </x:c>
      <x:c r="P4810" s="4" t="str">
        <x:f t="shared" si="75"/>
        <x:v>Friday</x:v>
      </x:c>
    </x:row>
    <x:row r="4811" hidden="1">
      <x:c r="B4811" s="17">
        <x:v>44015</x:v>
      </x:c>
      <x:c r="C4811" s="11">
        <x:v>0.51224537037036999</x:v>
      </x:c>
      <x:c r="D4811" s="12">
        <x:v>8147</x:v>
      </x:c>
      <x:c r="E4811" s="12">
        <x:v>25622</x:v>
      </x:c>
      <x:c r="F4811" s="2" t="s">
        <x:v>45</x:v>
      </x:c>
      <x:c r="G4811" s="2" t="s">
        <x:v>91</x:v>
      </x:c>
      <x:c r="H4811" s="13">
        <x:v>246.95</x:v>
      </x:c>
      <x:c r="I4811" s="12">
        <x:v>1</x:v>
      </x:c>
      <x:c r="J4811" s="2">
        <x:v>7189736</x:v>
      </x:c>
      <x:c r="K4811" s="2">
        <x:v>80</x:v>
      </x:c>
      <x:c r="L4811" s="2">
        <x:v>5</x:v>
      </x:c>
      <x:c r="M4811" s="13" t="n">
        <x:f>H4811*I4811</x:f>
        <x:v>246.95</x:v>
      </x:c>
      <x:c r="N4811" s="13">
        <x:v>201</x:v>
      </x:c>
      <x:c r="O4811" s="13" t="n">
        <x:f>H4811-N4811</x:f>
        <x:v>45.94999999999999</x:v>
      </x:c>
      <x:c r="P4811" s="4" t="str">
        <x:f t="shared" si="75"/>
        <x:v>Friday</x:v>
      </x:c>
    </x:row>
    <x:row r="4812" hidden="1">
      <x:c r="B4812" s="17">
        <x:v>44015</x:v>
      </x:c>
      <x:c r="C4812" s="11">
        <x:v>0.53074074074074096</x:v>
      </x:c>
      <x:c r="D4812" s="12">
        <x:v>2216</x:v>
      </x:c>
      <x:c r="E4812" s="12">
        <x:v>25622</x:v>
      </x:c>
      <x:c r="F4812" s="2" t="s">
        <x:v>45</x:v>
      </x:c>
      <x:c r="G4812" s="2" t="s">
        <x:v>91</x:v>
      </x:c>
      <x:c r="H4812" s="13">
        <x:v>246.95</x:v>
      </x:c>
      <x:c r="I4812" s="12">
        <x:v>1</x:v>
      </x:c>
      <x:c r="J4812" s="2">
        <x:v>3317809</x:v>
      </x:c>
      <x:c r="K4812" s="2">
        <x:v>56</x:v>
      </x:c>
      <x:c r="L4812" s="2">
        <x:v>5</x:v>
      </x:c>
      <x:c r="M4812" s="13" t="n">
        <x:f>H4812*I4812</x:f>
        <x:v>246.95</x:v>
      </x:c>
      <x:c r="N4812" s="13">
        <x:v>201</x:v>
      </x:c>
      <x:c r="O4812" s="13" t="n">
        <x:f>H4812-N4812</x:f>
        <x:v>45.94999999999999</x:v>
      </x:c>
      <x:c r="P4812" s="4" t="str">
        <x:f t="shared" si="75"/>
        <x:v>Friday</x:v>
      </x:c>
    </x:row>
    <x:row r="4813" hidden="1">
      <x:c r="B4813" s="17">
        <x:v>44015</x:v>
      </x:c>
      <x:c r="C4813" s="11">
        <x:v>0.54291666666666705</x:v>
      </x:c>
      <x:c r="D4813" s="12">
        <x:v>502</x:v>
      </x:c>
      <x:c r="E4813" s="12">
        <x:v>25622</x:v>
      </x:c>
      <x:c r="F4813" s="2" t="s">
        <x:v>45</x:v>
      </x:c>
      <x:c r="G4813" s="2" t="s">
        <x:v>91</x:v>
      </x:c>
      <x:c r="H4813" s="13">
        <x:v>246.95</x:v>
      </x:c>
      <x:c r="I4813" s="12">
        <x:v>1</x:v>
      </x:c>
      <x:c r="J4813" s="2">
        <x:v>2078851</x:v>
      </x:c>
      <x:c r="K4813" s="2">
        <x:v>46</x:v>
      </x:c>
      <x:c r="L4813" s="2">
        <x:v>5</x:v>
      </x:c>
      <x:c r="M4813" s="13" t="n">
        <x:f>H4813*I4813</x:f>
        <x:v>246.95</x:v>
      </x:c>
      <x:c r="N4813" s="13">
        <x:v>201</x:v>
      </x:c>
      <x:c r="O4813" s="13" t="n">
        <x:f>H4813-N4813</x:f>
        <x:v>45.94999999999999</x:v>
      </x:c>
      <x:c r="P4813" s="4" t="str">
        <x:f t="shared" si="75"/>
        <x:v>Friday</x:v>
      </x:c>
    </x:row>
    <x:row r="4814" hidden="1">
      <x:c r="B4814" s="17">
        <x:v>44015</x:v>
      </x:c>
      <x:c r="C4814" s="11">
        <x:v>0.87153935185185205</x:v>
      </x:c>
      <x:c r="D4814" s="12">
        <x:v>2240</x:v>
      </x:c>
      <x:c r="E4814" s="12">
        <x:v>25622</x:v>
      </x:c>
      <x:c r="F4814" s="2" t="s">
        <x:v>45</x:v>
      </x:c>
      <x:c r="G4814" s="2" t="s">
        <x:v>91</x:v>
      </x:c>
      <x:c r="H4814" s="13">
        <x:v>246.95</x:v>
      </x:c>
      <x:c r="I4814" s="12">
        <x:v>1</x:v>
      </x:c>
      <x:c r="J4814" s="2">
        <x:v>9150009</x:v>
      </x:c>
      <x:c r="K4814" s="2">
        <x:v>21</x:v>
      </x:c>
      <x:c r="L4814" s="2">
        <x:v>5</x:v>
      </x:c>
      <x:c r="M4814" s="13" t="n">
        <x:f>H4814*I4814</x:f>
        <x:v>246.95</x:v>
      </x:c>
      <x:c r="N4814" s="13">
        <x:v>201</x:v>
      </x:c>
      <x:c r="O4814" s="13" t="n">
        <x:f>H4814-N4814</x:f>
        <x:v>45.94999999999999</x:v>
      </x:c>
      <x:c r="P4814" s="4" t="str">
        <x:f t="shared" si="75"/>
        <x:v>Friday</x:v>
      </x:c>
    </x:row>
    <x:row r="4815">
      <x:c r="B4815" s="17">
        <x:v>44016</x:v>
      </x:c>
      <x:c r="C4815" s="11">
        <x:v>0.50490740740740703</x:v>
      </x:c>
      <x:c r="D4815" s="12">
        <x:v>2755</x:v>
      </x:c>
      <x:c r="E4815" s="12">
        <x:v>44622</x:v>
      </x:c>
      <x:c r="F4815" s="2" t="s">
        <x:v>65</x:v>
      </x:c>
      <x:c r="G4815" s="2" t="s">
        <x:v>66</x:v>
      </x:c>
      <x:c r="H4815" s="13">
        <x:v>69.989999999999995</x:v>
      </x:c>
      <x:c r="I4815" s="12">
        <x:v>1</x:v>
      </x:c>
      <x:c r="J4815" s="2">
        <x:v>360075</x:v>
      </x:c>
      <x:c r="K4815" s="2">
        <x:v>50</x:v>
      </x:c>
      <x:c r="L4815" s="2">
        <x:v>4</x:v>
      </x:c>
      <x:c r="M4815" s="13" t="n">
        <x:f>H4815*I4815</x:f>
        <x:v>69.99</x:v>
      </x:c>
      <x:c r="N4815" s="13">
        <x:v>59.99</x:v>
      </x:c>
      <x:c r="O4815" s="13" t="n">
        <x:f>H4815-N4815</x:f>
        <x:v>9.999999999999993</x:v>
      </x:c>
      <x:c r="P4815" s="4" t="str">
        <x:f t="shared" si="75"/>
        <x:v>Saturday</x:v>
      </x:c>
    </x:row>
    <x:row r="4816" hidden="1">
      <x:c r="B4816" s="17">
        <x:v>44016</x:v>
      </x:c>
      <x:c r="C4816" s="11">
        <x:v>0.53192129629629603</x:v>
      </x:c>
      <x:c r="D4816" s="12">
        <x:v>8529</x:v>
      </x:c>
      <x:c r="E4816" s="12">
        <x:v>25622</x:v>
      </x:c>
      <x:c r="F4816" s="2" t="s">
        <x:v>45</x:v>
      </x:c>
      <x:c r="G4816" s="2" t="s">
        <x:v>91</x:v>
      </x:c>
      <x:c r="H4816" s="13">
        <x:v>246.95</x:v>
      </x:c>
      <x:c r="I4816" s="12">
        <x:v>1</x:v>
      </x:c>
      <x:c r="J4816" s="2">
        <x:v>6723949</x:v>
      </x:c>
      <x:c r="K4816" s="2">
        <x:v>32</x:v>
      </x:c>
      <x:c r="L4816" s="2">
        <x:v>5</x:v>
      </x:c>
      <x:c r="M4816" s="13" t="n">
        <x:f>H4816*I4816</x:f>
        <x:v>246.95</x:v>
      </x:c>
      <x:c r="N4816" s="13">
        <x:v>201</x:v>
      </x:c>
      <x:c r="O4816" s="13" t="n">
        <x:f>H4816-N4816</x:f>
        <x:v>45.94999999999999</x:v>
      </x:c>
      <x:c r="P4816" s="4" t="str">
        <x:f t="shared" si="75"/>
        <x:v>Saturday</x:v>
      </x:c>
    </x:row>
    <x:row r="4817">
      <x:c r="B4817" s="17">
        <x:v>44016</x:v>
      </x:c>
      <x:c r="C4817" s="11">
        <x:v>0.67196759259259298</x:v>
      </x:c>
      <x:c r="D4817" s="12">
        <x:v>3548</x:v>
      </x:c>
      <x:c r="E4817" s="12">
        <x:v>44622</x:v>
      </x:c>
      <x:c r="F4817" s="2" t="s">
        <x:v>65</x:v>
      </x:c>
      <x:c r="G4817" s="2" t="s">
        <x:v>66</x:v>
      </x:c>
      <x:c r="H4817" s="13">
        <x:v>69.989999999999995</x:v>
      </x:c>
      <x:c r="I4817" s="12">
        <x:v>1</x:v>
      </x:c>
      <x:c r="J4817" s="2">
        <x:v>7449896</x:v>
      </x:c>
      <x:c r="K4817" s="2">
        <x:v>51</x:v>
      </x:c>
      <x:c r="L4817" s="2">
        <x:v>4</x:v>
      </x:c>
      <x:c r="M4817" s="13" t="n">
        <x:f>H4817*I4817</x:f>
        <x:v>69.99</x:v>
      </x:c>
      <x:c r="N4817" s="13">
        <x:v>59.99</x:v>
      </x:c>
      <x:c r="O4817" s="13" t="n">
        <x:f>H4817-N4817</x:f>
        <x:v>9.999999999999993</x:v>
      </x:c>
      <x:c r="P4817" s="4" t="str">
        <x:f t="shared" si="75"/>
        <x:v>Saturday</x:v>
      </x:c>
    </x:row>
    <x:row r="4818" hidden="1">
      <x:c r="B4818" s="17">
        <x:v>44017</x:v>
      </x:c>
      <x:c r="C4818" s="11">
        <x:v>0.40847222222222201</x:v>
      </x:c>
      <x:c r="D4818" s="12">
        <x:v>1546</x:v>
      </x:c>
      <x:c r="E4818" s="12">
        <x:v>33622</x:v>
      </x:c>
      <x:c r="F4818" s="2" t="s">
        <x:v>99</x:v>
      </x:c>
      <x:c r="G4818" s="2" t="s">
        <x:v>103</x:v>
      </x:c>
      <x:c r="H4818" s="13">
        <x:v>19.97</x:v>
      </x:c>
      <x:c r="I4818" s="12">
        <x:v>1</x:v>
      </x:c>
      <x:c r="J4818" s="2">
        <x:v>1713102</x:v>
      </x:c>
      <x:c r="K4818" s="2">
        <x:v>59</x:v>
      </x:c>
      <x:c r="L4818" s="2">
        <x:v>2</x:v>
      </x:c>
      <x:c r="M4818" s="13" t="n">
        <x:f>H4818*I4818</x:f>
        <x:v>19.97</x:v>
      </x:c>
      <x:c r="N4818" s="13">
        <x:v>25</x:v>
      </x:c>
      <x:c r="O4818" s="13" t="n">
        <x:f>H4818-N4818</x:f>
        <x:v>-5.030000000000001</x:v>
      </x:c>
      <x:c r="P4818" s="4" t="str">
        <x:f t="shared" si="75"/>
        <x:v>Sunday</x:v>
      </x:c>
    </x:row>
    <x:row r="4819" hidden="1">
      <x:c r="B4819" s="17">
        <x:v>44017</x:v>
      </x:c>
      <x:c r="C4819" s="11">
        <x:v>0.55172453703703705</x:v>
      </x:c>
      <x:c r="D4819" s="12">
        <x:v>9796</x:v>
      </x:c>
      <x:c r="E4819" s="12">
        <x:v>15622</x:v>
      </x:c>
      <x:c r="F4819" s="2" t="s">
        <x:v>41</x:v>
      </x:c>
      <x:c r="G4819" s="2" t="s">
        <x:v>42</x:v>
      </x:c>
      <x:c r="H4819" s="13">
        <x:v>19.989999999999998</x:v>
      </x:c>
      <x:c r="I4819" s="12">
        <x:v>1</x:v>
      </x:c>
      <x:c r="J4819" s="2">
        <x:v>9251467</x:v>
      </x:c>
      <x:c r="K4819" s="2">
        <x:v>52</x:v>
      </x:c>
      <x:c r="L4819" s="2">
        <x:v>1</x:v>
      </x:c>
      <x:c r="M4819" s="13" t="n">
        <x:f>H4819*I4819</x:f>
        <x:v>19.99</x:v>
      </x:c>
      <x:c r="N4819" s="13">
        <x:v>23</x:v>
      </x:c>
      <x:c r="O4819" s="13" t="n">
        <x:f>H4819-N4819</x:f>
        <x:v>-3.0100000000000016</x:v>
      </x:c>
      <x:c r="P4819" s="4" t="str">
        <x:f t="shared" si="75"/>
        <x:v>Sunday</x:v>
      </x:c>
    </x:row>
    <x:row r="4820" hidden="1">
      <x:c r="B4820" s="17">
        <x:v>44017</x:v>
      </x:c>
      <x:c r="C4820" s="11">
        <x:v>0.55172453703703705</x:v>
      </x:c>
      <x:c r="D4820" s="12">
        <x:v>9796</x:v>
      </x:c>
      <x:c r="E4820" s="12">
        <x:v>15622</x:v>
      </x:c>
      <x:c r="F4820" s="2" t="s">
        <x:v>41</x:v>
      </x:c>
      <x:c r="G4820" s="2" t="s">
        <x:v>42</x:v>
      </x:c>
      <x:c r="H4820" s="13">
        <x:v>19.989999999999998</x:v>
      </x:c>
      <x:c r="I4820" s="12">
        <x:v>1</x:v>
      </x:c>
      <x:c r="J4820" s="2">
        <x:v>3110673</x:v>
      </x:c>
      <x:c r="K4820" s="2">
        <x:v>69</x:v>
      </x:c>
      <x:c r="L4820" s="2">
        <x:v>1</x:v>
      </x:c>
      <x:c r="M4820" s="13" t="n">
        <x:f>H4820*I4820</x:f>
        <x:v>19.99</x:v>
      </x:c>
      <x:c r="N4820" s="13">
        <x:v>23</x:v>
      </x:c>
      <x:c r="O4820" s="13" t="n">
        <x:f>H4820-N4820</x:f>
        <x:v>-3.0100000000000016</x:v>
      </x:c>
      <x:c r="P4820" s="4" t="str">
        <x:f t="shared" si="75"/>
        <x:v>Sunday</x:v>
      </x:c>
    </x:row>
    <x:row r="4821" hidden="1">
      <x:c r="B4821" s="17">
        <x:v>44017</x:v>
      </x:c>
      <x:c r="C4821" s="11">
        <x:v>0.770625</x:v>
      </x:c>
      <x:c r="D4821" s="12">
        <x:v>6395</x:v>
      </x:c>
      <x:c r="E4821" s="12">
        <x:v>15622</x:v>
      </x:c>
      <x:c r="F4821" s="2" t="s">
        <x:v>41</x:v>
      </x:c>
      <x:c r="G4821" s="2" t="s">
        <x:v>42</x:v>
      </x:c>
      <x:c r="H4821" s="13">
        <x:v>19.989999999999998</x:v>
      </x:c>
      <x:c r="I4821" s="12">
        <x:v>1</x:v>
      </x:c>
      <x:c r="J4821" s="2">
        <x:v>4072910</x:v>
      </x:c>
      <x:c r="K4821" s="2">
        <x:v>63</x:v>
      </x:c>
      <x:c r="L4821" s="2">
        <x:v>1</x:v>
      </x:c>
      <x:c r="M4821" s="13" t="n">
        <x:f>H4821*I4821</x:f>
        <x:v>19.99</x:v>
      </x:c>
      <x:c r="N4821" s="13">
        <x:v>23</x:v>
      </x:c>
      <x:c r="O4821" s="13" t="n">
        <x:f>H4821-N4821</x:f>
        <x:v>-3.0100000000000016</x:v>
      </x:c>
      <x:c r="P4821" s="4" t="str">
        <x:f t="shared" si="75"/>
        <x:v>Sunday</x:v>
      </x:c>
    </x:row>
    <x:row r="4822" hidden="1">
      <x:c r="B4822" s="17">
        <x:v>44017</x:v>
      </x:c>
      <x:c r="C4822" s="11">
        <x:v>0.93512731481481504</x:v>
      </x:c>
      <x:c r="D4822" s="12">
        <x:v>8644</x:v>
      </x:c>
      <x:c r="E4822" s="12">
        <x:v>15622</x:v>
      </x:c>
      <x:c r="F4822" s="2" t="s">
        <x:v>41</x:v>
      </x:c>
      <x:c r="G4822" s="2" t="s">
        <x:v>42</x:v>
      </x:c>
      <x:c r="H4822" s="13">
        <x:v>19.989999999999998</x:v>
      </x:c>
      <x:c r="I4822" s="12">
        <x:v>1</x:v>
      </x:c>
      <x:c r="J4822" s="2">
        <x:v>1667195</x:v>
      </x:c>
      <x:c r="K4822" s="2">
        <x:v>74</x:v>
      </x:c>
      <x:c r="L4822" s="2">
        <x:v>1</x:v>
      </x:c>
      <x:c r="M4822" s="13" t="n">
        <x:f>H4822*I4822</x:f>
        <x:v>19.99</x:v>
      </x:c>
      <x:c r="N4822" s="13">
        <x:v>23</x:v>
      </x:c>
      <x:c r="O4822" s="13" t="n">
        <x:f>H4822-N4822</x:f>
        <x:v>-3.0100000000000016</x:v>
      </x:c>
      <x:c r="P4822" s="4" t="str">
        <x:f t="shared" si="75"/>
        <x:v>Sunday</x:v>
      </x:c>
    </x:row>
    <x:row r="4823" hidden="1">
      <x:c r="B4823" s="17">
        <x:v>44017</x:v>
      </x:c>
      <x:c r="C4823" s="11">
        <x:v>0.93512731481481504</x:v>
      </x:c>
      <x:c r="D4823" s="12">
        <x:v>8644</x:v>
      </x:c>
      <x:c r="E4823" s="12">
        <x:v>15622</x:v>
      </x:c>
      <x:c r="F4823" s="2" t="s">
        <x:v>41</x:v>
      </x:c>
      <x:c r="G4823" s="2" t="s">
        <x:v>42</x:v>
      </x:c>
      <x:c r="H4823" s="13">
        <x:v>19.989999999999998</x:v>
      </x:c>
      <x:c r="I4823" s="12">
        <x:v>1</x:v>
      </x:c>
      <x:c r="J4823" s="2">
        <x:v>34680</x:v>
      </x:c>
      <x:c r="K4823" s="2">
        <x:v>78</x:v>
      </x:c>
      <x:c r="L4823" s="2">
        <x:v>1</x:v>
      </x:c>
      <x:c r="M4823" s="13" t="n">
        <x:f>H4823*I4823</x:f>
        <x:v>19.99</x:v>
      </x:c>
      <x:c r="N4823" s="13">
        <x:v>23</x:v>
      </x:c>
      <x:c r="O4823" s="13" t="n">
        <x:f>H4823-N4823</x:f>
        <x:v>-3.0100000000000016</x:v>
      </x:c>
      <x:c r="P4823" s="4" t="str">
        <x:f t="shared" si="75"/>
        <x:v>Sunday</x:v>
      </x:c>
    </x:row>
    <x:row r="4824">
      <x:c r="B4824" s="17">
        <x:v>44017</x:v>
      </x:c>
      <x:c r="C4824" s="11">
        <x:v>0.93512731481481504</x:v>
      </x:c>
      <x:c r="D4824" s="12">
        <x:v>8644</x:v>
      </x:c>
      <x:c r="E4824" s="12">
        <x:v>44622</x:v>
      </x:c>
      <x:c r="F4824" s="2" t="s">
        <x:v>65</x:v>
      </x:c>
      <x:c r="G4824" s="2" t="s">
        <x:v>66</x:v>
      </x:c>
      <x:c r="H4824" s="13">
        <x:v>69.989999999999995</x:v>
      </x:c>
      <x:c r="I4824" s="12">
        <x:v>1</x:v>
      </x:c>
      <x:c r="J4824" s="2">
        <x:v>8860979</x:v>
      </x:c>
      <x:c r="K4824" s="2">
        <x:v>44</x:v>
      </x:c>
      <x:c r="L4824" s="2">
        <x:v>4</x:v>
      </x:c>
      <x:c r="M4824" s="13" t="n">
        <x:f>H4824*I4824</x:f>
        <x:v>69.99</x:v>
      </x:c>
      <x:c r="N4824" s="13">
        <x:v>59.99</x:v>
      </x:c>
      <x:c r="O4824" s="13" t="n">
        <x:f>H4824-N4824</x:f>
        <x:v>9.999999999999993</x:v>
      </x:c>
      <x:c r="P4824" s="4" t="str">
        <x:f t="shared" si="75"/>
        <x:v>Sunday</x:v>
      </x:c>
    </x:row>
    <x:row r="4825">
      <x:c r="B4825" s="17">
        <x:v>44018</x:v>
      </x:c>
      <x:c r="C4825" s="11">
        <x:v>0.205416666666667</x:v>
      </x:c>
      <x:c r="D4825" s="12">
        <x:v>7631</x:v>
      </x:c>
      <x:c r="E4825" s="12">
        <x:v>44622</x:v>
      </x:c>
      <x:c r="F4825" s="2" t="s">
        <x:v>65</x:v>
      </x:c>
      <x:c r="G4825" s="2" t="s">
        <x:v>66</x:v>
      </x:c>
      <x:c r="H4825" s="13">
        <x:v>69.989999999999995</x:v>
      </x:c>
      <x:c r="I4825" s="12">
        <x:v>1</x:v>
      </x:c>
      <x:c r="J4825" s="2">
        <x:v>4476398</x:v>
      </x:c>
      <x:c r="K4825" s="2">
        <x:v>58</x:v>
      </x:c>
      <x:c r="L4825" s="2">
        <x:v>4</x:v>
      </x:c>
      <x:c r="M4825" s="13" t="n">
        <x:f>H4825*I4825</x:f>
        <x:v>69.99</x:v>
      </x:c>
      <x:c r="N4825" s="13">
        <x:v>59.99</x:v>
      </x:c>
      <x:c r="O4825" s="13" t="n">
        <x:f>H4825-N4825</x:f>
        <x:v>9.999999999999993</x:v>
      </x:c>
      <x:c r="P4825" s="4" t="str">
        <x:f t="shared" si="75"/>
        <x:v>Monday</x:v>
      </x:c>
    </x:row>
    <x:row r="4826" hidden="1">
      <x:c r="B4826" s="17">
        <x:v>44018</x:v>
      </x:c>
      <x:c r="C4826" s="11">
        <x:v>0.230451388888889</x:v>
      </x:c>
      <x:c r="D4826" s="12">
        <x:v>9065</x:v>
      </x:c>
      <x:c r="E4826" s="12">
        <x:v>25622</x:v>
      </x:c>
      <x:c r="F4826" s="2" t="s">
        <x:v>45</x:v>
      </x:c>
      <x:c r="G4826" s="2" t="s">
        <x:v>91</x:v>
      </x:c>
      <x:c r="H4826" s="13">
        <x:v>246.95</x:v>
      </x:c>
      <x:c r="I4826" s="12">
        <x:v>1</x:v>
      </x:c>
      <x:c r="J4826" s="2">
        <x:v>3093886</x:v>
      </x:c>
      <x:c r="K4826" s="2">
        <x:v>24</x:v>
      </x:c>
      <x:c r="L4826" s="2">
        <x:v>5</x:v>
      </x:c>
      <x:c r="M4826" s="13" t="n">
        <x:f>H4826*I4826</x:f>
        <x:v>246.95</x:v>
      </x:c>
      <x:c r="N4826" s="13">
        <x:v>201</x:v>
      </x:c>
      <x:c r="O4826" s="13" t="n">
        <x:f>H4826-N4826</x:f>
        <x:v>45.94999999999999</x:v>
      </x:c>
      <x:c r="P4826" s="4" t="str">
        <x:f t="shared" si="75"/>
        <x:v>Monday</x:v>
      </x:c>
    </x:row>
    <x:row r="4827">
      <x:c r="B4827" s="17">
        <x:v>44018</x:v>
      </x:c>
      <x:c r="C4827" s="11">
        <x:v>0.23384259259259299</x:v>
      </x:c>
      <x:c r="D4827" s="12">
        <x:v>3673</x:v>
      </x:c>
      <x:c r="E4827" s="12">
        <x:v>44622</x:v>
      </x:c>
      <x:c r="F4827" s="2" t="s">
        <x:v>65</x:v>
      </x:c>
      <x:c r="G4827" s="2" t="s">
        <x:v>66</x:v>
      </x:c>
      <x:c r="H4827" s="13">
        <x:v>69.989999999999995</x:v>
      </x:c>
      <x:c r="I4827" s="12">
        <x:v>1</x:v>
      </x:c>
      <x:c r="J4827" s="2">
        <x:v>4435808</x:v>
      </x:c>
      <x:c r="K4827" s="2">
        <x:v>63</x:v>
      </x:c>
      <x:c r="L4827" s="2">
        <x:v>4</x:v>
      </x:c>
      <x:c r="M4827" s="13" t="n">
        <x:f>H4827*I4827</x:f>
        <x:v>69.99</x:v>
      </x:c>
      <x:c r="N4827" s="13">
        <x:v>59.99</x:v>
      </x:c>
      <x:c r="O4827" s="13" t="n">
        <x:f>H4827-N4827</x:f>
        <x:v>9.999999999999993</x:v>
      </x:c>
      <x:c r="P4827" s="4" t="str">
        <x:f t="shared" si="75"/>
        <x:v>Monday</x:v>
      </x:c>
    </x:row>
    <x:row r="4828" hidden="1">
      <x:c r="B4828" s="17">
        <x:v>44018</x:v>
      </x:c>
      <x:c r="C4828" s="11">
        <x:v>0.235393518518519</x:v>
      </x:c>
      <x:c r="D4828" s="12">
        <x:v>4857</x:v>
      </x:c>
      <x:c r="E4828" s="12">
        <x:v>25622</x:v>
      </x:c>
      <x:c r="F4828" s="2" t="s">
        <x:v>45</x:v>
      </x:c>
      <x:c r="G4828" s="2" t="s">
        <x:v>91</x:v>
      </x:c>
      <x:c r="H4828" s="13">
        <x:v>246.95</x:v>
      </x:c>
      <x:c r="I4828" s="12">
        <x:v>1</x:v>
      </x:c>
      <x:c r="J4828" s="2">
        <x:v>5840352</x:v>
      </x:c>
      <x:c r="K4828" s="2">
        <x:v>58</x:v>
      </x:c>
      <x:c r="L4828" s="2">
        <x:v>5</x:v>
      </x:c>
      <x:c r="M4828" s="13" t="n">
        <x:f>H4828*I4828</x:f>
        <x:v>246.95</x:v>
      </x:c>
      <x:c r="N4828" s="13">
        <x:v>201</x:v>
      </x:c>
      <x:c r="O4828" s="13" t="n">
        <x:f>H4828-N4828</x:f>
        <x:v>45.94999999999999</x:v>
      </x:c>
      <x:c r="P4828" s="4" t="str">
        <x:f t="shared" si="75"/>
        <x:v>Monday</x:v>
      </x:c>
    </x:row>
    <x:row r="4829" hidden="1">
      <x:c r="B4829" s="17">
        <x:v>44018</x:v>
      </x:c>
      <x:c r="C4829" s="11">
        <x:v>0.26296296296296301</x:v>
      </x:c>
      <x:c r="D4829" s="12">
        <x:v>4727</x:v>
      </x:c>
      <x:c r="E4829" s="12">
        <x:v>15622</x:v>
      </x:c>
      <x:c r="F4829" s="2" t="s">
        <x:v>41</x:v>
      </x:c>
      <x:c r="G4829" s="2" t="s">
        <x:v>42</x:v>
      </x:c>
      <x:c r="H4829" s="13">
        <x:v>19.989999999999998</x:v>
      </x:c>
      <x:c r="I4829" s="12">
        <x:v>1</x:v>
      </x:c>
      <x:c r="J4829" s="2">
        <x:v>3191442</x:v>
      </x:c>
      <x:c r="K4829" s="2">
        <x:v>72</x:v>
      </x:c>
      <x:c r="L4829" s="2">
        <x:v>1</x:v>
      </x:c>
      <x:c r="M4829" s="13" t="n">
        <x:f>H4829*I4829</x:f>
        <x:v>19.99</x:v>
      </x:c>
      <x:c r="N4829" s="13">
        <x:v>23</x:v>
      </x:c>
      <x:c r="O4829" s="13" t="n">
        <x:f>H4829-N4829</x:f>
        <x:v>-3.0100000000000016</x:v>
      </x:c>
      <x:c r="P4829" s="4" t="str">
        <x:f t="shared" si="75"/>
        <x:v>Monday</x:v>
      </x:c>
    </x:row>
    <x:row r="4830">
      <x:c r="B4830" s="17">
        <x:v>44018</x:v>
      </x:c>
      <x:c r="C4830" s="11">
        <x:v>0.26506944444444402</x:v>
      </x:c>
      <x:c r="D4830" s="12">
        <x:v>9999</x:v>
      </x:c>
      <x:c r="E4830" s="12">
        <x:v>44622</x:v>
      </x:c>
      <x:c r="F4830" s="2" t="s">
        <x:v>65</x:v>
      </x:c>
      <x:c r="G4830" s="2" t="s">
        <x:v>66</x:v>
      </x:c>
      <x:c r="H4830" s="13">
        <x:v>69.989999999999995</x:v>
      </x:c>
      <x:c r="I4830" s="12">
        <x:v>1</x:v>
      </x:c>
      <x:c r="J4830" s="2">
        <x:v>8180092</x:v>
      </x:c>
      <x:c r="K4830" s="2">
        <x:v>79</x:v>
      </x:c>
      <x:c r="L4830" s="2">
        <x:v>3</x:v>
      </x:c>
      <x:c r="M4830" s="13" t="n">
        <x:f>H4830*I4830</x:f>
        <x:v>69.99</x:v>
      </x:c>
      <x:c r="N4830" s="13">
        <x:v>59.99</x:v>
      </x:c>
      <x:c r="O4830" s="13" t="n">
        <x:f>H4830-N4830</x:f>
        <x:v>9.999999999999993</x:v>
      </x:c>
      <x:c r="P4830" s="4" t="str">
        <x:f t="shared" si="75"/>
        <x:v>Monday</x:v>
      </x:c>
    </x:row>
    <x:row r="4831" hidden="1">
      <x:c r="B4831" s="17">
        <x:v>44018</x:v>
      </x:c>
      <x:c r="C4831" s="11">
        <x:v>0.30863425925925903</x:v>
      </x:c>
      <x:c r="D4831" s="12">
        <x:v>5736</x:v>
      </x:c>
      <x:c r="E4831" s="12">
        <x:v>25622</x:v>
      </x:c>
      <x:c r="F4831" s="2" t="s">
        <x:v>45</x:v>
      </x:c>
      <x:c r="G4831" s="2" t="s">
        <x:v>91</x:v>
      </x:c>
      <x:c r="H4831" s="13">
        <x:v>246.95</x:v>
      </x:c>
      <x:c r="I4831" s="12">
        <x:v>1</x:v>
      </x:c>
      <x:c r="J4831" s="2">
        <x:v>1961434</x:v>
      </x:c>
      <x:c r="K4831" s="2">
        <x:v>69</x:v>
      </x:c>
      <x:c r="L4831" s="2">
        <x:v>5</x:v>
      </x:c>
      <x:c r="M4831" s="13" t="n">
        <x:f>H4831*I4831</x:f>
        <x:v>246.95</x:v>
      </x:c>
      <x:c r="N4831" s="13">
        <x:v>201</x:v>
      </x:c>
      <x:c r="O4831" s="13" t="n">
        <x:f>H4831-N4831</x:f>
        <x:v>45.94999999999999</x:v>
      </x:c>
      <x:c r="P4831" s="4" t="str">
        <x:f t="shared" si="75"/>
        <x:v>Monday</x:v>
      </x:c>
    </x:row>
    <x:row r="4832" hidden="1">
      <x:c r="B4832" s="17">
        <x:v>44018</x:v>
      </x:c>
      <x:c r="C4832" s="11">
        <x:v>0.33318287037036998</x:v>
      </x:c>
      <x:c r="D4832" s="12">
        <x:v>3658</x:v>
      </x:c>
      <x:c r="E4832" s="12">
        <x:v>15622</x:v>
      </x:c>
      <x:c r="F4832" s="2" t="s">
        <x:v>41</x:v>
      </x:c>
      <x:c r="G4832" s="2" t="s">
        <x:v>42</x:v>
      </x:c>
      <x:c r="H4832" s="13">
        <x:v>19.989999999999998</x:v>
      </x:c>
      <x:c r="I4832" s="12">
        <x:v>1</x:v>
      </x:c>
      <x:c r="J4832" s="2">
        <x:v>8781198</x:v>
      </x:c>
      <x:c r="K4832" s="2">
        <x:v>42</x:v>
      </x:c>
      <x:c r="L4832" s="2">
        <x:v>1</x:v>
      </x:c>
      <x:c r="M4832" s="13" t="n">
        <x:f>H4832*I4832</x:f>
        <x:v>19.99</x:v>
      </x:c>
      <x:c r="N4832" s="13">
        <x:v>23</x:v>
      </x:c>
      <x:c r="O4832" s="13" t="n">
        <x:f>H4832-N4832</x:f>
        <x:v>-3.0100000000000016</x:v>
      </x:c>
      <x:c r="P4832" s="4" t="str">
        <x:f t="shared" si="75"/>
        <x:v>Monday</x:v>
      </x:c>
    </x:row>
    <x:row r="4833">
      <x:c r="B4833" s="17">
        <x:v>44018</x:v>
      </x:c>
      <x:c r="C4833" s="11">
        <x:v>0.363761574074074</x:v>
      </x:c>
      <x:c r="D4833" s="12">
        <x:v>5233</x:v>
      </x:c>
      <x:c r="E4833" s="12">
        <x:v>44622</x:v>
      </x:c>
      <x:c r="F4833" s="2" t="s">
        <x:v>65</x:v>
      </x:c>
      <x:c r="G4833" s="2" t="s">
        <x:v>66</x:v>
      </x:c>
      <x:c r="H4833" s="13">
        <x:v>69.989999999999995</x:v>
      </x:c>
      <x:c r="I4833" s="12">
        <x:v>1</x:v>
      </x:c>
      <x:c r="J4833" s="2">
        <x:v>6698486</x:v>
      </x:c>
      <x:c r="K4833" s="2">
        <x:v>19</x:v>
      </x:c>
      <x:c r="L4833" s="2">
        <x:v>3</x:v>
      </x:c>
      <x:c r="M4833" s="13" t="n">
        <x:f>H4833*I4833</x:f>
        <x:v>69.99</x:v>
      </x:c>
      <x:c r="N4833" s="13">
        <x:v>59.99</x:v>
      </x:c>
      <x:c r="O4833" s="13" t="n">
        <x:f>H4833-N4833</x:f>
        <x:v>9.999999999999993</x:v>
      </x:c>
      <x:c r="P4833" s="4" t="str">
        <x:f t="shared" si="75"/>
        <x:v>Monday</x:v>
      </x:c>
    </x:row>
    <x:row r="4834" hidden="1">
      <x:c r="B4834" s="17">
        <x:v>44018</x:v>
      </x:c>
      <x:c r="C4834" s="11">
        <x:v>0.38922453703703702</x:v>
      </x:c>
      <x:c r="D4834" s="12">
        <x:v>9794</x:v>
      </x:c>
      <x:c r="E4834" s="12">
        <x:v>15622</x:v>
      </x:c>
      <x:c r="F4834" s="2" t="s">
        <x:v>41</x:v>
      </x:c>
      <x:c r="G4834" s="2" t="s">
        <x:v>42</x:v>
      </x:c>
      <x:c r="H4834" s="13">
        <x:v>19.989999999999998</x:v>
      </x:c>
      <x:c r="I4834" s="12">
        <x:v>1</x:v>
      </x:c>
      <x:c r="J4834" s="2">
        <x:v>8326562</x:v>
      </x:c>
      <x:c r="K4834" s="2">
        <x:v>42</x:v>
      </x:c>
      <x:c r="L4834" s="2">
        <x:v>1</x:v>
      </x:c>
      <x:c r="M4834" s="13" t="n">
        <x:f>H4834*I4834</x:f>
        <x:v>19.99</x:v>
      </x:c>
      <x:c r="N4834" s="13">
        <x:v>23</x:v>
      </x:c>
      <x:c r="O4834" s="13" t="n">
        <x:f>H4834-N4834</x:f>
        <x:v>-3.0100000000000016</x:v>
      </x:c>
      <x:c r="P4834" s="4" t="str">
        <x:f t="shared" si="75"/>
        <x:v>Monday</x:v>
      </x:c>
    </x:row>
    <x:row r="4835" hidden="1">
      <x:c r="B4835" s="17">
        <x:v>44018</x:v>
      </x:c>
      <x:c r="C4835" s="11">
        <x:v>0.43471064814814803</x:v>
      </x:c>
      <x:c r="D4835" s="12">
        <x:v>9508</x:v>
      </x:c>
      <x:c r="E4835" s="12">
        <x:v>15622</x:v>
      </x:c>
      <x:c r="F4835" s="2" t="s">
        <x:v>41</x:v>
      </x:c>
      <x:c r="G4835" s="2" t="s">
        <x:v>42</x:v>
      </x:c>
      <x:c r="H4835" s="13">
        <x:v>19.989999999999998</x:v>
      </x:c>
      <x:c r="I4835" s="12">
        <x:v>1</x:v>
      </x:c>
      <x:c r="J4835" s="2">
        <x:v>9677776</x:v>
      </x:c>
      <x:c r="K4835" s="2">
        <x:v>62</x:v>
      </x:c>
      <x:c r="L4835" s="2">
        <x:v>1</x:v>
      </x:c>
      <x:c r="M4835" s="13" t="n">
        <x:f>H4835*I4835</x:f>
        <x:v>19.99</x:v>
      </x:c>
      <x:c r="N4835" s="13">
        <x:v>23</x:v>
      </x:c>
      <x:c r="O4835" s="13" t="n">
        <x:f>H4835-N4835</x:f>
        <x:v>-3.0100000000000016</x:v>
      </x:c>
      <x:c r="P4835" s="4" t="str">
        <x:f t="shared" si="75"/>
        <x:v>Monday</x:v>
      </x:c>
    </x:row>
    <x:row r="4836" hidden="1">
      <x:c r="B4836" s="17">
        <x:v>44018</x:v>
      </x:c>
      <x:c r="C4836" s="11">
        <x:v>0.458553240740741</x:v>
      </x:c>
      <x:c r="D4836" s="12">
        <x:v>2300</x:v>
      </x:c>
      <x:c r="E4836" s="12">
        <x:v>15622</x:v>
      </x:c>
      <x:c r="F4836" s="2" t="s">
        <x:v>41</x:v>
      </x:c>
      <x:c r="G4836" s="2" t="s">
        <x:v>42</x:v>
      </x:c>
      <x:c r="H4836" s="13">
        <x:v>19.989999999999998</x:v>
      </x:c>
      <x:c r="I4836" s="12">
        <x:v>1</x:v>
      </x:c>
      <x:c r="J4836" s="2">
        <x:v>4028237</x:v>
      </x:c>
      <x:c r="K4836" s="2">
        <x:v>63</x:v>
      </x:c>
      <x:c r="L4836" s="2">
        <x:v>1</x:v>
      </x:c>
      <x:c r="M4836" s="13" t="n">
        <x:f>H4836*I4836</x:f>
        <x:v>19.99</x:v>
      </x:c>
      <x:c r="N4836" s="13">
        <x:v>23</x:v>
      </x:c>
      <x:c r="O4836" s="13" t="n">
        <x:f>H4836-N4836</x:f>
        <x:v>-3.0100000000000016</x:v>
      </x:c>
      <x:c r="P4836" s="4" t="str">
        <x:f t="shared" si="75"/>
        <x:v>Monday</x:v>
      </x:c>
    </x:row>
    <x:row r="4837" hidden="1">
      <x:c r="B4837" s="17">
        <x:v>44018</x:v>
      </x:c>
      <x:c r="C4837" s="11">
        <x:v>0.51793981481481499</x:v>
      </x:c>
      <x:c r="D4837" s="12">
        <x:v>2742</x:v>
      </x:c>
      <x:c r="E4837" s="12">
        <x:v>15611</x:v>
      </x:c>
      <x:c r="F4837" s="2" t="s">
        <x:v>43</x:v>
      </x:c>
      <x:c r="G4837" s="2" t="s">
        <x:v>44</x:v>
      </x:c>
      <x:c r="H4837" s="13">
        <x:v>52.99</x:v>
      </x:c>
      <x:c r="I4837" s="12">
        <x:v>1</x:v>
      </x:c>
      <x:c r="J4837" s="2">
        <x:v>9197955</x:v>
      </x:c>
      <x:c r="K4837" s="2">
        <x:v>71</x:v>
      </x:c>
      <x:c r="L4837" s="2">
        <x:v>5</x:v>
      </x:c>
      <x:c r="M4837" s="13" t="n">
        <x:f>H4837*I4837</x:f>
        <x:v>52.99</x:v>
      </x:c>
      <x:c r="N4837" s="13">
        <x:v>39.450000000000003</x:v>
      </x:c>
      <x:c r="O4837" s="13" t="n">
        <x:f>H4837-N4837</x:f>
        <x:v>13.54</x:v>
      </x:c>
      <x:c r="P4837" s="4" t="str">
        <x:f t="shared" si="75"/>
        <x:v>Monday</x:v>
      </x:c>
    </x:row>
    <x:row r="4838" hidden="1">
      <x:c r="B4838" s="17">
        <x:v>44018</x:v>
      </x:c>
      <x:c r="C4838" s="11">
        <x:v>0.54696759259259298</x:v>
      </x:c>
      <x:c r="D4838" s="12">
        <x:v>3097</x:v>
      </x:c>
      <x:c r="E4838" s="12">
        <x:v>15622</x:v>
      </x:c>
      <x:c r="F4838" s="2" t="s">
        <x:v>41</x:v>
      </x:c>
      <x:c r="G4838" s="2" t="s">
        <x:v>42</x:v>
      </x:c>
      <x:c r="H4838" s="13">
        <x:v>19.989999999999998</x:v>
      </x:c>
      <x:c r="I4838" s="12">
        <x:v>1</x:v>
      </x:c>
      <x:c r="J4838" s="2">
        <x:v>4261471</x:v>
      </x:c>
      <x:c r="K4838" s="2">
        <x:v>27</x:v>
      </x:c>
      <x:c r="L4838" s="2">
        <x:v>1</x:v>
      </x:c>
      <x:c r="M4838" s="13" t="n">
        <x:f>H4838*I4838</x:f>
        <x:v>19.99</x:v>
      </x:c>
      <x:c r="N4838" s="13">
        <x:v>23</x:v>
      </x:c>
      <x:c r="O4838" s="13" t="n">
        <x:f>H4838-N4838</x:f>
        <x:v>-3.0100000000000016</x:v>
      </x:c>
      <x:c r="P4838" s="4" t="str">
        <x:f t="shared" si="75"/>
        <x:v>Monday</x:v>
      </x:c>
    </x:row>
    <x:row r="4839" hidden="1">
      <x:c r="B4839" s="17">
        <x:v>44018</x:v>
      </x:c>
      <x:c r="C4839" s="11">
        <x:v>0.69621527777777803</x:v>
      </x:c>
      <x:c r="D4839" s="12">
        <x:v>4811</x:v>
      </x:c>
      <x:c r="E4839" s="12">
        <x:v>23823</x:v>
      </x:c>
      <x:c r="F4839" s="2" t="s">
        <x:v>97</x:v>
      </x:c>
      <x:c r="G4839" s="2" t="s">
        <x:v>98</x:v>
      </x:c>
      <x:c r="H4839" s="13">
        <x:v>129</x:v>
      </x:c>
      <x:c r="I4839" s="12">
        <x:v>1</x:v>
      </x:c>
      <x:c r="J4839" s="2">
        <x:v>1116158</x:v>
      </x:c>
      <x:c r="K4839" s="2">
        <x:v>36</x:v>
      </x:c>
      <x:c r="L4839" s="2">
        <x:v>2</x:v>
      </x:c>
      <x:c r="M4839" s="13" t="n">
        <x:f>H4839*I4839</x:f>
        <x:v>129</x:v>
      </x:c>
      <x:c r="N4839" s="13">
        <x:v>124</x:v>
      </x:c>
      <x:c r="O4839" s="13" t="n">
        <x:f>H4839-N4839</x:f>
        <x:v>5</x:v>
      </x:c>
      <x:c r="P4839" s="4" t="str">
        <x:f t="shared" si="75"/>
        <x:v>Monday</x:v>
      </x:c>
    </x:row>
    <x:row r="4840" hidden="1">
      <x:c r="B4840" s="17">
        <x:v>44018</x:v>
      </x:c>
      <x:c r="C4840" s="11">
        <x:v>0.69621527777777803</x:v>
      </x:c>
      <x:c r="D4840" s="12">
        <x:v>4811</x:v>
      </x:c>
      <x:c r="E4840" s="12">
        <x:v>23823</x:v>
      </x:c>
      <x:c r="F4840" s="2" t="s">
        <x:v>97</x:v>
      </x:c>
      <x:c r="G4840" s="2" t="s">
        <x:v>98</x:v>
      </x:c>
      <x:c r="H4840" s="13">
        <x:v>129</x:v>
      </x:c>
      <x:c r="I4840" s="12">
        <x:v>1</x:v>
      </x:c>
      <x:c r="J4840" s="2">
        <x:v>6319220</x:v>
      </x:c>
      <x:c r="K4840" s="2">
        <x:v>21</x:v>
      </x:c>
      <x:c r="L4840" s="2">
        <x:v>2</x:v>
      </x:c>
      <x:c r="M4840" s="13" t="n">
        <x:f>H4840*I4840</x:f>
        <x:v>129</x:v>
      </x:c>
      <x:c r="N4840" s="13">
        <x:v>124</x:v>
      </x:c>
      <x:c r="O4840" s="13" t="n">
        <x:f>H4840-N4840</x:f>
        <x:v>5</x:v>
      </x:c>
      <x:c r="P4840" s="4" t="str">
        <x:f t="shared" si="75"/>
        <x:v>Monday</x:v>
      </x:c>
    </x:row>
    <x:row r="4841">
      <x:c r="B4841" s="17">
        <x:v>44018</x:v>
      </x:c>
      <x:c r="C4841" s="11">
        <x:v>0.69756944444444402</x:v>
      </x:c>
      <x:c r="D4841" s="12">
        <x:v>4623</x:v>
      </x:c>
      <x:c r="E4841" s="12">
        <x:v>44622</x:v>
      </x:c>
      <x:c r="F4841" s="2" t="s">
        <x:v>65</x:v>
      </x:c>
      <x:c r="G4841" s="2" t="s">
        <x:v>66</x:v>
      </x:c>
      <x:c r="H4841" s="13">
        <x:v>69.989999999999995</x:v>
      </x:c>
      <x:c r="I4841" s="12">
        <x:v>1</x:v>
      </x:c>
      <x:c r="J4841" s="2">
        <x:v>2942374</x:v>
      </x:c>
      <x:c r="K4841" s="2">
        <x:v>64</x:v>
      </x:c>
      <x:c r="L4841" s="2">
        <x:v>3</x:v>
      </x:c>
      <x:c r="M4841" s="13" t="n">
        <x:f>H4841*I4841</x:f>
        <x:v>69.99</x:v>
      </x:c>
      <x:c r="N4841" s="13">
        <x:v>59.99</x:v>
      </x:c>
      <x:c r="O4841" s="13" t="n">
        <x:f>H4841-N4841</x:f>
        <x:v>9.999999999999993</x:v>
      </x:c>
      <x:c r="P4841" s="4" t="str">
        <x:f t="shared" si="75"/>
        <x:v>Monday</x:v>
      </x:c>
    </x:row>
    <x:row r="4842" hidden="1">
      <x:c r="B4842" s="17">
        <x:v>44019</x:v>
      </x:c>
      <x:c r="C4842" s="11">
        <x:v>0.26197916666666698</x:v>
      </x:c>
      <x:c r="D4842" s="12">
        <x:v>5326</x:v>
      </x:c>
      <x:c r="E4842" s="12">
        <x:v>15622</x:v>
      </x:c>
      <x:c r="F4842" s="2" t="s">
        <x:v>41</x:v>
      </x:c>
      <x:c r="G4842" s="2" t="s">
        <x:v>42</x:v>
      </x:c>
      <x:c r="H4842" s="13">
        <x:v>19.989999999999998</x:v>
      </x:c>
      <x:c r="I4842" s="12">
        <x:v>1</x:v>
      </x:c>
      <x:c r="J4842" s="2">
        <x:v>152757</x:v>
      </x:c>
      <x:c r="K4842" s="2">
        <x:v>26</x:v>
      </x:c>
      <x:c r="L4842" s="2">
        <x:v>1</x:v>
      </x:c>
      <x:c r="M4842" s="13" t="n">
        <x:f>H4842*I4842</x:f>
        <x:v>19.99</x:v>
      </x:c>
      <x:c r="N4842" s="13">
        <x:v>23</x:v>
      </x:c>
      <x:c r="O4842" s="13" t="n">
        <x:f>H4842-N4842</x:f>
        <x:v>-3.0100000000000016</x:v>
      </x:c>
      <x:c r="P4842" s="4" t="str">
        <x:f t="shared" si="75"/>
        <x:v>Tuesday</x:v>
      </x:c>
    </x:row>
    <x:row r="4843" hidden="1">
      <x:c r="B4843" s="17">
        <x:v>44019</x:v>
      </x:c>
      <x:c r="C4843" s="11">
        <x:v>0.26534722222222201</x:v>
      </x:c>
      <x:c r="D4843" s="12">
        <x:v>9779</x:v>
      </x:c>
      <x:c r="E4843" s="12">
        <x:v>15622</x:v>
      </x:c>
      <x:c r="F4843" s="2" t="s">
        <x:v>41</x:v>
      </x:c>
      <x:c r="G4843" s="2" t="s">
        <x:v>42</x:v>
      </x:c>
      <x:c r="H4843" s="13">
        <x:v>19.989999999999998</x:v>
      </x:c>
      <x:c r="I4843" s="12">
        <x:v>1</x:v>
      </x:c>
      <x:c r="J4843" s="2">
        <x:v>948099</x:v>
      </x:c>
      <x:c r="K4843" s="2">
        <x:v>45</x:v>
      </x:c>
      <x:c r="L4843" s="2">
        <x:v>1</x:v>
      </x:c>
      <x:c r="M4843" s="13" t="n">
        <x:f>H4843*I4843</x:f>
        <x:v>19.99</x:v>
      </x:c>
      <x:c r="N4843" s="13">
        <x:v>23</x:v>
      </x:c>
      <x:c r="O4843" s="13" t="n">
        <x:f>H4843-N4843</x:f>
        <x:v>-3.0100000000000016</x:v>
      </x:c>
      <x:c r="P4843" s="4" t="str">
        <x:f t="shared" si="75"/>
        <x:v>Tuesday</x:v>
      </x:c>
    </x:row>
    <x:row r="4844" hidden="1">
      <x:c r="B4844" s="17">
        <x:v>44019</x:v>
      </x:c>
      <x:c r="C4844" s="11">
        <x:v>0.27385416666666701</x:v>
      </x:c>
      <x:c r="D4844" s="12">
        <x:v>1425</x:v>
      </x:c>
      <x:c r="E4844" s="12">
        <x:v>15622</x:v>
      </x:c>
      <x:c r="F4844" s="2" t="s">
        <x:v>41</x:v>
      </x:c>
      <x:c r="G4844" s="2" t="s">
        <x:v>42</x:v>
      </x:c>
      <x:c r="H4844" s="13">
        <x:v>19.989999999999998</x:v>
      </x:c>
      <x:c r="I4844" s="12">
        <x:v>1</x:v>
      </x:c>
      <x:c r="J4844" s="2">
        <x:v>5270221</x:v>
      </x:c>
      <x:c r="K4844" s="2">
        <x:v>27</x:v>
      </x:c>
      <x:c r="L4844" s="2">
        <x:v>1</x:v>
      </x:c>
      <x:c r="M4844" s="13" t="n">
        <x:f>H4844*I4844</x:f>
        <x:v>19.99</x:v>
      </x:c>
      <x:c r="N4844" s="13">
        <x:v>23</x:v>
      </x:c>
      <x:c r="O4844" s="13" t="n">
        <x:f>H4844-N4844</x:f>
        <x:v>-3.0100000000000016</x:v>
      </x:c>
      <x:c r="P4844" s="4" t="str">
        <x:f t="shared" si="75"/>
        <x:v>Tuesday</x:v>
      </x:c>
    </x:row>
    <x:row r="4845" hidden="1">
      <x:c r="B4845" s="17">
        <x:v>44019</x:v>
      </x:c>
      <x:c r="C4845" s="11">
        <x:v>0.27511574074074102</x:v>
      </x:c>
      <x:c r="D4845" s="12">
        <x:v>560</x:v>
      </x:c>
      <x:c r="E4845" s="12">
        <x:v>25622</x:v>
      </x:c>
      <x:c r="F4845" s="2" t="s">
        <x:v>45</x:v>
      </x:c>
      <x:c r="G4845" s="2" t="s">
        <x:v>91</x:v>
      </x:c>
      <x:c r="H4845" s="13">
        <x:v>246.95</x:v>
      </x:c>
      <x:c r="I4845" s="12">
        <x:v>1</x:v>
      </x:c>
      <x:c r="J4845" s="2">
        <x:v>1684386</x:v>
      </x:c>
      <x:c r="K4845" s="2">
        <x:v>29</x:v>
      </x:c>
      <x:c r="L4845" s="2">
        <x:v>5</x:v>
      </x:c>
      <x:c r="M4845" s="13" t="n">
        <x:f>H4845*I4845</x:f>
        <x:v>246.95</x:v>
      </x:c>
      <x:c r="N4845" s="13">
        <x:v>201</x:v>
      </x:c>
      <x:c r="O4845" s="13" t="n">
        <x:f>H4845-N4845</x:f>
        <x:v>45.94999999999999</x:v>
      </x:c>
      <x:c r="P4845" s="4" t="str">
        <x:f t="shared" si="75"/>
        <x:v>Tuesday</x:v>
      </x:c>
    </x:row>
    <x:row r="4846" hidden="1">
      <x:c r="B4846" s="17">
        <x:v>44019</x:v>
      </x:c>
      <x:c r="C4846" s="11">
        <x:v>0.29734953703703698</x:v>
      </x:c>
      <x:c r="D4846" s="12">
        <x:v>1699</x:v>
      </x:c>
      <x:c r="E4846" s="12">
        <x:v>25622</x:v>
      </x:c>
      <x:c r="F4846" s="2" t="s">
        <x:v>45</x:v>
      </x:c>
      <x:c r="G4846" s="2" t="s">
        <x:v>91</x:v>
      </x:c>
      <x:c r="H4846" s="13">
        <x:v>246.95</x:v>
      </x:c>
      <x:c r="I4846" s="12">
        <x:v>1</x:v>
      </x:c>
      <x:c r="J4846" s="2">
        <x:v>5859537</x:v>
      </x:c>
      <x:c r="K4846" s="2">
        <x:v>37</x:v>
      </x:c>
      <x:c r="L4846" s="2">
        <x:v>5</x:v>
      </x:c>
      <x:c r="M4846" s="13" t="n">
        <x:f>H4846*I4846</x:f>
        <x:v>246.95</x:v>
      </x:c>
      <x:c r="N4846" s="13">
        <x:v>201</x:v>
      </x:c>
      <x:c r="O4846" s="13" t="n">
        <x:f>H4846-N4846</x:f>
        <x:v>45.94999999999999</x:v>
      </x:c>
      <x:c r="P4846" s="4" t="str">
        <x:f t="shared" si="75"/>
        <x:v>Tuesday</x:v>
      </x:c>
    </x:row>
    <x:row r="4847">
      <x:c r="B4847" s="17">
        <x:v>44019</x:v>
      </x:c>
      <x:c r="C4847" s="11">
        <x:v>0.31236111111111098</x:v>
      </x:c>
      <x:c r="D4847" s="12">
        <x:v>477</x:v>
      </x:c>
      <x:c r="E4847" s="12">
        <x:v>44622</x:v>
      </x:c>
      <x:c r="F4847" s="2" t="s">
        <x:v>65</x:v>
      </x:c>
      <x:c r="G4847" s="2" t="s">
        <x:v>66</x:v>
      </x:c>
      <x:c r="H4847" s="13">
        <x:v>69.989999999999995</x:v>
      </x:c>
      <x:c r="I4847" s="12">
        <x:v>1</x:v>
      </x:c>
      <x:c r="J4847" s="2">
        <x:v>617094</x:v>
      </x:c>
      <x:c r="K4847" s="2">
        <x:v>30</x:v>
      </x:c>
      <x:c r="L4847" s="2">
        <x:v>4</x:v>
      </x:c>
      <x:c r="M4847" s="13" t="n">
        <x:f>H4847*I4847</x:f>
        <x:v>69.99</x:v>
      </x:c>
      <x:c r="N4847" s="13">
        <x:v>59.99</x:v>
      </x:c>
      <x:c r="O4847" s="13" t="n">
        <x:f>H4847-N4847</x:f>
        <x:v>9.999999999999993</x:v>
      </x:c>
      <x:c r="P4847" s="4" t="str">
        <x:f t="shared" si="75"/>
        <x:v>Tuesday</x:v>
      </x:c>
    </x:row>
    <x:row r="4848" hidden="1">
      <x:c r="B4848" s="17">
        <x:v>44019</x:v>
      </x:c>
      <x:c r="C4848" s="11">
        <x:v>0.313078703703704</x:v>
      </x:c>
      <x:c r="D4848" s="12">
        <x:v>5664</x:v>
      </x:c>
      <x:c r="E4848" s="12">
        <x:v>25622</x:v>
      </x:c>
      <x:c r="F4848" s="2" t="s">
        <x:v>45</x:v>
      </x:c>
      <x:c r="G4848" s="2" t="s">
        <x:v>91</x:v>
      </x:c>
      <x:c r="H4848" s="13">
        <x:v>246.95</x:v>
      </x:c>
      <x:c r="I4848" s="12">
        <x:v>1</x:v>
      </x:c>
      <x:c r="J4848" s="2">
        <x:v>3509636</x:v>
      </x:c>
      <x:c r="K4848" s="2">
        <x:v>43</x:v>
      </x:c>
      <x:c r="L4848" s="2">
        <x:v>5</x:v>
      </x:c>
      <x:c r="M4848" s="13" t="n">
        <x:f>H4848*I4848</x:f>
        <x:v>246.95</x:v>
      </x:c>
      <x:c r="N4848" s="13">
        <x:v>201</x:v>
      </x:c>
      <x:c r="O4848" s="13" t="n">
        <x:f>H4848-N4848</x:f>
        <x:v>45.94999999999999</x:v>
      </x:c>
      <x:c r="P4848" s="4" t="str">
        <x:f t="shared" si="75"/>
        <x:v>Tuesday</x:v>
      </x:c>
    </x:row>
    <x:row r="4849" hidden="1">
      <x:c r="B4849" s="17">
        <x:v>44019</x:v>
      </x:c>
      <x:c r="C4849" s="11">
        <x:v>0.32033564814814802</x:v>
      </x:c>
      <x:c r="D4849" s="12">
        <x:v>8274</x:v>
      </x:c>
      <x:c r="E4849" s="12">
        <x:v>25622</x:v>
      </x:c>
      <x:c r="F4849" s="2" t="s">
        <x:v>45</x:v>
      </x:c>
      <x:c r="G4849" s="2" t="s">
        <x:v>91</x:v>
      </x:c>
      <x:c r="H4849" s="13">
        <x:v>246.95</x:v>
      </x:c>
      <x:c r="I4849" s="12">
        <x:v>1</x:v>
      </x:c>
      <x:c r="J4849" s="2">
        <x:v>9656485</x:v>
      </x:c>
      <x:c r="K4849" s="2">
        <x:v>37</x:v>
      </x:c>
      <x:c r="L4849" s="2">
        <x:v>5</x:v>
      </x:c>
      <x:c r="M4849" s="13" t="n">
        <x:f>H4849*I4849</x:f>
        <x:v>246.95</x:v>
      </x:c>
      <x:c r="N4849" s="13">
        <x:v>201</x:v>
      </x:c>
      <x:c r="O4849" s="13" t="n">
        <x:f>H4849-N4849</x:f>
        <x:v>45.94999999999999</x:v>
      </x:c>
      <x:c r="P4849" s="4" t="str">
        <x:f t="shared" si="75"/>
        <x:v>Tuesday</x:v>
      </x:c>
    </x:row>
    <x:row r="4850" hidden="1">
      <x:c r="B4850" s="17">
        <x:v>44019</x:v>
      </x:c>
      <x:c r="C4850" s="11">
        <x:v>0.41631944444444402</x:v>
      </x:c>
      <x:c r="D4850" s="12">
        <x:v>3958</x:v>
      </x:c>
      <x:c r="E4850" s="12">
        <x:v>15611</x:v>
      </x:c>
      <x:c r="F4850" s="2" t="s">
        <x:v>43</x:v>
      </x:c>
      <x:c r="G4850" s="2" t="s">
        <x:v>44</x:v>
      </x:c>
      <x:c r="H4850" s="13">
        <x:v>52.99</x:v>
      </x:c>
      <x:c r="I4850" s="12">
        <x:v>1</x:v>
      </x:c>
      <x:c r="J4850" s="2">
        <x:v>6788225</x:v>
      </x:c>
      <x:c r="K4850" s="2">
        <x:v>30</x:v>
      </x:c>
      <x:c r="L4850" s="2">
        <x:v>5</x:v>
      </x:c>
      <x:c r="M4850" s="13" t="n">
        <x:f>H4850*I4850</x:f>
        <x:v>52.99</x:v>
      </x:c>
      <x:c r="N4850" s="13">
        <x:v>39.450000000000003</x:v>
      </x:c>
      <x:c r="O4850" s="13" t="n">
        <x:f>H4850-N4850</x:f>
        <x:v>13.54</x:v>
      </x:c>
      <x:c r="P4850" s="4" t="str">
        <x:f t="shared" si="75"/>
        <x:v>Tuesday</x:v>
      </x:c>
    </x:row>
    <x:row r="4851" hidden="1">
      <x:c r="B4851" s="17">
        <x:v>44019</x:v>
      </x:c>
      <x:c r="C4851" s="11">
        <x:v>0.66650462962962997</x:v>
      </x:c>
      <x:c r="D4851" s="12">
        <x:v>7236</x:v>
      </x:c>
      <x:c r="E4851" s="12">
        <x:v>97622</x:v>
      </x:c>
      <x:c r="F4851" s="2" t="s">
        <x:v>51</x:v>
      </x:c>
      <x:c r="G4851" s="2" t="s">
        <x:v>52</x:v>
      </x:c>
      <x:c r="H4851" s="13">
        <x:v>70.8</x:v>
      </x:c>
      <x:c r="I4851" s="12">
        <x:v>1</x:v>
      </x:c>
      <x:c r="J4851" s="2">
        <x:v>5811937</x:v>
      </x:c>
      <x:c r="K4851" s="2">
        <x:v>60</x:v>
      </x:c>
      <x:c r="L4851" s="2">
        <x:v>3</x:v>
      </x:c>
      <x:c r="M4851" s="13" t="n">
        <x:f>H4851*I4851</x:f>
        <x:v>70.8</x:v>
      </x:c>
      <x:c r="N4851" s="13">
        <x:v>62</x:v>
      </x:c>
      <x:c r="O4851" s="13" t="n">
        <x:f>H4851-N4851</x:f>
        <x:v>8.799999999999997</x:v>
      </x:c>
      <x:c r="P4851" s="4" t="str">
        <x:f t="shared" si="75"/>
        <x:v>Tuesday</x:v>
      </x:c>
    </x:row>
    <x:row r="4852" hidden="1">
      <x:c r="B4852" s="17">
        <x:v>44019</x:v>
      </x:c>
      <x:c r="C4852" s="11">
        <x:v>0.71506944444444398</x:v>
      </x:c>
      <x:c r="D4852" s="12">
        <x:v>9184</x:v>
      </x:c>
      <x:c r="E4852" s="12">
        <x:v>97622</x:v>
      </x:c>
      <x:c r="F4852" s="2" t="s">
        <x:v>51</x:v>
      </x:c>
      <x:c r="G4852" s="2" t="s">
        <x:v>52</x:v>
      </x:c>
      <x:c r="H4852" s="13">
        <x:v>70.8</x:v>
      </x:c>
      <x:c r="I4852" s="12">
        <x:v>1</x:v>
      </x:c>
      <x:c r="J4852" s="2">
        <x:v>8129726</x:v>
      </x:c>
      <x:c r="K4852" s="2">
        <x:v>18</x:v>
      </x:c>
      <x:c r="L4852" s="2">
        <x:v>3</x:v>
      </x:c>
      <x:c r="M4852" s="13" t="n">
        <x:f>H4852*I4852</x:f>
        <x:v>70.8</x:v>
      </x:c>
      <x:c r="N4852" s="13">
        <x:v>62</x:v>
      </x:c>
      <x:c r="O4852" s="13" t="n">
        <x:f>H4852-N4852</x:f>
        <x:v>8.799999999999997</x:v>
      </x:c>
      <x:c r="P4852" s="4" t="str">
        <x:f t="shared" si="75"/>
        <x:v>Tuesday</x:v>
      </x:c>
    </x:row>
    <x:row r="4853" hidden="1">
      <x:c r="B4853" s="17">
        <x:v>44019</x:v>
      </x:c>
      <x:c r="C4853" s="11">
        <x:v>0.79834490740740705</x:v>
      </x:c>
      <x:c r="D4853" s="12">
        <x:v>2744</x:v>
      </x:c>
      <x:c r="E4853" s="12">
        <x:v>15622</x:v>
      </x:c>
      <x:c r="F4853" s="2" t="s">
        <x:v>41</x:v>
      </x:c>
      <x:c r="G4853" s="2" t="s">
        <x:v>42</x:v>
      </x:c>
      <x:c r="H4853" s="13">
        <x:v>19.989999999999998</x:v>
      </x:c>
      <x:c r="I4853" s="12">
        <x:v>1</x:v>
      </x:c>
      <x:c r="J4853" s="2">
        <x:v>3076900</x:v>
      </x:c>
      <x:c r="K4853" s="2">
        <x:v>22</x:v>
      </x:c>
      <x:c r="L4853" s="2">
        <x:v>1</x:v>
      </x:c>
      <x:c r="M4853" s="13" t="n">
        <x:f>H4853*I4853</x:f>
        <x:v>19.99</x:v>
      </x:c>
      <x:c r="N4853" s="13">
        <x:v>23</x:v>
      </x:c>
      <x:c r="O4853" s="13" t="n">
        <x:f>H4853-N4853</x:f>
        <x:v>-3.0100000000000016</x:v>
      </x:c>
      <x:c r="P4853" s="4" t="str">
        <x:f t="shared" si="75"/>
        <x:v>Tuesday</x:v>
      </x:c>
    </x:row>
    <x:row r="4854" hidden="1">
      <x:c r="B4854" s="17">
        <x:v>44020</x:v>
      </x:c>
      <x:c r="C4854" s="11">
        <x:v>6.0972222222222199E-2</x:v>
      </x:c>
      <x:c r="D4854" s="12">
        <x:v>6271</x:v>
      </x:c>
      <x:c r="E4854" s="12">
        <x:v>15622</x:v>
      </x:c>
      <x:c r="F4854" s="2" t="s">
        <x:v>41</x:v>
      </x:c>
      <x:c r="G4854" s="2" t="s">
        <x:v>42</x:v>
      </x:c>
      <x:c r="H4854" s="13">
        <x:v>19.989999999999998</x:v>
      </x:c>
      <x:c r="I4854" s="12">
        <x:v>1</x:v>
      </x:c>
      <x:c r="J4854" s="2">
        <x:v>2780076</x:v>
      </x:c>
      <x:c r="K4854" s="2">
        <x:v>25</x:v>
      </x:c>
      <x:c r="L4854" s="2">
        <x:v>1</x:v>
      </x:c>
      <x:c r="M4854" s="13" t="n">
        <x:f>H4854*I4854</x:f>
        <x:v>19.99</x:v>
      </x:c>
      <x:c r="N4854" s="13">
        <x:v>23</x:v>
      </x:c>
      <x:c r="O4854" s="13" t="n">
        <x:f>H4854-N4854</x:f>
        <x:v>-3.0100000000000016</x:v>
      </x:c>
      <x:c r="P4854" s="4" t="str">
        <x:f t="shared" si="75"/>
        <x:v>Wednesday</x:v>
      </x:c>
    </x:row>
    <x:row r="4855" hidden="1">
      <x:c r="B4855" s="17">
        <x:v>44020</x:v>
      </x:c>
      <x:c r="C4855" s="11">
        <x:v>0.11533564814814801</x:v>
      </x:c>
      <x:c r="D4855" s="12">
        <x:v>248</x:v>
      </x:c>
      <x:c r="E4855" s="12">
        <x:v>97622</x:v>
      </x:c>
      <x:c r="F4855" s="2" t="s">
        <x:v>51</x:v>
      </x:c>
      <x:c r="G4855" s="2" t="s">
        <x:v>52</x:v>
      </x:c>
      <x:c r="H4855" s="13">
        <x:v>70.8</x:v>
      </x:c>
      <x:c r="I4855" s="12">
        <x:v>1</x:v>
      </x:c>
      <x:c r="J4855" s="2">
        <x:v>2396865</x:v>
      </x:c>
      <x:c r="K4855" s="2">
        <x:v>29</x:v>
      </x:c>
      <x:c r="L4855" s="2">
        <x:v>3</x:v>
      </x:c>
      <x:c r="M4855" s="13" t="n">
        <x:f>H4855*I4855</x:f>
        <x:v>70.8</x:v>
      </x:c>
      <x:c r="N4855" s="13">
        <x:v>62</x:v>
      </x:c>
      <x:c r="O4855" s="13" t="n">
        <x:f>H4855-N4855</x:f>
        <x:v>8.799999999999997</x:v>
      </x:c>
      <x:c r="P4855" s="4" t="str">
        <x:f t="shared" si="75"/>
        <x:v>Wednesday</x:v>
      </x:c>
    </x:row>
    <x:row r="4856" hidden="1">
      <x:c r="B4856" s="17">
        <x:v>44020</x:v>
      </x:c>
      <x:c r="C4856" s="11">
        <x:v>0.150034722222222</x:v>
      </x:c>
      <x:c r="D4856" s="12">
        <x:v>1762</x:v>
      </x:c>
      <x:c r="E4856" s="12">
        <x:v>15622</x:v>
      </x:c>
      <x:c r="F4856" s="2" t="s">
        <x:v>56</x:v>
      </x:c>
      <x:c r="G4856" s="2" t="s">
        <x:v>57</x:v>
      </x:c>
      <x:c r="H4856" s="13">
        <x:v>37.99</x:v>
      </x:c>
      <x:c r="I4856" s="12">
        <x:v>1</x:v>
      </x:c>
      <x:c r="J4856" s="2">
        <x:v>8855923</x:v>
      </x:c>
      <x:c r="K4856" s="2">
        <x:v>37</x:v>
      </x:c>
      <x:c r="L4856" s="2">
        <x:v>2</x:v>
      </x:c>
      <x:c r="M4856" s="13" t="n">
        <x:f>H4856*I4856</x:f>
        <x:v>37.99</x:v>
      </x:c>
      <x:c r="N4856" s="13">
        <x:v>32</x:v>
      </x:c>
      <x:c r="O4856" s="13" t="n">
        <x:f>H4856-N4856</x:f>
        <x:v>5.990000000000002</x:v>
      </x:c>
      <x:c r="P4856" s="4" t="str">
        <x:f t="shared" si="75"/>
        <x:v>Wednesday</x:v>
      </x:c>
    </x:row>
    <x:row r="4857" hidden="1">
      <x:c r="B4857" s="17">
        <x:v>44020</x:v>
      </x:c>
      <x:c r="C4857" s="11">
        <x:v>0.21179398148148099</x:v>
      </x:c>
      <x:c r="D4857" s="12">
        <x:v>9332</x:v>
      </x:c>
      <x:c r="E4857" s="12">
        <x:v>15622</x:v>
      </x:c>
      <x:c r="F4857" s="2" t="s">
        <x:v>41</x:v>
      </x:c>
      <x:c r="G4857" s="2" t="s">
        <x:v>42</x:v>
      </x:c>
      <x:c r="H4857" s="13">
        <x:v>19.989999999999998</x:v>
      </x:c>
      <x:c r="I4857" s="12">
        <x:v>1</x:v>
      </x:c>
      <x:c r="J4857" s="2">
        <x:v>8625212</x:v>
      </x:c>
      <x:c r="K4857" s="2">
        <x:v>53</x:v>
      </x:c>
      <x:c r="L4857" s="2">
        <x:v>1</x:v>
      </x:c>
      <x:c r="M4857" s="13" t="n">
        <x:f>H4857*I4857</x:f>
        <x:v>19.99</x:v>
      </x:c>
      <x:c r="N4857" s="13">
        <x:v>23</x:v>
      </x:c>
      <x:c r="O4857" s="13" t="n">
        <x:f>H4857-N4857</x:f>
        <x:v>-3.0100000000000016</x:v>
      </x:c>
      <x:c r="P4857" s="4" t="str">
        <x:f t="shared" si="75"/>
        <x:v>Wednesday</x:v>
      </x:c>
    </x:row>
    <x:row r="4858" hidden="1">
      <x:c r="B4858" s="17">
        <x:v>44020</x:v>
      </x:c>
      <x:c r="C4858" s="11">
        <x:v>0.23181712962963</x:v>
      </x:c>
      <x:c r="D4858" s="12">
        <x:v>4511</x:v>
      </x:c>
      <x:c r="E4858" s="12">
        <x:v>15622</x:v>
      </x:c>
      <x:c r="F4858" s="2" t="s">
        <x:v>41</x:v>
      </x:c>
      <x:c r="G4858" s="2" t="s">
        <x:v>42</x:v>
      </x:c>
      <x:c r="H4858" s="13">
        <x:v>19.989999999999998</x:v>
      </x:c>
      <x:c r="I4858" s="12">
        <x:v>1</x:v>
      </x:c>
      <x:c r="J4858" s="2">
        <x:v>3883599</x:v>
      </x:c>
      <x:c r="K4858" s="2">
        <x:v>63</x:v>
      </x:c>
      <x:c r="L4858" s="2">
        <x:v>1</x:v>
      </x:c>
      <x:c r="M4858" s="13" t="n">
        <x:f>H4858*I4858</x:f>
        <x:v>19.99</x:v>
      </x:c>
      <x:c r="N4858" s="13">
        <x:v>23</x:v>
      </x:c>
      <x:c r="O4858" s="13" t="n">
        <x:f>H4858-N4858</x:f>
        <x:v>-3.0100000000000016</x:v>
      </x:c>
      <x:c r="P4858" s="4" t="str">
        <x:f t="shared" si="75"/>
        <x:v>Wednesday</x:v>
      </x:c>
    </x:row>
    <x:row r="4859" hidden="1">
      <x:c r="B4859" s="17">
        <x:v>44020</x:v>
      </x:c>
      <x:c r="C4859" s="11">
        <x:v>0.26023148148148201</x:v>
      </x:c>
      <x:c r="D4859" s="12">
        <x:v>394</x:v>
      </x:c>
      <x:c r="E4859" s="12">
        <x:v>15622</x:v>
      </x:c>
      <x:c r="F4859" s="2" t="s">
        <x:v>41</x:v>
      </x:c>
      <x:c r="G4859" s="2" t="s">
        <x:v>42</x:v>
      </x:c>
      <x:c r="H4859" s="13">
        <x:v>19.989999999999998</x:v>
      </x:c>
      <x:c r="I4859" s="12">
        <x:v>1</x:v>
      </x:c>
      <x:c r="J4859" s="2">
        <x:v>6352955</x:v>
      </x:c>
      <x:c r="K4859" s="2">
        <x:v>65</x:v>
      </x:c>
      <x:c r="L4859" s="2">
        <x:v>1</x:v>
      </x:c>
      <x:c r="M4859" s="13" t="n">
        <x:f>H4859*I4859</x:f>
        <x:v>19.99</x:v>
      </x:c>
      <x:c r="N4859" s="13">
        <x:v>23</x:v>
      </x:c>
      <x:c r="O4859" s="13" t="n">
        <x:f>H4859-N4859</x:f>
        <x:v>-3.0100000000000016</x:v>
      </x:c>
      <x:c r="P4859" s="4" t="str">
        <x:f t="shared" si="75"/>
        <x:v>Wednesday</x:v>
      </x:c>
    </x:row>
    <x:row r="4860" hidden="1">
      <x:c r="B4860" s="17">
        <x:v>44020</x:v>
      </x:c>
      <x:c r="C4860" s="11">
        <x:v>0.26332175925925899</x:v>
      </x:c>
      <x:c r="D4860" s="12">
        <x:v>2777</x:v>
      </x:c>
      <x:c r="E4860" s="12">
        <x:v>15622</x:v>
      </x:c>
      <x:c r="F4860" s="2" t="s">
        <x:v>41</x:v>
      </x:c>
      <x:c r="G4860" s="2" t="s">
        <x:v>42</x:v>
      </x:c>
      <x:c r="H4860" s="13">
        <x:v>19.989999999999998</x:v>
      </x:c>
      <x:c r="I4860" s="12">
        <x:v>1</x:v>
      </x:c>
      <x:c r="J4860" s="2">
        <x:v>9807805</x:v>
      </x:c>
      <x:c r="K4860" s="2">
        <x:v>76</x:v>
      </x:c>
      <x:c r="L4860" s="2">
        <x:v>1</x:v>
      </x:c>
      <x:c r="M4860" s="13" t="n">
        <x:f>H4860*I4860</x:f>
        <x:v>19.99</x:v>
      </x:c>
      <x:c r="N4860" s="13">
        <x:v>23</x:v>
      </x:c>
      <x:c r="O4860" s="13" t="n">
        <x:f>H4860-N4860</x:f>
        <x:v>-3.0100000000000016</x:v>
      </x:c>
      <x:c r="P4860" s="4" t="str">
        <x:f t="shared" si="75"/>
        <x:v>Wednesday</x:v>
      </x:c>
    </x:row>
    <x:row r="4861" hidden="1">
      <x:c r="B4861" s="17">
        <x:v>44020</x:v>
      </x:c>
      <x:c r="C4861" s="11">
        <x:v>0.31347222222222199</x:v>
      </x:c>
      <x:c r="D4861" s="12">
        <x:v>6298</x:v>
      </x:c>
      <x:c r="E4861" s="12">
        <x:v>15622</x:v>
      </x:c>
      <x:c r="F4861" s="2" t="s">
        <x:v>41</x:v>
      </x:c>
      <x:c r="G4861" s="2" t="s">
        <x:v>42</x:v>
      </x:c>
      <x:c r="H4861" s="13">
        <x:v>19.989999999999998</x:v>
      </x:c>
      <x:c r="I4861" s="12">
        <x:v>1</x:v>
      </x:c>
      <x:c r="J4861" s="2">
        <x:v>2266395</x:v>
      </x:c>
      <x:c r="K4861" s="2">
        <x:v>21</x:v>
      </x:c>
      <x:c r="L4861" s="2">
        <x:v>1</x:v>
      </x:c>
      <x:c r="M4861" s="13" t="n">
        <x:f>H4861*I4861</x:f>
        <x:v>19.99</x:v>
      </x:c>
      <x:c r="N4861" s="13">
        <x:v>23</x:v>
      </x:c>
      <x:c r="O4861" s="13" t="n">
        <x:f>H4861-N4861</x:f>
        <x:v>-3.0100000000000016</x:v>
      </x:c>
      <x:c r="P4861" s="4" t="str">
        <x:f t="shared" si="75"/>
        <x:v>Wednesday</x:v>
      </x:c>
    </x:row>
    <x:row r="4862" hidden="1">
      <x:c r="B4862" s="17">
        <x:v>44020</x:v>
      </x:c>
      <x:c r="C4862" s="11">
        <x:v>0.32083333333333303</x:v>
      </x:c>
      <x:c r="D4862" s="12">
        <x:v>9635</x:v>
      </x:c>
      <x:c r="E4862" s="12">
        <x:v>15622</x:v>
      </x:c>
      <x:c r="F4862" s="2" t="s">
        <x:v>41</x:v>
      </x:c>
      <x:c r="G4862" s="2" t="s">
        <x:v>42</x:v>
      </x:c>
      <x:c r="H4862" s="13">
        <x:v>19.989999999999998</x:v>
      </x:c>
      <x:c r="I4862" s="12">
        <x:v>1</x:v>
      </x:c>
      <x:c r="J4862" s="2">
        <x:v>9978705</x:v>
      </x:c>
      <x:c r="K4862" s="2">
        <x:v>56</x:v>
      </x:c>
      <x:c r="L4862" s="2">
        <x:v>1</x:v>
      </x:c>
      <x:c r="M4862" s="13" t="n">
        <x:f>H4862*I4862</x:f>
        <x:v>19.99</x:v>
      </x:c>
      <x:c r="N4862" s="13">
        <x:v>23</x:v>
      </x:c>
      <x:c r="O4862" s="13" t="n">
        <x:f>H4862-N4862</x:f>
        <x:v>-3.0100000000000016</x:v>
      </x:c>
      <x:c r="P4862" s="4" t="str">
        <x:f t="shared" si="75"/>
        <x:v>Wednesday</x:v>
      </x:c>
    </x:row>
    <x:row r="4863">
      <x:c r="B4863" s="17">
        <x:v>44020</x:v>
      </x:c>
      <x:c r="C4863" s="11">
        <x:v>0.330393518518519</x:v>
      </x:c>
      <x:c r="D4863" s="12">
        <x:v>8942</x:v>
      </x:c>
      <x:c r="E4863" s="12">
        <x:v>35622</x:v>
      </x:c>
      <x:c r="F4863" s="2" t="s">
        <x:v>45</x:v>
      </x:c>
      <x:c r="G4863" s="2" t="s">
        <x:v>46</x:v>
      </x:c>
      <x:c r="H4863" s="13">
        <x:v>154.94999999999999</x:v>
      </x:c>
      <x:c r="I4863" s="12">
        <x:v>1</x:v>
      </x:c>
      <x:c r="J4863" s="2">
        <x:v>2616896</x:v>
      </x:c>
      <x:c r="K4863" s="2">
        <x:v>39</x:v>
      </x:c>
      <x:c r="L4863" s="2">
        <x:v>5</x:v>
      </x:c>
      <x:c r="M4863" s="13" t="n">
        <x:f>H4863*I4863</x:f>
        <x:v>154.95</x:v>
      </x:c>
      <x:c r="N4863" s="13">
        <x:v>123</x:v>
      </x:c>
      <x:c r="O4863" s="13" t="n">
        <x:f>H4863-N4863</x:f>
        <x:v>31.94999999999999</x:v>
      </x:c>
      <x:c r="P4863" s="4" t="str">
        <x:f t="shared" si="75"/>
        <x:v>Wednesday</x:v>
      </x:c>
    </x:row>
    <x:row r="4864">
      <x:c r="B4864" s="17">
        <x:v>44020</x:v>
      </x:c>
      <x:c r="C4864" s="11">
        <x:v>0.34667824074074099</x:v>
      </x:c>
      <x:c r="D4864" s="12">
        <x:v>6969</x:v>
      </x:c>
      <x:c r="E4864" s="12">
        <x:v>44622</x:v>
      </x:c>
      <x:c r="F4864" s="2" t="s">
        <x:v>65</x:v>
      </x:c>
      <x:c r="G4864" s="2" t="s">
        <x:v>66</x:v>
      </x:c>
      <x:c r="H4864" s="13">
        <x:v>69.989999999999995</x:v>
      </x:c>
      <x:c r="I4864" s="12">
        <x:v>1</x:v>
      </x:c>
      <x:c r="J4864" s="2">
        <x:v>598685</x:v>
      </x:c>
      <x:c r="K4864" s="2">
        <x:v>69</x:v>
      </x:c>
      <x:c r="L4864" s="2">
        <x:v>4</x:v>
      </x:c>
      <x:c r="M4864" s="13" t="n">
        <x:f>H4864*I4864</x:f>
        <x:v>69.99</x:v>
      </x:c>
      <x:c r="N4864" s="13">
        <x:v>59.99</x:v>
      </x:c>
      <x:c r="O4864" s="13" t="n">
        <x:f>H4864-N4864</x:f>
        <x:v>9.999999999999993</x:v>
      </x:c>
      <x:c r="P4864" s="4" t="str">
        <x:f t="shared" si="75"/>
        <x:v>Wednesday</x:v>
      </x:c>
    </x:row>
    <x:row r="4865" hidden="1">
      <x:c r="B4865" s="17">
        <x:v>44020</x:v>
      </x:c>
      <x:c r="C4865" s="11">
        <x:v>0.364375</x:v>
      </x:c>
      <x:c r="D4865" s="12">
        <x:v>5235</x:v>
      </x:c>
      <x:c r="E4865" s="12">
        <x:v>15622</x:v>
      </x:c>
      <x:c r="F4865" s="2" t="s">
        <x:v>41</x:v>
      </x:c>
      <x:c r="G4865" s="2" t="s">
        <x:v>42</x:v>
      </x:c>
      <x:c r="H4865" s="13">
        <x:v>19.989999999999998</x:v>
      </x:c>
      <x:c r="I4865" s="12">
        <x:v>1</x:v>
      </x:c>
      <x:c r="J4865" s="2">
        <x:v>7996048</x:v>
      </x:c>
      <x:c r="K4865" s="2">
        <x:v>31</x:v>
      </x:c>
      <x:c r="L4865" s="2">
        <x:v>1</x:v>
      </x:c>
      <x:c r="M4865" s="13" t="n">
        <x:f>H4865*I4865</x:f>
        <x:v>19.99</x:v>
      </x:c>
      <x:c r="N4865" s="13">
        <x:v>23</x:v>
      </x:c>
      <x:c r="O4865" s="13" t="n">
        <x:f>H4865-N4865</x:f>
        <x:v>-3.0100000000000016</x:v>
      </x:c>
      <x:c r="P4865" s="4" t="str">
        <x:f t="shared" si="75"/>
        <x:v>Wednesday</x:v>
      </x:c>
    </x:row>
    <x:row r="4866" hidden="1">
      <x:c r="B4866" s="17">
        <x:v>44020</x:v>
      </x:c>
      <x:c r="C4866" s="11">
        <x:v>0.364375</x:v>
      </x:c>
      <x:c r="D4866" s="12">
        <x:v>5235</x:v>
      </x:c>
      <x:c r="E4866" s="12">
        <x:v>97622</x:v>
      </x:c>
      <x:c r="F4866" s="2" t="s">
        <x:v>51</x:v>
      </x:c>
      <x:c r="G4866" s="2" t="s">
        <x:v>52</x:v>
      </x:c>
      <x:c r="H4866" s="13">
        <x:v>70.8</x:v>
      </x:c>
      <x:c r="I4866" s="12">
        <x:v>1</x:v>
      </x:c>
      <x:c r="J4866" s="2">
        <x:v>4775743</x:v>
      </x:c>
      <x:c r="K4866" s="2">
        <x:v>62</x:v>
      </x:c>
      <x:c r="L4866" s="2">
        <x:v>3</x:v>
      </x:c>
      <x:c r="M4866" s="13" t="n">
        <x:f>H4866*I4866</x:f>
        <x:v>70.8</x:v>
      </x:c>
      <x:c r="N4866" s="13">
        <x:v>62</x:v>
      </x:c>
      <x:c r="O4866" s="13" t="n">
        <x:f>H4866-N4866</x:f>
        <x:v>8.799999999999997</x:v>
      </x:c>
      <x:c r="P4866" s="4" t="str">
        <x:f t="shared" si="75"/>
        <x:v>Wednesday</x:v>
      </x:c>
    </x:row>
    <x:row r="4867">
      <x:c r="B4867" s="17">
        <x:v>44020</x:v>
      </x:c>
      <x:c r="C4867" s="11">
        <x:v>0.364375</x:v>
      </x:c>
      <x:c r="D4867" s="12">
        <x:v>5235</x:v>
      </x:c>
      <x:c r="E4867" s="12">
        <x:v>44622</x:v>
      </x:c>
      <x:c r="F4867" s="2" t="s">
        <x:v>65</x:v>
      </x:c>
      <x:c r="G4867" s="2" t="s">
        <x:v>66</x:v>
      </x:c>
      <x:c r="H4867" s="13">
        <x:v>69.989999999999995</x:v>
      </x:c>
      <x:c r="I4867" s="12">
        <x:v>1</x:v>
      </x:c>
      <x:c r="J4867" s="2">
        <x:v>1070189</x:v>
      </x:c>
      <x:c r="K4867" s="2">
        <x:v>79</x:v>
      </x:c>
      <x:c r="L4867" s="2">
        <x:v>4</x:v>
      </x:c>
      <x:c r="M4867" s="13" t="n">
        <x:f>H4867*I4867</x:f>
        <x:v>69.99</x:v>
      </x:c>
      <x:c r="N4867" s="13">
        <x:v>59.99</x:v>
      </x:c>
      <x:c r="O4867" s="13" t="n">
        <x:f>H4867-N4867</x:f>
        <x:v>9.999999999999993</x:v>
      </x:c>
      <x:c r="P4867" s="4" t="str">
        <x:f t="shared" si="75"/>
        <x:v>Wednesday</x:v>
      </x:c>
    </x:row>
    <x:row r="4868" hidden="1">
      <x:c r="B4868" s="17">
        <x:v>44020</x:v>
      </x:c>
      <x:c r="C4868" s="11">
        <x:v>0.40695601851851898</x:v>
      </x:c>
      <x:c r="D4868" s="12">
        <x:v>3852</x:v>
      </x:c>
      <x:c r="E4868" s="12">
        <x:v>15622</x:v>
      </x:c>
      <x:c r="F4868" s="2" t="s">
        <x:v>41</x:v>
      </x:c>
      <x:c r="G4868" s="2" t="s">
        <x:v>42</x:v>
      </x:c>
      <x:c r="H4868" s="13">
        <x:v>19.989999999999998</x:v>
      </x:c>
      <x:c r="I4868" s="12">
        <x:v>1</x:v>
      </x:c>
      <x:c r="J4868" s="2">
        <x:v>6861676</x:v>
      </x:c>
      <x:c r="K4868" s="2">
        <x:v>19</x:v>
      </x:c>
      <x:c r="L4868" s="2">
        <x:v>1</x:v>
      </x:c>
      <x:c r="M4868" s="13" t="n">
        <x:f>H4868*I4868</x:f>
        <x:v>19.99</x:v>
      </x:c>
      <x:c r="N4868" s="13">
        <x:v>23</x:v>
      </x:c>
      <x:c r="O4868" s="13" t="n">
        <x:f>H4868-N4868</x:f>
        <x:v>-3.0100000000000016</x:v>
      </x:c>
      <x:c r="P4868" s="4" t="str">
        <x:f t="shared" ref="P4868:P4931" si="76">TEXT(B4868, "dddd")</x:f>
        <x:v>Wednesday</x:v>
      </x:c>
    </x:row>
    <x:row r="4869" hidden="1">
      <x:c r="B4869" s="17">
        <x:v>44020</x:v>
      </x:c>
      <x:c r="C4869" s="11">
        <x:v>0.448773148148148</x:v>
      </x:c>
      <x:c r="D4869" s="12">
        <x:v>6928</x:v>
      </x:c>
      <x:c r="E4869" s="12">
        <x:v>15622</x:v>
      </x:c>
      <x:c r="F4869" s="2" t="s">
        <x:v>41</x:v>
      </x:c>
      <x:c r="G4869" s="2" t="s">
        <x:v>42</x:v>
      </x:c>
      <x:c r="H4869" s="13">
        <x:v>19.989999999999998</x:v>
      </x:c>
      <x:c r="I4869" s="12">
        <x:v>1</x:v>
      </x:c>
      <x:c r="J4869" s="2">
        <x:v>7002925</x:v>
      </x:c>
      <x:c r="K4869" s="2">
        <x:v>39</x:v>
      </x:c>
      <x:c r="L4869" s="2">
        <x:v>1</x:v>
      </x:c>
      <x:c r="M4869" s="13" t="n">
        <x:f>H4869*I4869</x:f>
        <x:v>19.99</x:v>
      </x:c>
      <x:c r="N4869" s="13">
        <x:v>23</x:v>
      </x:c>
      <x:c r="O4869" s="13" t="n">
        <x:f>H4869-N4869</x:f>
        <x:v>-3.0100000000000016</x:v>
      </x:c>
      <x:c r="P4869" s="4" t="str">
        <x:f t="shared" si="76"/>
        <x:v>Wednesday</x:v>
      </x:c>
    </x:row>
    <x:row r="4870" hidden="1">
      <x:c r="B4870" s="17">
        <x:v>44020</x:v>
      </x:c>
      <x:c r="C4870" s="11">
        <x:v>0.44964120370370397</x:v>
      </x:c>
      <x:c r="D4870" s="12">
        <x:v>3208</x:v>
      </x:c>
      <x:c r="E4870" s="12">
        <x:v>15622</x:v>
      </x:c>
      <x:c r="F4870" s="2" t="s">
        <x:v>41</x:v>
      </x:c>
      <x:c r="G4870" s="2" t="s">
        <x:v>42</x:v>
      </x:c>
      <x:c r="H4870" s="13">
        <x:v>19.989999999999998</x:v>
      </x:c>
      <x:c r="I4870" s="12">
        <x:v>1</x:v>
      </x:c>
      <x:c r="J4870" s="2">
        <x:v>2112744</x:v>
      </x:c>
      <x:c r="K4870" s="2">
        <x:v>73</x:v>
      </x:c>
      <x:c r="L4870" s="2">
        <x:v>1</x:v>
      </x:c>
      <x:c r="M4870" s="13" t="n">
        <x:f>H4870*I4870</x:f>
        <x:v>19.99</x:v>
      </x:c>
      <x:c r="N4870" s="13">
        <x:v>23</x:v>
      </x:c>
      <x:c r="O4870" s="13" t="n">
        <x:f>H4870-N4870</x:f>
        <x:v>-3.0100000000000016</x:v>
      </x:c>
      <x:c r="P4870" s="4" t="str">
        <x:f t="shared" si="76"/>
        <x:v>Wednesday</x:v>
      </x:c>
    </x:row>
    <x:row r="4871" hidden="1">
      <x:c r="B4871" s="17">
        <x:v>44020</x:v>
      </x:c>
      <x:c r="C4871" s="11">
        <x:v>0.47363425925925901</x:v>
      </x:c>
      <x:c r="D4871" s="12">
        <x:v>7090</x:v>
      </x:c>
      <x:c r="E4871" s="12">
        <x:v>15622</x:v>
      </x:c>
      <x:c r="F4871" s="2" t="s">
        <x:v>41</x:v>
      </x:c>
      <x:c r="G4871" s="2" t="s">
        <x:v>42</x:v>
      </x:c>
      <x:c r="H4871" s="13">
        <x:v>19.989999999999998</x:v>
      </x:c>
      <x:c r="I4871" s="12">
        <x:v>1</x:v>
      </x:c>
      <x:c r="J4871" s="2">
        <x:v>38642</x:v>
      </x:c>
      <x:c r="K4871" s="2">
        <x:v>18</x:v>
      </x:c>
      <x:c r="L4871" s="2">
        <x:v>1</x:v>
      </x:c>
      <x:c r="M4871" s="13" t="n">
        <x:f>H4871*I4871</x:f>
        <x:v>19.99</x:v>
      </x:c>
      <x:c r="N4871" s="13">
        <x:v>23</x:v>
      </x:c>
      <x:c r="O4871" s="13" t="n">
        <x:f>H4871-N4871</x:f>
        <x:v>-3.0100000000000016</x:v>
      </x:c>
      <x:c r="P4871" s="4" t="str">
        <x:f t="shared" si="76"/>
        <x:v>Wednesday</x:v>
      </x:c>
    </x:row>
    <x:row r="4872" hidden="1">
      <x:c r="B4872" s="17">
        <x:v>44020</x:v>
      </x:c>
      <x:c r="C4872" s="11">
        <x:v>0.487569444444444</x:v>
      </x:c>
      <x:c r="D4872" s="12">
        <x:v>8139</x:v>
      </x:c>
      <x:c r="E4872" s="12">
        <x:v>22830</x:v>
      </x:c>
      <x:c r="F4872" s="2" t="s">
        <x:v>39</x:v>
      </x:c>
      <x:c r="G4872" s="2" t="s">
        <x:v>40</x:v>
      </x:c>
      <x:c r="H4872" s="13">
        <x:v>49.99</x:v>
      </x:c>
      <x:c r="I4872" s="12">
        <x:v>1</x:v>
      </x:c>
      <x:c r="J4872" s="2">
        <x:v>3162669</x:v>
      </x:c>
      <x:c r="K4872" s="2">
        <x:v>55</x:v>
      </x:c>
      <x:c r="L4872" s="2">
        <x:v>2</x:v>
      </x:c>
      <x:c r="M4872" s="13" t="n">
        <x:f>H4872*I4872</x:f>
        <x:v>49.99</x:v>
      </x:c>
      <x:c r="N4872" s="13">
        <x:v>59</x:v>
      </x:c>
      <x:c r="O4872" s="13" t="n">
        <x:f>H4872-N4872</x:f>
        <x:v>-9.009999999999998</x:v>
      </x:c>
      <x:c r="P4872" s="4" t="str">
        <x:f t="shared" si="76"/>
        <x:v>Wednesday</x:v>
      </x:c>
    </x:row>
    <x:row r="4873" hidden="1">
      <x:c r="B4873" s="17">
        <x:v>44020</x:v>
      </x:c>
      <x:c r="C4873" s="11">
        <x:v>0.50003472222222201</x:v>
      </x:c>
      <x:c r="D4873" s="12">
        <x:v>8457</x:v>
      </x:c>
      <x:c r="E4873" s="12">
        <x:v>22831</x:v>
      </x:c>
      <x:c r="F4873" s="2" t="s">
        <x:v>47</x:v>
      </x:c>
      <x:c r="G4873" s="2" t="s">
        <x:v>48</x:v>
      </x:c>
      <x:c r="H4873" s="13">
        <x:v>121.09</x:v>
      </x:c>
      <x:c r="I4873" s="12">
        <x:v>1</x:v>
      </x:c>
      <x:c r="J4873" s="2">
        <x:v>14301</x:v>
      </x:c>
      <x:c r="K4873" s="2">
        <x:v>72</x:v>
      </x:c>
      <x:c r="L4873" s="2">
        <x:v>3</x:v>
      </x:c>
      <x:c r="M4873" s="13" t="n">
        <x:f>H4873*I4873</x:f>
        <x:v>121.09</x:v>
      </x:c>
      <x:c r="N4873" s="13">
        <x:v>112</x:v>
      </x:c>
      <x:c r="O4873" s="13" t="n">
        <x:f>H4873-N4873</x:f>
        <x:v>9.090000000000003</x:v>
      </x:c>
      <x:c r="P4873" s="4" t="str">
        <x:f t="shared" si="76"/>
        <x:v>Wednesday</x:v>
      </x:c>
    </x:row>
    <x:row r="4874" hidden="1">
      <x:c r="B4874" s="17">
        <x:v>44020</x:v>
      </x:c>
      <x:c r="C4874" s="11">
        <x:v>0.53018518518518498</x:v>
      </x:c>
      <x:c r="D4874" s="12">
        <x:v>6943</x:v>
      </x:c>
      <x:c r="E4874" s="12">
        <x:v>22831</x:v>
      </x:c>
      <x:c r="F4874" s="2" t="s">
        <x:v>47</x:v>
      </x:c>
      <x:c r="G4874" s="2" t="s">
        <x:v>48</x:v>
      </x:c>
      <x:c r="H4874" s="13">
        <x:v>121.09</x:v>
      </x:c>
      <x:c r="I4874" s="12">
        <x:v>1</x:v>
      </x:c>
      <x:c r="J4874" s="2">
        <x:v>6075995</x:v>
      </x:c>
      <x:c r="K4874" s="2">
        <x:v>80</x:v>
      </x:c>
      <x:c r="L4874" s="2">
        <x:v>3</x:v>
      </x:c>
      <x:c r="M4874" s="13" t="n">
        <x:f>H4874*I4874</x:f>
        <x:v>121.09</x:v>
      </x:c>
      <x:c r="N4874" s="13">
        <x:v>112</x:v>
      </x:c>
      <x:c r="O4874" s="13" t="n">
        <x:f>H4874-N4874</x:f>
        <x:v>9.090000000000003</x:v>
      </x:c>
      <x:c r="P4874" s="4" t="str">
        <x:f t="shared" si="76"/>
        <x:v>Wednesday</x:v>
      </x:c>
    </x:row>
    <x:row r="4875" hidden="1">
      <x:c r="B4875" s="17">
        <x:v>44020</x:v>
      </x:c>
      <x:c r="C4875" s="11">
        <x:v>0.629733796296296</x:v>
      </x:c>
      <x:c r="D4875" s="12">
        <x:v>8492</x:v>
      </x:c>
      <x:c r="E4875" s="12">
        <x:v>95622</x:v>
      </x:c>
      <x:c r="F4875" s="2" t="s">
        <x:v>74</x:v>
      </x:c>
      <x:c r="G4875" s="2" t="s">
        <x:v>75</x:v>
      </x:c>
      <x:c r="H4875" s="13">
        <x:v>15.99</x:v>
      </x:c>
      <x:c r="I4875" s="12">
        <x:v>1</x:v>
      </x:c>
      <x:c r="J4875" s="2">
        <x:v>4013433</x:v>
      </x:c>
      <x:c r="K4875" s="2">
        <x:v>22</x:v>
      </x:c>
      <x:c r="L4875" s="2">
        <x:v>1</x:v>
      </x:c>
      <x:c r="M4875" s="13" t="n">
        <x:f>H4875*I4875</x:f>
        <x:v>15.99</x:v>
      </x:c>
      <x:c r="N4875" s="13">
        <x:v>13</x:v>
      </x:c>
      <x:c r="O4875" s="13" t="n">
        <x:f>H4875-N4875</x:f>
        <x:v>2.99</x:v>
      </x:c>
      <x:c r="P4875" s="4" t="str">
        <x:f t="shared" si="76"/>
        <x:v>Wednesday</x:v>
      </x:c>
    </x:row>
    <x:row r="4876">
      <x:c r="B4876" s="17">
        <x:v>44020</x:v>
      </x:c>
      <x:c r="C4876" s="11">
        <x:v>0.70731481481481495</x:v>
      </x:c>
      <x:c r="D4876" s="12">
        <x:v>773</x:v>
      </x:c>
      <x:c r="E4876" s="12">
        <x:v>44622</x:v>
      </x:c>
      <x:c r="F4876" s="2" t="s">
        <x:v>65</x:v>
      </x:c>
      <x:c r="G4876" s="2" t="s">
        <x:v>66</x:v>
      </x:c>
      <x:c r="H4876" s="13">
        <x:v>69.989999999999995</x:v>
      </x:c>
      <x:c r="I4876" s="12">
        <x:v>1</x:v>
      </x:c>
      <x:c r="J4876" s="2">
        <x:v>2169072</x:v>
      </x:c>
      <x:c r="K4876" s="2">
        <x:v>43</x:v>
      </x:c>
      <x:c r="L4876" s="2">
        <x:v>3</x:v>
      </x:c>
      <x:c r="M4876" s="13" t="n">
        <x:f>H4876*I4876</x:f>
        <x:v>69.99</x:v>
      </x:c>
      <x:c r="N4876" s="13">
        <x:v>59.99</x:v>
      </x:c>
      <x:c r="O4876" s="13" t="n">
        <x:f>H4876-N4876</x:f>
        <x:v>9.999999999999993</x:v>
      </x:c>
      <x:c r="P4876" s="4" t="str">
        <x:f t="shared" si="76"/>
        <x:v>Wednesday</x:v>
      </x:c>
    </x:row>
    <x:row r="4877" hidden="1">
      <x:c r="B4877" s="17">
        <x:v>44020</x:v>
      </x:c>
      <x:c r="C4877" s="11">
        <x:v>0.70731481481481495</x:v>
      </x:c>
      <x:c r="D4877" s="12">
        <x:v>773</x:v>
      </x:c>
      <x:c r="E4877" s="12">
        <x:v>96622</x:v>
      </x:c>
      <x:c r="F4877" s="2" t="s">
        <x:v>74</x:v>
      </x:c>
      <x:c r="G4877" s="2" t="s">
        <x:v>85</x:v>
      </x:c>
      <x:c r="H4877" s="13">
        <x:v>29.95</x:v>
      </x:c>
      <x:c r="I4877" s="12">
        <x:v>1</x:v>
      </x:c>
      <x:c r="J4877" s="2">
        <x:v>7485431</x:v>
      </x:c>
      <x:c r="K4877" s="2">
        <x:v>41</x:v>
      </x:c>
      <x:c r="L4877" s="2">
        <x:v>3</x:v>
      </x:c>
      <x:c r="M4877" s="13" t="n">
        <x:f>H4877*I4877</x:f>
        <x:v>29.95</x:v>
      </x:c>
      <x:c r="N4877" s="13">
        <x:v>20</x:v>
      </x:c>
      <x:c r="O4877" s="13" t="n">
        <x:f>H4877-N4877</x:f>
        <x:v>9.95</x:v>
      </x:c>
      <x:c r="P4877" s="4" t="str">
        <x:f t="shared" si="76"/>
        <x:v>Wednesday</x:v>
      </x:c>
    </x:row>
    <x:row r="4878">
      <x:c r="B4878" s="17">
        <x:v>44020</x:v>
      </x:c>
      <x:c r="C4878" s="11">
        <x:v>0.70731481481481495</x:v>
      </x:c>
      <x:c r="D4878" s="12">
        <x:v>773</x:v>
      </x:c>
      <x:c r="E4878" s="12">
        <x:v>44622</x:v>
      </x:c>
      <x:c r="F4878" s="2" t="s">
        <x:v>65</x:v>
      </x:c>
      <x:c r="G4878" s="2" t="s">
        <x:v>66</x:v>
      </x:c>
      <x:c r="H4878" s="13">
        <x:v>69.989999999999995</x:v>
      </x:c>
      <x:c r="I4878" s="12">
        <x:v>1</x:v>
      </x:c>
      <x:c r="J4878" s="2">
        <x:v>4987072</x:v>
      </x:c>
      <x:c r="K4878" s="2">
        <x:v>52</x:v>
      </x:c>
      <x:c r="L4878" s="2">
        <x:v>3</x:v>
      </x:c>
      <x:c r="M4878" s="13" t="n">
        <x:f>H4878*I4878</x:f>
        <x:v>69.99</x:v>
      </x:c>
      <x:c r="N4878" s="13">
        <x:v>59.99</x:v>
      </x:c>
      <x:c r="O4878" s="13" t="n">
        <x:f>H4878-N4878</x:f>
        <x:v>9.999999999999993</x:v>
      </x:c>
      <x:c r="P4878" s="4" t="str">
        <x:f t="shared" si="76"/>
        <x:v>Wednesday</x:v>
      </x:c>
    </x:row>
    <x:row r="4879">
      <x:c r="B4879" s="17">
        <x:v>44020</x:v>
      </x:c>
      <x:c r="C4879" s="11">
        <x:v>0.72913194444444496</x:v>
      </x:c>
      <x:c r="D4879" s="12">
        <x:v>8892</x:v>
      </x:c>
      <x:c r="E4879" s="12">
        <x:v>44622</x:v>
      </x:c>
      <x:c r="F4879" s="2" t="s">
        <x:v>65</x:v>
      </x:c>
      <x:c r="G4879" s="2" t="s">
        <x:v>66</x:v>
      </x:c>
      <x:c r="H4879" s="13">
        <x:v>69.989999999999995</x:v>
      </x:c>
      <x:c r="I4879" s="12">
        <x:v>1</x:v>
      </x:c>
      <x:c r="J4879" s="2">
        <x:v>7140926</x:v>
      </x:c>
      <x:c r="K4879" s="2">
        <x:v>32</x:v>
      </x:c>
      <x:c r="L4879" s="2">
        <x:v>3</x:v>
      </x:c>
      <x:c r="M4879" s="13" t="n">
        <x:f>H4879*I4879</x:f>
        <x:v>69.99</x:v>
      </x:c>
      <x:c r="N4879" s="13">
        <x:v>59.99</x:v>
      </x:c>
      <x:c r="O4879" s="13" t="n">
        <x:f>H4879-N4879</x:f>
        <x:v>9.999999999999993</x:v>
      </x:c>
      <x:c r="P4879" s="4" t="str">
        <x:f t="shared" si="76"/>
        <x:v>Wednesday</x:v>
      </x:c>
    </x:row>
    <x:row r="4880">
      <x:c r="B4880" s="17">
        <x:v>44020</x:v>
      </x:c>
      <x:c r="C4880" s="11">
        <x:v>0.74165509259259299</x:v>
      </x:c>
      <x:c r="D4880" s="12">
        <x:v>9653</x:v>
      </x:c>
      <x:c r="E4880" s="12">
        <x:v>44622</x:v>
      </x:c>
      <x:c r="F4880" s="2" t="s">
        <x:v>65</x:v>
      </x:c>
      <x:c r="G4880" s="2" t="s">
        <x:v>66</x:v>
      </x:c>
      <x:c r="H4880" s="13">
        <x:v>69.989999999999995</x:v>
      </x:c>
      <x:c r="I4880" s="12">
        <x:v>1</x:v>
      </x:c>
      <x:c r="J4880" s="2">
        <x:v>1419726</x:v>
      </x:c>
      <x:c r="K4880" s="2">
        <x:v>80</x:v>
      </x:c>
      <x:c r="L4880" s="2">
        <x:v>3</x:v>
      </x:c>
      <x:c r="M4880" s="13" t="n">
        <x:f>H4880*I4880</x:f>
        <x:v>69.99</x:v>
      </x:c>
      <x:c r="N4880" s="13">
        <x:v>59.99</x:v>
      </x:c>
      <x:c r="O4880" s="13" t="n">
        <x:f>H4880-N4880</x:f>
        <x:v>9.999999999999993</x:v>
      </x:c>
      <x:c r="P4880" s="4" t="str">
        <x:f t="shared" si="76"/>
        <x:v>Wednesday</x:v>
      </x:c>
    </x:row>
    <x:row r="4881">
      <x:c r="B4881" s="17">
        <x:v>44021</x:v>
      </x:c>
      <x:c r="C4881" s="11">
        <x:v>0.16255787037037001</x:v>
      </x:c>
      <x:c r="D4881" s="12">
        <x:v>252</x:v>
      </x:c>
      <x:c r="E4881" s="12">
        <x:v>44622</x:v>
      </x:c>
      <x:c r="F4881" s="2" t="s">
        <x:v>65</x:v>
      </x:c>
      <x:c r="G4881" s="2" t="s">
        <x:v>66</x:v>
      </x:c>
      <x:c r="H4881" s="13">
        <x:v>69.989999999999995</x:v>
      </x:c>
      <x:c r="I4881" s="12">
        <x:v>1</x:v>
      </x:c>
      <x:c r="J4881" s="2">
        <x:v>5201328</x:v>
      </x:c>
      <x:c r="K4881" s="2">
        <x:v>69</x:v>
      </x:c>
      <x:c r="L4881" s="2">
        <x:v>4</x:v>
      </x:c>
      <x:c r="M4881" s="13" t="n">
        <x:f>H4881*I4881</x:f>
        <x:v>69.99</x:v>
      </x:c>
      <x:c r="N4881" s="13">
        <x:v>59.99</x:v>
      </x:c>
      <x:c r="O4881" s="13" t="n">
        <x:f>H4881-N4881</x:f>
        <x:v>9.999999999999993</x:v>
      </x:c>
      <x:c r="P4881" s="4" t="str">
        <x:f t="shared" si="76"/>
        <x:v>Thursday</x:v>
      </x:c>
    </x:row>
    <x:row r="4882">
      <x:c r="B4882" s="17">
        <x:v>44021</x:v>
      </x:c>
      <x:c r="C4882" s="11">
        <x:v>0.199872685185185</x:v>
      </x:c>
      <x:c r="D4882" s="12">
        <x:v>724</x:v>
      </x:c>
      <x:c r="E4882" s="12">
        <x:v>44622</x:v>
      </x:c>
      <x:c r="F4882" s="2" t="s">
        <x:v>65</x:v>
      </x:c>
      <x:c r="G4882" s="2" t="s">
        <x:v>66</x:v>
      </x:c>
      <x:c r="H4882" s="13">
        <x:v>69.989999999999995</x:v>
      </x:c>
      <x:c r="I4882" s="12">
        <x:v>1</x:v>
      </x:c>
      <x:c r="J4882" s="2">
        <x:v>5246688</x:v>
      </x:c>
      <x:c r="K4882" s="2">
        <x:v>75</x:v>
      </x:c>
      <x:c r="L4882" s="2">
        <x:v>3</x:v>
      </x:c>
      <x:c r="M4882" s="13" t="n">
        <x:f>H4882*I4882</x:f>
        <x:v>69.99</x:v>
      </x:c>
      <x:c r="N4882" s="13">
        <x:v>59.99</x:v>
      </x:c>
      <x:c r="O4882" s="13" t="n">
        <x:f>H4882-N4882</x:f>
        <x:v>9.999999999999993</x:v>
      </x:c>
      <x:c r="P4882" s="4" t="str">
        <x:f t="shared" si="76"/>
        <x:v>Thursday</x:v>
      </x:c>
    </x:row>
    <x:row r="4883">
      <x:c r="B4883" s="17">
        <x:v>44021</x:v>
      </x:c>
      <x:c r="C4883" s="11">
        <x:v>0.211087962962963</x:v>
      </x:c>
      <x:c r="D4883" s="12">
        <x:v>1982</x:v>
      </x:c>
      <x:c r="E4883" s="12">
        <x:v>44622</x:v>
      </x:c>
      <x:c r="F4883" s="2" t="s">
        <x:v>65</x:v>
      </x:c>
      <x:c r="G4883" s="2" t="s">
        <x:v>66</x:v>
      </x:c>
      <x:c r="H4883" s="13">
        <x:v>69.989999999999995</x:v>
      </x:c>
      <x:c r="I4883" s="12">
        <x:v>1</x:v>
      </x:c>
      <x:c r="J4883" s="2">
        <x:v>4040988</x:v>
      </x:c>
      <x:c r="K4883" s="2">
        <x:v>78</x:v>
      </x:c>
      <x:c r="L4883" s="2">
        <x:v>3</x:v>
      </x:c>
      <x:c r="M4883" s="13" t="n">
        <x:f>H4883*I4883</x:f>
        <x:v>69.99</x:v>
      </x:c>
      <x:c r="N4883" s="13">
        <x:v>59.99</x:v>
      </x:c>
      <x:c r="O4883" s="13" t="n">
        <x:f>H4883-N4883</x:f>
        <x:v>9.999999999999993</x:v>
      </x:c>
      <x:c r="P4883" s="4" t="str">
        <x:f t="shared" si="76"/>
        <x:v>Thursday</x:v>
      </x:c>
    </x:row>
    <x:row r="4884">
      <x:c r="B4884" s="17">
        <x:v>44021</x:v>
      </x:c>
      <x:c r="C4884" s="11">
        <x:v>0.22350694444444399</x:v>
      </x:c>
      <x:c r="D4884" s="12">
        <x:v>1974</x:v>
      </x:c>
      <x:c r="E4884" s="12">
        <x:v>35622</x:v>
      </x:c>
      <x:c r="F4884" s="2" t="s">
        <x:v>45</x:v>
      </x:c>
      <x:c r="G4884" s="2" t="s">
        <x:v>46</x:v>
      </x:c>
      <x:c r="H4884" s="13">
        <x:v>154.94999999999999</x:v>
      </x:c>
      <x:c r="I4884" s="12">
        <x:v>1</x:v>
      </x:c>
      <x:c r="J4884" s="2">
        <x:v>3822309</x:v>
      </x:c>
      <x:c r="K4884" s="2">
        <x:v>53</x:v>
      </x:c>
      <x:c r="L4884" s="2">
        <x:v>5</x:v>
      </x:c>
      <x:c r="M4884" s="13" t="n">
        <x:f>H4884*I4884</x:f>
        <x:v>154.95</x:v>
      </x:c>
      <x:c r="N4884" s="13">
        <x:v>123</x:v>
      </x:c>
      <x:c r="O4884" s="13" t="n">
        <x:f>H4884-N4884</x:f>
        <x:v>31.94999999999999</x:v>
      </x:c>
      <x:c r="P4884" s="4" t="str">
        <x:f t="shared" si="76"/>
        <x:v>Thursday</x:v>
      </x:c>
    </x:row>
    <x:row r="4885">
      <x:c r="B4885" s="17">
        <x:v>44021</x:v>
      </x:c>
      <x:c r="C4885" s="11">
        <x:v>0.22437499999999999</x:v>
      </x:c>
      <x:c r="D4885" s="12">
        <x:v>8281</x:v>
      </x:c>
      <x:c r="E4885" s="12">
        <x:v>44622</x:v>
      </x:c>
      <x:c r="F4885" s="2" t="s">
        <x:v>65</x:v>
      </x:c>
      <x:c r="G4885" s="2" t="s">
        <x:v>66</x:v>
      </x:c>
      <x:c r="H4885" s="13">
        <x:v>69.989999999999995</x:v>
      </x:c>
      <x:c r="I4885" s="12">
        <x:v>1</x:v>
      </x:c>
      <x:c r="J4885" s="2">
        <x:v>4971223</x:v>
      </x:c>
      <x:c r="K4885" s="2">
        <x:v>60</x:v>
      </x:c>
      <x:c r="L4885" s="2">
        <x:v>3</x:v>
      </x:c>
      <x:c r="M4885" s="13" t="n">
        <x:f>H4885*I4885</x:f>
        <x:v>69.99</x:v>
      </x:c>
      <x:c r="N4885" s="13">
        <x:v>59.99</x:v>
      </x:c>
      <x:c r="O4885" s="13" t="n">
        <x:f>H4885-N4885</x:f>
        <x:v>9.999999999999993</x:v>
      </x:c>
      <x:c r="P4885" s="4" t="str">
        <x:f t="shared" si="76"/>
        <x:v>Thursday</x:v>
      </x:c>
    </x:row>
    <x:row r="4886" hidden="1">
      <x:c r="B4886" s="17">
        <x:v>44021</x:v>
      </x:c>
      <x:c r="C4886" s="11">
        <x:v>0.305034722222222</x:v>
      </x:c>
      <x:c r="D4886" s="12">
        <x:v>2920</x:v>
      </x:c>
      <x:c r="E4886" s="12">
        <x:v>15633</x:v>
      </x:c>
      <x:c r="F4886" s="2" t="s">
        <x:v>84</x:v>
      </x:c>
      <x:c r="G4886" s="2" t="s">
        <x:v>58</x:v>
      </x:c>
      <x:c r="H4886" s="13">
        <x:v>470.58</x:v>
      </x:c>
      <x:c r="I4886" s="12">
        <x:v>1</x:v>
      </x:c>
      <x:c r="J4886" s="2">
        <x:v>4539777</x:v>
      </x:c>
      <x:c r="K4886" s="2">
        <x:v>43</x:v>
      </x:c>
      <x:c r="L4886" s="2">
        <x:v>5</x:v>
      </x:c>
      <x:c r="M4886" s="13" t="n">
        <x:f>H4886*I4886</x:f>
        <x:v>470.58</x:v>
      </x:c>
      <x:c r="N4886" s="13">
        <x:v>453.79</x:v>
      </x:c>
      <x:c r="O4886" s="13" t="n">
        <x:f>H4886-N4886</x:f>
        <x:v>16.789999999999964</x:v>
      </x:c>
      <x:c r="P4886" s="4" t="str">
        <x:f t="shared" si="76"/>
        <x:v>Thursday</x:v>
      </x:c>
    </x:row>
    <x:row r="4887">
      <x:c r="B4887" s="17">
        <x:v>44021</x:v>
      </x:c>
      <x:c r="C4887" s="11">
        <x:v>0.398090277777778</x:v>
      </x:c>
      <x:c r="D4887" s="12">
        <x:v>7343</x:v>
      </x:c>
      <x:c r="E4887" s="12">
        <x:v>44622</x:v>
      </x:c>
      <x:c r="F4887" s="2" t="s">
        <x:v>65</x:v>
      </x:c>
      <x:c r="G4887" s="2" t="s">
        <x:v>66</x:v>
      </x:c>
      <x:c r="H4887" s="13">
        <x:v>69.989999999999995</x:v>
      </x:c>
      <x:c r="I4887" s="12">
        <x:v>1</x:v>
      </x:c>
      <x:c r="J4887" s="2">
        <x:v>8756482</x:v>
      </x:c>
      <x:c r="K4887" s="2">
        <x:v>24</x:v>
      </x:c>
      <x:c r="L4887" s="2">
        <x:v>4</x:v>
      </x:c>
      <x:c r="M4887" s="13" t="n">
        <x:f>H4887*I4887</x:f>
        <x:v>69.99</x:v>
      </x:c>
      <x:c r="N4887" s="13">
        <x:v>59.99</x:v>
      </x:c>
      <x:c r="O4887" s="13" t="n">
        <x:f>H4887-N4887</x:f>
        <x:v>9.999999999999993</x:v>
      </x:c>
      <x:c r="P4887" s="4" t="str">
        <x:f t="shared" si="76"/>
        <x:v>Thursday</x:v>
      </x:c>
    </x:row>
    <x:row r="4888">
      <x:c r="B4888" s="17">
        <x:v>44021</x:v>
      </x:c>
      <x:c r="C4888" s="11">
        <x:v>0.40322916666666703</x:v>
      </x:c>
      <x:c r="D4888" s="12">
        <x:v>4608</x:v>
      </x:c>
      <x:c r="E4888" s="12">
        <x:v>44622</x:v>
      </x:c>
      <x:c r="F4888" s="2" t="s">
        <x:v>65</x:v>
      </x:c>
      <x:c r="G4888" s="2" t="s">
        <x:v>66</x:v>
      </x:c>
      <x:c r="H4888" s="13">
        <x:v>69.989999999999995</x:v>
      </x:c>
      <x:c r="I4888" s="12">
        <x:v>1</x:v>
      </x:c>
      <x:c r="J4888" s="2">
        <x:v>2447443</x:v>
      </x:c>
      <x:c r="K4888" s="2">
        <x:v>24</x:v>
      </x:c>
      <x:c r="L4888" s="2">
        <x:v>4</x:v>
      </x:c>
      <x:c r="M4888" s="13" t="n">
        <x:f>H4888*I4888</x:f>
        <x:v>69.99</x:v>
      </x:c>
      <x:c r="N4888" s="13">
        <x:v>59.99</x:v>
      </x:c>
      <x:c r="O4888" s="13" t="n">
        <x:f>H4888-N4888</x:f>
        <x:v>9.999999999999993</x:v>
      </x:c>
      <x:c r="P4888" s="4" t="str">
        <x:f t="shared" si="76"/>
        <x:v>Thursday</x:v>
      </x:c>
    </x:row>
    <x:row r="4889">
      <x:c r="B4889" s="17">
        <x:v>44021</x:v>
      </x:c>
      <x:c r="C4889" s="11">
        <x:v>0.45096064814814801</x:v>
      </x:c>
      <x:c r="D4889" s="12">
        <x:v>566</x:v>
      </x:c>
      <x:c r="E4889" s="12">
        <x:v>44622</x:v>
      </x:c>
      <x:c r="F4889" s="2" t="s">
        <x:v>65</x:v>
      </x:c>
      <x:c r="G4889" s="2" t="s">
        <x:v>66</x:v>
      </x:c>
      <x:c r="H4889" s="13">
        <x:v>69.989999999999995</x:v>
      </x:c>
      <x:c r="I4889" s="12">
        <x:v>1</x:v>
      </x:c>
      <x:c r="J4889" s="2">
        <x:v>5482409</x:v>
      </x:c>
      <x:c r="K4889" s="2">
        <x:v>80</x:v>
      </x:c>
      <x:c r="L4889" s="2">
        <x:v>3</x:v>
      </x:c>
      <x:c r="M4889" s="13" t="n">
        <x:f>H4889*I4889</x:f>
        <x:v>69.99</x:v>
      </x:c>
      <x:c r="N4889" s="13">
        <x:v>59.99</x:v>
      </x:c>
      <x:c r="O4889" s="13" t="n">
        <x:f>H4889-N4889</x:f>
        <x:v>9.999999999999993</x:v>
      </x:c>
      <x:c r="P4889" s="4" t="str">
        <x:f t="shared" si="76"/>
        <x:v>Thursday</x:v>
      </x:c>
    </x:row>
    <x:row r="4890">
      <x:c r="B4890" s="17">
        <x:v>44021</x:v>
      </x:c>
      <x:c r="C4890" s="11">
        <x:v>0.45096064814814801</x:v>
      </x:c>
      <x:c r="D4890" s="12">
        <x:v>566</x:v>
      </x:c>
      <x:c r="E4890" s="12">
        <x:v>44622</x:v>
      </x:c>
      <x:c r="F4890" s="2" t="s">
        <x:v>65</x:v>
      </x:c>
      <x:c r="G4890" s="2" t="s">
        <x:v>66</x:v>
      </x:c>
      <x:c r="H4890" s="13">
        <x:v>69.989999999999995</x:v>
      </x:c>
      <x:c r="I4890" s="12">
        <x:v>1</x:v>
      </x:c>
      <x:c r="J4890" s="2">
        <x:v>5895475</x:v>
      </x:c>
      <x:c r="K4890" s="2">
        <x:v>55</x:v>
      </x:c>
      <x:c r="L4890" s="2">
        <x:v>4</x:v>
      </x:c>
      <x:c r="M4890" s="13" t="n">
        <x:f>H4890*I4890</x:f>
        <x:v>69.99</x:v>
      </x:c>
      <x:c r="N4890" s="13">
        <x:v>59.99</x:v>
      </x:c>
      <x:c r="O4890" s="13" t="n">
        <x:f>H4890-N4890</x:f>
        <x:v>9.999999999999993</x:v>
      </x:c>
      <x:c r="P4890" s="4" t="str">
        <x:f t="shared" si="76"/>
        <x:v>Thursday</x:v>
      </x:c>
    </x:row>
    <x:row r="4891">
      <x:c r="B4891" s="17">
        <x:v>44021</x:v>
      </x:c>
      <x:c r="C4891" s="11">
        <x:v>0.45887731481481497</x:v>
      </x:c>
      <x:c r="D4891" s="12">
        <x:v>7881</x:v>
      </x:c>
      <x:c r="E4891" s="12">
        <x:v>44622</x:v>
      </x:c>
      <x:c r="F4891" s="2" t="s">
        <x:v>65</x:v>
      </x:c>
      <x:c r="G4891" s="2" t="s">
        <x:v>66</x:v>
      </x:c>
      <x:c r="H4891" s="13">
        <x:v>69.989999999999995</x:v>
      </x:c>
      <x:c r="I4891" s="12">
        <x:v>1</x:v>
      </x:c>
      <x:c r="J4891" s="2">
        <x:v>6888247</x:v>
      </x:c>
      <x:c r="K4891" s="2">
        <x:v>32</x:v>
      </x:c>
      <x:c r="L4891" s="2">
        <x:v>4</x:v>
      </x:c>
      <x:c r="M4891" s="13" t="n">
        <x:f>H4891*I4891</x:f>
        <x:v>69.99</x:v>
      </x:c>
      <x:c r="N4891" s="13">
        <x:v>59.99</x:v>
      </x:c>
      <x:c r="O4891" s="13" t="n">
        <x:f>H4891-N4891</x:f>
        <x:v>9.999999999999993</x:v>
      </x:c>
      <x:c r="P4891" s="4" t="str">
        <x:f t="shared" si="76"/>
        <x:v>Thursday</x:v>
      </x:c>
    </x:row>
    <x:row r="4892">
      <x:c r="B4892" s="17">
        <x:v>44021</x:v>
      </x:c>
      <x:c r="C4892" s="11">
        <x:v>0.47453703703703698</x:v>
      </x:c>
      <x:c r="D4892" s="12">
        <x:v>1423</x:v>
      </x:c>
      <x:c r="E4892" s="12">
        <x:v>44622</x:v>
      </x:c>
      <x:c r="F4892" s="2" t="s">
        <x:v>65</x:v>
      </x:c>
      <x:c r="G4892" s="2" t="s">
        <x:v>66</x:v>
      </x:c>
      <x:c r="H4892" s="13">
        <x:v>69.989999999999995</x:v>
      </x:c>
      <x:c r="I4892" s="12">
        <x:v>1</x:v>
      </x:c>
      <x:c r="J4892" s="2">
        <x:v>8301396</x:v>
      </x:c>
      <x:c r="K4892" s="2">
        <x:v>24</x:v>
      </x:c>
      <x:c r="L4892" s="2">
        <x:v>3</x:v>
      </x:c>
      <x:c r="M4892" s="13" t="n">
        <x:f>H4892*I4892</x:f>
        <x:v>69.99</x:v>
      </x:c>
      <x:c r="N4892" s="13">
        <x:v>59.99</x:v>
      </x:c>
      <x:c r="O4892" s="13" t="n">
        <x:f>H4892-N4892</x:f>
        <x:v>9.999999999999993</x:v>
      </x:c>
      <x:c r="P4892" s="4" t="str">
        <x:f t="shared" si="76"/>
        <x:v>Thursday</x:v>
      </x:c>
    </x:row>
    <x:row r="4893">
      <x:c r="B4893" s="17">
        <x:v>44021</x:v>
      </x:c>
      <x:c r="C4893" s="11">
        <x:v>0.475601851851852</x:v>
      </x:c>
      <x:c r="D4893" s="12">
        <x:v>9152</x:v>
      </x:c>
      <x:c r="E4893" s="12">
        <x:v>44622</x:v>
      </x:c>
      <x:c r="F4893" s="2" t="s">
        <x:v>65</x:v>
      </x:c>
      <x:c r="G4893" s="2" t="s">
        <x:v>66</x:v>
      </x:c>
      <x:c r="H4893" s="13">
        <x:v>69.989999999999995</x:v>
      </x:c>
      <x:c r="I4893" s="12">
        <x:v>1</x:v>
      </x:c>
      <x:c r="J4893" s="2">
        <x:v>2893126</x:v>
      </x:c>
      <x:c r="K4893" s="2">
        <x:v>21</x:v>
      </x:c>
      <x:c r="L4893" s="2">
        <x:v>3</x:v>
      </x:c>
      <x:c r="M4893" s="13" t="n">
        <x:f>H4893*I4893</x:f>
        <x:v>69.99</x:v>
      </x:c>
      <x:c r="N4893" s="13">
        <x:v>59.99</x:v>
      </x:c>
      <x:c r="O4893" s="13" t="n">
        <x:f>H4893-N4893</x:f>
        <x:v>9.999999999999993</x:v>
      </x:c>
      <x:c r="P4893" s="4" t="str">
        <x:f t="shared" si="76"/>
        <x:v>Thursday</x:v>
      </x:c>
    </x:row>
    <x:row r="4894">
      <x:c r="B4894" s="17">
        <x:v>44021</x:v>
      </x:c>
      <x:c r="C4894" s="11">
        <x:v>0.47634259259259298</x:v>
      </x:c>
      <x:c r="D4894" s="12">
        <x:v>4509</x:v>
      </x:c>
      <x:c r="E4894" s="12">
        <x:v>35622</x:v>
      </x:c>
      <x:c r="F4894" s="2" t="s">
        <x:v>45</x:v>
      </x:c>
      <x:c r="G4894" s="2" t="s">
        <x:v>46</x:v>
      </x:c>
      <x:c r="H4894" s="13">
        <x:v>154.94999999999999</x:v>
      </x:c>
      <x:c r="I4894" s="12">
        <x:v>1</x:v>
      </x:c>
      <x:c r="J4894" s="2">
        <x:v>1429005</x:v>
      </x:c>
      <x:c r="K4894" s="2">
        <x:v>79</x:v>
      </x:c>
      <x:c r="L4894" s="2">
        <x:v>5</x:v>
      </x:c>
      <x:c r="M4894" s="13" t="n">
        <x:f>H4894*I4894</x:f>
        <x:v>154.95</x:v>
      </x:c>
      <x:c r="N4894" s="13">
        <x:v>123</x:v>
      </x:c>
      <x:c r="O4894" s="13" t="n">
        <x:f>H4894-N4894</x:f>
        <x:v>31.94999999999999</x:v>
      </x:c>
      <x:c r="P4894" s="4" t="str">
        <x:f t="shared" si="76"/>
        <x:v>Thursday</x:v>
      </x:c>
    </x:row>
    <x:row r="4895">
      <x:c r="B4895" s="17">
        <x:v>44021</x:v>
      </x:c>
      <x:c r="C4895" s="11">
        <x:v>0.47797453703703702</x:v>
      </x:c>
      <x:c r="D4895" s="12">
        <x:v>6321</x:v>
      </x:c>
      <x:c r="E4895" s="12">
        <x:v>44622</x:v>
      </x:c>
      <x:c r="F4895" s="2" t="s">
        <x:v>65</x:v>
      </x:c>
      <x:c r="G4895" s="2" t="s">
        <x:v>66</x:v>
      </x:c>
      <x:c r="H4895" s="13">
        <x:v>69.989999999999995</x:v>
      </x:c>
      <x:c r="I4895" s="12">
        <x:v>1</x:v>
      </x:c>
      <x:c r="J4895" s="2">
        <x:v>4663520</x:v>
      </x:c>
      <x:c r="K4895" s="2">
        <x:v>49</x:v>
      </x:c>
      <x:c r="L4895" s="2">
        <x:v>3</x:v>
      </x:c>
      <x:c r="M4895" s="13" t="n">
        <x:f>H4895*I4895</x:f>
        <x:v>69.99</x:v>
      </x:c>
      <x:c r="N4895" s="13">
        <x:v>59.99</x:v>
      </x:c>
      <x:c r="O4895" s="13" t="n">
        <x:f>H4895-N4895</x:f>
        <x:v>9.999999999999993</x:v>
      </x:c>
      <x:c r="P4895" s="4" t="str">
        <x:f t="shared" si="76"/>
        <x:v>Thursday</x:v>
      </x:c>
    </x:row>
    <x:row r="4896">
      <x:c r="B4896" s="17">
        <x:v>44021</x:v>
      </x:c>
      <x:c r="C4896" s="11">
        <x:v>0.49394675925925902</x:v>
      </x:c>
      <x:c r="D4896" s="12">
        <x:v>2087</x:v>
      </x:c>
      <x:c r="E4896" s="12">
        <x:v>35622</x:v>
      </x:c>
      <x:c r="F4896" s="2" t="s">
        <x:v>45</x:v>
      </x:c>
      <x:c r="G4896" s="2" t="s">
        <x:v>46</x:v>
      </x:c>
      <x:c r="H4896" s="13">
        <x:v>154.94999999999999</x:v>
      </x:c>
      <x:c r="I4896" s="12">
        <x:v>1</x:v>
      </x:c>
      <x:c r="J4896" s="2">
        <x:v>7814058</x:v>
      </x:c>
      <x:c r="K4896" s="2">
        <x:v>23</x:v>
      </x:c>
      <x:c r="L4896" s="2">
        <x:v>5</x:v>
      </x:c>
      <x:c r="M4896" s="13" t="n">
        <x:f>H4896*I4896</x:f>
        <x:v>154.95</x:v>
      </x:c>
      <x:c r="N4896" s="13">
        <x:v>123</x:v>
      </x:c>
      <x:c r="O4896" s="13" t="n">
        <x:f>H4896-N4896</x:f>
        <x:v>31.94999999999999</x:v>
      </x:c>
      <x:c r="P4896" s="4" t="str">
        <x:f t="shared" si="76"/>
        <x:v>Thursday</x:v>
      </x:c>
    </x:row>
    <x:row r="4897">
      <x:c r="B4897" s="17">
        <x:v>44021</x:v>
      </x:c>
      <x:c r="C4897" s="11">
        <x:v>0.522708333333333</x:v>
      </x:c>
      <x:c r="D4897" s="12">
        <x:v>578</x:v>
      </x:c>
      <x:c r="E4897" s="12">
        <x:v>44622</x:v>
      </x:c>
      <x:c r="F4897" s="2" t="s">
        <x:v>65</x:v>
      </x:c>
      <x:c r="G4897" s="2" t="s">
        <x:v>66</x:v>
      </x:c>
      <x:c r="H4897" s="13">
        <x:v>69.989999999999995</x:v>
      </x:c>
      <x:c r="I4897" s="12">
        <x:v>1</x:v>
      </x:c>
      <x:c r="J4897" s="2">
        <x:v>3099581</x:v>
      </x:c>
      <x:c r="K4897" s="2">
        <x:v>32</x:v>
      </x:c>
      <x:c r="L4897" s="2">
        <x:v>3</x:v>
      </x:c>
      <x:c r="M4897" s="13" t="n">
        <x:f>H4897*I4897</x:f>
        <x:v>69.99</x:v>
      </x:c>
      <x:c r="N4897" s="13">
        <x:v>59.99</x:v>
      </x:c>
      <x:c r="O4897" s="13" t="n">
        <x:f>H4897-N4897</x:f>
        <x:v>9.999999999999993</x:v>
      </x:c>
      <x:c r="P4897" s="4" t="str">
        <x:f t="shared" si="76"/>
        <x:v>Thursday</x:v>
      </x:c>
    </x:row>
    <x:row r="4898" hidden="1">
      <x:c r="B4898" s="17">
        <x:v>44021</x:v>
      </x:c>
      <x:c r="C4898" s="11">
        <x:v>0.53427083333333303</x:v>
      </x:c>
      <x:c r="D4898" s="12">
        <x:v>4307</x:v>
      </x:c>
      <x:c r="E4898" s="12">
        <x:v>96622</x:v>
      </x:c>
      <x:c r="F4898" s="2" t="s">
        <x:v>74</x:v>
      </x:c>
      <x:c r="G4898" s="2" t="s">
        <x:v>85</x:v>
      </x:c>
      <x:c r="H4898" s="13">
        <x:v>29.95</x:v>
      </x:c>
      <x:c r="I4898" s="12">
        <x:v>1</x:v>
      </x:c>
      <x:c r="J4898" s="2">
        <x:v>9639611</x:v>
      </x:c>
      <x:c r="K4898" s="2">
        <x:v>39</x:v>
      </x:c>
      <x:c r="L4898" s="2">
        <x:v>3</x:v>
      </x:c>
      <x:c r="M4898" s="13" t="n">
        <x:f>H4898*I4898</x:f>
        <x:v>29.95</x:v>
      </x:c>
      <x:c r="N4898" s="13">
        <x:v>20</x:v>
      </x:c>
      <x:c r="O4898" s="13" t="n">
        <x:f>H4898-N4898</x:f>
        <x:v>9.95</x:v>
      </x:c>
      <x:c r="P4898" s="4" t="str">
        <x:f t="shared" si="76"/>
        <x:v>Thursday</x:v>
      </x:c>
    </x:row>
    <x:row r="4899">
      <x:c r="B4899" s="17">
        <x:v>44021</x:v>
      </x:c>
      <x:c r="C4899" s="11">
        <x:v>0.53427083333333303</x:v>
      </x:c>
      <x:c r="D4899" s="12">
        <x:v>4307</x:v>
      </x:c>
      <x:c r="E4899" s="12">
        <x:v>44622</x:v>
      </x:c>
      <x:c r="F4899" s="2" t="s">
        <x:v>65</x:v>
      </x:c>
      <x:c r="G4899" s="2" t="s">
        <x:v>66</x:v>
      </x:c>
      <x:c r="H4899" s="13">
        <x:v>69.989999999999995</x:v>
      </x:c>
      <x:c r="I4899" s="12">
        <x:v>1</x:v>
      </x:c>
      <x:c r="J4899" s="2">
        <x:v>7114558</x:v>
      </x:c>
      <x:c r="K4899" s="2">
        <x:v>68</x:v>
      </x:c>
      <x:c r="L4899" s="2">
        <x:v>4</x:v>
      </x:c>
      <x:c r="M4899" s="13" t="n">
        <x:f>H4899*I4899</x:f>
        <x:v>69.99</x:v>
      </x:c>
      <x:c r="N4899" s="13">
        <x:v>59.99</x:v>
      </x:c>
      <x:c r="O4899" s="13" t="n">
        <x:f>H4899-N4899</x:f>
        <x:v>9.999999999999993</x:v>
      </x:c>
      <x:c r="P4899" s="4" t="str">
        <x:f t="shared" si="76"/>
        <x:v>Thursday</x:v>
      </x:c>
    </x:row>
    <x:row r="4900">
      <x:c r="B4900" s="17">
        <x:v>44021</x:v>
      </x:c>
      <x:c r="C4900" s="11">
        <x:v>0.54634259259259299</x:v>
      </x:c>
      <x:c r="D4900" s="12">
        <x:v>1839</x:v>
      </x:c>
      <x:c r="E4900" s="12">
        <x:v>44622</x:v>
      </x:c>
      <x:c r="F4900" s="2" t="s">
        <x:v>65</x:v>
      </x:c>
      <x:c r="G4900" s="2" t="s">
        <x:v>66</x:v>
      </x:c>
      <x:c r="H4900" s="13">
        <x:v>69.989999999999995</x:v>
      </x:c>
      <x:c r="I4900" s="12">
        <x:v>1</x:v>
      </x:c>
      <x:c r="J4900" s="2">
        <x:v>3384052</x:v>
      </x:c>
      <x:c r="K4900" s="2">
        <x:v>80</x:v>
      </x:c>
      <x:c r="L4900" s="2">
        <x:v>4</x:v>
      </x:c>
      <x:c r="M4900" s="13" t="n">
        <x:f>H4900*I4900</x:f>
        <x:v>69.99</x:v>
      </x:c>
      <x:c r="N4900" s="13">
        <x:v>59.99</x:v>
      </x:c>
      <x:c r="O4900" s="13" t="n">
        <x:f>H4900-N4900</x:f>
        <x:v>9.999999999999993</x:v>
      </x:c>
      <x:c r="P4900" s="4" t="str">
        <x:f t="shared" si="76"/>
        <x:v>Thursday</x:v>
      </x:c>
    </x:row>
    <x:row r="4901">
      <x:c r="B4901" s="17">
        <x:v>44021</x:v>
      </x:c>
      <x:c r="C4901" s="11">
        <x:v>0.56521990740740702</x:v>
      </x:c>
      <x:c r="D4901" s="12">
        <x:v>8698</x:v>
      </x:c>
      <x:c r="E4901" s="12">
        <x:v>44622</x:v>
      </x:c>
      <x:c r="F4901" s="2" t="s">
        <x:v>65</x:v>
      </x:c>
      <x:c r="G4901" s="2" t="s">
        <x:v>66</x:v>
      </x:c>
      <x:c r="H4901" s="13">
        <x:v>69.989999999999995</x:v>
      </x:c>
      <x:c r="I4901" s="12">
        <x:v>1</x:v>
      </x:c>
      <x:c r="J4901" s="2">
        <x:v>8828103</x:v>
      </x:c>
      <x:c r="K4901" s="2">
        <x:v>22</x:v>
      </x:c>
      <x:c r="L4901" s="2">
        <x:v>4</x:v>
      </x:c>
      <x:c r="M4901" s="13" t="n">
        <x:f>H4901*I4901</x:f>
        <x:v>69.99</x:v>
      </x:c>
      <x:c r="N4901" s="13">
        <x:v>59.99</x:v>
      </x:c>
      <x:c r="O4901" s="13" t="n">
        <x:f>H4901-N4901</x:f>
        <x:v>9.999999999999993</x:v>
      </x:c>
      <x:c r="P4901" s="4" t="str">
        <x:f t="shared" si="76"/>
        <x:v>Thursday</x:v>
      </x:c>
    </x:row>
    <x:row r="4902">
      <x:c r="B4902" s="17">
        <x:v>44021</x:v>
      </x:c>
      <x:c r="C4902" s="11">
        <x:v>0.64824074074074101</x:v>
      </x:c>
      <x:c r="D4902" s="12">
        <x:v>375</x:v>
      </x:c>
      <x:c r="E4902" s="12">
        <x:v>44622</x:v>
      </x:c>
      <x:c r="F4902" s="2" t="s">
        <x:v>65</x:v>
      </x:c>
      <x:c r="G4902" s="2" t="s">
        <x:v>66</x:v>
      </x:c>
      <x:c r="H4902" s="13">
        <x:v>69.989999999999995</x:v>
      </x:c>
      <x:c r="I4902" s="12">
        <x:v>1</x:v>
      </x:c>
      <x:c r="J4902" s="2">
        <x:v>3431879</x:v>
      </x:c>
      <x:c r="K4902" s="2">
        <x:v>47</x:v>
      </x:c>
      <x:c r="L4902" s="2">
        <x:v>4</x:v>
      </x:c>
      <x:c r="M4902" s="13" t="n">
        <x:f>H4902*I4902</x:f>
        <x:v>69.99</x:v>
      </x:c>
      <x:c r="N4902" s="13">
        <x:v>59.99</x:v>
      </x:c>
      <x:c r="O4902" s="13" t="n">
        <x:f>H4902-N4902</x:f>
        <x:v>9.999999999999993</x:v>
      </x:c>
      <x:c r="P4902" s="4" t="str">
        <x:f t="shared" si="76"/>
        <x:v>Thursday</x:v>
      </x:c>
    </x:row>
    <x:row r="4903">
      <x:c r="B4903" s="17">
        <x:v>44021</x:v>
      </x:c>
      <x:c r="C4903" s="11">
        <x:v>0.663368055555556</x:v>
      </x:c>
      <x:c r="D4903" s="12">
        <x:v>12</x:v>
      </x:c>
      <x:c r="E4903" s="12">
        <x:v>44622</x:v>
      </x:c>
      <x:c r="F4903" s="2" t="s">
        <x:v>65</x:v>
      </x:c>
      <x:c r="G4903" s="2" t="s">
        <x:v>66</x:v>
      </x:c>
      <x:c r="H4903" s="13">
        <x:v>69.989999999999995</x:v>
      </x:c>
      <x:c r="I4903" s="12">
        <x:v>1</x:v>
      </x:c>
      <x:c r="J4903" s="2">
        <x:v>339053</x:v>
      </x:c>
      <x:c r="K4903" s="2">
        <x:v>19</x:v>
      </x:c>
      <x:c r="L4903" s="2">
        <x:v>4</x:v>
      </x:c>
      <x:c r="M4903" s="13" t="n">
        <x:f>H4903*I4903</x:f>
        <x:v>69.99</x:v>
      </x:c>
      <x:c r="N4903" s="13">
        <x:v>59.99</x:v>
      </x:c>
      <x:c r="O4903" s="13" t="n">
        <x:f>H4903-N4903</x:f>
        <x:v>9.999999999999993</x:v>
      </x:c>
      <x:c r="P4903" s="4" t="str">
        <x:f t="shared" si="76"/>
        <x:v>Thursday</x:v>
      </x:c>
    </x:row>
    <x:row r="4904">
      <x:c r="B4904" s="17">
        <x:v>44021</x:v>
      </x:c>
      <x:c r="C4904" s="11">
        <x:v>0.68635416666666704</x:v>
      </x:c>
      <x:c r="D4904" s="12">
        <x:v>6575</x:v>
      </x:c>
      <x:c r="E4904" s="12">
        <x:v>44622</x:v>
      </x:c>
      <x:c r="F4904" s="2" t="s">
        <x:v>65</x:v>
      </x:c>
      <x:c r="G4904" s="2" t="s">
        <x:v>66</x:v>
      </x:c>
      <x:c r="H4904" s="13">
        <x:v>69.989999999999995</x:v>
      </x:c>
      <x:c r="I4904" s="12">
        <x:v>1</x:v>
      </x:c>
      <x:c r="J4904" s="2">
        <x:v>5723764</x:v>
      </x:c>
      <x:c r="K4904" s="2">
        <x:v>25</x:v>
      </x:c>
      <x:c r="L4904" s="2">
        <x:v>3</x:v>
      </x:c>
      <x:c r="M4904" s="13" t="n">
        <x:f>H4904*I4904</x:f>
        <x:v>69.99</x:v>
      </x:c>
      <x:c r="N4904" s="13">
        <x:v>59.99</x:v>
      </x:c>
      <x:c r="O4904" s="13" t="n">
        <x:f>H4904-N4904</x:f>
        <x:v>9.999999999999993</x:v>
      </x:c>
      <x:c r="P4904" s="4" t="str">
        <x:f t="shared" si="76"/>
        <x:v>Thursday</x:v>
      </x:c>
    </x:row>
    <x:row r="4905">
      <x:c r="B4905" s="17">
        <x:v>44021</x:v>
      </x:c>
      <x:c r="C4905" s="11">
        <x:v>0.690347222222222</x:v>
      </x:c>
      <x:c r="D4905" s="12">
        <x:v>5529</x:v>
      </x:c>
      <x:c r="E4905" s="12">
        <x:v>44622</x:v>
      </x:c>
      <x:c r="F4905" s="2" t="s">
        <x:v>65</x:v>
      </x:c>
      <x:c r="G4905" s="2" t="s">
        <x:v>66</x:v>
      </x:c>
      <x:c r="H4905" s="13">
        <x:v>69.989999999999995</x:v>
      </x:c>
      <x:c r="I4905" s="12">
        <x:v>1</x:v>
      </x:c>
      <x:c r="J4905" s="2">
        <x:v>8344666</x:v>
      </x:c>
      <x:c r="K4905" s="2">
        <x:v>58</x:v>
      </x:c>
      <x:c r="L4905" s="2">
        <x:v>3</x:v>
      </x:c>
      <x:c r="M4905" s="13" t="n">
        <x:f>H4905*I4905</x:f>
        <x:v>69.99</x:v>
      </x:c>
      <x:c r="N4905" s="13">
        <x:v>59.99</x:v>
      </x:c>
      <x:c r="O4905" s="13" t="n">
        <x:f>H4905-N4905</x:f>
        <x:v>9.999999999999993</x:v>
      </x:c>
      <x:c r="P4905" s="4" t="str">
        <x:f t="shared" si="76"/>
        <x:v>Thursday</x:v>
      </x:c>
    </x:row>
    <x:row r="4906">
      <x:c r="B4906" s="17">
        <x:v>44021</x:v>
      </x:c>
      <x:c r="C4906" s="11">
        <x:v>0.80131944444444403</x:v>
      </x:c>
      <x:c r="D4906" s="12">
        <x:v>9814</x:v>
      </x:c>
      <x:c r="E4906" s="12">
        <x:v>44622</x:v>
      </x:c>
      <x:c r="F4906" s="2" t="s">
        <x:v>65</x:v>
      </x:c>
      <x:c r="G4906" s="2" t="s">
        <x:v>66</x:v>
      </x:c>
      <x:c r="H4906" s="13">
        <x:v>69.989999999999995</x:v>
      </x:c>
      <x:c r="I4906" s="12">
        <x:v>1</x:v>
      </x:c>
      <x:c r="J4906" s="2">
        <x:v>9631513</x:v>
      </x:c>
      <x:c r="K4906" s="2">
        <x:v>36</x:v>
      </x:c>
      <x:c r="L4906" s="2">
        <x:v>4</x:v>
      </x:c>
      <x:c r="M4906" s="13" t="n">
        <x:f>H4906*I4906</x:f>
        <x:v>69.99</x:v>
      </x:c>
      <x:c r="N4906" s="13">
        <x:v>59.99</x:v>
      </x:c>
      <x:c r="O4906" s="13" t="n">
        <x:f>H4906-N4906</x:f>
        <x:v>9.999999999999993</x:v>
      </x:c>
      <x:c r="P4906" s="4" t="str">
        <x:f t="shared" si="76"/>
        <x:v>Thursday</x:v>
      </x:c>
    </x:row>
    <x:row r="4907">
      <x:c r="B4907" s="17">
        <x:v>44021</x:v>
      </x:c>
      <x:c r="C4907" s="11">
        <x:v>0.83327546296296295</x:v>
      </x:c>
      <x:c r="D4907" s="12">
        <x:v>1497</x:v>
      </x:c>
      <x:c r="E4907" s="12">
        <x:v>44622</x:v>
      </x:c>
      <x:c r="F4907" s="2" t="s">
        <x:v>65</x:v>
      </x:c>
      <x:c r="G4907" s="2" t="s">
        <x:v>66</x:v>
      </x:c>
      <x:c r="H4907" s="13">
        <x:v>69.989999999999995</x:v>
      </x:c>
      <x:c r="I4907" s="12">
        <x:v>1</x:v>
      </x:c>
      <x:c r="J4907" s="2">
        <x:v>5318581</x:v>
      </x:c>
      <x:c r="K4907" s="2">
        <x:v>63</x:v>
      </x:c>
      <x:c r="L4907" s="2">
        <x:v>3</x:v>
      </x:c>
      <x:c r="M4907" s="13" t="n">
        <x:f>H4907*I4907</x:f>
        <x:v>69.99</x:v>
      </x:c>
      <x:c r="N4907" s="13">
        <x:v>59.99</x:v>
      </x:c>
      <x:c r="O4907" s="13" t="n">
        <x:f>H4907-N4907</x:f>
        <x:v>9.999999999999993</x:v>
      </x:c>
      <x:c r="P4907" s="4" t="str">
        <x:f t="shared" si="76"/>
        <x:v>Thursday</x:v>
      </x:c>
    </x:row>
    <x:row r="4908">
      <x:c r="B4908" s="17">
        <x:v>44022</x:v>
      </x:c>
      <x:c r="C4908" s="11">
        <x:v>0.18431712962963001</x:v>
      </x:c>
      <x:c r="D4908" s="12">
        <x:v>5707</x:v>
      </x:c>
      <x:c r="E4908" s="12">
        <x:v>44622</x:v>
      </x:c>
      <x:c r="F4908" s="2" t="s">
        <x:v>65</x:v>
      </x:c>
      <x:c r="G4908" s="2" t="s">
        <x:v>66</x:v>
      </x:c>
      <x:c r="H4908" s="13">
        <x:v>69.989999999999995</x:v>
      </x:c>
      <x:c r="I4908" s="12">
        <x:v>1</x:v>
      </x:c>
      <x:c r="J4908" s="2">
        <x:v>2878563</x:v>
      </x:c>
      <x:c r="K4908" s="2">
        <x:v>44</x:v>
      </x:c>
      <x:c r="L4908" s="2">
        <x:v>3</x:v>
      </x:c>
      <x:c r="M4908" s="13" t="n">
        <x:f>H4908*I4908</x:f>
        <x:v>69.99</x:v>
      </x:c>
      <x:c r="N4908" s="13">
        <x:v>59.99</x:v>
      </x:c>
      <x:c r="O4908" s="13" t="n">
        <x:f>H4908-N4908</x:f>
        <x:v>9.999999999999993</x:v>
      </x:c>
      <x:c r="P4908" s="4" t="str">
        <x:f t="shared" si="76"/>
        <x:v>Friday</x:v>
      </x:c>
    </x:row>
    <x:row r="4909">
      <x:c r="B4909" s="17">
        <x:v>44022</x:v>
      </x:c>
      <x:c r="C4909" s="11">
        <x:v>0.186886574074074</x:v>
      </x:c>
      <x:c r="D4909" s="12">
        <x:v>4316</x:v>
      </x:c>
      <x:c r="E4909" s="12">
        <x:v>44622</x:v>
      </x:c>
      <x:c r="F4909" s="2" t="s">
        <x:v>65</x:v>
      </x:c>
      <x:c r="G4909" s="2" t="s">
        <x:v>66</x:v>
      </x:c>
      <x:c r="H4909" s="13">
        <x:v>69.989999999999995</x:v>
      </x:c>
      <x:c r="I4909" s="12">
        <x:v>1</x:v>
      </x:c>
      <x:c r="J4909" s="2">
        <x:v>462129</x:v>
      </x:c>
      <x:c r="K4909" s="2">
        <x:v>57</x:v>
      </x:c>
      <x:c r="L4909" s="2">
        <x:v>3</x:v>
      </x:c>
      <x:c r="M4909" s="13" t="n">
        <x:f>H4909*I4909</x:f>
        <x:v>69.99</x:v>
      </x:c>
      <x:c r="N4909" s="13">
        <x:v>59.99</x:v>
      </x:c>
      <x:c r="O4909" s="13" t="n">
        <x:f>H4909-N4909</x:f>
        <x:v>9.999999999999993</x:v>
      </x:c>
      <x:c r="P4909" s="4" t="str">
        <x:f t="shared" si="76"/>
        <x:v>Friday</x:v>
      </x:c>
    </x:row>
    <x:row r="4910">
      <x:c r="B4910" s="17">
        <x:v>44022</x:v>
      </x:c>
      <x:c r="C4910" s="11">
        <x:v>0.215231481481481</x:v>
      </x:c>
      <x:c r="D4910" s="12">
        <x:v>9754</x:v>
      </x:c>
      <x:c r="E4910" s="12">
        <x:v>44622</x:v>
      </x:c>
      <x:c r="F4910" s="2" t="s">
        <x:v>65</x:v>
      </x:c>
      <x:c r="G4910" s="2" t="s">
        <x:v>66</x:v>
      </x:c>
      <x:c r="H4910" s="13">
        <x:v>69.989999999999995</x:v>
      </x:c>
      <x:c r="I4910" s="12">
        <x:v>1</x:v>
      </x:c>
      <x:c r="J4910" s="2">
        <x:v>2720051</x:v>
      </x:c>
      <x:c r="K4910" s="2">
        <x:v>45</x:v>
      </x:c>
      <x:c r="L4910" s="2">
        <x:v>3</x:v>
      </x:c>
      <x:c r="M4910" s="13" t="n">
        <x:f>H4910*I4910</x:f>
        <x:v>69.99</x:v>
      </x:c>
      <x:c r="N4910" s="13">
        <x:v>59.99</x:v>
      </x:c>
      <x:c r="O4910" s="13" t="n">
        <x:f>H4910-N4910</x:f>
        <x:v>9.999999999999993</x:v>
      </x:c>
      <x:c r="P4910" s="4" t="str">
        <x:f t="shared" si="76"/>
        <x:v>Friday</x:v>
      </x:c>
    </x:row>
    <x:row r="4911">
      <x:c r="B4911" s="17">
        <x:v>44022</x:v>
      </x:c>
      <x:c r="C4911" s="11">
        <x:v>0.23293981481481499</x:v>
      </x:c>
      <x:c r="D4911" s="12">
        <x:v>8173</x:v>
      </x:c>
      <x:c r="E4911" s="12">
        <x:v>44622</x:v>
      </x:c>
      <x:c r="F4911" s="2" t="s">
        <x:v>65</x:v>
      </x:c>
      <x:c r="G4911" s="2" t="s">
        <x:v>66</x:v>
      </x:c>
      <x:c r="H4911" s="13">
        <x:v>69.989999999999995</x:v>
      </x:c>
      <x:c r="I4911" s="12">
        <x:v>1</x:v>
      </x:c>
      <x:c r="J4911" s="2">
        <x:v>4654821</x:v>
      </x:c>
      <x:c r="K4911" s="2">
        <x:v>65</x:v>
      </x:c>
      <x:c r="L4911" s="2">
        <x:v>3</x:v>
      </x:c>
      <x:c r="M4911" s="13" t="n">
        <x:f>H4911*I4911</x:f>
        <x:v>69.99</x:v>
      </x:c>
      <x:c r="N4911" s="13">
        <x:v>59.99</x:v>
      </x:c>
      <x:c r="O4911" s="13" t="n">
        <x:f>H4911-N4911</x:f>
        <x:v>9.999999999999993</x:v>
      </x:c>
      <x:c r="P4911" s="4" t="str">
        <x:f t="shared" si="76"/>
        <x:v>Friday</x:v>
      </x:c>
    </x:row>
    <x:row r="4912">
      <x:c r="B4912" s="17">
        <x:v>44022</x:v>
      </x:c>
      <x:c r="C4912" s="11">
        <x:v>0.23293981481481499</x:v>
      </x:c>
      <x:c r="D4912" s="12">
        <x:v>8173</x:v>
      </x:c>
      <x:c r="E4912" s="12">
        <x:v>44622</x:v>
      </x:c>
      <x:c r="F4912" s="2" t="s">
        <x:v>65</x:v>
      </x:c>
      <x:c r="G4912" s="2" t="s">
        <x:v>66</x:v>
      </x:c>
      <x:c r="H4912" s="13">
        <x:v>69.989999999999995</x:v>
      </x:c>
      <x:c r="I4912" s="12">
        <x:v>1</x:v>
      </x:c>
      <x:c r="J4912" s="2">
        <x:v>4146187</x:v>
      </x:c>
      <x:c r="K4912" s="2">
        <x:v>44</x:v>
      </x:c>
      <x:c r="L4912" s="2">
        <x:v>3</x:v>
      </x:c>
      <x:c r="M4912" s="13" t="n">
        <x:f>H4912*I4912</x:f>
        <x:v>69.99</x:v>
      </x:c>
      <x:c r="N4912" s="13">
        <x:v>59.99</x:v>
      </x:c>
      <x:c r="O4912" s="13" t="n">
        <x:f>H4912-N4912</x:f>
        <x:v>9.999999999999993</x:v>
      </x:c>
      <x:c r="P4912" s="4" t="str">
        <x:f t="shared" si="76"/>
        <x:v>Friday</x:v>
      </x:c>
    </x:row>
    <x:row r="4913">
      <x:c r="B4913" s="17">
        <x:v>44022</x:v>
      </x:c>
      <x:c r="C4913" s="11">
        <x:v>0.24848379629629599</x:v>
      </x:c>
      <x:c r="D4913" s="12">
        <x:v>820</x:v>
      </x:c>
      <x:c r="E4913" s="12">
        <x:v>44622</x:v>
      </x:c>
      <x:c r="F4913" s="2" t="s">
        <x:v>65</x:v>
      </x:c>
      <x:c r="G4913" s="2" t="s">
        <x:v>66</x:v>
      </x:c>
      <x:c r="H4913" s="13">
        <x:v>69.989999999999995</x:v>
      </x:c>
      <x:c r="I4913" s="12">
        <x:v>1</x:v>
      </x:c>
      <x:c r="J4913" s="2">
        <x:v>118004</x:v>
      </x:c>
      <x:c r="K4913" s="2">
        <x:v>44</x:v>
      </x:c>
      <x:c r="L4913" s="2">
        <x:v>4</x:v>
      </x:c>
      <x:c r="M4913" s="13" t="n">
        <x:f>H4913*I4913</x:f>
        <x:v>69.99</x:v>
      </x:c>
      <x:c r="N4913" s="13">
        <x:v>59.99</x:v>
      </x:c>
      <x:c r="O4913" s="13" t="n">
        <x:f>H4913-N4913</x:f>
        <x:v>9.999999999999993</x:v>
      </x:c>
      <x:c r="P4913" s="4" t="str">
        <x:f t="shared" si="76"/>
        <x:v>Friday</x:v>
      </x:c>
    </x:row>
    <x:row r="4914">
      <x:c r="B4914" s="17">
        <x:v>44022</x:v>
      </x:c>
      <x:c r="C4914" s="11">
        <x:v>0.279016203703704</x:v>
      </x:c>
      <x:c r="D4914" s="12">
        <x:v>2104</x:v>
      </x:c>
      <x:c r="E4914" s="12">
        <x:v>44622</x:v>
      </x:c>
      <x:c r="F4914" s="2" t="s">
        <x:v>65</x:v>
      </x:c>
      <x:c r="G4914" s="2" t="s">
        <x:v>66</x:v>
      </x:c>
      <x:c r="H4914" s="13">
        <x:v>69.989999999999995</x:v>
      </x:c>
      <x:c r="I4914" s="12">
        <x:v>1</x:v>
      </x:c>
      <x:c r="J4914" s="2">
        <x:v>1695169</x:v>
      </x:c>
      <x:c r="K4914" s="2">
        <x:v>38</x:v>
      </x:c>
      <x:c r="L4914" s="2">
        <x:v>4</x:v>
      </x:c>
      <x:c r="M4914" s="13" t="n">
        <x:f>H4914*I4914</x:f>
        <x:v>69.99</x:v>
      </x:c>
      <x:c r="N4914" s="13">
        <x:v>59.99</x:v>
      </x:c>
      <x:c r="O4914" s="13" t="n">
        <x:f>H4914-N4914</x:f>
        <x:v>9.999999999999993</x:v>
      </x:c>
      <x:c r="P4914" s="4" t="str">
        <x:f t="shared" si="76"/>
        <x:v>Friday</x:v>
      </x:c>
    </x:row>
    <x:row r="4915" hidden="1">
      <x:c r="B4915" s="17">
        <x:v>44022</x:v>
      </x:c>
      <x:c r="C4915" s="11">
        <x:v>0.324583333333333</x:v>
      </x:c>
      <x:c r="D4915" s="12">
        <x:v>2300</x:v>
      </x:c>
      <x:c r="E4915" s="12">
        <x:v>96622</x:v>
      </x:c>
      <x:c r="F4915" s="2" t="s">
        <x:v>74</x:v>
      </x:c>
      <x:c r="G4915" s="2" t="s">
        <x:v>85</x:v>
      </x:c>
      <x:c r="H4915" s="13">
        <x:v>29.95</x:v>
      </x:c>
      <x:c r="I4915" s="12">
        <x:v>1</x:v>
      </x:c>
      <x:c r="J4915" s="2">
        <x:v>8783067</x:v>
      </x:c>
      <x:c r="K4915" s="2">
        <x:v>27</x:v>
      </x:c>
      <x:c r="L4915" s="2">
        <x:v>4</x:v>
      </x:c>
      <x:c r="M4915" s="13" t="n">
        <x:f>H4915*I4915</x:f>
        <x:v>29.95</x:v>
      </x:c>
      <x:c r="N4915" s="13">
        <x:v>20</x:v>
      </x:c>
      <x:c r="O4915" s="13" t="n">
        <x:f>H4915-N4915</x:f>
        <x:v>9.95</x:v>
      </x:c>
      <x:c r="P4915" s="4" t="str">
        <x:f t="shared" si="76"/>
        <x:v>Friday</x:v>
      </x:c>
    </x:row>
    <x:row r="4916">
      <x:c r="B4916" s="17">
        <x:v>44022</x:v>
      </x:c>
      <x:c r="C4916" s="11">
        <x:v>0.324583333333333</x:v>
      </x:c>
      <x:c r="D4916" s="12">
        <x:v>2300</x:v>
      </x:c>
      <x:c r="E4916" s="12">
        <x:v>44622</x:v>
      </x:c>
      <x:c r="F4916" s="2" t="s">
        <x:v>65</x:v>
      </x:c>
      <x:c r="G4916" s="2" t="s">
        <x:v>66</x:v>
      </x:c>
      <x:c r="H4916" s="13">
        <x:v>69.989999999999995</x:v>
      </x:c>
      <x:c r="I4916" s="12">
        <x:v>1</x:v>
      </x:c>
      <x:c r="J4916" s="2">
        <x:v>2475544</x:v>
      </x:c>
      <x:c r="K4916" s="2">
        <x:v>49</x:v>
      </x:c>
      <x:c r="L4916" s="2">
        <x:v>4</x:v>
      </x:c>
      <x:c r="M4916" s="13" t="n">
        <x:f>H4916*I4916</x:f>
        <x:v>69.99</x:v>
      </x:c>
      <x:c r="N4916" s="13">
        <x:v>59.99</x:v>
      </x:c>
      <x:c r="O4916" s="13" t="n">
        <x:f>H4916-N4916</x:f>
        <x:v>9.999999999999993</x:v>
      </x:c>
      <x:c r="P4916" s="4" t="str">
        <x:f t="shared" si="76"/>
        <x:v>Friday</x:v>
      </x:c>
    </x:row>
    <x:row r="4917" hidden="1">
      <x:c r="B4917" s="17">
        <x:v>44022</x:v>
      </x:c>
      <x:c r="C4917" s="11">
        <x:v>0.38103009259259302</x:v>
      </x:c>
      <x:c r="D4917" s="12">
        <x:v>1434</x:v>
      </x:c>
      <x:c r="E4917" s="12">
        <x:v>96622</x:v>
      </x:c>
      <x:c r="F4917" s="2" t="s">
        <x:v>74</x:v>
      </x:c>
      <x:c r="G4917" s="2" t="s">
        <x:v>85</x:v>
      </x:c>
      <x:c r="H4917" s="13">
        <x:v>29.95</x:v>
      </x:c>
      <x:c r="I4917" s="12">
        <x:v>1</x:v>
      </x:c>
      <x:c r="J4917" s="2">
        <x:v>9367973</x:v>
      </x:c>
      <x:c r="K4917" s="2">
        <x:v>75</x:v>
      </x:c>
      <x:c r="L4917" s="2">
        <x:v>4</x:v>
      </x:c>
      <x:c r="M4917" s="13" t="n">
        <x:f>H4917*I4917</x:f>
        <x:v>29.95</x:v>
      </x:c>
      <x:c r="N4917" s="13">
        <x:v>20</x:v>
      </x:c>
      <x:c r="O4917" s="13" t="n">
        <x:f>H4917-N4917</x:f>
        <x:v>9.95</x:v>
      </x:c>
      <x:c r="P4917" s="4" t="str">
        <x:f t="shared" si="76"/>
        <x:v>Friday</x:v>
      </x:c>
    </x:row>
    <x:row r="4918" hidden="1">
      <x:c r="B4918" s="17">
        <x:v>44022</x:v>
      </x:c>
      <x:c r="C4918" s="11">
        <x:v>0.38468750000000002</x:v>
      </x:c>
      <x:c r="D4918" s="12">
        <x:v>8002</x:v>
      </x:c>
      <x:c r="E4918" s="12">
        <x:v>96622</x:v>
      </x:c>
      <x:c r="F4918" s="2" t="s">
        <x:v>74</x:v>
      </x:c>
      <x:c r="G4918" s="2" t="s">
        <x:v>85</x:v>
      </x:c>
      <x:c r="H4918" s="13">
        <x:v>29.95</x:v>
      </x:c>
      <x:c r="I4918" s="12">
        <x:v>1</x:v>
      </x:c>
      <x:c r="J4918" s="2">
        <x:v>8505280</x:v>
      </x:c>
      <x:c r="K4918" s="2">
        <x:v>33</x:v>
      </x:c>
      <x:c r="L4918" s="2">
        <x:v>3</x:v>
      </x:c>
      <x:c r="M4918" s="13" t="n">
        <x:f>H4918*I4918</x:f>
        <x:v>29.95</x:v>
      </x:c>
      <x:c r="N4918" s="13">
        <x:v>20</x:v>
      </x:c>
      <x:c r="O4918" s="13" t="n">
        <x:f>H4918-N4918</x:f>
        <x:v>9.95</x:v>
      </x:c>
      <x:c r="P4918" s="4" t="str">
        <x:f t="shared" si="76"/>
        <x:v>Friday</x:v>
      </x:c>
    </x:row>
    <x:row r="4919">
      <x:c r="B4919" s="17">
        <x:v>44022</x:v>
      </x:c>
      <x:c r="C4919" s="11">
        <x:v>0.41921296296296301</x:v>
      </x:c>
      <x:c r="D4919" s="12">
        <x:v>8223</x:v>
      </x:c>
      <x:c r="E4919" s="12">
        <x:v>44622</x:v>
      </x:c>
      <x:c r="F4919" s="2" t="s">
        <x:v>65</x:v>
      </x:c>
      <x:c r="G4919" s="2" t="s">
        <x:v>66</x:v>
      </x:c>
      <x:c r="H4919" s="13">
        <x:v>69.989999999999995</x:v>
      </x:c>
      <x:c r="I4919" s="12">
        <x:v>1</x:v>
      </x:c>
      <x:c r="J4919" s="2">
        <x:v>8176396</x:v>
      </x:c>
      <x:c r="K4919" s="2">
        <x:v>56</x:v>
      </x:c>
      <x:c r="L4919" s="2">
        <x:v>4</x:v>
      </x:c>
      <x:c r="M4919" s="13" t="n">
        <x:f>H4919*I4919</x:f>
        <x:v>69.99</x:v>
      </x:c>
      <x:c r="N4919" s="13">
        <x:v>59.99</x:v>
      </x:c>
      <x:c r="O4919" s="13" t="n">
        <x:f>H4919-N4919</x:f>
        <x:v>9.999999999999993</x:v>
      </x:c>
      <x:c r="P4919" s="4" t="str">
        <x:f t="shared" si="76"/>
        <x:v>Friday</x:v>
      </x:c>
    </x:row>
    <x:row r="4920">
      <x:c r="B4920" s="17">
        <x:v>44022</x:v>
      </x:c>
      <x:c r="C4920" s="11">
        <x:v>0.454050925925926</x:v>
      </x:c>
      <x:c r="D4920" s="12">
        <x:v>714</x:v>
      </x:c>
      <x:c r="E4920" s="12">
        <x:v>44622</x:v>
      </x:c>
      <x:c r="F4920" s="2" t="s">
        <x:v>65</x:v>
      </x:c>
      <x:c r="G4920" s="2" t="s">
        <x:v>66</x:v>
      </x:c>
      <x:c r="H4920" s="13">
        <x:v>69.989999999999995</x:v>
      </x:c>
      <x:c r="I4920" s="12">
        <x:v>1</x:v>
      </x:c>
      <x:c r="J4920" s="2">
        <x:v>1831973</x:v>
      </x:c>
      <x:c r="K4920" s="2">
        <x:v>67</x:v>
      </x:c>
      <x:c r="L4920" s="2">
        <x:v>3</x:v>
      </x:c>
      <x:c r="M4920" s="13" t="n">
        <x:f>H4920*I4920</x:f>
        <x:v>69.99</x:v>
      </x:c>
      <x:c r="N4920" s="13">
        <x:v>59.99</x:v>
      </x:c>
      <x:c r="O4920" s="13" t="n">
        <x:f>H4920-N4920</x:f>
        <x:v>9.999999999999993</x:v>
      </x:c>
      <x:c r="P4920" s="4" t="str">
        <x:f t="shared" si="76"/>
        <x:v>Friday</x:v>
      </x:c>
    </x:row>
    <x:row r="4921">
      <x:c r="B4921" s="17">
        <x:v>44022</x:v>
      </x:c>
      <x:c r="C4921" s="11">
        <x:v>0.454085648148148</x:v>
      </x:c>
      <x:c r="D4921" s="12">
        <x:v>921</x:v>
      </x:c>
      <x:c r="E4921" s="12">
        <x:v>44622</x:v>
      </x:c>
      <x:c r="F4921" s="2" t="s">
        <x:v>65</x:v>
      </x:c>
      <x:c r="G4921" s="2" t="s">
        <x:v>66</x:v>
      </x:c>
      <x:c r="H4921" s="13">
        <x:v>69.989999999999995</x:v>
      </x:c>
      <x:c r="I4921" s="12">
        <x:v>1</x:v>
      </x:c>
      <x:c r="J4921" s="2">
        <x:v>6998499</x:v>
      </x:c>
      <x:c r="K4921" s="2">
        <x:v>34</x:v>
      </x:c>
      <x:c r="L4921" s="2">
        <x:v>4</x:v>
      </x:c>
      <x:c r="M4921" s="13" t="n">
        <x:f>H4921*I4921</x:f>
        <x:v>69.99</x:v>
      </x:c>
      <x:c r="N4921" s="13">
        <x:v>59.99</x:v>
      </x:c>
      <x:c r="O4921" s="13" t="n">
        <x:f>H4921-N4921</x:f>
        <x:v>9.999999999999993</x:v>
      </x:c>
      <x:c r="P4921" s="4" t="str">
        <x:f t="shared" si="76"/>
        <x:v>Friday</x:v>
      </x:c>
    </x:row>
    <x:row r="4922" hidden="1">
      <x:c r="B4922" s="17">
        <x:v>44022</x:v>
      </x:c>
      <x:c r="C4922" s="11">
        <x:v>0.469097222222222</x:v>
      </x:c>
      <x:c r="D4922" s="12">
        <x:v>9769</x:v>
      </x:c>
      <x:c r="E4922" s="12">
        <x:v>96622</x:v>
      </x:c>
      <x:c r="F4922" s="2" t="s">
        <x:v>74</x:v>
      </x:c>
      <x:c r="G4922" s="2" t="s">
        <x:v>85</x:v>
      </x:c>
      <x:c r="H4922" s="13">
        <x:v>29.95</x:v>
      </x:c>
      <x:c r="I4922" s="12">
        <x:v>1</x:v>
      </x:c>
      <x:c r="J4922" s="2">
        <x:v>1519438</x:v>
      </x:c>
      <x:c r="K4922" s="2">
        <x:v>41</x:v>
      </x:c>
      <x:c r="L4922" s="2">
        <x:v>4</x:v>
      </x:c>
      <x:c r="M4922" s="13" t="n">
        <x:f>H4922*I4922</x:f>
        <x:v>29.95</x:v>
      </x:c>
      <x:c r="N4922" s="13">
        <x:v>20</x:v>
      </x:c>
      <x:c r="O4922" s="13" t="n">
        <x:f>H4922-N4922</x:f>
        <x:v>9.95</x:v>
      </x:c>
      <x:c r="P4922" s="4" t="str">
        <x:f t="shared" si="76"/>
        <x:v>Friday</x:v>
      </x:c>
    </x:row>
    <x:row r="4923">
      <x:c r="B4923" s="17">
        <x:v>44022</x:v>
      </x:c>
      <x:c r="C4923" s="11">
        <x:v>0.47543981481481501</x:v>
      </x:c>
      <x:c r="D4923" s="12">
        <x:v>5720</x:v>
      </x:c>
      <x:c r="E4923" s="12">
        <x:v>44622</x:v>
      </x:c>
      <x:c r="F4923" s="2" t="s">
        <x:v>65</x:v>
      </x:c>
      <x:c r="G4923" s="2" t="s">
        <x:v>66</x:v>
      </x:c>
      <x:c r="H4923" s="13">
        <x:v>69.989999999999995</x:v>
      </x:c>
      <x:c r="I4923" s="12">
        <x:v>1</x:v>
      </x:c>
      <x:c r="J4923" s="2">
        <x:v>8581040</x:v>
      </x:c>
      <x:c r="K4923" s="2">
        <x:v>63</x:v>
      </x:c>
      <x:c r="L4923" s="2">
        <x:v>3</x:v>
      </x:c>
      <x:c r="M4923" s="13" t="n">
        <x:f>H4923*I4923</x:f>
        <x:v>69.99</x:v>
      </x:c>
      <x:c r="N4923" s="13">
        <x:v>59.99</x:v>
      </x:c>
      <x:c r="O4923" s="13" t="n">
        <x:f>H4923-N4923</x:f>
        <x:v>9.999999999999993</x:v>
      </x:c>
      <x:c r="P4923" s="4" t="str">
        <x:f t="shared" si="76"/>
        <x:v>Friday</x:v>
      </x:c>
    </x:row>
    <x:row r="4924">
      <x:c r="B4924" s="17">
        <x:v>44022</x:v>
      </x:c>
      <x:c r="C4924" s="11">
        <x:v>0.47543981481481501</x:v>
      </x:c>
      <x:c r="D4924" s="12">
        <x:v>5720</x:v>
      </x:c>
      <x:c r="E4924" s="12">
        <x:v>44622</x:v>
      </x:c>
      <x:c r="F4924" s="2" t="s">
        <x:v>65</x:v>
      </x:c>
      <x:c r="G4924" s="2" t="s">
        <x:v>66</x:v>
      </x:c>
      <x:c r="H4924" s="13">
        <x:v>69.989999999999995</x:v>
      </x:c>
      <x:c r="I4924" s="12">
        <x:v>1</x:v>
      </x:c>
      <x:c r="J4924" s="2">
        <x:v>2371040</x:v>
      </x:c>
      <x:c r="K4924" s="2">
        <x:v>70</x:v>
      </x:c>
      <x:c r="L4924" s="2">
        <x:v>3</x:v>
      </x:c>
      <x:c r="M4924" s="13" t="n">
        <x:f>H4924*I4924</x:f>
        <x:v>69.99</x:v>
      </x:c>
      <x:c r="N4924" s="13">
        <x:v>59.99</x:v>
      </x:c>
      <x:c r="O4924" s="13" t="n">
        <x:f>H4924-N4924</x:f>
        <x:v>9.999999999999993</x:v>
      </x:c>
      <x:c r="P4924" s="4" t="str">
        <x:f t="shared" si="76"/>
        <x:v>Friday</x:v>
      </x:c>
    </x:row>
    <x:row r="4925">
      <x:c r="B4925" s="17">
        <x:v>44022</x:v>
      </x:c>
      <x:c r="C4925" s="11">
        <x:v>0.48155092592592602</x:v>
      </x:c>
      <x:c r="D4925" s="12">
        <x:v>42</x:v>
      </x:c>
      <x:c r="E4925" s="12">
        <x:v>44622</x:v>
      </x:c>
      <x:c r="F4925" s="2" t="s">
        <x:v>65</x:v>
      </x:c>
      <x:c r="G4925" s="2" t="s">
        <x:v>66</x:v>
      </x:c>
      <x:c r="H4925" s="13">
        <x:v>69.989999999999995</x:v>
      </x:c>
      <x:c r="I4925" s="12">
        <x:v>1</x:v>
      </x:c>
      <x:c r="J4925" s="2">
        <x:v>9006009</x:v>
      </x:c>
      <x:c r="K4925" s="2">
        <x:v>55</x:v>
      </x:c>
      <x:c r="L4925" s="2">
        <x:v>3</x:v>
      </x:c>
      <x:c r="M4925" s="13" t="n">
        <x:f>H4925*I4925</x:f>
        <x:v>69.99</x:v>
      </x:c>
      <x:c r="N4925" s="13">
        <x:v>59.99</x:v>
      </x:c>
      <x:c r="O4925" s="13" t="n">
        <x:f>H4925-N4925</x:f>
        <x:v>9.999999999999993</x:v>
      </x:c>
      <x:c r="P4925" s="4" t="str">
        <x:f t="shared" si="76"/>
        <x:v>Friday</x:v>
      </x:c>
    </x:row>
    <x:row r="4926">
      <x:c r="B4926" s="17">
        <x:v>44022</x:v>
      </x:c>
      <x:c r="C4926" s="11">
        <x:v>0.50086805555555602</x:v>
      </x:c>
      <x:c r="D4926" s="12">
        <x:v>9969</x:v>
      </x:c>
      <x:c r="E4926" s="12">
        <x:v>44622</x:v>
      </x:c>
      <x:c r="F4926" s="2" t="s">
        <x:v>65</x:v>
      </x:c>
      <x:c r="G4926" s="2" t="s">
        <x:v>66</x:v>
      </x:c>
      <x:c r="H4926" s="13">
        <x:v>69.989999999999995</x:v>
      </x:c>
      <x:c r="I4926" s="12">
        <x:v>1</x:v>
      </x:c>
      <x:c r="J4926" s="2">
        <x:v>8691945</x:v>
      </x:c>
      <x:c r="K4926" s="2">
        <x:v>43</x:v>
      </x:c>
      <x:c r="L4926" s="2">
        <x:v>4</x:v>
      </x:c>
      <x:c r="M4926" s="13" t="n">
        <x:f>H4926*I4926</x:f>
        <x:v>69.99</x:v>
      </x:c>
      <x:c r="N4926" s="13">
        <x:v>59.99</x:v>
      </x:c>
      <x:c r="O4926" s="13" t="n">
        <x:f>H4926-N4926</x:f>
        <x:v>9.999999999999993</x:v>
      </x:c>
      <x:c r="P4926" s="4" t="str">
        <x:f t="shared" si="76"/>
        <x:v>Friday</x:v>
      </x:c>
    </x:row>
    <x:row r="4927" hidden="1">
      <x:c r="B4927" s="17">
        <x:v>44022</x:v>
      </x:c>
      <x:c r="C4927" s="11">
        <x:v>0.50386574074074097</x:v>
      </x:c>
      <x:c r="D4927" s="12">
        <x:v>1768</x:v>
      </x:c>
      <x:c r="E4927" s="12">
        <x:v>96622</x:v>
      </x:c>
      <x:c r="F4927" s="2" t="s">
        <x:v>74</x:v>
      </x:c>
      <x:c r="G4927" s="2" t="s">
        <x:v>85</x:v>
      </x:c>
      <x:c r="H4927" s="13">
        <x:v>29.95</x:v>
      </x:c>
      <x:c r="I4927" s="12">
        <x:v>1</x:v>
      </x:c>
      <x:c r="J4927" s="2">
        <x:v>9399250</x:v>
      </x:c>
      <x:c r="K4927" s="2">
        <x:v>80</x:v>
      </x:c>
      <x:c r="L4927" s="2">
        <x:v>3</x:v>
      </x:c>
      <x:c r="M4927" s="13" t="n">
        <x:f>H4927*I4927</x:f>
        <x:v>29.95</x:v>
      </x:c>
      <x:c r="N4927" s="13">
        <x:v>20</x:v>
      </x:c>
      <x:c r="O4927" s="13" t="n">
        <x:f>H4927-N4927</x:f>
        <x:v>9.95</x:v>
      </x:c>
      <x:c r="P4927" s="4" t="str">
        <x:f t="shared" si="76"/>
        <x:v>Friday</x:v>
      </x:c>
    </x:row>
    <x:row r="4928" hidden="1">
      <x:c r="B4928" s="17">
        <x:v>44022</x:v>
      </x:c>
      <x:c r="C4928" s="11">
        <x:v>0.51495370370370397</x:v>
      </x:c>
      <x:c r="D4928" s="12">
        <x:v>2127</x:v>
      </x:c>
      <x:c r="E4928" s="12">
        <x:v>96622</x:v>
      </x:c>
      <x:c r="F4928" s="2" t="s">
        <x:v>74</x:v>
      </x:c>
      <x:c r="G4928" s="2" t="s">
        <x:v>85</x:v>
      </x:c>
      <x:c r="H4928" s="13">
        <x:v>29.95</x:v>
      </x:c>
      <x:c r="I4928" s="12">
        <x:v>1</x:v>
      </x:c>
      <x:c r="J4928" s="2">
        <x:v>1242943</x:v>
      </x:c>
      <x:c r="K4928" s="2">
        <x:v>54</x:v>
      </x:c>
      <x:c r="L4928" s="2">
        <x:v>4</x:v>
      </x:c>
      <x:c r="M4928" s="13" t="n">
        <x:f>H4928*I4928</x:f>
        <x:v>29.95</x:v>
      </x:c>
      <x:c r="N4928" s="13">
        <x:v>20</x:v>
      </x:c>
      <x:c r="O4928" s="13" t="n">
        <x:f>H4928-N4928</x:f>
        <x:v>9.95</x:v>
      </x:c>
      <x:c r="P4928" s="4" t="str">
        <x:f t="shared" si="76"/>
        <x:v>Friday</x:v>
      </x:c>
    </x:row>
    <x:row r="4929">
      <x:c r="B4929" s="17">
        <x:v>44022</x:v>
      </x:c>
      <x:c r="C4929" s="11">
        <x:v>0.51521990740740697</x:v>
      </x:c>
      <x:c r="D4929" s="12">
        <x:v>4023</x:v>
      </x:c>
      <x:c r="E4929" s="12">
        <x:v>44622</x:v>
      </x:c>
      <x:c r="F4929" s="2" t="s">
        <x:v>65</x:v>
      </x:c>
      <x:c r="G4929" s="2" t="s">
        <x:v>66</x:v>
      </x:c>
      <x:c r="H4929" s="13">
        <x:v>69.989999999999995</x:v>
      </x:c>
      <x:c r="I4929" s="12">
        <x:v>1</x:v>
      </x:c>
      <x:c r="J4929" s="2">
        <x:v>9498160</x:v>
      </x:c>
      <x:c r="K4929" s="2">
        <x:v>54</x:v>
      </x:c>
      <x:c r="L4929" s="2">
        <x:v>4</x:v>
      </x:c>
      <x:c r="M4929" s="13" t="n">
        <x:f>H4929*I4929</x:f>
        <x:v>69.99</x:v>
      </x:c>
      <x:c r="N4929" s="13">
        <x:v>59.99</x:v>
      </x:c>
      <x:c r="O4929" s="13" t="n">
        <x:f>H4929-N4929</x:f>
        <x:v>9.999999999999993</x:v>
      </x:c>
      <x:c r="P4929" s="4" t="str">
        <x:f t="shared" si="76"/>
        <x:v>Friday</x:v>
      </x:c>
    </x:row>
    <x:row r="4930">
      <x:c r="B4930" s="17">
        <x:v>44022</x:v>
      </x:c>
      <x:c r="C4930" s="11">
        <x:v>0.52958333333333296</x:v>
      </x:c>
      <x:c r="D4930" s="12">
        <x:v>8117</x:v>
      </x:c>
      <x:c r="E4930" s="12">
        <x:v>35622</x:v>
      </x:c>
      <x:c r="F4930" s="2" t="s">
        <x:v>45</x:v>
      </x:c>
      <x:c r="G4930" s="2" t="s">
        <x:v>46</x:v>
      </x:c>
      <x:c r="H4930" s="13">
        <x:v>154.94999999999999</x:v>
      </x:c>
      <x:c r="I4930" s="12">
        <x:v>1</x:v>
      </x:c>
      <x:c r="J4930" s="2">
        <x:v>759520</x:v>
      </x:c>
      <x:c r="K4930" s="2">
        <x:v>60</x:v>
      </x:c>
      <x:c r="L4930" s="2">
        <x:v>5</x:v>
      </x:c>
      <x:c r="M4930" s="13" t="n">
        <x:f>H4930*I4930</x:f>
        <x:v>154.95</x:v>
      </x:c>
      <x:c r="N4930" s="13">
        <x:v>123</x:v>
      </x:c>
      <x:c r="O4930" s="13" t="n">
        <x:f>H4930-N4930</x:f>
        <x:v>31.94999999999999</x:v>
      </x:c>
      <x:c r="P4930" s="4" t="str">
        <x:f t="shared" si="76"/>
        <x:v>Friday</x:v>
      </x:c>
    </x:row>
    <x:row r="4931">
      <x:c r="B4931" s="17">
        <x:v>44022</x:v>
      </x:c>
      <x:c r="C4931" s="11">
        <x:v>0.55812499999999998</x:v>
      </x:c>
      <x:c r="D4931" s="12">
        <x:v>5023</x:v>
      </x:c>
      <x:c r="E4931" s="12">
        <x:v>44622</x:v>
      </x:c>
      <x:c r="F4931" s="2" t="s">
        <x:v>65</x:v>
      </x:c>
      <x:c r="G4931" s="2" t="s">
        <x:v>66</x:v>
      </x:c>
      <x:c r="H4931" s="13">
        <x:v>69.989999999999995</x:v>
      </x:c>
      <x:c r="I4931" s="12">
        <x:v>1</x:v>
      </x:c>
      <x:c r="J4931" s="2">
        <x:v>3595855</x:v>
      </x:c>
      <x:c r="K4931" s="2">
        <x:v>34</x:v>
      </x:c>
      <x:c r="L4931" s="2">
        <x:v>3</x:v>
      </x:c>
      <x:c r="M4931" s="13" t="n">
        <x:f>H4931*I4931</x:f>
        <x:v>69.99</x:v>
      </x:c>
      <x:c r="N4931" s="13">
        <x:v>59.99</x:v>
      </x:c>
      <x:c r="O4931" s="13" t="n">
        <x:f>H4931-N4931</x:f>
        <x:v>9.999999999999993</x:v>
      </x:c>
      <x:c r="P4931" s="4" t="str">
        <x:f t="shared" si="76"/>
        <x:v>Friday</x:v>
      </x:c>
    </x:row>
    <x:row r="4932">
      <x:c r="B4932" s="17">
        <x:v>44022</x:v>
      </x:c>
      <x:c r="C4932" s="11">
        <x:v>0.677106481481481</x:v>
      </x:c>
      <x:c r="D4932" s="12">
        <x:v>7365</x:v>
      </x:c>
      <x:c r="E4932" s="12">
        <x:v>35622</x:v>
      </x:c>
      <x:c r="F4932" s="2" t="s">
        <x:v>45</x:v>
      </x:c>
      <x:c r="G4932" s="2" t="s">
        <x:v>46</x:v>
      </x:c>
      <x:c r="H4932" s="13">
        <x:v>154.94999999999999</x:v>
      </x:c>
      <x:c r="I4932" s="12">
        <x:v>1</x:v>
      </x:c>
      <x:c r="J4932" s="2">
        <x:v>6388590</x:v>
      </x:c>
      <x:c r="K4932" s="2">
        <x:v>57</x:v>
      </x:c>
      <x:c r="L4932" s="2">
        <x:v>5</x:v>
      </x:c>
      <x:c r="M4932" s="13" t="n">
        <x:f>H4932*I4932</x:f>
        <x:v>154.95</x:v>
      </x:c>
      <x:c r="N4932" s="13">
        <x:v>123</x:v>
      </x:c>
      <x:c r="O4932" s="13" t="n">
        <x:f>H4932-N4932</x:f>
        <x:v>31.94999999999999</x:v>
      </x:c>
      <x:c r="P4932" s="4" t="str">
        <x:f t="shared" ref="P4932:P4995" si="77">TEXT(B4932, "dddd")</x:f>
        <x:v>Friday</x:v>
      </x:c>
    </x:row>
    <x:row r="4933">
      <x:c r="B4933" s="17">
        <x:v>44022</x:v>
      </x:c>
      <x:c r="C4933" s="11">
        <x:v>0.75616898148148104</x:v>
      </x:c>
      <x:c r="D4933" s="12">
        <x:v>408</x:v>
      </x:c>
      <x:c r="E4933" s="12">
        <x:v>44622</x:v>
      </x:c>
      <x:c r="F4933" s="2" t="s">
        <x:v>65</x:v>
      </x:c>
      <x:c r="G4933" s="2" t="s">
        <x:v>66</x:v>
      </x:c>
      <x:c r="H4933" s="13">
        <x:v>69.989999999999995</x:v>
      </x:c>
      <x:c r="I4933" s="12">
        <x:v>1</x:v>
      </x:c>
      <x:c r="J4933" s="2">
        <x:v>8246710</x:v>
      </x:c>
      <x:c r="K4933" s="2">
        <x:v>22</x:v>
      </x:c>
      <x:c r="L4933" s="2">
        <x:v>4</x:v>
      </x:c>
      <x:c r="M4933" s="13" t="n">
        <x:f>H4933*I4933</x:f>
        <x:v>69.99</x:v>
      </x:c>
      <x:c r="N4933" s="13">
        <x:v>59.99</x:v>
      </x:c>
      <x:c r="O4933" s="13" t="n">
        <x:f>H4933-N4933</x:f>
        <x:v>9.999999999999993</x:v>
      </x:c>
      <x:c r="P4933" s="4" t="str">
        <x:f t="shared" si="77"/>
        <x:v>Friday</x:v>
      </x:c>
    </x:row>
    <x:row r="4934">
      <x:c r="B4934" s="17">
        <x:v>44023</x:v>
      </x:c>
      <x:c r="C4934" s="11">
        <x:v>1.4583333333333301E-2</x:v>
      </x:c>
      <x:c r="D4934" s="12">
        <x:v>3290</x:v>
      </x:c>
      <x:c r="E4934" s="12">
        <x:v>44622</x:v>
      </x:c>
      <x:c r="F4934" s="2" t="s">
        <x:v>65</x:v>
      </x:c>
      <x:c r="G4934" s="2" t="s">
        <x:v>66</x:v>
      </x:c>
      <x:c r="H4934" s="13">
        <x:v>69.989999999999995</x:v>
      </x:c>
      <x:c r="I4934" s="12">
        <x:v>1</x:v>
      </x:c>
      <x:c r="J4934" s="2">
        <x:v>1968909</x:v>
      </x:c>
      <x:c r="K4934" s="2">
        <x:v>44</x:v>
      </x:c>
      <x:c r="L4934" s="2">
        <x:v>3</x:v>
      </x:c>
      <x:c r="M4934" s="13" t="n">
        <x:f>H4934*I4934</x:f>
        <x:v>69.99</x:v>
      </x:c>
      <x:c r="N4934" s="13">
        <x:v>59.99</x:v>
      </x:c>
      <x:c r="O4934" s="13" t="n">
        <x:f>H4934-N4934</x:f>
        <x:v>9.999999999999993</x:v>
      </x:c>
      <x:c r="P4934" s="4" t="str">
        <x:f t="shared" si="77"/>
        <x:v>Saturday</x:v>
      </x:c>
    </x:row>
    <x:row r="4935">
      <x:c r="B4935" s="17">
        <x:v>44023</x:v>
      </x:c>
      <x:c r="C4935" s="11">
        <x:v>0.108726851851852</x:v>
      </x:c>
      <x:c r="D4935" s="12">
        <x:v>5651</x:v>
      </x:c>
      <x:c r="E4935" s="12">
        <x:v>44622</x:v>
      </x:c>
      <x:c r="F4935" s="2" t="s">
        <x:v>65</x:v>
      </x:c>
      <x:c r="G4935" s="2" t="s">
        <x:v>66</x:v>
      </x:c>
      <x:c r="H4935" s="13">
        <x:v>69.989999999999995</x:v>
      </x:c>
      <x:c r="I4935" s="12">
        <x:v>1</x:v>
      </x:c>
      <x:c r="J4935" s="2">
        <x:v>6365786</x:v>
      </x:c>
      <x:c r="K4935" s="2">
        <x:v>73</x:v>
      </x:c>
      <x:c r="L4935" s="2">
        <x:v>3</x:v>
      </x:c>
      <x:c r="M4935" s="13" t="n">
        <x:f>H4935*I4935</x:f>
        <x:v>69.99</x:v>
      </x:c>
      <x:c r="N4935" s="13">
        <x:v>59.99</x:v>
      </x:c>
      <x:c r="O4935" s="13" t="n">
        <x:f>H4935-N4935</x:f>
        <x:v>9.999999999999993</x:v>
      </x:c>
      <x:c r="P4935" s="4" t="str">
        <x:f t="shared" si="77"/>
        <x:v>Saturday</x:v>
      </x:c>
    </x:row>
    <x:row r="4936" hidden="1">
      <x:c r="B4936" s="17">
        <x:v>44023</x:v>
      </x:c>
      <x:c r="C4936" s="11">
        <x:v>0.177824074074074</x:v>
      </x:c>
      <x:c r="D4936" s="12">
        <x:v>6391</x:v>
      </x:c>
      <x:c r="E4936" s="12">
        <x:v>96622</x:v>
      </x:c>
      <x:c r="F4936" s="2" t="s">
        <x:v>74</x:v>
      </x:c>
      <x:c r="G4936" s="2" t="s">
        <x:v>85</x:v>
      </x:c>
      <x:c r="H4936" s="13">
        <x:v>29.95</x:v>
      </x:c>
      <x:c r="I4936" s="12">
        <x:v>1</x:v>
      </x:c>
      <x:c r="J4936" s="2">
        <x:v>9808212</x:v>
      </x:c>
      <x:c r="K4936" s="2">
        <x:v>31</x:v>
      </x:c>
      <x:c r="L4936" s="2">
        <x:v>4</x:v>
      </x:c>
      <x:c r="M4936" s="13" t="n">
        <x:f>H4936*I4936</x:f>
        <x:v>29.95</x:v>
      </x:c>
      <x:c r="N4936" s="13">
        <x:v>20</x:v>
      </x:c>
      <x:c r="O4936" s="13" t="n">
        <x:f>H4936-N4936</x:f>
        <x:v>9.95</x:v>
      </x:c>
      <x:c r="P4936" s="4" t="str">
        <x:f t="shared" si="77"/>
        <x:v>Saturday</x:v>
      </x:c>
    </x:row>
    <x:row r="4937">
      <x:c r="B4937" s="17">
        <x:v>44023</x:v>
      </x:c>
      <x:c r="C4937" s="11">
        <x:v>0.20142361111111101</x:v>
      </x:c>
      <x:c r="D4937" s="12">
        <x:v>7444</x:v>
      </x:c>
      <x:c r="E4937" s="12">
        <x:v>44622</x:v>
      </x:c>
      <x:c r="F4937" s="2" t="s">
        <x:v>65</x:v>
      </x:c>
      <x:c r="G4937" s="2" t="s">
        <x:v>66</x:v>
      </x:c>
      <x:c r="H4937" s="13">
        <x:v>69.989999999999995</x:v>
      </x:c>
      <x:c r="I4937" s="12">
        <x:v>1</x:v>
      </x:c>
      <x:c r="J4937" s="2">
        <x:v>3673166</x:v>
      </x:c>
      <x:c r="K4937" s="2">
        <x:v>73</x:v>
      </x:c>
      <x:c r="L4937" s="2">
        <x:v>4</x:v>
      </x:c>
      <x:c r="M4937" s="13" t="n">
        <x:f>H4937*I4937</x:f>
        <x:v>69.99</x:v>
      </x:c>
      <x:c r="N4937" s="13">
        <x:v>59.99</x:v>
      </x:c>
      <x:c r="O4937" s="13" t="n">
        <x:f>H4937-N4937</x:f>
        <x:v>9.999999999999993</x:v>
      </x:c>
      <x:c r="P4937" s="4" t="str">
        <x:f t="shared" si="77"/>
        <x:v>Saturday</x:v>
      </x:c>
    </x:row>
    <x:row r="4938" hidden="1">
      <x:c r="B4938" s="17">
        <x:v>44023</x:v>
      </x:c>
      <x:c r="C4938" s="11">
        <x:v>0.20142361111111101</x:v>
      </x:c>
      <x:c r="D4938" s="12">
        <x:v>7444</x:v>
      </x:c>
      <x:c r="E4938" s="12">
        <x:v>96622</x:v>
      </x:c>
      <x:c r="F4938" s="2" t="s">
        <x:v>74</x:v>
      </x:c>
      <x:c r="G4938" s="2" t="s">
        <x:v>85</x:v>
      </x:c>
      <x:c r="H4938" s="13">
        <x:v>29.95</x:v>
      </x:c>
      <x:c r="I4938" s="12">
        <x:v>1</x:v>
      </x:c>
      <x:c r="J4938" s="2">
        <x:v>2512482</x:v>
      </x:c>
      <x:c r="K4938" s="2">
        <x:v>28</x:v>
      </x:c>
      <x:c r="L4938" s="2">
        <x:v>3</x:v>
      </x:c>
      <x:c r="M4938" s="13" t="n">
        <x:f>H4938*I4938</x:f>
        <x:v>29.95</x:v>
      </x:c>
      <x:c r="N4938" s="13">
        <x:v>20</x:v>
      </x:c>
      <x:c r="O4938" s="13" t="n">
        <x:f>H4938-N4938</x:f>
        <x:v>9.95</x:v>
      </x:c>
      <x:c r="P4938" s="4" t="str">
        <x:f t="shared" si="77"/>
        <x:v>Saturday</x:v>
      </x:c>
    </x:row>
    <x:row r="4939" hidden="1">
      <x:c r="B4939" s="17">
        <x:v>44023</x:v>
      </x:c>
      <x:c r="C4939" s="11">
        <x:v>0.256041666666667</x:v>
      </x:c>
      <x:c r="D4939" s="12">
        <x:v>3289</x:v>
      </x:c>
      <x:c r="E4939" s="12">
        <x:v>15633</x:v>
      </x:c>
      <x:c r="F4939" s="2" t="s">
        <x:v>84</x:v>
      </x:c>
      <x:c r="G4939" s="2" t="s">
        <x:v>58</x:v>
      </x:c>
      <x:c r="H4939" s="13">
        <x:v>470.58</x:v>
      </x:c>
      <x:c r="I4939" s="12">
        <x:v>1</x:v>
      </x:c>
      <x:c r="J4939" s="2">
        <x:v>8053389</x:v>
      </x:c>
      <x:c r="K4939" s="2">
        <x:v>72</x:v>
      </x:c>
      <x:c r="L4939" s="2">
        <x:v>5</x:v>
      </x:c>
      <x:c r="M4939" s="13" t="n">
        <x:f>H4939*I4939</x:f>
        <x:v>470.58</x:v>
      </x:c>
      <x:c r="N4939" s="13">
        <x:v>453.79</x:v>
      </x:c>
      <x:c r="O4939" s="13" t="n">
        <x:f>H4939-N4939</x:f>
        <x:v>16.789999999999964</x:v>
      </x:c>
      <x:c r="P4939" s="4" t="str">
        <x:f t="shared" si="77"/>
        <x:v>Saturday</x:v>
      </x:c>
    </x:row>
    <x:row r="4940">
      <x:c r="B4940" s="17">
        <x:v>44023</x:v>
      </x:c>
      <x:c r="C4940" s="11">
        <x:v>0.28357638888888897</x:v>
      </x:c>
      <x:c r="D4940" s="12">
        <x:v>2862</x:v>
      </x:c>
      <x:c r="E4940" s="12">
        <x:v>44622</x:v>
      </x:c>
      <x:c r="F4940" s="2" t="s">
        <x:v>65</x:v>
      </x:c>
      <x:c r="G4940" s="2" t="s">
        <x:v>66</x:v>
      </x:c>
      <x:c r="H4940" s="13">
        <x:v>69.989999999999995</x:v>
      </x:c>
      <x:c r="I4940" s="12">
        <x:v>1</x:v>
      </x:c>
      <x:c r="J4940" s="2">
        <x:v>4899231</x:v>
      </x:c>
      <x:c r="K4940" s="2">
        <x:v>56</x:v>
      </x:c>
      <x:c r="L4940" s="2">
        <x:v>4</x:v>
      </x:c>
      <x:c r="M4940" s="13" t="n">
        <x:f>H4940*I4940</x:f>
        <x:v>69.99</x:v>
      </x:c>
      <x:c r="N4940" s="13">
        <x:v>59.99</x:v>
      </x:c>
      <x:c r="O4940" s="13" t="n">
        <x:f>H4940-N4940</x:f>
        <x:v>9.999999999999993</x:v>
      </x:c>
      <x:c r="P4940" s="4" t="str">
        <x:f t="shared" si="77"/>
        <x:v>Saturday</x:v>
      </x:c>
    </x:row>
    <x:row r="4941" hidden="1">
      <x:c r="B4941" s="17">
        <x:v>44023</x:v>
      </x:c>
      <x:c r="C4941" s="11">
        <x:v>0.28627314814814803</x:v>
      </x:c>
      <x:c r="D4941" s="12">
        <x:v>2420</x:v>
      </x:c>
      <x:c r="E4941" s="12">
        <x:v>96622</x:v>
      </x:c>
      <x:c r="F4941" s="2" t="s">
        <x:v>74</x:v>
      </x:c>
      <x:c r="G4941" s="2" t="s">
        <x:v>85</x:v>
      </x:c>
      <x:c r="H4941" s="13">
        <x:v>29.95</x:v>
      </x:c>
      <x:c r="I4941" s="12">
        <x:v>1</x:v>
      </x:c>
      <x:c r="J4941" s="2">
        <x:v>9624174</x:v>
      </x:c>
      <x:c r="K4941" s="2">
        <x:v>36</x:v>
      </x:c>
      <x:c r="L4941" s="2">
        <x:v>3</x:v>
      </x:c>
      <x:c r="M4941" s="13" t="n">
        <x:f>H4941*I4941</x:f>
        <x:v>29.95</x:v>
      </x:c>
      <x:c r="N4941" s="13">
        <x:v>20</x:v>
      </x:c>
      <x:c r="O4941" s="13" t="n">
        <x:f>H4941-N4941</x:f>
        <x:v>9.95</x:v>
      </x:c>
      <x:c r="P4941" s="4" t="str">
        <x:f t="shared" si="77"/>
        <x:v>Saturday</x:v>
      </x:c>
    </x:row>
    <x:row r="4942">
      <x:c r="B4942" s="17">
        <x:v>44023</x:v>
      </x:c>
      <x:c r="C4942" s="11">
        <x:v>0.35259259259259301</x:v>
      </x:c>
      <x:c r="D4942" s="12">
        <x:v>3110</x:v>
      </x:c>
      <x:c r="E4942" s="12">
        <x:v>44622</x:v>
      </x:c>
      <x:c r="F4942" s="2" t="s">
        <x:v>65</x:v>
      </x:c>
      <x:c r="G4942" s="2" t="s">
        <x:v>66</x:v>
      </x:c>
      <x:c r="H4942" s="13">
        <x:v>69.989999999999995</x:v>
      </x:c>
      <x:c r="I4942" s="12">
        <x:v>1</x:v>
      </x:c>
      <x:c r="J4942" s="2">
        <x:v>6942002</x:v>
      </x:c>
      <x:c r="K4942" s="2">
        <x:v>61</x:v>
      </x:c>
      <x:c r="L4942" s="2">
        <x:v>3</x:v>
      </x:c>
      <x:c r="M4942" s="13" t="n">
        <x:f>H4942*I4942</x:f>
        <x:v>69.99</x:v>
      </x:c>
      <x:c r="N4942" s="13">
        <x:v>59.99</x:v>
      </x:c>
      <x:c r="O4942" s="13" t="n">
        <x:f>H4942-N4942</x:f>
        <x:v>9.999999999999993</x:v>
      </x:c>
      <x:c r="P4942" s="4" t="str">
        <x:f t="shared" si="77"/>
        <x:v>Saturday</x:v>
      </x:c>
    </x:row>
    <x:row r="4943">
      <x:c r="B4943" s="17">
        <x:v>44023</x:v>
      </x:c>
      <x:c r="C4943" s="11">
        <x:v>0.35282407407407401</x:v>
      </x:c>
      <x:c r="D4943" s="12">
        <x:v>4817</x:v>
      </x:c>
      <x:c r="E4943" s="12">
        <x:v>44622</x:v>
      </x:c>
      <x:c r="F4943" s="2" t="s">
        <x:v>65</x:v>
      </x:c>
      <x:c r="G4943" s="2" t="s">
        <x:v>66</x:v>
      </x:c>
      <x:c r="H4943" s="13">
        <x:v>69.989999999999995</x:v>
      </x:c>
      <x:c r="I4943" s="12">
        <x:v>1</x:v>
      </x:c>
      <x:c r="J4943" s="2">
        <x:v>3169153</x:v>
      </x:c>
      <x:c r="K4943" s="2">
        <x:v>69</x:v>
      </x:c>
      <x:c r="L4943" s="2">
        <x:v>3</x:v>
      </x:c>
      <x:c r="M4943" s="13" t="n">
        <x:f>H4943*I4943</x:f>
        <x:v>69.99</x:v>
      </x:c>
      <x:c r="N4943" s="13">
        <x:v>59.99</x:v>
      </x:c>
      <x:c r="O4943" s="13" t="n">
        <x:f>H4943-N4943</x:f>
        <x:v>9.999999999999993</x:v>
      </x:c>
      <x:c r="P4943" s="4" t="str">
        <x:f t="shared" si="77"/>
        <x:v>Saturday</x:v>
      </x:c>
    </x:row>
    <x:row r="4944">
      <x:c r="B4944" s="17">
        <x:v>44023</x:v>
      </x:c>
      <x:c r="C4944" s="11">
        <x:v>0.37268518518518501</x:v>
      </x:c>
      <x:c r="D4944" s="12">
        <x:v>8712</x:v>
      </x:c>
      <x:c r="E4944" s="12">
        <x:v>44622</x:v>
      </x:c>
      <x:c r="F4944" s="2" t="s">
        <x:v>65</x:v>
      </x:c>
      <x:c r="G4944" s="2" t="s">
        <x:v>66</x:v>
      </x:c>
      <x:c r="H4944" s="13">
        <x:v>69.989999999999995</x:v>
      </x:c>
      <x:c r="I4944" s="12">
        <x:v>1</x:v>
      </x:c>
      <x:c r="J4944" s="2">
        <x:v>5407584</x:v>
      </x:c>
      <x:c r="K4944" s="2">
        <x:v>74</x:v>
      </x:c>
      <x:c r="L4944" s="2">
        <x:v>4</x:v>
      </x:c>
      <x:c r="M4944" s="13" t="n">
        <x:f>H4944*I4944</x:f>
        <x:v>69.99</x:v>
      </x:c>
      <x:c r="N4944" s="13">
        <x:v>59.99</x:v>
      </x:c>
      <x:c r="O4944" s="13" t="n">
        <x:f>H4944-N4944</x:f>
        <x:v>9.999999999999993</x:v>
      </x:c>
      <x:c r="P4944" s="4" t="str">
        <x:f t="shared" si="77"/>
        <x:v>Saturday</x:v>
      </x:c>
    </x:row>
    <x:row r="4945">
      <x:c r="B4945" s="17">
        <x:v>44023</x:v>
      </x:c>
      <x:c r="C4945" s="11">
        <x:v>0.37287037037037002</x:v>
      </x:c>
      <x:c r="D4945" s="12">
        <x:v>36</x:v>
      </x:c>
      <x:c r="E4945" s="12">
        <x:v>44622</x:v>
      </x:c>
      <x:c r="F4945" s="2" t="s">
        <x:v>65</x:v>
      </x:c>
      <x:c r="G4945" s="2" t="s">
        <x:v>66</x:v>
      </x:c>
      <x:c r="H4945" s="13">
        <x:v>69.989999999999995</x:v>
      </x:c>
      <x:c r="I4945" s="12">
        <x:v>1</x:v>
      </x:c>
      <x:c r="J4945" s="2">
        <x:v>4677896</x:v>
      </x:c>
      <x:c r="K4945" s="2">
        <x:v>44</x:v>
      </x:c>
      <x:c r="L4945" s="2">
        <x:v>4</x:v>
      </x:c>
      <x:c r="M4945" s="13" t="n">
        <x:f>H4945*I4945</x:f>
        <x:v>69.99</x:v>
      </x:c>
      <x:c r="N4945" s="13">
        <x:v>59.99</x:v>
      </x:c>
      <x:c r="O4945" s="13" t="n">
        <x:f>H4945-N4945</x:f>
        <x:v>9.999999999999993</x:v>
      </x:c>
      <x:c r="P4945" s="4" t="str">
        <x:f t="shared" si="77"/>
        <x:v>Saturday</x:v>
      </x:c>
    </x:row>
    <x:row r="4946">
      <x:c r="B4946" s="17">
        <x:v>44023</x:v>
      </x:c>
      <x:c r="C4946" s="11">
        <x:v>0.41097222222222202</x:v>
      </x:c>
      <x:c r="D4946" s="12">
        <x:v>6254</x:v>
      </x:c>
      <x:c r="E4946" s="12">
        <x:v>35622</x:v>
      </x:c>
      <x:c r="F4946" s="2" t="s">
        <x:v>45</x:v>
      </x:c>
      <x:c r="G4946" s="2" t="s">
        <x:v>46</x:v>
      </x:c>
      <x:c r="H4946" s="13">
        <x:v>154.94999999999999</x:v>
      </x:c>
      <x:c r="I4946" s="12">
        <x:v>1</x:v>
      </x:c>
      <x:c r="J4946" s="2">
        <x:v>1127584</x:v>
      </x:c>
      <x:c r="K4946" s="2">
        <x:v>60</x:v>
      </x:c>
      <x:c r="L4946" s="2">
        <x:v>5</x:v>
      </x:c>
      <x:c r="M4946" s="13" t="n">
        <x:f>H4946*I4946</x:f>
        <x:v>154.95</x:v>
      </x:c>
      <x:c r="N4946" s="13">
        <x:v>123</x:v>
      </x:c>
      <x:c r="O4946" s="13" t="n">
        <x:f>H4946-N4946</x:f>
        <x:v>31.94999999999999</x:v>
      </x:c>
      <x:c r="P4946" s="4" t="str">
        <x:f t="shared" si="77"/>
        <x:v>Saturday</x:v>
      </x:c>
    </x:row>
    <x:row r="4947" hidden="1">
      <x:c r="B4947" s="17">
        <x:v>44023</x:v>
      </x:c>
      <x:c r="C4947" s="11">
        <x:v>0.43959490740740698</x:v>
      </x:c>
      <x:c r="D4947" s="12">
        <x:v>3635</x:v>
      </x:c>
      <x:c r="E4947" s="12">
        <x:v>96622</x:v>
      </x:c>
      <x:c r="F4947" s="2" t="s">
        <x:v>74</x:v>
      </x:c>
      <x:c r="G4947" s="2" t="s">
        <x:v>85</x:v>
      </x:c>
      <x:c r="H4947" s="13">
        <x:v>29.95</x:v>
      </x:c>
      <x:c r="I4947" s="12">
        <x:v>1</x:v>
      </x:c>
      <x:c r="J4947" s="2">
        <x:v>9209380</x:v>
      </x:c>
      <x:c r="K4947" s="2">
        <x:v>20</x:v>
      </x:c>
      <x:c r="L4947" s="2">
        <x:v>4</x:v>
      </x:c>
      <x:c r="M4947" s="13" t="n">
        <x:f>H4947*I4947</x:f>
        <x:v>29.95</x:v>
      </x:c>
      <x:c r="N4947" s="13">
        <x:v>20</x:v>
      </x:c>
      <x:c r="O4947" s="13" t="n">
        <x:f>H4947-N4947</x:f>
        <x:v>9.95</x:v>
      </x:c>
      <x:c r="P4947" s="4" t="str">
        <x:f t="shared" si="77"/>
        <x:v>Saturday</x:v>
      </x:c>
    </x:row>
    <x:row r="4948">
      <x:c r="B4948" s="17">
        <x:v>44023</x:v>
      </x:c>
      <x:c r="C4948" s="11">
        <x:v>0.43959490740740698</x:v>
      </x:c>
      <x:c r="D4948" s="12">
        <x:v>3635</x:v>
      </x:c>
      <x:c r="E4948" s="12">
        <x:v>44622</x:v>
      </x:c>
      <x:c r="F4948" s="2" t="s">
        <x:v>65</x:v>
      </x:c>
      <x:c r="G4948" s="2" t="s">
        <x:v>66</x:v>
      </x:c>
      <x:c r="H4948" s="13">
        <x:v>69.989999999999995</x:v>
      </x:c>
      <x:c r="I4948" s="12">
        <x:v>1</x:v>
      </x:c>
      <x:c r="J4948" s="2">
        <x:v>9655951</x:v>
      </x:c>
      <x:c r="K4948" s="2">
        <x:v>54</x:v>
      </x:c>
      <x:c r="L4948" s="2">
        <x:v>4</x:v>
      </x:c>
      <x:c r="M4948" s="13" t="n">
        <x:f>H4948*I4948</x:f>
        <x:v>69.99</x:v>
      </x:c>
      <x:c r="N4948" s="13">
        <x:v>59.99</x:v>
      </x:c>
      <x:c r="O4948" s="13" t="n">
        <x:f>H4948-N4948</x:f>
        <x:v>9.999999999999993</x:v>
      </x:c>
      <x:c r="P4948" s="4" t="str">
        <x:f t="shared" si="77"/>
        <x:v>Saturday</x:v>
      </x:c>
    </x:row>
    <x:row r="4949">
      <x:c r="B4949" s="17">
        <x:v>44023</x:v>
      </x:c>
      <x:c r="C4949" s="11">
        <x:v>0.46172453703703698</x:v>
      </x:c>
      <x:c r="D4949" s="12">
        <x:v>4062</x:v>
      </x:c>
      <x:c r="E4949" s="12">
        <x:v>44622</x:v>
      </x:c>
      <x:c r="F4949" s="2" t="s">
        <x:v>65</x:v>
      </x:c>
      <x:c r="G4949" s="2" t="s">
        <x:v>66</x:v>
      </x:c>
      <x:c r="H4949" s="13">
        <x:v>69.989999999999995</x:v>
      </x:c>
      <x:c r="I4949" s="12">
        <x:v>1</x:v>
      </x:c>
      <x:c r="J4949" s="2">
        <x:v>9059276</x:v>
      </x:c>
      <x:c r="K4949" s="2">
        <x:v>32</x:v>
      </x:c>
      <x:c r="L4949" s="2">
        <x:v>4</x:v>
      </x:c>
      <x:c r="M4949" s="13" t="n">
        <x:f>H4949*I4949</x:f>
        <x:v>69.99</x:v>
      </x:c>
      <x:c r="N4949" s="13">
        <x:v>59.99</x:v>
      </x:c>
      <x:c r="O4949" s="13" t="n">
        <x:f>H4949-N4949</x:f>
        <x:v>9.999999999999993</x:v>
      </x:c>
      <x:c r="P4949" s="4" t="str">
        <x:f t="shared" si="77"/>
        <x:v>Saturday</x:v>
      </x:c>
    </x:row>
    <x:row r="4950">
      <x:c r="B4950" s="17">
        <x:v>44023</x:v>
      </x:c>
      <x:c r="C4950" s="11">
        <x:v>0.46172453703703698</x:v>
      </x:c>
      <x:c r="D4950" s="12">
        <x:v>4062</x:v>
      </x:c>
      <x:c r="E4950" s="12">
        <x:v>44622</x:v>
      </x:c>
      <x:c r="F4950" s="2" t="s">
        <x:v>65</x:v>
      </x:c>
      <x:c r="G4950" s="2" t="s">
        <x:v>66</x:v>
      </x:c>
      <x:c r="H4950" s="13">
        <x:v>69.989999999999995</x:v>
      </x:c>
      <x:c r="I4950" s="12">
        <x:v>1</x:v>
      </x:c>
      <x:c r="J4950" s="2">
        <x:v>5788499</x:v>
      </x:c>
      <x:c r="K4950" s="2">
        <x:v>28</x:v>
      </x:c>
      <x:c r="L4950" s="2">
        <x:v>3</x:v>
      </x:c>
      <x:c r="M4950" s="13" t="n">
        <x:f>H4950*I4950</x:f>
        <x:v>69.99</x:v>
      </x:c>
      <x:c r="N4950" s="13">
        <x:v>59.99</x:v>
      </x:c>
      <x:c r="O4950" s="13" t="n">
        <x:f>H4950-N4950</x:f>
        <x:v>9.999999999999993</x:v>
      </x:c>
      <x:c r="P4950" s="4" t="str">
        <x:f t="shared" si="77"/>
        <x:v>Saturday</x:v>
      </x:c>
    </x:row>
    <x:row r="4951" hidden="1">
      <x:c r="B4951" s="17">
        <x:v>44023</x:v>
      </x:c>
      <x:c r="C4951" s="11">
        <x:v>0.55759259259259297</x:v>
      </x:c>
      <x:c r="D4951" s="12">
        <x:v>8888</x:v>
      </x:c>
      <x:c r="E4951" s="12">
        <x:v>96622</x:v>
      </x:c>
      <x:c r="F4951" s="2" t="s">
        <x:v>74</x:v>
      </x:c>
      <x:c r="G4951" s="2" t="s">
        <x:v>85</x:v>
      </x:c>
      <x:c r="H4951" s="13">
        <x:v>29.95</x:v>
      </x:c>
      <x:c r="I4951" s="12">
        <x:v>1</x:v>
      </x:c>
      <x:c r="J4951" s="2">
        <x:v>3920316</x:v>
      </x:c>
      <x:c r="K4951" s="2">
        <x:v>54</x:v>
      </x:c>
      <x:c r="L4951" s="2">
        <x:v>3</x:v>
      </x:c>
      <x:c r="M4951" s="13" t="n">
        <x:f>H4951*I4951</x:f>
        <x:v>29.95</x:v>
      </x:c>
      <x:c r="N4951" s="13">
        <x:v>20</x:v>
      </x:c>
      <x:c r="O4951" s="13" t="n">
        <x:f>H4951-N4951</x:f>
        <x:v>9.95</x:v>
      </x:c>
      <x:c r="P4951" s="4" t="str">
        <x:f t="shared" si="77"/>
        <x:v>Saturday</x:v>
      </x:c>
    </x:row>
    <x:row r="4952">
      <x:c r="B4952" s="17">
        <x:v>44023</x:v>
      </x:c>
      <x:c r="C4952" s="11">
        <x:v>0.55759259259259297</x:v>
      </x:c>
      <x:c r="D4952" s="12">
        <x:v>8888</x:v>
      </x:c>
      <x:c r="E4952" s="12">
        <x:v>44622</x:v>
      </x:c>
      <x:c r="F4952" s="2" t="s">
        <x:v>65</x:v>
      </x:c>
      <x:c r="G4952" s="2" t="s">
        <x:v>66</x:v>
      </x:c>
      <x:c r="H4952" s="13">
        <x:v>69.989999999999995</x:v>
      </x:c>
      <x:c r="I4952" s="12">
        <x:v>1</x:v>
      </x:c>
      <x:c r="J4952" s="2">
        <x:v>1913970</x:v>
      </x:c>
      <x:c r="K4952" s="2">
        <x:v>29</x:v>
      </x:c>
      <x:c r="L4952" s="2">
        <x:v>3</x:v>
      </x:c>
      <x:c r="M4952" s="13" t="n">
        <x:f>H4952*I4952</x:f>
        <x:v>69.99</x:v>
      </x:c>
      <x:c r="N4952" s="13">
        <x:v>59.99</x:v>
      </x:c>
      <x:c r="O4952" s="13" t="n">
        <x:f>H4952-N4952</x:f>
        <x:v>9.999999999999993</x:v>
      </x:c>
      <x:c r="P4952" s="4" t="str">
        <x:f t="shared" si="77"/>
        <x:v>Saturday</x:v>
      </x:c>
    </x:row>
    <x:row r="4953">
      <x:c r="B4953" s="17">
        <x:v>44023</x:v>
      </x:c>
      <x:c r="C4953" s="11">
        <x:v>0.58363425925925905</x:v>
      </x:c>
      <x:c r="D4953" s="12">
        <x:v>7631</x:v>
      </x:c>
      <x:c r="E4953" s="12">
        <x:v>44622</x:v>
      </x:c>
      <x:c r="F4953" s="2" t="s">
        <x:v>65</x:v>
      </x:c>
      <x:c r="G4953" s="2" t="s">
        <x:v>66</x:v>
      </x:c>
      <x:c r="H4953" s="13">
        <x:v>69.989999999999995</x:v>
      </x:c>
      <x:c r="I4953" s="12">
        <x:v>1</x:v>
      </x:c>
      <x:c r="J4953" s="2">
        <x:v>1308581</x:v>
      </x:c>
      <x:c r="K4953" s="2">
        <x:v>73</x:v>
      </x:c>
      <x:c r="L4953" s="2">
        <x:v>3</x:v>
      </x:c>
      <x:c r="M4953" s="13" t="n">
        <x:f>H4953*I4953</x:f>
        <x:v>69.99</x:v>
      </x:c>
      <x:c r="N4953" s="13">
        <x:v>59.99</x:v>
      </x:c>
      <x:c r="O4953" s="13" t="n">
        <x:f>H4953-N4953</x:f>
        <x:v>9.999999999999993</x:v>
      </x:c>
      <x:c r="P4953" s="4" t="str">
        <x:f t="shared" si="77"/>
        <x:v>Saturday</x:v>
      </x:c>
    </x:row>
    <x:row r="4954">
      <x:c r="B4954" s="17">
        <x:v>44023</x:v>
      </x:c>
      <x:c r="C4954" s="11">
        <x:v>0.58574074074074101</x:v>
      </x:c>
      <x:c r="D4954" s="12">
        <x:v>2869</x:v>
      </x:c>
      <x:c r="E4954" s="12">
        <x:v>44622</x:v>
      </x:c>
      <x:c r="F4954" s="2" t="s">
        <x:v>65</x:v>
      </x:c>
      <x:c r="G4954" s="2" t="s">
        <x:v>66</x:v>
      </x:c>
      <x:c r="H4954" s="13">
        <x:v>69.989999999999995</x:v>
      </x:c>
      <x:c r="I4954" s="12">
        <x:v>1</x:v>
      </x:c>
      <x:c r="J4954" s="2">
        <x:v>456320</x:v>
      </x:c>
      <x:c r="K4954" s="2">
        <x:v>21</x:v>
      </x:c>
      <x:c r="L4954" s="2">
        <x:v>4</x:v>
      </x:c>
      <x:c r="M4954" s="13" t="n">
        <x:f>H4954*I4954</x:f>
        <x:v>69.99</x:v>
      </x:c>
      <x:c r="N4954" s="13">
        <x:v>59.99</x:v>
      </x:c>
      <x:c r="O4954" s="13" t="n">
        <x:f>H4954-N4954</x:f>
        <x:v>9.999999999999993</x:v>
      </x:c>
      <x:c r="P4954" s="4" t="str">
        <x:f t="shared" si="77"/>
        <x:v>Saturday</x:v>
      </x:c>
    </x:row>
    <x:row r="4955">
      <x:c r="B4955" s="17">
        <x:v>44023</x:v>
      </x:c>
      <x:c r="C4955" s="11">
        <x:v>0.60159722222222201</x:v>
      </x:c>
      <x:c r="D4955" s="12">
        <x:v>7803</x:v>
      </x:c>
      <x:c r="E4955" s="12">
        <x:v>44622</x:v>
      </x:c>
      <x:c r="F4955" s="2" t="s">
        <x:v>65</x:v>
      </x:c>
      <x:c r="G4955" s="2" t="s">
        <x:v>66</x:v>
      </x:c>
      <x:c r="H4955" s="13">
        <x:v>69.989999999999995</x:v>
      </x:c>
      <x:c r="I4955" s="12">
        <x:v>1</x:v>
      </x:c>
      <x:c r="J4955" s="2">
        <x:v>7037450</x:v>
      </x:c>
      <x:c r="K4955" s="2">
        <x:v>33</x:v>
      </x:c>
      <x:c r="L4955" s="2">
        <x:v>4</x:v>
      </x:c>
      <x:c r="M4955" s="13" t="n">
        <x:f>H4955*I4955</x:f>
        <x:v>69.99</x:v>
      </x:c>
      <x:c r="N4955" s="13">
        <x:v>59.99</x:v>
      </x:c>
      <x:c r="O4955" s="13" t="n">
        <x:f>H4955-N4955</x:f>
        <x:v>9.999999999999993</x:v>
      </x:c>
      <x:c r="P4955" s="4" t="str">
        <x:f t="shared" si="77"/>
        <x:v>Saturday</x:v>
      </x:c>
    </x:row>
    <x:row r="4956" hidden="1">
      <x:c r="B4956" s="17">
        <x:v>44023</x:v>
      </x:c>
      <x:c r="C4956" s="11">
        <x:v>0.60265046296296299</x:v>
      </x:c>
      <x:c r="D4956" s="12">
        <x:v>5463</x:v>
      </x:c>
      <x:c r="E4956" s="12">
        <x:v>96622</x:v>
      </x:c>
      <x:c r="F4956" s="2" t="s">
        <x:v>74</x:v>
      </x:c>
      <x:c r="G4956" s="2" t="s">
        <x:v>85</x:v>
      </x:c>
      <x:c r="H4956" s="13">
        <x:v>29.95</x:v>
      </x:c>
      <x:c r="I4956" s="12">
        <x:v>1</x:v>
      </x:c>
      <x:c r="J4956" s="2">
        <x:v>2169120</x:v>
      </x:c>
      <x:c r="K4956" s="2">
        <x:v>33</x:v>
      </x:c>
      <x:c r="L4956" s="2">
        <x:v>4</x:v>
      </x:c>
      <x:c r="M4956" s="13" t="n">
        <x:f>H4956*I4956</x:f>
        <x:v>29.95</x:v>
      </x:c>
      <x:c r="N4956" s="13">
        <x:v>20</x:v>
      </x:c>
      <x:c r="O4956" s="13" t="n">
        <x:f>H4956-N4956</x:f>
        <x:v>9.95</x:v>
      </x:c>
      <x:c r="P4956" s="4" t="str">
        <x:f t="shared" si="77"/>
        <x:v>Saturday</x:v>
      </x:c>
    </x:row>
    <x:row r="4957">
      <x:c r="B4957" s="17">
        <x:v>44023</x:v>
      </x:c>
      <x:c r="C4957" s="11">
        <x:v>0.62670138888888904</x:v>
      </x:c>
      <x:c r="D4957" s="12">
        <x:v>9769</x:v>
      </x:c>
      <x:c r="E4957" s="12">
        <x:v>44622</x:v>
      </x:c>
      <x:c r="F4957" s="2" t="s">
        <x:v>65</x:v>
      </x:c>
      <x:c r="G4957" s="2" t="s">
        <x:v>66</x:v>
      </x:c>
      <x:c r="H4957" s="13">
        <x:v>69.989999999999995</x:v>
      </x:c>
      <x:c r="I4957" s="12">
        <x:v>1</x:v>
      </x:c>
      <x:c r="J4957" s="2">
        <x:v>6383932</x:v>
      </x:c>
      <x:c r="K4957" s="2">
        <x:v>20</x:v>
      </x:c>
      <x:c r="L4957" s="2">
        <x:v>3</x:v>
      </x:c>
      <x:c r="M4957" s="13" t="n">
        <x:f>H4957*I4957</x:f>
        <x:v>69.99</x:v>
      </x:c>
      <x:c r="N4957" s="13">
        <x:v>59.99</x:v>
      </x:c>
      <x:c r="O4957" s="13" t="n">
        <x:f>H4957-N4957</x:f>
        <x:v>9.999999999999993</x:v>
      </x:c>
      <x:c r="P4957" s="4" t="str">
        <x:f t="shared" si="77"/>
        <x:v>Saturday</x:v>
      </x:c>
    </x:row>
    <x:row r="4958" hidden="1">
      <x:c r="B4958" s="17">
        <x:v>44023</x:v>
      </x:c>
      <x:c r="C4958" s="11">
        <x:v>0.69563657407407398</x:v>
      </x:c>
      <x:c r="D4958" s="12">
        <x:v>9396</x:v>
      </x:c>
      <x:c r="E4958" s="12">
        <x:v>15633</x:v>
      </x:c>
      <x:c r="F4958" s="2" t="s">
        <x:v>84</x:v>
      </x:c>
      <x:c r="G4958" s="2" t="s">
        <x:v>58</x:v>
      </x:c>
      <x:c r="H4958" s="13">
        <x:v>470.58</x:v>
      </x:c>
      <x:c r="I4958" s="12">
        <x:v>1</x:v>
      </x:c>
      <x:c r="J4958" s="2">
        <x:v>9418811</x:v>
      </x:c>
      <x:c r="K4958" s="2">
        <x:v>19</x:v>
      </x:c>
      <x:c r="L4958" s="2">
        <x:v>5</x:v>
      </x:c>
      <x:c r="M4958" s="13" t="n">
        <x:f>H4958*I4958</x:f>
        <x:v>470.58</x:v>
      </x:c>
      <x:c r="N4958" s="13">
        <x:v>453.79</x:v>
      </x:c>
      <x:c r="O4958" s="13" t="n">
        <x:f>H4958-N4958</x:f>
        <x:v>16.789999999999964</x:v>
      </x:c>
      <x:c r="P4958" s="4" t="str">
        <x:f t="shared" si="77"/>
        <x:v>Saturday</x:v>
      </x:c>
    </x:row>
    <x:row r="4959">
      <x:c r="B4959" s="17">
        <x:v>44023</x:v>
      </x:c>
      <x:c r="C4959" s="11">
        <x:v>0.69952546296296303</x:v>
      </x:c>
      <x:c r="D4959" s="12">
        <x:v>7599</x:v>
      </x:c>
      <x:c r="E4959" s="12">
        <x:v>44622</x:v>
      </x:c>
      <x:c r="F4959" s="2" t="s">
        <x:v>65</x:v>
      </x:c>
      <x:c r="G4959" s="2" t="s">
        <x:v>66</x:v>
      </x:c>
      <x:c r="H4959" s="13">
        <x:v>69.989999999999995</x:v>
      </x:c>
      <x:c r="I4959" s="12">
        <x:v>1</x:v>
      </x:c>
      <x:c r="J4959" s="2">
        <x:v>6645953</x:v>
      </x:c>
      <x:c r="K4959" s="2">
        <x:v>42</x:v>
      </x:c>
      <x:c r="L4959" s="2">
        <x:v>3</x:v>
      </x:c>
      <x:c r="M4959" s="13" t="n">
        <x:f>H4959*I4959</x:f>
        <x:v>69.99</x:v>
      </x:c>
      <x:c r="N4959" s="13">
        <x:v>59.99</x:v>
      </x:c>
      <x:c r="O4959" s="13" t="n">
        <x:f>H4959-N4959</x:f>
        <x:v>9.999999999999993</x:v>
      </x:c>
      <x:c r="P4959" s="4" t="str">
        <x:f t="shared" si="77"/>
        <x:v>Saturday</x:v>
      </x:c>
    </x:row>
    <x:row r="4960" hidden="1">
      <x:c r="B4960" s="17">
        <x:v>44023</x:v>
      </x:c>
      <x:c r="C4960" s="11">
        <x:v>0.71449074074074104</x:v>
      </x:c>
      <x:c r="D4960" s="12">
        <x:v>6093</x:v>
      </x:c>
      <x:c r="E4960" s="12">
        <x:v>15633</x:v>
      </x:c>
      <x:c r="F4960" s="2" t="s">
        <x:v>84</x:v>
      </x:c>
      <x:c r="G4960" s="2" t="s">
        <x:v>58</x:v>
      </x:c>
      <x:c r="H4960" s="13">
        <x:v>470.58</x:v>
      </x:c>
      <x:c r="I4960" s="12">
        <x:v>1</x:v>
      </x:c>
      <x:c r="J4960" s="2">
        <x:v>5972548</x:v>
      </x:c>
      <x:c r="K4960" s="2">
        <x:v>24</x:v>
      </x:c>
      <x:c r="L4960" s="2">
        <x:v>5</x:v>
      </x:c>
      <x:c r="M4960" s="13" t="n">
        <x:f>H4960*I4960</x:f>
        <x:v>470.58</x:v>
      </x:c>
      <x:c r="N4960" s="13">
        <x:v>453.79</x:v>
      </x:c>
      <x:c r="O4960" s="13" t="n">
        <x:f>H4960-N4960</x:f>
        <x:v>16.789999999999964</x:v>
      </x:c>
      <x:c r="P4960" s="4" t="str">
        <x:f t="shared" si="77"/>
        <x:v>Saturday</x:v>
      </x:c>
    </x:row>
    <x:row r="4961">
      <x:c r="B4961" s="17">
        <x:v>44023</x:v>
      </x:c>
      <x:c r="C4961" s="11">
        <x:v>0.76121527777777798</x:v>
      </x:c>
      <x:c r="D4961" s="12">
        <x:v>4696</x:v>
      </x:c>
      <x:c r="E4961" s="12">
        <x:v>44622</x:v>
      </x:c>
      <x:c r="F4961" s="2" t="s">
        <x:v>65</x:v>
      </x:c>
      <x:c r="G4961" s="2" t="s">
        <x:v>66</x:v>
      </x:c>
      <x:c r="H4961" s="13">
        <x:v>69.989999999999995</x:v>
      </x:c>
      <x:c r="I4961" s="12">
        <x:v>1</x:v>
      </x:c>
      <x:c r="J4961" s="2">
        <x:v>9556441</x:v>
      </x:c>
      <x:c r="K4961" s="2">
        <x:v>60</x:v>
      </x:c>
      <x:c r="L4961" s="2">
        <x:v>3</x:v>
      </x:c>
      <x:c r="M4961" s="13" t="n">
        <x:f>H4961*I4961</x:f>
        <x:v>69.99</x:v>
      </x:c>
      <x:c r="N4961" s="13">
        <x:v>59.99</x:v>
      </x:c>
      <x:c r="O4961" s="13" t="n">
        <x:f>H4961-N4961</x:f>
        <x:v>9.999999999999993</x:v>
      </x:c>
      <x:c r="P4961" s="4" t="str">
        <x:f t="shared" si="77"/>
        <x:v>Saturday</x:v>
      </x:c>
    </x:row>
    <x:row r="4962">
      <x:c r="B4962" s="17">
        <x:v>44023</x:v>
      </x:c>
      <x:c r="C4962" s="11">
        <x:v>0.78968749999999999</x:v>
      </x:c>
      <x:c r="D4962" s="12">
        <x:v>1041</x:v>
      </x:c>
      <x:c r="E4962" s="12">
        <x:v>44622</x:v>
      </x:c>
      <x:c r="F4962" s="2" t="s">
        <x:v>65</x:v>
      </x:c>
      <x:c r="G4962" s="2" t="s">
        <x:v>66</x:v>
      </x:c>
      <x:c r="H4962" s="13">
        <x:v>69.989999999999995</x:v>
      </x:c>
      <x:c r="I4962" s="12">
        <x:v>1</x:v>
      </x:c>
      <x:c r="J4962" s="2">
        <x:v>7301027</x:v>
      </x:c>
      <x:c r="K4962" s="2">
        <x:v>60</x:v>
      </x:c>
      <x:c r="L4962" s="2">
        <x:v>3</x:v>
      </x:c>
      <x:c r="M4962" s="13" t="n">
        <x:f>H4962*I4962</x:f>
        <x:v>69.99</x:v>
      </x:c>
      <x:c r="N4962" s="13">
        <x:v>59.99</x:v>
      </x:c>
      <x:c r="O4962" s="13" t="n">
        <x:f>H4962-N4962</x:f>
        <x:v>9.999999999999993</x:v>
      </x:c>
      <x:c r="P4962" s="4" t="str">
        <x:f t="shared" si="77"/>
        <x:v>Saturday</x:v>
      </x:c>
    </x:row>
    <x:row r="4963">
      <x:c r="B4963" s="17">
        <x:v>44023</x:v>
      </x:c>
      <x:c r="C4963" s="11">
        <x:v>0.89553240740740703</x:v>
      </x:c>
      <x:c r="D4963" s="12">
        <x:v>8165</x:v>
      </x:c>
      <x:c r="E4963" s="12">
        <x:v>44622</x:v>
      </x:c>
      <x:c r="F4963" s="2" t="s">
        <x:v>65</x:v>
      </x:c>
      <x:c r="G4963" s="2" t="s">
        <x:v>66</x:v>
      </x:c>
      <x:c r="H4963" s="13">
        <x:v>69.989999999999995</x:v>
      </x:c>
      <x:c r="I4963" s="12">
        <x:v>1</x:v>
      </x:c>
      <x:c r="J4963" s="2">
        <x:v>8882880</x:v>
      </x:c>
      <x:c r="K4963" s="2">
        <x:v>65</x:v>
      </x:c>
      <x:c r="L4963" s="2">
        <x:v>4</x:v>
      </x:c>
      <x:c r="M4963" s="13" t="n">
        <x:f>H4963*I4963</x:f>
        <x:v>69.99</x:v>
      </x:c>
      <x:c r="N4963" s="13">
        <x:v>59.99</x:v>
      </x:c>
      <x:c r="O4963" s="13" t="n">
        <x:f>H4963-N4963</x:f>
        <x:v>9.999999999999993</x:v>
      </x:c>
      <x:c r="P4963" s="4" t="str">
        <x:f t="shared" si="77"/>
        <x:v>Saturday</x:v>
      </x:c>
    </x:row>
    <x:row r="4964" hidden="1">
      <x:c r="B4964" s="17">
        <x:v>44024</x:v>
      </x:c>
      <x:c r="C4964" s="11">
        <x:v>0.18564814814814801</x:v>
      </x:c>
      <x:c r="D4964" s="12">
        <x:v>916</x:v>
      </x:c>
      <x:c r="E4964" s="12">
        <x:v>15633</x:v>
      </x:c>
      <x:c r="F4964" s="2" t="s">
        <x:v>84</x:v>
      </x:c>
      <x:c r="G4964" s="2" t="s">
        <x:v>58</x:v>
      </x:c>
      <x:c r="H4964" s="13">
        <x:v>470.58</x:v>
      </x:c>
      <x:c r="I4964" s="12">
        <x:v>1</x:v>
      </x:c>
      <x:c r="J4964" s="2">
        <x:v>7700744</x:v>
      </x:c>
      <x:c r="K4964" s="2">
        <x:v>50</x:v>
      </x:c>
      <x:c r="L4964" s="2">
        <x:v>5</x:v>
      </x:c>
      <x:c r="M4964" s="13" t="n">
        <x:f>H4964*I4964</x:f>
        <x:v>470.58</x:v>
      </x:c>
      <x:c r="N4964" s="13">
        <x:v>453.79</x:v>
      </x:c>
      <x:c r="O4964" s="13" t="n">
        <x:f>H4964-N4964</x:f>
        <x:v>16.789999999999964</x:v>
      </x:c>
      <x:c r="P4964" s="4" t="str">
        <x:f t="shared" si="77"/>
        <x:v>Sunday</x:v>
      </x:c>
    </x:row>
    <x:row r="4965">
      <x:c r="B4965" s="17">
        <x:v>44024</x:v>
      </x:c>
      <x:c r="C4965" s="11">
        <x:v>0.30543981481481502</x:v>
      </x:c>
      <x:c r="D4965" s="12">
        <x:v>9138</x:v>
      </x:c>
      <x:c r="E4965" s="12">
        <x:v>44622</x:v>
      </x:c>
      <x:c r="F4965" s="2" t="s">
        <x:v>65</x:v>
      </x:c>
      <x:c r="G4965" s="2" t="s">
        <x:v>66</x:v>
      </x:c>
      <x:c r="H4965" s="13">
        <x:v>69.989999999999995</x:v>
      </x:c>
      <x:c r="I4965" s="12">
        <x:v>1</x:v>
      </x:c>
      <x:c r="J4965" s="2">
        <x:v>5096583</x:v>
      </x:c>
      <x:c r="K4965" s="2">
        <x:v>72</x:v>
      </x:c>
      <x:c r="L4965" s="2">
        <x:v>4</x:v>
      </x:c>
      <x:c r="M4965" s="13" t="n">
        <x:f>H4965*I4965</x:f>
        <x:v>69.99</x:v>
      </x:c>
      <x:c r="N4965" s="13">
        <x:v>59.99</x:v>
      </x:c>
      <x:c r="O4965" s="13" t="n">
        <x:f>H4965-N4965</x:f>
        <x:v>9.999999999999993</x:v>
      </x:c>
      <x:c r="P4965" s="4" t="str">
        <x:f t="shared" si="77"/>
        <x:v>Sunday</x:v>
      </x:c>
    </x:row>
    <x:row r="4966" hidden="1">
      <x:c r="B4966" s="17">
        <x:v>44024</x:v>
      </x:c>
      <x:c r="C4966" s="11">
        <x:v>0.31425925925925902</x:v>
      </x:c>
      <x:c r="D4966" s="12">
        <x:v>3021</x:v>
      </x:c>
      <x:c r="E4966" s="12">
        <x:v>96622</x:v>
      </x:c>
      <x:c r="F4966" s="2" t="s">
        <x:v>74</x:v>
      </x:c>
      <x:c r="G4966" s="2" t="s">
        <x:v>85</x:v>
      </x:c>
      <x:c r="H4966" s="13">
        <x:v>29.95</x:v>
      </x:c>
      <x:c r="I4966" s="12">
        <x:v>1</x:v>
      </x:c>
      <x:c r="J4966" s="2">
        <x:v>4562304</x:v>
      </x:c>
      <x:c r="K4966" s="2">
        <x:v>42</x:v>
      </x:c>
      <x:c r="L4966" s="2">
        <x:v>4</x:v>
      </x:c>
      <x:c r="M4966" s="13" t="n">
        <x:f>H4966*I4966</x:f>
        <x:v>29.95</x:v>
      </x:c>
      <x:c r="N4966" s="13">
        <x:v>20</x:v>
      </x:c>
      <x:c r="O4966" s="13" t="n">
        <x:f>H4966-N4966</x:f>
        <x:v>9.95</x:v>
      </x:c>
      <x:c r="P4966" s="4" t="str">
        <x:f t="shared" si="77"/>
        <x:v>Sunday</x:v>
      </x:c>
    </x:row>
    <x:row r="4967">
      <x:c r="B4967" s="17">
        <x:v>44024</x:v>
      </x:c>
      <x:c r="C4967" s="11">
        <x:v>0.31425925925925902</x:v>
      </x:c>
      <x:c r="D4967" s="12">
        <x:v>3021</x:v>
      </x:c>
      <x:c r="E4967" s="12">
        <x:v>44622</x:v>
      </x:c>
      <x:c r="F4967" s="2" t="s">
        <x:v>65</x:v>
      </x:c>
      <x:c r="G4967" s="2" t="s">
        <x:v>66</x:v>
      </x:c>
      <x:c r="H4967" s="13">
        <x:v>69.989999999999995</x:v>
      </x:c>
      <x:c r="I4967" s="12">
        <x:v>1</x:v>
      </x:c>
      <x:c r="J4967" s="2">
        <x:v>5568035</x:v>
      </x:c>
      <x:c r="K4967" s="2">
        <x:v>44</x:v>
      </x:c>
      <x:c r="L4967" s="2">
        <x:v>3</x:v>
      </x:c>
      <x:c r="M4967" s="13" t="n">
        <x:f>H4967*I4967</x:f>
        <x:v>69.99</x:v>
      </x:c>
      <x:c r="N4967" s="13">
        <x:v>59.99</x:v>
      </x:c>
      <x:c r="O4967" s="13" t="n">
        <x:f>H4967-N4967</x:f>
        <x:v>9.999999999999993</x:v>
      </x:c>
      <x:c r="P4967" s="4" t="str">
        <x:f t="shared" si="77"/>
        <x:v>Sunday</x:v>
      </x:c>
    </x:row>
    <x:row r="4968" hidden="1">
      <x:c r="B4968" s="17">
        <x:v>44024</x:v>
      </x:c>
      <x:c r="C4968" s="11">
        <x:v>0.33822916666666702</x:v>
      </x:c>
      <x:c r="D4968" s="12">
        <x:v>6742</x:v>
      </x:c>
      <x:c r="E4968" s="12">
        <x:v>96622</x:v>
      </x:c>
      <x:c r="F4968" s="2" t="s">
        <x:v>74</x:v>
      </x:c>
      <x:c r="G4968" s="2" t="s">
        <x:v>85</x:v>
      </x:c>
      <x:c r="H4968" s="13">
        <x:v>29.95</x:v>
      </x:c>
      <x:c r="I4968" s="12">
        <x:v>1</x:v>
      </x:c>
      <x:c r="J4968" s="2">
        <x:v>6127004</x:v>
      </x:c>
      <x:c r="K4968" s="2">
        <x:v>49</x:v>
      </x:c>
      <x:c r="L4968" s="2">
        <x:v>4</x:v>
      </x:c>
      <x:c r="M4968" s="13" t="n">
        <x:f>H4968*I4968</x:f>
        <x:v>29.95</x:v>
      </x:c>
      <x:c r="N4968" s="13">
        <x:v>20</x:v>
      </x:c>
      <x:c r="O4968" s="13" t="n">
        <x:f>H4968-N4968</x:f>
        <x:v>9.95</x:v>
      </x:c>
      <x:c r="P4968" s="4" t="str">
        <x:f t="shared" si="77"/>
        <x:v>Sunday</x:v>
      </x:c>
    </x:row>
    <x:row r="4969" hidden="1">
      <x:c r="B4969" s="17">
        <x:v>44024</x:v>
      </x:c>
      <x:c r="C4969" s="11">
        <x:v>0.34628472222222201</x:v>
      </x:c>
      <x:c r="D4969" s="12">
        <x:v>5105</x:v>
      </x:c>
      <x:c r="E4969" s="12">
        <x:v>15633</x:v>
      </x:c>
      <x:c r="F4969" s="2" t="s">
        <x:v>84</x:v>
      </x:c>
      <x:c r="G4969" s="2" t="s">
        <x:v>58</x:v>
      </x:c>
      <x:c r="H4969" s="13">
        <x:v>470.58</x:v>
      </x:c>
      <x:c r="I4969" s="12">
        <x:v>1</x:v>
      </x:c>
      <x:c r="J4969" s="2">
        <x:v>7460098</x:v>
      </x:c>
      <x:c r="K4969" s="2">
        <x:v>37</x:v>
      </x:c>
      <x:c r="L4969" s="2">
        <x:v>5</x:v>
      </x:c>
      <x:c r="M4969" s="13" t="n">
        <x:f>H4969*I4969</x:f>
        <x:v>470.58</x:v>
      </x:c>
      <x:c r="N4969" s="13">
        <x:v>453.79</x:v>
      </x:c>
      <x:c r="O4969" s="13" t="n">
        <x:f>H4969-N4969</x:f>
        <x:v>16.789999999999964</x:v>
      </x:c>
      <x:c r="P4969" s="4" t="str">
        <x:f t="shared" si="77"/>
        <x:v>Sunday</x:v>
      </x:c>
    </x:row>
    <x:row r="4970">
      <x:c r="B4970" s="17">
        <x:v>44024</x:v>
      </x:c>
      <x:c r="C4970" s="11">
        <x:v>0.35254629629629602</x:v>
      </x:c>
      <x:c r="D4970" s="12">
        <x:v>545</x:v>
      </x:c>
      <x:c r="E4970" s="12">
        <x:v>44622</x:v>
      </x:c>
      <x:c r="F4970" s="2" t="s">
        <x:v>65</x:v>
      </x:c>
      <x:c r="G4970" s="2" t="s">
        <x:v>66</x:v>
      </x:c>
      <x:c r="H4970" s="13">
        <x:v>69.989999999999995</x:v>
      </x:c>
      <x:c r="I4970" s="12">
        <x:v>1</x:v>
      </x:c>
      <x:c r="J4970" s="2">
        <x:v>2262428</x:v>
      </x:c>
      <x:c r="K4970" s="2">
        <x:v>23</x:v>
      </x:c>
      <x:c r="L4970" s="2">
        <x:v>3</x:v>
      </x:c>
      <x:c r="M4970" s="13" t="n">
        <x:f>H4970*I4970</x:f>
        <x:v>69.99</x:v>
      </x:c>
      <x:c r="N4970" s="13">
        <x:v>59.99</x:v>
      </x:c>
      <x:c r="O4970" s="13" t="n">
        <x:f>H4970-N4970</x:f>
        <x:v>9.999999999999993</x:v>
      </x:c>
      <x:c r="P4970" s="4" t="str">
        <x:f t="shared" si="77"/>
        <x:v>Sunday</x:v>
      </x:c>
    </x:row>
    <x:row r="4971">
      <x:c r="B4971" s="17">
        <x:v>44024</x:v>
      </x:c>
      <x:c r="C4971" s="11">
        <x:v>0.36377314814814798</x:v>
      </x:c>
      <x:c r="D4971" s="12">
        <x:v>1870</x:v>
      </x:c>
      <x:c r="E4971" s="12">
        <x:v>44622</x:v>
      </x:c>
      <x:c r="F4971" s="2" t="s">
        <x:v>65</x:v>
      </x:c>
      <x:c r="G4971" s="2" t="s">
        <x:v>66</x:v>
      </x:c>
      <x:c r="H4971" s="13">
        <x:v>69.989999999999995</x:v>
      </x:c>
      <x:c r="I4971" s="12">
        <x:v>1</x:v>
      </x:c>
      <x:c r="J4971" s="2">
        <x:v>5814735</x:v>
      </x:c>
      <x:c r="K4971" s="2">
        <x:v>74</x:v>
      </x:c>
      <x:c r="L4971" s="2">
        <x:v>3</x:v>
      </x:c>
      <x:c r="M4971" s="13" t="n">
        <x:f>H4971*I4971</x:f>
        <x:v>69.99</x:v>
      </x:c>
      <x:c r="N4971" s="13">
        <x:v>59.99</x:v>
      </x:c>
      <x:c r="O4971" s="13" t="n">
        <x:f>H4971-N4971</x:f>
        <x:v>9.999999999999993</x:v>
      </x:c>
      <x:c r="P4971" s="4" t="str">
        <x:f t="shared" si="77"/>
        <x:v>Sunday</x:v>
      </x:c>
    </x:row>
    <x:row r="4972">
      <x:c r="B4972" s="17">
        <x:v>44024</x:v>
      </x:c>
      <x:c r="C4972" s="11">
        <x:v>0.37587962962963001</x:v>
      </x:c>
      <x:c r="D4972" s="12">
        <x:v>9680</x:v>
      </x:c>
      <x:c r="E4972" s="12">
        <x:v>44622</x:v>
      </x:c>
      <x:c r="F4972" s="2" t="s">
        <x:v>65</x:v>
      </x:c>
      <x:c r="G4972" s="2" t="s">
        <x:v>66</x:v>
      </x:c>
      <x:c r="H4972" s="13">
        <x:v>69.989999999999995</x:v>
      </x:c>
      <x:c r="I4972" s="12">
        <x:v>1</x:v>
      </x:c>
      <x:c r="J4972" s="2">
        <x:v>8357051</x:v>
      </x:c>
      <x:c r="K4972" s="2">
        <x:v>56</x:v>
      </x:c>
      <x:c r="L4972" s="2">
        <x:v>4</x:v>
      </x:c>
      <x:c r="M4972" s="13" t="n">
        <x:f>H4972*I4972</x:f>
        <x:v>69.99</x:v>
      </x:c>
      <x:c r="N4972" s="13">
        <x:v>59.99</x:v>
      </x:c>
      <x:c r="O4972" s="13" t="n">
        <x:f>H4972-N4972</x:f>
        <x:v>9.999999999999993</x:v>
      </x:c>
      <x:c r="P4972" s="4" t="str">
        <x:f t="shared" si="77"/>
        <x:v>Sunday</x:v>
      </x:c>
    </x:row>
    <x:row r="4973" hidden="1">
      <x:c r="B4973" s="17">
        <x:v>44024</x:v>
      </x:c>
      <x:c r="C4973" s="11">
        <x:v>0.41276620370370398</x:v>
      </x:c>
      <x:c r="D4973" s="12">
        <x:v>6990</x:v>
      </x:c>
      <x:c r="E4973" s="12">
        <x:v>96622</x:v>
      </x:c>
      <x:c r="F4973" s="2" t="s">
        <x:v>74</x:v>
      </x:c>
      <x:c r="G4973" s="2" t="s">
        <x:v>85</x:v>
      </x:c>
      <x:c r="H4973" s="13">
        <x:v>29.95</x:v>
      </x:c>
      <x:c r="I4973" s="12">
        <x:v>1</x:v>
      </x:c>
      <x:c r="J4973" s="2">
        <x:v>5771660</x:v>
      </x:c>
      <x:c r="K4973" s="2">
        <x:v>75</x:v>
      </x:c>
      <x:c r="L4973" s="2">
        <x:v>4</x:v>
      </x:c>
      <x:c r="M4973" s="13" t="n">
        <x:f>H4973*I4973</x:f>
        <x:v>29.95</x:v>
      </x:c>
      <x:c r="N4973" s="13">
        <x:v>20</x:v>
      </x:c>
      <x:c r="O4973" s="13" t="n">
        <x:f>H4973-N4973</x:f>
        <x:v>9.95</x:v>
      </x:c>
      <x:c r="P4973" s="4" t="str">
        <x:f t="shared" si="77"/>
        <x:v>Sunday</x:v>
      </x:c>
    </x:row>
    <x:row r="4974">
      <x:c r="B4974" s="17">
        <x:v>44024</x:v>
      </x:c>
      <x:c r="C4974" s="11">
        <x:v>0.41276620370370398</x:v>
      </x:c>
      <x:c r="D4974" s="12">
        <x:v>6990</x:v>
      </x:c>
      <x:c r="E4974" s="12">
        <x:v>44622</x:v>
      </x:c>
      <x:c r="F4974" s="2" t="s">
        <x:v>65</x:v>
      </x:c>
      <x:c r="G4974" s="2" t="s">
        <x:v>66</x:v>
      </x:c>
      <x:c r="H4974" s="13">
        <x:v>69.989999999999995</x:v>
      </x:c>
      <x:c r="I4974" s="12">
        <x:v>1</x:v>
      </x:c>
      <x:c r="J4974" s="2">
        <x:v>6896994</x:v>
      </x:c>
      <x:c r="K4974" s="2">
        <x:v>54</x:v>
      </x:c>
      <x:c r="L4974" s="2">
        <x:v>3</x:v>
      </x:c>
      <x:c r="M4974" s="13" t="n">
        <x:f>H4974*I4974</x:f>
        <x:v>69.99</x:v>
      </x:c>
      <x:c r="N4974" s="13">
        <x:v>59.99</x:v>
      </x:c>
      <x:c r="O4974" s="13" t="n">
        <x:f>H4974-N4974</x:f>
        <x:v>9.999999999999993</x:v>
      </x:c>
      <x:c r="P4974" s="4" t="str">
        <x:f t="shared" si="77"/>
        <x:v>Sunday</x:v>
      </x:c>
    </x:row>
    <x:row r="4975">
      <x:c r="B4975" s="17">
        <x:v>44024</x:v>
      </x:c>
      <x:c r="C4975" s="11">
        <x:v>0.42752314814814801</x:v>
      </x:c>
      <x:c r="D4975" s="12">
        <x:v>3902</x:v>
      </x:c>
      <x:c r="E4975" s="12">
        <x:v>44622</x:v>
      </x:c>
      <x:c r="F4975" s="2" t="s">
        <x:v>65</x:v>
      </x:c>
      <x:c r="G4975" s="2" t="s">
        <x:v>66</x:v>
      </x:c>
      <x:c r="H4975" s="13">
        <x:v>69.989999999999995</x:v>
      </x:c>
      <x:c r="I4975" s="12">
        <x:v>1</x:v>
      </x:c>
      <x:c r="J4975" s="2">
        <x:v>2614333</x:v>
      </x:c>
      <x:c r="K4975" s="2">
        <x:v>37</x:v>
      </x:c>
      <x:c r="L4975" s="2">
        <x:v>4</x:v>
      </x:c>
      <x:c r="M4975" s="13" t="n">
        <x:f>H4975*I4975</x:f>
        <x:v>69.99</x:v>
      </x:c>
      <x:c r="N4975" s="13">
        <x:v>59.99</x:v>
      </x:c>
      <x:c r="O4975" s="13" t="n">
        <x:f>H4975-N4975</x:f>
        <x:v>9.999999999999993</x:v>
      </x:c>
      <x:c r="P4975" s="4" t="str">
        <x:f t="shared" si="77"/>
        <x:v>Sunday</x:v>
      </x:c>
    </x:row>
    <x:row r="4976" hidden="1">
      <x:c r="B4976" s="17">
        <x:v>44024</x:v>
      </x:c>
      <x:c r="C4976" s="11">
        <x:v>0.64664351851851898</x:v>
      </x:c>
      <x:c r="D4976" s="12">
        <x:v>2065</x:v>
      </x:c>
      <x:c r="E4976" s="12">
        <x:v>96622</x:v>
      </x:c>
      <x:c r="F4976" s="2" t="s">
        <x:v>74</x:v>
      </x:c>
      <x:c r="G4976" s="2" t="s">
        <x:v>85</x:v>
      </x:c>
      <x:c r="H4976" s="13">
        <x:v>29.95</x:v>
      </x:c>
      <x:c r="I4976" s="12">
        <x:v>1</x:v>
      </x:c>
      <x:c r="J4976" s="2">
        <x:v>7646677</x:v>
      </x:c>
      <x:c r="K4976" s="2">
        <x:v>25</x:v>
      </x:c>
      <x:c r="L4976" s="2">
        <x:v>4</x:v>
      </x:c>
      <x:c r="M4976" s="13" t="n">
        <x:f>H4976*I4976</x:f>
        <x:v>29.95</x:v>
      </x:c>
      <x:c r="N4976" s="13">
        <x:v>20</x:v>
      </x:c>
      <x:c r="O4976" s="13" t="n">
        <x:f>H4976-N4976</x:f>
        <x:v>9.95</x:v>
      </x:c>
      <x:c r="P4976" s="4" t="str">
        <x:f t="shared" si="77"/>
        <x:v>Sunday</x:v>
      </x:c>
    </x:row>
    <x:row r="4977" hidden="1">
      <x:c r="B4977" s="17">
        <x:v>44024</x:v>
      </x:c>
      <x:c r="C4977" s="11">
        <x:v>0.79681712962963003</x:v>
      </x:c>
      <x:c r="D4977" s="12">
        <x:v>470</x:v>
      </x:c>
      <x:c r="E4977" s="12">
        <x:v>96622</x:v>
      </x:c>
      <x:c r="F4977" s="2" t="s">
        <x:v>74</x:v>
      </x:c>
      <x:c r="G4977" s="2" t="s">
        <x:v>85</x:v>
      </x:c>
      <x:c r="H4977" s="13">
        <x:v>29.95</x:v>
      </x:c>
      <x:c r="I4977" s="12">
        <x:v>1</x:v>
      </x:c>
      <x:c r="J4977" s="2">
        <x:v>9942926</x:v>
      </x:c>
      <x:c r="K4977" s="2">
        <x:v>54</x:v>
      </x:c>
      <x:c r="L4977" s="2">
        <x:v>3</x:v>
      </x:c>
      <x:c r="M4977" s="13" t="n">
        <x:f>H4977*I4977</x:f>
        <x:v>29.95</x:v>
      </x:c>
      <x:c r="N4977" s="13">
        <x:v>20</x:v>
      </x:c>
      <x:c r="O4977" s="13" t="n">
        <x:f>H4977-N4977</x:f>
        <x:v>9.95</x:v>
      </x:c>
      <x:c r="P4977" s="4" t="str">
        <x:f t="shared" si="77"/>
        <x:v>Sunday</x:v>
      </x:c>
    </x:row>
    <x:row r="4978">
      <x:c r="B4978" s="17">
        <x:v>44024</x:v>
      </x:c>
      <x:c r="C4978" s="11">
        <x:v>0.91460648148148105</x:v>
      </x:c>
      <x:c r="D4978" s="12">
        <x:v>4234</x:v>
      </x:c>
      <x:c r="E4978" s="12">
        <x:v>44622</x:v>
      </x:c>
      <x:c r="F4978" s="2" t="s">
        <x:v>65</x:v>
      </x:c>
      <x:c r="G4978" s="2" t="s">
        <x:v>66</x:v>
      </x:c>
      <x:c r="H4978" s="13">
        <x:v>69.989999999999995</x:v>
      </x:c>
      <x:c r="I4978" s="12">
        <x:v>1</x:v>
      </x:c>
      <x:c r="J4978" s="2">
        <x:v>470285</x:v>
      </x:c>
      <x:c r="K4978" s="2">
        <x:v>58</x:v>
      </x:c>
      <x:c r="L4978" s="2">
        <x:v>4</x:v>
      </x:c>
      <x:c r="M4978" s="13" t="n">
        <x:f>H4978*I4978</x:f>
        <x:v>69.99</x:v>
      </x:c>
      <x:c r="N4978" s="13">
        <x:v>59.99</x:v>
      </x:c>
      <x:c r="O4978" s="13" t="n">
        <x:f>H4978-N4978</x:f>
        <x:v>9.999999999999993</x:v>
      </x:c>
      <x:c r="P4978" s="4" t="str">
        <x:f t="shared" si="77"/>
        <x:v>Sunday</x:v>
      </x:c>
    </x:row>
    <x:row r="4979">
      <x:c r="B4979" s="17">
        <x:v>44025</x:v>
      </x:c>
      <x:c r="C4979" s="11">
        <x:v>0.20269675925925901</x:v>
      </x:c>
      <x:c r="D4979" s="12">
        <x:v>2182</x:v>
      </x:c>
      <x:c r="E4979" s="12">
        <x:v>44622</x:v>
      </x:c>
      <x:c r="F4979" s="2" t="s">
        <x:v>65</x:v>
      </x:c>
      <x:c r="G4979" s="2" t="s">
        <x:v>66</x:v>
      </x:c>
      <x:c r="H4979" s="13">
        <x:v>69.989999999999995</x:v>
      </x:c>
      <x:c r="I4979" s="12">
        <x:v>1</x:v>
      </x:c>
      <x:c r="J4979" s="2">
        <x:v>1711092</x:v>
      </x:c>
      <x:c r="K4979" s="2">
        <x:v>29</x:v>
      </x:c>
      <x:c r="L4979" s="2">
        <x:v>3</x:v>
      </x:c>
      <x:c r="M4979" s="13" t="n">
        <x:f>H4979*I4979</x:f>
        <x:v>69.99</x:v>
      </x:c>
      <x:c r="N4979" s="13">
        <x:v>59.99</x:v>
      </x:c>
      <x:c r="O4979" s="13" t="n">
        <x:f>H4979-N4979</x:f>
        <x:v>9.999999999999993</x:v>
      </x:c>
      <x:c r="P4979" s="4" t="str">
        <x:f t="shared" si="77"/>
        <x:v>Monday</x:v>
      </x:c>
    </x:row>
    <x:row r="4980">
      <x:c r="B4980" s="17">
        <x:v>44025</x:v>
      </x:c>
      <x:c r="C4980" s="11">
        <x:v>0.20480324074074099</x:v>
      </x:c>
      <x:c r="D4980" s="12">
        <x:v>7499</x:v>
      </x:c>
      <x:c r="E4980" s="12">
        <x:v>44622</x:v>
      </x:c>
      <x:c r="F4980" s="2" t="s">
        <x:v>65</x:v>
      </x:c>
      <x:c r="G4980" s="2" t="s">
        <x:v>66</x:v>
      </x:c>
      <x:c r="H4980" s="13">
        <x:v>69.989999999999995</x:v>
      </x:c>
      <x:c r="I4980" s="12">
        <x:v>1</x:v>
      </x:c>
      <x:c r="J4980" s="2">
        <x:v>4472907</x:v>
      </x:c>
      <x:c r="K4980" s="2">
        <x:v>19</x:v>
      </x:c>
      <x:c r="L4980" s="2">
        <x:v>4</x:v>
      </x:c>
      <x:c r="M4980" s="13" t="n">
        <x:f>H4980*I4980</x:f>
        <x:v>69.99</x:v>
      </x:c>
      <x:c r="N4980" s="13">
        <x:v>59.99</x:v>
      </x:c>
      <x:c r="O4980" s="13" t="n">
        <x:f>H4980-N4980</x:f>
        <x:v>9.999999999999993</x:v>
      </x:c>
      <x:c r="P4980" s="4" t="str">
        <x:f t="shared" si="77"/>
        <x:v>Monday</x:v>
      </x:c>
    </x:row>
    <x:row r="4981">
      <x:c r="B4981" s="17">
        <x:v>44025</x:v>
      </x:c>
      <x:c r="C4981" s="11">
        <x:v>0.21489583333333301</x:v>
      </x:c>
      <x:c r="D4981" s="12">
        <x:v>664</x:v>
      </x:c>
      <x:c r="E4981" s="12">
        <x:v>44622</x:v>
      </x:c>
      <x:c r="F4981" s="2" t="s">
        <x:v>65</x:v>
      </x:c>
      <x:c r="G4981" s="2" t="s">
        <x:v>66</x:v>
      </x:c>
      <x:c r="H4981" s="13">
        <x:v>69.989999999999995</x:v>
      </x:c>
      <x:c r="I4981" s="12">
        <x:v>1</x:v>
      </x:c>
      <x:c r="J4981" s="2">
        <x:v>1894764</x:v>
      </x:c>
      <x:c r="K4981" s="2">
        <x:v>41</x:v>
      </x:c>
      <x:c r="L4981" s="2">
        <x:v>3</x:v>
      </x:c>
      <x:c r="M4981" s="13" t="n">
        <x:f>H4981*I4981</x:f>
        <x:v>69.99</x:v>
      </x:c>
      <x:c r="N4981" s="13">
        <x:v>59.99</x:v>
      </x:c>
      <x:c r="O4981" s="13" t="n">
        <x:f>H4981-N4981</x:f>
        <x:v>9.999999999999993</x:v>
      </x:c>
      <x:c r="P4981" s="4" t="str">
        <x:f t="shared" si="77"/>
        <x:v>Monday</x:v>
      </x:c>
    </x:row>
    <x:row r="4982">
      <x:c r="B4982" s="17">
        <x:v>44025</x:v>
      </x:c>
      <x:c r="C4982" s="11">
        <x:v>0.236030092592593</x:v>
      </x:c>
      <x:c r="D4982" s="12">
        <x:v>3782</x:v>
      </x:c>
      <x:c r="E4982" s="12">
        <x:v>44622</x:v>
      </x:c>
      <x:c r="F4982" s="2" t="s">
        <x:v>65</x:v>
      </x:c>
      <x:c r="G4982" s="2" t="s">
        <x:v>66</x:v>
      </x:c>
      <x:c r="H4982" s="13">
        <x:v>69.989999999999995</x:v>
      </x:c>
      <x:c r="I4982" s="12">
        <x:v>1</x:v>
      </x:c>
      <x:c r="J4982" s="2">
        <x:v>1570844</x:v>
      </x:c>
      <x:c r="K4982" s="2">
        <x:v>34</x:v>
      </x:c>
      <x:c r="L4982" s="2">
        <x:v>4</x:v>
      </x:c>
      <x:c r="M4982" s="13" t="n">
        <x:f>H4982*I4982</x:f>
        <x:v>69.99</x:v>
      </x:c>
      <x:c r="N4982" s="13">
        <x:v>59.99</x:v>
      </x:c>
      <x:c r="O4982" s="13" t="n">
        <x:f>H4982-N4982</x:f>
        <x:v>9.999999999999993</x:v>
      </x:c>
      <x:c r="P4982" s="4" t="str">
        <x:f t="shared" si="77"/>
        <x:v>Monday</x:v>
      </x:c>
    </x:row>
    <x:row r="4983" hidden="1">
      <x:c r="B4983" s="17">
        <x:v>44025</x:v>
      </x:c>
      <x:c r="C4983" s="11">
        <x:v>0.336203703703704</x:v>
      </x:c>
      <x:c r="D4983" s="12">
        <x:v>9851</x:v>
      </x:c>
      <x:c r="E4983" s="12">
        <x:v>96622</x:v>
      </x:c>
      <x:c r="F4983" s="2" t="s">
        <x:v>74</x:v>
      </x:c>
      <x:c r="G4983" s="2" t="s">
        <x:v>85</x:v>
      </x:c>
      <x:c r="H4983" s="13">
        <x:v>29.95</x:v>
      </x:c>
      <x:c r="I4983" s="12">
        <x:v>1</x:v>
      </x:c>
      <x:c r="J4983" s="2">
        <x:v>9079966</x:v>
      </x:c>
      <x:c r="K4983" s="2">
        <x:v>64</x:v>
      </x:c>
      <x:c r="L4983" s="2">
        <x:v>4</x:v>
      </x:c>
      <x:c r="M4983" s="13" t="n">
        <x:f>H4983*I4983</x:f>
        <x:v>29.95</x:v>
      </x:c>
      <x:c r="N4983" s="13">
        <x:v>20</x:v>
      </x:c>
      <x:c r="O4983" s="13" t="n">
        <x:f>H4983-N4983</x:f>
        <x:v>9.95</x:v>
      </x:c>
      <x:c r="P4983" s="4" t="str">
        <x:f t="shared" si="77"/>
        <x:v>Monday</x:v>
      </x:c>
    </x:row>
    <x:row r="4984">
      <x:c r="B4984" s="17">
        <x:v>44025</x:v>
      </x:c>
      <x:c r="C4984" s="11">
        <x:v>0.40756944444444398</x:v>
      </x:c>
      <x:c r="D4984" s="12">
        <x:v>7073</x:v>
      </x:c>
      <x:c r="E4984" s="12">
        <x:v>35622</x:v>
      </x:c>
      <x:c r="F4984" s="2" t="s">
        <x:v>45</x:v>
      </x:c>
      <x:c r="G4984" s="2" t="s">
        <x:v>46</x:v>
      </x:c>
      <x:c r="H4984" s="13">
        <x:v>154.94999999999999</x:v>
      </x:c>
      <x:c r="I4984" s="12">
        <x:v>1</x:v>
      </x:c>
      <x:c r="J4984" s="2">
        <x:v>7137075</x:v>
      </x:c>
      <x:c r="K4984" s="2">
        <x:v>23</x:v>
      </x:c>
      <x:c r="L4984" s="2">
        <x:v>5</x:v>
      </x:c>
      <x:c r="M4984" s="13" t="n">
        <x:f>H4984*I4984</x:f>
        <x:v>154.95</x:v>
      </x:c>
      <x:c r="N4984" s="13">
        <x:v>123</x:v>
      </x:c>
      <x:c r="O4984" s="13" t="n">
        <x:f>H4984-N4984</x:f>
        <x:v>31.94999999999999</x:v>
      </x:c>
      <x:c r="P4984" s="4" t="str">
        <x:f t="shared" si="77"/>
        <x:v>Monday</x:v>
      </x:c>
    </x:row>
    <x:row r="4985">
      <x:c r="B4985" s="17">
        <x:v>44025</x:v>
      </x:c>
      <x:c r="C4985" s="11">
        <x:v>0.408865740740741</x:v>
      </x:c>
      <x:c r="D4985" s="12">
        <x:v>6477</x:v>
      </x:c>
      <x:c r="E4985" s="12">
        <x:v>44622</x:v>
      </x:c>
      <x:c r="F4985" s="2" t="s">
        <x:v>65</x:v>
      </x:c>
      <x:c r="G4985" s="2" t="s">
        <x:v>66</x:v>
      </x:c>
      <x:c r="H4985" s="13">
        <x:v>69.989999999999995</x:v>
      </x:c>
      <x:c r="I4985" s="12">
        <x:v>1</x:v>
      </x:c>
      <x:c r="J4985" s="2">
        <x:v>7490754</x:v>
      </x:c>
      <x:c r="K4985" s="2">
        <x:v>72</x:v>
      </x:c>
      <x:c r="L4985" s="2">
        <x:v>4</x:v>
      </x:c>
      <x:c r="M4985" s="13" t="n">
        <x:f>H4985*I4985</x:f>
        <x:v>69.99</x:v>
      </x:c>
      <x:c r="N4985" s="13">
        <x:v>59.99</x:v>
      </x:c>
      <x:c r="O4985" s="13" t="n">
        <x:f>H4985-N4985</x:f>
        <x:v>9.999999999999993</x:v>
      </x:c>
      <x:c r="P4985" s="4" t="str">
        <x:f t="shared" si="77"/>
        <x:v>Monday</x:v>
      </x:c>
    </x:row>
    <x:row r="4986" hidden="1">
      <x:c r="B4986" s="17">
        <x:v>44025</x:v>
      </x:c>
      <x:c r="C4986" s="11">
        <x:v>0.408865740740741</x:v>
      </x:c>
      <x:c r="D4986" s="12">
        <x:v>6477</x:v>
      </x:c>
      <x:c r="E4986" s="12">
        <x:v>96622</x:v>
      </x:c>
      <x:c r="F4986" s="2" t="s">
        <x:v>74</x:v>
      </x:c>
      <x:c r="G4986" s="2" t="s">
        <x:v>85</x:v>
      </x:c>
      <x:c r="H4986" s="13">
        <x:v>29.95</x:v>
      </x:c>
      <x:c r="I4986" s="12">
        <x:v>1</x:v>
      </x:c>
      <x:c r="J4986" s="2">
        <x:v>7056968</x:v>
      </x:c>
      <x:c r="K4986" s="2">
        <x:v>74</x:v>
      </x:c>
      <x:c r="L4986" s="2">
        <x:v>4</x:v>
      </x:c>
      <x:c r="M4986" s="13" t="n">
        <x:f>H4986*I4986</x:f>
        <x:v>29.95</x:v>
      </x:c>
      <x:c r="N4986" s="13">
        <x:v>20</x:v>
      </x:c>
      <x:c r="O4986" s="13" t="n">
        <x:f>H4986-N4986</x:f>
        <x:v>9.95</x:v>
      </x:c>
      <x:c r="P4986" s="4" t="str">
        <x:f t="shared" si="77"/>
        <x:v>Monday</x:v>
      </x:c>
    </x:row>
    <x:row r="4987">
      <x:c r="B4987" s="17">
        <x:v>44025</x:v>
      </x:c>
      <x:c r="C4987" s="11">
        <x:v>0.41057870370370397</x:v>
      </x:c>
      <x:c r="D4987" s="12">
        <x:v>8869</x:v>
      </x:c>
      <x:c r="E4987" s="12">
        <x:v>35622</x:v>
      </x:c>
      <x:c r="F4987" s="2" t="s">
        <x:v>45</x:v>
      </x:c>
      <x:c r="G4987" s="2" t="s">
        <x:v>46</x:v>
      </x:c>
      <x:c r="H4987" s="13">
        <x:v>154.94999999999999</x:v>
      </x:c>
      <x:c r="I4987" s="12">
        <x:v>1</x:v>
      </x:c>
      <x:c r="J4987" s="2">
        <x:v>6493335</x:v>
      </x:c>
      <x:c r="K4987" s="2">
        <x:v>51</x:v>
      </x:c>
      <x:c r="L4987" s="2">
        <x:v>5</x:v>
      </x:c>
      <x:c r="M4987" s="13" t="n">
        <x:f>H4987*I4987</x:f>
        <x:v>154.95</x:v>
      </x:c>
      <x:c r="N4987" s="13">
        <x:v>123</x:v>
      </x:c>
      <x:c r="O4987" s="13" t="n">
        <x:f>H4987-N4987</x:f>
        <x:v>31.94999999999999</x:v>
      </x:c>
      <x:c r="P4987" s="4" t="str">
        <x:f t="shared" si="77"/>
        <x:v>Monday</x:v>
      </x:c>
    </x:row>
    <x:row r="4988">
      <x:c r="B4988" s="17">
        <x:v>44025</x:v>
      </x:c>
      <x:c r="C4988" s="11">
        <x:v>0.41591435185185199</x:v>
      </x:c>
      <x:c r="D4988" s="12">
        <x:v>7556</x:v>
      </x:c>
      <x:c r="E4988" s="12">
        <x:v>44622</x:v>
      </x:c>
      <x:c r="F4988" s="2" t="s">
        <x:v>65</x:v>
      </x:c>
      <x:c r="G4988" s="2" t="s">
        <x:v>66</x:v>
      </x:c>
      <x:c r="H4988" s="13">
        <x:v>69.989999999999995</x:v>
      </x:c>
      <x:c r="I4988" s="12">
        <x:v>1</x:v>
      </x:c>
      <x:c r="J4988" s="2">
        <x:v>2234315</x:v>
      </x:c>
      <x:c r="K4988" s="2">
        <x:v>73</x:v>
      </x:c>
      <x:c r="L4988" s="2">
        <x:v>3</x:v>
      </x:c>
      <x:c r="M4988" s="13" t="n">
        <x:f>H4988*I4988</x:f>
        <x:v>69.99</x:v>
      </x:c>
      <x:c r="N4988" s="13">
        <x:v>59.99</x:v>
      </x:c>
      <x:c r="O4988" s="13" t="n">
        <x:f>H4988-N4988</x:f>
        <x:v>9.999999999999993</x:v>
      </x:c>
      <x:c r="P4988" s="4" t="str">
        <x:f t="shared" si="77"/>
        <x:v>Monday</x:v>
      </x:c>
    </x:row>
    <x:row r="4989">
      <x:c r="B4989" s="17">
        <x:v>44025</x:v>
      </x:c>
      <x:c r="C4989" s="11">
        <x:v>0.42751157407407397</x:v>
      </x:c>
      <x:c r="D4989" s="12">
        <x:v>1587</x:v>
      </x:c>
      <x:c r="E4989" s="12">
        <x:v>44622</x:v>
      </x:c>
      <x:c r="F4989" s="2" t="s">
        <x:v>65</x:v>
      </x:c>
      <x:c r="G4989" s="2" t="s">
        <x:v>66</x:v>
      </x:c>
      <x:c r="H4989" s="13">
        <x:v>69.989999999999995</x:v>
      </x:c>
      <x:c r="I4989" s="12">
        <x:v>1</x:v>
      </x:c>
      <x:c r="J4989" s="2">
        <x:v>4238651</x:v>
      </x:c>
      <x:c r="K4989" s="2">
        <x:v>56</x:v>
      </x:c>
      <x:c r="L4989" s="2">
        <x:v>3</x:v>
      </x:c>
      <x:c r="M4989" s="13" t="n">
        <x:f>H4989*I4989</x:f>
        <x:v>69.99</x:v>
      </x:c>
      <x:c r="N4989" s="13">
        <x:v>59.99</x:v>
      </x:c>
      <x:c r="O4989" s="13" t="n">
        <x:f>H4989-N4989</x:f>
        <x:v>9.999999999999993</x:v>
      </x:c>
      <x:c r="P4989" s="4" t="str">
        <x:f t="shared" si="77"/>
        <x:v>Monday</x:v>
      </x:c>
    </x:row>
    <x:row r="4990">
      <x:c r="B4990" s="17">
        <x:v>44025</x:v>
      </x:c>
      <x:c r="C4990" s="11">
        <x:v>0.44236111111111098</x:v>
      </x:c>
      <x:c r="D4990" s="12">
        <x:v>9207</x:v>
      </x:c>
      <x:c r="E4990" s="12">
        <x:v>44622</x:v>
      </x:c>
      <x:c r="F4990" s="2" t="s">
        <x:v>65</x:v>
      </x:c>
      <x:c r="G4990" s="2" t="s">
        <x:v>66</x:v>
      </x:c>
      <x:c r="H4990" s="13">
        <x:v>69.989999999999995</x:v>
      </x:c>
      <x:c r="I4990" s="12">
        <x:v>1</x:v>
      </x:c>
      <x:c r="J4990" s="2">
        <x:v>7373852</x:v>
      </x:c>
      <x:c r="K4990" s="2">
        <x:v>22</x:v>
      </x:c>
      <x:c r="L4990" s="2">
        <x:v>4</x:v>
      </x:c>
      <x:c r="M4990" s="13" t="n">
        <x:f>H4990*I4990</x:f>
        <x:v>69.99</x:v>
      </x:c>
      <x:c r="N4990" s="13">
        <x:v>59.99</x:v>
      </x:c>
      <x:c r="O4990" s="13" t="n">
        <x:f>H4990-N4990</x:f>
        <x:v>9.999999999999993</x:v>
      </x:c>
      <x:c r="P4990" s="4" t="str">
        <x:f t="shared" si="77"/>
        <x:v>Monday</x:v>
      </x:c>
    </x:row>
    <x:row r="4991">
      <x:c r="B4991" s="17">
        <x:v>44025</x:v>
      </x:c>
      <x:c r="C4991" s="11">
        <x:v>0.44924768518518499</x:v>
      </x:c>
      <x:c r="D4991" s="12">
        <x:v>9145</x:v>
      </x:c>
      <x:c r="E4991" s="12">
        <x:v>44622</x:v>
      </x:c>
      <x:c r="F4991" s="2" t="s">
        <x:v>65</x:v>
      </x:c>
      <x:c r="G4991" s="2" t="s">
        <x:v>66</x:v>
      </x:c>
      <x:c r="H4991" s="13">
        <x:v>69.989999999999995</x:v>
      </x:c>
      <x:c r="I4991" s="12">
        <x:v>1</x:v>
      </x:c>
      <x:c r="J4991" s="2">
        <x:v>6587716</x:v>
      </x:c>
      <x:c r="K4991" s="2">
        <x:v>49</x:v>
      </x:c>
      <x:c r="L4991" s="2">
        <x:v>3</x:v>
      </x:c>
      <x:c r="M4991" s="13" t="n">
        <x:f>H4991*I4991</x:f>
        <x:v>69.99</x:v>
      </x:c>
      <x:c r="N4991" s="13">
        <x:v>59.99</x:v>
      </x:c>
      <x:c r="O4991" s="13" t="n">
        <x:f>H4991-N4991</x:f>
        <x:v>9.999999999999993</x:v>
      </x:c>
      <x:c r="P4991" s="4" t="str">
        <x:f t="shared" si="77"/>
        <x:v>Monday</x:v>
      </x:c>
    </x:row>
    <x:row r="4992">
      <x:c r="B4992" s="17">
        <x:v>44025</x:v>
      </x:c>
      <x:c r="C4992" s="11">
        <x:v>0.48084490740740699</x:v>
      </x:c>
      <x:c r="D4992" s="12">
        <x:v>8194</x:v>
      </x:c>
      <x:c r="E4992" s="12">
        <x:v>44622</x:v>
      </x:c>
      <x:c r="F4992" s="2" t="s">
        <x:v>65</x:v>
      </x:c>
      <x:c r="G4992" s="2" t="s">
        <x:v>66</x:v>
      </x:c>
      <x:c r="H4992" s="13">
        <x:v>69.989999999999995</x:v>
      </x:c>
      <x:c r="I4992" s="12">
        <x:v>1</x:v>
      </x:c>
      <x:c r="J4992" s="2">
        <x:v>9364978</x:v>
      </x:c>
      <x:c r="K4992" s="2">
        <x:v>72</x:v>
      </x:c>
      <x:c r="L4992" s="2">
        <x:v>4</x:v>
      </x:c>
      <x:c r="M4992" s="13" t="n">
        <x:f>H4992*I4992</x:f>
        <x:v>69.99</x:v>
      </x:c>
      <x:c r="N4992" s="13">
        <x:v>59.99</x:v>
      </x:c>
      <x:c r="O4992" s="13" t="n">
        <x:f>H4992-N4992</x:f>
        <x:v>9.999999999999993</x:v>
      </x:c>
      <x:c r="P4992" s="4" t="str">
        <x:f t="shared" si="77"/>
        <x:v>Monday</x:v>
      </x:c>
    </x:row>
    <x:row r="4993" hidden="1">
      <x:c r="B4993" s="17">
        <x:v>44025</x:v>
      </x:c>
      <x:c r="C4993" s="11">
        <x:v>0.48084490740740699</x:v>
      </x:c>
      <x:c r="D4993" s="12">
        <x:v>8194</x:v>
      </x:c>
      <x:c r="E4993" s="12">
        <x:v>96622</x:v>
      </x:c>
      <x:c r="F4993" s="2" t="s">
        <x:v>74</x:v>
      </x:c>
      <x:c r="G4993" s="2" t="s">
        <x:v>85</x:v>
      </x:c>
      <x:c r="H4993" s="13">
        <x:v>29.95</x:v>
      </x:c>
      <x:c r="I4993" s="12">
        <x:v>1</x:v>
      </x:c>
      <x:c r="J4993" s="2">
        <x:v>7670322</x:v>
      </x:c>
      <x:c r="K4993" s="2">
        <x:v>43</x:v>
      </x:c>
      <x:c r="L4993" s="2">
        <x:v>4</x:v>
      </x:c>
      <x:c r="M4993" s="13" t="n">
        <x:f>H4993*I4993</x:f>
        <x:v>29.95</x:v>
      </x:c>
      <x:c r="N4993" s="13">
        <x:v>20</x:v>
      </x:c>
      <x:c r="O4993" s="13" t="n">
        <x:f>H4993-N4993</x:f>
        <x:v>9.95</x:v>
      </x:c>
      <x:c r="P4993" s="4" t="str">
        <x:f t="shared" si="77"/>
        <x:v>Monday</x:v>
      </x:c>
    </x:row>
    <x:row r="4994">
      <x:c r="B4994" s="17">
        <x:v>44025</x:v>
      </x:c>
      <x:c r="C4994" s="11">
        <x:v>0.48084490740740699</x:v>
      </x:c>
      <x:c r="D4994" s="12">
        <x:v>8194</x:v>
      </x:c>
      <x:c r="E4994" s="12">
        <x:v>44622</x:v>
      </x:c>
      <x:c r="F4994" s="2" t="s">
        <x:v>65</x:v>
      </x:c>
      <x:c r="G4994" s="2" t="s">
        <x:v>66</x:v>
      </x:c>
      <x:c r="H4994" s="13">
        <x:v>69.989999999999995</x:v>
      </x:c>
      <x:c r="I4994" s="12">
        <x:v>1</x:v>
      </x:c>
      <x:c r="J4994" s="2">
        <x:v>2686497</x:v>
      </x:c>
      <x:c r="K4994" s="2">
        <x:v>25</x:v>
      </x:c>
      <x:c r="L4994" s="2">
        <x:v>3</x:v>
      </x:c>
      <x:c r="M4994" s="13" t="n">
        <x:f>H4994*I4994</x:f>
        <x:v>69.99</x:v>
      </x:c>
      <x:c r="N4994" s="13">
        <x:v>59.99</x:v>
      </x:c>
      <x:c r="O4994" s="13" t="n">
        <x:f>H4994-N4994</x:f>
        <x:v>9.999999999999993</x:v>
      </x:c>
      <x:c r="P4994" s="4" t="str">
        <x:f t="shared" si="77"/>
        <x:v>Monday</x:v>
      </x:c>
    </x:row>
    <x:row r="4995">
      <x:c r="B4995" s="17">
        <x:v>44025</x:v>
      </x:c>
      <x:c r="C4995" s="11">
        <x:v>0.53269675925925897</x:v>
      </x:c>
      <x:c r="D4995" s="12">
        <x:v>3988</x:v>
      </x:c>
      <x:c r="E4995" s="12">
        <x:v>44622</x:v>
      </x:c>
      <x:c r="F4995" s="2" t="s">
        <x:v>65</x:v>
      </x:c>
      <x:c r="G4995" s="2" t="s">
        <x:v>66</x:v>
      </x:c>
      <x:c r="H4995" s="13">
        <x:v>69.989999999999995</x:v>
      </x:c>
      <x:c r="I4995" s="12">
        <x:v>1</x:v>
      </x:c>
      <x:c r="J4995" s="2">
        <x:v>7068110</x:v>
      </x:c>
      <x:c r="K4995" s="2">
        <x:v>53</x:v>
      </x:c>
      <x:c r="L4995" s="2">
        <x:v>4</x:v>
      </x:c>
      <x:c r="M4995" s="13" t="n">
        <x:f>H4995*I4995</x:f>
        <x:v>69.99</x:v>
      </x:c>
      <x:c r="N4995" s="13">
        <x:v>59.99</x:v>
      </x:c>
      <x:c r="O4995" s="13" t="n">
        <x:f>H4995-N4995</x:f>
        <x:v>9.999999999999993</x:v>
      </x:c>
      <x:c r="P4995" s="4" t="str">
        <x:f t="shared" si="77"/>
        <x:v>Monday</x:v>
      </x:c>
    </x:row>
    <x:row r="4996">
      <x:c r="B4996" s="17">
        <x:v>44025</x:v>
      </x:c>
      <x:c r="C4996" s="11">
        <x:v>0.54535879629629602</x:v>
      </x:c>
      <x:c r="D4996" s="12">
        <x:v>5763</x:v>
      </x:c>
      <x:c r="E4996" s="12">
        <x:v>44622</x:v>
      </x:c>
      <x:c r="F4996" s="2" t="s">
        <x:v>65</x:v>
      </x:c>
      <x:c r="G4996" s="2" t="s">
        <x:v>66</x:v>
      </x:c>
      <x:c r="H4996" s="13">
        <x:v>69.989999999999995</x:v>
      </x:c>
      <x:c r="I4996" s="12">
        <x:v>1</x:v>
      </x:c>
      <x:c r="J4996" s="2">
        <x:v>1834596</x:v>
      </x:c>
      <x:c r="K4996" s="2">
        <x:v>77</x:v>
      </x:c>
      <x:c r="L4996" s="2">
        <x:v>3</x:v>
      </x:c>
      <x:c r="M4996" s="13" t="n">
        <x:f>H4996*I4996</x:f>
        <x:v>69.99</x:v>
      </x:c>
      <x:c r="N4996" s="13">
        <x:v>59.99</x:v>
      </x:c>
      <x:c r="O4996" s="13" t="n">
        <x:f>H4996-N4996</x:f>
        <x:v>9.999999999999993</x:v>
      </x:c>
      <x:c r="P4996" s="4" t="str">
        <x:f t="shared" ref="P4996:P5032" si="78">TEXT(B4996, "dddd")</x:f>
        <x:v>Monday</x:v>
      </x:c>
    </x:row>
    <x:row r="4997">
      <x:c r="B4997" s="17">
        <x:v>44025</x:v>
      </x:c>
      <x:c r="C4997" s="11">
        <x:v>0.55527777777777798</x:v>
      </x:c>
      <x:c r="D4997" s="12">
        <x:v>7662</x:v>
      </x:c>
      <x:c r="E4997" s="12">
        <x:v>44622</x:v>
      </x:c>
      <x:c r="F4997" s="2" t="s">
        <x:v>65</x:v>
      </x:c>
      <x:c r="G4997" s="2" t="s">
        <x:v>66</x:v>
      </x:c>
      <x:c r="H4997" s="13">
        <x:v>69.989999999999995</x:v>
      </x:c>
      <x:c r="I4997" s="12">
        <x:v>1</x:v>
      </x:c>
      <x:c r="J4997" s="2">
        <x:v>6279989</x:v>
      </x:c>
      <x:c r="K4997" s="2">
        <x:v>37</x:v>
      </x:c>
      <x:c r="L4997" s="2">
        <x:v>4</x:v>
      </x:c>
      <x:c r="M4997" s="13" t="n">
        <x:f>H4997*I4997</x:f>
        <x:v>69.99</x:v>
      </x:c>
      <x:c r="N4997" s="13">
        <x:v>59.99</x:v>
      </x:c>
      <x:c r="O4997" s="13" t="n">
        <x:f>H4997-N4997</x:f>
        <x:v>9.999999999999993</x:v>
      </x:c>
      <x:c r="P4997" s="4" t="str">
        <x:f t="shared" si="78"/>
        <x:v>Monday</x:v>
      </x:c>
    </x:row>
    <x:row r="4998">
      <x:c r="B4998" s="17">
        <x:v>44025</x:v>
      </x:c>
      <x:c r="C4998" s="11">
        <x:v>0.709780092592593</x:v>
      </x:c>
      <x:c r="D4998" s="12">
        <x:v>7448</x:v>
      </x:c>
      <x:c r="E4998" s="12">
        <x:v>44622</x:v>
      </x:c>
      <x:c r="F4998" s="2" t="s">
        <x:v>65</x:v>
      </x:c>
      <x:c r="G4998" s="2" t="s">
        <x:v>66</x:v>
      </x:c>
      <x:c r="H4998" s="13">
        <x:v>69.989999999999995</x:v>
      </x:c>
      <x:c r="I4998" s="12">
        <x:v>1</x:v>
      </x:c>
      <x:c r="J4998" s="2">
        <x:v>2054051</x:v>
      </x:c>
      <x:c r="K4998" s="2">
        <x:v>67</x:v>
      </x:c>
      <x:c r="L4998" s="2">
        <x:v>4</x:v>
      </x:c>
      <x:c r="M4998" s="13" t="n">
        <x:f>H4998*I4998</x:f>
        <x:v>69.99</x:v>
      </x:c>
      <x:c r="N4998" s="13">
        <x:v>59.99</x:v>
      </x:c>
      <x:c r="O4998" s="13" t="n">
        <x:f>H4998-N4998</x:f>
        <x:v>9.999999999999993</x:v>
      </x:c>
      <x:c r="P4998" s="4" t="str">
        <x:f t="shared" si="78"/>
        <x:v>Monday</x:v>
      </x:c>
    </x:row>
    <x:row r="4999">
      <x:c r="B4999" s="17">
        <x:v>44025</x:v>
      </x:c>
      <x:c r="C4999" s="11">
        <x:v>0.71006944444444497</x:v>
      </x:c>
      <x:c r="D4999" s="12">
        <x:v>9503</x:v>
      </x:c>
      <x:c r="E4999" s="12">
        <x:v>44622</x:v>
      </x:c>
      <x:c r="F4999" s="2" t="s">
        <x:v>65</x:v>
      </x:c>
      <x:c r="G4999" s="2" t="s">
        <x:v>66</x:v>
      </x:c>
      <x:c r="H4999" s="13">
        <x:v>69.989999999999995</x:v>
      </x:c>
      <x:c r="I4999" s="12">
        <x:v>1</x:v>
      </x:c>
      <x:c r="J4999" s="2">
        <x:v>8397300</x:v>
      </x:c>
      <x:c r="K4999" s="2">
        <x:v>23</x:v>
      </x:c>
      <x:c r="L4999" s="2">
        <x:v>3</x:v>
      </x:c>
      <x:c r="M4999" s="13" t="n">
        <x:f>H4999*I4999</x:f>
        <x:v>69.99</x:v>
      </x:c>
      <x:c r="N4999" s="13">
        <x:v>59.99</x:v>
      </x:c>
      <x:c r="O4999" s="13" t="n">
        <x:f>H4999-N4999</x:f>
        <x:v>9.999999999999993</x:v>
      </x:c>
      <x:c r="P4999" s="4" t="str">
        <x:f t="shared" si="78"/>
        <x:v>Monday</x:v>
      </x:c>
    </x:row>
    <x:row r="5000">
      <x:c r="B5000" s="17">
        <x:v>44025</x:v>
      </x:c>
      <x:c r="C5000" s="11">
        <x:v>0.71775462962962999</x:v>
      </x:c>
      <x:c r="D5000" s="12">
        <x:v>5241</x:v>
      </x:c>
      <x:c r="E5000" s="12">
        <x:v>44622</x:v>
      </x:c>
      <x:c r="F5000" s="2" t="s">
        <x:v>65</x:v>
      </x:c>
      <x:c r="G5000" s="2" t="s">
        <x:v>66</x:v>
      </x:c>
      <x:c r="H5000" s="13">
        <x:v>69.989999999999995</x:v>
      </x:c>
      <x:c r="I5000" s="12">
        <x:v>1</x:v>
      </x:c>
      <x:c r="J5000" s="2">
        <x:v>5936030</x:v>
      </x:c>
      <x:c r="K5000" s="2">
        <x:v>48</x:v>
      </x:c>
      <x:c r="L5000" s="2">
        <x:v>4</x:v>
      </x:c>
      <x:c r="M5000" s="13" t="n">
        <x:f>H5000*I5000</x:f>
        <x:v>69.99</x:v>
      </x:c>
      <x:c r="N5000" s="13">
        <x:v>59.99</x:v>
      </x:c>
      <x:c r="O5000" s="13" t="n">
        <x:f>H5000-N5000</x:f>
        <x:v>9.999999999999993</x:v>
      </x:c>
      <x:c r="P5000" s="4" t="str">
        <x:f t="shared" si="78"/>
        <x:v>Monday</x:v>
      </x:c>
    </x:row>
    <x:row r="5001">
      <x:c r="B5001" s="17">
        <x:v>44025</x:v>
      </x:c>
      <x:c r="C5001" s="11">
        <x:v>0.73260416666666694</x:v>
      </x:c>
      <x:c r="D5001" s="12">
        <x:v>2817</x:v>
      </x:c>
      <x:c r="E5001" s="12">
        <x:v>44622</x:v>
      </x:c>
      <x:c r="F5001" s="2" t="s">
        <x:v>65</x:v>
      </x:c>
      <x:c r="G5001" s="2" t="s">
        <x:v>66</x:v>
      </x:c>
      <x:c r="H5001" s="13">
        <x:v>69.989999999999995</x:v>
      </x:c>
      <x:c r="I5001" s="12">
        <x:v>1</x:v>
      </x:c>
      <x:c r="J5001" s="2">
        <x:v>1518956</x:v>
      </x:c>
      <x:c r="K5001" s="2">
        <x:v>76</x:v>
      </x:c>
      <x:c r="L5001" s="2">
        <x:v>3</x:v>
      </x:c>
      <x:c r="M5001" s="13" t="n">
        <x:f>H5001*I5001</x:f>
        <x:v>69.99</x:v>
      </x:c>
      <x:c r="N5001" s="13">
        <x:v>59.99</x:v>
      </x:c>
      <x:c r="O5001" s="13" t="n">
        <x:f>H5001-N5001</x:f>
        <x:v>9.999999999999993</x:v>
      </x:c>
      <x:c r="P5001" s="4" t="str">
        <x:f t="shared" si="78"/>
        <x:v>Monday</x:v>
      </x:c>
    </x:row>
    <x:row r="5002">
      <x:c r="B5002" s="17">
        <x:v>44025</x:v>
      </x:c>
      <x:c r="C5002" s="11">
        <x:v>0.75421296296296303</x:v>
      </x:c>
      <x:c r="D5002" s="12">
        <x:v>9450</x:v>
      </x:c>
      <x:c r="E5002" s="12">
        <x:v>44622</x:v>
      </x:c>
      <x:c r="F5002" s="2" t="s">
        <x:v>65</x:v>
      </x:c>
      <x:c r="G5002" s="2" t="s">
        <x:v>66</x:v>
      </x:c>
      <x:c r="H5002" s="13">
        <x:v>69.989999999999995</x:v>
      </x:c>
      <x:c r="I5002" s="12">
        <x:v>1</x:v>
      </x:c>
      <x:c r="J5002" s="2">
        <x:v>2688814</x:v>
      </x:c>
      <x:c r="K5002" s="2">
        <x:v>26</x:v>
      </x:c>
      <x:c r="L5002" s="2">
        <x:v>3</x:v>
      </x:c>
      <x:c r="M5002" s="13" t="n">
        <x:f>H5002*I5002</x:f>
        <x:v>69.99</x:v>
      </x:c>
      <x:c r="N5002" s="13">
        <x:v>59.99</x:v>
      </x:c>
      <x:c r="O5002" s="13" t="n">
        <x:f>H5002-N5002</x:f>
        <x:v>9.999999999999993</x:v>
      </x:c>
      <x:c r="P5002" s="4" t="str">
        <x:f t="shared" si="78"/>
        <x:v>Monday</x:v>
      </x:c>
    </x:row>
    <x:row r="5003" hidden="1">
      <x:c r="B5003" s="17">
        <x:v>44026</x:v>
      </x:c>
      <x:c r="C5003" s="11">
        <x:v>0.123310185185185</x:v>
      </x:c>
      <x:c r="D5003" s="12">
        <x:v>4598</x:v>
      </x:c>
      <x:c r="E5003" s="12">
        <x:v>96622</x:v>
      </x:c>
      <x:c r="F5003" s="2" t="s">
        <x:v>74</x:v>
      </x:c>
      <x:c r="G5003" s="2" t="s">
        <x:v>85</x:v>
      </x:c>
      <x:c r="H5003" s="13">
        <x:v>29.95</x:v>
      </x:c>
      <x:c r="I5003" s="12">
        <x:v>1</x:v>
      </x:c>
      <x:c r="J5003" s="2">
        <x:v>3734948</x:v>
      </x:c>
      <x:c r="K5003" s="2">
        <x:v>76</x:v>
      </x:c>
      <x:c r="L5003" s="2">
        <x:v>3</x:v>
      </x:c>
      <x:c r="M5003" s="13" t="n">
        <x:f>H5003*I5003</x:f>
        <x:v>29.95</x:v>
      </x:c>
      <x:c r="N5003" s="13">
        <x:v>20</x:v>
      </x:c>
      <x:c r="O5003" s="13" t="n">
        <x:f>H5003-N5003</x:f>
        <x:v>9.95</x:v>
      </x:c>
      <x:c r="P5003" s="4" t="str">
        <x:f t="shared" si="78"/>
        <x:v>Tuesday</x:v>
      </x:c>
    </x:row>
    <x:row r="5004" hidden="1">
      <x:c r="B5004" s="17">
        <x:v>44026</x:v>
      </x:c>
      <x:c r="C5004" s="11">
        <x:v>0.123310185185185</x:v>
      </x:c>
      <x:c r="D5004" s="12">
        <x:v>4598</x:v>
      </x:c>
      <x:c r="E5004" s="12">
        <x:v>96622</x:v>
      </x:c>
      <x:c r="F5004" s="2" t="s">
        <x:v>74</x:v>
      </x:c>
      <x:c r="G5004" s="2" t="s">
        <x:v>85</x:v>
      </x:c>
      <x:c r="H5004" s="13">
        <x:v>29.95</x:v>
      </x:c>
      <x:c r="I5004" s="12">
        <x:v>1</x:v>
      </x:c>
      <x:c r="J5004" s="2">
        <x:v>2119113</x:v>
      </x:c>
      <x:c r="K5004" s="2">
        <x:v>42</x:v>
      </x:c>
      <x:c r="L5004" s="2">
        <x:v>3</x:v>
      </x:c>
      <x:c r="M5004" s="13" t="n">
        <x:f>H5004*I5004</x:f>
        <x:v>29.95</x:v>
      </x:c>
      <x:c r="N5004" s="13">
        <x:v>20</x:v>
      </x:c>
      <x:c r="O5004" s="13" t="n">
        <x:f>H5004-N5004</x:f>
        <x:v>9.95</x:v>
      </x:c>
      <x:c r="P5004" s="4" t="str">
        <x:f t="shared" si="78"/>
        <x:v>Tuesday</x:v>
      </x:c>
    </x:row>
    <x:row r="5005">
      <x:c r="B5005" s="17">
        <x:v>44026</x:v>
      </x:c>
      <x:c r="C5005" s="11">
        <x:v>0.123738425925926</x:v>
      </x:c>
      <x:c r="D5005" s="12">
        <x:v>7716</x:v>
      </x:c>
      <x:c r="E5005" s="12">
        <x:v>44622</x:v>
      </x:c>
      <x:c r="F5005" s="2" t="s">
        <x:v>65</x:v>
      </x:c>
      <x:c r="G5005" s="2" t="s">
        <x:v>66</x:v>
      </x:c>
      <x:c r="H5005" s="13">
        <x:v>69.989999999999995</x:v>
      </x:c>
      <x:c r="I5005" s="12">
        <x:v>1</x:v>
      </x:c>
      <x:c r="J5005" s="2">
        <x:v>7565610</x:v>
      </x:c>
      <x:c r="K5005" s="2">
        <x:v>80</x:v>
      </x:c>
      <x:c r="L5005" s="2">
        <x:v>4</x:v>
      </x:c>
      <x:c r="M5005" s="13" t="n">
        <x:f>H5005*I5005</x:f>
        <x:v>69.99</x:v>
      </x:c>
      <x:c r="N5005" s="13">
        <x:v>59.99</x:v>
      </x:c>
      <x:c r="O5005" s="13" t="n">
        <x:f>H5005-N5005</x:f>
        <x:v>9.999999999999993</x:v>
      </x:c>
      <x:c r="P5005" s="4" t="str">
        <x:f t="shared" si="78"/>
        <x:v>Tuesday</x:v>
      </x:c>
    </x:row>
    <x:row r="5006">
      <x:c r="B5006" s="17">
        <x:v>44026</x:v>
      </x:c>
      <x:c r="C5006" s="11">
        <x:v>0.212476851851852</x:v>
      </x:c>
      <x:c r="D5006" s="12">
        <x:v>822</x:v>
      </x:c>
      <x:c r="E5006" s="12">
        <x:v>44622</x:v>
      </x:c>
      <x:c r="F5006" s="2" t="s">
        <x:v>65</x:v>
      </x:c>
      <x:c r="G5006" s="2" t="s">
        <x:v>66</x:v>
      </x:c>
      <x:c r="H5006" s="13">
        <x:v>69.989999999999995</x:v>
      </x:c>
      <x:c r="I5006" s="12">
        <x:v>1</x:v>
      </x:c>
      <x:c r="J5006" s="2">
        <x:v>4345779</x:v>
      </x:c>
      <x:c r="K5006" s="2">
        <x:v>78</x:v>
      </x:c>
      <x:c r="L5006" s="2">
        <x:v>3</x:v>
      </x:c>
      <x:c r="M5006" s="13" t="n">
        <x:f>H5006*I5006</x:f>
        <x:v>69.99</x:v>
      </x:c>
      <x:c r="N5006" s="13">
        <x:v>59.99</x:v>
      </x:c>
      <x:c r="O5006" s="13" t="n">
        <x:f>H5006-N5006</x:f>
        <x:v>9.999999999999993</x:v>
      </x:c>
      <x:c r="P5006" s="4" t="str">
        <x:f t="shared" si="78"/>
        <x:v>Tuesday</x:v>
      </x:c>
    </x:row>
    <x:row r="5007">
      <x:c r="B5007" s="17">
        <x:v>44026</x:v>
      </x:c>
      <x:c r="C5007" s="11">
        <x:v>0.229583333333333</x:v>
      </x:c>
      <x:c r="D5007" s="12">
        <x:v>4842</x:v>
      </x:c>
      <x:c r="E5007" s="12">
        <x:v>44622</x:v>
      </x:c>
      <x:c r="F5007" s="2" t="s">
        <x:v>65</x:v>
      </x:c>
      <x:c r="G5007" s="2" t="s">
        <x:v>66</x:v>
      </x:c>
      <x:c r="H5007" s="13">
        <x:v>69.989999999999995</x:v>
      </x:c>
      <x:c r="I5007" s="12">
        <x:v>1</x:v>
      </x:c>
      <x:c r="J5007" s="2">
        <x:v>3961749</x:v>
      </x:c>
      <x:c r="K5007" s="2">
        <x:v>25</x:v>
      </x:c>
      <x:c r="L5007" s="2">
        <x:v>3</x:v>
      </x:c>
      <x:c r="M5007" s="13" t="n">
        <x:f>H5007*I5007</x:f>
        <x:v>69.99</x:v>
      </x:c>
      <x:c r="N5007" s="13">
        <x:v>59.99</x:v>
      </x:c>
      <x:c r="O5007" s="13" t="n">
        <x:f>H5007-N5007</x:f>
        <x:v>9.999999999999993</x:v>
      </x:c>
      <x:c r="P5007" s="4" t="str">
        <x:f t="shared" si="78"/>
        <x:v>Tuesday</x:v>
      </x:c>
    </x:row>
    <x:row r="5008">
      <x:c r="B5008" s="17">
        <x:v>44026</x:v>
      </x:c>
      <x:c r="C5008" s="11">
        <x:v>0.25208333333333299</x:v>
      </x:c>
      <x:c r="D5008" s="12">
        <x:v>7908</x:v>
      </x:c>
      <x:c r="E5008" s="12">
        <x:v>44622</x:v>
      </x:c>
      <x:c r="F5008" s="2" t="s">
        <x:v>65</x:v>
      </x:c>
      <x:c r="G5008" s="2" t="s">
        <x:v>66</x:v>
      </x:c>
      <x:c r="H5008" s="13">
        <x:v>69.989999999999995</x:v>
      </x:c>
      <x:c r="I5008" s="12">
        <x:v>1</x:v>
      </x:c>
      <x:c r="J5008" s="2">
        <x:v>8390593</x:v>
      </x:c>
      <x:c r="K5008" s="2">
        <x:v>51</x:v>
      </x:c>
      <x:c r="L5008" s="2">
        <x:v>4</x:v>
      </x:c>
      <x:c r="M5008" s="13" t="n">
        <x:f>H5008*I5008</x:f>
        <x:v>69.99</x:v>
      </x:c>
      <x:c r="N5008" s="13">
        <x:v>59.99</x:v>
      </x:c>
      <x:c r="O5008" s="13" t="n">
        <x:f>H5008-N5008</x:f>
        <x:v>9.999999999999993</x:v>
      </x:c>
      <x:c r="P5008" s="4" t="str">
        <x:f t="shared" si="78"/>
        <x:v>Tuesday</x:v>
      </x:c>
    </x:row>
    <x:row r="5009">
      <x:c r="B5009" s="17">
        <x:v>44026</x:v>
      </x:c>
      <x:c r="C5009" s="11">
        <x:v>0.25334490740740701</x:v>
      </x:c>
      <x:c r="D5009" s="12">
        <x:v>7022</x:v>
      </x:c>
      <x:c r="E5009" s="12">
        <x:v>44622</x:v>
      </x:c>
      <x:c r="F5009" s="2" t="s">
        <x:v>65</x:v>
      </x:c>
      <x:c r="G5009" s="2" t="s">
        <x:v>66</x:v>
      </x:c>
      <x:c r="H5009" s="13">
        <x:v>69.989999999999995</x:v>
      </x:c>
      <x:c r="I5009" s="12">
        <x:v>1</x:v>
      </x:c>
      <x:c r="J5009" s="2">
        <x:v>5314162</x:v>
      </x:c>
      <x:c r="K5009" s="2">
        <x:v>79</x:v>
      </x:c>
      <x:c r="L5009" s="2">
        <x:v>3</x:v>
      </x:c>
      <x:c r="M5009" s="13" t="n">
        <x:f>H5009*I5009</x:f>
        <x:v>69.99</x:v>
      </x:c>
      <x:c r="N5009" s="13">
        <x:v>59.99</x:v>
      </x:c>
      <x:c r="O5009" s="13" t="n">
        <x:f>H5009-N5009</x:f>
        <x:v>9.999999999999993</x:v>
      </x:c>
      <x:c r="P5009" s="4" t="str">
        <x:f t="shared" si="78"/>
        <x:v>Tuesday</x:v>
      </x:c>
    </x:row>
    <x:row r="5010">
      <x:c r="B5010" s="17">
        <x:v>44026</x:v>
      </x:c>
      <x:c r="C5010" s="11">
        <x:v>0.27703703703703703</x:v>
      </x:c>
      <x:c r="D5010" s="12">
        <x:v>8748</x:v>
      </x:c>
      <x:c r="E5010" s="12">
        <x:v>44622</x:v>
      </x:c>
      <x:c r="F5010" s="2" t="s">
        <x:v>65</x:v>
      </x:c>
      <x:c r="G5010" s="2" t="s">
        <x:v>66</x:v>
      </x:c>
      <x:c r="H5010" s="13">
        <x:v>69.989999999999995</x:v>
      </x:c>
      <x:c r="I5010" s="12">
        <x:v>1</x:v>
      </x:c>
      <x:c r="J5010" s="2">
        <x:v>5820767</x:v>
      </x:c>
      <x:c r="K5010" s="2">
        <x:v>46</x:v>
      </x:c>
      <x:c r="L5010" s="2">
        <x:v>3</x:v>
      </x:c>
      <x:c r="M5010" s="13" t="n">
        <x:f>H5010*I5010</x:f>
        <x:v>69.99</x:v>
      </x:c>
      <x:c r="N5010" s="13">
        <x:v>59.99</x:v>
      </x:c>
      <x:c r="O5010" s="13" t="n">
        <x:f>H5010-N5010</x:f>
        <x:v>9.999999999999993</x:v>
      </x:c>
      <x:c r="P5010" s="4" t="str">
        <x:f t="shared" si="78"/>
        <x:v>Tuesday</x:v>
      </x:c>
    </x:row>
    <x:row r="5011">
      <x:c r="B5011" s="17">
        <x:v>44026</x:v>
      </x:c>
      <x:c r="C5011" s="11">
        <x:v>0.28413194444444401</x:v>
      </x:c>
      <x:c r="D5011" s="12">
        <x:v>187</x:v>
      </x:c>
      <x:c r="E5011" s="12">
        <x:v>44622</x:v>
      </x:c>
      <x:c r="F5011" s="2" t="s">
        <x:v>65</x:v>
      </x:c>
      <x:c r="G5011" s="2" t="s">
        <x:v>66</x:v>
      </x:c>
      <x:c r="H5011" s="13">
        <x:v>69.989999999999995</x:v>
      </x:c>
      <x:c r="I5011" s="12">
        <x:v>1</x:v>
      </x:c>
      <x:c r="J5011" s="2">
        <x:v>5102446</x:v>
      </x:c>
      <x:c r="K5011" s="2">
        <x:v>21</x:v>
      </x:c>
      <x:c r="L5011" s="2">
        <x:v>3</x:v>
      </x:c>
      <x:c r="M5011" s="13" t="n">
        <x:f>H5011*I5011</x:f>
        <x:v>69.99</x:v>
      </x:c>
      <x:c r="N5011" s="13">
        <x:v>59.99</x:v>
      </x:c>
      <x:c r="O5011" s="13" t="n">
        <x:f>H5011-N5011</x:f>
        <x:v>9.999999999999993</x:v>
      </x:c>
      <x:c r="P5011" s="4" t="str">
        <x:f t="shared" si="78"/>
        <x:v>Tuesday</x:v>
      </x:c>
    </x:row>
    <x:row r="5012" hidden="1">
      <x:c r="B5012" s="17">
        <x:v>44026</x:v>
      </x:c>
      <x:c r="C5012" s="11">
        <x:v>0.311423611111111</x:v>
      </x:c>
      <x:c r="D5012" s="12">
        <x:v>8003</x:v>
      </x:c>
      <x:c r="E5012" s="12">
        <x:v>96622</x:v>
      </x:c>
      <x:c r="F5012" s="2" t="s">
        <x:v>74</x:v>
      </x:c>
      <x:c r="G5012" s="2" t="s">
        <x:v>85</x:v>
      </x:c>
      <x:c r="H5012" s="13">
        <x:v>29.95</x:v>
      </x:c>
      <x:c r="I5012" s="12">
        <x:v>1</x:v>
      </x:c>
      <x:c r="J5012" s="2">
        <x:v>4667736</x:v>
      </x:c>
      <x:c r="K5012" s="2">
        <x:v>22</x:v>
      </x:c>
      <x:c r="L5012" s="2">
        <x:v>3</x:v>
      </x:c>
      <x:c r="M5012" s="13" t="n">
        <x:f>H5012*I5012</x:f>
        <x:v>29.95</x:v>
      </x:c>
      <x:c r="N5012" s="13">
        <x:v>20</x:v>
      </x:c>
      <x:c r="O5012" s="13" t="n">
        <x:f>H5012-N5012</x:f>
        <x:v>9.95</x:v>
      </x:c>
      <x:c r="P5012" s="4" t="str">
        <x:f t="shared" si="78"/>
        <x:v>Tuesday</x:v>
      </x:c>
    </x:row>
    <x:row r="5013" hidden="1">
      <x:c r="B5013" s="17">
        <x:v>44026</x:v>
      </x:c>
      <x:c r="C5013" s="11">
        <x:v>0.319930555555556</x:v>
      </x:c>
      <x:c r="D5013" s="12">
        <x:v>9653</x:v>
      </x:c>
      <x:c r="E5013" s="12">
        <x:v>96622</x:v>
      </x:c>
      <x:c r="F5013" s="2" t="s">
        <x:v>74</x:v>
      </x:c>
      <x:c r="G5013" s="2" t="s">
        <x:v>85</x:v>
      </x:c>
      <x:c r="H5013" s="13">
        <x:v>29.95</x:v>
      </x:c>
      <x:c r="I5013" s="12">
        <x:v>1</x:v>
      </x:c>
      <x:c r="J5013" s="2">
        <x:v>5873022</x:v>
      </x:c>
      <x:c r="K5013" s="2">
        <x:v>72</x:v>
      </x:c>
      <x:c r="L5013" s="2">
        <x:v>3</x:v>
      </x:c>
      <x:c r="M5013" s="13" t="n">
        <x:f>H5013*I5013</x:f>
        <x:v>29.95</x:v>
      </x:c>
      <x:c r="N5013" s="13">
        <x:v>20</x:v>
      </x:c>
      <x:c r="O5013" s="13" t="n">
        <x:f>H5013-N5013</x:f>
        <x:v>9.95</x:v>
      </x:c>
      <x:c r="P5013" s="4" t="str">
        <x:f t="shared" si="78"/>
        <x:v>Tuesday</x:v>
      </x:c>
    </x:row>
    <x:row r="5014">
      <x:c r="B5014" s="17">
        <x:v>44026</x:v>
      </x:c>
      <x:c r="C5014" s="11">
        <x:v>0.32421296296296298</x:v>
      </x:c>
      <x:c r="D5014" s="12">
        <x:v>663</x:v>
      </x:c>
      <x:c r="E5014" s="12">
        <x:v>44622</x:v>
      </x:c>
      <x:c r="F5014" s="2" t="s">
        <x:v>65</x:v>
      </x:c>
      <x:c r="G5014" s="2" t="s">
        <x:v>66</x:v>
      </x:c>
      <x:c r="H5014" s="13">
        <x:v>69.989999999999995</x:v>
      </x:c>
      <x:c r="I5014" s="12">
        <x:v>1</x:v>
      </x:c>
      <x:c r="J5014" s="2">
        <x:v>9374814</x:v>
      </x:c>
      <x:c r="K5014" s="2">
        <x:v>43</x:v>
      </x:c>
      <x:c r="L5014" s="2">
        <x:v>3</x:v>
      </x:c>
      <x:c r="M5014" s="13" t="n">
        <x:f>H5014*I5014</x:f>
        <x:v>69.99</x:v>
      </x:c>
      <x:c r="N5014" s="13">
        <x:v>59.99</x:v>
      </x:c>
      <x:c r="O5014" s="13" t="n">
        <x:f>H5014-N5014</x:f>
        <x:v>9.999999999999993</x:v>
      </x:c>
      <x:c r="P5014" s="4" t="str">
        <x:f t="shared" si="78"/>
        <x:v>Tuesday</x:v>
      </x:c>
    </x:row>
    <x:row r="5015" hidden="1">
      <x:c r="B5015" s="17">
        <x:v>44026</x:v>
      </x:c>
      <x:c r="C5015" s="11">
        <x:v>0.32733796296296302</x:v>
      </x:c>
      <x:c r="D5015" s="12">
        <x:v>3297</x:v>
      </x:c>
      <x:c r="E5015" s="12">
        <x:v>15633</x:v>
      </x:c>
      <x:c r="F5015" s="2" t="s">
        <x:v>84</x:v>
      </x:c>
      <x:c r="G5015" s="2" t="s">
        <x:v>58</x:v>
      </x:c>
      <x:c r="H5015" s="13">
        <x:v>470.58</x:v>
      </x:c>
      <x:c r="I5015" s="12">
        <x:v>1</x:v>
      </x:c>
      <x:c r="J5015" s="2">
        <x:v>7655953</x:v>
      </x:c>
      <x:c r="K5015" s="2">
        <x:v>73</x:v>
      </x:c>
      <x:c r="L5015" s="2">
        <x:v>5</x:v>
      </x:c>
      <x:c r="M5015" s="13" t="n">
        <x:f>H5015*I5015</x:f>
        <x:v>470.58</x:v>
      </x:c>
      <x:c r="N5015" s="13">
        <x:v>453.79</x:v>
      </x:c>
      <x:c r="O5015" s="13" t="n">
        <x:f>H5015-N5015</x:f>
        <x:v>16.789999999999964</x:v>
      </x:c>
      <x:c r="P5015" s="4" t="str">
        <x:f t="shared" si="78"/>
        <x:v>Tuesday</x:v>
      </x:c>
    </x:row>
    <x:row r="5016">
      <x:c r="B5016" s="17">
        <x:v>44026</x:v>
      </x:c>
      <x:c r="C5016" s="11">
        <x:v>0.32868055555555598</x:v>
      </x:c>
      <x:c r="D5016" s="12">
        <x:v>3041</x:v>
      </x:c>
      <x:c r="E5016" s="12">
        <x:v>35622</x:v>
      </x:c>
      <x:c r="F5016" s="2" t="s">
        <x:v>45</x:v>
      </x:c>
      <x:c r="G5016" s="2" t="s">
        <x:v>46</x:v>
      </x:c>
      <x:c r="H5016" s="13">
        <x:v>154.94999999999999</x:v>
      </x:c>
      <x:c r="I5016" s="12">
        <x:v>1</x:v>
      </x:c>
      <x:c r="J5016" s="2">
        <x:v>173167</x:v>
      </x:c>
      <x:c r="K5016" s="2">
        <x:v>65</x:v>
      </x:c>
      <x:c r="L5016" s="2">
        <x:v>5</x:v>
      </x:c>
      <x:c r="M5016" s="13" t="n">
        <x:f>H5016*I5016</x:f>
        <x:v>154.95</x:v>
      </x:c>
      <x:c r="N5016" s="13">
        <x:v>123</x:v>
      </x:c>
      <x:c r="O5016" s="13" t="n">
        <x:f>H5016-N5016</x:f>
        <x:v>31.94999999999999</x:v>
      </x:c>
      <x:c r="P5016" s="4" t="str">
        <x:f t="shared" si="78"/>
        <x:v>Tuesday</x:v>
      </x:c>
    </x:row>
    <x:row r="5017">
      <x:c r="B5017" s="17">
        <x:v>44026</x:v>
      </x:c>
      <x:c r="C5017" s="11">
        <x:v>0.32964120370370398</x:v>
      </x:c>
      <x:c r="D5017" s="12">
        <x:v>9997</x:v>
      </x:c>
      <x:c r="E5017" s="12">
        <x:v>44622</x:v>
      </x:c>
      <x:c r="F5017" s="2" t="s">
        <x:v>65</x:v>
      </x:c>
      <x:c r="G5017" s="2" t="s">
        <x:v>66</x:v>
      </x:c>
      <x:c r="H5017" s="13">
        <x:v>69.989999999999995</x:v>
      </x:c>
      <x:c r="I5017" s="12">
        <x:v>1</x:v>
      </x:c>
      <x:c r="J5017" s="2">
        <x:v>4948225</x:v>
      </x:c>
      <x:c r="K5017" s="2">
        <x:v>61</x:v>
      </x:c>
      <x:c r="L5017" s="2">
        <x:v>3</x:v>
      </x:c>
      <x:c r="M5017" s="13" t="n">
        <x:f>H5017*I5017</x:f>
        <x:v>69.99</x:v>
      </x:c>
      <x:c r="N5017" s="13">
        <x:v>59.99</x:v>
      </x:c>
      <x:c r="O5017" s="13" t="n">
        <x:f>H5017-N5017</x:f>
        <x:v>9.999999999999993</x:v>
      </x:c>
      <x:c r="P5017" s="4" t="str">
        <x:f t="shared" si="78"/>
        <x:v>Tuesday</x:v>
      </x:c>
    </x:row>
    <x:row r="5018">
      <x:c r="B5018" s="17">
        <x:v>44026</x:v>
      </x:c>
      <x:c r="C5018" s="11">
        <x:v>0.37251157407407398</x:v>
      </x:c>
      <x:c r="D5018" s="12">
        <x:v>758</x:v>
      </x:c>
      <x:c r="E5018" s="12">
        <x:v>44622</x:v>
      </x:c>
      <x:c r="F5018" s="2" t="s">
        <x:v>65</x:v>
      </x:c>
      <x:c r="G5018" s="2" t="s">
        <x:v>66</x:v>
      </x:c>
      <x:c r="H5018" s="13">
        <x:v>69.989999999999995</x:v>
      </x:c>
      <x:c r="I5018" s="12">
        <x:v>1</x:v>
      </x:c>
      <x:c r="J5018" s="2">
        <x:v>2465422</x:v>
      </x:c>
      <x:c r="K5018" s="2">
        <x:v>18</x:v>
      </x:c>
      <x:c r="L5018" s="2">
        <x:v>3</x:v>
      </x:c>
      <x:c r="M5018" s="13" t="n">
        <x:f>H5018*I5018</x:f>
        <x:v>69.99</x:v>
      </x:c>
      <x:c r="N5018" s="13">
        <x:v>59.99</x:v>
      </x:c>
      <x:c r="O5018" s="13" t="n">
        <x:f>H5018-N5018</x:f>
        <x:v>9.999999999999993</x:v>
      </x:c>
      <x:c r="P5018" s="4" t="str">
        <x:f t="shared" si="78"/>
        <x:v>Tuesday</x:v>
      </x:c>
    </x:row>
    <x:row r="5019">
      <x:c r="B5019" s="17">
        <x:v>44026</x:v>
      </x:c>
      <x:c r="C5019" s="11">
        <x:v>0.396898148148148</x:v>
      </x:c>
      <x:c r="D5019" s="12">
        <x:v>7522</x:v>
      </x:c>
      <x:c r="E5019" s="12">
        <x:v>44622</x:v>
      </x:c>
      <x:c r="F5019" s="2" t="s">
        <x:v>65</x:v>
      </x:c>
      <x:c r="G5019" s="2" t="s">
        <x:v>66</x:v>
      </x:c>
      <x:c r="H5019" s="13">
        <x:v>69.989999999999995</x:v>
      </x:c>
      <x:c r="I5019" s="12">
        <x:v>1</x:v>
      </x:c>
      <x:c r="J5019" s="2">
        <x:v>9685736</x:v>
      </x:c>
      <x:c r="K5019" s="2">
        <x:v>72</x:v>
      </x:c>
      <x:c r="L5019" s="2">
        <x:v>3</x:v>
      </x:c>
      <x:c r="M5019" s="13" t="n">
        <x:f>H5019*I5019</x:f>
        <x:v>69.99</x:v>
      </x:c>
      <x:c r="N5019" s="13">
        <x:v>59.99</x:v>
      </x:c>
      <x:c r="O5019" s="13" t="n">
        <x:f>H5019-N5019</x:f>
        <x:v>9.999999999999993</x:v>
      </x:c>
      <x:c r="P5019" s="4" t="str">
        <x:f t="shared" si="78"/>
        <x:v>Tuesday</x:v>
      </x:c>
    </x:row>
    <x:row r="5020">
      <x:c r="B5020" s="17">
        <x:v>44026</x:v>
      </x:c>
      <x:c r="C5020" s="11">
        <x:v>0.42697916666666702</x:v>
      </x:c>
      <x:c r="D5020" s="12">
        <x:v>5506</x:v>
      </x:c>
      <x:c r="E5020" s="12">
        <x:v>44622</x:v>
      </x:c>
      <x:c r="F5020" s="2" t="s">
        <x:v>65</x:v>
      </x:c>
      <x:c r="G5020" s="2" t="s">
        <x:v>66</x:v>
      </x:c>
      <x:c r="H5020" s="13">
        <x:v>69.989999999999995</x:v>
      </x:c>
      <x:c r="I5020" s="12">
        <x:v>1</x:v>
      </x:c>
      <x:c r="J5020" s="2">
        <x:v>2179062</x:v>
      </x:c>
      <x:c r="K5020" s="2">
        <x:v>46</x:v>
      </x:c>
      <x:c r="L5020" s="2">
        <x:v>3</x:v>
      </x:c>
      <x:c r="M5020" s="13" t="n">
        <x:f>H5020*I5020</x:f>
        <x:v>69.99</x:v>
      </x:c>
      <x:c r="N5020" s="13">
        <x:v>59.99</x:v>
      </x:c>
      <x:c r="O5020" s="13" t="n">
        <x:f>H5020-N5020</x:f>
        <x:v>9.999999999999993</x:v>
      </x:c>
      <x:c r="P5020" s="4" t="str">
        <x:f t="shared" si="78"/>
        <x:v>Tuesday</x:v>
      </x:c>
    </x:row>
    <x:row r="5021">
      <x:c r="B5021" s="17">
        <x:v>44026</x:v>
      </x:c>
      <x:c r="C5021" s="11">
        <x:v>0.44836805555555598</x:v>
      </x:c>
      <x:c r="D5021" s="12">
        <x:v>532</x:v>
      </x:c>
      <x:c r="E5021" s="12">
        <x:v>44622</x:v>
      </x:c>
      <x:c r="F5021" s="2" t="s">
        <x:v>65</x:v>
      </x:c>
      <x:c r="G5021" s="2" t="s">
        <x:v>66</x:v>
      </x:c>
      <x:c r="H5021" s="13">
        <x:v>69.989999999999995</x:v>
      </x:c>
      <x:c r="I5021" s="12">
        <x:v>1</x:v>
      </x:c>
      <x:c r="J5021" s="2">
        <x:v>953500</x:v>
      </x:c>
      <x:c r="K5021" s="2">
        <x:v>19</x:v>
      </x:c>
      <x:c r="L5021" s="2">
        <x:v>3</x:v>
      </x:c>
      <x:c r="M5021" s="13" t="n">
        <x:f>H5021*I5021</x:f>
        <x:v>69.99</x:v>
      </x:c>
      <x:c r="N5021" s="13">
        <x:v>59.99</x:v>
      </x:c>
      <x:c r="O5021" s="13" t="n">
        <x:f>H5021-N5021</x:f>
        <x:v>9.999999999999993</x:v>
      </x:c>
      <x:c r="P5021" s="4" t="str">
        <x:f t="shared" si="78"/>
        <x:v>Tuesday</x:v>
      </x:c>
    </x:row>
    <x:row r="5022">
      <x:c r="B5022" s="17">
        <x:v>44026</x:v>
      </x:c>
      <x:c r="C5022" s="11">
        <x:v>0.45440972222222198</x:v>
      </x:c>
      <x:c r="D5022" s="12">
        <x:v>4286</x:v>
      </x:c>
      <x:c r="E5022" s="12">
        <x:v>44622</x:v>
      </x:c>
      <x:c r="F5022" s="2" t="s">
        <x:v>65</x:v>
      </x:c>
      <x:c r="G5022" s="2" t="s">
        <x:v>66</x:v>
      </x:c>
      <x:c r="H5022" s="13">
        <x:v>69.989999999999995</x:v>
      </x:c>
      <x:c r="I5022" s="12">
        <x:v>1</x:v>
      </x:c>
      <x:c r="J5022" s="2">
        <x:v>8899590</x:v>
      </x:c>
      <x:c r="K5022" s="2">
        <x:v>34</x:v>
      </x:c>
      <x:c r="L5022" s="2">
        <x:v>3</x:v>
      </x:c>
      <x:c r="M5022" s="13" t="n">
        <x:f>H5022*I5022</x:f>
        <x:v>69.99</x:v>
      </x:c>
      <x:c r="N5022" s="13">
        <x:v>59.99</x:v>
      </x:c>
      <x:c r="O5022" s="13" t="n">
        <x:f>H5022-N5022</x:f>
        <x:v>9.999999999999993</x:v>
      </x:c>
      <x:c r="P5022" s="4" t="str">
        <x:f t="shared" si="78"/>
        <x:v>Tuesday</x:v>
      </x:c>
    </x:row>
    <x:row r="5023">
      <x:c r="B5023" s="17">
        <x:v>44026</x:v>
      </x:c>
      <x:c r="C5023" s="11">
        <x:v>0.45826388888888903</x:v>
      </x:c>
      <x:c r="D5023" s="12">
        <x:v>2226</x:v>
      </x:c>
      <x:c r="E5023" s="12">
        <x:v>44622</x:v>
      </x:c>
      <x:c r="F5023" s="2" t="s">
        <x:v>65</x:v>
      </x:c>
      <x:c r="G5023" s="2" t="s">
        <x:v>66</x:v>
      </x:c>
      <x:c r="H5023" s="13">
        <x:v>69.989999999999995</x:v>
      </x:c>
      <x:c r="I5023" s="12">
        <x:v>1</x:v>
      </x:c>
      <x:c r="J5023" s="2">
        <x:v>3067996</x:v>
      </x:c>
      <x:c r="K5023" s="2">
        <x:v>31</x:v>
      </x:c>
      <x:c r="L5023" s="2">
        <x:v>4</x:v>
      </x:c>
      <x:c r="M5023" s="13" t="n">
        <x:f>H5023*I5023</x:f>
        <x:v>69.99</x:v>
      </x:c>
      <x:c r="N5023" s="13">
        <x:v>59.99</x:v>
      </x:c>
      <x:c r="O5023" s="13" t="n">
        <x:f>H5023-N5023</x:f>
        <x:v>9.999999999999993</x:v>
      </x:c>
      <x:c r="P5023" s="4" t="str">
        <x:f t="shared" si="78"/>
        <x:v>Tuesday</x:v>
      </x:c>
    </x:row>
    <x:row r="5024">
      <x:c r="B5024" s="17">
        <x:v>44026</x:v>
      </x:c>
      <x:c r="C5024" s="11">
        <x:v>0.470173611111111</x:v>
      </x:c>
      <x:c r="D5024" s="12">
        <x:v>8540</x:v>
      </x:c>
      <x:c r="E5024" s="12">
        <x:v>35622</x:v>
      </x:c>
      <x:c r="F5024" s="2" t="s">
        <x:v>45</x:v>
      </x:c>
      <x:c r="G5024" s="2" t="s">
        <x:v>46</x:v>
      </x:c>
      <x:c r="H5024" s="13">
        <x:v>154.94999999999999</x:v>
      </x:c>
      <x:c r="I5024" s="12">
        <x:v>1</x:v>
      </x:c>
      <x:c r="J5024" s="2">
        <x:v>4122585</x:v>
      </x:c>
      <x:c r="K5024" s="2">
        <x:v>19</x:v>
      </x:c>
      <x:c r="L5024" s="2">
        <x:v>5</x:v>
      </x:c>
      <x:c r="M5024" s="13" t="n">
        <x:f>H5024*I5024</x:f>
        <x:v>154.95</x:v>
      </x:c>
      <x:c r="N5024" s="13">
        <x:v>123</x:v>
      </x:c>
      <x:c r="O5024" s="13" t="n">
        <x:f>H5024-N5024</x:f>
        <x:v>31.94999999999999</x:v>
      </x:c>
      <x:c r="P5024" s="4" t="str">
        <x:f t="shared" si="78"/>
        <x:v>Tuesday</x:v>
      </x:c>
    </x:row>
    <x:row r="5025">
      <x:c r="B5025" s="17">
        <x:v>44026</x:v>
      </x:c>
      <x:c r="C5025" s="11">
        <x:v>0.47804398148148097</x:v>
      </x:c>
      <x:c r="D5025" s="12">
        <x:v>5616</x:v>
      </x:c>
      <x:c r="E5025" s="12">
        <x:v>44622</x:v>
      </x:c>
      <x:c r="F5025" s="2" t="s">
        <x:v>65</x:v>
      </x:c>
      <x:c r="G5025" s="2" t="s">
        <x:v>66</x:v>
      </x:c>
      <x:c r="H5025" s="13">
        <x:v>69.989999999999995</x:v>
      </x:c>
      <x:c r="I5025" s="12">
        <x:v>1</x:v>
      </x:c>
      <x:c r="J5025" s="2">
        <x:v>6461807</x:v>
      </x:c>
      <x:c r="K5025" s="2">
        <x:v>39</x:v>
      </x:c>
      <x:c r="L5025" s="2">
        <x:v>4</x:v>
      </x:c>
      <x:c r="M5025" s="13" t="n">
        <x:f>H5025*I5025</x:f>
        <x:v>69.99</x:v>
      </x:c>
      <x:c r="N5025" s="13">
        <x:v>59.99</x:v>
      </x:c>
      <x:c r="O5025" s="13" t="n">
        <x:f>H5025-N5025</x:f>
        <x:v>9.999999999999993</x:v>
      </x:c>
      <x:c r="P5025" s="4" t="str">
        <x:f t="shared" si="78"/>
        <x:v>Tuesday</x:v>
      </x:c>
    </x:row>
    <x:row r="5026">
      <x:c r="B5026" s="17">
        <x:v>44026</x:v>
      </x:c>
      <x:c r="C5026" s="11">
        <x:v>0.49035879629629597</x:v>
      </x:c>
      <x:c r="D5026" s="12">
        <x:v>4890</x:v>
      </x:c>
      <x:c r="E5026" s="12">
        <x:v>44622</x:v>
      </x:c>
      <x:c r="F5026" s="2" t="s">
        <x:v>65</x:v>
      </x:c>
      <x:c r="G5026" s="2" t="s">
        <x:v>66</x:v>
      </x:c>
      <x:c r="H5026" s="13">
        <x:v>69.989999999999995</x:v>
      </x:c>
      <x:c r="I5026" s="12">
        <x:v>1</x:v>
      </x:c>
      <x:c r="J5026" s="2">
        <x:v>6026085</x:v>
      </x:c>
      <x:c r="K5026" s="2">
        <x:v>51</x:v>
      </x:c>
      <x:c r="L5026" s="2">
        <x:v>4</x:v>
      </x:c>
      <x:c r="M5026" s="13" t="n">
        <x:f>H5026*I5026</x:f>
        <x:v>69.99</x:v>
      </x:c>
      <x:c r="N5026" s="13">
        <x:v>59.99</x:v>
      </x:c>
      <x:c r="O5026" s="13" t="n">
        <x:f>H5026-N5026</x:f>
        <x:v>9.999999999999993</x:v>
      </x:c>
      <x:c r="P5026" s="4" t="str">
        <x:f t="shared" si="78"/>
        <x:v>Tuesday</x:v>
      </x:c>
    </x:row>
    <x:row r="5027">
      <x:c r="B5027" s="17">
        <x:v>44026</x:v>
      </x:c>
      <x:c r="C5027" s="11">
        <x:v>0.50060185185185202</x:v>
      </x:c>
      <x:c r="D5027" s="12">
        <x:v>9147</x:v>
      </x:c>
      <x:c r="E5027" s="12">
        <x:v>44622</x:v>
      </x:c>
      <x:c r="F5027" s="2" t="s">
        <x:v>65</x:v>
      </x:c>
      <x:c r="G5027" s="2" t="s">
        <x:v>66</x:v>
      </x:c>
      <x:c r="H5027" s="13">
        <x:v>69.989999999999995</x:v>
      </x:c>
      <x:c r="I5027" s="12">
        <x:v>1</x:v>
      </x:c>
      <x:c r="J5027" s="2">
        <x:v>7268857</x:v>
      </x:c>
      <x:c r="K5027" s="2">
        <x:v>77</x:v>
      </x:c>
      <x:c r="L5027" s="2">
        <x:v>4</x:v>
      </x:c>
      <x:c r="M5027" s="13" t="n">
        <x:f>H5027*I5027</x:f>
        <x:v>69.99</x:v>
      </x:c>
      <x:c r="N5027" s="13">
        <x:v>59.99</x:v>
      </x:c>
      <x:c r="O5027" s="13" t="n">
        <x:f>H5027-N5027</x:f>
        <x:v>9.999999999999993</x:v>
      </x:c>
      <x:c r="P5027" s="4" t="str">
        <x:f t="shared" si="78"/>
        <x:v>Tuesday</x:v>
      </x:c>
    </x:row>
    <x:row r="5028" hidden="1">
      <x:c r="B5028" s="17">
        <x:v>44026</x:v>
      </x:c>
      <x:c r="C5028" s="11">
        <x:v>0.50133101851851902</x:v>
      </x:c>
      <x:c r="D5028" s="12">
        <x:v>4428</x:v>
      </x:c>
      <x:c r="E5028" s="12">
        <x:v>96622</x:v>
      </x:c>
      <x:c r="F5028" s="2" t="s">
        <x:v>74</x:v>
      </x:c>
      <x:c r="G5028" s="2" t="s">
        <x:v>85</x:v>
      </x:c>
      <x:c r="H5028" s="13">
        <x:v>29.95</x:v>
      </x:c>
      <x:c r="I5028" s="12">
        <x:v>1</x:v>
      </x:c>
      <x:c r="J5028" s="2">
        <x:v>9908401</x:v>
      </x:c>
      <x:c r="K5028" s="2">
        <x:v>49</x:v>
      </x:c>
      <x:c r="L5028" s="2">
        <x:v>4</x:v>
      </x:c>
      <x:c r="M5028" s="13" t="n">
        <x:f>H5028*I5028</x:f>
        <x:v>29.95</x:v>
      </x:c>
      <x:c r="N5028" s="13">
        <x:v>20</x:v>
      </x:c>
      <x:c r="O5028" s="13" t="n">
        <x:f>H5028-N5028</x:f>
        <x:v>9.95</x:v>
      </x:c>
      <x:c r="P5028" s="4" t="str">
        <x:f t="shared" si="78"/>
        <x:v>Tuesday</x:v>
      </x:c>
    </x:row>
    <x:row r="5029" hidden="1">
      <x:c r="B5029" s="17">
        <x:v>44026</x:v>
      </x:c>
      <x:c r="C5029" s="11">
        <x:v>0.51241898148148102</x:v>
      </x:c>
      <x:c r="D5029" s="12">
        <x:v>4730</x:v>
      </x:c>
      <x:c r="E5029" s="12">
        <x:v>96622</x:v>
      </x:c>
      <x:c r="F5029" s="2" t="s">
        <x:v>74</x:v>
      </x:c>
      <x:c r="G5029" s="2" t="s">
        <x:v>85</x:v>
      </x:c>
      <x:c r="H5029" s="13">
        <x:v>29.95</x:v>
      </x:c>
      <x:c r="I5029" s="12">
        <x:v>1</x:v>
      </x:c>
      <x:c r="J5029" s="2">
        <x:v>4721636</x:v>
      </x:c>
      <x:c r="K5029" s="2">
        <x:v>79</x:v>
      </x:c>
      <x:c r="L5029" s="2">
        <x:v>3</x:v>
      </x:c>
      <x:c r="M5029" s="13" t="n">
        <x:f>H5029*I5029</x:f>
        <x:v>29.95</x:v>
      </x:c>
      <x:c r="N5029" s="13">
        <x:v>20</x:v>
      </x:c>
      <x:c r="O5029" s="13" t="n">
        <x:f>H5029-N5029</x:f>
        <x:v>9.95</x:v>
      </x:c>
      <x:c r="P5029" s="4" t="str">
        <x:f t="shared" si="78"/>
        <x:v>Tuesday</x:v>
      </x:c>
    </x:row>
    <x:row r="5030">
      <x:c r="B5030" s="17">
        <x:v>44026</x:v>
      </x:c>
      <x:c r="C5030" s="11">
        <x:v>0.52421296296296305</x:v>
      </x:c>
      <x:c r="D5030" s="12">
        <x:v>259</x:v>
      </x:c>
      <x:c r="E5030" s="12">
        <x:v>44622</x:v>
      </x:c>
      <x:c r="F5030" s="2" t="s">
        <x:v>65</x:v>
      </x:c>
      <x:c r="G5030" s="2" t="s">
        <x:v>66</x:v>
      </x:c>
      <x:c r="H5030" s="13">
        <x:v>69.989999999999995</x:v>
      </x:c>
      <x:c r="I5030" s="12">
        <x:v>1</x:v>
      </x:c>
      <x:c r="J5030" s="2">
        <x:v>5777668</x:v>
      </x:c>
      <x:c r="K5030" s="2">
        <x:v>54</x:v>
      </x:c>
      <x:c r="L5030" s="2">
        <x:v>4</x:v>
      </x:c>
      <x:c r="M5030" s="13" t="n">
        <x:f>H5030*I5030</x:f>
        <x:v>69.99</x:v>
      </x:c>
      <x:c r="N5030" s="13">
        <x:v>59.99</x:v>
      </x:c>
      <x:c r="O5030" s="13" t="n">
        <x:f>H5030-N5030</x:f>
        <x:v>9.999999999999993</x:v>
      </x:c>
      <x:c r="P5030" s="4" t="str">
        <x:f t="shared" si="78"/>
        <x:v>Tuesday</x:v>
      </x:c>
    </x:row>
    <x:row r="5031">
      <x:c r="B5031" s="17">
        <x:v>44026</x:v>
      </x:c>
      <x:c r="C5031" s="11">
        <x:v>0.53913194444444401</x:v>
      </x:c>
      <x:c r="D5031" s="12">
        <x:v>8389</x:v>
      </x:c>
      <x:c r="E5031" s="12">
        <x:v>44622</x:v>
      </x:c>
      <x:c r="F5031" s="2" t="s">
        <x:v>65</x:v>
      </x:c>
      <x:c r="G5031" s="2" t="s">
        <x:v>66</x:v>
      </x:c>
      <x:c r="H5031" s="13">
        <x:v>69.989999999999995</x:v>
      </x:c>
      <x:c r="I5031" s="12">
        <x:v>1</x:v>
      </x:c>
      <x:c r="J5031" s="2">
        <x:v>2561371</x:v>
      </x:c>
      <x:c r="K5031" s="2">
        <x:v>30</x:v>
      </x:c>
      <x:c r="L5031" s="2">
        <x:v>4</x:v>
      </x:c>
      <x:c r="M5031" s="13" t="n">
        <x:f>H5031*I5031</x:f>
        <x:v>69.99</x:v>
      </x:c>
      <x:c r="N5031" s="13">
        <x:v>59.99</x:v>
      </x:c>
      <x:c r="O5031" s="13" t="n">
        <x:f>H5031-N5031</x:f>
        <x:v>9.999999999999993</x:v>
      </x:c>
      <x:c r="P5031" s="4" t="str">
        <x:f t="shared" si="78"/>
        <x:v>Tuesday</x:v>
      </x:c>
    </x:row>
    <x:row r="5032" ht="15.75">
      <x:c r="B5032" s="18">
        <x:v>44026</x:v>
      </x:c>
      <x:c r="C5032" s="14">
        <x:v>0.60421296296296301</x:v>
      </x:c>
      <x:c r="D5032" s="15">
        <x:v>100</x:v>
      </x:c>
      <x:c r="E5032" s="15">
        <x:v>35622</x:v>
      </x:c>
      <x:c r="F5032" s="3" t="s">
        <x:v>45</x:v>
      </x:c>
      <x:c r="G5032" s="3" t="s">
        <x:v>46</x:v>
      </x:c>
      <x:c r="H5032" s="16">
        <x:v>154.94999999999999</x:v>
      </x:c>
      <x:c r="I5032" s="15">
        <x:v>1</x:v>
      </x:c>
      <x:c r="J5032" s="3">
        <x:v>1076565</x:v>
      </x:c>
      <x:c r="K5032" s="3">
        <x:v>60</x:v>
      </x:c>
      <x:c r="L5032" s="3">
        <x:v>5</x:v>
      </x:c>
      <x:c r="M5032" s="16" t="n">
        <x:f>H5032*I5032</x:f>
        <x:v>154.95</x:v>
      </x:c>
      <x:c r="N5032" s="16">
        <x:v>123</x:v>
      </x:c>
      <x:c r="O5032" s="16" t="n">
        <x:f>H5032-N5032</x:f>
        <x:v>31.94999999999999</x:v>
      </x:c>
      <x:c r="P5032" s="4" t="str">
        <x:f t="shared" si="78"/>
        <x:v>Tuesday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.85546875" customWidth="1"/>
    <x:col min="2" max="2" width="47.5703125" customWidth="1"/>
    <x:col min="3" max="4" width="10.42578125" customWidth="1"/>
    <x:col min="5" max="5" width="13.42578125" customWidth="1"/>
    <x:col min="6" max="6" width="16" customWidth="1"/>
  </x:cols>
  <x:sheetData>
    <x:row r="2" ht="50.099998474121094" customHeight="1">
      <x:c r="B2" s="21" t="s">
        <x:v>104</x:v>
      </x:c>
      <x:c r="E2" s="20" t="s">
        <x:v>105</x:v>
      </x:c>
    </x:row>
    <x:row r="3">
      <x:c r="B3" s="22" t="s">
        <x:v>106</x:v>
      </x:c>
      <x:c r="E3" s="24" t="s">
        <x:v>107</x:v>
      </x:c>
      <x:c r="F3" t="s">
        <x:v>108</x:v>
      </x:c>
    </x:row>
    <x:row r="4">
      <x:c r="E4" s="25" t="s">
        <x:v>109</x:v>
      </x:c>
      <x:c r="F4" s="26">
        <x:v>16.902889390519263</x:v>
      </x:c>
    </x:row>
    <x:row r="5">
      <x:c r="E5" s="25" t="s">
        <x:v>110</x:v>
      </x:c>
      <x:c r="F5" s="26">
        <x:v>16.253322784810152</x:v>
      </x:c>
    </x:row>
    <x:row r="6">
      <x:c r="E6" s="25" t="s">
        <x:v>111</x:v>
      </x:c>
      <x:c r="F6" s="26">
        <x:v>18.655458015267207</x:v>
      </x:c>
    </x:row>
    <x:row r="7">
      <x:c r="E7" s="25" t="s">
        <x:v>112</x:v>
      </x:c>
      <x:c r="F7" s="26">
        <x:v>17.716421052631514</x:v>
      </x:c>
    </x:row>
    <x:row r="8">
      <x:c r="E8" s="25" t="s">
        <x:v>113</x:v>
      </x:c>
      <x:c r="F8" s="26">
        <x:v>17.404341906202813</x:v>
      </x:c>
    </x:row>
    <x:row r="9">
      <x:c r="E9" s="25" t="s">
        <x:v>114</x:v>
      </x:c>
      <x:c r="F9" s="26">
        <x:v>16.037691401649045</x:v>
      </x:c>
    </x:row>
    <x:row r="10">
      <x:c r="E10" s="25" t="s">
        <x:v>115</x:v>
      </x:c>
      <x:c r="F10" s="26">
        <x:v>15.636530408773714</x:v>
      </x:c>
    </x:row>
    <x:row r="11">
      <x:c r="E11" s="25" t="s">
        <x:v>116</x:v>
      </x:c>
      <x:c r="F11" s="26">
        <x:v>16.748017892643634</x:v>
      </x:c>
    </x:row>
  </x:sheetData>
  <x:dataValidations count="1">
    <x:dataValidation type="list" allowBlank="1" showInputMessage="1" showErrorMessage="1" sqref="B3">
      <x:formula1>"The highest average daily profit was on Wednesday.,The highest average daily profit was on Tuesday.,The average daily profit on Sundays is $20.25.,The average daily profit on Fridays is $15.63."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.85546875" customWidth="1"/>
    <x:col min="2" max="2" width="47.5703125" customWidth="1"/>
    <x:col min="3" max="4" width="10.42578125" customWidth="1"/>
    <x:col min="5" max="5" width="16.140625" customWidth="1"/>
    <x:col min="6" max="6" width="15.5703125" customWidth="1"/>
  </x:cols>
  <x:sheetData>
    <x:row r="2" ht="30" customHeight="1">
      <x:c r="B2" s="21" t="s">
        <x:v>117</x:v>
      </x:c>
      <x:c r="E2" s="20" t="s">
        <x:v>105</x:v>
      </x:c>
    </x:row>
    <x:row r="3" ht="30">
      <x:c r="B3" s="22" t="s">
        <x:v>118</x:v>
      </x:c>
      <x:c r="E3" s="24" t="s">
        <x:v>107</x:v>
      </x:c>
      <x:c r="F3" t="s">
        <x:v>119</x:v>
      </x:c>
    </x:row>
    <x:row r="4">
      <x:c r="E4" s="25" t="s">
        <x:v>66</x:v>
      </x:c>
      <x:c r="F4" s="26">
        <x:v>1245</x:v>
      </x:c>
    </x:row>
    <x:row r="5">
      <x:c r="E5" s="25" t="s">
        <x:v>46</x:v>
      </x:c>
      <x:c r="F5" s="26">
        <x:v>1034</x:v>
      </x:c>
    </x:row>
    <x:row r="6">
      <x:c r="E6" s="25" t="s">
        <x:v>58</x:v>
      </x:c>
      <x:c r="F6" s="26">
        <x:v>597</x:v>
      </x:c>
    </x:row>
    <x:row r="7">
      <x:c r="E7" s="25" t="s">
        <x:v>62</x:v>
      </x:c>
      <x:c r="F7" s="26">
        <x:v>460</x:v>
      </x:c>
    </x:row>
    <x:row r="8">
      <x:c r="E8" s="25" t="s">
        <x:v>116</x:v>
      </x:c>
      <x:c r="F8" s="26">
        <x:v>3336</x:v>
      </x:c>
    </x:row>
  </x:sheetData>
  <x:dataValidations count="1">
    <x:dataValidation type="list" allowBlank="1" showInputMessage="1" showErrorMessage="1" sqref="B3">
      <x:formula1>"Papaison - Hestra - Mongoose and All Weather Sports,Chicago - Mongoose - XXben and Yomega,Mongoose - BTFL - Hyperlite and Adidas,Adidas - Aquaronotman - Chicago and Mongoose"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.85546875" customWidth="1"/>
    <x:col min="2" max="2" width="48.5703125" customWidth="1"/>
    <x:col min="3" max="4" width="11.42578125" customWidth="1"/>
    <x:col min="5" max="5" width="16.140625" customWidth="1"/>
    <x:col min="6" max="6" width="12.7109375" customWidth="1"/>
    <x:col min="7" max="8" width="10.42578125" customWidth="1"/>
    <x:col min="9" max="9" width="13.28515625" customWidth="1"/>
    <x:col min="10" max="10" width="12.42578125" customWidth="1"/>
  </x:cols>
  <x:sheetData>
    <x:row r="2" ht="35.099998474121094" customHeight="1">
      <x:c r="B2" s="21" t="s">
        <x:v>120</x:v>
      </x:c>
      <x:c r="E2" s="20" t="s">
        <x:v>105</x:v>
      </x:c>
    </x:row>
    <x:row r="3">
      <x:c r="B3" s="27">
        <x:v>61705.03</x:v>
      </x:c>
      <x:c r="E3" s="24" t="s">
        <x:v>107</x:v>
      </x:c>
      <x:c r="F3" t="s">
        <x:v>121</x:v>
      </x:c>
    </x:row>
    <x:row r="4">
      <x:c r="E4" s="25" t="s">
        <x:v>46</x:v>
      </x:c>
      <x:c r="F4" s="26">
        <x:v>33036.300000000498</x:v>
      </x:c>
    </x:row>
    <x:row r="5">
      <x:c r="E5" s="25" t="s">
        <x:v>66</x:v>
      </x:c>
      <x:c r="F5" s="26">
        <x:v>12449.999999999998</x:v>
      </x:c>
    </x:row>
    <x:row r="6">
      <x:c r="E6" s="25" t="s">
        <x:v>58</x:v>
      </x:c>
      <x:c r="F6" s="26">
        <x:v>10468.730000000009</x:v>
      </x:c>
    </x:row>
    <x:row r="7">
      <x:c r="E7" s="25" t="s">
        <x:v>62</x:v>
      </x:c>
      <x:c r="F7" s="26">
        <x:v>5750</x:v>
      </x:c>
    </x:row>
    <x:row r="8">
      <x:c r="E8" s="25" t="s">
        <x:v>116</x:v>
      </x:c>
      <x:c r="F8" s="26">
        <x:v>61705.030000000508</x:v>
      </x:c>
    </x:row>
    <x:row r="13">
      <x:c r="B13" s="23" t="s">
        <x:v>122</x:v>
      </x:c>
    </x:row>
    <x:row r="14">
      <x:c r="B14" s="23"/>
    </x:row>
    <x:row r="15">
      <x:c r="B15" s="23"/>
    </x:row>
    <x:row r="16">
      <x:c r="B16" s="23"/>
    </x:row>
    <x:row r="17">
      <x:c r="B17" s="23"/>
    </x:row>
    <x:row r="18">
      <x:c r="B18" s="23"/>
    </x:row>
    <x:row r="19">
      <x:c r="B19" s="23"/>
    </x:row>
  </x:sheetData>
  <x:mergeCells>
    <x:mergeCell ref="B13:B19"/>
  </x:mergeCells>
  <x:dataValidations count="1">
    <x:dataValidation type="list" allowBlank="1" showInputMessage="1" showErrorMessage="1" sqref="B3">
      <x:formula1>"$33036.30,$12450.00,$60582.64,$61705.03"</x:formula1>
    </x:dataValidation>
  </x:dataValidations>
  <x:pageMargins left="0.7" right="0.7" top="0.75" bottom="0.75" header="0.3" footer="0.3"/>
  <x:drawing xmlns:r="http://schemas.openxmlformats.org/officeDocument/2006/relationships" r:id="Rb3941320bb094895"/>
</x:worksheet>
</file>

<file path=xl/worksheets/sheet6.xml><?xml version="1.0" encoding="utf-8"?>
<x:worksheet xmlns:x="http://schemas.openxmlformats.org/spreadsheetml/2006/main">
  <x:sheetFormatPr defaultRowHeight="15"/>
  <x:cols>
    <x:col min="1" max="1" width="5.7109375" customWidth="1"/>
    <x:col min="2" max="2" width="48.5703125" customWidth="1"/>
    <x:col min="3" max="4" width="10.42578125" customWidth="1"/>
    <x:col min="5" max="5" width="62.85546875" customWidth="1"/>
    <x:col min="6" max="16" width="10.42578125" customWidth="1"/>
    <x:col min="17" max="17" width="14.28515625" customWidth="1"/>
    <x:col min="18" max="18" width="17.140625" customWidth="1"/>
    <x:col min="19" max="19" width="10.42578125" customWidth="1"/>
  </x:cols>
  <x:sheetData>
    <x:row r="2" ht="30" customHeight="1">
      <x:c r="A2" s="1">
        <x:v>1.5</x:v>
      </x:c>
      <x:c r="B2" s="21" t="s">
        <x:v>123</x:v>
      </x:c>
      <x:c r="E2" s="20" t="s">
        <x:v>124</x:v>
      </x:c>
      <x:c r="Q2" s="20" t="s">
        <x:v>24</x:v>
      </x:c>
      <x:c r="R2" s="20" t="s">
        <x:v>35</x:v>
      </x:c>
      <x:c r="S2" s="20" t="s">
        <x:v>20</x:v>
      </x:c>
    </x:row>
    <x:row r="3" ht="30">
      <x:c r="A3" s="1"/>
      <x:c r="B3" s="22" t="s">
        <x:v>125</x:v>
      </x:c>
      <x:c r="E3" t="s">
        <x:v>126</x:v>
      </x:c>
      <x:c r="Q3" s="2">
        <x:v>73</x:v>
      </x:c>
      <x:c r="R3" s="2">
        <x:v>3</x:v>
      </x:c>
      <x:c r="S3">
        <x:v>8.990000000000002</x:v>
      </x:c>
    </x:row>
    <x:row r="4" ht="15.75">
      <x:c r="A4" s="1"/>
      <x:c r="Q4" s="2">
        <x:v>27</x:v>
      </x:c>
      <x:c r="R4" s="2">
        <x:v>1</x:v>
      </x:c>
      <x:c r="S4">
        <x:v>-9.009999999999998</x:v>
      </x:c>
    </x:row>
    <x:row r="5" ht="35.099998474121094" customHeight="1">
      <x:c r="A5" s="1">
        <x:v>1.6</x:v>
      </x:c>
      <x:c r="B5" s="21" t="s">
        <x:v>127</x:v>
      </x:c>
      <x:c r="E5" s="31" t="s">
        <x:v>128</x:v>
      </x:c>
      <x:c r="F5" s="31"/>
      <x:c r="Q5" s="2">
        <x:v>69</x:v>
      </x:c>
      <x:c r="R5" s="2">
        <x:v>3</x:v>
      </x:c>
      <x:c r="S5">
        <x:v>8.990000000000002</x:v>
      </x:c>
    </x:row>
    <x:row r="6">
      <x:c r="A6" s="1"/>
      <x:c r="B6" s="22" t="s">
        <x:v>129</x:v>
      </x:c>
      <x:c r="E6" s="28" t="s">
        <x:v>130</x:v>
      </x:c>
      <x:c r="F6" s="28">
        <x:v>0.53054499439280067</x:v>
      </x:c>
      <x:c r="Q6" s="2">
        <x:v>80</x:v>
      </x:c>
      <x:c r="R6" s="2">
        <x:v>1</x:v>
      </x:c>
      <x:c r="S6">
        <x:v>-3.0100000000000016</x:v>
      </x:c>
    </x:row>
    <x:row r="7">
      <x:c r="E7" s="28" t="s">
        <x:v>131</x:v>
      </x:c>
      <x:c r="F7" s="28">
        <x:v>0.28147799107525684</x:v>
      </x:c>
      <x:c r="Q7" s="2">
        <x:v>73</x:v>
      </x:c>
      <x:c r="R7" s="2">
        <x:v>5</x:v>
      </x:c>
      <x:c r="S7">
        <x:v>13.54</x:v>
      </x:c>
    </x:row>
    <x:row r="8">
      <x:c r="E8" s="28" t="s">
        <x:v>132</x:v>
      </x:c>
      <x:c r="F8" s="28">
        <x:v>0.28119212594339899</x:v>
      </x:c>
      <x:c r="Q8" s="2">
        <x:v>77</x:v>
      </x:c>
      <x:c r="R8" s="2">
        <x:v>3</x:v>
      </x:c>
      <x:c r="S8">
        <x:v>8.990000000000002</x:v>
      </x:c>
    </x:row>
    <x:row r="9">
      <x:c r="E9" s="28" t="s">
        <x:v>133</x:v>
      </x:c>
      <x:c r="F9" s="28">
        <x:v>16.236039325178229</x:v>
      </x:c>
      <x:c r="Q9" s="2">
        <x:v>74</x:v>
      </x:c>
      <x:c r="R9" s="2">
        <x:v>3</x:v>
      </x:c>
      <x:c r="S9">
        <x:v>8.990000000000002</x:v>
      </x:c>
    </x:row>
    <x:row r="10" ht="15.75">
      <x:c r="E10" s="29" t="s">
        <x:v>134</x:v>
      </x:c>
      <x:c r="F10" s="29">
        <x:v>5030</x:v>
      </x:c>
      <x:c r="Q10" s="2">
        <x:v>54</x:v>
      </x:c>
      <x:c r="R10" s="2">
        <x:v>3</x:v>
      </x:c>
      <x:c r="S10">
        <x:v>8.990000000000002</x:v>
      </x:c>
    </x:row>
    <x:row r="11">
      <x:c r="Q11" s="2">
        <x:v>79</x:v>
      </x:c>
      <x:c r="R11" s="2">
        <x:v>3</x:v>
      </x:c>
      <x:c r="S11">
        <x:v>8.990000000000002</x:v>
      </x:c>
    </x:row>
    <x:row r="12" ht="15.75">
      <x:c r="E12" t="s">
        <x:v>135</x:v>
      </x:c>
      <x:c r="Q12" s="2">
        <x:v>50</x:v>
      </x:c>
      <x:c r="R12" s="2">
        <x:v>5</x:v>
      </x:c>
      <x:c r="S12">
        <x:v>31.949999999999989</x:v>
      </x:c>
    </x:row>
    <x:row r="13">
      <x:c r="E13" s="30"/>
      <x:c r="F13" s="30" t="s">
        <x:v>136</x:v>
      </x:c>
      <x:c r="G13" s="30" t="s">
        <x:v>137</x:v>
      </x:c>
      <x:c r="H13" s="30" t="s">
        <x:v>138</x:v>
      </x:c>
      <x:c r="I13" s="30" t="s">
        <x:v>139</x:v>
      </x:c>
      <x:c r="J13" s="30" t="s">
        <x:v>140</x:v>
      </x:c>
      <x:c r="Q13" s="2">
        <x:v>70</x:v>
      </x:c>
      <x:c r="R13" s="2">
        <x:v>3</x:v>
      </x:c>
      <x:c r="S13">
        <x:v>8.990000000000002</x:v>
      </x:c>
    </x:row>
    <x:row r="14">
      <x:c r="E14" s="28" t="s">
        <x:v>141</x:v>
      </x:c>
      <x:c r="F14" s="28">
        <x:v>2</x:v>
      </x:c>
      <x:c r="G14" s="28">
        <x:v>519126.79002449312</x:v>
      </x:c>
      <x:c r="H14" s="28">
        <x:v>259563.39501224656</x:v>
      </x:c>
      <x:c r="I14" s="28">
        <x:v>984.65310982806636</x:v>
      </x:c>
      <x:c r="J14" s="28">
        <x:v>0</x:v>
      </x:c>
      <x:c r="Q14" s="2">
        <x:v>58</x:v>
      </x:c>
      <x:c r="R14" s="2">
        <x:v>3</x:v>
      </x:c>
      <x:c r="S14">
        <x:v>8.990000000000002</x:v>
      </x:c>
    </x:row>
    <x:row r="15">
      <x:c r="E15" s="28" t="s">
        <x:v>142</x:v>
      </x:c>
      <x:c r="F15" s="28">
        <x:v>5027</x:v>
      </x:c>
      <x:c r="G15" s="28">
        <x:v>1325162.3071138256</x:v>
      </x:c>
      <x:c r="H15" s="28">
        <x:v>263.60897296873395</x:v>
      </x:c>
      <x:c r="I15" s="28"/>
      <x:c r="J15" s="28"/>
      <x:c r="Q15" s="2">
        <x:v>71</x:v>
      </x:c>
      <x:c r="R15" s="2">
        <x:v>3</x:v>
      </x:c>
      <x:c r="S15">
        <x:v>8.990000000000002</x:v>
      </x:c>
    </x:row>
    <x:row r="16" ht="15.75">
      <x:c r="E16" s="29" t="s">
        <x:v>143</x:v>
      </x:c>
      <x:c r="F16" s="29">
        <x:v>5029</x:v>
      </x:c>
      <x:c r="G16" s="29">
        <x:v>1844289.0971383187</x:v>
      </x:c>
      <x:c r="H16" s="29"/>
      <x:c r="I16" s="29"/>
      <x:c r="J16" s="29"/>
      <x:c r="Q16" s="2">
        <x:v>56</x:v>
      </x:c>
      <x:c r="R16" s="2">
        <x:v>3</x:v>
      </x:c>
      <x:c r="S16">
        <x:v>8.990000000000002</x:v>
      </x:c>
    </x:row>
    <x:row r="17" ht="15.75">
      <x:c r="Q17" s="2">
        <x:v>74</x:v>
      </x:c>
      <x:c r="R17" s="2">
        <x:v>3</x:v>
      </x:c>
      <x:c r="S17">
        <x:v>8.990000000000002</x:v>
      </x:c>
    </x:row>
    <x:row r="18">
      <x:c r="E18" s="30"/>
      <x:c r="F18" s="30" t="s">
        <x:v>144</x:v>
      </x:c>
      <x:c r="G18" s="30" t="s">
        <x:v>133</x:v>
      </x:c>
      <x:c r="H18" s="30" t="s">
        <x:v>145</x:v>
      </x:c>
      <x:c r="I18" s="30" t="s">
        <x:v>146</x:v>
      </x:c>
      <x:c r="J18" s="30" t="s">
        <x:v>147</x:v>
      </x:c>
      <x:c r="K18" s="30" t="s">
        <x:v>148</x:v>
      </x:c>
      <x:c r="L18" s="30" t="s">
        <x:v>149</x:v>
      </x:c>
      <x:c r="M18" s="30" t="s">
        <x:v>150</x:v>
      </x:c>
      <x:c r="Q18" s="2">
        <x:v>57</x:v>
      </x:c>
      <x:c r="R18" s="2">
        <x:v>3</x:v>
      </x:c>
      <x:c r="S18">
        <x:v>8.990000000000002</x:v>
      </x:c>
    </x:row>
    <x:row r="19">
      <x:c r="E19" s="28" t="s">
        <x:v>151</x:v>
      </x:c>
      <x:c r="F19" s="28">
        <x:v>-16.623693263835456</x:v>
      </x:c>
      <x:c r="G19" s="28">
        <x:v>0.97769618909420553</x:v>
      </x:c>
      <x:c r="H19" s="28">
        <x:v>-17.002923248822938</x:v>
      </x:c>
      <x:c r="I19" s="28">
        <x:v>4.4024323785837751E-63</x:v>
      </x:c>
      <x:c r="J19" s="28">
        <x:v>-18.540404072153894</x:v>
      </x:c>
      <x:c r="K19" s="28">
        <x:v>-14.706982455517018</x:v>
      </x:c>
      <x:c r="L19" s="28">
        <x:v>-18.540404072153894</x:v>
      </x:c>
      <x:c r="M19" s="28">
        <x:v>-14.706982455517018</x:v>
      </x:c>
      <x:c r="Q19" s="2">
        <x:v>68</x:v>
      </x:c>
      <x:c r="R19" s="2">
        <x:v>3</x:v>
      </x:c>
      <x:c r="S19">
        <x:v>8.990000000000002</x:v>
      </x:c>
    </x:row>
    <x:row r="20">
      <x:c r="E20" s="28" t="s">
        <x:v>24</x:v>
      </x:c>
      <x:c r="F20" s="28">
        <x:v>2.9523757028566008E-2</x:v>
      </x:c>
      <x:c r="G20" s="28">
        <x:v>1.256077978228912E-2</x:v>
      </x:c>
      <x:c r="H20" s="28">
        <x:v>2.3504716697760224</x:v>
      </x:c>
      <x:c r="I20" s="28">
        <x:v>1.8788072398639558E-2</x:v>
      </x:c>
      <x:c r="J20" s="28">
        <x:v>4.8991521276037786E-3</x:v>
      </x:c>
      <x:c r="K20" s="28">
        <x:v>5.4148361929528238E-2</x:v>
      </x:c>
      <x:c r="L20" s="28">
        <x:v>4.8991521276037786E-3</x:v>
      </x:c>
      <x:c r="M20" s="28">
        <x:v>5.4148361929528238E-2</x:v>
      </x:c>
      <x:c r="Q20" s="2">
        <x:v>44</x:v>
      </x:c>
      <x:c r="R20" s="2">
        <x:v>3</x:v>
      </x:c>
      <x:c r="S20">
        <x:v>8.990000000000002</x:v>
      </x:c>
    </x:row>
    <x:row r="21" ht="15.75">
      <x:c r="E21" s="29" t="s">
        <x:v>35</x:v>
      </x:c>
      <x:c r="F21" s="29">
        <x:v>8.3710839220497615</x:v>
      </x:c>
      <x:c r="G21" s="29">
        <x:v>0.18886486094272786</x:v>
      </x:c>
      <x:c r="H21" s="29">
        <x:v>44.323141320545815</x:v>
      </x:c>
      <x:c r="I21" s="29">
        <x:v>0</x:v>
      </x:c>
      <x:c r="J21" s="29">
        <x:v>8.0008264491062882</x:v>
      </x:c>
      <x:c r="K21" s="29">
        <x:v>8.7413413949932348</x:v>
      </x:c>
      <x:c r="L21" s="29">
        <x:v>8.0008264491062882</x:v>
      </x:c>
      <x:c r="M21" s="29">
        <x:v>8.7413413949932348</x:v>
      </x:c>
      <x:c r="Q21" s="2">
        <x:v>65</x:v>
      </x:c>
      <x:c r="R21" s="2">
        <x:v>3</x:v>
      </x:c>
      <x:c r="S21">
        <x:v>8.990000000000002</x:v>
      </x:c>
    </x:row>
    <x:row r="22">
      <x:c r="Q22" s="2">
        <x:v>21</x:v>
      </x:c>
      <x:c r="R22" s="2">
        <x:v>3</x:v>
      </x:c>
      <x:c r="S22">
        <x:v>8.990000000000002</x:v>
      </x:c>
    </x:row>
    <x:row r="23">
      <x:c r="Q23" s="2">
        <x:v>44</x:v>
      </x:c>
      <x:c r="R23" s="2">
        <x:v>3</x:v>
      </x:c>
      <x:c r="S23">
        <x:v>9.0900000000000034</x:v>
      </x:c>
    </x:row>
    <x:row r="24">
      <x:c r="Q24" s="2">
        <x:v>68</x:v>
      </x:c>
      <x:c r="R24" s="2">
        <x:v>3</x:v>
      </x:c>
      <x:c r="S24">
        <x:v>9.0900000000000034</x:v>
      </x:c>
    </x:row>
    <x:row r="25">
      <x:c r="Q25" s="2">
        <x:v>40</x:v>
      </x:c>
      <x:c r="R25" s="2">
        <x:v>3</x:v>
      </x:c>
      <x:c r="S25">
        <x:v>9.0900000000000034</x:v>
      </x:c>
    </x:row>
    <x:row r="26">
      <x:c r="Q26" s="2">
        <x:v>32</x:v>
      </x:c>
      <x:c r="R26" s="2">
        <x:v>3</x:v>
      </x:c>
      <x:c r="S26">
        <x:v>9.0900000000000034</x:v>
      </x:c>
    </x:row>
    <x:row r="27">
      <x:c r="Q27" s="2">
        <x:v>59</x:v>
      </x:c>
      <x:c r="R27" s="2">
        <x:v>3</x:v>
      </x:c>
      <x:c r="S27">
        <x:v>9.0900000000000034</x:v>
      </x:c>
    </x:row>
    <x:row r="28">
      <x:c r="Q28" s="2">
        <x:v>23</x:v>
      </x:c>
      <x:c r="R28" s="2">
        <x:v>3</x:v>
      </x:c>
      <x:c r="S28">
        <x:v>9.0900000000000034</x:v>
      </x:c>
    </x:row>
    <x:row r="29">
      <x:c r="Q29" s="2">
        <x:v>50</x:v>
      </x:c>
      <x:c r="R29" s="2">
        <x:v>3</x:v>
      </x:c>
      <x:c r="S29">
        <x:v>9.0900000000000034</x:v>
      </x:c>
    </x:row>
    <x:row r="30">
      <x:c r="Q30" s="2">
        <x:v>26</x:v>
      </x:c>
      <x:c r="R30" s="2">
        <x:v>3</x:v>
      </x:c>
      <x:c r="S30">
        <x:v>9.0900000000000034</x:v>
      </x:c>
    </x:row>
    <x:row r="31">
      <x:c r="Q31" s="2">
        <x:v>44</x:v>
      </x:c>
      <x:c r="R31" s="2">
        <x:v>5</x:v>
      </x:c>
      <x:c r="S31">
        <x:v>31.949999999999989</x:v>
      </x:c>
    </x:row>
    <x:row r="32">
      <x:c r="Q32" s="2">
        <x:v>49</x:v>
      </x:c>
      <x:c r="R32" s="2">
        <x:v>4</x:v>
      </x:c>
      <x:c r="S32">
        <x:v>11</x:v>
      </x:c>
    </x:row>
    <x:row r="33">
      <x:c r="Q33" s="2">
        <x:v>58</x:v>
      </x:c>
      <x:c r="R33" s="2">
        <x:v>5</x:v>
      </x:c>
      <x:c r="S33">
        <x:v>13.54</x:v>
      </x:c>
    </x:row>
    <x:row r="34">
      <x:c r="Q34" s="2">
        <x:v>51</x:v>
      </x:c>
      <x:c r="R34" s="2">
        <x:v>5</x:v>
      </x:c>
      <x:c r="S34">
        <x:v>31.949999999999989</x:v>
      </x:c>
    </x:row>
    <x:row r="35">
      <x:c r="Q35" s="2">
        <x:v>45</x:v>
      </x:c>
      <x:c r="R35" s="2">
        <x:v>4</x:v>
      </x:c>
      <x:c r="S35">
        <x:v>11</x:v>
      </x:c>
    </x:row>
    <x:row r="36">
      <x:c r="Q36" s="2">
        <x:v>52</x:v>
      </x:c>
      <x:c r="R36" s="2">
        <x:v>4</x:v>
      </x:c>
      <x:c r="S36">
        <x:v>11</x:v>
      </x:c>
    </x:row>
    <x:row r="37">
      <x:c r="Q37" s="2">
        <x:v>68</x:v>
      </x:c>
      <x:c r="R37" s="2">
        <x:v>3</x:v>
      </x:c>
      <x:c r="S37">
        <x:v>9.0900000000000034</x:v>
      </x:c>
    </x:row>
    <x:row r="38">
      <x:c r="Q38" s="2">
        <x:v>80</x:v>
      </x:c>
      <x:c r="R38" s="2">
        <x:v>3</x:v>
      </x:c>
      <x:c r="S38">
        <x:v>9.0900000000000034</x:v>
      </x:c>
    </x:row>
    <x:row r="39">
      <x:c r="Q39" s="2">
        <x:v>40</x:v>
      </x:c>
      <x:c r="R39" s="2">
        <x:v>4</x:v>
      </x:c>
      <x:c r="S39">
        <x:v>11</x:v>
      </x:c>
    </x:row>
    <x:row r="40">
      <x:c r="Q40" s="2">
        <x:v>21</x:v>
      </x:c>
      <x:c r="R40" s="2">
        <x:v>5</x:v>
      </x:c>
      <x:c r="S40">
        <x:v>31.949999999999989</x:v>
      </x:c>
    </x:row>
    <x:row r="41">
      <x:c r="Q41" s="2">
        <x:v>39</x:v>
      </x:c>
      <x:c r="R41" s="2">
        <x:v>3</x:v>
      </x:c>
      <x:c r="S41">
        <x:v>9.0900000000000034</x:v>
      </x:c>
    </x:row>
    <x:row r="42">
      <x:c r="Q42" s="2">
        <x:v>35</x:v>
      </x:c>
      <x:c r="R42" s="2">
        <x:v>3</x:v>
      </x:c>
      <x:c r="S42">
        <x:v>9.0900000000000034</x:v>
      </x:c>
    </x:row>
    <x:row r="43">
      <x:c r="Q43" s="2">
        <x:v>25</x:v>
      </x:c>
      <x:c r="R43" s="2">
        <x:v>3</x:v>
      </x:c>
      <x:c r="S43">
        <x:v>9.0900000000000034</x:v>
      </x:c>
    </x:row>
    <x:row r="44">
      <x:c r="Q44" s="2">
        <x:v>50</x:v>
      </x:c>
      <x:c r="R44" s="2">
        <x:v>3</x:v>
      </x:c>
      <x:c r="S44">
        <x:v>9.0900000000000034</x:v>
      </x:c>
    </x:row>
    <x:row r="45">
      <x:c r="Q45" s="2">
        <x:v>18</x:v>
      </x:c>
      <x:c r="R45" s="2">
        <x:v>5</x:v>
      </x:c>
      <x:c r="S45">
        <x:v>13.54</x:v>
      </x:c>
    </x:row>
    <x:row r="46">
      <x:c r="Q46" s="2">
        <x:v>62</x:v>
      </x:c>
      <x:c r="R46" s="2">
        <x:v>3</x:v>
      </x:c>
      <x:c r="S46">
        <x:v>9.0900000000000034</x:v>
      </x:c>
    </x:row>
    <x:row r="47">
      <x:c r="Q47" s="2">
        <x:v>33</x:v>
      </x:c>
      <x:c r="R47" s="2">
        <x:v>3</x:v>
      </x:c>
      <x:c r="S47">
        <x:v>9.0900000000000034</x:v>
      </x:c>
    </x:row>
    <x:row r="48">
      <x:c r="Q48" s="2">
        <x:v>72</x:v>
      </x:c>
      <x:c r="R48" s="2">
        <x:v>5</x:v>
      </x:c>
      <x:c r="S48">
        <x:v>13.54</x:v>
      </x:c>
    </x:row>
    <x:row r="49">
      <x:c r="Q49" s="2">
        <x:v>42</x:v>
      </x:c>
      <x:c r="R49" s="2">
        <x:v>3</x:v>
      </x:c>
      <x:c r="S49">
        <x:v>9.0900000000000034</x:v>
      </x:c>
    </x:row>
    <x:row r="50">
      <x:c r="Q50" s="2">
        <x:v>18</x:v>
      </x:c>
      <x:c r="R50" s="2">
        <x:v>3</x:v>
      </x:c>
      <x:c r="S50">
        <x:v>9.0900000000000034</x:v>
      </x:c>
    </x:row>
    <x:row r="51">
      <x:c r="Q51" s="2">
        <x:v>35</x:v>
      </x:c>
      <x:c r="R51" s="2">
        <x:v>3</x:v>
      </x:c>
      <x:c r="S51">
        <x:v>9.0900000000000034</x:v>
      </x:c>
    </x:row>
    <x:row r="52">
      <x:c r="Q52" s="2">
        <x:v>53</x:v>
      </x:c>
      <x:c r="R52" s="2">
        <x:v>3</x:v>
      </x:c>
      <x:c r="S52">
        <x:v>9.0900000000000034</x:v>
      </x:c>
    </x:row>
    <x:row r="53">
      <x:c r="Q53" s="2">
        <x:v>41</x:v>
      </x:c>
      <x:c r="R53" s="2">
        <x:v>3</x:v>
      </x:c>
      <x:c r="S53">
        <x:v>9.0900000000000034</x:v>
      </x:c>
    </x:row>
    <x:row r="54">
      <x:c r="Q54" s="2">
        <x:v>63</x:v>
      </x:c>
      <x:c r="R54" s="2">
        <x:v>5</x:v>
      </x:c>
      <x:c r="S54">
        <x:v>13.54</x:v>
      </x:c>
    </x:row>
    <x:row r="55">
      <x:c r="Q55" s="2">
        <x:v>30</x:v>
      </x:c>
      <x:c r="R55" s="2">
        <x:v>3</x:v>
      </x:c>
      <x:c r="S55">
        <x:v>9.0900000000000034</x:v>
      </x:c>
    </x:row>
    <x:row r="56">
      <x:c r="Q56" s="2">
        <x:v>69</x:v>
      </x:c>
      <x:c r="R56" s="2">
        <x:v>3</x:v>
      </x:c>
      <x:c r="S56">
        <x:v>9.0900000000000034</x:v>
      </x:c>
    </x:row>
    <x:row r="57">
      <x:c r="Q57" s="2">
        <x:v>80</x:v>
      </x:c>
      <x:c r="R57" s="2">
        <x:v>3</x:v>
      </x:c>
      <x:c r="S57">
        <x:v>9.0900000000000034</x:v>
      </x:c>
    </x:row>
    <x:row r="58">
      <x:c r="Q58" s="2">
        <x:v>26</x:v>
      </x:c>
      <x:c r="R58" s="2">
        <x:v>3</x:v>
      </x:c>
      <x:c r="S58">
        <x:v>8.7999999999999972</x:v>
      </x:c>
    </x:row>
    <x:row r="59">
      <x:c r="Q59" s="2">
        <x:v>44</x:v>
      </x:c>
      <x:c r="R59" s="2">
        <x:v>3</x:v>
      </x:c>
      <x:c r="S59">
        <x:v>9.0900000000000034</x:v>
      </x:c>
    </x:row>
    <x:row r="60">
      <x:c r="Q60" s="2">
        <x:v>72</x:v>
      </x:c>
      <x:c r="R60" s="2">
        <x:v>3</x:v>
      </x:c>
      <x:c r="S60">
        <x:v>9.0900000000000034</x:v>
      </x:c>
    </x:row>
    <x:row r="61">
      <x:c r="Q61" s="2">
        <x:v>44</x:v>
      </x:c>
      <x:c r="R61" s="2">
        <x:v>3</x:v>
      </x:c>
      <x:c r="S61">
        <x:v>9.0900000000000034</x:v>
      </x:c>
    </x:row>
    <x:row r="62">
      <x:c r="Q62" s="2">
        <x:v>65</x:v>
      </x:c>
      <x:c r="R62" s="2">
        <x:v>5</x:v>
      </x:c>
      <x:c r="S62">
        <x:v>31.949999999999989</x:v>
      </x:c>
    </x:row>
    <x:row r="63">
      <x:c r="Q63" s="2">
        <x:v>76</x:v>
      </x:c>
      <x:c r="R63" s="2">
        <x:v>3</x:v>
      </x:c>
      <x:c r="S63">
        <x:v>9.0900000000000034</x:v>
      </x:c>
    </x:row>
    <x:row r="64">
      <x:c r="Q64" s="2">
        <x:v>64</x:v>
      </x:c>
      <x:c r="R64" s="2">
        <x:v>3</x:v>
      </x:c>
      <x:c r="S64">
        <x:v>9.0900000000000034</x:v>
      </x:c>
    </x:row>
    <x:row r="65">
      <x:c r="Q65" s="2">
        <x:v>72</x:v>
      </x:c>
      <x:c r="R65" s="2">
        <x:v>3</x:v>
      </x:c>
      <x:c r="S65">
        <x:v>9.0900000000000034</x:v>
      </x:c>
    </x:row>
    <x:row r="66">
      <x:c r="Q66" s="2">
        <x:v>23</x:v>
      </x:c>
      <x:c r="R66" s="2">
        <x:v>3</x:v>
      </x:c>
      <x:c r="S66">
        <x:v>9.0900000000000034</x:v>
      </x:c>
    </x:row>
    <x:row r="67">
      <x:c r="Q67" s="2">
        <x:v>49</x:v>
      </x:c>
      <x:c r="R67" s="2">
        <x:v>5</x:v>
      </x:c>
      <x:c r="S67">
        <x:v>31.949999999999989</x:v>
      </x:c>
    </x:row>
    <x:row r="68">
      <x:c r="Q68" s="2">
        <x:v>54</x:v>
      </x:c>
      <x:c r="R68" s="2">
        <x:v>3</x:v>
      </x:c>
      <x:c r="S68">
        <x:v>9.0900000000000034</x:v>
      </x:c>
    </x:row>
    <x:row r="69">
      <x:c r="Q69" s="2">
        <x:v>57</x:v>
      </x:c>
      <x:c r="R69" s="2">
        <x:v>1</x:v>
      </x:c>
      <x:c r="S69">
        <x:v>-14.129999999999995</x:v>
      </x:c>
    </x:row>
    <x:row r="70">
      <x:c r="Q70" s="2">
        <x:v>76</x:v>
      </x:c>
      <x:c r="R70" s="2">
        <x:v>5</x:v>
      </x:c>
      <x:c r="S70">
        <x:v>13.54</x:v>
      </x:c>
    </x:row>
    <x:row r="71">
      <x:c r="Q71" s="2">
        <x:v>43</x:v>
      </x:c>
      <x:c r="R71" s="2">
        <x:v>1</x:v>
      </x:c>
      <x:c r="S71">
        <x:v>-14.129999999999995</x:v>
      </x:c>
    </x:row>
    <x:row r="72">
      <x:c r="Q72" s="2">
        <x:v>36</x:v>
      </x:c>
      <x:c r="R72" s="2">
        <x:v>3</x:v>
      </x:c>
      <x:c r="S72">
        <x:v>9.0900000000000034</x:v>
      </x:c>
    </x:row>
    <x:row r="73">
      <x:c r="Q73" s="2">
        <x:v>41</x:v>
      </x:c>
      <x:c r="R73" s="2">
        <x:v>5</x:v>
      </x:c>
      <x:c r="S73">
        <x:v>13.54</x:v>
      </x:c>
    </x:row>
    <x:row r="74">
      <x:c r="Q74" s="2">
        <x:v>22</x:v>
      </x:c>
      <x:c r="R74" s="2">
        <x:v>3</x:v>
      </x:c>
      <x:c r="S74">
        <x:v>8.990000000000002</x:v>
      </x:c>
    </x:row>
    <x:row r="75">
      <x:c r="Q75" s="2">
        <x:v>70</x:v>
      </x:c>
      <x:c r="R75" s="2">
        <x:v>3</x:v>
      </x:c>
      <x:c r="S75">
        <x:v>8.990000000000002</x:v>
      </x:c>
    </x:row>
    <x:row r="76">
      <x:c r="Q76" s="2">
        <x:v>32</x:v>
      </x:c>
      <x:c r="R76" s="2">
        <x:v>3</x:v>
      </x:c>
      <x:c r="S76">
        <x:v>8.990000000000002</x:v>
      </x:c>
    </x:row>
    <x:row r="77">
      <x:c r="Q77" s="2">
        <x:v>59</x:v>
      </x:c>
      <x:c r="R77" s="2">
        <x:v>2</x:v>
      </x:c>
      <x:c r="S77">
        <x:v>5</x:v>
      </x:c>
    </x:row>
    <x:row r="78">
      <x:c r="Q78" s="2">
        <x:v>27</x:v>
      </x:c>
      <x:c r="R78" s="2">
        <x:v>3</x:v>
      </x:c>
      <x:c r="S78">
        <x:v>8.990000000000002</x:v>
      </x:c>
    </x:row>
    <x:row r="79">
      <x:c r="Q79" s="2">
        <x:v>47</x:v>
      </x:c>
      <x:c r="R79" s="2">
        <x:v>3</x:v>
      </x:c>
      <x:c r="S79">
        <x:v>8.990000000000002</x:v>
      </x:c>
    </x:row>
    <x:row r="80">
      <x:c r="Q80" s="2">
        <x:v>51</x:v>
      </x:c>
      <x:c r="R80" s="2">
        <x:v>3</x:v>
      </x:c>
      <x:c r="S80">
        <x:v>8.990000000000002</x:v>
      </x:c>
    </x:row>
    <x:row r="81">
      <x:c r="Q81" s="2">
        <x:v>44</x:v>
      </x:c>
      <x:c r="R81" s="2">
        <x:v>3</x:v>
      </x:c>
      <x:c r="S81">
        <x:v>8.990000000000002</x:v>
      </x:c>
    </x:row>
    <x:row r="82">
      <x:c r="Q82" s="2">
        <x:v>80</x:v>
      </x:c>
      <x:c r="R82" s="2">
        <x:v>3</x:v>
      </x:c>
      <x:c r="S82">
        <x:v>8.990000000000002</x:v>
      </x:c>
    </x:row>
    <x:row r="83">
      <x:c r="Q83" s="2">
        <x:v>33</x:v>
      </x:c>
      <x:c r="R83" s="2">
        <x:v>3</x:v>
      </x:c>
      <x:c r="S83">
        <x:v>8.990000000000002</x:v>
      </x:c>
    </x:row>
    <x:row r="84">
      <x:c r="Q84" s="2">
        <x:v>28</x:v>
      </x:c>
      <x:c r="R84" s="2">
        <x:v>3</x:v>
      </x:c>
      <x:c r="S84">
        <x:v>8.990000000000002</x:v>
      </x:c>
    </x:row>
    <x:row r="85">
      <x:c r="Q85" s="2">
        <x:v>37</x:v>
      </x:c>
      <x:c r="R85" s="2">
        <x:v>3</x:v>
      </x:c>
      <x:c r="S85">
        <x:v>9.0900000000000034</x:v>
      </x:c>
    </x:row>
    <x:row r="86">
      <x:c r="Q86" s="2">
        <x:v>57</x:v>
      </x:c>
      <x:c r="R86" s="2">
        <x:v>3</x:v>
      </x:c>
      <x:c r="S86">
        <x:v>9.0900000000000034</x:v>
      </x:c>
    </x:row>
    <x:row r="87">
      <x:c r="Q87" s="2">
        <x:v>59</x:v>
      </x:c>
      <x:c r="R87" s="2">
        <x:v>3</x:v>
      </x:c>
      <x:c r="S87">
        <x:v>8.990000000000002</x:v>
      </x:c>
    </x:row>
    <x:row r="88">
      <x:c r="Q88" s="2">
        <x:v>30</x:v>
      </x:c>
      <x:c r="R88" s="2">
        <x:v>3</x:v>
      </x:c>
      <x:c r="S88">
        <x:v>8.990000000000002</x:v>
      </x:c>
    </x:row>
    <x:row r="89">
      <x:c r="Q89" s="2">
        <x:v>57</x:v>
      </x:c>
      <x:c r="R89" s="2">
        <x:v>3</x:v>
      </x:c>
      <x:c r="S89">
        <x:v>8.990000000000002</x:v>
      </x:c>
    </x:row>
    <x:row r="90">
      <x:c r="Q90" s="2">
        <x:v>64</x:v>
      </x:c>
      <x:c r="R90" s="2">
        <x:v>3</x:v>
      </x:c>
      <x:c r="S90">
        <x:v>8.990000000000002</x:v>
      </x:c>
    </x:row>
    <x:row r="91">
      <x:c r="Q91" s="2">
        <x:v>53</x:v>
      </x:c>
      <x:c r="R91" s="2">
        <x:v>3</x:v>
      </x:c>
      <x:c r="S91">
        <x:v>8.990000000000002</x:v>
      </x:c>
    </x:row>
    <x:row r="92">
      <x:c r="Q92" s="2">
        <x:v>63</x:v>
      </x:c>
      <x:c r="R92" s="2">
        <x:v>3</x:v>
      </x:c>
      <x:c r="S92">
        <x:v>8.990000000000002</x:v>
      </x:c>
    </x:row>
    <x:row r="93">
      <x:c r="Q93" s="2">
        <x:v>32</x:v>
      </x:c>
      <x:c r="R93" s="2">
        <x:v>3</x:v>
      </x:c>
      <x:c r="S93">
        <x:v>8.990000000000002</x:v>
      </x:c>
    </x:row>
    <x:row r="94">
      <x:c r="Q94" s="2">
        <x:v>56</x:v>
      </x:c>
      <x:c r="R94" s="2">
        <x:v>3</x:v>
      </x:c>
      <x:c r="S94">
        <x:v>8.990000000000002</x:v>
      </x:c>
    </x:row>
    <x:row r="95">
      <x:c r="Q95" s="2">
        <x:v>67</x:v>
      </x:c>
      <x:c r="R95" s="2">
        <x:v>3</x:v>
      </x:c>
      <x:c r="S95">
        <x:v>8.990000000000002</x:v>
      </x:c>
    </x:row>
    <x:row r="96">
      <x:c r="Q96" s="2">
        <x:v>70</x:v>
      </x:c>
      <x:c r="R96" s="2">
        <x:v>3</x:v>
      </x:c>
      <x:c r="S96">
        <x:v>8.990000000000002</x:v>
      </x:c>
    </x:row>
    <x:row r="97">
      <x:c r="Q97" s="2">
        <x:v>49</x:v>
      </x:c>
      <x:c r="R97" s="2">
        <x:v>3</x:v>
      </x:c>
      <x:c r="S97">
        <x:v>8.990000000000002</x:v>
      </x:c>
    </x:row>
    <x:row r="98">
      <x:c r="Q98" s="2">
        <x:v>67</x:v>
      </x:c>
      <x:c r="R98" s="2">
        <x:v>3</x:v>
      </x:c>
      <x:c r="S98">
        <x:v>8.990000000000002</x:v>
      </x:c>
    </x:row>
    <x:row r="99">
      <x:c r="Q99" s="2">
        <x:v>31</x:v>
      </x:c>
      <x:c r="R99" s="2">
        <x:v>3</x:v>
      </x:c>
      <x:c r="S99">
        <x:v>8.990000000000002</x:v>
      </x:c>
    </x:row>
    <x:row r="100">
      <x:c r="Q100" s="2">
        <x:v>43</x:v>
      </x:c>
      <x:c r="R100" s="2">
        <x:v>3</x:v>
      </x:c>
      <x:c r="S100">
        <x:v>8.990000000000002</x:v>
      </x:c>
    </x:row>
    <x:row r="101">
      <x:c r="Q101" s="2">
        <x:v>43</x:v>
      </x:c>
      <x:c r="R101" s="2">
        <x:v>3</x:v>
      </x:c>
      <x:c r="S101">
        <x:v>8.990000000000002</x:v>
      </x:c>
    </x:row>
    <x:row r="102">
      <x:c r="Q102" s="2">
        <x:v>44</x:v>
      </x:c>
      <x:c r="R102" s="2">
        <x:v>3</x:v>
      </x:c>
      <x:c r="S102">
        <x:v>8.990000000000002</x:v>
      </x:c>
    </x:row>
    <x:row r="103">
      <x:c r="Q103" s="2">
        <x:v>72</x:v>
      </x:c>
      <x:c r="R103" s="2">
        <x:v>3</x:v>
      </x:c>
      <x:c r="S103">
        <x:v>8.990000000000002</x:v>
      </x:c>
    </x:row>
    <x:row r="104">
      <x:c r="Q104" s="2">
        <x:v>65</x:v>
      </x:c>
      <x:c r="R104" s="2">
        <x:v>3</x:v>
      </x:c>
      <x:c r="S104">
        <x:v>9.0900000000000034</x:v>
      </x:c>
    </x:row>
    <x:row r="105">
      <x:c r="Q105" s="2">
        <x:v>28</x:v>
      </x:c>
      <x:c r="R105" s="2">
        <x:v>2</x:v>
      </x:c>
      <x:c r="S105">
        <x:v>5</x:v>
      </x:c>
    </x:row>
    <x:row r="106">
      <x:c r="Q106" s="2">
        <x:v>47</x:v>
      </x:c>
      <x:c r="R106" s="2">
        <x:v>3</x:v>
      </x:c>
      <x:c r="S106">
        <x:v>8.990000000000002</x:v>
      </x:c>
    </x:row>
    <x:row r="107">
      <x:c r="Q107" s="2">
        <x:v>67</x:v>
      </x:c>
      <x:c r="R107" s="2">
        <x:v>3</x:v>
      </x:c>
      <x:c r="S107">
        <x:v>8.990000000000002</x:v>
      </x:c>
    </x:row>
    <x:row r="108">
      <x:c r="Q108" s="2">
        <x:v>61</x:v>
      </x:c>
      <x:c r="R108" s="2">
        <x:v>3</x:v>
      </x:c>
      <x:c r="S108">
        <x:v>8.990000000000002</x:v>
      </x:c>
    </x:row>
    <x:row r="109">
      <x:c r="Q109" s="2">
        <x:v>77</x:v>
      </x:c>
      <x:c r="R109" s="2">
        <x:v>2</x:v>
      </x:c>
      <x:c r="S109">
        <x:v>5</x:v>
      </x:c>
    </x:row>
    <x:row r="110">
      <x:c r="Q110" s="2">
        <x:v>18</x:v>
      </x:c>
      <x:c r="R110" s="2">
        <x:v>2</x:v>
      </x:c>
      <x:c r="S110">
        <x:v>5</x:v>
      </x:c>
    </x:row>
    <x:row r="111">
      <x:c r="Q111" s="2">
        <x:v>66</x:v>
      </x:c>
      <x:c r="R111" s="2">
        <x:v>3</x:v>
      </x:c>
      <x:c r="S111">
        <x:v>8.990000000000002</x:v>
      </x:c>
    </x:row>
    <x:row r="112">
      <x:c r="Q112" s="2">
        <x:v>55</x:v>
      </x:c>
      <x:c r="R112" s="2">
        <x:v>3</x:v>
      </x:c>
      <x:c r="S112">
        <x:v>8.990000000000002</x:v>
      </x:c>
    </x:row>
    <x:row r="113">
      <x:c r="Q113" s="2">
        <x:v>65</x:v>
      </x:c>
      <x:c r="R113" s="2">
        <x:v>3</x:v>
      </x:c>
      <x:c r="S113">
        <x:v>8.990000000000002</x:v>
      </x:c>
    </x:row>
    <x:row r="114">
      <x:c r="Q114" s="2">
        <x:v>36</x:v>
      </x:c>
      <x:c r="R114" s="2">
        <x:v>3</x:v>
      </x:c>
      <x:c r="S114">
        <x:v>8.990000000000002</x:v>
      </x:c>
    </x:row>
    <x:row r="115">
      <x:c r="Q115" s="2">
        <x:v>26</x:v>
      </x:c>
      <x:c r="R115" s="2">
        <x:v>1</x:v>
      </x:c>
      <x:c r="S115">
        <x:v>-14.129999999999995</x:v>
      </x:c>
    </x:row>
    <x:row r="116">
      <x:c r="Q116" s="2">
        <x:v>20</x:v>
      </x:c>
      <x:c r="R116" s="2">
        <x:v>3</x:v>
      </x:c>
      <x:c r="S116">
        <x:v>8.990000000000002</x:v>
      </x:c>
    </x:row>
    <x:row r="117">
      <x:c r="Q117" s="2">
        <x:v>71</x:v>
      </x:c>
      <x:c r="R117" s="2">
        <x:v>3</x:v>
      </x:c>
      <x:c r="S117">
        <x:v>8.990000000000002</x:v>
      </x:c>
    </x:row>
    <x:row r="118">
      <x:c r="Q118" s="2">
        <x:v>74</x:v>
      </x:c>
      <x:c r="R118" s="2">
        <x:v>3</x:v>
      </x:c>
      <x:c r="S118">
        <x:v>9.0900000000000034</x:v>
      </x:c>
    </x:row>
    <x:row r="119">
      <x:c r="Q119" s="2">
        <x:v>76</x:v>
      </x:c>
      <x:c r="R119" s="2">
        <x:v>3</x:v>
      </x:c>
      <x:c r="S119">
        <x:v>8.990000000000002</x:v>
      </x:c>
    </x:row>
    <x:row r="120">
      <x:c r="Q120" s="2">
        <x:v>34</x:v>
      </x:c>
      <x:c r="R120" s="2">
        <x:v>3</x:v>
      </x:c>
      <x:c r="S120">
        <x:v>8.990000000000002</x:v>
      </x:c>
    </x:row>
    <x:row r="121">
      <x:c r="Q121" s="2">
        <x:v>64</x:v>
      </x:c>
      <x:c r="R121" s="2">
        <x:v>3</x:v>
      </x:c>
      <x:c r="S121">
        <x:v>8.990000000000002</x:v>
      </x:c>
    </x:row>
    <x:row r="122">
      <x:c r="Q122" s="2">
        <x:v>67</x:v>
      </x:c>
      <x:c r="R122" s="2">
        <x:v>3</x:v>
      </x:c>
      <x:c r="S122">
        <x:v>8.990000000000002</x:v>
      </x:c>
    </x:row>
    <x:row r="123">
      <x:c r="Q123" s="2">
        <x:v>20</x:v>
      </x:c>
      <x:c r="R123" s="2">
        <x:v>3</x:v>
      </x:c>
      <x:c r="S123">
        <x:v>8.990000000000002</x:v>
      </x:c>
    </x:row>
    <x:row r="124">
      <x:c r="Q124" s="2">
        <x:v>68</x:v>
      </x:c>
      <x:c r="R124" s="2">
        <x:v>3</x:v>
      </x:c>
      <x:c r="S124">
        <x:v>8.990000000000002</x:v>
      </x:c>
    </x:row>
    <x:row r="125">
      <x:c r="Q125" s="2">
        <x:v>50</x:v>
      </x:c>
      <x:c r="R125" s="2">
        <x:v>3</x:v>
      </x:c>
      <x:c r="S125">
        <x:v>8.990000000000002</x:v>
      </x:c>
    </x:row>
    <x:row r="126">
      <x:c r="Q126" s="2">
        <x:v>50</x:v>
      </x:c>
      <x:c r="R126" s="2">
        <x:v>3</x:v>
      </x:c>
      <x:c r="S126">
        <x:v>8.990000000000002</x:v>
      </x:c>
    </x:row>
    <x:row r="127">
      <x:c r="Q127" s="2">
        <x:v>29</x:v>
      </x:c>
      <x:c r="R127" s="2">
        <x:v>3</x:v>
      </x:c>
      <x:c r="S127">
        <x:v>8.990000000000002</x:v>
      </x:c>
    </x:row>
    <x:row r="128">
      <x:c r="Q128" s="2">
        <x:v>53</x:v>
      </x:c>
      <x:c r="R128" s="2">
        <x:v>3</x:v>
      </x:c>
      <x:c r="S128">
        <x:v>8.990000000000002</x:v>
      </x:c>
    </x:row>
    <x:row r="129">
      <x:c r="Q129" s="2">
        <x:v>24</x:v>
      </x:c>
      <x:c r="R129" s="2">
        <x:v>3</x:v>
      </x:c>
      <x:c r="S129">
        <x:v>8.990000000000002</x:v>
      </x:c>
    </x:row>
    <x:row r="130">
      <x:c r="Q130" s="2">
        <x:v>55</x:v>
      </x:c>
      <x:c r="R130" s="2">
        <x:v>3</x:v>
      </x:c>
      <x:c r="S130">
        <x:v>8.990000000000002</x:v>
      </x:c>
    </x:row>
    <x:row r="131">
      <x:c r="Q131" s="2">
        <x:v>43</x:v>
      </x:c>
      <x:c r="R131" s="2">
        <x:v>3</x:v>
      </x:c>
      <x:c r="S131">
        <x:v>8.990000000000002</x:v>
      </x:c>
    </x:row>
    <x:row r="132">
      <x:c r="Q132" s="2">
        <x:v>65</x:v>
      </x:c>
      <x:c r="R132" s="2">
        <x:v>3</x:v>
      </x:c>
      <x:c r="S132">
        <x:v>8.990000000000002</x:v>
      </x:c>
    </x:row>
    <x:row r="133">
      <x:c r="Q133" s="2">
        <x:v>19</x:v>
      </x:c>
      <x:c r="R133" s="2">
        <x:v>3</x:v>
      </x:c>
      <x:c r="S133">
        <x:v>8.990000000000002</x:v>
      </x:c>
    </x:row>
    <x:row r="134">
      <x:c r="Q134" s="2">
        <x:v>24</x:v>
      </x:c>
      <x:c r="R134" s="2">
        <x:v>3</x:v>
      </x:c>
      <x:c r="S134">
        <x:v>8.990000000000002</x:v>
      </x:c>
    </x:row>
    <x:row r="135">
      <x:c r="Q135" s="2">
        <x:v>41</x:v>
      </x:c>
      <x:c r="R135" s="2">
        <x:v>5</x:v>
      </x:c>
      <x:c r="S135">
        <x:v>13.54</x:v>
      </x:c>
    </x:row>
    <x:row r="136">
      <x:c r="Q136" s="2">
        <x:v>63</x:v>
      </x:c>
      <x:c r="R136" s="2">
        <x:v>3</x:v>
      </x:c>
      <x:c r="S136">
        <x:v>8.990000000000002</x:v>
      </x:c>
    </x:row>
    <x:row r="137">
      <x:c r="Q137" s="2">
        <x:v>26</x:v>
      </x:c>
      <x:c r="R137" s="2">
        <x:v>3</x:v>
      </x:c>
      <x:c r="S137">
        <x:v>8.990000000000002</x:v>
      </x:c>
    </x:row>
    <x:row r="138">
      <x:c r="Q138" s="2">
        <x:v>49</x:v>
      </x:c>
      <x:c r="R138" s="2">
        <x:v>3</x:v>
      </x:c>
      <x:c r="S138">
        <x:v>8.990000000000002</x:v>
      </x:c>
    </x:row>
    <x:row r="139">
      <x:c r="Q139" s="2">
        <x:v>62</x:v>
      </x:c>
      <x:c r="R139" s="2">
        <x:v>3</x:v>
      </x:c>
      <x:c r="S139">
        <x:v>8.990000000000002</x:v>
      </x:c>
    </x:row>
    <x:row r="140">
      <x:c r="Q140" s="2">
        <x:v>25</x:v>
      </x:c>
      <x:c r="R140" s="2">
        <x:v>3</x:v>
      </x:c>
      <x:c r="S140">
        <x:v>8.990000000000002</x:v>
      </x:c>
    </x:row>
    <x:row r="141">
      <x:c r="Q141" s="2">
        <x:v>46</x:v>
      </x:c>
      <x:c r="R141" s="2">
        <x:v>3</x:v>
      </x:c>
      <x:c r="S141">
        <x:v>8.990000000000002</x:v>
      </x:c>
    </x:row>
    <x:row r="142">
      <x:c r="Q142" s="2">
        <x:v>41</x:v>
      </x:c>
      <x:c r="R142" s="2">
        <x:v>3</x:v>
      </x:c>
      <x:c r="S142">
        <x:v>9.0900000000000034</x:v>
      </x:c>
    </x:row>
    <x:row r="143">
      <x:c r="Q143" s="2">
        <x:v>70</x:v>
      </x:c>
      <x:c r="R143" s="2">
        <x:v>5</x:v>
      </x:c>
      <x:c r="S143">
        <x:v>13.54</x:v>
      </x:c>
    </x:row>
    <x:row r="144">
      <x:c r="Q144" s="2">
        <x:v>37</x:v>
      </x:c>
      <x:c r="R144" s="2">
        <x:v>1</x:v>
      </x:c>
      <x:c r="S144">
        <x:v>-14.129999999999995</x:v>
      </x:c>
    </x:row>
    <x:row r="145">
      <x:c r="Q145" s="2">
        <x:v>49</x:v>
      </x:c>
      <x:c r="R145" s="2">
        <x:v>3</x:v>
      </x:c>
      <x:c r="S145">
        <x:v>8.990000000000002</x:v>
      </x:c>
    </x:row>
    <x:row r="146">
      <x:c r="Q146" s="2">
        <x:v>48</x:v>
      </x:c>
      <x:c r="R146" s="2">
        <x:v>2</x:v>
      </x:c>
      <x:c r="S146">
        <x:v>5</x:v>
      </x:c>
    </x:row>
    <x:row r="147">
      <x:c r="Q147" s="2">
        <x:v>31</x:v>
      </x:c>
      <x:c r="R147" s="2">
        <x:v>3</x:v>
      </x:c>
      <x:c r="S147">
        <x:v>8.990000000000002</x:v>
      </x:c>
    </x:row>
    <x:row r="148">
      <x:c r="Q148" s="2">
        <x:v>43</x:v>
      </x:c>
      <x:c r="R148" s="2">
        <x:v>4</x:v>
      </x:c>
      <x:c r="S148">
        <x:v>11</x:v>
      </x:c>
    </x:row>
    <x:row r="149">
      <x:c r="Q149" s="2">
        <x:v>49</x:v>
      </x:c>
      <x:c r="R149" s="2">
        <x:v>3</x:v>
      </x:c>
      <x:c r="S149">
        <x:v>8.990000000000002</x:v>
      </x:c>
    </x:row>
    <x:row r="150">
      <x:c r="Q150" s="2">
        <x:v>76</x:v>
      </x:c>
      <x:c r="R150" s="2">
        <x:v>4</x:v>
      </x:c>
      <x:c r="S150">
        <x:v>11</x:v>
      </x:c>
    </x:row>
    <x:row r="151">
      <x:c r="Q151" s="2">
        <x:v>45</x:v>
      </x:c>
      <x:c r="R151" s="2">
        <x:v>3</x:v>
      </x:c>
      <x:c r="S151">
        <x:v>8.990000000000002</x:v>
      </x:c>
    </x:row>
    <x:row r="152">
      <x:c r="Q152" s="2">
        <x:v>71</x:v>
      </x:c>
      <x:c r="R152" s="2">
        <x:v>3</x:v>
      </x:c>
      <x:c r="S152">
        <x:v>8.990000000000002</x:v>
      </x:c>
    </x:row>
    <x:row r="153">
      <x:c r="Q153" s="2">
        <x:v>43</x:v>
      </x:c>
      <x:c r="R153" s="2">
        <x:v>3</x:v>
      </x:c>
      <x:c r="S153">
        <x:v>9.0900000000000034</x:v>
      </x:c>
    </x:row>
    <x:row r="154">
      <x:c r="Q154" s="2">
        <x:v>39</x:v>
      </x:c>
      <x:c r="R154" s="2">
        <x:v>3</x:v>
      </x:c>
      <x:c r="S154">
        <x:v>8.990000000000002</x:v>
      </x:c>
    </x:row>
    <x:row r="155">
      <x:c r="Q155" s="2">
        <x:v>78</x:v>
      </x:c>
      <x:c r="R155" s="2">
        <x:v>3</x:v>
      </x:c>
      <x:c r="S155">
        <x:v>8.990000000000002</x:v>
      </x:c>
    </x:row>
    <x:row r="156">
      <x:c r="Q156" s="2">
        <x:v>79</x:v>
      </x:c>
      <x:c r="R156" s="2">
        <x:v>2</x:v>
      </x:c>
      <x:c r="S156">
        <x:v>5</x:v>
      </x:c>
    </x:row>
    <x:row r="157">
      <x:c r="Q157" s="2">
        <x:v>69</x:v>
      </x:c>
      <x:c r="R157" s="2">
        <x:v>4</x:v>
      </x:c>
      <x:c r="S157">
        <x:v>11</x:v>
      </x:c>
    </x:row>
    <x:row r="158">
      <x:c r="Q158" s="2">
        <x:v>54</x:v>
      </x:c>
      <x:c r="R158" s="2">
        <x:v>3</x:v>
      </x:c>
      <x:c r="S158">
        <x:v>8.990000000000002</x:v>
      </x:c>
    </x:row>
    <x:row r="159">
      <x:c r="Q159" s="2">
        <x:v>66</x:v>
      </x:c>
      <x:c r="R159" s="2">
        <x:v>3</x:v>
      </x:c>
      <x:c r="S159">
        <x:v>8.990000000000002</x:v>
      </x:c>
    </x:row>
    <x:row r="160">
      <x:c r="Q160" s="2">
        <x:v>31</x:v>
      </x:c>
      <x:c r="R160" s="2">
        <x:v>3</x:v>
      </x:c>
      <x:c r="S160">
        <x:v>8.990000000000002</x:v>
      </x:c>
    </x:row>
    <x:row r="161">
      <x:c r="Q161" s="2">
        <x:v>24</x:v>
      </x:c>
      <x:c r="R161" s="2">
        <x:v>3</x:v>
      </x:c>
      <x:c r="S161">
        <x:v>8.990000000000002</x:v>
      </x:c>
    </x:row>
    <x:row r="162">
      <x:c r="Q162" s="2">
        <x:v>77</x:v>
      </x:c>
      <x:c r="R162" s="2">
        <x:v>2</x:v>
      </x:c>
      <x:c r="S162">
        <x:v>5</x:v>
      </x:c>
    </x:row>
    <x:row r="163">
      <x:c r="Q163" s="2">
        <x:v>24</x:v>
      </x:c>
      <x:c r="R163" s="2">
        <x:v>3</x:v>
      </x:c>
      <x:c r="S163">
        <x:v>8.990000000000002</x:v>
      </x:c>
    </x:row>
    <x:row r="164">
      <x:c r="Q164" s="2">
        <x:v>21</x:v>
      </x:c>
      <x:c r="R164" s="2">
        <x:v>4</x:v>
      </x:c>
      <x:c r="S164">
        <x:v>11</x:v>
      </x:c>
    </x:row>
    <x:row r="165">
      <x:c r="Q165" s="2">
        <x:v>76</x:v>
      </x:c>
      <x:c r="R165" s="2">
        <x:v>3</x:v>
      </x:c>
      <x:c r="S165">
        <x:v>8.990000000000002</x:v>
      </x:c>
    </x:row>
    <x:row r="166">
      <x:c r="Q166" s="2">
        <x:v>57</x:v>
      </x:c>
      <x:c r="R166" s="2">
        <x:v>3</x:v>
      </x:c>
      <x:c r="S166">
        <x:v>8.990000000000002</x:v>
      </x:c>
    </x:row>
    <x:row r="167">
      <x:c r="Q167" s="2">
        <x:v>19</x:v>
      </x:c>
      <x:c r="R167" s="2">
        <x:v>4</x:v>
      </x:c>
      <x:c r="S167">
        <x:v>11</x:v>
      </x:c>
    </x:row>
    <x:row r="168">
      <x:c r="Q168" s="2">
        <x:v>34</x:v>
      </x:c>
      <x:c r="R168" s="2">
        <x:v>4</x:v>
      </x:c>
      <x:c r="S168">
        <x:v>11</x:v>
      </x:c>
    </x:row>
    <x:row r="169">
      <x:c r="Q169" s="2">
        <x:v>52</x:v>
      </x:c>
      <x:c r="R169" s="2">
        <x:v>3</x:v>
      </x:c>
      <x:c r="S169">
        <x:v>8.990000000000002</x:v>
      </x:c>
    </x:row>
    <x:row r="170">
      <x:c r="Q170" s="2">
        <x:v>70</x:v>
      </x:c>
      <x:c r="R170" s="2">
        <x:v>1</x:v>
      </x:c>
      <x:c r="S170">
        <x:v>-14.129999999999995</x:v>
      </x:c>
    </x:row>
    <x:row r="171">
      <x:c r="Q171" s="2">
        <x:v>50</x:v>
      </x:c>
      <x:c r="R171" s="2">
        <x:v>2</x:v>
      </x:c>
      <x:c r="S171">
        <x:v>5</x:v>
      </x:c>
    </x:row>
    <x:row r="172">
      <x:c r="Q172" s="2">
        <x:v>40</x:v>
      </x:c>
      <x:c r="R172" s="2">
        <x:v>3</x:v>
      </x:c>
      <x:c r="S172">
        <x:v>8.990000000000002</x:v>
      </x:c>
    </x:row>
    <x:row r="173">
      <x:c r="Q173" s="2">
        <x:v>39</x:v>
      </x:c>
      <x:c r="R173" s="2">
        <x:v>3</x:v>
      </x:c>
      <x:c r="S173">
        <x:v>8.990000000000002</x:v>
      </x:c>
    </x:row>
    <x:row r="174">
      <x:c r="Q174" s="2">
        <x:v>20</x:v>
      </x:c>
      <x:c r="R174" s="2">
        <x:v>4</x:v>
      </x:c>
      <x:c r="S174">
        <x:v>11</x:v>
      </x:c>
    </x:row>
    <x:row r="175">
      <x:c r="Q175" s="2">
        <x:v>65</x:v>
      </x:c>
      <x:c r="R175" s="2">
        <x:v>4</x:v>
      </x:c>
      <x:c r="S175">
        <x:v>11</x:v>
      </x:c>
    </x:row>
    <x:row r="176">
      <x:c r="Q176" s="2">
        <x:v>75</x:v>
      </x:c>
      <x:c r="R176" s="2">
        <x:v>4</x:v>
      </x:c>
      <x:c r="S176">
        <x:v>11</x:v>
      </x:c>
    </x:row>
    <x:row r="177">
      <x:c r="Q177" s="2">
        <x:v>55</x:v>
      </x:c>
      <x:c r="R177" s="2">
        <x:v>5</x:v>
      </x:c>
      <x:c r="S177">
        <x:v>13.54</x:v>
      </x:c>
    </x:row>
    <x:row r="178">
      <x:c r="Q178" s="2">
        <x:v>37</x:v>
      </x:c>
      <x:c r="R178" s="2">
        <x:v>3</x:v>
      </x:c>
      <x:c r="S178">
        <x:v>8.990000000000002</x:v>
      </x:c>
    </x:row>
    <x:row r="179">
      <x:c r="Q179" s="2">
        <x:v>50</x:v>
      </x:c>
      <x:c r="R179" s="2">
        <x:v>3</x:v>
      </x:c>
      <x:c r="S179">
        <x:v>8.990000000000002</x:v>
      </x:c>
    </x:row>
    <x:row r="180">
      <x:c r="Q180" s="2">
        <x:v>39</x:v>
      </x:c>
      <x:c r="R180" s="2">
        <x:v>3</x:v>
      </x:c>
      <x:c r="S180">
        <x:v>8.990000000000002</x:v>
      </x:c>
    </x:row>
    <x:row r="181">
      <x:c r="Q181" s="2">
        <x:v>58</x:v>
      </x:c>
      <x:c r="R181" s="2">
        <x:v>3</x:v>
      </x:c>
      <x:c r="S181">
        <x:v>8.990000000000002</x:v>
      </x:c>
    </x:row>
    <x:row r="182">
      <x:c r="Q182" s="2">
        <x:v>76</x:v>
      </x:c>
      <x:c r="R182" s="2">
        <x:v>3</x:v>
      </x:c>
      <x:c r="S182">
        <x:v>8.990000000000002</x:v>
      </x:c>
    </x:row>
    <x:row r="183">
      <x:c r="Q183" s="2">
        <x:v>50</x:v>
      </x:c>
      <x:c r="R183" s="2">
        <x:v>3</x:v>
      </x:c>
      <x:c r="S183">
        <x:v>8.990000000000002</x:v>
      </x:c>
    </x:row>
    <x:row r="184">
      <x:c r="Q184" s="2">
        <x:v>24</x:v>
      </x:c>
      <x:c r="R184" s="2">
        <x:v>3</x:v>
      </x:c>
      <x:c r="S184">
        <x:v>8.990000000000002</x:v>
      </x:c>
    </x:row>
    <x:row r="185">
      <x:c r="Q185" s="2">
        <x:v>19</x:v>
      </x:c>
      <x:c r="R185" s="2">
        <x:v>3</x:v>
      </x:c>
      <x:c r="S185">
        <x:v>8.990000000000002</x:v>
      </x:c>
    </x:row>
    <x:row r="186">
      <x:c r="Q186" s="2">
        <x:v>65</x:v>
      </x:c>
      <x:c r="R186" s="2">
        <x:v>3</x:v>
      </x:c>
      <x:c r="S186">
        <x:v>8.990000000000002</x:v>
      </x:c>
    </x:row>
    <x:row r="187">
      <x:c r="Q187" s="2">
        <x:v>36</x:v>
      </x:c>
      <x:c r="R187" s="2">
        <x:v>4</x:v>
      </x:c>
      <x:c r="S187">
        <x:v>11</x:v>
      </x:c>
    </x:row>
    <x:row r="188">
      <x:c r="Q188" s="2">
        <x:v>41</x:v>
      </x:c>
      <x:c r="R188" s="2">
        <x:v>1</x:v>
      </x:c>
      <x:c r="S188">
        <x:v>-14.129999999999995</x:v>
      </x:c>
    </x:row>
    <x:row r="189">
      <x:c r="Q189" s="2">
        <x:v>22</x:v>
      </x:c>
      <x:c r="R189" s="2">
        <x:v>3</x:v>
      </x:c>
      <x:c r="S189">
        <x:v>8.990000000000002</x:v>
      </x:c>
    </x:row>
    <x:row r="190">
      <x:c r="Q190" s="2">
        <x:v>67</x:v>
      </x:c>
      <x:c r="R190" s="2">
        <x:v>4</x:v>
      </x:c>
      <x:c r="S190">
        <x:v>11</x:v>
      </x:c>
    </x:row>
    <x:row r="191">
      <x:c r="Q191" s="2">
        <x:v>37</x:v>
      </x:c>
      <x:c r="R191" s="2">
        <x:v>3</x:v>
      </x:c>
      <x:c r="S191">
        <x:v>8.990000000000002</x:v>
      </x:c>
    </x:row>
    <x:row r="192">
      <x:c r="Q192" s="2">
        <x:v>40</x:v>
      </x:c>
      <x:c r="R192" s="2">
        <x:v>4</x:v>
      </x:c>
      <x:c r="S192">
        <x:v>11</x:v>
      </x:c>
    </x:row>
    <x:row r="193">
      <x:c r="Q193" s="2">
        <x:v>47</x:v>
      </x:c>
      <x:c r="R193" s="2">
        <x:v>2</x:v>
      </x:c>
      <x:c r="S193">
        <x:v>5</x:v>
      </x:c>
    </x:row>
    <x:row r="194">
      <x:c r="Q194" s="2">
        <x:v>53</x:v>
      </x:c>
      <x:c r="R194" s="2">
        <x:v>4</x:v>
      </x:c>
      <x:c r="S194">
        <x:v>11</x:v>
      </x:c>
    </x:row>
    <x:row r="195">
      <x:c r="Q195" s="2">
        <x:v>29</x:v>
      </x:c>
      <x:c r="R195" s="2">
        <x:v>3</x:v>
      </x:c>
      <x:c r="S195">
        <x:v>8.990000000000002</x:v>
      </x:c>
    </x:row>
    <x:row r="196">
      <x:c r="Q196" s="2">
        <x:v>32</x:v>
      </x:c>
      <x:c r="R196" s="2">
        <x:v>4</x:v>
      </x:c>
      <x:c r="S196">
        <x:v>11</x:v>
      </x:c>
    </x:row>
    <x:row r="197">
      <x:c r="Q197" s="2">
        <x:v>42</x:v>
      </x:c>
      <x:c r="R197" s="2">
        <x:v>4</x:v>
      </x:c>
      <x:c r="S197">
        <x:v>11</x:v>
      </x:c>
    </x:row>
    <x:row r="198">
      <x:c r="Q198" s="2">
        <x:v>51</x:v>
      </x:c>
      <x:c r="R198" s="2">
        <x:v>4</x:v>
      </x:c>
      <x:c r="S198">
        <x:v>11</x:v>
      </x:c>
    </x:row>
    <x:row r="199">
      <x:c r="Q199" s="2">
        <x:v>38</x:v>
      </x:c>
      <x:c r="R199" s="2">
        <x:v>4</x:v>
      </x:c>
      <x:c r="S199">
        <x:v>11</x:v>
      </x:c>
    </x:row>
    <x:row r="200">
      <x:c r="Q200" s="2">
        <x:v>30</x:v>
      </x:c>
      <x:c r="R200" s="2">
        <x:v>4</x:v>
      </x:c>
      <x:c r="S200">
        <x:v>11</x:v>
      </x:c>
    </x:row>
    <x:row r="201">
      <x:c r="Q201" s="2">
        <x:v>55</x:v>
      </x:c>
      <x:c r="R201" s="2">
        <x:v>4</x:v>
      </x:c>
      <x:c r="S201">
        <x:v>11</x:v>
      </x:c>
    </x:row>
    <x:row r="202">
      <x:c r="Q202" s="2">
        <x:v>22</x:v>
      </x:c>
      <x:c r="R202" s="2">
        <x:v>4</x:v>
      </x:c>
      <x:c r="S202">
        <x:v>11</x:v>
      </x:c>
    </x:row>
    <x:row r="203">
      <x:c r="Q203" s="2">
        <x:v>64</x:v>
      </x:c>
      <x:c r="R203" s="2">
        <x:v>4</x:v>
      </x:c>
      <x:c r="S203">
        <x:v>11</x:v>
      </x:c>
    </x:row>
    <x:row r="204">
      <x:c r="Q204" s="2">
        <x:v>28</x:v>
      </x:c>
      <x:c r="R204" s="2">
        <x:v>4</x:v>
      </x:c>
      <x:c r="S204">
        <x:v>11</x:v>
      </x:c>
    </x:row>
    <x:row r="205">
      <x:c r="Q205" s="2">
        <x:v>19</x:v>
      </x:c>
      <x:c r="R205" s="2">
        <x:v>4</x:v>
      </x:c>
      <x:c r="S205">
        <x:v>11</x:v>
      </x:c>
    </x:row>
    <x:row r="206">
      <x:c r="Q206" s="2">
        <x:v>67</x:v>
      </x:c>
      <x:c r="R206" s="2">
        <x:v>3</x:v>
      </x:c>
      <x:c r="S206">
        <x:v>9.0900000000000034</x:v>
      </x:c>
    </x:row>
    <x:row r="207">
      <x:c r="Q207" s="2">
        <x:v>67</x:v>
      </x:c>
      <x:c r="R207" s="2">
        <x:v>4</x:v>
      </x:c>
      <x:c r="S207">
        <x:v>11</x:v>
      </x:c>
    </x:row>
    <x:row r="208">
      <x:c r="Q208" s="2">
        <x:v>74</x:v>
      </x:c>
      <x:c r="R208" s="2">
        <x:v>3</x:v>
      </x:c>
      <x:c r="S208">
        <x:v>9.0900000000000034</x:v>
      </x:c>
    </x:row>
    <x:row r="209">
      <x:c r="Q209" s="2">
        <x:v>62</x:v>
      </x:c>
      <x:c r="R209" s="2">
        <x:v>4</x:v>
      </x:c>
      <x:c r="S209">
        <x:v>11</x:v>
      </x:c>
    </x:row>
    <x:row r="210">
      <x:c r="Q210" s="2">
        <x:v>35</x:v>
      </x:c>
      <x:c r="R210" s="2">
        <x:v>3</x:v>
      </x:c>
      <x:c r="S210">
        <x:v>9.0900000000000034</x:v>
      </x:c>
    </x:row>
    <x:row r="211">
      <x:c r="Q211" s="2">
        <x:v>58</x:v>
      </x:c>
      <x:c r="R211" s="2">
        <x:v>1</x:v>
      </x:c>
      <x:c r="S211">
        <x:v>-14.129999999999995</x:v>
      </x:c>
    </x:row>
    <x:row r="212">
      <x:c r="Q212" s="2">
        <x:v>74</x:v>
      </x:c>
      <x:c r="R212" s="2">
        <x:v>3</x:v>
      </x:c>
      <x:c r="S212">
        <x:v>9.0900000000000034</x:v>
      </x:c>
    </x:row>
    <x:row r="213">
      <x:c r="Q213" s="2">
        <x:v>79</x:v>
      </x:c>
      <x:c r="R213" s="2">
        <x:v>3</x:v>
      </x:c>
      <x:c r="S213">
        <x:v>9.0900000000000034</x:v>
      </x:c>
    </x:row>
    <x:row r="214">
      <x:c r="Q214" s="2">
        <x:v>30</x:v>
      </x:c>
      <x:c r="R214" s="2">
        <x:v>3</x:v>
      </x:c>
      <x:c r="S214">
        <x:v>9.0900000000000034</x:v>
      </x:c>
    </x:row>
    <x:row r="215">
      <x:c r="Q215" s="2">
        <x:v>37</x:v>
      </x:c>
      <x:c r="R215" s="2">
        <x:v>5</x:v>
      </x:c>
      <x:c r="S215">
        <x:v>31.949999999999989</x:v>
      </x:c>
    </x:row>
    <x:row r="216">
      <x:c r="Q216" s="2">
        <x:v>57</x:v>
      </x:c>
      <x:c r="R216" s="2">
        <x:v>4</x:v>
      </x:c>
      <x:c r="S216">
        <x:v>11</x:v>
      </x:c>
    </x:row>
    <x:row r="217">
      <x:c r="Q217" s="2">
        <x:v>46</x:v>
      </x:c>
      <x:c r="R217" s="2">
        <x:v>5</x:v>
      </x:c>
      <x:c r="S217">
        <x:v>13.54</x:v>
      </x:c>
    </x:row>
    <x:row r="218">
      <x:c r="Q218" s="2">
        <x:v>57</x:v>
      </x:c>
      <x:c r="R218" s="2">
        <x:v>4</x:v>
      </x:c>
      <x:c r="S218">
        <x:v>11</x:v>
      </x:c>
    </x:row>
    <x:row r="219">
      <x:c r="Q219" s="2">
        <x:v>23</x:v>
      </x:c>
      <x:c r="R219" s="2">
        <x:v>1</x:v>
      </x:c>
      <x:c r="S219">
        <x:v>-14.129999999999995</x:v>
      </x:c>
    </x:row>
    <x:row r="220">
      <x:c r="Q220" s="2">
        <x:v>30</x:v>
      </x:c>
      <x:c r="R220" s="2">
        <x:v>4</x:v>
      </x:c>
      <x:c r="S220">
        <x:v>11</x:v>
      </x:c>
    </x:row>
    <x:row r="221">
      <x:c r="Q221" s="2">
        <x:v>73</x:v>
      </x:c>
      <x:c r="R221" s="2">
        <x:v>3</x:v>
      </x:c>
      <x:c r="S221">
        <x:v>9.0900000000000034</x:v>
      </x:c>
    </x:row>
    <x:row r="222">
      <x:c r="Q222" s="2">
        <x:v>38</x:v>
      </x:c>
      <x:c r="R222" s="2">
        <x:v>5</x:v>
      </x:c>
      <x:c r="S222">
        <x:v>31.949999999999989</x:v>
      </x:c>
    </x:row>
    <x:row r="223">
      <x:c r="Q223" s="2">
        <x:v>77</x:v>
      </x:c>
      <x:c r="R223" s="2">
        <x:v>1</x:v>
      </x:c>
      <x:c r="S223">
        <x:v>-14.129999999999995</x:v>
      </x:c>
    </x:row>
    <x:row r="224">
      <x:c r="Q224" s="2">
        <x:v>70</x:v>
      </x:c>
      <x:c r="R224" s="2">
        <x:v>3</x:v>
      </x:c>
      <x:c r="S224">
        <x:v>9.0900000000000034</x:v>
      </x:c>
    </x:row>
    <x:row r="225">
      <x:c r="Q225" s="2">
        <x:v>48</x:v>
      </x:c>
      <x:c r="R225" s="2">
        <x:v>3</x:v>
      </x:c>
      <x:c r="S225">
        <x:v>9.0900000000000034</x:v>
      </x:c>
    </x:row>
    <x:row r="226">
      <x:c r="Q226" s="2">
        <x:v>19</x:v>
      </x:c>
      <x:c r="R226" s="2">
        <x:v>5</x:v>
      </x:c>
      <x:c r="S226">
        <x:v>13.54</x:v>
      </x:c>
    </x:row>
    <x:row r="227">
      <x:c r="Q227" s="2">
        <x:v>79</x:v>
      </x:c>
      <x:c r="R227" s="2">
        <x:v>5</x:v>
      </x:c>
      <x:c r="S227">
        <x:v>13.54</x:v>
      </x:c>
    </x:row>
    <x:row r="228">
      <x:c r="Q228" s="2">
        <x:v>65</x:v>
      </x:c>
      <x:c r="R228" s="2">
        <x:v>1</x:v>
      </x:c>
      <x:c r="S228">
        <x:v>-14.129999999999995</x:v>
      </x:c>
    </x:row>
    <x:row r="229">
      <x:c r="Q229" s="2">
        <x:v>28</x:v>
      </x:c>
      <x:c r="R229" s="2">
        <x:v>4</x:v>
      </x:c>
      <x:c r="S229">
        <x:v>11</x:v>
      </x:c>
    </x:row>
    <x:row r="230">
      <x:c r="Q230" s="2">
        <x:v>76</x:v>
      </x:c>
      <x:c r="R230" s="2">
        <x:v>4</x:v>
      </x:c>
      <x:c r="S230">
        <x:v>11</x:v>
      </x:c>
    </x:row>
    <x:row r="231">
      <x:c r="Q231" s="2">
        <x:v>67</x:v>
      </x:c>
      <x:c r="R231" s="2">
        <x:v>4</x:v>
      </x:c>
      <x:c r="S231">
        <x:v>11</x:v>
      </x:c>
    </x:row>
    <x:row r="232">
      <x:c r="Q232" s="2">
        <x:v>35</x:v>
      </x:c>
      <x:c r="R232" s="2">
        <x:v>4</x:v>
      </x:c>
      <x:c r="S232">
        <x:v>11</x:v>
      </x:c>
    </x:row>
    <x:row r="233">
      <x:c r="Q233" s="2">
        <x:v>63</x:v>
      </x:c>
      <x:c r="R233" s="2">
        <x:v>4</x:v>
      </x:c>
      <x:c r="S233">
        <x:v>11</x:v>
      </x:c>
    </x:row>
    <x:row r="234">
      <x:c r="Q234" s="2">
        <x:v>21</x:v>
      </x:c>
      <x:c r="R234" s="2">
        <x:v>1</x:v>
      </x:c>
      <x:c r="S234">
        <x:v>-14.129999999999995</x:v>
      </x:c>
    </x:row>
    <x:row r="235">
      <x:c r="Q235" s="2">
        <x:v>45</x:v>
      </x:c>
      <x:c r="R235" s="2">
        <x:v>4</x:v>
      </x:c>
      <x:c r="S235">
        <x:v>11</x:v>
      </x:c>
    </x:row>
    <x:row r="236">
      <x:c r="Q236" s="2">
        <x:v>21</x:v>
      </x:c>
      <x:c r="R236" s="2">
        <x:v>4</x:v>
      </x:c>
      <x:c r="S236">
        <x:v>11</x:v>
      </x:c>
    </x:row>
    <x:row r="237">
      <x:c r="Q237" s="2">
        <x:v>42</x:v>
      </x:c>
      <x:c r="R237" s="2">
        <x:v>4</x:v>
      </x:c>
      <x:c r="S237">
        <x:v>11</x:v>
      </x:c>
    </x:row>
    <x:row r="238">
      <x:c r="Q238" s="2">
        <x:v>24</x:v>
      </x:c>
      <x:c r="R238" s="2">
        <x:v>1</x:v>
      </x:c>
      <x:c r="S238">
        <x:v>-14.129999999999995</x:v>
      </x:c>
    </x:row>
    <x:row r="239">
      <x:c r="Q239" s="2">
        <x:v>78</x:v>
      </x:c>
      <x:c r="R239" s="2">
        <x:v>4</x:v>
      </x:c>
      <x:c r="S239">
        <x:v>11</x:v>
      </x:c>
    </x:row>
    <x:row r="240">
      <x:c r="Q240" s="2">
        <x:v>34</x:v>
      </x:c>
      <x:c r="R240" s="2">
        <x:v>4</x:v>
      </x:c>
      <x:c r="S240">
        <x:v>11</x:v>
      </x:c>
    </x:row>
    <x:row r="241">
      <x:c r="Q241" s="2">
        <x:v>77</x:v>
      </x:c>
      <x:c r="R241" s="2">
        <x:v>4</x:v>
      </x:c>
      <x:c r="S241">
        <x:v>11</x:v>
      </x:c>
    </x:row>
    <x:row r="242">
      <x:c r="Q242" s="2">
        <x:v>44</x:v>
      </x:c>
      <x:c r="R242" s="2">
        <x:v>4</x:v>
      </x:c>
      <x:c r="S242">
        <x:v>11</x:v>
      </x:c>
    </x:row>
    <x:row r="243">
      <x:c r="Q243" s="2">
        <x:v>76</x:v>
      </x:c>
      <x:c r="R243" s="2">
        <x:v>5</x:v>
      </x:c>
      <x:c r="S243">
        <x:v>13.54</x:v>
      </x:c>
    </x:row>
    <x:row r="244">
      <x:c r="Q244" s="2">
        <x:v>55</x:v>
      </x:c>
      <x:c r="R244" s="2">
        <x:v>4</x:v>
      </x:c>
      <x:c r="S244">
        <x:v>11</x:v>
      </x:c>
    </x:row>
    <x:row r="245">
      <x:c r="Q245" s="2">
        <x:v>53</x:v>
      </x:c>
      <x:c r="R245" s="2">
        <x:v>5</x:v>
      </x:c>
      <x:c r="S245">
        <x:v>31.949999999999989</x:v>
      </x:c>
    </x:row>
    <x:row r="246">
      <x:c r="Q246" s="2">
        <x:v>51</x:v>
      </x:c>
      <x:c r="R246" s="2">
        <x:v>1</x:v>
      </x:c>
      <x:c r="S246">
        <x:v>-14.129999999999995</x:v>
      </x:c>
    </x:row>
    <x:row r="247">
      <x:c r="Q247" s="2">
        <x:v>25</x:v>
      </x:c>
      <x:c r="R247" s="2">
        <x:v>5</x:v>
      </x:c>
      <x:c r="S247">
        <x:v>13.54</x:v>
      </x:c>
    </x:row>
    <x:row r="248">
      <x:c r="Q248" s="2">
        <x:v>79</x:v>
      </x:c>
      <x:c r="R248" s="2">
        <x:v>4</x:v>
      </x:c>
      <x:c r="S248">
        <x:v>11</x:v>
      </x:c>
    </x:row>
    <x:row r="249">
      <x:c r="Q249" s="2">
        <x:v>18</x:v>
      </x:c>
      <x:c r="R249" s="2">
        <x:v>4</x:v>
      </x:c>
      <x:c r="S249">
        <x:v>11</x:v>
      </x:c>
    </x:row>
    <x:row r="250">
      <x:c r="Q250" s="2">
        <x:v>37</x:v>
      </x:c>
      <x:c r="R250" s="2">
        <x:v>1</x:v>
      </x:c>
      <x:c r="S250">
        <x:v>-14.129999999999995</x:v>
      </x:c>
    </x:row>
    <x:row r="251">
      <x:c r="Q251" s="2">
        <x:v>32</x:v>
      </x:c>
      <x:c r="R251" s="2">
        <x:v>2</x:v>
      </x:c>
      <x:c r="S251">
        <x:v>5.990000000000002</x:v>
      </x:c>
    </x:row>
    <x:row r="252">
      <x:c r="Q252" s="2">
        <x:v>54</x:v>
      </x:c>
      <x:c r="R252" s="2">
        <x:v>4</x:v>
      </x:c>
      <x:c r="S252">
        <x:v>11</x:v>
      </x:c>
    </x:row>
    <x:row r="253">
      <x:c r="Q253" s="2">
        <x:v>29</x:v>
      </x:c>
      <x:c r="R253" s="2">
        <x:v>4</x:v>
      </x:c>
      <x:c r="S253">
        <x:v>11</x:v>
      </x:c>
    </x:row>
    <x:row r="254">
      <x:c r="Q254" s="2">
        <x:v>71</x:v>
      </x:c>
      <x:c r="R254" s="2">
        <x:v>5</x:v>
      </x:c>
      <x:c r="S254">
        <x:v>31.949999999999989</x:v>
      </x:c>
    </x:row>
    <x:row r="255">
      <x:c r="Q255" s="2">
        <x:v>71</x:v>
      </x:c>
      <x:c r="R255" s="2">
        <x:v>4</x:v>
      </x:c>
      <x:c r="S255">
        <x:v>11</x:v>
      </x:c>
    </x:row>
    <x:row r="256">
      <x:c r="Q256" s="2">
        <x:v>44</x:v>
      </x:c>
      <x:c r="R256" s="2">
        <x:v>4</x:v>
      </x:c>
      <x:c r="S256">
        <x:v>11</x:v>
      </x:c>
    </x:row>
    <x:row r="257">
      <x:c r="Q257" s="2">
        <x:v>63</x:v>
      </x:c>
      <x:c r="R257" s="2">
        <x:v>4</x:v>
      </x:c>
      <x:c r="S257">
        <x:v>11</x:v>
      </x:c>
    </x:row>
    <x:row r="258">
      <x:c r="Q258" s="2">
        <x:v>69</x:v>
      </x:c>
      <x:c r="R258" s="2">
        <x:v>3</x:v>
      </x:c>
      <x:c r="S258">
        <x:v>9.0900000000000034</x:v>
      </x:c>
    </x:row>
    <x:row r="259">
      <x:c r="Q259" s="2">
        <x:v>57</x:v>
      </x:c>
      <x:c r="R259" s="2">
        <x:v>4</x:v>
      </x:c>
      <x:c r="S259">
        <x:v>11</x:v>
      </x:c>
    </x:row>
    <x:row r="260">
      <x:c r="Q260" s="2">
        <x:v>43</x:v>
      </x:c>
      <x:c r="R260" s="2">
        <x:v>4</x:v>
      </x:c>
      <x:c r="S260">
        <x:v>11</x:v>
      </x:c>
    </x:row>
    <x:row r="261">
      <x:c r="Q261" s="2">
        <x:v>45</x:v>
      </x:c>
      <x:c r="R261" s="2">
        <x:v>4</x:v>
      </x:c>
      <x:c r="S261">
        <x:v>11</x:v>
      </x:c>
    </x:row>
    <x:row r="262">
      <x:c r="Q262" s="2">
        <x:v>80</x:v>
      </x:c>
      <x:c r="R262" s="2">
        <x:v>4</x:v>
      </x:c>
      <x:c r="S262">
        <x:v>11</x:v>
      </x:c>
    </x:row>
    <x:row r="263">
      <x:c r="Q263" s="2">
        <x:v>79</x:v>
      </x:c>
      <x:c r="R263" s="2">
        <x:v>4</x:v>
      </x:c>
      <x:c r="S263">
        <x:v>11</x:v>
      </x:c>
    </x:row>
    <x:row r="264">
      <x:c r="Q264" s="2">
        <x:v>70</x:v>
      </x:c>
      <x:c r="R264" s="2">
        <x:v>4</x:v>
      </x:c>
      <x:c r="S264">
        <x:v>11</x:v>
      </x:c>
    </x:row>
    <x:row r="265">
      <x:c r="Q265" s="2">
        <x:v>55</x:v>
      </x:c>
      <x:c r="R265" s="2">
        <x:v>4</x:v>
      </x:c>
      <x:c r="S265">
        <x:v>11</x:v>
      </x:c>
    </x:row>
    <x:row r="266">
      <x:c r="Q266" s="2">
        <x:v>53</x:v>
      </x:c>
      <x:c r="R266" s="2">
        <x:v>4</x:v>
      </x:c>
      <x:c r="S266">
        <x:v>31.949999999999989</x:v>
      </x:c>
    </x:row>
    <x:row r="267">
      <x:c r="Q267" s="2">
        <x:v>67</x:v>
      </x:c>
      <x:c r="R267" s="2">
        <x:v>4</x:v>
      </x:c>
      <x:c r="S267">
        <x:v>11</x:v>
      </x:c>
    </x:row>
    <x:row r="268">
      <x:c r="Q268" s="2">
        <x:v>76</x:v>
      </x:c>
      <x:c r="R268" s="2">
        <x:v>4</x:v>
      </x:c>
      <x:c r="S268">
        <x:v>31.949999999999989</x:v>
      </x:c>
    </x:row>
    <x:row r="269">
      <x:c r="Q269" s="2">
        <x:v>35</x:v>
      </x:c>
      <x:c r="R269" s="2">
        <x:v>4</x:v>
      </x:c>
      <x:c r="S269">
        <x:v>11</x:v>
      </x:c>
    </x:row>
    <x:row r="270">
      <x:c r="Q270" s="2">
        <x:v>78</x:v>
      </x:c>
      <x:c r="R270" s="2">
        <x:v>3</x:v>
      </x:c>
      <x:c r="S270">
        <x:v>9.0900000000000034</x:v>
      </x:c>
    </x:row>
    <x:row r="271">
      <x:c r="Q271" s="2">
        <x:v>38</x:v>
      </x:c>
      <x:c r="R271" s="2">
        <x:v>2</x:v>
      </x:c>
      <x:c r="S271">
        <x:v>-14.129999999999995</x:v>
      </x:c>
    </x:row>
    <x:row r="272">
      <x:c r="Q272" s="2">
        <x:v>75</x:v>
      </x:c>
      <x:c r="R272" s="2">
        <x:v>4</x:v>
      </x:c>
      <x:c r="S272">
        <x:v>11</x:v>
      </x:c>
    </x:row>
    <x:row r="273">
      <x:c r="Q273" s="2">
        <x:v>22</x:v>
      </x:c>
      <x:c r="R273" s="2">
        <x:v>4</x:v>
      </x:c>
      <x:c r="S273">
        <x:v>11</x:v>
      </x:c>
    </x:row>
    <x:row r="274">
      <x:c r="Q274" s="2">
        <x:v>36</x:v>
      </x:c>
      <x:c r="R274" s="2">
        <x:v>2</x:v>
      </x:c>
      <x:c r="S274">
        <x:v>-14.129999999999995</x:v>
      </x:c>
    </x:row>
    <x:row r="275">
      <x:c r="Q275" s="2">
        <x:v>77</x:v>
      </x:c>
      <x:c r="R275" s="2">
        <x:v>1</x:v>
      </x:c>
      <x:c r="S275">
        <x:v>-14.129999999999995</x:v>
      </x:c>
    </x:row>
    <x:row r="276">
      <x:c r="Q276" s="2">
        <x:v>78</x:v>
      </x:c>
      <x:c r="R276" s="2">
        <x:v>2</x:v>
      </x:c>
      <x:c r="S276">
        <x:v>-14.129999999999995</x:v>
      </x:c>
    </x:row>
    <x:row r="277">
      <x:c r="Q277" s="2">
        <x:v>33</x:v>
      </x:c>
      <x:c r="R277" s="2">
        <x:v>4</x:v>
      </x:c>
      <x:c r="S277">
        <x:v>11</x:v>
      </x:c>
    </x:row>
    <x:row r="278">
      <x:c r="Q278" s="2">
        <x:v>41</x:v>
      </x:c>
      <x:c r="R278" s="2">
        <x:v>4</x:v>
      </x:c>
      <x:c r="S278">
        <x:v>11</x:v>
      </x:c>
    </x:row>
    <x:row r="279">
      <x:c r="Q279" s="2">
        <x:v>65</x:v>
      </x:c>
      <x:c r="R279" s="2">
        <x:v>4</x:v>
      </x:c>
      <x:c r="S279">
        <x:v>11</x:v>
      </x:c>
    </x:row>
    <x:row r="280">
      <x:c r="Q280" s="2">
        <x:v>24</x:v>
      </x:c>
      <x:c r="R280" s="2">
        <x:v>3</x:v>
      </x:c>
      <x:c r="S280">
        <x:v>9.0900000000000034</x:v>
      </x:c>
    </x:row>
    <x:row r="281">
      <x:c r="Q281" s="2">
        <x:v>32</x:v>
      </x:c>
      <x:c r="R281" s="2">
        <x:v>4</x:v>
      </x:c>
      <x:c r="S281">
        <x:v>11</x:v>
      </x:c>
    </x:row>
    <x:row r="282">
      <x:c r="Q282" s="2">
        <x:v>53</x:v>
      </x:c>
      <x:c r="R282" s="2">
        <x:v>4</x:v>
      </x:c>
      <x:c r="S282">
        <x:v>11</x:v>
      </x:c>
    </x:row>
    <x:row r="283">
      <x:c r="Q283" s="2">
        <x:v>67</x:v>
      </x:c>
      <x:c r="R283" s="2">
        <x:v>4</x:v>
      </x:c>
      <x:c r="S283">
        <x:v>11</x:v>
      </x:c>
    </x:row>
    <x:row r="284">
      <x:c r="Q284" s="2">
        <x:v>67</x:v>
      </x:c>
      <x:c r="R284" s="2">
        <x:v>5</x:v>
      </x:c>
      <x:c r="S284">
        <x:v>31.949999999999989</x:v>
      </x:c>
    </x:row>
    <x:row r="285">
      <x:c r="Q285" s="2">
        <x:v>28</x:v>
      </x:c>
      <x:c r="R285" s="2">
        <x:v>4</x:v>
      </x:c>
      <x:c r="S285">
        <x:v>11</x:v>
      </x:c>
    </x:row>
    <x:row r="286">
      <x:c r="Q286" s="2">
        <x:v>18</x:v>
      </x:c>
      <x:c r="R286" s="2">
        <x:v>4</x:v>
      </x:c>
      <x:c r="S286">
        <x:v>11</x:v>
      </x:c>
    </x:row>
    <x:row r="287">
      <x:c r="Q287" s="2">
        <x:v>45</x:v>
      </x:c>
      <x:c r="R287" s="2">
        <x:v>4</x:v>
      </x:c>
      <x:c r="S287">
        <x:v>11</x:v>
      </x:c>
    </x:row>
    <x:row r="288">
      <x:c r="Q288" s="2">
        <x:v>52</x:v>
      </x:c>
      <x:c r="R288" s="2">
        <x:v>4</x:v>
      </x:c>
      <x:c r="S288">
        <x:v>11</x:v>
      </x:c>
    </x:row>
    <x:row r="289">
      <x:c r="Q289" s="2">
        <x:v>27</x:v>
      </x:c>
      <x:c r="R289" s="2">
        <x:v>3</x:v>
      </x:c>
      <x:c r="S289">
        <x:v>9.0900000000000034</x:v>
      </x:c>
    </x:row>
    <x:row r="290">
      <x:c r="Q290" s="2">
        <x:v>76</x:v>
      </x:c>
      <x:c r="R290" s="2">
        <x:v>4</x:v>
      </x:c>
      <x:c r="S290">
        <x:v>11</x:v>
      </x:c>
    </x:row>
    <x:row r="291">
      <x:c r="Q291" s="2">
        <x:v>28</x:v>
      </x:c>
      <x:c r="R291" s="2">
        <x:v>5</x:v>
      </x:c>
      <x:c r="S291">
        <x:v>31.949999999999989</x:v>
      </x:c>
    </x:row>
    <x:row r="292">
      <x:c r="Q292" s="2">
        <x:v>48</x:v>
      </x:c>
      <x:c r="R292" s="2">
        <x:v>4</x:v>
      </x:c>
      <x:c r="S292">
        <x:v>11</x:v>
      </x:c>
    </x:row>
    <x:row r="293">
      <x:c r="Q293" s="2">
        <x:v>33</x:v>
      </x:c>
      <x:c r="R293" s="2">
        <x:v>4</x:v>
      </x:c>
      <x:c r="S293">
        <x:v>11</x:v>
      </x:c>
    </x:row>
    <x:row r="294">
      <x:c r="Q294" s="2">
        <x:v>68</x:v>
      </x:c>
      <x:c r="R294" s="2">
        <x:v>4</x:v>
      </x:c>
      <x:c r="S294">
        <x:v>11</x:v>
      </x:c>
    </x:row>
    <x:row r="295">
      <x:c r="Q295" s="2">
        <x:v>79</x:v>
      </x:c>
      <x:c r="R295" s="2">
        <x:v>4</x:v>
      </x:c>
      <x:c r="S295">
        <x:v>11</x:v>
      </x:c>
    </x:row>
    <x:row r="296">
      <x:c r="Q296" s="2">
        <x:v>39</x:v>
      </x:c>
      <x:c r="R296" s="2">
        <x:v>5</x:v>
      </x:c>
      <x:c r="S296">
        <x:v>13.54</x:v>
      </x:c>
    </x:row>
    <x:row r="297">
      <x:c r="Q297" s="2">
        <x:v>80</x:v>
      </x:c>
      <x:c r="R297" s="2">
        <x:v>4</x:v>
      </x:c>
      <x:c r="S297">
        <x:v>11</x:v>
      </x:c>
    </x:row>
    <x:row r="298">
      <x:c r="Q298" s="2">
        <x:v>65</x:v>
      </x:c>
      <x:c r="R298" s="2">
        <x:v>4</x:v>
      </x:c>
      <x:c r="S298">
        <x:v>11</x:v>
      </x:c>
    </x:row>
    <x:row r="299">
      <x:c r="Q299" s="2">
        <x:v>38</x:v>
      </x:c>
      <x:c r="R299" s="2">
        <x:v>4</x:v>
      </x:c>
      <x:c r="S299">
        <x:v>11</x:v>
      </x:c>
    </x:row>
    <x:row r="300">
      <x:c r="Q300" s="2">
        <x:v>54</x:v>
      </x:c>
      <x:c r="R300" s="2">
        <x:v>4</x:v>
      </x:c>
      <x:c r="S300">
        <x:v>11</x:v>
      </x:c>
    </x:row>
    <x:row r="301">
      <x:c r="Q301" s="2">
        <x:v>32</x:v>
      </x:c>
      <x:c r="R301" s="2">
        <x:v>3</x:v>
      </x:c>
      <x:c r="S301">
        <x:v>9.0900000000000034</x:v>
      </x:c>
    </x:row>
    <x:row r="302">
      <x:c r="Q302" s="2">
        <x:v>78</x:v>
      </x:c>
      <x:c r="R302" s="2">
        <x:v>4</x:v>
      </x:c>
      <x:c r="S302">
        <x:v>11</x:v>
      </x:c>
    </x:row>
    <x:row r="303">
      <x:c r="Q303" s="2">
        <x:v>18</x:v>
      </x:c>
      <x:c r="R303" s="2">
        <x:v>4</x:v>
      </x:c>
      <x:c r="S303">
        <x:v>11</x:v>
      </x:c>
    </x:row>
    <x:row r="304">
      <x:c r="Q304" s="2">
        <x:v>19</x:v>
      </x:c>
      <x:c r="R304" s="2">
        <x:v>4</x:v>
      </x:c>
      <x:c r="S304">
        <x:v>11</x:v>
      </x:c>
    </x:row>
    <x:row r="305">
      <x:c r="Q305" s="2">
        <x:v>75</x:v>
      </x:c>
      <x:c r="R305" s="2">
        <x:v>4</x:v>
      </x:c>
      <x:c r="S305">
        <x:v>11</x:v>
      </x:c>
    </x:row>
    <x:row r="306">
      <x:c r="Q306" s="2">
        <x:v>28</x:v>
      </x:c>
      <x:c r="R306" s="2">
        <x:v>4</x:v>
      </x:c>
      <x:c r="S306">
        <x:v>11</x:v>
      </x:c>
    </x:row>
    <x:row r="307">
      <x:c r="Q307" s="2">
        <x:v>18</x:v>
      </x:c>
      <x:c r="R307" s="2">
        <x:v>4</x:v>
      </x:c>
      <x:c r="S307">
        <x:v>11</x:v>
      </x:c>
    </x:row>
    <x:row r="308">
      <x:c r="Q308" s="2">
        <x:v>36</x:v>
      </x:c>
      <x:c r="R308" s="2">
        <x:v>4</x:v>
      </x:c>
      <x:c r="S308">
        <x:v>11</x:v>
      </x:c>
    </x:row>
    <x:row r="309">
      <x:c r="Q309" s="2">
        <x:v>35</x:v>
      </x:c>
      <x:c r="R309" s="2">
        <x:v>4</x:v>
      </x:c>
      <x:c r="S309">
        <x:v>11</x:v>
      </x:c>
    </x:row>
    <x:row r="310">
      <x:c r="Q310" s="2">
        <x:v>65</x:v>
      </x:c>
      <x:c r="R310" s="2">
        <x:v>4</x:v>
      </x:c>
      <x:c r="S310">
        <x:v>11</x:v>
      </x:c>
    </x:row>
    <x:row r="311">
      <x:c r="Q311" s="2">
        <x:v>46</x:v>
      </x:c>
      <x:c r="R311" s="2">
        <x:v>4</x:v>
      </x:c>
      <x:c r="S311">
        <x:v>11</x:v>
      </x:c>
    </x:row>
    <x:row r="312">
      <x:c r="Q312" s="2">
        <x:v>64</x:v>
      </x:c>
      <x:c r="R312" s="2">
        <x:v>4</x:v>
      </x:c>
      <x:c r="S312">
        <x:v>11</x:v>
      </x:c>
    </x:row>
    <x:row r="313">
      <x:c r="Q313" s="2">
        <x:v>45</x:v>
      </x:c>
      <x:c r="R313" s="2">
        <x:v>4</x:v>
      </x:c>
      <x:c r="S313">
        <x:v>11</x:v>
      </x:c>
    </x:row>
    <x:row r="314">
      <x:c r="Q314" s="2">
        <x:v>55</x:v>
      </x:c>
      <x:c r="R314" s="2">
        <x:v>1</x:v>
      </x:c>
      <x:c r="S314">
        <x:v>-14.129999999999995</x:v>
      </x:c>
    </x:row>
    <x:row r="315">
      <x:c r="Q315" s="2">
        <x:v>22</x:v>
      </x:c>
      <x:c r="R315" s="2">
        <x:v>2</x:v>
      </x:c>
      <x:c r="S315">
        <x:v>-14.129999999999995</x:v>
      </x:c>
    </x:row>
    <x:row r="316">
      <x:c r="Q316" s="2">
        <x:v>54</x:v>
      </x:c>
      <x:c r="R316" s="2">
        <x:v>4</x:v>
      </x:c>
      <x:c r="S316">
        <x:v>11</x:v>
      </x:c>
    </x:row>
    <x:row r="317">
      <x:c r="Q317" s="2">
        <x:v>35</x:v>
      </x:c>
      <x:c r="R317" s="2">
        <x:v>4</x:v>
      </x:c>
      <x:c r="S317">
        <x:v>11</x:v>
      </x:c>
    </x:row>
    <x:row r="318">
      <x:c r="Q318" s="2">
        <x:v>63</x:v>
      </x:c>
      <x:c r="R318" s="2">
        <x:v>4</x:v>
      </x:c>
      <x:c r="S318">
        <x:v>11</x:v>
      </x:c>
    </x:row>
    <x:row r="319">
      <x:c r="Q319" s="2">
        <x:v>64</x:v>
      </x:c>
      <x:c r="R319" s="2">
        <x:v>4</x:v>
      </x:c>
      <x:c r="S319">
        <x:v>11</x:v>
      </x:c>
    </x:row>
    <x:row r="320">
      <x:c r="Q320" s="2">
        <x:v>51</x:v>
      </x:c>
      <x:c r="R320" s="2">
        <x:v>4</x:v>
      </x:c>
      <x:c r="S320">
        <x:v>11</x:v>
      </x:c>
    </x:row>
    <x:row r="321">
      <x:c r="Q321" s="2">
        <x:v>51</x:v>
      </x:c>
      <x:c r="R321" s="2">
        <x:v>4</x:v>
      </x:c>
      <x:c r="S321">
        <x:v>11</x:v>
      </x:c>
    </x:row>
    <x:row r="322">
      <x:c r="Q322" s="2">
        <x:v>20</x:v>
      </x:c>
      <x:c r="R322" s="2">
        <x:v>4</x:v>
      </x:c>
      <x:c r="S322">
        <x:v>11</x:v>
      </x:c>
    </x:row>
    <x:row r="323">
      <x:c r="Q323" s="2">
        <x:v>18</x:v>
      </x:c>
      <x:c r="R323" s="2">
        <x:v>4</x:v>
      </x:c>
      <x:c r="S323">
        <x:v>11</x:v>
      </x:c>
    </x:row>
    <x:row r="324">
      <x:c r="Q324" s="2">
        <x:v>69</x:v>
      </x:c>
      <x:c r="R324" s="2">
        <x:v>5</x:v>
      </x:c>
      <x:c r="S324">
        <x:v>13.54</x:v>
      </x:c>
    </x:row>
    <x:row r="325">
      <x:c r="Q325" s="2">
        <x:v>71</x:v>
      </x:c>
      <x:c r="R325" s="2">
        <x:v>4</x:v>
      </x:c>
      <x:c r="S325">
        <x:v>11</x:v>
      </x:c>
    </x:row>
    <x:row r="326">
      <x:c r="Q326" s="2">
        <x:v>61</x:v>
      </x:c>
      <x:c r="R326" s="2">
        <x:v>5</x:v>
      </x:c>
      <x:c r="S326">
        <x:v>31.949999999999989</x:v>
      </x:c>
    </x:row>
    <x:row r="327">
      <x:c r="Q327" s="2">
        <x:v>45</x:v>
      </x:c>
      <x:c r="R327" s="2">
        <x:v>4</x:v>
      </x:c>
      <x:c r="S327">
        <x:v>11</x:v>
      </x:c>
    </x:row>
    <x:row r="328">
      <x:c r="Q328" s="2">
        <x:v>65</x:v>
      </x:c>
      <x:c r="R328" s="2">
        <x:v>4</x:v>
      </x:c>
      <x:c r="S328">
        <x:v>11</x:v>
      </x:c>
    </x:row>
    <x:row r="329">
      <x:c r="Q329" s="2">
        <x:v>22</x:v>
      </x:c>
      <x:c r="R329" s="2">
        <x:v>5</x:v>
      </x:c>
      <x:c r="S329">
        <x:v>13.54</x:v>
      </x:c>
    </x:row>
    <x:row r="330">
      <x:c r="Q330" s="2">
        <x:v>77</x:v>
      </x:c>
      <x:c r="R330" s="2">
        <x:v>4</x:v>
      </x:c>
      <x:c r="S330">
        <x:v>11</x:v>
      </x:c>
    </x:row>
    <x:row r="331">
      <x:c r="Q331" s="2">
        <x:v>20</x:v>
      </x:c>
      <x:c r="R331" s="2">
        <x:v>4</x:v>
      </x:c>
      <x:c r="S331">
        <x:v>11</x:v>
      </x:c>
    </x:row>
    <x:row r="332">
      <x:c r="Q332" s="2">
        <x:v>34</x:v>
      </x:c>
      <x:c r="R332" s="2">
        <x:v>5</x:v>
      </x:c>
      <x:c r="S332">
        <x:v>-14.129999999999995</x:v>
      </x:c>
    </x:row>
    <x:row r="333">
      <x:c r="Q333" s="2">
        <x:v>42</x:v>
      </x:c>
      <x:c r="R333" s="2">
        <x:v>4</x:v>
      </x:c>
      <x:c r="S333">
        <x:v>11</x:v>
      </x:c>
    </x:row>
    <x:row r="334">
      <x:c r="Q334" s="2">
        <x:v>62</x:v>
      </x:c>
      <x:c r="R334" s="2">
        <x:v>5</x:v>
      </x:c>
      <x:c r="S334">
        <x:v>13.54</x:v>
      </x:c>
    </x:row>
    <x:row r="335">
      <x:c r="Q335" s="2">
        <x:v>51</x:v>
      </x:c>
      <x:c r="R335" s="2">
        <x:v>1</x:v>
      </x:c>
      <x:c r="S335">
        <x:v>-14.129999999999995</x:v>
      </x:c>
    </x:row>
    <x:row r="336">
      <x:c r="Q336" s="2">
        <x:v>72</x:v>
      </x:c>
      <x:c r="R336" s="2">
        <x:v>4</x:v>
      </x:c>
      <x:c r="S336">
        <x:v>11</x:v>
      </x:c>
    </x:row>
    <x:row r="337">
      <x:c r="Q337" s="2">
        <x:v>37</x:v>
      </x:c>
      <x:c r="R337" s="2">
        <x:v>4</x:v>
      </x:c>
      <x:c r="S337">
        <x:v>11</x:v>
      </x:c>
    </x:row>
    <x:row r="338">
      <x:c r="Q338" s="2">
        <x:v>77</x:v>
      </x:c>
      <x:c r="R338" s="2">
        <x:v>4</x:v>
      </x:c>
      <x:c r="S338">
        <x:v>11</x:v>
      </x:c>
    </x:row>
    <x:row r="339">
      <x:c r="Q339" s="2">
        <x:v>21</x:v>
      </x:c>
      <x:c r="R339" s="2">
        <x:v>4</x:v>
      </x:c>
      <x:c r="S339">
        <x:v>11</x:v>
      </x:c>
    </x:row>
    <x:row r="340">
      <x:c r="Q340" s="2">
        <x:v>54</x:v>
      </x:c>
      <x:c r="R340" s="2">
        <x:v>3</x:v>
      </x:c>
      <x:c r="S340">
        <x:v>9.0900000000000034</x:v>
      </x:c>
    </x:row>
    <x:row r="341">
      <x:c r="Q341" s="2">
        <x:v>56</x:v>
      </x:c>
      <x:c r="R341" s="2">
        <x:v>5</x:v>
      </x:c>
      <x:c r="S341">
        <x:v>13.54</x:v>
      </x:c>
    </x:row>
    <x:row r="342">
      <x:c r="Q342" s="2">
        <x:v>52</x:v>
      </x:c>
      <x:c r="R342" s="2">
        <x:v>5</x:v>
      </x:c>
      <x:c r="S342">
        <x:v>13.54</x:v>
      </x:c>
    </x:row>
    <x:row r="343">
      <x:c r="Q343" s="2">
        <x:v>75</x:v>
      </x:c>
      <x:c r="R343" s="2">
        <x:v>1</x:v>
      </x:c>
      <x:c r="S343">
        <x:v>-14.129999999999995</x:v>
      </x:c>
    </x:row>
    <x:row r="344">
      <x:c r="Q344" s="2">
        <x:v>73</x:v>
      </x:c>
      <x:c r="R344" s="2">
        <x:v>4</x:v>
      </x:c>
      <x:c r="S344">
        <x:v>11</x:v>
      </x:c>
    </x:row>
    <x:row r="345">
      <x:c r="Q345" s="2">
        <x:v>53</x:v>
      </x:c>
      <x:c r="R345" s="2">
        <x:v>5</x:v>
      </x:c>
      <x:c r="S345">
        <x:v>17.990000000000009</x:v>
      </x:c>
    </x:row>
    <x:row r="346">
      <x:c r="Q346" s="2">
        <x:v>73</x:v>
      </x:c>
      <x:c r="R346" s="2">
        <x:v>5</x:v>
      </x:c>
      <x:c r="S346">
        <x:v>13.54</x:v>
      </x:c>
    </x:row>
    <x:row r="347">
      <x:c r="Q347" s="2">
        <x:v>42</x:v>
      </x:c>
      <x:c r="R347" s="2">
        <x:v>5</x:v>
      </x:c>
      <x:c r="S347">
        <x:v>24.949999999999989</x:v>
      </x:c>
    </x:row>
    <x:row r="348">
      <x:c r="Q348" s="2">
        <x:v>29</x:v>
      </x:c>
      <x:c r="R348" s="2">
        <x:v>5</x:v>
      </x:c>
      <x:c r="S348">
        <x:v>31.949999999999989</x:v>
      </x:c>
    </x:row>
    <x:row r="349">
      <x:c r="Q349" s="2">
        <x:v>27</x:v>
      </x:c>
      <x:c r="R349" s="2">
        <x:v>5</x:v>
      </x:c>
      <x:c r="S349">
        <x:v>17.990000000000009</x:v>
      </x:c>
    </x:row>
    <x:row r="350">
      <x:c r="Q350" s="2">
        <x:v>37</x:v>
      </x:c>
      <x:c r="R350" s="2">
        <x:v>5</x:v>
      </x:c>
      <x:c r="S350">
        <x:v>24.949999999999989</x:v>
      </x:c>
    </x:row>
    <x:row r="351">
      <x:c r="Q351" s="2">
        <x:v>24</x:v>
      </x:c>
      <x:c r="R351" s="2">
        <x:v>4</x:v>
      </x:c>
      <x:c r="S351">
        <x:v>12.5</x:v>
      </x:c>
    </x:row>
    <x:row r="352">
      <x:c r="Q352" s="2">
        <x:v>57</x:v>
      </x:c>
      <x:c r="R352" s="2">
        <x:v>5</x:v>
      </x:c>
      <x:c r="S352">
        <x:v>17.990000000000009</x:v>
      </x:c>
    </x:row>
    <x:row r="353">
      <x:c r="Q353" s="2">
        <x:v>61</x:v>
      </x:c>
      <x:c r="R353" s="2">
        <x:v>5</x:v>
      </x:c>
      <x:c r="S353">
        <x:v>24.949999999999989</x:v>
      </x:c>
    </x:row>
    <x:row r="354">
      <x:c r="Q354" s="2">
        <x:v>25</x:v>
      </x:c>
      <x:c r="R354" s="2">
        <x:v>5</x:v>
      </x:c>
      <x:c r="S354">
        <x:v>24.949999999999989</x:v>
      </x:c>
    </x:row>
    <x:row r="355">
      <x:c r="Q355" s="2">
        <x:v>80</x:v>
      </x:c>
      <x:c r="R355" s="2">
        <x:v>4</x:v>
      </x:c>
      <x:c r="S355">
        <x:v>11</x:v>
      </x:c>
    </x:row>
    <x:row r="356">
      <x:c r="Q356" s="2">
        <x:v>46</x:v>
      </x:c>
      <x:c r="R356" s="2">
        <x:v>4</x:v>
      </x:c>
      <x:c r="S356">
        <x:v>12.5</x:v>
      </x:c>
    </x:row>
    <x:row r="357">
      <x:c r="Q357" s="2">
        <x:v>46</x:v>
      </x:c>
      <x:c r="R357" s="2">
        <x:v>4</x:v>
      </x:c>
      <x:c r="S357">
        <x:v>12.5</x:v>
      </x:c>
    </x:row>
    <x:row r="358">
      <x:c r="Q358" s="2">
        <x:v>42</x:v>
      </x:c>
      <x:c r="R358" s="2">
        <x:v>4</x:v>
      </x:c>
      <x:c r="S358">
        <x:v>12.5</x:v>
      </x:c>
    </x:row>
    <x:row r="359">
      <x:c r="Q359" s="2">
        <x:v>39</x:v>
      </x:c>
      <x:c r="R359" s="2">
        <x:v>5</x:v>
      </x:c>
      <x:c r="S359">
        <x:v>17.990000000000009</x:v>
      </x:c>
    </x:row>
    <x:row r="360">
      <x:c r="Q360" s="2">
        <x:v>35</x:v>
      </x:c>
      <x:c r="R360" s="2">
        <x:v>4</x:v>
      </x:c>
      <x:c r="S360">
        <x:v>11</x:v>
      </x:c>
    </x:row>
    <x:row r="361">
      <x:c r="Q361" s="2">
        <x:v>29</x:v>
      </x:c>
      <x:c r="R361" s="2">
        <x:v>5</x:v>
      </x:c>
      <x:c r="S361">
        <x:v>17.990000000000009</x:v>
      </x:c>
    </x:row>
    <x:row r="362">
      <x:c r="Q362" s="2">
        <x:v>69</x:v>
      </x:c>
      <x:c r="R362" s="2">
        <x:v>5</x:v>
      </x:c>
      <x:c r="S362">
        <x:v>17.990000000000009</x:v>
      </x:c>
    </x:row>
    <x:row r="363">
      <x:c r="Q363" s="2">
        <x:v>61</x:v>
      </x:c>
      <x:c r="R363" s="2">
        <x:v>5</x:v>
      </x:c>
      <x:c r="S363">
        <x:v>31.949999999999989</x:v>
      </x:c>
    </x:row>
    <x:row r="364">
      <x:c r="Q364" s="2">
        <x:v>40</x:v>
      </x:c>
      <x:c r="R364" s="2">
        <x:v>5</x:v>
      </x:c>
      <x:c r="S364">
        <x:v>24.949999999999989</x:v>
      </x:c>
    </x:row>
    <x:row r="365">
      <x:c r="Q365" s="2">
        <x:v>46</x:v>
      </x:c>
      <x:c r="R365" s="2">
        <x:v>5</x:v>
      </x:c>
      <x:c r="S365">
        <x:v>17.990000000000009</x:v>
      </x:c>
    </x:row>
    <x:row r="366">
      <x:c r="Q366" s="2">
        <x:v>56</x:v>
      </x:c>
      <x:c r="R366" s="2">
        <x:v>4</x:v>
      </x:c>
      <x:c r="S366">
        <x:v>12.5</x:v>
      </x:c>
    </x:row>
    <x:row r="367">
      <x:c r="Q367" s="2">
        <x:v>68</x:v>
      </x:c>
      <x:c r="R367" s="2">
        <x:v>5</x:v>
      </x:c>
      <x:c r="S367">
        <x:v>24.949999999999989</x:v>
      </x:c>
    </x:row>
    <x:row r="368">
      <x:c r="Q368" s="2">
        <x:v>62</x:v>
      </x:c>
      <x:c r="R368" s="2">
        <x:v>5</x:v>
      </x:c>
      <x:c r="S368">
        <x:v>17.990000000000009</x:v>
      </x:c>
    </x:row>
    <x:row r="369">
      <x:c r="Q369" s="2">
        <x:v>35</x:v>
      </x:c>
      <x:c r="R369" s="2">
        <x:v>5</x:v>
      </x:c>
      <x:c r="S369">
        <x:v>17.990000000000009</x:v>
      </x:c>
    </x:row>
    <x:row r="370">
      <x:c r="Q370" s="2">
        <x:v>76</x:v>
      </x:c>
      <x:c r="R370" s="2">
        <x:v>5</x:v>
      </x:c>
      <x:c r="S370">
        <x:v>24.949999999999989</x:v>
      </x:c>
    </x:row>
    <x:row r="371">
      <x:c r="Q371" s="2">
        <x:v>18</x:v>
      </x:c>
      <x:c r="R371" s="2">
        <x:v>5</x:v>
      </x:c>
      <x:c r="S371">
        <x:v>24.949999999999989</x:v>
      </x:c>
    </x:row>
    <x:row r="372">
      <x:c r="Q372" s="2">
        <x:v>22</x:v>
      </x:c>
      <x:c r="R372" s="2">
        <x:v>5</x:v>
      </x:c>
      <x:c r="S372">
        <x:v>24.949999999999989</x:v>
      </x:c>
    </x:row>
    <x:row r="373">
      <x:c r="Q373" s="2">
        <x:v>36</x:v>
      </x:c>
      <x:c r="R373" s="2">
        <x:v>5</x:v>
      </x:c>
      <x:c r="S373">
        <x:v>17.990000000000009</x:v>
      </x:c>
    </x:row>
    <x:row r="374">
      <x:c r="Q374" s="2">
        <x:v>60</x:v>
      </x:c>
      <x:c r="R374" s="2">
        <x:v>5</x:v>
      </x:c>
      <x:c r="S374">
        <x:v>31.949999999999989</x:v>
      </x:c>
    </x:row>
    <x:row r="375">
      <x:c r="Q375" s="2">
        <x:v>71</x:v>
      </x:c>
      <x:c r="R375" s="2">
        <x:v>5</x:v>
      </x:c>
      <x:c r="S375">
        <x:v>17.990000000000009</x:v>
      </x:c>
    </x:row>
    <x:row r="376">
      <x:c r="Q376" s="2">
        <x:v>62</x:v>
      </x:c>
      <x:c r="R376" s="2">
        <x:v>4</x:v>
      </x:c>
      <x:c r="S376">
        <x:v>11</x:v>
      </x:c>
    </x:row>
    <x:row r="377">
      <x:c r="Q377" s="2">
        <x:v>24</x:v>
      </x:c>
      <x:c r="R377" s="2">
        <x:v>5</x:v>
      </x:c>
      <x:c r="S377">
        <x:v>17.990000000000009</x:v>
      </x:c>
    </x:row>
    <x:row r="378">
      <x:c r="Q378" s="2">
        <x:v>75</x:v>
      </x:c>
      <x:c r="R378" s="2">
        <x:v>5</x:v>
      </x:c>
      <x:c r="S378">
        <x:v>17.990000000000009</x:v>
      </x:c>
    </x:row>
    <x:row r="379">
      <x:c r="Q379" s="2">
        <x:v>76</x:v>
      </x:c>
      <x:c r="R379" s="2">
        <x:v>5</x:v>
      </x:c>
      <x:c r="S379">
        <x:v>24.949999999999989</x:v>
      </x:c>
    </x:row>
    <x:row r="380">
      <x:c r="Q380" s="2">
        <x:v>18</x:v>
      </x:c>
      <x:c r="R380" s="2">
        <x:v>5</x:v>
      </x:c>
      <x:c r="S380">
        <x:v>17.990000000000009</x:v>
      </x:c>
    </x:row>
    <x:row r="381">
      <x:c r="Q381" s="2">
        <x:v>28</x:v>
      </x:c>
      <x:c r="R381" s="2">
        <x:v>5</x:v>
      </x:c>
      <x:c r="S381">
        <x:v>17.990000000000009</x:v>
      </x:c>
    </x:row>
    <x:row r="382">
      <x:c r="Q382" s="2">
        <x:v>74</x:v>
      </x:c>
      <x:c r="R382" s="2">
        <x:v>5</x:v>
      </x:c>
      <x:c r="S382">
        <x:v>24.949999999999989</x:v>
      </x:c>
    </x:row>
    <x:row r="383">
      <x:c r="Q383" s="2">
        <x:v>70</x:v>
      </x:c>
      <x:c r="R383" s="2">
        <x:v>5</x:v>
      </x:c>
      <x:c r="S383">
        <x:v>24.949999999999989</x:v>
      </x:c>
    </x:row>
    <x:row r="384">
      <x:c r="Q384" s="2">
        <x:v>39</x:v>
      </x:c>
      <x:c r="R384" s="2">
        <x:v>5</x:v>
      </x:c>
      <x:c r="S384">
        <x:v>13.54</x:v>
      </x:c>
    </x:row>
    <x:row r="385">
      <x:c r="Q385" s="2">
        <x:v>62</x:v>
      </x:c>
      <x:c r="R385" s="2">
        <x:v>4</x:v>
      </x:c>
      <x:c r="S385">
        <x:v>12.5</x:v>
      </x:c>
    </x:row>
    <x:row r="386">
      <x:c r="Q386" s="2">
        <x:v>37</x:v>
      </x:c>
      <x:c r="R386" s="2">
        <x:v>1</x:v>
      </x:c>
      <x:c r="S386">
        <x:v>-14.129999999999995</x:v>
      </x:c>
    </x:row>
    <x:row r="387">
      <x:c r="Q387" s="2">
        <x:v>67</x:v>
      </x:c>
      <x:c r="R387" s="2">
        <x:v>4</x:v>
      </x:c>
      <x:c r="S387">
        <x:v>12.5</x:v>
      </x:c>
    </x:row>
    <x:row r="388">
      <x:c r="Q388" s="2">
        <x:v>43</x:v>
      </x:c>
      <x:c r="R388" s="2">
        <x:v>5</x:v>
      </x:c>
      <x:c r="S388">
        <x:v>24.949999999999989</x:v>
      </x:c>
    </x:row>
    <x:row r="389">
      <x:c r="Q389" s="2">
        <x:v>39</x:v>
      </x:c>
      <x:c r="R389" s="2">
        <x:v>5</x:v>
      </x:c>
      <x:c r="S389">
        <x:v>17.990000000000009</x:v>
      </x:c>
    </x:row>
    <x:row r="390">
      <x:c r="Q390" s="2">
        <x:v>67</x:v>
      </x:c>
      <x:c r="R390" s="2">
        <x:v>5</x:v>
      </x:c>
      <x:c r="S390">
        <x:v>24.949999999999989</x:v>
      </x:c>
    </x:row>
    <x:row r="391">
      <x:c r="Q391" s="2">
        <x:v>80</x:v>
      </x:c>
      <x:c r="R391" s="2">
        <x:v>4</x:v>
      </x:c>
      <x:c r="S391">
        <x:v>11</x:v>
      </x:c>
    </x:row>
    <x:row r="392">
      <x:c r="Q392" s="2">
        <x:v>72</x:v>
      </x:c>
      <x:c r="R392" s="2">
        <x:v>4</x:v>
      </x:c>
      <x:c r="S392">
        <x:v>11</x:v>
      </x:c>
    </x:row>
    <x:row r="393">
      <x:c r="Q393" s="2">
        <x:v>61</x:v>
      </x:c>
      <x:c r="R393" s="2">
        <x:v>5</x:v>
      </x:c>
      <x:c r="S393">
        <x:v>17.990000000000009</x:v>
      </x:c>
    </x:row>
    <x:row r="394">
      <x:c r="Q394" s="2">
        <x:v>39</x:v>
      </x:c>
      <x:c r="R394" s="2">
        <x:v>1</x:v>
      </x:c>
      <x:c r="S394">
        <x:v>-14.129999999999995</x:v>
      </x:c>
    </x:row>
    <x:row r="395">
      <x:c r="Q395" s="2">
        <x:v>55</x:v>
      </x:c>
      <x:c r="R395" s="2">
        <x:v>4</x:v>
      </x:c>
      <x:c r="S395">
        <x:v>11</x:v>
      </x:c>
    </x:row>
    <x:row r="396">
      <x:c r="Q396" s="2">
        <x:v>57</x:v>
      </x:c>
      <x:c r="R396" s="2">
        <x:v>5</x:v>
      </x:c>
      <x:c r="S396">
        <x:v>13.54</x:v>
      </x:c>
    </x:row>
    <x:row r="397">
      <x:c r="Q397" s="2">
        <x:v>49</x:v>
      </x:c>
      <x:c r="R397" s="2">
        <x:v>5</x:v>
      </x:c>
      <x:c r="S397">
        <x:v>31.949999999999989</x:v>
      </x:c>
    </x:row>
    <x:row r="398">
      <x:c r="Q398" s="2">
        <x:v>65</x:v>
      </x:c>
      <x:c r="R398" s="2">
        <x:v>4</x:v>
      </x:c>
      <x:c r="S398">
        <x:v>11</x:v>
      </x:c>
    </x:row>
    <x:row r="399">
      <x:c r="Q399" s="2">
        <x:v>47</x:v>
      </x:c>
      <x:c r="R399" s="2">
        <x:v>5</x:v>
      </x:c>
      <x:c r="S399">
        <x:v>24.949999999999989</x:v>
      </x:c>
    </x:row>
    <x:row r="400">
      <x:c r="Q400" s="2">
        <x:v>25</x:v>
      </x:c>
      <x:c r="R400" s="2">
        <x:v>4</x:v>
      </x:c>
      <x:c r="S400">
        <x:v>11</x:v>
      </x:c>
    </x:row>
    <x:row r="401">
      <x:c r="Q401" s="2">
        <x:v>40</x:v>
      </x:c>
      <x:c r="R401" s="2">
        <x:v>4</x:v>
      </x:c>
      <x:c r="S401">
        <x:v>11</x:v>
      </x:c>
    </x:row>
    <x:row r="402">
      <x:c r="Q402" s="2">
        <x:v>61</x:v>
      </x:c>
      <x:c r="R402" s="2">
        <x:v>4</x:v>
      </x:c>
      <x:c r="S402">
        <x:v>11</x:v>
      </x:c>
    </x:row>
    <x:row r="403">
      <x:c r="Q403" s="2">
        <x:v>65</x:v>
      </x:c>
      <x:c r="R403" s="2">
        <x:v>5</x:v>
      </x:c>
      <x:c r="S403">
        <x:v>24.949999999999989</x:v>
      </x:c>
    </x:row>
    <x:row r="404">
      <x:c r="Q404" s="2">
        <x:v>80</x:v>
      </x:c>
      <x:c r="R404" s="2">
        <x:v>1</x:v>
      </x:c>
      <x:c r="S404">
        <x:v>-14.129999999999995</x:v>
      </x:c>
    </x:row>
    <x:row r="405">
      <x:c r="Q405" s="2">
        <x:v>80</x:v>
      </x:c>
      <x:c r="R405" s="2">
        <x:v>4</x:v>
      </x:c>
      <x:c r="S405">
        <x:v>11</x:v>
      </x:c>
    </x:row>
    <x:row r="406">
      <x:c r="Q406" s="2">
        <x:v>79</x:v>
      </x:c>
      <x:c r="R406" s="2">
        <x:v>1</x:v>
      </x:c>
      <x:c r="S406">
        <x:v>-14.129999999999995</x:v>
      </x:c>
    </x:row>
    <x:row r="407">
      <x:c r="Q407" s="2">
        <x:v>78</x:v>
      </x:c>
      <x:c r="R407" s="2">
        <x:v>5</x:v>
      </x:c>
      <x:c r="S407">
        <x:v>17.990000000000009</x:v>
      </x:c>
    </x:row>
    <x:row r="408">
      <x:c r="Q408" s="2">
        <x:v>69</x:v>
      </x:c>
      <x:c r="R408" s="2">
        <x:v>4</x:v>
      </x:c>
      <x:c r="S408">
        <x:v>11</x:v>
      </x:c>
    </x:row>
    <x:row r="409">
      <x:c r="Q409" s="2">
        <x:v>41</x:v>
      </x:c>
      <x:c r="R409" s="2">
        <x:v>1</x:v>
      </x:c>
      <x:c r="S409">
        <x:v>-14.129999999999995</x:v>
      </x:c>
    </x:row>
    <x:row r="410">
      <x:c r="Q410" s="2">
        <x:v>45</x:v>
      </x:c>
      <x:c r="R410" s="2">
        <x:v>5</x:v>
      </x:c>
      <x:c r="S410">
        <x:v>13.54</x:v>
      </x:c>
    </x:row>
    <x:row r="411">
      <x:c r="Q411" s="2">
        <x:v>64</x:v>
      </x:c>
      <x:c r="R411" s="2">
        <x:v>4</x:v>
      </x:c>
      <x:c r="S411">
        <x:v>11</x:v>
      </x:c>
    </x:row>
    <x:row r="412">
      <x:c r="Q412" s="2">
        <x:v>46</x:v>
      </x:c>
      <x:c r="R412" s="2">
        <x:v>5</x:v>
      </x:c>
      <x:c r="S412">
        <x:v>17.990000000000009</x:v>
      </x:c>
    </x:row>
    <x:row r="413">
      <x:c r="Q413" s="2">
        <x:v>61</x:v>
      </x:c>
      <x:c r="R413" s="2">
        <x:v>4</x:v>
      </x:c>
      <x:c r="S413">
        <x:v>11</x:v>
      </x:c>
    </x:row>
    <x:row r="414">
      <x:c r="Q414" s="2">
        <x:v>60</x:v>
      </x:c>
      <x:c r="R414" s="2">
        <x:v>5</x:v>
      </x:c>
      <x:c r="S414">
        <x:v>24.949999999999989</x:v>
      </x:c>
    </x:row>
    <x:row r="415">
      <x:c r="Q415" s="2">
        <x:v>79</x:v>
      </x:c>
      <x:c r="R415" s="2">
        <x:v>4</x:v>
      </x:c>
      <x:c r="S415">
        <x:v>11</x:v>
      </x:c>
    </x:row>
    <x:row r="416">
      <x:c r="Q416" s="2">
        <x:v>72</x:v>
      </x:c>
      <x:c r="R416" s="2">
        <x:v>4</x:v>
      </x:c>
      <x:c r="S416">
        <x:v>11</x:v>
      </x:c>
    </x:row>
    <x:row r="417">
      <x:c r="Q417" s="2">
        <x:v>52</x:v>
      </x:c>
      <x:c r="R417" s="2">
        <x:v>5</x:v>
      </x:c>
      <x:c r="S417">
        <x:v>17.990000000000009</x:v>
      </x:c>
    </x:row>
    <x:row r="418">
      <x:c r="Q418" s="2">
        <x:v>25</x:v>
      </x:c>
      <x:c r="R418" s="2">
        <x:v>4</x:v>
      </x:c>
      <x:c r="S418">
        <x:v>11</x:v>
      </x:c>
    </x:row>
    <x:row r="419">
      <x:c r="Q419" s="2">
        <x:v>21</x:v>
      </x:c>
      <x:c r="R419" s="2">
        <x:v>5</x:v>
      </x:c>
      <x:c r="S419">
        <x:v>17.990000000000009</x:v>
      </x:c>
    </x:row>
    <x:row r="420">
      <x:c r="Q420" s="2">
        <x:v>26</x:v>
      </x:c>
      <x:c r="R420" s="2">
        <x:v>5</x:v>
      </x:c>
      <x:c r="S420">
        <x:v>17.990000000000009</x:v>
      </x:c>
    </x:row>
    <x:row r="421">
      <x:c r="Q421" s="2">
        <x:v>74</x:v>
      </x:c>
      <x:c r="R421" s="2">
        <x:v>4</x:v>
      </x:c>
      <x:c r="S421">
        <x:v>11</x:v>
      </x:c>
    </x:row>
    <x:row r="422">
      <x:c r="Q422" s="2">
        <x:v>26</x:v>
      </x:c>
      <x:c r="R422" s="2">
        <x:v>5</x:v>
      </x:c>
      <x:c r="S422">
        <x:v>13.54</x:v>
      </x:c>
    </x:row>
    <x:row r="423">
      <x:c r="Q423" s="2">
        <x:v>19</x:v>
      </x:c>
      <x:c r="R423" s="2">
        <x:v>4</x:v>
      </x:c>
      <x:c r="S423">
        <x:v>11</x:v>
      </x:c>
    </x:row>
    <x:row r="424">
      <x:c r="Q424" s="2">
        <x:v>24</x:v>
      </x:c>
      <x:c r="R424" s="2">
        <x:v>4</x:v>
      </x:c>
      <x:c r="S424">
        <x:v>11</x:v>
      </x:c>
    </x:row>
    <x:row r="425">
      <x:c r="Q425" s="2">
        <x:v>80</x:v>
      </x:c>
      <x:c r="R425" s="2">
        <x:v>1</x:v>
      </x:c>
      <x:c r="S425">
        <x:v>-14.129999999999995</x:v>
      </x:c>
    </x:row>
    <x:row r="426">
      <x:c r="Q426" s="2">
        <x:v>58</x:v>
      </x:c>
      <x:c r="R426" s="2">
        <x:v>5</x:v>
      </x:c>
      <x:c r="S426">
        <x:v>17.990000000000009</x:v>
      </x:c>
    </x:row>
    <x:row r="427">
      <x:c r="Q427" s="2">
        <x:v>58</x:v>
      </x:c>
      <x:c r="R427" s="2">
        <x:v>5</x:v>
      </x:c>
      <x:c r="S427">
        <x:v>24.949999999999989</x:v>
      </x:c>
    </x:row>
    <x:row r="428">
      <x:c r="Q428" s="2">
        <x:v>39</x:v>
      </x:c>
      <x:c r="R428" s="2">
        <x:v>4</x:v>
      </x:c>
      <x:c r="S428">
        <x:v>11</x:v>
      </x:c>
    </x:row>
    <x:row r="429">
      <x:c r="Q429" s="2">
        <x:v>24</x:v>
      </x:c>
      <x:c r="R429" s="2">
        <x:v>1</x:v>
      </x:c>
      <x:c r="S429">
        <x:v>-14.129999999999995</x:v>
      </x:c>
    </x:row>
    <x:row r="430">
      <x:c r="Q430" s="2">
        <x:v>31</x:v>
      </x:c>
      <x:c r="R430" s="2">
        <x:v>4</x:v>
      </x:c>
      <x:c r="S430">
        <x:v>11</x:v>
      </x:c>
    </x:row>
    <x:row r="431">
      <x:c r="Q431" s="2">
        <x:v>36</x:v>
      </x:c>
      <x:c r="R431" s="2">
        <x:v>4</x:v>
      </x:c>
      <x:c r="S431">
        <x:v>11</x:v>
      </x:c>
    </x:row>
    <x:row r="432">
      <x:c r="Q432" s="2">
        <x:v>21</x:v>
      </x:c>
      <x:c r="R432" s="2">
        <x:v>5</x:v>
      </x:c>
      <x:c r="S432">
        <x:v>17.990000000000009</x:v>
      </x:c>
    </x:row>
    <x:row r="433">
      <x:c r="Q433" s="2">
        <x:v>39</x:v>
      </x:c>
      <x:c r="R433" s="2">
        <x:v>1</x:v>
      </x:c>
      <x:c r="S433">
        <x:v>-14.129999999999995</x:v>
      </x:c>
    </x:row>
    <x:row r="434">
      <x:c r="Q434" s="2">
        <x:v>65</x:v>
      </x:c>
      <x:c r="R434" s="2">
        <x:v>5</x:v>
      </x:c>
      <x:c r="S434">
        <x:v>17.990000000000009</x:v>
      </x:c>
    </x:row>
    <x:row r="435">
      <x:c r="Q435" s="2">
        <x:v>50</x:v>
      </x:c>
      <x:c r="R435" s="2">
        <x:v>5</x:v>
      </x:c>
      <x:c r="S435">
        <x:v>17.990000000000009</x:v>
      </x:c>
    </x:row>
    <x:row r="436">
      <x:c r="Q436" s="2">
        <x:v>42</x:v>
      </x:c>
      <x:c r="R436" s="2">
        <x:v>5</x:v>
      </x:c>
      <x:c r="S436">
        <x:v>17.990000000000009</x:v>
      </x:c>
    </x:row>
    <x:row r="437">
      <x:c r="Q437" s="2">
        <x:v>58</x:v>
      </x:c>
      <x:c r="R437" s="2">
        <x:v>5</x:v>
      </x:c>
      <x:c r="S437">
        <x:v>17.990000000000009</x:v>
      </x:c>
    </x:row>
    <x:row r="438">
      <x:c r="Q438" s="2">
        <x:v>49</x:v>
      </x:c>
      <x:c r="R438" s="2">
        <x:v>5</x:v>
      </x:c>
      <x:c r="S438">
        <x:v>24.949999999999989</x:v>
      </x:c>
    </x:row>
    <x:row r="439">
      <x:c r="Q439" s="2">
        <x:v>45</x:v>
      </x:c>
      <x:c r="R439" s="2">
        <x:v>1</x:v>
      </x:c>
      <x:c r="S439">
        <x:v>-14.129999999999995</x:v>
      </x:c>
    </x:row>
    <x:row r="440">
      <x:c r="Q440" s="2">
        <x:v>79</x:v>
      </x:c>
      <x:c r="R440" s="2">
        <x:v>5</x:v>
      </x:c>
      <x:c r="S440">
        <x:v>24.949999999999989</x:v>
      </x:c>
    </x:row>
    <x:row r="441">
      <x:c r="Q441" s="2">
        <x:v>27</x:v>
      </x:c>
      <x:c r="R441" s="2">
        <x:v>5</x:v>
      </x:c>
      <x:c r="S441">
        <x:v>24.949999999999989</x:v>
      </x:c>
    </x:row>
    <x:row r="442">
      <x:c r="Q442" s="2">
        <x:v>33</x:v>
      </x:c>
      <x:c r="R442" s="2">
        <x:v>4</x:v>
      </x:c>
      <x:c r="S442">
        <x:v>11</x:v>
      </x:c>
    </x:row>
    <x:row r="443">
      <x:c r="Q443" s="2">
        <x:v>28</x:v>
      </x:c>
      <x:c r="R443" s="2">
        <x:v>4</x:v>
      </x:c>
      <x:c r="S443">
        <x:v>11</x:v>
      </x:c>
    </x:row>
    <x:row r="444">
      <x:c r="Q444" s="2">
        <x:v>47</x:v>
      </x:c>
      <x:c r="R444" s="2">
        <x:v>5</x:v>
      </x:c>
      <x:c r="S444">
        <x:v>31.949999999999989</x:v>
      </x:c>
    </x:row>
    <x:row r="445">
      <x:c r="Q445" s="2">
        <x:v>42</x:v>
      </x:c>
      <x:c r="R445" s="2">
        <x:v>5</x:v>
      </x:c>
      <x:c r="S445">
        <x:v>31.949999999999989</x:v>
      </x:c>
    </x:row>
    <x:row r="446">
      <x:c r="Q446" s="2">
        <x:v>45</x:v>
      </x:c>
      <x:c r="R446" s="2">
        <x:v>4</x:v>
      </x:c>
      <x:c r="S446">
        <x:v>11</x:v>
      </x:c>
    </x:row>
    <x:row r="447">
      <x:c r="Q447" s="2">
        <x:v>69</x:v>
      </x:c>
      <x:c r="R447" s="2">
        <x:v>4</x:v>
      </x:c>
      <x:c r="S447">
        <x:v>11</x:v>
      </x:c>
    </x:row>
    <x:row r="448">
      <x:c r="Q448" s="2">
        <x:v>80</x:v>
      </x:c>
      <x:c r="R448" s="2">
        <x:v>3</x:v>
      </x:c>
      <x:c r="S448">
        <x:v>8.7999999999999972</x:v>
      </x:c>
    </x:row>
    <x:row r="449">
      <x:c r="Q449" s="2">
        <x:v>59</x:v>
      </x:c>
      <x:c r="R449" s="2">
        <x:v>1</x:v>
      </x:c>
      <x:c r="S449">
        <x:v>-14.129999999999995</x:v>
      </x:c>
    </x:row>
    <x:row r="450">
      <x:c r="Q450" s="2">
        <x:v>73</x:v>
      </x:c>
      <x:c r="R450" s="2">
        <x:v>5</x:v>
      </x:c>
      <x:c r="S450">
        <x:v>17.990000000000009</x:v>
      </x:c>
    </x:row>
    <x:row r="451">
      <x:c r="Q451" s="2">
        <x:v>79</x:v>
      </x:c>
      <x:c r="R451" s="2">
        <x:v>5</x:v>
      </x:c>
      <x:c r="S451">
        <x:v>17.990000000000009</x:v>
      </x:c>
    </x:row>
    <x:row r="452">
      <x:c r="Q452" s="2">
        <x:v>54</x:v>
      </x:c>
      <x:c r="R452" s="2">
        <x:v>5</x:v>
      </x:c>
      <x:c r="S452">
        <x:v>17.990000000000009</x:v>
      </x:c>
    </x:row>
    <x:row r="453">
      <x:c r="Q453" s="2">
        <x:v>45</x:v>
      </x:c>
      <x:c r="R453" s="2">
        <x:v>5</x:v>
      </x:c>
      <x:c r="S453">
        <x:v>17.990000000000009</x:v>
      </x:c>
    </x:row>
    <x:row r="454">
      <x:c r="Q454" s="2">
        <x:v>42</x:v>
      </x:c>
      <x:c r="R454" s="2">
        <x:v>5</x:v>
      </x:c>
      <x:c r="S454">
        <x:v>17.990000000000009</x:v>
      </x:c>
    </x:row>
    <x:row r="455">
      <x:c r="Q455" s="2">
        <x:v>57</x:v>
      </x:c>
      <x:c r="R455" s="2">
        <x:v>4</x:v>
      </x:c>
      <x:c r="S455">
        <x:v>11</x:v>
      </x:c>
    </x:row>
    <x:row r="456">
      <x:c r="Q456" s="2">
        <x:v>37</x:v>
      </x:c>
      <x:c r="R456" s="2">
        <x:v>4</x:v>
      </x:c>
      <x:c r="S456">
        <x:v>11</x:v>
      </x:c>
    </x:row>
    <x:row r="457">
      <x:c r="Q457" s="2">
        <x:v>34</x:v>
      </x:c>
      <x:c r="R457" s="2">
        <x:v>4</x:v>
      </x:c>
      <x:c r="S457">
        <x:v>11</x:v>
      </x:c>
    </x:row>
    <x:row r="458">
      <x:c r="Q458" s="2">
        <x:v>41</x:v>
      </x:c>
      <x:c r="R458" s="2">
        <x:v>5</x:v>
      </x:c>
      <x:c r="S458">
        <x:v>24.949999999999989</x:v>
      </x:c>
    </x:row>
    <x:row r="459">
      <x:c r="Q459" s="2">
        <x:v>33</x:v>
      </x:c>
      <x:c r="R459" s="2">
        <x:v>1</x:v>
      </x:c>
      <x:c r="S459">
        <x:v>-14.129999999999995</x:v>
      </x:c>
    </x:row>
    <x:row r="460">
      <x:c r="Q460" s="2">
        <x:v>41</x:v>
      </x:c>
      <x:c r="R460" s="2">
        <x:v>4</x:v>
      </x:c>
      <x:c r="S460">
        <x:v>11</x:v>
      </x:c>
    </x:row>
    <x:row r="461">
      <x:c r="Q461" s="2">
        <x:v>26</x:v>
      </x:c>
      <x:c r="R461" s="2">
        <x:v>4</x:v>
      </x:c>
      <x:c r="S461">
        <x:v>11</x:v>
      </x:c>
    </x:row>
    <x:row r="462">
      <x:c r="Q462" s="2">
        <x:v>51</x:v>
      </x:c>
      <x:c r="R462" s="2">
        <x:v>5</x:v>
      </x:c>
      <x:c r="S462">
        <x:v>31.949999999999989</x:v>
      </x:c>
    </x:row>
    <x:row r="463">
      <x:c r="Q463" s="2">
        <x:v>61</x:v>
      </x:c>
      <x:c r="R463" s="2">
        <x:v>4</x:v>
      </x:c>
      <x:c r="S463">
        <x:v>11</x:v>
      </x:c>
    </x:row>
    <x:row r="464">
      <x:c r="Q464" s="2">
        <x:v>45</x:v>
      </x:c>
      <x:c r="R464" s="2">
        <x:v>1</x:v>
      </x:c>
      <x:c r="S464">
        <x:v>-14.129999999999995</x:v>
      </x:c>
    </x:row>
    <x:row r="465">
      <x:c r="Q465" s="2">
        <x:v>59</x:v>
      </x:c>
      <x:c r="R465" s="2">
        <x:v>5</x:v>
      </x:c>
      <x:c r="S465">
        <x:v>17.990000000000009</x:v>
      </x:c>
    </x:row>
    <x:row r="466">
      <x:c r="Q466" s="2">
        <x:v>62</x:v>
      </x:c>
      <x:c r="R466" s="2">
        <x:v>5</x:v>
      </x:c>
      <x:c r="S466">
        <x:v>13.54</x:v>
      </x:c>
    </x:row>
    <x:row r="467">
      <x:c r="Q467" s="2">
        <x:v>54</x:v>
      </x:c>
      <x:c r="R467" s="2">
        <x:v>5</x:v>
      </x:c>
      <x:c r="S467">
        <x:v>24.949999999999989</x:v>
      </x:c>
    </x:row>
    <x:row r="468">
      <x:c r="Q468" s="2">
        <x:v>70</x:v>
      </x:c>
      <x:c r="R468" s="2">
        <x:v>4</x:v>
      </x:c>
      <x:c r="S468">
        <x:v>11</x:v>
      </x:c>
    </x:row>
    <x:row r="469">
      <x:c r="Q469" s="2">
        <x:v>40</x:v>
      </x:c>
      <x:c r="R469" s="2">
        <x:v>4</x:v>
      </x:c>
      <x:c r="S469">
        <x:v>11</x:v>
      </x:c>
    </x:row>
    <x:row r="470">
      <x:c r="Q470" s="2">
        <x:v>74</x:v>
      </x:c>
      <x:c r="R470" s="2">
        <x:v>5</x:v>
      </x:c>
      <x:c r="S470">
        <x:v>13.54</x:v>
      </x:c>
    </x:row>
    <x:row r="471">
      <x:c r="Q471" s="2">
        <x:v>68</x:v>
      </x:c>
      <x:c r="R471" s="2">
        <x:v>1</x:v>
      </x:c>
      <x:c r="S471">
        <x:v>-14.129999999999995</x:v>
      </x:c>
    </x:row>
    <x:row r="472">
      <x:c r="Q472" s="2">
        <x:v>20</x:v>
      </x:c>
      <x:c r="R472" s="2">
        <x:v>5</x:v>
      </x:c>
      <x:c r="S472">
        <x:v>17.990000000000009</x:v>
      </x:c>
    </x:row>
    <x:row r="473">
      <x:c r="Q473" s="2">
        <x:v>58</x:v>
      </x:c>
      <x:c r="R473" s="2">
        <x:v>4</x:v>
      </x:c>
      <x:c r="S473">
        <x:v>11</x:v>
      </x:c>
    </x:row>
    <x:row r="474">
      <x:c r="Q474" s="2">
        <x:v>32</x:v>
      </x:c>
      <x:c r="R474" s="2">
        <x:v>5</x:v>
      </x:c>
      <x:c r="S474">
        <x:v>17.990000000000009</x:v>
      </x:c>
    </x:row>
    <x:row r="475">
      <x:c r="Q475" s="2">
        <x:v>31</x:v>
      </x:c>
      <x:c r="R475" s="2">
        <x:v>4</x:v>
      </x:c>
      <x:c r="S475">
        <x:v>11</x:v>
      </x:c>
    </x:row>
    <x:row r="476">
      <x:c r="Q476" s="2">
        <x:v>66</x:v>
      </x:c>
      <x:c r="R476" s="2">
        <x:v>5</x:v>
      </x:c>
      <x:c r="S476">
        <x:v>24.949999999999989</x:v>
      </x:c>
    </x:row>
    <x:row r="477">
      <x:c r="Q477" s="2">
        <x:v>41</x:v>
      </x:c>
      <x:c r="R477" s="2">
        <x:v>5</x:v>
      </x:c>
      <x:c r="S477">
        <x:v>17.990000000000009</x:v>
      </x:c>
    </x:row>
    <x:row r="478">
      <x:c r="Q478" s="2">
        <x:v>62</x:v>
      </x:c>
      <x:c r="R478" s="2">
        <x:v>5</x:v>
      </x:c>
      <x:c r="S478">
        <x:v>17.990000000000009</x:v>
      </x:c>
    </x:row>
    <x:row r="479">
      <x:c r="Q479" s="2">
        <x:v>48</x:v>
      </x:c>
      <x:c r="R479" s="2">
        <x:v>5</x:v>
      </x:c>
      <x:c r="S479">
        <x:v>13.54</x:v>
      </x:c>
    </x:row>
    <x:row r="480">
      <x:c r="Q480" s="2">
        <x:v>75</x:v>
      </x:c>
      <x:c r="R480" s="2">
        <x:v>1</x:v>
      </x:c>
      <x:c r="S480">
        <x:v>-14.129999999999995</x:v>
      </x:c>
    </x:row>
    <x:row r="481">
      <x:c r="Q481" s="2">
        <x:v>60</x:v>
      </x:c>
      <x:c r="R481" s="2">
        <x:v>5</x:v>
      </x:c>
      <x:c r="S481">
        <x:v>199</x:v>
      </x:c>
    </x:row>
    <x:row r="482">
      <x:c r="Q482" s="2">
        <x:v>52</x:v>
      </x:c>
      <x:c r="R482" s="2">
        <x:v>5</x:v>
      </x:c>
      <x:c r="S482">
        <x:v>24.949999999999989</x:v>
      </x:c>
    </x:row>
    <x:row r="483">
      <x:c r="Q483" s="2">
        <x:v>31</x:v>
      </x:c>
      <x:c r="R483" s="2">
        <x:v>5</x:v>
      </x:c>
      <x:c r="S483">
        <x:v>24.949999999999989</x:v>
      </x:c>
    </x:row>
    <x:row r="484">
      <x:c r="Q484" s="2">
        <x:v>68</x:v>
      </x:c>
      <x:c r="R484" s="2">
        <x:v>1</x:v>
      </x:c>
      <x:c r="S484">
        <x:v>-14.129999999999995</x:v>
      </x:c>
    </x:row>
    <x:row r="485">
      <x:c r="Q485" s="2">
        <x:v>35</x:v>
      </x:c>
      <x:c r="R485" s="2">
        <x:v>5</x:v>
      </x:c>
      <x:c r="S485">
        <x:v>17.990000000000009</x:v>
      </x:c>
    </x:row>
    <x:row r="486">
      <x:c r="Q486" s="2">
        <x:v>62</x:v>
      </x:c>
      <x:c r="R486" s="2">
        <x:v>4</x:v>
      </x:c>
      <x:c r="S486">
        <x:v>11</x:v>
      </x:c>
    </x:row>
    <x:row r="487">
      <x:c r="Q487" s="2">
        <x:v>37</x:v>
      </x:c>
      <x:c r="R487" s="2">
        <x:v>5</x:v>
      </x:c>
      <x:c r="S487">
        <x:v>17.990000000000009</x:v>
      </x:c>
    </x:row>
    <x:row r="488">
      <x:c r="Q488" s="2">
        <x:v>51</x:v>
      </x:c>
      <x:c r="R488" s="2">
        <x:v>5</x:v>
      </x:c>
      <x:c r="S488">
        <x:v>24.949999999999989</x:v>
      </x:c>
    </x:row>
    <x:row r="489">
      <x:c r="Q489" s="2">
        <x:v>53</x:v>
      </x:c>
      <x:c r="R489" s="2">
        <x:v>5</x:v>
      </x:c>
      <x:c r="S489">
        <x:v>24.949999999999989</x:v>
      </x:c>
    </x:row>
    <x:row r="490">
      <x:c r="Q490" s="2">
        <x:v>45</x:v>
      </x:c>
      <x:c r="R490" s="2">
        <x:v>5</x:v>
      </x:c>
      <x:c r="S490">
        <x:v>17.990000000000009</x:v>
      </x:c>
    </x:row>
    <x:row r="491">
      <x:c r="Q491" s="2">
        <x:v>25</x:v>
      </x:c>
      <x:c r="R491" s="2">
        <x:v>4</x:v>
      </x:c>
      <x:c r="S491">
        <x:v>11</x:v>
      </x:c>
    </x:row>
    <x:row r="492">
      <x:c r="Q492" s="2">
        <x:v>47</x:v>
      </x:c>
      <x:c r="R492" s="2">
        <x:v>5</x:v>
      </x:c>
      <x:c r="S492">
        <x:v>17.990000000000009</x:v>
      </x:c>
    </x:row>
    <x:row r="493">
      <x:c r="Q493" s="2">
        <x:v>45</x:v>
      </x:c>
      <x:c r="R493" s="2">
        <x:v>5</x:v>
      </x:c>
      <x:c r="S493">
        <x:v>17.990000000000009</x:v>
      </x:c>
    </x:row>
    <x:row r="494">
      <x:c r="Q494" s="2">
        <x:v>74</x:v>
      </x:c>
      <x:c r="R494" s="2">
        <x:v>5</x:v>
      </x:c>
      <x:c r="S494">
        <x:v>13.54</x:v>
      </x:c>
    </x:row>
    <x:row r="495">
      <x:c r="Q495" s="2">
        <x:v>18</x:v>
      </x:c>
      <x:c r="R495" s="2">
        <x:v>5</x:v>
      </x:c>
      <x:c r="S495">
        <x:v>17.990000000000009</x:v>
      </x:c>
    </x:row>
    <x:row r="496">
      <x:c r="Q496" s="2">
        <x:v>40</x:v>
      </x:c>
      <x:c r="R496" s="2">
        <x:v>5</x:v>
      </x:c>
      <x:c r="S496">
        <x:v>17.990000000000009</x:v>
      </x:c>
    </x:row>
    <x:row r="497">
      <x:c r="Q497" s="2">
        <x:v>21</x:v>
      </x:c>
      <x:c r="R497" s="2">
        <x:v>5</x:v>
      </x:c>
      <x:c r="S497">
        <x:v>31.949999999999989</x:v>
      </x:c>
    </x:row>
    <x:row r="498">
      <x:c r="Q498" s="2">
        <x:v>31</x:v>
      </x:c>
      <x:c r="R498" s="2">
        <x:v>1</x:v>
      </x:c>
      <x:c r="S498">
        <x:v>-14.129999999999995</x:v>
      </x:c>
    </x:row>
    <x:row r="499">
      <x:c r="Q499" s="2">
        <x:v>37</x:v>
      </x:c>
      <x:c r="R499" s="2">
        <x:v>4</x:v>
      </x:c>
      <x:c r="S499">
        <x:v>11</x:v>
      </x:c>
    </x:row>
    <x:row r="500">
      <x:c r="Q500" s="2">
        <x:v>28</x:v>
      </x:c>
      <x:c r="R500" s="2">
        <x:v>1</x:v>
      </x:c>
      <x:c r="S500">
        <x:v>-14.129999999999995</x:v>
      </x:c>
    </x:row>
    <x:row r="501">
      <x:c r="Q501" s="2">
        <x:v>40</x:v>
      </x:c>
      <x:c r="R501" s="2">
        <x:v>5</x:v>
      </x:c>
      <x:c r="S501">
        <x:v>199</x:v>
      </x:c>
    </x:row>
    <x:row r="502">
      <x:c r="Q502" s="2">
        <x:v>57</x:v>
      </x:c>
      <x:c r="R502" s="2">
        <x:v>5</x:v>
      </x:c>
      <x:c r="S502">
        <x:v>13.54</x:v>
      </x:c>
    </x:row>
    <x:row r="503">
      <x:c r="Q503" s="2">
        <x:v>54</x:v>
      </x:c>
      <x:c r="R503" s="2">
        <x:v>5</x:v>
      </x:c>
      <x:c r="S503">
        <x:v>17.990000000000009</x:v>
      </x:c>
    </x:row>
    <x:row r="504">
      <x:c r="Q504" s="2">
        <x:v>65</x:v>
      </x:c>
      <x:c r="R504" s="2">
        <x:v>4</x:v>
      </x:c>
      <x:c r="S504">
        <x:v>11</x:v>
      </x:c>
    </x:row>
    <x:row r="505">
      <x:c r="Q505" s="2">
        <x:v>69</x:v>
      </x:c>
      <x:c r="R505" s="2">
        <x:v>5</x:v>
      </x:c>
      <x:c r="S505">
        <x:v>13.54</x:v>
      </x:c>
    </x:row>
    <x:row r="506">
      <x:c r="Q506" s="2">
        <x:v>21</x:v>
      </x:c>
      <x:c r="R506" s="2">
        <x:v>5</x:v>
      </x:c>
      <x:c r="S506">
        <x:v>24.949999999999989</x:v>
      </x:c>
    </x:row>
    <x:row r="507">
      <x:c r="Q507" s="2">
        <x:v>50</x:v>
      </x:c>
      <x:c r="R507" s="2">
        <x:v>5</x:v>
      </x:c>
      <x:c r="S507">
        <x:v>17.990000000000009</x:v>
      </x:c>
    </x:row>
    <x:row r="508">
      <x:c r="Q508" s="2">
        <x:v>69</x:v>
      </x:c>
      <x:c r="R508" s="2">
        <x:v>1</x:v>
      </x:c>
      <x:c r="S508">
        <x:v>-14.129999999999995</x:v>
      </x:c>
    </x:row>
    <x:row r="509">
      <x:c r="Q509" s="2">
        <x:v>22</x:v>
      </x:c>
      <x:c r="R509" s="2">
        <x:v>5</x:v>
      </x:c>
      <x:c r="S509">
        <x:v>17.990000000000009</x:v>
      </x:c>
    </x:row>
    <x:row r="510">
      <x:c r="Q510" s="2">
        <x:v>55</x:v>
      </x:c>
      <x:c r="R510" s="2">
        <x:v>5</x:v>
      </x:c>
      <x:c r="S510">
        <x:v>31.949999999999989</x:v>
      </x:c>
    </x:row>
    <x:row r="511">
      <x:c r="Q511" s="2">
        <x:v>41</x:v>
      </x:c>
      <x:c r="R511" s="2">
        <x:v>4</x:v>
      </x:c>
      <x:c r="S511">
        <x:v>11</x:v>
      </x:c>
    </x:row>
    <x:row r="512">
      <x:c r="Q512" s="2">
        <x:v>41</x:v>
      </x:c>
      <x:c r="R512" s="2">
        <x:v>5</x:v>
      </x:c>
      <x:c r="S512">
        <x:v>17.990000000000009</x:v>
      </x:c>
    </x:row>
    <x:row r="513">
      <x:c r="Q513" s="2">
        <x:v>25</x:v>
      </x:c>
      <x:c r="R513" s="2">
        <x:v>5</x:v>
      </x:c>
      <x:c r="S513">
        <x:v>17.990000000000009</x:v>
      </x:c>
    </x:row>
    <x:row r="514">
      <x:c r="Q514" s="2">
        <x:v>71</x:v>
      </x:c>
      <x:c r="R514" s="2">
        <x:v>5</x:v>
      </x:c>
      <x:c r="S514">
        <x:v>31.949999999999989</x:v>
      </x:c>
    </x:row>
    <x:row r="515">
      <x:c r="Q515" s="2">
        <x:v>62</x:v>
      </x:c>
      <x:c r="R515" s="2">
        <x:v>1</x:v>
      </x:c>
      <x:c r="S515">
        <x:v>-14.129999999999995</x:v>
      </x:c>
    </x:row>
    <x:row r="516">
      <x:c r="Q516" s="2">
        <x:v>68</x:v>
      </x:c>
      <x:c r="R516" s="2">
        <x:v>5</x:v>
      </x:c>
      <x:c r="S516">
        <x:v>24.949999999999989</x:v>
      </x:c>
    </x:row>
    <x:row r="517">
      <x:c r="Q517" s="2">
        <x:v>30</x:v>
      </x:c>
      <x:c r="R517" s="2">
        <x:v>5</x:v>
      </x:c>
      <x:c r="S517">
        <x:v>24.949999999999989</x:v>
      </x:c>
    </x:row>
    <x:row r="518">
      <x:c r="Q518" s="2">
        <x:v>45</x:v>
      </x:c>
      <x:c r="R518" s="2">
        <x:v>5</x:v>
      </x:c>
      <x:c r="S518">
        <x:v>24.949999999999989</x:v>
      </x:c>
    </x:row>
    <x:row r="519">
      <x:c r="Q519" s="2">
        <x:v>69</x:v>
      </x:c>
      <x:c r="R519" s="2">
        <x:v>5</x:v>
      </x:c>
      <x:c r="S519">
        <x:v>24.949999999999989</x:v>
      </x:c>
    </x:row>
    <x:row r="520">
      <x:c r="Q520" s="2">
        <x:v>19</x:v>
      </x:c>
      <x:c r="R520" s="2">
        <x:v>1</x:v>
      </x:c>
      <x:c r="S520">
        <x:v>-14.129999999999995</x:v>
      </x:c>
    </x:row>
    <x:row r="521">
      <x:c r="Q521" s="2">
        <x:v>20</x:v>
      </x:c>
      <x:c r="R521" s="2">
        <x:v>4</x:v>
      </x:c>
      <x:c r="S521">
        <x:v>11</x:v>
      </x:c>
    </x:row>
    <x:row r="522">
      <x:c r="Q522" s="2">
        <x:v>44</x:v>
      </x:c>
      <x:c r="R522" s="2">
        <x:v>5</x:v>
      </x:c>
      <x:c r="S522">
        <x:v>31.949999999999989</x:v>
      </x:c>
    </x:row>
    <x:row r="523">
      <x:c r="Q523" s="2">
        <x:v>43</x:v>
      </x:c>
      <x:c r="R523" s="2">
        <x:v>5</x:v>
      </x:c>
      <x:c r="S523">
        <x:v>24.949999999999989</x:v>
      </x:c>
    </x:row>
    <x:row r="524">
      <x:c r="Q524" s="2">
        <x:v>38</x:v>
      </x:c>
      <x:c r="R524" s="2">
        <x:v>5</x:v>
      </x:c>
      <x:c r="S524">
        <x:v>17.990000000000009</x:v>
      </x:c>
    </x:row>
    <x:row r="525">
      <x:c r="Q525" s="2">
        <x:v>24</x:v>
      </x:c>
      <x:c r="R525" s="2">
        <x:v>5</x:v>
      </x:c>
      <x:c r="S525">
        <x:v>17.990000000000009</x:v>
      </x:c>
    </x:row>
    <x:row r="526">
      <x:c r="Q526" s="2">
        <x:v>64</x:v>
      </x:c>
      <x:c r="R526" s="2">
        <x:v>5</x:v>
      </x:c>
      <x:c r="S526">
        <x:v>24.949999999999989</x:v>
      </x:c>
    </x:row>
    <x:row r="527">
      <x:c r="Q527" s="2">
        <x:v>59</x:v>
      </x:c>
      <x:c r="R527" s="2">
        <x:v>5</x:v>
      </x:c>
      <x:c r="S527">
        <x:v>17.990000000000009</x:v>
      </x:c>
    </x:row>
    <x:row r="528">
      <x:c r="Q528" s="2">
        <x:v>43</x:v>
      </x:c>
      <x:c r="R528" s="2">
        <x:v>5</x:v>
      </x:c>
      <x:c r="S528">
        <x:v>17.990000000000009</x:v>
      </x:c>
    </x:row>
    <x:row r="529">
      <x:c r="Q529" s="2">
        <x:v>64</x:v>
      </x:c>
      <x:c r="R529" s="2">
        <x:v>5</x:v>
      </x:c>
      <x:c r="S529">
        <x:v>17.990000000000009</x:v>
      </x:c>
    </x:row>
    <x:row r="530">
      <x:c r="Q530" s="2">
        <x:v>59</x:v>
      </x:c>
      <x:c r="R530" s="2">
        <x:v>1</x:v>
      </x:c>
      <x:c r="S530">
        <x:v>-14.129999999999995</x:v>
      </x:c>
    </x:row>
    <x:row r="531">
      <x:c r="Q531" s="2">
        <x:v>73</x:v>
      </x:c>
      <x:c r="R531" s="2">
        <x:v>5</x:v>
      </x:c>
      <x:c r="S531">
        <x:v>24.949999999999989</x:v>
      </x:c>
    </x:row>
    <x:row r="532">
      <x:c r="Q532" s="2">
        <x:v>56</x:v>
      </x:c>
      <x:c r="R532" s="2">
        <x:v>5</x:v>
      </x:c>
      <x:c r="S532">
        <x:v>24.949999999999989</x:v>
      </x:c>
    </x:row>
    <x:row r="533">
      <x:c r="Q533" s="2">
        <x:v>67</x:v>
      </x:c>
      <x:c r="R533" s="2">
        <x:v>5</x:v>
      </x:c>
      <x:c r="S533">
        <x:v>24.949999999999989</x:v>
      </x:c>
    </x:row>
    <x:row r="534">
      <x:c r="Q534" s="2">
        <x:v>52</x:v>
      </x:c>
      <x:c r="R534" s="2">
        <x:v>5</x:v>
      </x:c>
      <x:c r="S534">
        <x:v>24.949999999999989</x:v>
      </x:c>
    </x:row>
    <x:row r="535">
      <x:c r="Q535" s="2">
        <x:v>24</x:v>
      </x:c>
      <x:c r="R535" s="2">
        <x:v>5</x:v>
      </x:c>
      <x:c r="S535">
        <x:v>24.949999999999989</x:v>
      </x:c>
    </x:row>
    <x:row r="536">
      <x:c r="Q536" s="2">
        <x:v>72</x:v>
      </x:c>
      <x:c r="R536" s="2">
        <x:v>1</x:v>
      </x:c>
      <x:c r="S536">
        <x:v>-14.129999999999995</x:v>
      </x:c>
    </x:row>
    <x:row r="537">
      <x:c r="Q537" s="2">
        <x:v>63</x:v>
      </x:c>
      <x:c r="R537" s="2">
        <x:v>5</x:v>
      </x:c>
      <x:c r="S537">
        <x:v>24.949999999999989</x:v>
      </x:c>
    </x:row>
    <x:row r="538">
      <x:c r="Q538" s="2">
        <x:v>26</x:v>
      </x:c>
      <x:c r="R538" s="2">
        <x:v>5</x:v>
      </x:c>
      <x:c r="S538">
        <x:v>24.949999999999989</x:v>
      </x:c>
    </x:row>
    <x:row r="539">
      <x:c r="Q539" s="2">
        <x:v>45</x:v>
      </x:c>
      <x:c r="R539" s="2">
        <x:v>5</x:v>
      </x:c>
      <x:c r="S539">
        <x:v>17.990000000000009</x:v>
      </x:c>
    </x:row>
    <x:row r="540">
      <x:c r="Q540" s="2">
        <x:v>30</x:v>
      </x:c>
      <x:c r="R540" s="2">
        <x:v>5</x:v>
      </x:c>
      <x:c r="S540">
        <x:v>17.990000000000009</x:v>
      </x:c>
    </x:row>
    <x:row r="541">
      <x:c r="Q541" s="2">
        <x:v>49</x:v>
      </x:c>
      <x:c r="R541" s="2">
        <x:v>5</x:v>
      </x:c>
      <x:c r="S541">
        <x:v>24.949999999999989</x:v>
      </x:c>
    </x:row>
    <x:row r="542">
      <x:c r="Q542" s="2">
        <x:v>61</x:v>
      </x:c>
      <x:c r="R542" s="2">
        <x:v>1</x:v>
      </x:c>
      <x:c r="S542">
        <x:v>-14.129999999999995</x:v>
      </x:c>
    </x:row>
    <x:row r="543">
      <x:c r="Q543" s="2">
        <x:v>66</x:v>
      </x:c>
      <x:c r="R543" s="2">
        <x:v>5</x:v>
      </x:c>
      <x:c r="S543">
        <x:v>24.949999999999989</x:v>
      </x:c>
    </x:row>
    <x:row r="544">
      <x:c r="Q544" s="2">
        <x:v>40</x:v>
      </x:c>
      <x:c r="R544" s="2">
        <x:v>5</x:v>
      </x:c>
      <x:c r="S544">
        <x:v>24.949999999999989</x:v>
      </x:c>
    </x:row>
    <x:row r="545">
      <x:c r="Q545" s="2">
        <x:v>68</x:v>
      </x:c>
      <x:c r="R545" s="2">
        <x:v>5</x:v>
      </x:c>
      <x:c r="S545">
        <x:v>199</x:v>
      </x:c>
    </x:row>
    <x:row r="546">
      <x:c r="Q546" s="2">
        <x:v>61</x:v>
      </x:c>
      <x:c r="R546" s="2">
        <x:v>5</x:v>
      </x:c>
      <x:c r="S546">
        <x:v>17.990000000000009</x:v>
      </x:c>
    </x:row>
    <x:row r="547">
      <x:c r="Q547" s="2">
        <x:v>51</x:v>
      </x:c>
      <x:c r="R547" s="2">
        <x:v>1</x:v>
      </x:c>
      <x:c r="S547">
        <x:v>-14.129999999999995</x:v>
      </x:c>
    </x:row>
    <x:row r="548">
      <x:c r="Q548" s="2">
        <x:v>45</x:v>
      </x:c>
      <x:c r="R548" s="2">
        <x:v>5</x:v>
      </x:c>
      <x:c r="S548">
        <x:v>17.990000000000009</x:v>
      </x:c>
    </x:row>
    <x:row r="549">
      <x:c r="Q549" s="2">
        <x:v>36</x:v>
      </x:c>
      <x:c r="R549" s="2">
        <x:v>1</x:v>
      </x:c>
      <x:c r="S549">
        <x:v>-14.129999999999995</x:v>
      </x:c>
    </x:row>
    <x:row r="550">
      <x:c r="Q550" s="2">
        <x:v>77</x:v>
      </x:c>
      <x:c r="R550" s="2">
        <x:v>5</x:v>
      </x:c>
      <x:c r="S550">
        <x:v>17.990000000000009</x:v>
      </x:c>
    </x:row>
    <x:row r="551">
      <x:c r="Q551" s="2">
        <x:v>59</x:v>
      </x:c>
      <x:c r="R551" s="2">
        <x:v>5</x:v>
      </x:c>
      <x:c r="S551">
        <x:v>24.949999999999989</x:v>
      </x:c>
    </x:row>
    <x:row r="552">
      <x:c r="Q552" s="2">
        <x:v>60</x:v>
      </x:c>
      <x:c r="R552" s="2">
        <x:v>5</x:v>
      </x:c>
      <x:c r="S552">
        <x:v>17.990000000000009</x:v>
      </x:c>
    </x:row>
    <x:row r="553">
      <x:c r="Q553" s="2">
        <x:v>66</x:v>
      </x:c>
      <x:c r="R553" s="2">
        <x:v>5</x:v>
      </x:c>
      <x:c r="S553">
        <x:v>24.949999999999989</x:v>
      </x:c>
    </x:row>
    <x:row r="554">
      <x:c r="Q554" s="2">
        <x:v>79</x:v>
      </x:c>
      <x:c r="R554" s="2">
        <x:v>5</x:v>
      </x:c>
      <x:c r="S554">
        <x:v>17.990000000000009</x:v>
      </x:c>
    </x:row>
    <x:row r="555">
      <x:c r="Q555" s="2">
        <x:v>18</x:v>
      </x:c>
      <x:c r="R555" s="2">
        <x:v>5</x:v>
      </x:c>
      <x:c r="S555">
        <x:v>17.990000000000009</x:v>
      </x:c>
    </x:row>
    <x:row r="556">
      <x:c r="Q556" s="2">
        <x:v>18</x:v>
      </x:c>
      <x:c r="R556" s="2">
        <x:v>5</x:v>
      </x:c>
      <x:c r="S556">
        <x:v>17.990000000000009</x:v>
      </x:c>
    </x:row>
    <x:row r="557">
      <x:c r="Q557" s="2">
        <x:v>71</x:v>
      </x:c>
      <x:c r="R557" s="2">
        <x:v>5</x:v>
      </x:c>
      <x:c r="S557">
        <x:v>17.990000000000009</x:v>
      </x:c>
    </x:row>
    <x:row r="558">
      <x:c r="Q558" s="2">
        <x:v>19</x:v>
      </x:c>
      <x:c r="R558" s="2">
        <x:v>5</x:v>
      </x:c>
      <x:c r="S558">
        <x:v>17.990000000000009</x:v>
      </x:c>
    </x:row>
    <x:row r="559">
      <x:c r="Q559" s="2">
        <x:v>27</x:v>
      </x:c>
      <x:c r="R559" s="2">
        <x:v>5</x:v>
      </x:c>
      <x:c r="S559">
        <x:v>17.990000000000009</x:v>
      </x:c>
    </x:row>
    <x:row r="560">
      <x:c r="Q560" s="2">
        <x:v>24</x:v>
      </x:c>
      <x:c r="R560" s="2">
        <x:v>5</x:v>
      </x:c>
      <x:c r="S560">
        <x:v>17.990000000000009</x:v>
      </x:c>
    </x:row>
    <x:row r="561">
      <x:c r="Q561" s="2">
        <x:v>62</x:v>
      </x:c>
      <x:c r="R561" s="2">
        <x:v>5</x:v>
      </x:c>
      <x:c r="S561">
        <x:v>17.990000000000009</x:v>
      </x:c>
    </x:row>
    <x:row r="562">
      <x:c r="Q562" s="2">
        <x:v>56</x:v>
      </x:c>
      <x:c r="R562" s="2">
        <x:v>5</x:v>
      </x:c>
      <x:c r="S562">
        <x:v>17.990000000000009</x:v>
      </x:c>
    </x:row>
    <x:row r="563">
      <x:c r="Q563" s="2">
        <x:v>60</x:v>
      </x:c>
      <x:c r="R563" s="2">
        <x:v>5</x:v>
      </x:c>
      <x:c r="S563">
        <x:v>24.949999999999989</x:v>
      </x:c>
    </x:row>
    <x:row r="564">
      <x:c r="Q564" s="2">
        <x:v>63</x:v>
      </x:c>
      <x:c r="R564" s="2">
        <x:v>5</x:v>
      </x:c>
      <x:c r="S564">
        <x:v>24.949999999999989</x:v>
      </x:c>
    </x:row>
    <x:row r="565">
      <x:c r="Q565" s="2">
        <x:v>77</x:v>
      </x:c>
      <x:c r="R565" s="2">
        <x:v>4</x:v>
      </x:c>
      <x:c r="S565">
        <x:v>11</x:v>
      </x:c>
    </x:row>
    <x:row r="566">
      <x:c r="Q566" s="2">
        <x:v>55</x:v>
      </x:c>
      <x:c r="R566" s="2">
        <x:v>4</x:v>
      </x:c>
      <x:c r="S566">
        <x:v>11</x:v>
      </x:c>
    </x:row>
    <x:row r="567">
      <x:c r="Q567" s="2">
        <x:v>25</x:v>
      </x:c>
      <x:c r="R567" s="2">
        <x:v>5</x:v>
      </x:c>
      <x:c r="S567">
        <x:v>13.54</x:v>
      </x:c>
    </x:row>
    <x:row r="568">
      <x:c r="Q568" s="2">
        <x:v>50</x:v>
      </x:c>
      <x:c r="R568" s="2">
        <x:v>1</x:v>
      </x:c>
      <x:c r="S568">
        <x:v>-14.129999999999995</x:v>
      </x:c>
    </x:row>
    <x:row r="569">
      <x:c r="Q569" s="2">
        <x:v>80</x:v>
      </x:c>
      <x:c r="R569" s="2">
        <x:v>5</x:v>
      </x:c>
      <x:c r="S569">
        <x:v>24.949999999999989</x:v>
      </x:c>
    </x:row>
    <x:row r="570">
      <x:c r="Q570" s="2">
        <x:v>26</x:v>
      </x:c>
      <x:c r="R570" s="2">
        <x:v>5</x:v>
      </x:c>
      <x:c r="S570">
        <x:v>24.949999999999989</x:v>
      </x:c>
    </x:row>
    <x:row r="571">
      <x:c r="Q571" s="2">
        <x:v>46</x:v>
      </x:c>
      <x:c r="R571" s="2">
        <x:v>5</x:v>
      </x:c>
      <x:c r="S571">
        <x:v>31.949999999999989</x:v>
      </x:c>
    </x:row>
    <x:row r="572">
      <x:c r="Q572" s="2">
        <x:v>75</x:v>
      </x:c>
      <x:c r="R572" s="2">
        <x:v>5</x:v>
      </x:c>
      <x:c r="S572">
        <x:v>17.990000000000009</x:v>
      </x:c>
    </x:row>
    <x:row r="573">
      <x:c r="Q573" s="2">
        <x:v>61</x:v>
      </x:c>
      <x:c r="R573" s="2">
        <x:v>1</x:v>
      </x:c>
      <x:c r="S573">
        <x:v>-14.129999999999995</x:v>
      </x:c>
    </x:row>
    <x:row r="574">
      <x:c r="Q574" s="2">
        <x:v>79</x:v>
      </x:c>
      <x:c r="R574" s="2">
        <x:v>5</x:v>
      </x:c>
      <x:c r="S574">
        <x:v>199</x:v>
      </x:c>
    </x:row>
    <x:row r="575">
      <x:c r="Q575" s="2">
        <x:v>39</x:v>
      </x:c>
      <x:c r="R575" s="2">
        <x:v>5</x:v>
      </x:c>
      <x:c r="S575">
        <x:v>24.949999999999989</x:v>
      </x:c>
    </x:row>
    <x:row r="576">
      <x:c r="Q576" s="2">
        <x:v>29</x:v>
      </x:c>
      <x:c r="R576" s="2">
        <x:v>5</x:v>
      </x:c>
      <x:c r="S576">
        <x:v>17.990000000000009</x:v>
      </x:c>
    </x:row>
    <x:row r="577">
      <x:c r="Q577" s="2">
        <x:v>43</x:v>
      </x:c>
      <x:c r="R577" s="2">
        <x:v>5</x:v>
      </x:c>
      <x:c r="S577">
        <x:v>17.990000000000009</x:v>
      </x:c>
    </x:row>
    <x:row r="578">
      <x:c r="Q578" s="2">
        <x:v>66</x:v>
      </x:c>
      <x:c r="R578" s="2">
        <x:v>4</x:v>
      </x:c>
      <x:c r="S578">
        <x:v>11</x:v>
      </x:c>
    </x:row>
    <x:row r="579">
      <x:c r="Q579" s="2">
        <x:v>27</x:v>
      </x:c>
      <x:c r="R579" s="2">
        <x:v>5</x:v>
      </x:c>
      <x:c r="S579">
        <x:v>31.949999999999989</x:v>
      </x:c>
    </x:row>
    <x:row r="580">
      <x:c r="Q580" s="2">
        <x:v>20</x:v>
      </x:c>
      <x:c r="R580" s="2">
        <x:v>5</x:v>
      </x:c>
      <x:c r="S580">
        <x:v>31.949999999999989</x:v>
      </x:c>
    </x:row>
    <x:row r="581">
      <x:c r="Q581" s="2">
        <x:v>44</x:v>
      </x:c>
      <x:c r="R581" s="2">
        <x:v>5</x:v>
      </x:c>
      <x:c r="S581">
        <x:v>17.990000000000009</x:v>
      </x:c>
    </x:row>
    <x:row r="582">
      <x:c r="Q582" s="2">
        <x:v>38</x:v>
      </x:c>
      <x:c r="R582" s="2">
        <x:v>5</x:v>
      </x:c>
      <x:c r="S582">
        <x:v>24.949999999999989</x:v>
      </x:c>
    </x:row>
    <x:row r="583">
      <x:c r="Q583" s="2">
        <x:v>58</x:v>
      </x:c>
      <x:c r="R583" s="2">
        <x:v>4</x:v>
      </x:c>
      <x:c r="S583">
        <x:v>12.5</x:v>
      </x:c>
    </x:row>
    <x:row r="584">
      <x:c r="Q584" s="2">
        <x:v>79</x:v>
      </x:c>
      <x:c r="R584" s="2">
        <x:v>5</x:v>
      </x:c>
      <x:c r="S584">
        <x:v>24.949999999999989</x:v>
      </x:c>
    </x:row>
    <x:row r="585">
      <x:c r="Q585" s="2">
        <x:v>35</x:v>
      </x:c>
      <x:c r="R585" s="2">
        <x:v>1</x:v>
      </x:c>
      <x:c r="S585">
        <x:v>-14.129999999999995</x:v>
      </x:c>
    </x:row>
    <x:row r="586">
      <x:c r="Q586" s="2">
        <x:v>19</x:v>
      </x:c>
      <x:c r="R586" s="2">
        <x:v>5</x:v>
      </x:c>
      <x:c r="S586">
        <x:v>17.990000000000009</x:v>
      </x:c>
    </x:row>
    <x:row r="587">
      <x:c r="Q587" s="2">
        <x:v>68</x:v>
      </x:c>
      <x:c r="R587" s="2">
        <x:v>5</x:v>
      </x:c>
      <x:c r="S587">
        <x:v>17.990000000000009</x:v>
      </x:c>
    </x:row>
    <x:row r="588">
      <x:c r="Q588" s="2">
        <x:v>48</x:v>
      </x:c>
      <x:c r="R588" s="2">
        <x:v>5</x:v>
      </x:c>
      <x:c r="S588">
        <x:v>24.949999999999989</x:v>
      </x:c>
    </x:row>
    <x:row r="589">
      <x:c r="Q589" s="2">
        <x:v>75</x:v>
      </x:c>
      <x:c r="R589" s="2">
        <x:v>1</x:v>
      </x:c>
      <x:c r="S589">
        <x:v>-14.129999999999995</x:v>
      </x:c>
    </x:row>
    <x:row r="590">
      <x:c r="Q590" s="2">
        <x:v>44</x:v>
      </x:c>
      <x:c r="R590" s="2">
        <x:v>4</x:v>
      </x:c>
      <x:c r="S590">
        <x:v>12.5</x:v>
      </x:c>
    </x:row>
    <x:row r="591">
      <x:c r="Q591" s="2">
        <x:v>50</x:v>
      </x:c>
      <x:c r="R591" s="2">
        <x:v>5</x:v>
      </x:c>
      <x:c r="S591">
        <x:v>13.54</x:v>
      </x:c>
    </x:row>
    <x:row r="592">
      <x:c r="Q592" s="2">
        <x:v>70</x:v>
      </x:c>
      <x:c r="R592" s="2">
        <x:v>4</x:v>
      </x:c>
      <x:c r="S592">
        <x:v>12.5</x:v>
      </x:c>
    </x:row>
    <x:row r="593">
      <x:c r="Q593" s="2">
        <x:v>74</x:v>
      </x:c>
      <x:c r="R593" s="2">
        <x:v>1</x:v>
      </x:c>
      <x:c r="S593">
        <x:v>-14.129999999999995</x:v>
      </x:c>
    </x:row>
    <x:row r="594">
      <x:c r="Q594" s="2">
        <x:v>23</x:v>
      </x:c>
      <x:c r="R594" s="2">
        <x:v>4</x:v>
      </x:c>
      <x:c r="S594">
        <x:v>12.5</x:v>
      </x:c>
    </x:row>
    <x:row r="595">
      <x:c r="Q595" s="2">
        <x:v>62</x:v>
      </x:c>
      <x:c r="R595" s="2">
        <x:v>5</x:v>
      </x:c>
      <x:c r="S595">
        <x:v>24.949999999999989</x:v>
      </x:c>
    </x:row>
    <x:row r="596">
      <x:c r="Q596" s="2">
        <x:v>54</x:v>
      </x:c>
      <x:c r="R596" s="2">
        <x:v>5</x:v>
      </x:c>
      <x:c r="S596">
        <x:v>17.990000000000009</x:v>
      </x:c>
    </x:row>
    <x:row r="597">
      <x:c r="Q597" s="2">
        <x:v>31</x:v>
      </x:c>
      <x:c r="R597" s="2">
        <x:v>4</x:v>
      </x:c>
      <x:c r="S597">
        <x:v>12.5</x:v>
      </x:c>
    </x:row>
    <x:row r="598">
      <x:c r="Q598" s="2">
        <x:v>71</x:v>
      </x:c>
      <x:c r="R598" s="2">
        <x:v>4</x:v>
      </x:c>
      <x:c r="S598">
        <x:v>12.5</x:v>
      </x:c>
    </x:row>
    <x:row r="599">
      <x:c r="Q599" s="2">
        <x:v>33</x:v>
      </x:c>
      <x:c r="R599" s="2">
        <x:v>5</x:v>
      </x:c>
      <x:c r="S599">
        <x:v>17.990000000000009</x:v>
      </x:c>
    </x:row>
    <x:row r="600">
      <x:c r="Q600" s="2">
        <x:v>64</x:v>
      </x:c>
      <x:c r="R600" s="2">
        <x:v>5</x:v>
      </x:c>
      <x:c r="S600">
        <x:v>24.949999999999989</x:v>
      </x:c>
    </x:row>
    <x:row r="601">
      <x:c r="Q601" s="2">
        <x:v>58</x:v>
      </x:c>
      <x:c r="R601" s="2">
        <x:v>4</x:v>
      </x:c>
      <x:c r="S601">
        <x:v>12.5</x:v>
      </x:c>
    </x:row>
    <x:row r="602">
      <x:c r="Q602" s="2">
        <x:v>64</x:v>
      </x:c>
      <x:c r="R602" s="2">
        <x:v>5</x:v>
      </x:c>
      <x:c r="S602">
        <x:v>24.949999999999989</x:v>
      </x:c>
    </x:row>
    <x:row r="603">
      <x:c r="Q603" s="2">
        <x:v>68</x:v>
      </x:c>
      <x:c r="R603" s="2">
        <x:v>5</x:v>
      </x:c>
      <x:c r="S603">
        <x:v>17.990000000000009</x:v>
      </x:c>
    </x:row>
    <x:row r="604">
      <x:c r="Q604" s="2">
        <x:v>20</x:v>
      </x:c>
      <x:c r="R604" s="2">
        <x:v>5</x:v>
      </x:c>
      <x:c r="S604">
        <x:v>17.990000000000009</x:v>
      </x:c>
    </x:row>
    <x:row r="605">
      <x:c r="Q605" s="2">
        <x:v>47</x:v>
      </x:c>
      <x:c r="R605" s="2">
        <x:v>5</x:v>
      </x:c>
      <x:c r="S605">
        <x:v>17.990000000000009</x:v>
      </x:c>
    </x:row>
    <x:row r="606">
      <x:c r="Q606" s="2">
        <x:v>18</x:v>
      </x:c>
      <x:c r="R606" s="2">
        <x:v>5</x:v>
      </x:c>
      <x:c r="S606">
        <x:v>17.990000000000009</x:v>
      </x:c>
    </x:row>
    <x:row r="607">
      <x:c r="Q607" s="2">
        <x:v>36</x:v>
      </x:c>
      <x:c r="R607" s="2">
        <x:v>4</x:v>
      </x:c>
      <x:c r="S607">
        <x:v>12.5</x:v>
      </x:c>
    </x:row>
    <x:row r="608">
      <x:c r="Q608" s="2">
        <x:v>18</x:v>
      </x:c>
      <x:c r="R608" s="2">
        <x:v>4</x:v>
      </x:c>
      <x:c r="S608">
        <x:v>12.5</x:v>
      </x:c>
    </x:row>
    <x:row r="609">
      <x:c r="Q609" s="2">
        <x:v>32</x:v>
      </x:c>
      <x:c r="R609" s="2">
        <x:v>5</x:v>
      </x:c>
      <x:c r="S609">
        <x:v>199</x:v>
      </x:c>
    </x:row>
    <x:row r="610">
      <x:c r="Q610" s="2">
        <x:v>75</x:v>
      </x:c>
      <x:c r="R610" s="2">
        <x:v>4</x:v>
      </x:c>
      <x:c r="S610">
        <x:v>12.5</x:v>
      </x:c>
    </x:row>
    <x:row r="611">
      <x:c r="Q611" s="2">
        <x:v>71</x:v>
      </x:c>
      <x:c r="R611" s="2">
        <x:v>5</x:v>
      </x:c>
      <x:c r="S611">
        <x:v>199</x:v>
      </x:c>
    </x:row>
    <x:row r="612">
      <x:c r="Q612" s="2">
        <x:v>29</x:v>
      </x:c>
      <x:c r="R612" s="2">
        <x:v>5</x:v>
      </x:c>
      <x:c r="S612">
        <x:v>13.54</x:v>
      </x:c>
    </x:row>
    <x:row r="613">
      <x:c r="Q613" s="2">
        <x:v>80</x:v>
      </x:c>
      <x:c r="R613" s="2">
        <x:v>5</x:v>
      </x:c>
      <x:c r="S613">
        <x:v>31.949999999999989</x:v>
      </x:c>
    </x:row>
    <x:row r="614">
      <x:c r="Q614" s="2">
        <x:v>56</x:v>
      </x:c>
      <x:c r="R614" s="2">
        <x:v>5</x:v>
      </x:c>
      <x:c r="S614">
        <x:v>17.990000000000009</x:v>
      </x:c>
    </x:row>
    <x:row r="615">
      <x:c r="Q615" s="2">
        <x:v>23</x:v>
      </x:c>
      <x:c r="R615" s="2">
        <x:v>4</x:v>
      </x:c>
      <x:c r="S615">
        <x:v>12.5</x:v>
      </x:c>
    </x:row>
    <x:row r="616">
      <x:c r="Q616" s="2">
        <x:v>69</x:v>
      </x:c>
      <x:c r="R616" s="2">
        <x:v>5</x:v>
      </x:c>
      <x:c r="S616">
        <x:v>17.990000000000009</x:v>
      </x:c>
    </x:row>
    <x:row r="617">
      <x:c r="Q617" s="2">
        <x:v>67</x:v>
      </x:c>
      <x:c r="R617" s="2">
        <x:v>5</x:v>
      </x:c>
      <x:c r="S617">
        <x:v>17.990000000000009</x:v>
      </x:c>
    </x:row>
    <x:row r="618">
      <x:c r="Q618" s="2">
        <x:v>30</x:v>
      </x:c>
      <x:c r="R618" s="2">
        <x:v>5</x:v>
      </x:c>
      <x:c r="S618">
        <x:v>17.990000000000009</x:v>
      </x:c>
    </x:row>
    <x:row r="619">
      <x:c r="Q619" s="2">
        <x:v>22</x:v>
      </x:c>
      <x:c r="R619" s="2">
        <x:v>5</x:v>
      </x:c>
      <x:c r="S619">
        <x:v>17.990000000000009</x:v>
      </x:c>
    </x:row>
    <x:row r="620">
      <x:c r="Q620" s="2">
        <x:v>64</x:v>
      </x:c>
      <x:c r="R620" s="2">
        <x:v>5</x:v>
      </x:c>
      <x:c r="S620">
        <x:v>24.949999999999989</x:v>
      </x:c>
    </x:row>
    <x:row r="621">
      <x:c r="Q621" s="2">
        <x:v>76</x:v>
      </x:c>
      <x:c r="R621" s="2">
        <x:v>1</x:v>
      </x:c>
      <x:c r="S621">
        <x:v>-14.129999999999995</x:v>
      </x:c>
    </x:row>
    <x:row r="622">
      <x:c r="Q622" s="2">
        <x:v>30</x:v>
      </x:c>
      <x:c r="R622" s="2">
        <x:v>4</x:v>
      </x:c>
      <x:c r="S622">
        <x:v>12.5</x:v>
      </x:c>
    </x:row>
    <x:row r="623">
      <x:c r="Q623" s="2">
        <x:v>75</x:v>
      </x:c>
      <x:c r="R623" s="2">
        <x:v>4</x:v>
      </x:c>
      <x:c r="S623">
        <x:v>12.5</x:v>
      </x:c>
    </x:row>
    <x:row r="624">
      <x:c r="Q624" s="2">
        <x:v>64</x:v>
      </x:c>
      <x:c r="R624" s="2">
        <x:v>5</x:v>
      </x:c>
      <x:c r="S624">
        <x:v>31.949999999999989</x:v>
      </x:c>
    </x:row>
    <x:row r="625">
      <x:c r="Q625" s="2">
        <x:v>78</x:v>
      </x:c>
      <x:c r="R625" s="2">
        <x:v>4</x:v>
      </x:c>
      <x:c r="S625">
        <x:v>12.5</x:v>
      </x:c>
    </x:row>
    <x:row r="626">
      <x:c r="Q626" s="2">
        <x:v>69</x:v>
      </x:c>
      <x:c r="R626" s="2">
        <x:v>4</x:v>
      </x:c>
      <x:c r="S626">
        <x:v>12.5</x:v>
      </x:c>
    </x:row>
    <x:row r="627">
      <x:c r="Q627" s="2">
        <x:v>67</x:v>
      </x:c>
      <x:c r="R627" s="2">
        <x:v>1</x:v>
      </x:c>
      <x:c r="S627">
        <x:v>-14.129999999999995</x:v>
      </x:c>
    </x:row>
    <x:row r="628">
      <x:c r="Q628" s="2">
        <x:v>65</x:v>
      </x:c>
      <x:c r="R628" s="2">
        <x:v>5</x:v>
      </x:c>
      <x:c r="S628">
        <x:v>17.990000000000009</x:v>
      </x:c>
    </x:row>
    <x:row r="629">
      <x:c r="Q629" s="2">
        <x:v>70</x:v>
      </x:c>
      <x:c r="R629" s="2">
        <x:v>5</x:v>
      </x:c>
      <x:c r="S629">
        <x:v>17.990000000000009</x:v>
      </x:c>
    </x:row>
    <x:row r="630">
      <x:c r="Q630" s="2">
        <x:v>50</x:v>
      </x:c>
      <x:c r="R630" s="2">
        <x:v>4</x:v>
      </x:c>
      <x:c r="S630">
        <x:v>12.5</x:v>
      </x:c>
    </x:row>
    <x:row r="631">
      <x:c r="Q631" s="2">
        <x:v>36</x:v>
      </x:c>
      <x:c r="R631" s="2">
        <x:v>4</x:v>
      </x:c>
      <x:c r="S631">
        <x:v>12.5</x:v>
      </x:c>
    </x:row>
    <x:row r="632">
      <x:c r="Q632" s="2">
        <x:v>68</x:v>
      </x:c>
      <x:c r="R632" s="2">
        <x:v>5</x:v>
      </x:c>
      <x:c r="S632">
        <x:v>31.949999999999989</x:v>
      </x:c>
    </x:row>
    <x:row r="633">
      <x:c r="Q633" s="2">
        <x:v>72</x:v>
      </x:c>
      <x:c r="R633" s="2">
        <x:v>4</x:v>
      </x:c>
      <x:c r="S633">
        <x:v>12.5</x:v>
      </x:c>
    </x:row>
    <x:row r="634">
      <x:c r="Q634" s="2">
        <x:v>73</x:v>
      </x:c>
      <x:c r="R634" s="2">
        <x:v>4</x:v>
      </x:c>
      <x:c r="S634">
        <x:v>12.5</x:v>
      </x:c>
    </x:row>
    <x:row r="635">
      <x:c r="Q635" s="2">
        <x:v>47</x:v>
      </x:c>
      <x:c r="R635" s="2">
        <x:v>4</x:v>
      </x:c>
      <x:c r="S635">
        <x:v>9.9999999999999929</x:v>
      </x:c>
    </x:row>
    <x:row r="636">
      <x:c r="Q636" s="2">
        <x:v>27</x:v>
      </x:c>
      <x:c r="R636" s="2">
        <x:v>4</x:v>
      </x:c>
      <x:c r="S636">
        <x:v>12.5</x:v>
      </x:c>
    </x:row>
    <x:row r="637">
      <x:c r="Q637" s="2">
        <x:v>59</x:v>
      </x:c>
      <x:c r="R637" s="2">
        <x:v>1</x:v>
      </x:c>
      <x:c r="S637">
        <x:v>-14.129999999999995</x:v>
      </x:c>
    </x:row>
    <x:row r="638">
      <x:c r="Q638" s="2">
        <x:v>26</x:v>
      </x:c>
      <x:c r="R638" s="2">
        <x:v>1</x:v>
      </x:c>
      <x:c r="S638">
        <x:v>-14.129999999999995</x:v>
      </x:c>
    </x:row>
    <x:row r="639">
      <x:c r="Q639" s="2">
        <x:v>54</x:v>
      </x:c>
      <x:c r="R639" s="2">
        <x:v>4</x:v>
      </x:c>
      <x:c r="S639">
        <x:v>12.5</x:v>
      </x:c>
    </x:row>
    <x:row r="640">
      <x:c r="Q640" s="2">
        <x:v>49</x:v>
      </x:c>
      <x:c r="R640" s="2">
        <x:v>5</x:v>
      </x:c>
      <x:c r="S640">
        <x:v>13.54</x:v>
      </x:c>
    </x:row>
    <x:row r="641">
      <x:c r="Q641" s="2">
        <x:v>22</x:v>
      </x:c>
      <x:c r="R641" s="2">
        <x:v>4</x:v>
      </x:c>
      <x:c r="S641">
        <x:v>12.5</x:v>
      </x:c>
    </x:row>
    <x:row r="642">
      <x:c r="Q642" s="2">
        <x:v>79</x:v>
      </x:c>
      <x:c r="R642" s="2">
        <x:v>5</x:v>
      </x:c>
      <x:c r="S642">
        <x:v>24.949999999999989</x:v>
      </x:c>
    </x:row>
    <x:row r="643">
      <x:c r="Q643" s="2">
        <x:v>34</x:v>
      </x:c>
      <x:c r="R643" s="2">
        <x:v>5</x:v>
      </x:c>
      <x:c r="S643">
        <x:v>24.949999999999989</x:v>
      </x:c>
    </x:row>
    <x:row r="644">
      <x:c r="Q644" s="2">
        <x:v>49</x:v>
      </x:c>
      <x:c r="R644" s="2">
        <x:v>5</x:v>
      </x:c>
      <x:c r="S644">
        <x:v>24.949999999999989</x:v>
      </x:c>
    </x:row>
    <x:row r="645">
      <x:c r="Q645" s="2">
        <x:v>52</x:v>
      </x:c>
      <x:c r="R645" s="2">
        <x:v>4</x:v>
      </x:c>
      <x:c r="S645">
        <x:v>12.5</x:v>
      </x:c>
    </x:row>
    <x:row r="646">
      <x:c r="Q646" s="2">
        <x:v>33</x:v>
      </x:c>
      <x:c r="R646" s="2">
        <x:v>5</x:v>
      </x:c>
      <x:c r="S646">
        <x:v>24.949999999999989</x:v>
      </x:c>
    </x:row>
    <x:row r="647">
      <x:c r="Q647" s="2">
        <x:v>41</x:v>
      </x:c>
      <x:c r="R647" s="2">
        <x:v>4</x:v>
      </x:c>
      <x:c r="S647">
        <x:v>12.5</x:v>
      </x:c>
    </x:row>
    <x:row r="648">
      <x:c r="Q648" s="2">
        <x:v>73</x:v>
      </x:c>
      <x:c r="R648" s="2">
        <x:v>4</x:v>
      </x:c>
      <x:c r="S648">
        <x:v>12.5</x:v>
      </x:c>
    </x:row>
    <x:row r="649">
      <x:c r="Q649" s="2">
        <x:v>26</x:v>
      </x:c>
      <x:c r="R649" s="2">
        <x:v>5</x:v>
      </x:c>
      <x:c r="S649">
        <x:v>24.949999999999989</x:v>
      </x:c>
    </x:row>
    <x:row r="650">
      <x:c r="Q650" s="2">
        <x:v>44</x:v>
      </x:c>
      <x:c r="R650" s="2">
        <x:v>4</x:v>
      </x:c>
      <x:c r="S650">
        <x:v>12.5</x:v>
      </x:c>
    </x:row>
    <x:row r="651">
      <x:c r="Q651" s="2">
        <x:v>56</x:v>
      </x:c>
      <x:c r="R651" s="2">
        <x:v>5</x:v>
      </x:c>
      <x:c r="S651">
        <x:v>24.949999999999989</x:v>
      </x:c>
    </x:row>
    <x:row r="652">
      <x:c r="Q652" s="2">
        <x:v>32</x:v>
      </x:c>
      <x:c r="R652" s="2">
        <x:v>5</x:v>
      </x:c>
      <x:c r="S652">
        <x:v>24.949999999999989</x:v>
      </x:c>
    </x:row>
    <x:row r="653">
      <x:c r="Q653" s="2">
        <x:v>24</x:v>
      </x:c>
      <x:c r="R653" s="2">
        <x:v>4</x:v>
      </x:c>
      <x:c r="S653">
        <x:v>12.5</x:v>
      </x:c>
    </x:row>
    <x:row r="654">
      <x:c r="Q654" s="2">
        <x:v>21</x:v>
      </x:c>
      <x:c r="R654" s="2">
        <x:v>4</x:v>
      </x:c>
      <x:c r="S654">
        <x:v>12.5</x:v>
      </x:c>
    </x:row>
    <x:row r="655">
      <x:c r="Q655" s="2">
        <x:v>18</x:v>
      </x:c>
      <x:c r="R655" s="2">
        <x:v>5</x:v>
      </x:c>
      <x:c r="S655">
        <x:v>24.949999999999989</x:v>
      </x:c>
    </x:row>
    <x:row r="656">
      <x:c r="Q656" s="2">
        <x:v>25</x:v>
      </x:c>
      <x:c r="R656" s="2">
        <x:v>5</x:v>
      </x:c>
      <x:c r="S656">
        <x:v>24.949999999999989</x:v>
      </x:c>
    </x:row>
    <x:row r="657">
      <x:c r="Q657" s="2">
        <x:v>39</x:v>
      </x:c>
      <x:c r="R657" s="2">
        <x:v>4</x:v>
      </x:c>
      <x:c r="S657">
        <x:v>12.5</x:v>
      </x:c>
    </x:row>
    <x:row r="658">
      <x:c r="Q658" s="2">
        <x:v>25</x:v>
      </x:c>
      <x:c r="R658" s="2">
        <x:v>4</x:v>
      </x:c>
      <x:c r="S658">
        <x:v>12.5</x:v>
      </x:c>
    </x:row>
    <x:row r="659">
      <x:c r="Q659" s="2">
        <x:v>71</x:v>
      </x:c>
      <x:c r="R659" s="2">
        <x:v>4</x:v>
      </x:c>
      <x:c r="S659">
        <x:v>12.5</x:v>
      </x:c>
    </x:row>
    <x:row r="660">
      <x:c r="Q660" s="2">
        <x:v>26</x:v>
      </x:c>
      <x:c r="R660" s="2">
        <x:v>5</x:v>
      </x:c>
      <x:c r="S660">
        <x:v>24.949999999999989</x:v>
      </x:c>
    </x:row>
    <x:row r="661">
      <x:c r="Q661" s="2">
        <x:v>45</x:v>
      </x:c>
      <x:c r="R661" s="2">
        <x:v>5</x:v>
      </x:c>
      <x:c r="S661">
        <x:v>24.949999999999989</x:v>
      </x:c>
    </x:row>
    <x:row r="662">
      <x:c r="Q662" s="2">
        <x:v>44</x:v>
      </x:c>
      <x:c r="R662" s="2">
        <x:v>4</x:v>
      </x:c>
      <x:c r="S662">
        <x:v>12.5</x:v>
      </x:c>
    </x:row>
    <x:row r="663">
      <x:c r="Q663" s="2">
        <x:v>40</x:v>
      </x:c>
      <x:c r="R663" s="2">
        <x:v>4</x:v>
      </x:c>
      <x:c r="S663">
        <x:v>12.5</x:v>
      </x:c>
    </x:row>
    <x:row r="664">
      <x:c r="Q664" s="2">
        <x:v>37</x:v>
      </x:c>
      <x:c r="R664" s="2">
        <x:v>5</x:v>
      </x:c>
      <x:c r="S664">
        <x:v>24.949999999999989</x:v>
      </x:c>
    </x:row>
    <x:row r="665">
      <x:c r="Q665" s="2">
        <x:v>29</x:v>
      </x:c>
      <x:c r="R665" s="2">
        <x:v>5</x:v>
      </x:c>
      <x:c r="S665">
        <x:v>24.949999999999989</x:v>
      </x:c>
    </x:row>
    <x:row r="666">
      <x:c r="Q666" s="2">
        <x:v>48</x:v>
      </x:c>
      <x:c r="R666" s="2">
        <x:v>5</x:v>
      </x:c>
      <x:c r="S666">
        <x:v>24.949999999999989</x:v>
      </x:c>
    </x:row>
    <x:row r="667">
      <x:c r="Q667" s="2">
        <x:v>58</x:v>
      </x:c>
      <x:c r="R667" s="2">
        <x:v>5</x:v>
      </x:c>
      <x:c r="S667">
        <x:v>31.949999999999989</x:v>
      </x:c>
    </x:row>
    <x:row r="668">
      <x:c r="Q668" s="2">
        <x:v>38</x:v>
      </x:c>
      <x:c r="R668" s="2">
        <x:v>4</x:v>
      </x:c>
      <x:c r="S668">
        <x:v>12.5</x:v>
      </x:c>
    </x:row>
    <x:row r="669">
      <x:c r="Q669" s="2">
        <x:v>20</x:v>
      </x:c>
      <x:c r="R669" s="2">
        <x:v>4</x:v>
      </x:c>
      <x:c r="S669">
        <x:v>12.5</x:v>
      </x:c>
    </x:row>
    <x:row r="670">
      <x:c r="Q670" s="2">
        <x:v>40</x:v>
      </x:c>
      <x:c r="R670" s="2">
        <x:v>5</x:v>
      </x:c>
      <x:c r="S670">
        <x:v>24.949999999999989</x:v>
      </x:c>
    </x:row>
    <x:row r="671">
      <x:c r="Q671" s="2">
        <x:v>44</x:v>
      </x:c>
      <x:c r="R671" s="2">
        <x:v>4</x:v>
      </x:c>
      <x:c r="S671">
        <x:v>12.5</x:v>
      </x:c>
    </x:row>
    <x:row r="672">
      <x:c r="Q672" s="2">
        <x:v>41</x:v>
      </x:c>
      <x:c r="R672" s="2">
        <x:v>5</x:v>
      </x:c>
      <x:c r="S672">
        <x:v>24.949999999999989</x:v>
      </x:c>
    </x:row>
    <x:row r="673">
      <x:c r="Q673" s="2">
        <x:v>76</x:v>
      </x:c>
      <x:c r="R673" s="2">
        <x:v>5</x:v>
      </x:c>
      <x:c r="S673">
        <x:v>24.949999999999989</x:v>
      </x:c>
    </x:row>
    <x:row r="674">
      <x:c r="Q674" s="2">
        <x:v>65</x:v>
      </x:c>
      <x:c r="R674" s="2">
        <x:v>5</x:v>
      </x:c>
      <x:c r="S674">
        <x:v>24.949999999999989</x:v>
      </x:c>
    </x:row>
    <x:row r="675">
      <x:c r="Q675" s="2">
        <x:v>33</x:v>
      </x:c>
      <x:c r="R675" s="2">
        <x:v>4</x:v>
      </x:c>
      <x:c r="S675">
        <x:v>12.5</x:v>
      </x:c>
    </x:row>
    <x:row r="676">
      <x:c r="Q676" s="2">
        <x:v>57</x:v>
      </x:c>
      <x:c r="R676" s="2">
        <x:v>4</x:v>
      </x:c>
      <x:c r="S676">
        <x:v>12.5</x:v>
      </x:c>
    </x:row>
    <x:row r="677">
      <x:c r="Q677" s="2">
        <x:v>18</x:v>
      </x:c>
      <x:c r="R677" s="2">
        <x:v>4</x:v>
      </x:c>
      <x:c r="S677">
        <x:v>12.5</x:v>
      </x:c>
    </x:row>
    <x:row r="678">
      <x:c r="Q678" s="2">
        <x:v>55</x:v>
      </x:c>
      <x:c r="R678" s="2">
        <x:v>3</x:v>
      </x:c>
      <x:c r="S678">
        <x:v>8.990000000000002</x:v>
      </x:c>
    </x:row>
    <x:row r="679">
      <x:c r="Q679" s="2">
        <x:v>67</x:v>
      </x:c>
      <x:c r="R679" s="2">
        <x:v>3</x:v>
      </x:c>
      <x:c r="S679">
        <x:v>8.990000000000002</x:v>
      </x:c>
    </x:row>
    <x:row r="680">
      <x:c r="Q680" s="2">
        <x:v>41</x:v>
      </x:c>
      <x:c r="R680" s="2">
        <x:v>5</x:v>
      </x:c>
      <x:c r="S680">
        <x:v>24.949999999999989</x:v>
      </x:c>
    </x:row>
    <x:row r="681">
      <x:c r="Q681" s="2">
        <x:v>66</x:v>
      </x:c>
      <x:c r="R681" s="2">
        <x:v>4</x:v>
      </x:c>
      <x:c r="S681">
        <x:v>12.5</x:v>
      </x:c>
    </x:row>
    <x:row r="682">
      <x:c r="Q682" s="2">
        <x:v>45</x:v>
      </x:c>
      <x:c r="R682" s="2">
        <x:v>4</x:v>
      </x:c>
      <x:c r="S682">
        <x:v>12.5</x:v>
      </x:c>
    </x:row>
    <x:row r="683">
      <x:c r="Q683" s="2">
        <x:v>71</x:v>
      </x:c>
      <x:c r="R683" s="2">
        <x:v>4</x:v>
      </x:c>
      <x:c r="S683">
        <x:v>12.5</x:v>
      </x:c>
    </x:row>
    <x:row r="684">
      <x:c r="Q684" s="2">
        <x:v>47</x:v>
      </x:c>
      <x:c r="R684" s="2">
        <x:v>4</x:v>
      </x:c>
      <x:c r="S684">
        <x:v>12.5</x:v>
      </x:c>
    </x:row>
    <x:row r="685">
      <x:c r="Q685" s="2">
        <x:v>78</x:v>
      </x:c>
      <x:c r="R685" s="2">
        <x:v>4</x:v>
      </x:c>
      <x:c r="S685">
        <x:v>12.5</x:v>
      </x:c>
    </x:row>
    <x:row r="686">
      <x:c r="Q686" s="2">
        <x:v>33</x:v>
      </x:c>
      <x:c r="R686" s="2">
        <x:v>3</x:v>
      </x:c>
      <x:c r="S686">
        <x:v>8.990000000000002</x:v>
      </x:c>
    </x:row>
    <x:row r="687">
      <x:c r="Q687" s="2">
        <x:v>39</x:v>
      </x:c>
      <x:c r="R687" s="2">
        <x:v>3</x:v>
      </x:c>
      <x:c r="S687">
        <x:v>8.990000000000002</x:v>
      </x:c>
    </x:row>
    <x:row r="688">
      <x:c r="Q688" s="2">
        <x:v>73</x:v>
      </x:c>
      <x:c r="R688" s="2">
        <x:v>3</x:v>
      </x:c>
      <x:c r="S688">
        <x:v>8.990000000000002</x:v>
      </x:c>
    </x:row>
    <x:row r="689">
      <x:c r="Q689" s="2">
        <x:v>52</x:v>
      </x:c>
      <x:c r="R689" s="2">
        <x:v>3</x:v>
      </x:c>
      <x:c r="S689">
        <x:v>8.990000000000002</x:v>
      </x:c>
    </x:row>
    <x:row r="690">
      <x:c r="Q690" s="2">
        <x:v>40</x:v>
      </x:c>
      <x:c r="R690" s="2">
        <x:v>3</x:v>
      </x:c>
      <x:c r="S690">
        <x:v>8.990000000000002</x:v>
      </x:c>
    </x:row>
    <x:row r="691">
      <x:c r="Q691" s="2">
        <x:v>78</x:v>
      </x:c>
      <x:c r="R691" s="2">
        <x:v>5</x:v>
      </x:c>
      <x:c r="S691">
        <x:v>31.949999999999989</x:v>
      </x:c>
    </x:row>
    <x:row r="692">
      <x:c r="Q692" s="2">
        <x:v>76</x:v>
      </x:c>
      <x:c r="R692" s="2">
        <x:v>5</x:v>
      </x:c>
      <x:c r="S692">
        <x:v>13.54</x:v>
      </x:c>
    </x:row>
    <x:row r="693">
      <x:c r="Q693" s="2">
        <x:v>74</x:v>
      </x:c>
      <x:c r="R693" s="2">
        <x:v>5</x:v>
      </x:c>
      <x:c r="S693">
        <x:v>24.949999999999989</x:v>
      </x:c>
    </x:row>
    <x:row r="694">
      <x:c r="Q694" s="2">
        <x:v>40</x:v>
      </x:c>
      <x:c r="R694" s="2">
        <x:v>3</x:v>
      </x:c>
      <x:c r="S694">
        <x:v>8.990000000000002</x:v>
      </x:c>
    </x:row>
    <x:row r="695">
      <x:c r="Q695" s="2">
        <x:v>65</x:v>
      </x:c>
      <x:c r="R695" s="2">
        <x:v>3</x:v>
      </x:c>
      <x:c r="S695">
        <x:v>8.990000000000002</x:v>
      </x:c>
    </x:row>
    <x:row r="696">
      <x:c r="Q696" s="2">
        <x:v>18</x:v>
      </x:c>
      <x:c r="R696" s="2">
        <x:v>3</x:v>
      </x:c>
      <x:c r="S696">
        <x:v>8.990000000000002</x:v>
      </x:c>
    </x:row>
    <x:row r="697">
      <x:c r="Q697" s="2">
        <x:v>39</x:v>
      </x:c>
      <x:c r="R697" s="2">
        <x:v>3</x:v>
      </x:c>
      <x:c r="S697">
        <x:v>8.990000000000002</x:v>
      </x:c>
    </x:row>
    <x:row r="698">
      <x:c r="Q698" s="2">
        <x:v>62</x:v>
      </x:c>
      <x:c r="R698" s="2">
        <x:v>4</x:v>
      </x:c>
      <x:c r="S698">
        <x:v>12.5</x:v>
      </x:c>
    </x:row>
    <x:row r="699">
      <x:c r="Q699" s="2">
        <x:v>70</x:v>
      </x:c>
      <x:c r="R699" s="2">
        <x:v>5</x:v>
      </x:c>
      <x:c r="S699">
        <x:v>24.949999999999989</x:v>
      </x:c>
    </x:row>
    <x:row r="700">
      <x:c r="Q700" s="2">
        <x:v>61</x:v>
      </x:c>
      <x:c r="R700" s="2">
        <x:v>5</x:v>
      </x:c>
      <x:c r="S700">
        <x:v>31.949999999999989</x:v>
      </x:c>
    </x:row>
    <x:row r="701">
      <x:c r="Q701" s="2">
        <x:v>31</x:v>
      </x:c>
      <x:c r="R701" s="2">
        <x:v>5</x:v>
      </x:c>
      <x:c r="S701">
        <x:v>24.949999999999989</x:v>
      </x:c>
    </x:row>
    <x:row r="702">
      <x:c r="Q702" s="2">
        <x:v>55</x:v>
      </x:c>
      <x:c r="R702" s="2">
        <x:v>5</x:v>
      </x:c>
      <x:c r="S702">
        <x:v>24.949999999999989</x:v>
      </x:c>
    </x:row>
    <x:row r="703">
      <x:c r="Q703" s="2">
        <x:v>21</x:v>
      </x:c>
      <x:c r="R703" s="2">
        <x:v>5</x:v>
      </x:c>
      <x:c r="S703">
        <x:v>24.949999999999989</x:v>
      </x:c>
    </x:row>
    <x:row r="704">
      <x:c r="Q704" s="2">
        <x:v>51</x:v>
      </x:c>
      <x:c r="R704" s="2">
        <x:v>5</x:v>
      </x:c>
      <x:c r="S704">
        <x:v>17.990000000000009</x:v>
      </x:c>
    </x:row>
    <x:row r="705">
      <x:c r="Q705" s="2">
        <x:v>33</x:v>
      </x:c>
      <x:c r="R705" s="2">
        <x:v>5</x:v>
      </x:c>
      <x:c r="S705">
        <x:v>24.949999999999989</x:v>
      </x:c>
    </x:row>
    <x:row r="706">
      <x:c r="Q706" s="2">
        <x:v>28</x:v>
      </x:c>
      <x:c r="R706" s="2">
        <x:v>5</x:v>
      </x:c>
      <x:c r="S706">
        <x:v>31.949999999999989</x:v>
      </x:c>
    </x:row>
    <x:row r="707">
      <x:c r="Q707" s="2">
        <x:v>66</x:v>
      </x:c>
      <x:c r="R707" s="2">
        <x:v>5</x:v>
      </x:c>
      <x:c r="S707">
        <x:v>17.990000000000009</x:v>
      </x:c>
    </x:row>
    <x:row r="708">
      <x:c r="Q708" s="2">
        <x:v>27</x:v>
      </x:c>
      <x:c r="R708" s="2">
        <x:v>4</x:v>
      </x:c>
      <x:c r="S708">
        <x:v>12.5</x:v>
      </x:c>
    </x:row>
    <x:row r="709">
      <x:c r="Q709" s="2">
        <x:v>53</x:v>
      </x:c>
      <x:c r="R709" s="2">
        <x:v>4</x:v>
      </x:c>
      <x:c r="S709">
        <x:v>12.5</x:v>
      </x:c>
    </x:row>
    <x:row r="710">
      <x:c r="Q710" s="2">
        <x:v>60</x:v>
      </x:c>
      <x:c r="R710" s="2">
        <x:v>5</x:v>
      </x:c>
      <x:c r="S710">
        <x:v>199</x:v>
      </x:c>
    </x:row>
    <x:row r="711">
      <x:c r="Q711" s="2">
        <x:v>65</x:v>
      </x:c>
      <x:c r="R711" s="2">
        <x:v>5</x:v>
      </x:c>
      <x:c r="S711">
        <x:v>24.949999999999989</x:v>
      </x:c>
    </x:row>
    <x:row r="712">
      <x:c r="Q712" s="2">
        <x:v>73</x:v>
      </x:c>
      <x:c r="R712" s="2">
        <x:v>5</x:v>
      </x:c>
      <x:c r="S712">
        <x:v>24.949999999999989</x:v>
      </x:c>
    </x:row>
    <x:row r="713">
      <x:c r="Q713" s="2">
        <x:v>46</x:v>
      </x:c>
      <x:c r="R713" s="2">
        <x:v>5</x:v>
      </x:c>
      <x:c r="S713">
        <x:v>24.949999999999989</x:v>
      </x:c>
    </x:row>
    <x:row r="714">
      <x:c r="Q714" s="2">
        <x:v>42</x:v>
      </x:c>
      <x:c r="R714" s="2">
        <x:v>5</x:v>
      </x:c>
      <x:c r="S714">
        <x:v>24.949999999999989</x:v>
      </x:c>
    </x:row>
    <x:row r="715">
      <x:c r="Q715" s="2">
        <x:v>76</x:v>
      </x:c>
      <x:c r="R715" s="2">
        <x:v>5</x:v>
      </x:c>
      <x:c r="S715">
        <x:v>199</x:v>
      </x:c>
    </x:row>
    <x:row r="716">
      <x:c r="Q716" s="2">
        <x:v>32</x:v>
      </x:c>
      <x:c r="R716" s="2">
        <x:v>4</x:v>
      </x:c>
      <x:c r="S716">
        <x:v>12.5</x:v>
      </x:c>
    </x:row>
    <x:row r="717">
      <x:c r="Q717" s="2">
        <x:v>57</x:v>
      </x:c>
      <x:c r="R717" s="2">
        <x:v>5</x:v>
      </x:c>
      <x:c r="S717">
        <x:v>24.949999999999989</x:v>
      </x:c>
    </x:row>
    <x:row r="718">
      <x:c r="Q718" s="2">
        <x:v>72</x:v>
      </x:c>
      <x:c r="R718" s="2">
        <x:v>4</x:v>
      </x:c>
      <x:c r="S718">
        <x:v>12.5</x:v>
      </x:c>
    </x:row>
    <x:row r="719">
      <x:c r="Q719" s="2">
        <x:v>56</x:v>
      </x:c>
      <x:c r="R719" s="2">
        <x:v>5</x:v>
      </x:c>
      <x:c r="S719">
        <x:v>17.990000000000009</x:v>
      </x:c>
    </x:row>
    <x:row r="720">
      <x:c r="Q720" s="2">
        <x:v>30</x:v>
      </x:c>
      <x:c r="R720" s="2">
        <x:v>5</x:v>
      </x:c>
      <x:c r="S720">
        <x:v>17.990000000000009</x:v>
      </x:c>
    </x:row>
    <x:row r="721">
      <x:c r="Q721" s="2">
        <x:v>76</x:v>
      </x:c>
      <x:c r="R721" s="2">
        <x:v>5</x:v>
      </x:c>
      <x:c r="S721">
        <x:v>24.949999999999989</x:v>
      </x:c>
    </x:row>
    <x:row r="722">
      <x:c r="Q722" s="2">
        <x:v>19</x:v>
      </x:c>
      <x:c r="R722" s="2">
        <x:v>4</x:v>
      </x:c>
      <x:c r="S722">
        <x:v>12.5</x:v>
      </x:c>
    </x:row>
    <x:row r="723">
      <x:c r="Q723" s="2">
        <x:v>31</x:v>
      </x:c>
      <x:c r="R723" s="2">
        <x:v>4</x:v>
      </x:c>
      <x:c r="S723">
        <x:v>12.5</x:v>
      </x:c>
    </x:row>
    <x:row r="724">
      <x:c r="Q724" s="2">
        <x:v>28</x:v>
      </x:c>
      <x:c r="R724" s="2">
        <x:v>5</x:v>
      </x:c>
      <x:c r="S724">
        <x:v>24.949999999999989</x:v>
      </x:c>
    </x:row>
    <x:row r="725">
      <x:c r="Q725" s="2">
        <x:v>57</x:v>
      </x:c>
      <x:c r="R725" s="2">
        <x:v>4</x:v>
      </x:c>
      <x:c r="S725">
        <x:v>12.5</x:v>
      </x:c>
    </x:row>
    <x:row r="726">
      <x:c r="Q726" s="2">
        <x:v>49</x:v>
      </x:c>
      <x:c r="R726" s="2">
        <x:v>2</x:v>
      </x:c>
      <x:c r="S726">
        <x:v>5.990000000000002</x:v>
      </x:c>
    </x:row>
    <x:row r="727">
      <x:c r="Q727" s="2">
        <x:v>26</x:v>
      </x:c>
      <x:c r="R727" s="2">
        <x:v>4</x:v>
      </x:c>
      <x:c r="S727">
        <x:v>12.5</x:v>
      </x:c>
    </x:row>
    <x:row r="728">
      <x:c r="Q728" s="2">
        <x:v>35</x:v>
      </x:c>
      <x:c r="R728" s="2">
        <x:v>5</x:v>
      </x:c>
      <x:c r="S728">
        <x:v>199</x:v>
      </x:c>
    </x:row>
    <x:row r="729">
      <x:c r="Q729" s="2">
        <x:v>63</x:v>
      </x:c>
      <x:c r="R729" s="2">
        <x:v>4</x:v>
      </x:c>
      <x:c r="S729">
        <x:v>12.5</x:v>
      </x:c>
    </x:row>
    <x:row r="730">
      <x:c r="Q730" s="2">
        <x:v>47</x:v>
      </x:c>
      <x:c r="R730" s="2">
        <x:v>4</x:v>
      </x:c>
      <x:c r="S730">
        <x:v>12.5</x:v>
      </x:c>
    </x:row>
    <x:row r="731">
      <x:c r="Q731" s="2">
        <x:v>40</x:v>
      </x:c>
      <x:c r="R731" s="2">
        <x:v>5</x:v>
      </x:c>
      <x:c r="S731">
        <x:v>24.949999999999989</x:v>
      </x:c>
    </x:row>
    <x:row r="732">
      <x:c r="Q732" s="2">
        <x:v>19</x:v>
      </x:c>
      <x:c r="R732" s="2">
        <x:v>4</x:v>
      </x:c>
      <x:c r="S732">
        <x:v>12.5</x:v>
      </x:c>
    </x:row>
    <x:row r="733">
      <x:c r="Q733" s="2">
        <x:v>52</x:v>
      </x:c>
      <x:c r="R733" s="2">
        <x:v>5</x:v>
      </x:c>
      <x:c r="S733">
        <x:v>199</x:v>
      </x:c>
    </x:row>
    <x:row r="734">
      <x:c r="Q734" s="2">
        <x:v>69</x:v>
      </x:c>
      <x:c r="R734" s="2">
        <x:v>4</x:v>
      </x:c>
      <x:c r="S734">
        <x:v>12.5</x:v>
      </x:c>
    </x:row>
    <x:row r="735">
      <x:c r="Q735" s="2">
        <x:v>30</x:v>
      </x:c>
      <x:c r="R735" s="2">
        <x:v>5</x:v>
      </x:c>
      <x:c r="S735">
        <x:v>199</x:v>
      </x:c>
    </x:row>
    <x:row r="736">
      <x:c r="Q736" s="2">
        <x:v>46</x:v>
      </x:c>
      <x:c r="R736" s="2">
        <x:v>4</x:v>
      </x:c>
      <x:c r="S736">
        <x:v>12.5</x:v>
      </x:c>
    </x:row>
    <x:row r="737">
      <x:c r="Q737" s="2">
        <x:v>67</x:v>
      </x:c>
      <x:c r="R737" s="2">
        <x:v>4</x:v>
      </x:c>
      <x:c r="S737">
        <x:v>12.5</x:v>
      </x:c>
    </x:row>
    <x:row r="738">
      <x:c r="Q738" s="2">
        <x:v>27</x:v>
      </x:c>
      <x:c r="R738" s="2">
        <x:v>4</x:v>
      </x:c>
      <x:c r="S738">
        <x:v>12.5</x:v>
      </x:c>
    </x:row>
    <x:row r="739">
      <x:c r="Q739" s="2">
        <x:v>58</x:v>
      </x:c>
      <x:c r="R739" s="2">
        <x:v>4</x:v>
      </x:c>
      <x:c r="S739">
        <x:v>12.5</x:v>
      </x:c>
    </x:row>
    <x:row r="740">
      <x:c r="Q740" s="2">
        <x:v>71</x:v>
      </x:c>
      <x:c r="R740" s="2">
        <x:v>4</x:v>
      </x:c>
      <x:c r="S740">
        <x:v>12.5</x:v>
      </x:c>
    </x:row>
    <x:row r="741">
      <x:c r="Q741" s="2">
        <x:v>70</x:v>
      </x:c>
      <x:c r="R741" s="2">
        <x:v>4</x:v>
      </x:c>
      <x:c r="S741">
        <x:v>12.5</x:v>
      </x:c>
    </x:row>
    <x:row r="742">
      <x:c r="Q742" s="2">
        <x:v>38</x:v>
      </x:c>
      <x:c r="R742" s="2">
        <x:v>5</x:v>
      </x:c>
      <x:c r="S742">
        <x:v>24.949999999999989</x:v>
      </x:c>
    </x:row>
    <x:row r="743">
      <x:c r="Q743" s="2">
        <x:v>68</x:v>
      </x:c>
      <x:c r="R743" s="2">
        <x:v>5</x:v>
      </x:c>
      <x:c r="S743">
        <x:v>24.949999999999989</x:v>
      </x:c>
    </x:row>
    <x:row r="744">
      <x:c r="Q744" s="2">
        <x:v>74</x:v>
      </x:c>
      <x:c r="R744" s="2">
        <x:v>4</x:v>
      </x:c>
      <x:c r="S744">
        <x:v>12.5</x:v>
      </x:c>
    </x:row>
    <x:row r="745">
      <x:c r="Q745" s="2">
        <x:v>78</x:v>
      </x:c>
      <x:c r="R745" s="2">
        <x:v>4</x:v>
      </x:c>
      <x:c r="S745">
        <x:v>12.5</x:v>
      </x:c>
    </x:row>
    <x:row r="746">
      <x:c r="Q746" s="2">
        <x:v>74</x:v>
      </x:c>
      <x:c r="R746" s="2">
        <x:v>5</x:v>
      </x:c>
      <x:c r="S746">
        <x:v>199</x:v>
      </x:c>
    </x:row>
    <x:row r="747">
      <x:c r="Q747" s="2">
        <x:v>22</x:v>
      </x:c>
      <x:c r="R747" s="2">
        <x:v>4</x:v>
      </x:c>
      <x:c r="S747">
        <x:v>12.5</x:v>
      </x:c>
    </x:row>
    <x:row r="748">
      <x:c r="Q748" s="2">
        <x:v>70</x:v>
      </x:c>
      <x:c r="R748" s="2">
        <x:v>5</x:v>
      </x:c>
      <x:c r="S748">
        <x:v>199</x:v>
      </x:c>
    </x:row>
    <x:row r="749">
      <x:c r="Q749" s="2">
        <x:v>71</x:v>
      </x:c>
      <x:c r="R749" s="2">
        <x:v>5</x:v>
      </x:c>
      <x:c r="S749">
        <x:v>24.949999999999989</x:v>
      </x:c>
    </x:row>
    <x:row r="750">
      <x:c r="Q750" s="2">
        <x:v>54</x:v>
      </x:c>
      <x:c r="R750" s="2">
        <x:v>5</x:v>
      </x:c>
      <x:c r="S750">
        <x:v>24.949999999999989</x:v>
      </x:c>
    </x:row>
    <x:row r="751">
      <x:c r="Q751" s="2">
        <x:v>23</x:v>
      </x:c>
      <x:c r="R751" s="2">
        <x:v>4</x:v>
      </x:c>
      <x:c r="S751">
        <x:v>12.5</x:v>
      </x:c>
    </x:row>
    <x:row r="752">
      <x:c r="Q752" s="2">
        <x:v>66</x:v>
      </x:c>
      <x:c r="R752" s="2">
        <x:v>4</x:v>
      </x:c>
      <x:c r="S752">
        <x:v>12.5</x:v>
      </x:c>
    </x:row>
    <x:row r="753">
      <x:c r="Q753" s="2">
        <x:v>48</x:v>
      </x:c>
      <x:c r="R753" s="2">
        <x:v>5</x:v>
      </x:c>
      <x:c r="S753">
        <x:v>31.949999999999989</x:v>
      </x:c>
    </x:row>
    <x:row r="754">
      <x:c r="Q754" s="2">
        <x:v>28</x:v>
      </x:c>
      <x:c r="R754" s="2">
        <x:v>5</x:v>
      </x:c>
      <x:c r="S754">
        <x:v>24.949999999999989</x:v>
      </x:c>
    </x:row>
    <x:row r="755">
      <x:c r="Q755" s="2">
        <x:v>35</x:v>
      </x:c>
      <x:c r="R755" s="2">
        <x:v>5</x:v>
      </x:c>
      <x:c r="S755">
        <x:v>13.54</x:v>
      </x:c>
    </x:row>
    <x:row r="756">
      <x:c r="Q756" s="2">
        <x:v>56</x:v>
      </x:c>
      <x:c r="R756" s="2">
        <x:v>4</x:v>
      </x:c>
      <x:c r="S756">
        <x:v>12.5</x:v>
      </x:c>
    </x:row>
    <x:row r="757">
      <x:c r="Q757" s="2">
        <x:v>78</x:v>
      </x:c>
      <x:c r="R757" s="2">
        <x:v>4</x:v>
      </x:c>
      <x:c r="S757">
        <x:v>12.5</x:v>
      </x:c>
    </x:row>
    <x:row r="758">
      <x:c r="Q758" s="2">
        <x:v>24</x:v>
      </x:c>
      <x:c r="R758" s="2">
        <x:v>4</x:v>
      </x:c>
      <x:c r="S758">
        <x:v>12.5</x:v>
      </x:c>
    </x:row>
    <x:row r="759">
      <x:c r="Q759" s="2">
        <x:v>49</x:v>
      </x:c>
      <x:c r="R759" s="2">
        <x:v>5</x:v>
      </x:c>
      <x:c r="S759">
        <x:v>24.949999999999989</x:v>
      </x:c>
    </x:row>
    <x:row r="760">
      <x:c r="Q760" s="2">
        <x:v>32</x:v>
      </x:c>
      <x:c r="R760" s="2">
        <x:v>4</x:v>
      </x:c>
      <x:c r="S760">
        <x:v>12.5</x:v>
      </x:c>
    </x:row>
    <x:row r="761">
      <x:c r="Q761" s="2">
        <x:v>69</x:v>
      </x:c>
      <x:c r="R761" s="2">
        <x:v>5</x:v>
      </x:c>
      <x:c r="S761">
        <x:v>31.949999999999989</x:v>
      </x:c>
    </x:row>
    <x:row r="762">
      <x:c r="Q762" s="2">
        <x:v>26</x:v>
      </x:c>
      <x:c r="R762" s="2">
        <x:v>4</x:v>
      </x:c>
      <x:c r="S762">
        <x:v>12.5</x:v>
      </x:c>
    </x:row>
    <x:row r="763">
      <x:c r="Q763" s="2">
        <x:v>48</x:v>
      </x:c>
      <x:c r="R763" s="2">
        <x:v>4</x:v>
      </x:c>
      <x:c r="S763">
        <x:v>12.5</x:v>
      </x:c>
    </x:row>
    <x:row r="764">
      <x:c r="Q764" s="2">
        <x:v>38</x:v>
      </x:c>
      <x:c r="R764" s="2">
        <x:v>4</x:v>
      </x:c>
      <x:c r="S764">
        <x:v>12.5</x:v>
      </x:c>
    </x:row>
    <x:row r="765">
      <x:c r="Q765" s="2">
        <x:v>45</x:v>
      </x:c>
      <x:c r="R765" s="2">
        <x:v>4</x:v>
      </x:c>
      <x:c r="S765">
        <x:v>12.5</x:v>
      </x:c>
    </x:row>
    <x:row r="766">
      <x:c r="Q766" s="2">
        <x:v>29</x:v>
      </x:c>
      <x:c r="R766" s="2">
        <x:v>5</x:v>
      </x:c>
      <x:c r="S766">
        <x:v>199</x:v>
      </x:c>
    </x:row>
    <x:row r="767">
      <x:c r="Q767" s="2">
        <x:v>53</x:v>
      </x:c>
      <x:c r="R767" s="2">
        <x:v>4</x:v>
      </x:c>
      <x:c r="S767">
        <x:v>12.5</x:v>
      </x:c>
    </x:row>
    <x:row r="768">
      <x:c r="Q768" s="2">
        <x:v>46</x:v>
      </x:c>
      <x:c r="R768" s="2">
        <x:v>5</x:v>
      </x:c>
      <x:c r="S768">
        <x:v>199</x:v>
      </x:c>
    </x:row>
    <x:row r="769">
      <x:c r="Q769" s="2">
        <x:v>59</x:v>
      </x:c>
      <x:c r="R769" s="2">
        <x:v>4</x:v>
      </x:c>
      <x:c r="S769">
        <x:v>12.5</x:v>
      </x:c>
    </x:row>
    <x:row r="770">
      <x:c r="Q770" s="2">
        <x:v>42</x:v>
      </x:c>
      <x:c r="R770" s="2">
        <x:v>5</x:v>
      </x:c>
      <x:c r="S770">
        <x:v>199</x:v>
      </x:c>
    </x:row>
    <x:row r="771">
      <x:c r="Q771" s="2">
        <x:v>76</x:v>
      </x:c>
      <x:c r="R771" s="2">
        <x:v>5</x:v>
      </x:c>
      <x:c r="S771">
        <x:v>31.949999999999989</x:v>
      </x:c>
    </x:row>
    <x:row r="772">
      <x:c r="Q772" s="2">
        <x:v>57</x:v>
      </x:c>
      <x:c r="R772" s="2">
        <x:v>4</x:v>
      </x:c>
      <x:c r="S772">
        <x:v>12.5</x:v>
      </x:c>
    </x:row>
    <x:row r="773">
      <x:c r="Q773" s="2">
        <x:v>28</x:v>
      </x:c>
      <x:c r="R773" s="2">
        <x:v>4</x:v>
      </x:c>
      <x:c r="S773">
        <x:v>12.5</x:v>
      </x:c>
    </x:row>
    <x:row r="774">
      <x:c r="Q774" s="2">
        <x:v>42</x:v>
      </x:c>
      <x:c r="R774" s="2">
        <x:v>5</x:v>
      </x:c>
      <x:c r="S774">
        <x:v>31.949999999999989</x:v>
      </x:c>
    </x:row>
    <x:row r="775">
      <x:c r="Q775" s="2">
        <x:v>78</x:v>
      </x:c>
      <x:c r="R775" s="2">
        <x:v>5</x:v>
      </x:c>
      <x:c r="S775">
        <x:v>31.949999999999989</x:v>
      </x:c>
    </x:row>
    <x:row r="776">
      <x:c r="Q776" s="2">
        <x:v>29</x:v>
      </x:c>
      <x:c r="R776" s="2">
        <x:v>4</x:v>
      </x:c>
      <x:c r="S776">
        <x:v>12.5</x:v>
      </x:c>
    </x:row>
    <x:row r="777">
      <x:c r="Q777" s="2">
        <x:v>33</x:v>
      </x:c>
      <x:c r="R777" s="2">
        <x:v>5</x:v>
      </x:c>
      <x:c r="S777">
        <x:v>199</x:v>
      </x:c>
    </x:row>
    <x:row r="778">
      <x:c r="Q778" s="2">
        <x:v>66</x:v>
      </x:c>
      <x:c r="R778" s="2">
        <x:v>4</x:v>
      </x:c>
      <x:c r="S778">
        <x:v>12.5</x:v>
      </x:c>
    </x:row>
    <x:row r="779">
      <x:c r="Q779" s="2">
        <x:v>78</x:v>
      </x:c>
      <x:c r="R779" s="2">
        <x:v>4</x:v>
      </x:c>
      <x:c r="S779">
        <x:v>12.5</x:v>
      </x:c>
    </x:row>
    <x:row r="780">
      <x:c r="Q780" s="2">
        <x:v>68</x:v>
      </x:c>
      <x:c r="R780" s="2">
        <x:v>4</x:v>
      </x:c>
      <x:c r="S780">
        <x:v>12.5</x:v>
      </x:c>
    </x:row>
    <x:row r="781">
      <x:c r="Q781" s="2">
        <x:v>58</x:v>
      </x:c>
      <x:c r="R781" s="2">
        <x:v>4</x:v>
      </x:c>
      <x:c r="S781">
        <x:v>12.5</x:v>
      </x:c>
    </x:row>
    <x:row r="782">
      <x:c r="Q782" s="2">
        <x:v>63</x:v>
      </x:c>
      <x:c r="R782" s="2">
        <x:v>4</x:v>
      </x:c>
      <x:c r="S782">
        <x:v>12.5</x:v>
      </x:c>
    </x:row>
    <x:row r="783">
      <x:c r="Q783" s="2">
        <x:v>44</x:v>
      </x:c>
      <x:c r="R783" s="2">
        <x:v>4</x:v>
      </x:c>
      <x:c r="S783">
        <x:v>12.5</x:v>
      </x:c>
    </x:row>
    <x:row r="784">
      <x:c r="Q784" s="2">
        <x:v>19</x:v>
      </x:c>
      <x:c r="R784" s="2">
        <x:v>5</x:v>
      </x:c>
      <x:c r="S784">
        <x:v>31.949999999999989</x:v>
      </x:c>
    </x:row>
    <x:row r="785">
      <x:c r="Q785" s="2">
        <x:v>45</x:v>
      </x:c>
      <x:c r="R785" s="2">
        <x:v>4</x:v>
      </x:c>
      <x:c r="S785">
        <x:v>12.5</x:v>
      </x:c>
    </x:row>
    <x:row r="786">
      <x:c r="Q786" s="2">
        <x:v>80</x:v>
      </x:c>
      <x:c r="R786" s="2">
        <x:v>4</x:v>
      </x:c>
      <x:c r="S786">
        <x:v>12.5</x:v>
      </x:c>
    </x:row>
    <x:row r="787">
      <x:c r="Q787" s="2">
        <x:v>29</x:v>
      </x:c>
      <x:c r="R787" s="2">
        <x:v>5</x:v>
      </x:c>
      <x:c r="S787">
        <x:v>199</x:v>
      </x:c>
    </x:row>
    <x:row r="788">
      <x:c r="Q788" s="2">
        <x:v>59</x:v>
      </x:c>
      <x:c r="R788" s="2">
        <x:v>5</x:v>
      </x:c>
      <x:c r="S788">
        <x:v>199</x:v>
      </x:c>
    </x:row>
    <x:row r="789">
      <x:c r="Q789" s="2">
        <x:v>44</x:v>
      </x:c>
      <x:c r="R789" s="2">
        <x:v>4</x:v>
      </x:c>
      <x:c r="S789">
        <x:v>12.5</x:v>
      </x:c>
    </x:row>
    <x:row r="790">
      <x:c r="Q790" s="2">
        <x:v>30</x:v>
      </x:c>
      <x:c r="R790" s="2">
        <x:v>4</x:v>
      </x:c>
      <x:c r="S790">
        <x:v>12.5</x:v>
      </x:c>
    </x:row>
    <x:row r="791">
      <x:c r="Q791" s="2">
        <x:v>78</x:v>
      </x:c>
      <x:c r="R791" s="2">
        <x:v>4</x:v>
      </x:c>
      <x:c r="S791">
        <x:v>12.5</x:v>
      </x:c>
    </x:row>
    <x:row r="792">
      <x:c r="Q792" s="2">
        <x:v>38</x:v>
      </x:c>
      <x:c r="R792" s="2">
        <x:v>4</x:v>
      </x:c>
      <x:c r="S792">
        <x:v>12.5</x:v>
      </x:c>
    </x:row>
    <x:row r="793">
      <x:c r="Q793" s="2">
        <x:v>78</x:v>
      </x:c>
      <x:c r="R793" s="2">
        <x:v>5</x:v>
      </x:c>
      <x:c r="S793">
        <x:v>199</x:v>
      </x:c>
    </x:row>
    <x:row r="794">
      <x:c r="Q794" s="2">
        <x:v>79</x:v>
      </x:c>
      <x:c r="R794" s="2">
        <x:v>4</x:v>
      </x:c>
      <x:c r="S794">
        <x:v>12.5</x:v>
      </x:c>
    </x:row>
    <x:row r="795">
      <x:c r="Q795" s="2">
        <x:v>20</x:v>
      </x:c>
      <x:c r="R795" s="2">
        <x:v>5</x:v>
      </x:c>
      <x:c r="S795">
        <x:v>31.949999999999989</x:v>
      </x:c>
    </x:row>
    <x:row r="796">
      <x:c r="Q796" s="2">
        <x:v>25</x:v>
      </x:c>
      <x:c r="R796" s="2">
        <x:v>4</x:v>
      </x:c>
      <x:c r="S796">
        <x:v>12.5</x:v>
      </x:c>
    </x:row>
    <x:row r="797">
      <x:c r="Q797" s="2">
        <x:v>29</x:v>
      </x:c>
      <x:c r="R797" s="2">
        <x:v>3</x:v>
      </x:c>
      <x:c r="S797">
        <x:v>9.9999999999999929</x:v>
      </x:c>
    </x:row>
    <x:row r="798">
      <x:c r="Q798" s="2">
        <x:v>25</x:v>
      </x:c>
      <x:c r="R798" s="2">
        <x:v>5</x:v>
      </x:c>
      <x:c r="S798">
        <x:v>31.949999999999989</x:v>
      </x:c>
    </x:row>
    <x:row r="799">
      <x:c r="Q799" s="2">
        <x:v>31</x:v>
      </x:c>
      <x:c r="R799" s="2">
        <x:v>5</x:v>
      </x:c>
      <x:c r="S799">
        <x:v>31.949999999999989</x:v>
      </x:c>
    </x:row>
    <x:row r="800">
      <x:c r="Q800" s="2">
        <x:v>56</x:v>
      </x:c>
      <x:c r="R800" s="2">
        <x:v>4</x:v>
      </x:c>
      <x:c r="S800">
        <x:v>12.5</x:v>
      </x:c>
    </x:row>
    <x:row r="801">
      <x:c r="Q801" s="2">
        <x:v>26</x:v>
      </x:c>
      <x:c r="R801" s="2">
        <x:v>4</x:v>
      </x:c>
      <x:c r="S801">
        <x:v>12.5</x:v>
      </x:c>
    </x:row>
    <x:row r="802">
      <x:c r="Q802" s="2">
        <x:v>77</x:v>
      </x:c>
      <x:c r="R802" s="2">
        <x:v>4</x:v>
      </x:c>
      <x:c r="S802">
        <x:v>12.5</x:v>
      </x:c>
    </x:row>
    <x:row r="803">
      <x:c r="Q803" s="2">
        <x:v>31</x:v>
      </x:c>
      <x:c r="R803" s="2">
        <x:v>4</x:v>
      </x:c>
      <x:c r="S803">
        <x:v>12.5</x:v>
      </x:c>
    </x:row>
    <x:row r="804">
      <x:c r="Q804" s="2">
        <x:v>80</x:v>
      </x:c>
      <x:c r="R804" s="2">
        <x:v>4</x:v>
      </x:c>
      <x:c r="S804">
        <x:v>12.5</x:v>
      </x:c>
    </x:row>
    <x:row r="805">
      <x:c r="Q805" s="2">
        <x:v>20</x:v>
      </x:c>
      <x:c r="R805" s="2">
        <x:v>4</x:v>
      </x:c>
      <x:c r="S805">
        <x:v>12.5</x:v>
      </x:c>
    </x:row>
    <x:row r="806">
      <x:c r="Q806" s="2">
        <x:v>38</x:v>
      </x:c>
      <x:c r="R806" s="2">
        <x:v>5</x:v>
      </x:c>
      <x:c r="S806">
        <x:v>31.949999999999989</x:v>
      </x:c>
    </x:row>
    <x:row r="807">
      <x:c r="Q807" s="2">
        <x:v>77</x:v>
      </x:c>
      <x:c r="R807" s="2">
        <x:v>4</x:v>
      </x:c>
      <x:c r="S807">
        <x:v>12.5</x:v>
      </x:c>
    </x:row>
    <x:row r="808">
      <x:c r="Q808" s="2">
        <x:v>27</x:v>
      </x:c>
      <x:c r="R808" s="2">
        <x:v>5</x:v>
      </x:c>
      <x:c r="S808">
        <x:v>199</x:v>
      </x:c>
    </x:row>
    <x:row r="809">
      <x:c r="Q809" s="2">
        <x:v>46</x:v>
      </x:c>
      <x:c r="R809" s="2">
        <x:v>4</x:v>
      </x:c>
      <x:c r="S809">
        <x:v>12.5</x:v>
      </x:c>
    </x:row>
    <x:row r="810">
      <x:c r="Q810" s="2">
        <x:v>30</x:v>
      </x:c>
      <x:c r="R810" s="2">
        <x:v>5</x:v>
      </x:c>
      <x:c r="S810">
        <x:v>199</x:v>
      </x:c>
    </x:row>
    <x:row r="811">
      <x:c r="Q811" s="2">
        <x:v>45</x:v>
      </x:c>
      <x:c r="R811" s="2">
        <x:v>5</x:v>
      </x:c>
      <x:c r="S811">
        <x:v>31.949999999999989</x:v>
      </x:c>
    </x:row>
    <x:row r="812">
      <x:c r="Q812" s="2">
        <x:v>77</x:v>
      </x:c>
      <x:c r="R812" s="2">
        <x:v>5</x:v>
      </x:c>
      <x:c r="S812">
        <x:v>199</x:v>
      </x:c>
    </x:row>
    <x:row r="813">
      <x:c r="Q813" s="2">
        <x:v>37</x:v>
      </x:c>
      <x:c r="R813" s="2">
        <x:v>4</x:v>
      </x:c>
      <x:c r="S813">
        <x:v>12.5</x:v>
      </x:c>
    </x:row>
    <x:row r="814">
      <x:c r="Q814" s="2">
        <x:v>72</x:v>
      </x:c>
      <x:c r="R814" s="2">
        <x:v>4</x:v>
      </x:c>
      <x:c r="S814">
        <x:v>12.5</x:v>
      </x:c>
    </x:row>
    <x:row r="815">
      <x:c r="Q815" s="2">
        <x:v>31</x:v>
      </x:c>
      <x:c r="R815" s="2">
        <x:v>1</x:v>
      </x:c>
      <x:c r="S815">
        <x:v>0.12999999999999901</x:v>
      </x:c>
    </x:row>
    <x:row r="816">
      <x:c r="Q816" s="2">
        <x:v>31</x:v>
      </x:c>
      <x:c r="R816" s="2">
        <x:v>4</x:v>
      </x:c>
      <x:c r="S816">
        <x:v>12.5</x:v>
      </x:c>
    </x:row>
    <x:row r="817">
      <x:c r="Q817" s="2">
        <x:v>79</x:v>
      </x:c>
      <x:c r="R817" s="2">
        <x:v>4</x:v>
      </x:c>
      <x:c r="S817">
        <x:v>12.5</x:v>
      </x:c>
    </x:row>
    <x:row r="818">
      <x:c r="Q818" s="2">
        <x:v>73</x:v>
      </x:c>
      <x:c r="R818" s="2">
        <x:v>4</x:v>
      </x:c>
      <x:c r="S818">
        <x:v>12.5</x:v>
      </x:c>
    </x:row>
    <x:row r="819">
      <x:c r="Q819" s="2">
        <x:v>46</x:v>
      </x:c>
      <x:c r="R819" s="2">
        <x:v>4</x:v>
      </x:c>
      <x:c r="S819">
        <x:v>12.5</x:v>
      </x:c>
    </x:row>
    <x:row r="820">
      <x:c r="Q820" s="2">
        <x:v>34</x:v>
      </x:c>
      <x:c r="R820" s="2">
        <x:v>4</x:v>
      </x:c>
      <x:c r="S820">
        <x:v>9.9999999999999929</x:v>
      </x:c>
    </x:row>
    <x:row r="821">
      <x:c r="Q821" s="2">
        <x:v>64</x:v>
      </x:c>
      <x:c r="R821" s="2">
        <x:v>5</x:v>
      </x:c>
      <x:c r="S821">
        <x:v>31.949999999999989</x:v>
      </x:c>
    </x:row>
    <x:row r="822">
      <x:c r="Q822" s="2">
        <x:v>69</x:v>
      </x:c>
      <x:c r="R822" s="2">
        <x:v>4</x:v>
      </x:c>
      <x:c r="S822">
        <x:v>12.5</x:v>
      </x:c>
    </x:row>
    <x:row r="823">
      <x:c r="Q823" s="2">
        <x:v>63</x:v>
      </x:c>
      <x:c r="R823" s="2">
        <x:v>5</x:v>
      </x:c>
      <x:c r="S823">
        <x:v>31.949999999999989</x:v>
      </x:c>
    </x:row>
    <x:row r="824">
      <x:c r="Q824" s="2">
        <x:v>61</x:v>
      </x:c>
      <x:c r="R824" s="2">
        <x:v>4</x:v>
      </x:c>
      <x:c r="S824">
        <x:v>12.5</x:v>
      </x:c>
    </x:row>
    <x:row r="825">
      <x:c r="Q825" s="2">
        <x:v>27</x:v>
      </x:c>
      <x:c r="R825" s="2">
        <x:v>4</x:v>
      </x:c>
      <x:c r="S825">
        <x:v>12.5</x:v>
      </x:c>
    </x:row>
    <x:row r="826">
      <x:c r="Q826" s="2">
        <x:v>41</x:v>
      </x:c>
      <x:c r="R826" s="2">
        <x:v>4</x:v>
      </x:c>
      <x:c r="S826">
        <x:v>9.9999999999999929</x:v>
      </x:c>
    </x:row>
    <x:row r="827">
      <x:c r="Q827" s="2">
        <x:v>62</x:v>
      </x:c>
      <x:c r="R827" s="2">
        <x:v>4</x:v>
      </x:c>
      <x:c r="S827">
        <x:v>12.5</x:v>
      </x:c>
    </x:row>
    <x:row r="828">
      <x:c r="Q828" s="2">
        <x:v>34</x:v>
      </x:c>
      <x:c r="R828" s="2">
        <x:v>4</x:v>
      </x:c>
      <x:c r="S828">
        <x:v>12.5</x:v>
      </x:c>
    </x:row>
    <x:row r="829">
      <x:c r="Q829" s="2">
        <x:v>46</x:v>
      </x:c>
      <x:c r="R829" s="2">
        <x:v>4</x:v>
      </x:c>
      <x:c r="S829">
        <x:v>12.5</x:v>
      </x:c>
    </x:row>
    <x:row r="830">
      <x:c r="Q830" s="2">
        <x:v>57</x:v>
      </x:c>
      <x:c r="R830" s="2">
        <x:v>4</x:v>
      </x:c>
      <x:c r="S830">
        <x:v>12.5</x:v>
      </x:c>
    </x:row>
    <x:row r="831">
      <x:c r="Q831" s="2">
        <x:v>37</x:v>
      </x:c>
      <x:c r="R831" s="2">
        <x:v>4</x:v>
      </x:c>
      <x:c r="S831">
        <x:v>12.5</x:v>
      </x:c>
    </x:row>
    <x:row r="832">
      <x:c r="Q832" s="2">
        <x:v>39</x:v>
      </x:c>
      <x:c r="R832" s="2">
        <x:v>4</x:v>
      </x:c>
      <x:c r="S832">
        <x:v>12.5</x:v>
      </x:c>
    </x:row>
    <x:row r="833">
      <x:c r="Q833" s="2">
        <x:v>33</x:v>
      </x:c>
      <x:c r="R833" s="2">
        <x:v>4</x:v>
      </x:c>
      <x:c r="S833">
        <x:v>12.5</x:v>
      </x:c>
    </x:row>
    <x:row r="834">
      <x:c r="Q834" s="2">
        <x:v>74</x:v>
      </x:c>
      <x:c r="R834" s="2">
        <x:v>4</x:v>
      </x:c>
      <x:c r="S834">
        <x:v>12.5</x:v>
      </x:c>
    </x:row>
    <x:row r="835">
      <x:c r="Q835" s="2">
        <x:v>58</x:v>
      </x:c>
      <x:c r="R835" s="2">
        <x:v>5</x:v>
      </x:c>
      <x:c r="S835">
        <x:v>199</x:v>
      </x:c>
    </x:row>
    <x:row r="836">
      <x:c r="Q836" s="2">
        <x:v>51</x:v>
      </x:c>
      <x:c r="R836" s="2">
        <x:v>4</x:v>
      </x:c>
      <x:c r="S836">
        <x:v>12.5</x:v>
      </x:c>
    </x:row>
    <x:row r="837">
      <x:c r="Q837" s="2">
        <x:v>33</x:v>
      </x:c>
      <x:c r="R837" s="2">
        <x:v>5</x:v>
      </x:c>
      <x:c r="S837">
        <x:v>31.949999999999989</x:v>
      </x:c>
    </x:row>
    <x:row r="838">
      <x:c r="Q838" s="2">
        <x:v>49</x:v>
      </x:c>
      <x:c r="R838" s="2">
        <x:v>4</x:v>
      </x:c>
      <x:c r="S838">
        <x:v>12.5</x:v>
      </x:c>
    </x:row>
    <x:row r="839">
      <x:c r="Q839" s="2">
        <x:v>69</x:v>
      </x:c>
      <x:c r="R839" s="2">
        <x:v>5</x:v>
      </x:c>
      <x:c r="S839">
        <x:v>199</x:v>
      </x:c>
    </x:row>
    <x:row r="840">
      <x:c r="Q840" s="2">
        <x:v>80</x:v>
      </x:c>
      <x:c r="R840" s="2">
        <x:v>5</x:v>
      </x:c>
      <x:c r="S840">
        <x:v>199</x:v>
      </x:c>
    </x:row>
    <x:row r="841">
      <x:c r="Q841" s="2">
        <x:v>39</x:v>
      </x:c>
      <x:c r="R841" s="2">
        <x:v>4</x:v>
      </x:c>
      <x:c r="S841">
        <x:v>12.5</x:v>
      </x:c>
    </x:row>
    <x:row r="842">
      <x:c r="Q842" s="2">
        <x:v>69</x:v>
      </x:c>
      <x:c r="R842" s="2">
        <x:v>5</x:v>
      </x:c>
      <x:c r="S842">
        <x:v>199</x:v>
      </x:c>
    </x:row>
    <x:row r="843">
      <x:c r="Q843" s="2">
        <x:v>41</x:v>
      </x:c>
      <x:c r="R843" s="2">
        <x:v>5</x:v>
      </x:c>
      <x:c r="S843">
        <x:v>199</x:v>
      </x:c>
    </x:row>
    <x:row r="844">
      <x:c r="Q844" s="2">
        <x:v>45</x:v>
      </x:c>
      <x:c r="R844" s="2">
        <x:v>4</x:v>
      </x:c>
      <x:c r="S844">
        <x:v>12.5</x:v>
      </x:c>
    </x:row>
    <x:row r="845">
      <x:c r="Q845" s="2">
        <x:v>55</x:v>
      </x:c>
      <x:c r="R845" s="2">
        <x:v>4</x:v>
      </x:c>
      <x:c r="S845">
        <x:v>12.5</x:v>
      </x:c>
    </x:row>
    <x:row r="846">
      <x:c r="Q846" s="2">
        <x:v>18</x:v>
      </x:c>
      <x:c r="R846" s="2">
        <x:v>4</x:v>
      </x:c>
      <x:c r="S846">
        <x:v>12.5</x:v>
      </x:c>
    </x:row>
    <x:row r="847">
      <x:c r="Q847" s="2">
        <x:v>21</x:v>
      </x:c>
      <x:c r="R847" s="2">
        <x:v>4</x:v>
      </x:c>
      <x:c r="S847">
        <x:v>12.5</x:v>
      </x:c>
    </x:row>
    <x:row r="848">
      <x:c r="Q848" s="2">
        <x:v>57</x:v>
      </x:c>
      <x:c r="R848" s="2">
        <x:v>4</x:v>
      </x:c>
      <x:c r="S848">
        <x:v>12.5</x:v>
      </x:c>
    </x:row>
    <x:row r="849">
      <x:c r="Q849" s="2">
        <x:v>79</x:v>
      </x:c>
      <x:c r="R849" s="2">
        <x:v>5</x:v>
      </x:c>
      <x:c r="S849">
        <x:v>199</x:v>
      </x:c>
    </x:row>
    <x:row r="850">
      <x:c r="Q850" s="2">
        <x:v>22</x:v>
      </x:c>
      <x:c r="R850" s="2">
        <x:v>4</x:v>
      </x:c>
      <x:c r="S850">
        <x:v>12.5</x:v>
      </x:c>
    </x:row>
    <x:row r="851">
      <x:c r="Q851" s="2">
        <x:v>66</x:v>
      </x:c>
      <x:c r="R851" s="2">
        <x:v>4</x:v>
      </x:c>
      <x:c r="S851">
        <x:v>12.5</x:v>
      </x:c>
    </x:row>
    <x:row r="852">
      <x:c r="Q852" s="2">
        <x:v>69</x:v>
      </x:c>
      <x:c r="R852" s="2">
        <x:v>4</x:v>
      </x:c>
      <x:c r="S852">
        <x:v>9.9999999999999929</x:v>
      </x:c>
    </x:row>
    <x:row r="853">
      <x:c r="Q853" s="2">
        <x:v>54</x:v>
      </x:c>
      <x:c r="R853" s="2">
        <x:v>4</x:v>
      </x:c>
      <x:c r="S853">
        <x:v>12.5</x:v>
      </x:c>
    </x:row>
    <x:row r="854">
      <x:c r="Q854" s="2">
        <x:v>60</x:v>
      </x:c>
      <x:c r="R854" s="2">
        <x:v>4</x:v>
      </x:c>
      <x:c r="S854">
        <x:v>12.5</x:v>
      </x:c>
    </x:row>
    <x:row r="855">
      <x:c r="Q855" s="2">
        <x:v>48</x:v>
      </x:c>
      <x:c r="R855" s="2">
        <x:v>4</x:v>
      </x:c>
      <x:c r="S855">
        <x:v>12.5</x:v>
      </x:c>
    </x:row>
    <x:row r="856">
      <x:c r="Q856" s="2">
        <x:v>76</x:v>
      </x:c>
      <x:c r="R856" s="2">
        <x:v>4</x:v>
      </x:c>
      <x:c r="S856">
        <x:v>12.5</x:v>
      </x:c>
    </x:row>
    <x:row r="857">
      <x:c r="Q857" s="2">
        <x:v>54</x:v>
      </x:c>
      <x:c r="R857" s="2">
        <x:v>5</x:v>
      </x:c>
      <x:c r="S857">
        <x:v>199</x:v>
      </x:c>
    </x:row>
    <x:row r="858">
      <x:c r="Q858" s="2">
        <x:v>35</x:v>
      </x:c>
      <x:c r="R858" s="2">
        <x:v>4</x:v>
      </x:c>
      <x:c r="S858">
        <x:v>12.5</x:v>
      </x:c>
    </x:row>
    <x:row r="859">
      <x:c r="Q859" s="2">
        <x:v>76</x:v>
      </x:c>
      <x:c r="R859" s="2">
        <x:v>5</x:v>
      </x:c>
      <x:c r="S859">
        <x:v>31.949999999999989</x:v>
      </x:c>
    </x:row>
    <x:row r="860">
      <x:c r="Q860" s="2">
        <x:v>62</x:v>
      </x:c>
      <x:c r="R860" s="2">
        <x:v>4</x:v>
      </x:c>
      <x:c r="S860">
        <x:v>11.100000000000001</x:v>
      </x:c>
    </x:row>
    <x:row r="861">
      <x:c r="Q861" s="2">
        <x:v>47</x:v>
      </x:c>
      <x:c r="R861" s="2">
        <x:v>4</x:v>
      </x:c>
      <x:c r="S861">
        <x:v>11.100000000000001</x:v>
      </x:c>
    </x:row>
    <x:row r="862">
      <x:c r="Q862" s="2">
        <x:v>46</x:v>
      </x:c>
      <x:c r="R862" s="2">
        <x:v>4</x:v>
      </x:c>
      <x:c r="S862">
        <x:v>12.5</x:v>
      </x:c>
    </x:row>
    <x:row r="863">
      <x:c r="Q863" s="2">
        <x:v>18</x:v>
      </x:c>
      <x:c r="R863" s="2">
        <x:v>5</x:v>
      </x:c>
      <x:c r="S863">
        <x:v>31.949999999999989</x:v>
      </x:c>
    </x:row>
    <x:row r="864">
      <x:c r="Q864" s="2">
        <x:v>55</x:v>
      </x:c>
      <x:c r="R864" s="2">
        <x:v>4</x:v>
      </x:c>
      <x:c r="S864">
        <x:v>11.100000000000001</x:v>
      </x:c>
    </x:row>
    <x:row r="865">
      <x:c r="Q865" s="2">
        <x:v>74</x:v>
      </x:c>
      <x:c r="R865" s="2">
        <x:v>4</x:v>
      </x:c>
      <x:c r="S865">
        <x:v>12.5</x:v>
      </x:c>
    </x:row>
    <x:row r="866">
      <x:c r="Q866" s="2">
        <x:v>72</x:v>
      </x:c>
      <x:c r="R866" s="2">
        <x:v>5</x:v>
      </x:c>
      <x:c r="S866">
        <x:v>199</x:v>
      </x:c>
    </x:row>
    <x:row r="867">
      <x:c r="Q867" s="2">
        <x:v>24</x:v>
      </x:c>
      <x:c r="R867" s="2">
        <x:v>4</x:v>
      </x:c>
      <x:c r="S867">
        <x:v>12.5</x:v>
      </x:c>
    </x:row>
    <x:row r="868">
      <x:c r="Q868" s="2">
        <x:v>20</x:v>
      </x:c>
      <x:c r="R868" s="2">
        <x:v>4</x:v>
      </x:c>
      <x:c r="S868">
        <x:v>12.5</x:v>
      </x:c>
    </x:row>
    <x:row r="869">
      <x:c r="Q869" s="2">
        <x:v>72</x:v>
      </x:c>
      <x:c r="R869" s="2">
        <x:v>4</x:v>
      </x:c>
      <x:c r="S869">
        <x:v>12.5</x:v>
      </x:c>
    </x:row>
    <x:row r="870">
      <x:c r="Q870" s="2">
        <x:v>22</x:v>
      </x:c>
      <x:c r="R870" s="2">
        <x:v>4</x:v>
      </x:c>
      <x:c r="S870">
        <x:v>12.5</x:v>
      </x:c>
    </x:row>
    <x:row r="871">
      <x:c r="Q871" s="2">
        <x:v>48</x:v>
      </x:c>
      <x:c r="R871" s="2">
        <x:v>4</x:v>
      </x:c>
      <x:c r="S871">
        <x:v>12.5</x:v>
      </x:c>
    </x:row>
    <x:row r="872">
      <x:c r="Q872" s="2">
        <x:v>31</x:v>
      </x:c>
      <x:c r="R872" s="2">
        <x:v>5</x:v>
      </x:c>
      <x:c r="S872">
        <x:v>31.949999999999989</x:v>
      </x:c>
    </x:row>
    <x:row r="873">
      <x:c r="Q873" s="2">
        <x:v>61</x:v>
      </x:c>
      <x:c r="R873" s="2">
        <x:v>4</x:v>
      </x:c>
      <x:c r="S873">
        <x:v>12.5</x:v>
      </x:c>
    </x:row>
    <x:row r="874">
      <x:c r="Q874" s="2">
        <x:v>64</x:v>
      </x:c>
      <x:c r="R874" s="2">
        <x:v>4</x:v>
      </x:c>
      <x:c r="S874">
        <x:v>12.5</x:v>
      </x:c>
    </x:row>
    <x:row r="875">
      <x:c r="Q875" s="2">
        <x:v>31</x:v>
      </x:c>
      <x:c r="R875" s="2">
        <x:v>5</x:v>
      </x:c>
      <x:c r="S875">
        <x:v>31.949999999999989</x:v>
      </x:c>
    </x:row>
    <x:row r="876">
      <x:c r="Q876" s="2">
        <x:v>41</x:v>
      </x:c>
      <x:c r="R876" s="2">
        <x:v>4</x:v>
      </x:c>
      <x:c r="S876">
        <x:v>11.100000000000001</x:v>
      </x:c>
    </x:row>
    <x:row r="877">
      <x:c r="Q877" s="2">
        <x:v>44</x:v>
      </x:c>
      <x:c r="R877" s="2">
        <x:v>4</x:v>
      </x:c>
      <x:c r="S877">
        <x:v>12.5</x:v>
      </x:c>
    </x:row>
    <x:row r="878">
      <x:c r="Q878" s="2">
        <x:v>50</x:v>
      </x:c>
      <x:c r="R878" s="2">
        <x:v>4</x:v>
      </x:c>
      <x:c r="S878">
        <x:v>12.5</x:v>
      </x:c>
    </x:row>
    <x:row r="879">
      <x:c r="Q879" s="2">
        <x:v>72</x:v>
      </x:c>
      <x:c r="R879" s="2">
        <x:v>4</x:v>
      </x:c>
      <x:c r="S879">
        <x:v>12.5</x:v>
      </x:c>
    </x:row>
    <x:row r="880">
      <x:c r="Q880" s="2">
        <x:v>62</x:v>
      </x:c>
      <x:c r="R880" s="2">
        <x:v>5</x:v>
      </x:c>
      <x:c r="S880">
        <x:v>31.949999999999989</x:v>
      </x:c>
    </x:row>
    <x:row r="881">
      <x:c r="Q881" s="2">
        <x:v>53</x:v>
      </x:c>
      <x:c r="R881" s="2">
        <x:v>4</x:v>
      </x:c>
      <x:c r="S881">
        <x:v>11.100000000000001</x:v>
      </x:c>
    </x:row>
    <x:row r="882">
      <x:c r="Q882" s="2">
        <x:v>57</x:v>
      </x:c>
      <x:c r="R882" s="2">
        <x:v>4</x:v>
      </x:c>
      <x:c r="S882">
        <x:v>12.5</x:v>
      </x:c>
    </x:row>
    <x:row r="883">
      <x:c r="Q883" s="2">
        <x:v>46</x:v>
      </x:c>
      <x:c r="R883" s="2">
        <x:v>4</x:v>
      </x:c>
      <x:c r="S883">
        <x:v>11.100000000000001</x:v>
      </x:c>
    </x:row>
    <x:row r="884">
      <x:c r="Q884" s="2">
        <x:v>19</x:v>
      </x:c>
      <x:c r="R884" s="2">
        <x:v>4</x:v>
      </x:c>
      <x:c r="S884">
        <x:v>12.5</x:v>
      </x:c>
    </x:row>
    <x:row r="885">
      <x:c r="Q885" s="2">
        <x:v>73</x:v>
      </x:c>
      <x:c r="R885" s="2">
        <x:v>4</x:v>
      </x:c>
      <x:c r="S885">
        <x:v>11.100000000000001</x:v>
      </x:c>
    </x:row>
    <x:row r="886">
      <x:c r="Q886" s="2">
        <x:v>31</x:v>
      </x:c>
      <x:c r="R886" s="2">
        <x:v>5</x:v>
      </x:c>
      <x:c r="S886">
        <x:v>31.949999999999989</x:v>
      </x:c>
    </x:row>
    <x:row r="887">
      <x:c r="Q887" s="2">
        <x:v>30</x:v>
      </x:c>
      <x:c r="R887" s="2">
        <x:v>4</x:v>
      </x:c>
      <x:c r="S887">
        <x:v>12.5</x:v>
      </x:c>
    </x:row>
    <x:row r="888">
      <x:c r="Q888" s="2">
        <x:v>18</x:v>
      </x:c>
      <x:c r="R888" s="2">
        <x:v>4</x:v>
      </x:c>
      <x:c r="S888">
        <x:v>12.5</x:v>
      </x:c>
    </x:row>
    <x:row r="889">
      <x:c r="Q889" s="2">
        <x:v>45</x:v>
      </x:c>
      <x:c r="R889" s="2">
        <x:v>4</x:v>
      </x:c>
      <x:c r="S889">
        <x:v>11.100000000000001</x:v>
      </x:c>
    </x:row>
    <x:row r="890">
      <x:c r="Q890" s="2">
        <x:v>40</x:v>
      </x:c>
      <x:c r="R890" s="2">
        <x:v>4</x:v>
      </x:c>
      <x:c r="S890">
        <x:v>12.5</x:v>
      </x:c>
    </x:row>
    <x:row r="891">
      <x:c r="Q891" s="2">
        <x:v>47</x:v>
      </x:c>
      <x:c r="R891" s="2">
        <x:v>5</x:v>
      </x:c>
      <x:c r="S891">
        <x:v>31.949999999999989</x:v>
      </x:c>
    </x:row>
    <x:row r="892">
      <x:c r="Q892" s="2">
        <x:v>70</x:v>
      </x:c>
      <x:c r="R892" s="2">
        <x:v>4</x:v>
      </x:c>
      <x:c r="S892">
        <x:v>12.5</x:v>
      </x:c>
    </x:row>
    <x:row r="893">
      <x:c r="Q893" s="2">
        <x:v>70</x:v>
      </x:c>
      <x:c r="R893" s="2">
        <x:v>4</x:v>
      </x:c>
      <x:c r="S893">
        <x:v>12.5</x:v>
      </x:c>
    </x:row>
    <x:row r="894">
      <x:c r="Q894" s="2">
        <x:v>80</x:v>
      </x:c>
      <x:c r="R894" s="2">
        <x:v>4</x:v>
      </x:c>
      <x:c r="S894">
        <x:v>12.5</x:v>
      </x:c>
    </x:row>
    <x:row r="895">
      <x:c r="Q895" s="2">
        <x:v>23</x:v>
      </x:c>
      <x:c r="R895" s="2">
        <x:v>4</x:v>
      </x:c>
      <x:c r="S895">
        <x:v>12.5</x:v>
      </x:c>
    </x:row>
    <x:row r="896">
      <x:c r="Q896" s="2">
        <x:v>30</x:v>
      </x:c>
      <x:c r="R896" s="2">
        <x:v>5</x:v>
      </x:c>
      <x:c r="S896">
        <x:v>31.949999999999989</x:v>
      </x:c>
    </x:row>
    <x:row r="897">
      <x:c r="Q897" s="2">
        <x:v>73</x:v>
      </x:c>
      <x:c r="R897" s="2">
        <x:v>5</x:v>
      </x:c>
      <x:c r="S897">
        <x:v>199</x:v>
      </x:c>
    </x:row>
    <x:row r="898">
      <x:c r="Q898" s="2">
        <x:v>79</x:v>
      </x:c>
      <x:c r="R898" s="2">
        <x:v>4</x:v>
      </x:c>
      <x:c r="S898">
        <x:v>12.5</x:v>
      </x:c>
    </x:row>
    <x:row r="899">
      <x:c r="Q899" s="2">
        <x:v>34</x:v>
      </x:c>
      <x:c r="R899" s="2">
        <x:v>4</x:v>
      </x:c>
      <x:c r="S899">
        <x:v>12.5</x:v>
      </x:c>
    </x:row>
    <x:row r="900">
      <x:c r="Q900" s="2">
        <x:v>55</x:v>
      </x:c>
      <x:c r="R900" s="2">
        <x:v>5</x:v>
      </x:c>
      <x:c r="S900">
        <x:v>31.949999999999989</x:v>
      </x:c>
    </x:row>
    <x:row r="901">
      <x:c r="Q901" s="2">
        <x:v>32</x:v>
      </x:c>
      <x:c r="R901" s="2">
        <x:v>5</x:v>
      </x:c>
      <x:c r="S901">
        <x:v>199</x:v>
      </x:c>
    </x:row>
    <x:row r="902">
      <x:c r="Q902" s="2">
        <x:v>19</x:v>
      </x:c>
      <x:c r="R902" s="2">
        <x:v>5</x:v>
      </x:c>
      <x:c r="S902">
        <x:v>31.949999999999989</x:v>
      </x:c>
    </x:row>
    <x:row r="903">
      <x:c r="Q903" s="2">
        <x:v>77</x:v>
      </x:c>
      <x:c r="R903" s="2">
        <x:v>4</x:v>
      </x:c>
      <x:c r="S903">
        <x:v>11.100000000000001</x:v>
      </x:c>
    </x:row>
    <x:row r="904">
      <x:c r="Q904" s="2">
        <x:v>19</x:v>
      </x:c>
      <x:c r="R904" s="2">
        <x:v>4</x:v>
      </x:c>
      <x:c r="S904">
        <x:v>12.5</x:v>
      </x:c>
    </x:row>
    <x:row r="905">
      <x:c r="Q905" s="2">
        <x:v>62</x:v>
      </x:c>
      <x:c r="R905" s="2">
        <x:v>4</x:v>
      </x:c>
      <x:c r="S905">
        <x:v>12.5</x:v>
      </x:c>
    </x:row>
    <x:row r="906">
      <x:c r="Q906" s="2">
        <x:v>33</x:v>
      </x:c>
      <x:c r="R906" s="2">
        <x:v>4</x:v>
      </x:c>
      <x:c r="S906">
        <x:v>12.5</x:v>
      </x:c>
    </x:row>
    <x:row r="907">
      <x:c r="Q907" s="2">
        <x:v>68</x:v>
      </x:c>
      <x:c r="R907" s="2">
        <x:v>4</x:v>
      </x:c>
      <x:c r="S907">
        <x:v>12.5</x:v>
      </x:c>
    </x:row>
    <x:row r="908">
      <x:c r="Q908" s="2">
        <x:v>66</x:v>
      </x:c>
      <x:c r="R908" s="2">
        <x:v>4</x:v>
      </x:c>
      <x:c r="S908">
        <x:v>12.5</x:v>
      </x:c>
    </x:row>
    <x:row r="909">
      <x:c r="Q909" s="2">
        <x:v>70</x:v>
      </x:c>
      <x:c r="R909" s="2">
        <x:v>5</x:v>
      </x:c>
      <x:c r="S909">
        <x:v>31.949999999999989</x:v>
      </x:c>
    </x:row>
    <x:row r="910">
      <x:c r="Q910" s="2">
        <x:v>22</x:v>
      </x:c>
      <x:c r="R910" s="2">
        <x:v>4</x:v>
      </x:c>
      <x:c r="S910">
        <x:v>12.5</x:v>
      </x:c>
    </x:row>
    <x:row r="911">
      <x:c r="Q911" s="2">
        <x:v>57</x:v>
      </x:c>
      <x:c r="R911" s="2">
        <x:v>4</x:v>
      </x:c>
      <x:c r="S911">
        <x:v>12.5</x:v>
      </x:c>
    </x:row>
    <x:row r="912">
      <x:c r="Q912" s="2">
        <x:v>68</x:v>
      </x:c>
      <x:c r="R912" s="2">
        <x:v>5</x:v>
      </x:c>
      <x:c r="S912">
        <x:v>199</x:v>
      </x:c>
    </x:row>
    <x:row r="913">
      <x:c r="Q913" s="2">
        <x:v>80</x:v>
      </x:c>
      <x:c r="R913" s="2">
        <x:v>4</x:v>
      </x:c>
      <x:c r="S913">
        <x:v>11.100000000000001</x:v>
      </x:c>
    </x:row>
    <x:row r="914">
      <x:c r="Q914" s="2">
        <x:v>35</x:v>
      </x:c>
      <x:c r="R914" s="2">
        <x:v>4</x:v>
      </x:c>
      <x:c r="S914">
        <x:v>12.5</x:v>
      </x:c>
    </x:row>
    <x:row r="915">
      <x:c r="Q915" s="2">
        <x:v>21</x:v>
      </x:c>
      <x:c r="R915" s="2">
        <x:v>4</x:v>
      </x:c>
      <x:c r="S915">
        <x:v>12.5</x:v>
      </x:c>
    </x:row>
    <x:row r="916">
      <x:c r="Q916" s="2">
        <x:v>78</x:v>
      </x:c>
      <x:c r="R916" s="2">
        <x:v>5</x:v>
      </x:c>
      <x:c r="S916">
        <x:v>199</x:v>
      </x:c>
    </x:row>
    <x:row r="917">
      <x:c r="Q917" s="2">
        <x:v>66</x:v>
      </x:c>
      <x:c r="R917" s="2">
        <x:v>4</x:v>
      </x:c>
      <x:c r="S917">
        <x:v>12.5</x:v>
      </x:c>
    </x:row>
    <x:row r="918">
      <x:c r="Q918" s="2">
        <x:v>65</x:v>
      </x:c>
      <x:c r="R918" s="2">
        <x:v>3</x:v>
      </x:c>
      <x:c r="S918">
        <x:v>9.9999999999999929</x:v>
      </x:c>
    </x:row>
    <x:row r="919">
      <x:c r="Q919" s="2">
        <x:v>27</x:v>
      </x:c>
      <x:c r="R919" s="2">
        <x:v>4</x:v>
      </x:c>
      <x:c r="S919">
        <x:v>12.5</x:v>
      </x:c>
    </x:row>
    <x:row r="920">
      <x:c r="Q920" s="2">
        <x:v>44</x:v>
      </x:c>
      <x:c r="R920" s="2">
        <x:v>4</x:v>
      </x:c>
      <x:c r="S920">
        <x:v>12.5</x:v>
      </x:c>
    </x:row>
    <x:row r="921">
      <x:c r="Q921" s="2">
        <x:v>55</x:v>
      </x:c>
      <x:c r="R921" s="2">
        <x:v>4</x:v>
      </x:c>
      <x:c r="S921">
        <x:v>12.5</x:v>
      </x:c>
    </x:row>
    <x:row r="922">
      <x:c r="Q922" s="2">
        <x:v>80</x:v>
      </x:c>
      <x:c r="R922" s="2">
        <x:v>4</x:v>
      </x:c>
      <x:c r="S922">
        <x:v>12.5</x:v>
      </x:c>
    </x:row>
    <x:row r="923">
      <x:c r="Q923" s="2">
        <x:v>57</x:v>
      </x:c>
      <x:c r="R923" s="2">
        <x:v>4</x:v>
      </x:c>
      <x:c r="S923">
        <x:v>12.5</x:v>
      </x:c>
    </x:row>
    <x:row r="924">
      <x:c r="Q924" s="2">
        <x:v>60</x:v>
      </x:c>
      <x:c r="R924" s="2">
        <x:v>4</x:v>
      </x:c>
      <x:c r="S924">
        <x:v>12.5</x:v>
      </x:c>
    </x:row>
    <x:row r="925">
      <x:c r="Q925" s="2">
        <x:v>39</x:v>
      </x:c>
      <x:c r="R925" s="2">
        <x:v>4</x:v>
      </x:c>
      <x:c r="S925">
        <x:v>11.100000000000001</x:v>
      </x:c>
    </x:row>
    <x:row r="926">
      <x:c r="Q926" s="2">
        <x:v>66</x:v>
      </x:c>
      <x:c r="R926" s="2">
        <x:v>5</x:v>
      </x:c>
      <x:c r="S926">
        <x:v>31.949999999999989</x:v>
      </x:c>
    </x:row>
    <x:row r="927">
      <x:c r="Q927" s="2">
        <x:v>75</x:v>
      </x:c>
      <x:c r="R927" s="2">
        <x:v>4</x:v>
      </x:c>
      <x:c r="S927">
        <x:v>11.100000000000001</x:v>
      </x:c>
    </x:row>
    <x:row r="928">
      <x:c r="Q928" s="2">
        <x:v>63</x:v>
      </x:c>
      <x:c r="R928" s="2">
        <x:v>5</x:v>
      </x:c>
      <x:c r="S928">
        <x:v>31.949999999999989</x:v>
      </x:c>
    </x:row>
    <x:row r="929">
      <x:c r="Q929" s="2">
        <x:v>48</x:v>
      </x:c>
      <x:c r="R929" s="2">
        <x:v>4</x:v>
      </x:c>
      <x:c r="S929">
        <x:v>12.5</x:v>
      </x:c>
    </x:row>
    <x:row r="930">
      <x:c r="Q930" s="2">
        <x:v>64</x:v>
      </x:c>
      <x:c r="R930" s="2">
        <x:v>4</x:v>
      </x:c>
      <x:c r="S930">
        <x:v>12.5</x:v>
      </x:c>
    </x:row>
    <x:row r="931">
      <x:c r="Q931" s="2">
        <x:v>37</x:v>
      </x:c>
      <x:c r="R931" s="2">
        <x:v>4</x:v>
      </x:c>
      <x:c r="S931">
        <x:v>12.5</x:v>
      </x:c>
    </x:row>
    <x:row r="932">
      <x:c r="Q932" s="2">
        <x:v>30</x:v>
      </x:c>
      <x:c r="R932" s="2">
        <x:v>4</x:v>
      </x:c>
      <x:c r="S932">
        <x:v>12.5</x:v>
      </x:c>
    </x:row>
    <x:row r="933">
      <x:c r="Q933" s="2">
        <x:v>24</x:v>
      </x:c>
      <x:c r="R933" s="2">
        <x:v>4</x:v>
      </x:c>
      <x:c r="S933">
        <x:v>11.100000000000001</x:v>
      </x:c>
    </x:row>
    <x:row r="934">
      <x:c r="Q934" s="2">
        <x:v>22</x:v>
      </x:c>
      <x:c r="R934" s="2">
        <x:v>4</x:v>
      </x:c>
      <x:c r="S934">
        <x:v>12.5</x:v>
      </x:c>
    </x:row>
    <x:row r="935">
      <x:c r="Q935" s="2">
        <x:v>29</x:v>
      </x:c>
      <x:c r="R935" s="2">
        <x:v>4</x:v>
      </x:c>
      <x:c r="S935">
        <x:v>11.100000000000001</x:v>
      </x:c>
    </x:row>
    <x:row r="936">
      <x:c r="Q936" s="2">
        <x:v>49</x:v>
      </x:c>
      <x:c r="R936" s="2">
        <x:v>4</x:v>
      </x:c>
      <x:c r="S936">
        <x:v>12.5</x:v>
      </x:c>
    </x:row>
    <x:row r="937">
      <x:c r="Q937" s="2">
        <x:v>64</x:v>
      </x:c>
      <x:c r="R937" s="2">
        <x:v>4</x:v>
      </x:c>
      <x:c r="S937">
        <x:v>11.100000000000001</x:v>
      </x:c>
    </x:row>
    <x:row r="938">
      <x:c r="Q938" s="2">
        <x:v>18</x:v>
      </x:c>
      <x:c r="R938" s="2">
        <x:v>4</x:v>
      </x:c>
      <x:c r="S938">
        <x:v>12.5</x:v>
      </x:c>
    </x:row>
    <x:row r="939">
      <x:c r="Q939" s="2">
        <x:v>78</x:v>
      </x:c>
      <x:c r="R939" s="2">
        <x:v>4</x:v>
      </x:c>
      <x:c r="S939">
        <x:v>12.5</x:v>
      </x:c>
    </x:row>
    <x:row r="940">
      <x:c r="Q940" s="2">
        <x:v>70</x:v>
      </x:c>
      <x:c r="R940" s="2">
        <x:v>4</x:v>
      </x:c>
      <x:c r="S940">
        <x:v>11.100000000000001</x:v>
      </x:c>
    </x:row>
    <x:row r="941">
      <x:c r="Q941" s="2">
        <x:v>77</x:v>
      </x:c>
      <x:c r="R941" s="2">
        <x:v>4</x:v>
      </x:c>
      <x:c r="S941">
        <x:v>11.100000000000001</x:v>
      </x:c>
    </x:row>
    <x:row r="942">
      <x:c r="Q942" s="2">
        <x:v>44</x:v>
      </x:c>
      <x:c r="R942" s="2">
        <x:v>5</x:v>
      </x:c>
      <x:c r="S942">
        <x:v>31.949999999999989</x:v>
      </x:c>
    </x:row>
    <x:row r="943">
      <x:c r="Q943" s="2">
        <x:v>47</x:v>
      </x:c>
      <x:c r="R943" s="2">
        <x:v>4</x:v>
      </x:c>
      <x:c r="S943">
        <x:v>11.100000000000001</x:v>
      </x:c>
    </x:row>
    <x:row r="944">
      <x:c r="Q944" s="2">
        <x:v>73</x:v>
      </x:c>
      <x:c r="R944" s="2">
        <x:v>3</x:v>
      </x:c>
      <x:c r="S944">
        <x:v>8.7999999999999972</x:v>
      </x:c>
    </x:row>
    <x:row r="945">
      <x:c r="Q945" s="2">
        <x:v>22</x:v>
      </x:c>
      <x:c r="R945" s="2">
        <x:v>4</x:v>
      </x:c>
      <x:c r="S945">
        <x:v>12.5</x:v>
      </x:c>
    </x:row>
    <x:row r="946">
      <x:c r="Q946" s="2">
        <x:v>70</x:v>
      </x:c>
      <x:c r="R946" s="2">
        <x:v>4</x:v>
      </x:c>
      <x:c r="S946">
        <x:v>12.5</x:v>
      </x:c>
    </x:row>
    <x:row r="947">
      <x:c r="Q947" s="2">
        <x:v>39</x:v>
      </x:c>
      <x:c r="R947" s="2">
        <x:v>4</x:v>
      </x:c>
      <x:c r="S947">
        <x:v>12.5</x:v>
      </x:c>
    </x:row>
    <x:row r="948">
      <x:c r="Q948" s="2">
        <x:v>59</x:v>
      </x:c>
      <x:c r="R948" s="2">
        <x:v>4</x:v>
      </x:c>
      <x:c r="S948">
        <x:v>12.5</x:v>
      </x:c>
    </x:row>
    <x:row r="949">
      <x:c r="Q949" s="2">
        <x:v>21</x:v>
      </x:c>
      <x:c r="R949" s="2">
        <x:v>5</x:v>
      </x:c>
      <x:c r="S949">
        <x:v>31.949999999999989</x:v>
      </x:c>
    </x:row>
    <x:row r="950">
      <x:c r="Q950" s="2">
        <x:v>36</x:v>
      </x:c>
      <x:c r="R950" s="2">
        <x:v>4</x:v>
      </x:c>
      <x:c r="S950">
        <x:v>12.5</x:v>
      </x:c>
    </x:row>
    <x:row r="951">
      <x:c r="Q951" s="2">
        <x:v>65</x:v>
      </x:c>
      <x:c r="R951" s="2">
        <x:v>4</x:v>
      </x:c>
      <x:c r="S951">
        <x:v>11.100000000000001</x:v>
      </x:c>
    </x:row>
    <x:row r="952">
      <x:c r="Q952" s="2">
        <x:v>41</x:v>
      </x:c>
      <x:c r="R952" s="2">
        <x:v>4</x:v>
      </x:c>
      <x:c r="S952">
        <x:v>12.5</x:v>
      </x:c>
    </x:row>
    <x:row r="953">
      <x:c r="Q953" s="2">
        <x:v>49</x:v>
      </x:c>
      <x:c r="R953" s="2">
        <x:v>5</x:v>
      </x:c>
      <x:c r="S953">
        <x:v>31.949999999999989</x:v>
      </x:c>
    </x:row>
    <x:row r="954">
      <x:c r="Q954" s="2">
        <x:v>19</x:v>
      </x:c>
      <x:c r="R954" s="2">
        <x:v>4</x:v>
      </x:c>
      <x:c r="S954">
        <x:v>12.5</x:v>
      </x:c>
    </x:row>
    <x:row r="955">
      <x:c r="Q955" s="2">
        <x:v>67</x:v>
      </x:c>
      <x:c r="R955" s="2">
        <x:v>4</x:v>
      </x:c>
      <x:c r="S955">
        <x:v>12.5</x:v>
      </x:c>
    </x:row>
    <x:row r="956">
      <x:c r="Q956" s="2">
        <x:v>64</x:v>
      </x:c>
      <x:c r="R956" s="2">
        <x:v>4</x:v>
      </x:c>
      <x:c r="S956">
        <x:v>11.100000000000001</x:v>
      </x:c>
    </x:row>
    <x:row r="957">
      <x:c r="Q957" s="2">
        <x:v>28</x:v>
      </x:c>
      <x:c r="R957" s="2">
        <x:v>5</x:v>
      </x:c>
      <x:c r="S957">
        <x:v>31.949999999999989</x:v>
      </x:c>
    </x:row>
    <x:row r="958">
      <x:c r="Q958" s="2">
        <x:v>33</x:v>
      </x:c>
      <x:c r="R958" s="2">
        <x:v>4</x:v>
      </x:c>
      <x:c r="S958">
        <x:v>12.5</x:v>
      </x:c>
    </x:row>
    <x:row r="959">
      <x:c r="Q959" s="2">
        <x:v>59</x:v>
      </x:c>
      <x:c r="R959" s="2">
        <x:v>4</x:v>
      </x:c>
      <x:c r="S959">
        <x:v>12.5</x:v>
      </x:c>
    </x:row>
    <x:row r="960">
      <x:c r="Q960" s="2">
        <x:v>69</x:v>
      </x:c>
      <x:c r="R960" s="2">
        <x:v>4</x:v>
      </x:c>
      <x:c r="S960">
        <x:v>11.100000000000001</x:v>
      </x:c>
    </x:row>
    <x:row r="961">
      <x:c r="Q961" s="2">
        <x:v>20</x:v>
      </x:c>
      <x:c r="R961" s="2">
        <x:v>4</x:v>
      </x:c>
      <x:c r="S961">
        <x:v>12.5</x:v>
      </x:c>
    </x:row>
    <x:row r="962">
      <x:c r="Q962" s="2">
        <x:v>58</x:v>
      </x:c>
      <x:c r="R962" s="2">
        <x:v>4</x:v>
      </x:c>
      <x:c r="S962">
        <x:v>12.5</x:v>
      </x:c>
    </x:row>
    <x:row r="963">
      <x:c r="Q963" s="2">
        <x:v>25</x:v>
      </x:c>
      <x:c r="R963" s="2">
        <x:v>4</x:v>
      </x:c>
      <x:c r="S963">
        <x:v>12.5</x:v>
      </x:c>
    </x:row>
    <x:row r="964">
      <x:c r="Q964" s="2">
        <x:v>79</x:v>
      </x:c>
      <x:c r="R964" s="2">
        <x:v>4</x:v>
      </x:c>
      <x:c r="S964">
        <x:v>12.5</x:v>
      </x:c>
    </x:row>
    <x:row r="965">
      <x:c r="Q965" s="2">
        <x:v>42</x:v>
      </x:c>
      <x:c r="R965" s="2">
        <x:v>4</x:v>
      </x:c>
      <x:c r="S965">
        <x:v>11.100000000000001</x:v>
      </x:c>
    </x:row>
    <x:row r="966">
      <x:c r="Q966" s="2">
        <x:v>49</x:v>
      </x:c>
      <x:c r="R966" s="2">
        <x:v>4</x:v>
      </x:c>
      <x:c r="S966">
        <x:v>12.5</x:v>
      </x:c>
    </x:row>
    <x:row r="967">
      <x:c r="Q967" s="2">
        <x:v>55</x:v>
      </x:c>
      <x:c r="R967" s="2">
        <x:v>4</x:v>
      </x:c>
      <x:c r="S967">
        <x:v>12.5</x:v>
      </x:c>
    </x:row>
    <x:row r="968">
      <x:c r="Q968" s="2">
        <x:v>30</x:v>
      </x:c>
      <x:c r="R968" s="2">
        <x:v>4</x:v>
      </x:c>
      <x:c r="S968">
        <x:v>12.5</x:v>
      </x:c>
    </x:row>
    <x:row r="969">
      <x:c r="Q969" s="2">
        <x:v>36</x:v>
      </x:c>
      <x:c r="R969" s="2">
        <x:v>3</x:v>
      </x:c>
      <x:c r="S969">
        <x:v>8.7999999999999972</x:v>
      </x:c>
    </x:row>
    <x:row r="970">
      <x:c r="Q970" s="2">
        <x:v>60</x:v>
      </x:c>
      <x:c r="R970" s="2">
        <x:v>4</x:v>
      </x:c>
      <x:c r="S970">
        <x:v>12.5</x:v>
      </x:c>
    </x:row>
    <x:row r="971">
      <x:c r="Q971" s="2">
        <x:v>58</x:v>
      </x:c>
      <x:c r="R971" s="2">
        <x:v>4</x:v>
      </x:c>
      <x:c r="S971">
        <x:v>12.5</x:v>
      </x:c>
    </x:row>
    <x:row r="972">
      <x:c r="Q972" s="2">
        <x:v>45</x:v>
      </x:c>
      <x:c r="R972" s="2">
        <x:v>4</x:v>
      </x:c>
      <x:c r="S972">
        <x:v>12.5</x:v>
      </x:c>
    </x:row>
    <x:row r="973">
      <x:c r="Q973" s="2">
        <x:v>41</x:v>
      </x:c>
      <x:c r="R973" s="2">
        <x:v>5</x:v>
      </x:c>
      <x:c r="S973">
        <x:v>31.949999999999989</x:v>
      </x:c>
    </x:row>
    <x:row r="974">
      <x:c r="Q974" s="2">
        <x:v>71</x:v>
      </x:c>
      <x:c r="R974" s="2">
        <x:v>4</x:v>
      </x:c>
      <x:c r="S974">
        <x:v>12.5</x:v>
      </x:c>
    </x:row>
    <x:row r="975">
      <x:c r="Q975" s="2">
        <x:v>56</x:v>
      </x:c>
      <x:c r="R975" s="2">
        <x:v>4</x:v>
      </x:c>
      <x:c r="S975">
        <x:v>12.5</x:v>
      </x:c>
    </x:row>
    <x:row r="976">
      <x:c r="Q976" s="2">
        <x:v>64</x:v>
      </x:c>
      <x:c r="R976" s="2">
        <x:v>4</x:v>
      </x:c>
      <x:c r="S976">
        <x:v>11.100000000000001</x:v>
      </x:c>
    </x:row>
    <x:row r="977">
      <x:c r="Q977" s="2">
        <x:v>59</x:v>
      </x:c>
      <x:c r="R977" s="2">
        <x:v>5</x:v>
      </x:c>
      <x:c r="S977">
        <x:v>31.949999999999989</x:v>
      </x:c>
    </x:row>
    <x:row r="978">
      <x:c r="Q978" s="2">
        <x:v>46</x:v>
      </x:c>
      <x:c r="R978" s="2">
        <x:v>4</x:v>
      </x:c>
      <x:c r="S978">
        <x:v>12.5</x:v>
      </x:c>
    </x:row>
    <x:row r="979">
      <x:c r="Q979" s="2">
        <x:v>31</x:v>
      </x:c>
      <x:c r="R979" s="2">
        <x:v>4</x:v>
      </x:c>
      <x:c r="S979">
        <x:v>12.5</x:v>
      </x:c>
    </x:row>
    <x:row r="980">
      <x:c r="Q980" s="2">
        <x:v>22</x:v>
      </x:c>
      <x:c r="R980" s="2">
        <x:v>4</x:v>
      </x:c>
      <x:c r="S980">
        <x:v>12.5</x:v>
      </x:c>
    </x:row>
    <x:row r="981">
      <x:c r="Q981" s="2">
        <x:v>34</x:v>
      </x:c>
      <x:c r="R981" s="2">
        <x:v>4</x:v>
      </x:c>
      <x:c r="S981">
        <x:v>12.5</x:v>
      </x:c>
    </x:row>
    <x:row r="982">
      <x:c r="Q982" s="2">
        <x:v>22</x:v>
      </x:c>
      <x:c r="R982" s="2">
        <x:v>4</x:v>
      </x:c>
      <x:c r="S982">
        <x:v>12.5</x:v>
      </x:c>
    </x:row>
    <x:row r="983">
      <x:c r="Q983" s="2">
        <x:v>63</x:v>
      </x:c>
      <x:c r="R983" s="2">
        <x:v>4</x:v>
      </x:c>
      <x:c r="S983">
        <x:v>12.5</x:v>
      </x:c>
    </x:row>
    <x:row r="984">
      <x:c r="Q984" s="2">
        <x:v>61</x:v>
      </x:c>
      <x:c r="R984" s="2">
        <x:v>4</x:v>
      </x:c>
      <x:c r="S984">
        <x:v>12.5</x:v>
      </x:c>
    </x:row>
    <x:row r="985">
      <x:c r="Q985" s="2">
        <x:v>33</x:v>
      </x:c>
      <x:c r="R985" s="2">
        <x:v>4</x:v>
      </x:c>
      <x:c r="S985">
        <x:v>12.5</x:v>
      </x:c>
    </x:row>
    <x:row r="986">
      <x:c r="Q986" s="2">
        <x:v>66</x:v>
      </x:c>
      <x:c r="R986" s="2">
        <x:v>4</x:v>
      </x:c>
      <x:c r="S986">
        <x:v>12.5</x:v>
      </x:c>
    </x:row>
    <x:row r="987">
      <x:c r="Q987" s="2">
        <x:v>39</x:v>
      </x:c>
      <x:c r="R987" s="2">
        <x:v>4</x:v>
      </x:c>
      <x:c r="S987">
        <x:v>12.5</x:v>
      </x:c>
    </x:row>
    <x:row r="988">
      <x:c r="Q988" s="2">
        <x:v>26</x:v>
      </x:c>
      <x:c r="R988" s="2">
        <x:v>4</x:v>
      </x:c>
      <x:c r="S988">
        <x:v>12.5</x:v>
      </x:c>
    </x:row>
    <x:row r="989">
      <x:c r="Q989" s="2">
        <x:v>49</x:v>
      </x:c>
      <x:c r="R989" s="2">
        <x:v>4</x:v>
      </x:c>
      <x:c r="S989">
        <x:v>12.5</x:v>
      </x:c>
    </x:row>
    <x:row r="990">
      <x:c r="Q990" s="2">
        <x:v>70</x:v>
      </x:c>
      <x:c r="R990" s="2">
        <x:v>4</x:v>
      </x:c>
      <x:c r="S990">
        <x:v>12.5</x:v>
      </x:c>
    </x:row>
    <x:row r="991">
      <x:c r="Q991" s="2">
        <x:v>45</x:v>
      </x:c>
      <x:c r="R991" s="2">
        <x:v>4</x:v>
      </x:c>
      <x:c r="S991">
        <x:v>12.5</x:v>
      </x:c>
    </x:row>
    <x:row r="992">
      <x:c r="Q992" s="2">
        <x:v>50</x:v>
      </x:c>
      <x:c r="R992" s="2">
        <x:v>4</x:v>
      </x:c>
      <x:c r="S992">
        <x:v>11.100000000000001</x:v>
      </x:c>
    </x:row>
    <x:row r="993">
      <x:c r="Q993" s="2">
        <x:v>73</x:v>
      </x:c>
      <x:c r="R993" s="2">
        <x:v>3</x:v>
      </x:c>
      <x:c r="S993">
        <x:v>8.7999999999999972</x:v>
      </x:c>
    </x:row>
    <x:row r="994">
      <x:c r="Q994" s="2">
        <x:v>39</x:v>
      </x:c>
      <x:c r="R994" s="2">
        <x:v>4</x:v>
      </x:c>
      <x:c r="S994">
        <x:v>12.5</x:v>
      </x:c>
    </x:row>
    <x:row r="995">
      <x:c r="Q995" s="2">
        <x:v>62</x:v>
      </x:c>
      <x:c r="R995" s="2">
        <x:v>4</x:v>
      </x:c>
      <x:c r="S995">
        <x:v>12.5</x:v>
      </x:c>
    </x:row>
    <x:row r="996">
      <x:c r="Q996" s="2">
        <x:v>69</x:v>
      </x:c>
      <x:c r="R996" s="2">
        <x:v>4</x:v>
      </x:c>
      <x:c r="S996">
        <x:v>12.5</x:v>
      </x:c>
    </x:row>
    <x:row r="997">
      <x:c r="Q997" s="2">
        <x:v>28</x:v>
      </x:c>
      <x:c r="R997" s="2">
        <x:v>4</x:v>
      </x:c>
      <x:c r="S997">
        <x:v>11.100000000000001</x:v>
      </x:c>
    </x:row>
    <x:row r="998">
      <x:c r="Q998" s="2">
        <x:v>43</x:v>
      </x:c>
      <x:c r="R998" s="2">
        <x:v>4</x:v>
      </x:c>
      <x:c r="S998">
        <x:v>12.5</x:v>
      </x:c>
    </x:row>
    <x:row r="999">
      <x:c r="Q999" s="2">
        <x:v>28</x:v>
      </x:c>
      <x:c r="R999" s="2">
        <x:v>4</x:v>
      </x:c>
      <x:c r="S999">
        <x:v>12.5</x:v>
      </x:c>
    </x:row>
    <x:row r="1000">
      <x:c r="Q1000" s="2">
        <x:v>36</x:v>
      </x:c>
      <x:c r="R1000" s="2">
        <x:v>4</x:v>
      </x:c>
      <x:c r="S1000">
        <x:v>12.5</x:v>
      </x:c>
    </x:row>
    <x:row r="1001">
      <x:c r="Q1001" s="2">
        <x:v>68</x:v>
      </x:c>
      <x:c r="R1001" s="2">
        <x:v>4</x:v>
      </x:c>
      <x:c r="S1001">
        <x:v>12.5</x:v>
      </x:c>
    </x:row>
    <x:row r="1002">
      <x:c r="Q1002" s="2">
        <x:v>64</x:v>
      </x:c>
      <x:c r="R1002" s="2">
        <x:v>4</x:v>
      </x:c>
      <x:c r="S1002">
        <x:v>12.5</x:v>
      </x:c>
    </x:row>
    <x:row r="1003">
      <x:c r="Q1003" s="2">
        <x:v>52</x:v>
      </x:c>
      <x:c r="R1003" s="2">
        <x:v>5</x:v>
      </x:c>
      <x:c r="S1003">
        <x:v>31.949999999999989</x:v>
      </x:c>
    </x:row>
    <x:row r="1004">
      <x:c r="Q1004" s="2">
        <x:v>51</x:v>
      </x:c>
      <x:c r="R1004" s="2">
        <x:v>4</x:v>
      </x:c>
      <x:c r="S1004">
        <x:v>11.100000000000001</x:v>
      </x:c>
    </x:row>
    <x:row r="1005">
      <x:c r="Q1005" s="2">
        <x:v>73</x:v>
      </x:c>
      <x:c r="R1005" s="2">
        <x:v>4</x:v>
      </x:c>
      <x:c r="S1005">
        <x:v>12.5</x:v>
      </x:c>
    </x:row>
    <x:row r="1006">
      <x:c r="Q1006" s="2">
        <x:v>55</x:v>
      </x:c>
      <x:c r="R1006" s="2">
        <x:v>4</x:v>
      </x:c>
      <x:c r="S1006">
        <x:v>12.5</x:v>
      </x:c>
    </x:row>
    <x:row r="1007">
      <x:c r="Q1007" s="2">
        <x:v>20</x:v>
      </x:c>
      <x:c r="R1007" s="2">
        <x:v>4</x:v>
      </x:c>
      <x:c r="S1007">
        <x:v>12.5</x:v>
      </x:c>
    </x:row>
    <x:row r="1008">
      <x:c r="Q1008" s="2">
        <x:v>20</x:v>
      </x:c>
      <x:c r="R1008" s="2">
        <x:v>4</x:v>
      </x:c>
      <x:c r="S1008">
        <x:v>12.5</x:v>
      </x:c>
    </x:row>
    <x:row r="1009">
      <x:c r="Q1009" s="2">
        <x:v>31</x:v>
      </x:c>
      <x:c r="R1009" s="2">
        <x:v>4</x:v>
      </x:c>
      <x:c r="S1009">
        <x:v>12.5</x:v>
      </x:c>
    </x:row>
    <x:row r="1010">
      <x:c r="Q1010" s="2">
        <x:v>79</x:v>
      </x:c>
      <x:c r="R1010" s="2">
        <x:v>4</x:v>
      </x:c>
      <x:c r="S1010">
        <x:v>12.5</x:v>
      </x:c>
    </x:row>
    <x:row r="1011">
      <x:c r="Q1011" s="2">
        <x:v>24</x:v>
      </x:c>
      <x:c r="R1011" s="2">
        <x:v>4</x:v>
      </x:c>
      <x:c r="S1011">
        <x:v>12.5</x:v>
      </x:c>
    </x:row>
    <x:row r="1012">
      <x:c r="Q1012" s="2">
        <x:v>60</x:v>
      </x:c>
      <x:c r="R1012" s="2">
        <x:v>5</x:v>
      </x:c>
      <x:c r="S1012">
        <x:v>31.949999999999989</x:v>
      </x:c>
    </x:row>
    <x:row r="1013">
      <x:c r="Q1013" s="2">
        <x:v>61</x:v>
      </x:c>
      <x:c r="R1013" s="2">
        <x:v>4</x:v>
      </x:c>
      <x:c r="S1013">
        <x:v>12.5</x:v>
      </x:c>
    </x:row>
    <x:row r="1014">
      <x:c r="Q1014" s="2">
        <x:v>30</x:v>
      </x:c>
      <x:c r="R1014" s="2">
        <x:v>4</x:v>
      </x:c>
      <x:c r="S1014">
        <x:v>12.5</x:v>
      </x:c>
    </x:row>
    <x:row r="1015">
      <x:c r="Q1015" s="2">
        <x:v>41</x:v>
      </x:c>
      <x:c r="R1015" s="2">
        <x:v>4</x:v>
      </x:c>
      <x:c r="S1015">
        <x:v>12.5</x:v>
      </x:c>
    </x:row>
    <x:row r="1016">
      <x:c r="Q1016" s="2">
        <x:v>48</x:v>
      </x:c>
      <x:c r="R1016" s="2">
        <x:v>4</x:v>
      </x:c>
      <x:c r="S1016">
        <x:v>12.5</x:v>
      </x:c>
    </x:row>
    <x:row r="1017">
      <x:c r="Q1017" s="2">
        <x:v>73</x:v>
      </x:c>
      <x:c r="R1017" s="2">
        <x:v>4</x:v>
      </x:c>
      <x:c r="S1017">
        <x:v>11.100000000000001</x:v>
      </x:c>
    </x:row>
    <x:row r="1018">
      <x:c r="Q1018" s="2">
        <x:v>60</x:v>
      </x:c>
      <x:c r="R1018" s="2">
        <x:v>5</x:v>
      </x:c>
      <x:c r="S1018">
        <x:v>31.949999999999989</x:v>
      </x:c>
    </x:row>
    <x:row r="1019">
      <x:c r="Q1019" s="2">
        <x:v>57</x:v>
      </x:c>
      <x:c r="R1019" s="2">
        <x:v>4</x:v>
      </x:c>
      <x:c r="S1019">
        <x:v>12.5</x:v>
      </x:c>
    </x:row>
    <x:row r="1020">
      <x:c r="Q1020" s="2">
        <x:v>75</x:v>
      </x:c>
      <x:c r="R1020" s="2">
        <x:v>4</x:v>
      </x:c>
      <x:c r="S1020">
        <x:v>12.5</x:v>
      </x:c>
    </x:row>
    <x:row r="1021">
      <x:c r="Q1021" s="2">
        <x:v>69</x:v>
      </x:c>
      <x:c r="R1021" s="2">
        <x:v>5</x:v>
      </x:c>
      <x:c r="S1021">
        <x:v>31.949999999999989</x:v>
      </x:c>
    </x:row>
    <x:row r="1022">
      <x:c r="Q1022" s="2">
        <x:v>23</x:v>
      </x:c>
      <x:c r="R1022" s="2">
        <x:v>5</x:v>
      </x:c>
      <x:c r="S1022">
        <x:v>31.949999999999989</x:v>
      </x:c>
    </x:row>
    <x:row r="1023">
      <x:c r="Q1023" s="2">
        <x:v>49</x:v>
      </x:c>
      <x:c r="R1023" s="2">
        <x:v>4</x:v>
      </x:c>
      <x:c r="S1023">
        <x:v>12.5</x:v>
      </x:c>
    </x:row>
    <x:row r="1024">
      <x:c r="Q1024" s="2">
        <x:v>63</x:v>
      </x:c>
      <x:c r="R1024" s="2">
        <x:v>5</x:v>
      </x:c>
      <x:c r="S1024">
        <x:v>31.949999999999989</x:v>
      </x:c>
    </x:row>
    <x:row r="1025">
      <x:c r="Q1025" s="2">
        <x:v>55</x:v>
      </x:c>
      <x:c r="R1025" s="2">
        <x:v>4</x:v>
      </x:c>
      <x:c r="S1025">
        <x:v>12.5</x:v>
      </x:c>
    </x:row>
    <x:row r="1026">
      <x:c r="Q1026" s="2">
        <x:v>20</x:v>
      </x:c>
      <x:c r="R1026" s="2">
        <x:v>4</x:v>
      </x:c>
      <x:c r="S1026">
        <x:v>12.5</x:v>
      </x:c>
    </x:row>
    <x:row r="1027">
      <x:c r="Q1027" s="2">
        <x:v>39</x:v>
      </x:c>
      <x:c r="R1027" s="2">
        <x:v>5</x:v>
      </x:c>
      <x:c r="S1027">
        <x:v>31.949999999999989</x:v>
      </x:c>
    </x:row>
    <x:row r="1028">
      <x:c r="Q1028" s="2">
        <x:v>74</x:v>
      </x:c>
      <x:c r="R1028" s="2">
        <x:v>4</x:v>
      </x:c>
      <x:c r="S1028">
        <x:v>12.5</x:v>
      </x:c>
    </x:row>
    <x:row r="1029">
      <x:c r="Q1029" s="2">
        <x:v>55</x:v>
      </x:c>
      <x:c r="R1029" s="2">
        <x:v>5</x:v>
      </x:c>
      <x:c r="S1029">
        <x:v>31.949999999999989</x:v>
      </x:c>
    </x:row>
    <x:row r="1030">
      <x:c r="Q1030" s="2">
        <x:v>29</x:v>
      </x:c>
      <x:c r="R1030" s="2">
        <x:v>4</x:v>
      </x:c>
      <x:c r="S1030">
        <x:v>12.5</x:v>
      </x:c>
    </x:row>
    <x:row r="1031">
      <x:c r="Q1031" s="2">
        <x:v>62</x:v>
      </x:c>
      <x:c r="R1031" s="2">
        <x:v>4</x:v>
      </x:c>
      <x:c r="S1031">
        <x:v>12.5</x:v>
      </x:c>
    </x:row>
    <x:row r="1032">
      <x:c r="Q1032" s="2">
        <x:v>69</x:v>
      </x:c>
      <x:c r="R1032" s="2">
        <x:v>4</x:v>
      </x:c>
      <x:c r="S1032">
        <x:v>12.5</x:v>
      </x:c>
    </x:row>
    <x:row r="1033">
      <x:c r="Q1033" s="2">
        <x:v>58</x:v>
      </x:c>
      <x:c r="R1033" s="2">
        <x:v>4</x:v>
      </x:c>
      <x:c r="S1033">
        <x:v>11.100000000000001</x:v>
      </x:c>
    </x:row>
    <x:row r="1034">
      <x:c r="Q1034" s="2">
        <x:v>21</x:v>
      </x:c>
      <x:c r="R1034" s="2">
        <x:v>4</x:v>
      </x:c>
      <x:c r="S1034">
        <x:v>11.100000000000001</x:v>
      </x:c>
    </x:row>
    <x:row r="1035">
      <x:c r="Q1035" s="2">
        <x:v>25</x:v>
      </x:c>
      <x:c r="R1035" s="2">
        <x:v>4</x:v>
      </x:c>
      <x:c r="S1035">
        <x:v>11.100000000000001</x:v>
      </x:c>
    </x:row>
    <x:row r="1036">
      <x:c r="Q1036" s="2">
        <x:v>19</x:v>
      </x:c>
      <x:c r="R1036" s="2">
        <x:v>4</x:v>
      </x:c>
      <x:c r="S1036">
        <x:v>12.5</x:v>
      </x:c>
    </x:row>
    <x:row r="1037">
      <x:c r="Q1037" s="2">
        <x:v>80</x:v>
      </x:c>
      <x:c r="R1037" s="2">
        <x:v>5</x:v>
      </x:c>
      <x:c r="S1037">
        <x:v>31.949999999999989</x:v>
      </x:c>
    </x:row>
    <x:row r="1038">
      <x:c r="Q1038" s="2">
        <x:v>65</x:v>
      </x:c>
      <x:c r="R1038" s="2">
        <x:v>4</x:v>
      </x:c>
      <x:c r="S1038">
        <x:v>12.5</x:v>
      </x:c>
    </x:row>
    <x:row r="1039">
      <x:c r="Q1039" s="2">
        <x:v>25</x:v>
      </x:c>
      <x:c r="R1039" s="2">
        <x:v>4</x:v>
      </x:c>
      <x:c r="S1039">
        <x:v>12.5</x:v>
      </x:c>
    </x:row>
    <x:row r="1040">
      <x:c r="Q1040" s="2">
        <x:v>38</x:v>
      </x:c>
      <x:c r="R1040" s="2">
        <x:v>4</x:v>
      </x:c>
      <x:c r="S1040">
        <x:v>11.100000000000001</x:v>
      </x:c>
    </x:row>
    <x:row r="1041">
      <x:c r="Q1041" s="2">
        <x:v>29</x:v>
      </x:c>
      <x:c r="R1041" s="2">
        <x:v>4</x:v>
      </x:c>
      <x:c r="S1041">
        <x:v>11.100000000000001</x:v>
      </x:c>
    </x:row>
    <x:row r="1042">
      <x:c r="Q1042" s="2">
        <x:v>54</x:v>
      </x:c>
      <x:c r="R1042" s="2">
        <x:v>4</x:v>
      </x:c>
      <x:c r="S1042">
        <x:v>12.5</x:v>
      </x:c>
    </x:row>
    <x:row r="1043">
      <x:c r="Q1043" s="2">
        <x:v>19</x:v>
      </x:c>
      <x:c r="R1043" s="2">
        <x:v>4</x:v>
      </x:c>
      <x:c r="S1043">
        <x:v>12.5</x:v>
      </x:c>
    </x:row>
    <x:row r="1044">
      <x:c r="Q1044" s="2">
        <x:v>31</x:v>
      </x:c>
      <x:c r="R1044" s="2">
        <x:v>5</x:v>
      </x:c>
      <x:c r="S1044">
        <x:v>31.949999999999989</x:v>
      </x:c>
    </x:row>
    <x:row r="1045">
      <x:c r="Q1045" s="2">
        <x:v>39</x:v>
      </x:c>
      <x:c r="R1045" s="2">
        <x:v>5</x:v>
      </x:c>
      <x:c r="S1045">
        <x:v>31.949999999999989</x:v>
      </x:c>
    </x:row>
    <x:row r="1046">
      <x:c r="Q1046" s="2">
        <x:v>52</x:v>
      </x:c>
      <x:c r="R1046" s="2">
        <x:v>4</x:v>
      </x:c>
      <x:c r="S1046">
        <x:v>11.100000000000001</x:v>
      </x:c>
    </x:row>
    <x:row r="1047">
      <x:c r="Q1047" s="2">
        <x:v>18</x:v>
      </x:c>
      <x:c r="R1047" s="2">
        <x:v>4</x:v>
      </x:c>
      <x:c r="S1047">
        <x:v>12.5</x:v>
      </x:c>
    </x:row>
    <x:row r="1048">
      <x:c r="Q1048" s="2">
        <x:v>70</x:v>
      </x:c>
      <x:c r="R1048" s="2">
        <x:v>5</x:v>
      </x:c>
      <x:c r="S1048">
        <x:v>31.949999999999989</x:v>
      </x:c>
    </x:row>
    <x:row r="1049">
      <x:c r="Q1049" s="2">
        <x:v>51</x:v>
      </x:c>
      <x:c r="R1049" s="2">
        <x:v>4</x:v>
      </x:c>
      <x:c r="S1049">
        <x:v>11.100000000000001</x:v>
      </x:c>
    </x:row>
    <x:row r="1050">
      <x:c r="Q1050" s="2">
        <x:v>72</x:v>
      </x:c>
      <x:c r="R1050" s="2">
        <x:v>4</x:v>
      </x:c>
      <x:c r="S1050">
        <x:v>12.5</x:v>
      </x:c>
    </x:row>
    <x:row r="1051">
      <x:c r="Q1051" s="2">
        <x:v>20</x:v>
      </x:c>
      <x:c r="R1051" s="2">
        <x:v>5</x:v>
      </x:c>
      <x:c r="S1051">
        <x:v>31.949999999999989</x:v>
      </x:c>
    </x:row>
    <x:row r="1052">
      <x:c r="Q1052" s="2">
        <x:v>26</x:v>
      </x:c>
      <x:c r="R1052" s="2">
        <x:v>4</x:v>
      </x:c>
      <x:c r="S1052">
        <x:v>12.5</x:v>
      </x:c>
    </x:row>
    <x:row r="1053">
      <x:c r="Q1053" s="2">
        <x:v>46</x:v>
      </x:c>
      <x:c r="R1053" s="2">
        <x:v>4</x:v>
      </x:c>
      <x:c r="S1053">
        <x:v>12.5</x:v>
      </x:c>
    </x:row>
    <x:row r="1054">
      <x:c r="Q1054" s="2">
        <x:v>34</x:v>
      </x:c>
      <x:c r="R1054" s="2">
        <x:v>4</x:v>
      </x:c>
      <x:c r="S1054">
        <x:v>12.5</x:v>
      </x:c>
    </x:row>
    <x:row r="1055">
      <x:c r="Q1055" s="2">
        <x:v>37</x:v>
      </x:c>
      <x:c r="R1055" s="2">
        <x:v>4</x:v>
      </x:c>
      <x:c r="S1055">
        <x:v>11.100000000000001</x:v>
      </x:c>
    </x:row>
    <x:row r="1056">
      <x:c r="Q1056" s="2">
        <x:v>68</x:v>
      </x:c>
      <x:c r="R1056" s="2">
        <x:v>3</x:v>
      </x:c>
      <x:c r="S1056">
        <x:v>8.7999999999999972</x:v>
      </x:c>
    </x:row>
    <x:row r="1057">
      <x:c r="Q1057" s="2">
        <x:v>70</x:v>
      </x:c>
      <x:c r="R1057" s="2">
        <x:v>5</x:v>
      </x:c>
      <x:c r="S1057">
        <x:v>31.949999999999989</x:v>
      </x:c>
    </x:row>
    <x:row r="1058">
      <x:c r="Q1058" s="2">
        <x:v>60</x:v>
      </x:c>
      <x:c r="R1058" s="2">
        <x:v>4</x:v>
      </x:c>
      <x:c r="S1058">
        <x:v>12.5</x:v>
      </x:c>
    </x:row>
    <x:row r="1059">
      <x:c r="Q1059" s="2">
        <x:v>78</x:v>
      </x:c>
      <x:c r="R1059" s="2">
        <x:v>4</x:v>
      </x:c>
      <x:c r="S1059">
        <x:v>12.5</x:v>
      </x:c>
    </x:row>
    <x:row r="1060">
      <x:c r="Q1060" s="2">
        <x:v>64</x:v>
      </x:c>
      <x:c r="R1060" s="2">
        <x:v>4</x:v>
      </x:c>
      <x:c r="S1060">
        <x:v>11.100000000000001</x:v>
      </x:c>
    </x:row>
    <x:row r="1061">
      <x:c r="Q1061" s="2">
        <x:v>39</x:v>
      </x:c>
      <x:c r="R1061" s="2">
        <x:v>5</x:v>
      </x:c>
      <x:c r="S1061">
        <x:v>31.949999999999989</x:v>
      </x:c>
    </x:row>
    <x:row r="1062">
      <x:c r="Q1062" s="2">
        <x:v>23</x:v>
      </x:c>
      <x:c r="R1062" s="2">
        <x:v>4</x:v>
      </x:c>
      <x:c r="S1062">
        <x:v>11.100000000000001</x:v>
      </x:c>
    </x:row>
    <x:row r="1063">
      <x:c r="Q1063" s="2">
        <x:v>24</x:v>
      </x:c>
      <x:c r="R1063" s="2">
        <x:v>4</x:v>
      </x:c>
      <x:c r="S1063">
        <x:v>11.100000000000001</x:v>
      </x:c>
    </x:row>
    <x:row r="1064">
      <x:c r="Q1064" s="2">
        <x:v>21</x:v>
      </x:c>
      <x:c r="R1064" s="2">
        <x:v>4</x:v>
      </x:c>
      <x:c r="S1064">
        <x:v>12.5</x:v>
      </x:c>
    </x:row>
    <x:row r="1065">
      <x:c r="Q1065" s="2">
        <x:v>58</x:v>
      </x:c>
      <x:c r="R1065" s="2">
        <x:v>4</x:v>
      </x:c>
      <x:c r="S1065">
        <x:v>12.5</x:v>
      </x:c>
    </x:row>
    <x:row r="1066">
      <x:c r="Q1066" s="2">
        <x:v>46</x:v>
      </x:c>
      <x:c r="R1066" s="2">
        <x:v>4</x:v>
      </x:c>
      <x:c r="S1066">
        <x:v>12.5</x:v>
      </x:c>
    </x:row>
    <x:row r="1067">
      <x:c r="Q1067" s="2">
        <x:v>58</x:v>
      </x:c>
      <x:c r="R1067" s="2">
        <x:v>3</x:v>
      </x:c>
      <x:c r="S1067">
        <x:v>8.7999999999999972</x:v>
      </x:c>
    </x:row>
    <x:row r="1068">
      <x:c r="Q1068" s="2">
        <x:v>52</x:v>
      </x:c>
      <x:c r="R1068" s="2">
        <x:v>5</x:v>
      </x:c>
      <x:c r="S1068">
        <x:v>31.949999999999989</x:v>
      </x:c>
    </x:row>
    <x:row r="1069">
      <x:c r="Q1069" s="2">
        <x:v>80</x:v>
      </x:c>
      <x:c r="R1069" s="2">
        <x:v>4</x:v>
      </x:c>
      <x:c r="S1069">
        <x:v>11.100000000000001</x:v>
      </x:c>
    </x:row>
    <x:row r="1070">
      <x:c r="Q1070" s="2">
        <x:v>25</x:v>
      </x:c>
      <x:c r="R1070" s="2">
        <x:v>4</x:v>
      </x:c>
      <x:c r="S1070">
        <x:v>12.5</x:v>
      </x:c>
    </x:row>
    <x:row r="1071">
      <x:c r="Q1071" s="2">
        <x:v>56</x:v>
      </x:c>
      <x:c r="R1071" s="2">
        <x:v>4</x:v>
      </x:c>
      <x:c r="S1071">
        <x:v>12.5</x:v>
      </x:c>
    </x:row>
    <x:row r="1072">
      <x:c r="Q1072" s="2">
        <x:v>77</x:v>
      </x:c>
      <x:c r="R1072" s="2">
        <x:v>3</x:v>
      </x:c>
      <x:c r="S1072">
        <x:v>8.7999999999999972</x:v>
      </x:c>
    </x:row>
    <x:row r="1073">
      <x:c r="Q1073" s="2">
        <x:v>60</x:v>
      </x:c>
      <x:c r="R1073" s="2">
        <x:v>4</x:v>
      </x:c>
      <x:c r="S1073">
        <x:v>12.5</x:v>
      </x:c>
    </x:row>
    <x:row r="1074">
      <x:c r="Q1074" s="2">
        <x:v>35</x:v>
      </x:c>
      <x:c r="R1074" s="2">
        <x:v>4</x:v>
      </x:c>
      <x:c r="S1074">
        <x:v>12.5</x:v>
      </x:c>
    </x:row>
    <x:row r="1075">
      <x:c r="Q1075" s="2">
        <x:v>29</x:v>
      </x:c>
      <x:c r="R1075" s="2">
        <x:v>4</x:v>
      </x:c>
      <x:c r="S1075">
        <x:v>11.100000000000001</x:v>
      </x:c>
    </x:row>
    <x:row r="1076">
      <x:c r="Q1076" s="2">
        <x:v>55</x:v>
      </x:c>
      <x:c r="R1076" s="2">
        <x:v>4</x:v>
      </x:c>
      <x:c r="S1076">
        <x:v>12.5</x:v>
      </x:c>
    </x:row>
    <x:row r="1077">
      <x:c r="Q1077" s="2">
        <x:v>58</x:v>
      </x:c>
      <x:c r="R1077" s="2">
        <x:v>3</x:v>
      </x:c>
      <x:c r="S1077">
        <x:v>8.7999999999999972</x:v>
      </x:c>
    </x:row>
    <x:row r="1078">
      <x:c r="Q1078" s="2">
        <x:v>20</x:v>
      </x:c>
      <x:c r="R1078" s="2">
        <x:v>4</x:v>
      </x:c>
      <x:c r="S1078">
        <x:v>12.5</x:v>
      </x:c>
    </x:row>
    <x:row r="1079">
      <x:c r="Q1079" s="2">
        <x:v>31</x:v>
      </x:c>
      <x:c r="R1079" s="2">
        <x:v>4</x:v>
      </x:c>
      <x:c r="S1079">
        <x:v>12.5</x:v>
      </x:c>
    </x:row>
    <x:row r="1080">
      <x:c r="Q1080" s="2">
        <x:v>39</x:v>
      </x:c>
      <x:c r="R1080" s="2">
        <x:v>4</x:v>
      </x:c>
      <x:c r="S1080">
        <x:v>11.100000000000001</x:v>
      </x:c>
    </x:row>
    <x:row r="1081">
      <x:c r="Q1081" s="2">
        <x:v>69</x:v>
      </x:c>
      <x:c r="R1081" s="2">
        <x:v>4</x:v>
      </x:c>
      <x:c r="S1081">
        <x:v>12.5</x:v>
      </x:c>
    </x:row>
    <x:row r="1082">
      <x:c r="Q1082" s="2">
        <x:v>21</x:v>
      </x:c>
      <x:c r="R1082" s="2">
        <x:v>4</x:v>
      </x:c>
      <x:c r="S1082">
        <x:v>12.5</x:v>
      </x:c>
    </x:row>
    <x:row r="1083">
      <x:c r="Q1083" s="2">
        <x:v>20</x:v>
      </x:c>
      <x:c r="R1083" s="2">
        <x:v>4</x:v>
      </x:c>
      <x:c r="S1083">
        <x:v>11.100000000000001</x:v>
      </x:c>
    </x:row>
    <x:row r="1084">
      <x:c r="Q1084" s="2">
        <x:v>44</x:v>
      </x:c>
      <x:c r="R1084" s="2">
        <x:v>4</x:v>
      </x:c>
      <x:c r="S1084">
        <x:v>12.5</x:v>
      </x:c>
    </x:row>
    <x:row r="1085">
      <x:c r="Q1085" s="2">
        <x:v>49</x:v>
      </x:c>
      <x:c r="R1085" s="2">
        <x:v>4</x:v>
      </x:c>
      <x:c r="S1085">
        <x:v>12.5</x:v>
      </x:c>
    </x:row>
    <x:row r="1086">
      <x:c r="Q1086" s="2">
        <x:v>20</x:v>
      </x:c>
      <x:c r="R1086" s="2">
        <x:v>4</x:v>
      </x:c>
      <x:c r="S1086">
        <x:v>12.5</x:v>
      </x:c>
    </x:row>
    <x:row r="1087">
      <x:c r="Q1087" s="2">
        <x:v>41</x:v>
      </x:c>
      <x:c r="R1087" s="2">
        <x:v>4</x:v>
      </x:c>
      <x:c r="S1087">
        <x:v>12.5</x:v>
      </x:c>
    </x:row>
    <x:row r="1088">
      <x:c r="Q1088" s="2">
        <x:v>37</x:v>
      </x:c>
      <x:c r="R1088" s="2">
        <x:v>4</x:v>
      </x:c>
      <x:c r="S1088">
        <x:v>11.100000000000001</x:v>
      </x:c>
    </x:row>
    <x:row r="1089">
      <x:c r="Q1089" s="2">
        <x:v>60</x:v>
      </x:c>
      <x:c r="R1089" s="2">
        <x:v>4</x:v>
      </x:c>
      <x:c r="S1089">
        <x:v>12.5</x:v>
      </x:c>
    </x:row>
    <x:row r="1090">
      <x:c r="Q1090" s="2">
        <x:v>47</x:v>
      </x:c>
      <x:c r="R1090" s="2">
        <x:v>4</x:v>
      </x:c>
      <x:c r="S1090">
        <x:v>12.5</x:v>
      </x:c>
    </x:row>
    <x:row r="1091">
      <x:c r="Q1091" s="2">
        <x:v>57</x:v>
      </x:c>
      <x:c r="R1091" s="2">
        <x:v>5</x:v>
      </x:c>
      <x:c r="S1091">
        <x:v>31.949999999999989</x:v>
      </x:c>
    </x:row>
    <x:row r="1092">
      <x:c r="Q1092" s="2">
        <x:v>75</x:v>
      </x:c>
      <x:c r="R1092" s="2">
        <x:v>4</x:v>
      </x:c>
      <x:c r="S1092">
        <x:v>12.5</x:v>
      </x:c>
    </x:row>
    <x:row r="1093">
      <x:c r="Q1093" s="2">
        <x:v>66</x:v>
      </x:c>
      <x:c r="R1093" s="2">
        <x:v>4</x:v>
      </x:c>
      <x:c r="S1093">
        <x:v>12.5</x:v>
      </x:c>
    </x:row>
    <x:row r="1094">
      <x:c r="Q1094" s="2">
        <x:v>64</x:v>
      </x:c>
      <x:c r="R1094" s="2">
        <x:v>5</x:v>
      </x:c>
      <x:c r="S1094">
        <x:v>31.949999999999989</x:v>
      </x:c>
    </x:row>
    <x:row r="1095">
      <x:c r="Q1095" s="2">
        <x:v>77</x:v>
      </x:c>
      <x:c r="R1095" s="2">
        <x:v>4</x:v>
      </x:c>
      <x:c r="S1095">
        <x:v>11.100000000000001</x:v>
      </x:c>
    </x:row>
    <x:row r="1096">
      <x:c r="Q1096" s="2">
        <x:v>64</x:v>
      </x:c>
      <x:c r="R1096" s="2">
        <x:v>4</x:v>
      </x:c>
      <x:c r="S1096">
        <x:v>12.5</x:v>
      </x:c>
    </x:row>
    <x:row r="1097">
      <x:c r="Q1097" s="2">
        <x:v>73</x:v>
      </x:c>
      <x:c r="R1097" s="2">
        <x:v>4</x:v>
      </x:c>
      <x:c r="S1097">
        <x:v>11.100000000000001</x:v>
      </x:c>
    </x:row>
    <x:row r="1098">
      <x:c r="Q1098" s="2">
        <x:v>44</x:v>
      </x:c>
      <x:c r="R1098" s="2">
        <x:v>4</x:v>
      </x:c>
      <x:c r="S1098">
        <x:v>12.5</x:v>
      </x:c>
    </x:row>
    <x:row r="1099">
      <x:c r="Q1099" s="2">
        <x:v>58</x:v>
      </x:c>
      <x:c r="R1099" s="2">
        <x:v>4</x:v>
      </x:c>
      <x:c r="S1099">
        <x:v>11.100000000000001</x:v>
      </x:c>
    </x:row>
    <x:row r="1100">
      <x:c r="Q1100" s="2">
        <x:v>62</x:v>
      </x:c>
      <x:c r="R1100" s="2">
        <x:v>4</x:v>
      </x:c>
      <x:c r="S1100">
        <x:v>12.5</x:v>
      </x:c>
    </x:row>
    <x:row r="1101">
      <x:c r="Q1101" s="2">
        <x:v>36</x:v>
      </x:c>
      <x:c r="R1101" s="2">
        <x:v>5</x:v>
      </x:c>
      <x:c r="S1101">
        <x:v>31.949999999999989</x:v>
      </x:c>
    </x:row>
    <x:row r="1102">
      <x:c r="Q1102" s="2">
        <x:v>56</x:v>
      </x:c>
      <x:c r="R1102" s="2">
        <x:v>4</x:v>
      </x:c>
      <x:c r="S1102">
        <x:v>12.5</x:v>
      </x:c>
    </x:row>
    <x:row r="1103">
      <x:c r="Q1103" s="2">
        <x:v>75</x:v>
      </x:c>
      <x:c r="R1103" s="2">
        <x:v>5</x:v>
      </x:c>
      <x:c r="S1103">
        <x:v>31.949999999999989</x:v>
      </x:c>
    </x:row>
    <x:row r="1104">
      <x:c r="Q1104" s="2">
        <x:v>20</x:v>
      </x:c>
      <x:c r="R1104" s="2">
        <x:v>4</x:v>
      </x:c>
      <x:c r="S1104">
        <x:v>11.100000000000001</x:v>
      </x:c>
    </x:row>
    <x:row r="1105">
      <x:c r="Q1105" s="2">
        <x:v>47</x:v>
      </x:c>
      <x:c r="R1105" s="2">
        <x:v>4</x:v>
      </x:c>
      <x:c r="S1105">
        <x:v>12.5</x:v>
      </x:c>
    </x:row>
    <x:row r="1106">
      <x:c r="Q1106" s="2">
        <x:v>32</x:v>
      </x:c>
      <x:c r="R1106" s="2">
        <x:v>4</x:v>
      </x:c>
      <x:c r="S1106">
        <x:v>12.5</x:v>
      </x:c>
    </x:row>
    <x:row r="1107">
      <x:c r="Q1107" s="2">
        <x:v>41</x:v>
      </x:c>
      <x:c r="R1107" s="2">
        <x:v>4</x:v>
      </x:c>
      <x:c r="S1107">
        <x:v>12.5</x:v>
      </x:c>
    </x:row>
    <x:row r="1108">
      <x:c r="Q1108" s="2">
        <x:v>51</x:v>
      </x:c>
      <x:c r="R1108" s="2">
        <x:v>5</x:v>
      </x:c>
      <x:c r="S1108">
        <x:v>31.949999999999989</x:v>
      </x:c>
    </x:row>
    <x:row r="1109">
      <x:c r="Q1109" s="2">
        <x:v>39</x:v>
      </x:c>
      <x:c r="R1109" s="2">
        <x:v>4</x:v>
      </x:c>
      <x:c r="S1109">
        <x:v>12.5</x:v>
      </x:c>
    </x:row>
    <x:row r="1110">
      <x:c r="Q1110" s="2">
        <x:v>43</x:v>
      </x:c>
      <x:c r="R1110" s="2">
        <x:v>4</x:v>
      </x:c>
      <x:c r="S1110">
        <x:v>12.5</x:v>
      </x:c>
    </x:row>
    <x:row r="1111">
      <x:c r="Q1111" s="2">
        <x:v>65</x:v>
      </x:c>
      <x:c r="R1111" s="2">
        <x:v>4</x:v>
      </x:c>
      <x:c r="S1111">
        <x:v>11.100000000000001</x:v>
      </x:c>
    </x:row>
    <x:row r="1112">
      <x:c r="Q1112" s="2">
        <x:v>56</x:v>
      </x:c>
      <x:c r="R1112" s="2">
        <x:v>4</x:v>
      </x:c>
      <x:c r="S1112">
        <x:v>12.5</x:v>
      </x:c>
    </x:row>
    <x:row r="1113">
      <x:c r="Q1113" s="2">
        <x:v>57</x:v>
      </x:c>
      <x:c r="R1113" s="2">
        <x:v>4</x:v>
      </x:c>
      <x:c r="S1113">
        <x:v>12.5</x:v>
      </x:c>
    </x:row>
    <x:row r="1114">
      <x:c r="Q1114" s="2">
        <x:v>47</x:v>
      </x:c>
      <x:c r="R1114" s="2">
        <x:v>4</x:v>
      </x:c>
      <x:c r="S1114">
        <x:v>12.5</x:v>
      </x:c>
    </x:row>
    <x:row r="1115">
      <x:c r="Q1115" s="2">
        <x:v>63</x:v>
      </x:c>
      <x:c r="R1115" s="2">
        <x:v>4</x:v>
      </x:c>
      <x:c r="S1115">
        <x:v>12.5</x:v>
      </x:c>
    </x:row>
    <x:row r="1116">
      <x:c r="Q1116" s="2">
        <x:v>62</x:v>
      </x:c>
      <x:c r="R1116" s="2">
        <x:v>4</x:v>
      </x:c>
      <x:c r="S1116">
        <x:v>11.100000000000001</x:v>
      </x:c>
    </x:row>
    <x:row r="1117">
      <x:c r="Q1117" s="2">
        <x:v>32</x:v>
      </x:c>
      <x:c r="R1117" s="2">
        <x:v>4</x:v>
      </x:c>
      <x:c r="S1117">
        <x:v>12.5</x:v>
      </x:c>
    </x:row>
    <x:row r="1118">
      <x:c r="Q1118" s="2">
        <x:v>54</x:v>
      </x:c>
      <x:c r="R1118" s="2">
        <x:v>4</x:v>
      </x:c>
      <x:c r="S1118">
        <x:v>12.5</x:v>
      </x:c>
    </x:row>
    <x:row r="1119">
      <x:c r="Q1119" s="2">
        <x:v>22</x:v>
      </x:c>
      <x:c r="R1119" s="2">
        <x:v>5</x:v>
      </x:c>
      <x:c r="S1119">
        <x:v>31.949999999999989</x:v>
      </x:c>
    </x:row>
    <x:row r="1120">
      <x:c r="Q1120" s="2">
        <x:v>23</x:v>
      </x:c>
      <x:c r="R1120" s="2">
        <x:v>5</x:v>
      </x:c>
      <x:c r="S1120">
        <x:v>31.949999999999989</x:v>
      </x:c>
    </x:row>
    <x:row r="1121">
      <x:c r="Q1121" s="2">
        <x:v>58</x:v>
      </x:c>
      <x:c r="R1121" s="2">
        <x:v>4</x:v>
      </x:c>
      <x:c r="S1121">
        <x:v>12.5</x:v>
      </x:c>
    </x:row>
    <x:row r="1122">
      <x:c r="Q1122" s="2">
        <x:v>53</x:v>
      </x:c>
      <x:c r="R1122" s="2">
        <x:v>4</x:v>
      </x:c>
      <x:c r="S1122">
        <x:v>12.5</x:v>
      </x:c>
    </x:row>
    <x:row r="1123">
      <x:c r="Q1123" s="2">
        <x:v>21</x:v>
      </x:c>
      <x:c r="R1123" s="2">
        <x:v>4</x:v>
      </x:c>
      <x:c r="S1123">
        <x:v>12.5</x:v>
      </x:c>
    </x:row>
    <x:row r="1124">
      <x:c r="Q1124" s="2">
        <x:v>77</x:v>
      </x:c>
      <x:c r="R1124" s="2">
        <x:v>4</x:v>
      </x:c>
      <x:c r="S1124">
        <x:v>11.100000000000001</x:v>
      </x:c>
    </x:row>
    <x:row r="1125">
      <x:c r="Q1125" s="2">
        <x:v>62</x:v>
      </x:c>
      <x:c r="R1125" s="2">
        <x:v>4</x:v>
      </x:c>
      <x:c r="S1125">
        <x:v>12.5</x:v>
      </x:c>
    </x:row>
    <x:row r="1126">
      <x:c r="Q1126" s="2">
        <x:v>37</x:v>
      </x:c>
      <x:c r="R1126" s="2">
        <x:v>4</x:v>
      </x:c>
      <x:c r="S1126">
        <x:v>12.5</x:v>
      </x:c>
    </x:row>
    <x:row r="1127">
      <x:c r="Q1127" s="2">
        <x:v>24</x:v>
      </x:c>
      <x:c r="R1127" s="2">
        <x:v>4</x:v>
      </x:c>
      <x:c r="S1127">
        <x:v>12.5</x:v>
      </x:c>
    </x:row>
    <x:row r="1128">
      <x:c r="Q1128" s="2">
        <x:v>68</x:v>
      </x:c>
      <x:c r="R1128" s="2">
        <x:v>3</x:v>
      </x:c>
      <x:c r="S1128">
        <x:v>8.7999999999999972</x:v>
      </x:c>
    </x:row>
    <x:row r="1129">
      <x:c r="Q1129" s="2">
        <x:v>34</x:v>
      </x:c>
      <x:c r="R1129" s="2">
        <x:v>4</x:v>
      </x:c>
      <x:c r="S1129">
        <x:v>12.5</x:v>
      </x:c>
    </x:row>
    <x:row r="1130">
      <x:c r="Q1130" s="2">
        <x:v>24</x:v>
      </x:c>
      <x:c r="R1130" s="2">
        <x:v>5</x:v>
      </x:c>
      <x:c r="S1130">
        <x:v>31.949999999999989</x:v>
      </x:c>
    </x:row>
    <x:row r="1131">
      <x:c r="Q1131" s="2">
        <x:v>45</x:v>
      </x:c>
      <x:c r="R1131" s="2">
        <x:v>4</x:v>
      </x:c>
      <x:c r="S1131">
        <x:v>12.5</x:v>
      </x:c>
    </x:row>
    <x:row r="1132">
      <x:c r="Q1132" s="2">
        <x:v>37</x:v>
      </x:c>
      <x:c r="R1132" s="2">
        <x:v>4</x:v>
      </x:c>
      <x:c r="S1132">
        <x:v>11.100000000000001</x:v>
      </x:c>
    </x:row>
    <x:row r="1133">
      <x:c r="Q1133" s="2">
        <x:v>29</x:v>
      </x:c>
      <x:c r="R1133" s="2">
        <x:v>4</x:v>
      </x:c>
      <x:c r="S1133">
        <x:v>12.5</x:v>
      </x:c>
    </x:row>
    <x:row r="1134">
      <x:c r="Q1134" s="2">
        <x:v>69</x:v>
      </x:c>
      <x:c r="R1134" s="2">
        <x:v>4</x:v>
      </x:c>
      <x:c r="S1134">
        <x:v>12.5</x:v>
      </x:c>
    </x:row>
    <x:row r="1135">
      <x:c r="Q1135" s="2">
        <x:v>40</x:v>
      </x:c>
      <x:c r="R1135" s="2">
        <x:v>3</x:v>
      </x:c>
      <x:c r="S1135">
        <x:v>8.7999999999999972</x:v>
      </x:c>
    </x:row>
    <x:row r="1136">
      <x:c r="Q1136" s="2">
        <x:v>38</x:v>
      </x:c>
      <x:c r="R1136" s="2">
        <x:v>4</x:v>
      </x:c>
      <x:c r="S1136">
        <x:v>12.5</x:v>
      </x:c>
    </x:row>
    <x:row r="1137">
      <x:c r="Q1137" s="2">
        <x:v>61</x:v>
      </x:c>
      <x:c r="R1137" s="2">
        <x:v>4</x:v>
      </x:c>
      <x:c r="S1137">
        <x:v>12.5</x:v>
      </x:c>
    </x:row>
    <x:row r="1138">
      <x:c r="Q1138" s="2">
        <x:v>61</x:v>
      </x:c>
      <x:c r="R1138" s="2">
        <x:v>4</x:v>
      </x:c>
      <x:c r="S1138">
        <x:v>12.5</x:v>
      </x:c>
    </x:row>
    <x:row r="1139">
      <x:c r="Q1139" s="2">
        <x:v>42</x:v>
      </x:c>
      <x:c r="R1139" s="2">
        <x:v>4</x:v>
      </x:c>
      <x:c r="S1139">
        <x:v>12.5</x:v>
      </x:c>
    </x:row>
    <x:row r="1140">
      <x:c r="Q1140" s="2">
        <x:v>50</x:v>
      </x:c>
      <x:c r="R1140" s="2">
        <x:v>4</x:v>
      </x:c>
      <x:c r="S1140">
        <x:v>11.100000000000001</x:v>
      </x:c>
    </x:row>
    <x:row r="1141">
      <x:c r="Q1141" s="2">
        <x:v>58</x:v>
      </x:c>
      <x:c r="R1141" s="2">
        <x:v>4</x:v>
      </x:c>
      <x:c r="S1141">
        <x:v>12.5</x:v>
      </x:c>
    </x:row>
    <x:row r="1142">
      <x:c r="Q1142" s="2">
        <x:v>47</x:v>
      </x:c>
      <x:c r="R1142" s="2">
        <x:v>5</x:v>
      </x:c>
      <x:c r="S1142">
        <x:v>31.949999999999989</x:v>
      </x:c>
    </x:row>
    <x:row r="1143">
      <x:c r="Q1143" s="2">
        <x:v>40</x:v>
      </x:c>
      <x:c r="R1143" s="2">
        <x:v>4</x:v>
      </x:c>
      <x:c r="S1143">
        <x:v>11.100000000000001</x:v>
      </x:c>
    </x:row>
    <x:row r="1144">
      <x:c r="Q1144" s="2">
        <x:v>26</x:v>
      </x:c>
      <x:c r="R1144" s="2">
        <x:v>4</x:v>
      </x:c>
      <x:c r="S1144">
        <x:v>12.5</x:v>
      </x:c>
    </x:row>
    <x:row r="1145">
      <x:c r="Q1145" s="2">
        <x:v>56</x:v>
      </x:c>
      <x:c r="R1145" s="2">
        <x:v>5</x:v>
      </x:c>
      <x:c r="S1145">
        <x:v>31.949999999999989</x:v>
      </x:c>
    </x:row>
    <x:row r="1146">
      <x:c r="Q1146" s="2">
        <x:v>31</x:v>
      </x:c>
      <x:c r="R1146" s="2">
        <x:v>5</x:v>
      </x:c>
      <x:c r="S1146">
        <x:v>31.949999999999989</x:v>
      </x:c>
    </x:row>
    <x:row r="1147">
      <x:c r="Q1147" s="2">
        <x:v>21</x:v>
      </x:c>
      <x:c r="R1147" s="2">
        <x:v>4</x:v>
      </x:c>
      <x:c r="S1147">
        <x:v>12.5</x:v>
      </x:c>
    </x:row>
    <x:row r="1148">
      <x:c r="Q1148" s="2">
        <x:v>61</x:v>
      </x:c>
      <x:c r="R1148" s="2">
        <x:v>5</x:v>
      </x:c>
      <x:c r="S1148">
        <x:v>31.949999999999989</x:v>
      </x:c>
    </x:row>
    <x:row r="1149">
      <x:c r="Q1149" s="2">
        <x:v>69</x:v>
      </x:c>
      <x:c r="R1149" s="2">
        <x:v>4</x:v>
      </x:c>
      <x:c r="S1149">
        <x:v>12.5</x:v>
      </x:c>
    </x:row>
    <x:row r="1150">
      <x:c r="Q1150" s="2">
        <x:v>72</x:v>
      </x:c>
      <x:c r="R1150" s="2">
        <x:v>4</x:v>
      </x:c>
      <x:c r="S1150">
        <x:v>12.5</x:v>
      </x:c>
    </x:row>
    <x:row r="1151">
      <x:c r="Q1151" s="2">
        <x:v>21</x:v>
      </x:c>
      <x:c r="R1151" s="2">
        <x:v>4</x:v>
      </x:c>
      <x:c r="S1151">
        <x:v>12.5</x:v>
      </x:c>
    </x:row>
    <x:row r="1152">
      <x:c r="Q1152" s="2">
        <x:v>31</x:v>
      </x:c>
      <x:c r="R1152" s="2">
        <x:v>4</x:v>
      </x:c>
      <x:c r="S1152">
        <x:v>12.5</x:v>
      </x:c>
    </x:row>
    <x:row r="1153">
      <x:c r="Q1153" s="2">
        <x:v>25</x:v>
      </x:c>
      <x:c r="R1153" s="2">
        <x:v>4</x:v>
      </x:c>
      <x:c r="S1153">
        <x:v>11.100000000000001</x:v>
      </x:c>
    </x:row>
    <x:row r="1154">
      <x:c r="Q1154" s="2">
        <x:v>60</x:v>
      </x:c>
      <x:c r="R1154" s="2">
        <x:v>5</x:v>
      </x:c>
      <x:c r="S1154">
        <x:v>31.949999999999989</x:v>
      </x:c>
    </x:row>
    <x:row r="1155">
      <x:c r="Q1155" s="2">
        <x:v>43</x:v>
      </x:c>
      <x:c r="R1155" s="2">
        <x:v>4</x:v>
      </x:c>
      <x:c r="S1155">
        <x:v>11.100000000000001</x:v>
      </x:c>
    </x:row>
    <x:row r="1156">
      <x:c r="Q1156" s="2">
        <x:v>75</x:v>
      </x:c>
      <x:c r="R1156" s="2">
        <x:v>4</x:v>
      </x:c>
      <x:c r="S1156">
        <x:v>12.5</x:v>
      </x:c>
    </x:row>
    <x:row r="1157">
      <x:c r="Q1157" s="2">
        <x:v>65</x:v>
      </x:c>
      <x:c r="R1157" s="2">
        <x:v>4</x:v>
      </x:c>
      <x:c r="S1157">
        <x:v>12.5</x:v>
      </x:c>
    </x:row>
    <x:row r="1158">
      <x:c r="Q1158" s="2">
        <x:v>60</x:v>
      </x:c>
      <x:c r="R1158" s="2">
        <x:v>4</x:v>
      </x:c>
      <x:c r="S1158">
        <x:v>12.5</x:v>
      </x:c>
    </x:row>
    <x:row r="1159">
      <x:c r="Q1159" s="2">
        <x:v>45</x:v>
      </x:c>
      <x:c r="R1159" s="2">
        <x:v>4</x:v>
      </x:c>
      <x:c r="S1159">
        <x:v>12.5</x:v>
      </x:c>
    </x:row>
    <x:row r="1160">
      <x:c r="Q1160" s="2">
        <x:v>53</x:v>
      </x:c>
      <x:c r="R1160" s="2">
        <x:v>3</x:v>
      </x:c>
      <x:c r="S1160">
        <x:v>8.7999999999999972</x:v>
      </x:c>
    </x:row>
    <x:row r="1161">
      <x:c r="Q1161" s="2">
        <x:v>18</x:v>
      </x:c>
      <x:c r="R1161" s="2">
        <x:v>4</x:v>
      </x:c>
      <x:c r="S1161">
        <x:v>12.5</x:v>
      </x:c>
    </x:row>
    <x:row r="1162">
      <x:c r="Q1162" s="2">
        <x:v>79</x:v>
      </x:c>
      <x:c r="R1162" s="2">
        <x:v>4</x:v>
      </x:c>
      <x:c r="S1162">
        <x:v>11.100000000000001</x:v>
      </x:c>
    </x:row>
    <x:row r="1163">
      <x:c r="Q1163" s="2">
        <x:v>74</x:v>
      </x:c>
      <x:c r="R1163" s="2">
        <x:v>5</x:v>
      </x:c>
      <x:c r="S1163">
        <x:v>31.949999999999989</x:v>
      </x:c>
    </x:row>
    <x:row r="1164">
      <x:c r="Q1164" s="2">
        <x:v>51</x:v>
      </x:c>
      <x:c r="R1164" s="2">
        <x:v>3</x:v>
      </x:c>
      <x:c r="S1164">
        <x:v>8.7999999999999972</x:v>
      </x:c>
    </x:row>
    <x:row r="1165">
      <x:c r="Q1165" s="2">
        <x:v>73</x:v>
      </x:c>
      <x:c r="R1165" s="2">
        <x:v>4</x:v>
      </x:c>
      <x:c r="S1165">
        <x:v>12.5</x:v>
      </x:c>
    </x:row>
    <x:row r="1166">
      <x:c r="Q1166" s="2">
        <x:v>78</x:v>
      </x:c>
      <x:c r="R1166" s="2">
        <x:v>4</x:v>
      </x:c>
      <x:c r="S1166">
        <x:v>12.5</x:v>
      </x:c>
    </x:row>
    <x:row r="1167">
      <x:c r="Q1167" s="2">
        <x:v>43</x:v>
      </x:c>
      <x:c r="R1167" s="2">
        <x:v>4</x:v>
      </x:c>
      <x:c r="S1167">
        <x:v>12.5</x:v>
      </x:c>
    </x:row>
    <x:row r="1168">
      <x:c r="Q1168" s="2">
        <x:v>69</x:v>
      </x:c>
      <x:c r="R1168" s="2">
        <x:v>3</x:v>
      </x:c>
      <x:c r="S1168">
        <x:v>8.7999999999999972</x:v>
      </x:c>
    </x:row>
    <x:row r="1169">
      <x:c r="Q1169" s="2">
        <x:v>22</x:v>
      </x:c>
      <x:c r="R1169" s="2">
        <x:v>4</x:v>
      </x:c>
      <x:c r="S1169">
        <x:v>12.5</x:v>
      </x:c>
    </x:row>
    <x:row r="1170">
      <x:c r="Q1170" s="2">
        <x:v>18</x:v>
      </x:c>
      <x:c r="R1170" s="2">
        <x:v>4</x:v>
      </x:c>
      <x:c r="S1170">
        <x:v>12.5</x:v>
      </x:c>
    </x:row>
    <x:row r="1171">
      <x:c r="Q1171" s="2">
        <x:v>78</x:v>
      </x:c>
      <x:c r="R1171" s="2">
        <x:v>4</x:v>
      </x:c>
      <x:c r="S1171">
        <x:v>12.5</x:v>
      </x:c>
    </x:row>
    <x:row r="1172">
      <x:c r="Q1172" s="2">
        <x:v>21</x:v>
      </x:c>
      <x:c r="R1172" s="2">
        <x:v>4</x:v>
      </x:c>
      <x:c r="S1172">
        <x:v>12.5</x:v>
      </x:c>
    </x:row>
    <x:row r="1173">
      <x:c r="Q1173" s="2">
        <x:v>34</x:v>
      </x:c>
      <x:c r="R1173" s="2">
        <x:v>4</x:v>
      </x:c>
      <x:c r="S1173">
        <x:v>12.5</x:v>
      </x:c>
    </x:row>
    <x:row r="1174">
      <x:c r="Q1174" s="2">
        <x:v>53</x:v>
      </x:c>
      <x:c r="R1174" s="2">
        <x:v>4</x:v>
      </x:c>
      <x:c r="S1174">
        <x:v>12.5</x:v>
      </x:c>
    </x:row>
    <x:row r="1175">
      <x:c r="Q1175" s="2">
        <x:v>71</x:v>
      </x:c>
      <x:c r="R1175" s="2">
        <x:v>4</x:v>
      </x:c>
      <x:c r="S1175">
        <x:v>12.5</x:v>
      </x:c>
    </x:row>
    <x:row r="1176">
      <x:c r="Q1176" s="2">
        <x:v>47</x:v>
      </x:c>
      <x:c r="R1176" s="2">
        <x:v>4</x:v>
      </x:c>
      <x:c r="S1176">
        <x:v>11.100000000000001</x:v>
      </x:c>
    </x:row>
    <x:row r="1177">
      <x:c r="Q1177" s="2">
        <x:v>63</x:v>
      </x:c>
      <x:c r="R1177" s="2">
        <x:v>4</x:v>
      </x:c>
      <x:c r="S1177">
        <x:v>12.5</x:v>
      </x:c>
    </x:row>
    <x:row r="1178">
      <x:c r="Q1178" s="2">
        <x:v>75</x:v>
      </x:c>
      <x:c r="R1178" s="2">
        <x:v>4</x:v>
      </x:c>
      <x:c r="S1178">
        <x:v>12.5</x:v>
      </x:c>
    </x:row>
    <x:row r="1179">
      <x:c r="Q1179" s="2">
        <x:v>37</x:v>
      </x:c>
      <x:c r="R1179" s="2">
        <x:v>4</x:v>
      </x:c>
      <x:c r="S1179">
        <x:v>12.5</x:v>
      </x:c>
    </x:row>
    <x:row r="1180">
      <x:c r="Q1180" s="2">
        <x:v>40</x:v>
      </x:c>
      <x:c r="R1180" s="2">
        <x:v>4</x:v>
      </x:c>
      <x:c r="S1180">
        <x:v>12.5</x:v>
      </x:c>
    </x:row>
    <x:row r="1181">
      <x:c r="Q1181" s="2">
        <x:v>30</x:v>
      </x:c>
      <x:c r="R1181" s="2">
        <x:v>5</x:v>
      </x:c>
      <x:c r="S1181">
        <x:v>31.949999999999989</x:v>
      </x:c>
    </x:row>
    <x:row r="1182">
      <x:c r="Q1182" s="2">
        <x:v>77</x:v>
      </x:c>
      <x:c r="R1182" s="2">
        <x:v>4</x:v>
      </x:c>
      <x:c r="S1182">
        <x:v>12.5</x:v>
      </x:c>
    </x:row>
    <x:row r="1183">
      <x:c r="Q1183" s="2">
        <x:v>76</x:v>
      </x:c>
      <x:c r="R1183" s="2">
        <x:v>4</x:v>
      </x:c>
      <x:c r="S1183">
        <x:v>12.5</x:v>
      </x:c>
    </x:row>
    <x:row r="1184">
      <x:c r="Q1184" s="2">
        <x:v>36</x:v>
      </x:c>
      <x:c r="R1184" s="2">
        <x:v>4</x:v>
      </x:c>
      <x:c r="S1184">
        <x:v>12.5</x:v>
      </x:c>
    </x:row>
    <x:row r="1185">
      <x:c r="Q1185" s="2">
        <x:v>24</x:v>
      </x:c>
      <x:c r="R1185" s="2">
        <x:v>4</x:v>
      </x:c>
      <x:c r="S1185">
        <x:v>12.5</x:v>
      </x:c>
    </x:row>
    <x:row r="1186">
      <x:c r="Q1186" s="2">
        <x:v>80</x:v>
      </x:c>
      <x:c r="R1186" s="2">
        <x:v>4</x:v>
      </x:c>
      <x:c r="S1186">
        <x:v>12.5</x:v>
      </x:c>
    </x:row>
    <x:row r="1187">
      <x:c r="Q1187" s="2">
        <x:v>47</x:v>
      </x:c>
      <x:c r="R1187" s="2">
        <x:v>4</x:v>
      </x:c>
      <x:c r="S1187">
        <x:v>12.5</x:v>
      </x:c>
    </x:row>
    <x:row r="1188">
      <x:c r="Q1188" s="2">
        <x:v>74</x:v>
      </x:c>
      <x:c r="R1188" s="2">
        <x:v>4</x:v>
      </x:c>
      <x:c r="S1188">
        <x:v>12.5</x:v>
      </x:c>
    </x:row>
    <x:row r="1189">
      <x:c r="Q1189" s="2">
        <x:v>55</x:v>
      </x:c>
      <x:c r="R1189" s="2">
        <x:v>3</x:v>
      </x:c>
      <x:c r="S1189">
        <x:v>8.7999999999999972</x:v>
      </x:c>
    </x:row>
    <x:row r="1190">
      <x:c r="Q1190" s="2">
        <x:v>54</x:v>
      </x:c>
      <x:c r="R1190" s="2">
        <x:v>4</x:v>
      </x:c>
      <x:c r="S1190">
        <x:v>12.5</x:v>
      </x:c>
    </x:row>
    <x:row r="1191">
      <x:c r="Q1191" s="2">
        <x:v>59</x:v>
      </x:c>
      <x:c r="R1191" s="2">
        <x:v>4</x:v>
      </x:c>
      <x:c r="S1191">
        <x:v>12.5</x:v>
      </x:c>
    </x:row>
    <x:row r="1192">
      <x:c r="Q1192" s="2">
        <x:v>50</x:v>
      </x:c>
      <x:c r="R1192" s="2">
        <x:v>4</x:v>
      </x:c>
      <x:c r="S1192">
        <x:v>12.5</x:v>
      </x:c>
    </x:row>
    <x:row r="1193">
      <x:c r="Q1193" s="2">
        <x:v>20</x:v>
      </x:c>
      <x:c r="R1193" s="2">
        <x:v>4</x:v>
      </x:c>
      <x:c r="S1193">
        <x:v>12.5</x:v>
      </x:c>
    </x:row>
    <x:row r="1194">
      <x:c r="Q1194" s="2">
        <x:v>46</x:v>
      </x:c>
      <x:c r="R1194" s="2">
        <x:v>4</x:v>
      </x:c>
      <x:c r="S1194">
        <x:v>12.5</x:v>
      </x:c>
    </x:row>
    <x:row r="1195">
      <x:c r="Q1195" s="2">
        <x:v>37</x:v>
      </x:c>
      <x:c r="R1195" s="2">
        <x:v>4</x:v>
      </x:c>
      <x:c r="S1195">
        <x:v>11.100000000000001</x:v>
      </x:c>
    </x:row>
    <x:row r="1196">
      <x:c r="Q1196" s="2">
        <x:v>62</x:v>
      </x:c>
      <x:c r="R1196" s="2">
        <x:v>4</x:v>
      </x:c>
      <x:c r="S1196">
        <x:v>12.5</x:v>
      </x:c>
    </x:row>
    <x:row r="1197">
      <x:c r="Q1197" s="2">
        <x:v>59</x:v>
      </x:c>
      <x:c r="R1197" s="2">
        <x:v>5</x:v>
      </x:c>
      <x:c r="S1197">
        <x:v>31.949999999999989</x:v>
      </x:c>
    </x:row>
    <x:row r="1198">
      <x:c r="Q1198" s="2">
        <x:v>24</x:v>
      </x:c>
      <x:c r="R1198" s="2">
        <x:v>4</x:v>
      </x:c>
      <x:c r="S1198">
        <x:v>12.5</x:v>
      </x:c>
    </x:row>
    <x:row r="1199">
      <x:c r="Q1199" s="2">
        <x:v>44</x:v>
      </x:c>
      <x:c r="R1199" s="2">
        <x:v>4</x:v>
      </x:c>
      <x:c r="S1199">
        <x:v>12.5</x:v>
      </x:c>
    </x:row>
    <x:row r="1200">
      <x:c r="Q1200" s="2">
        <x:v>20</x:v>
      </x:c>
      <x:c r="R1200" s="2">
        <x:v>4</x:v>
      </x:c>
      <x:c r="S1200">
        <x:v>12.5</x:v>
      </x:c>
    </x:row>
    <x:row r="1201">
      <x:c r="Q1201" s="2">
        <x:v>68</x:v>
      </x:c>
      <x:c r="R1201" s="2">
        <x:v>4</x:v>
      </x:c>
      <x:c r="S1201">
        <x:v>12.5</x:v>
      </x:c>
    </x:row>
    <x:row r="1202">
      <x:c r="Q1202" s="2">
        <x:v>78</x:v>
      </x:c>
      <x:c r="R1202" s="2">
        <x:v>4</x:v>
      </x:c>
      <x:c r="S1202">
        <x:v>12.5</x:v>
      </x:c>
    </x:row>
    <x:row r="1203">
      <x:c r="Q1203" s="2">
        <x:v>54</x:v>
      </x:c>
      <x:c r="R1203" s="2">
        <x:v>4</x:v>
      </x:c>
      <x:c r="S1203">
        <x:v>12.5</x:v>
      </x:c>
    </x:row>
    <x:row r="1204">
      <x:c r="Q1204" s="2">
        <x:v>24</x:v>
      </x:c>
      <x:c r="R1204" s="2">
        <x:v>4</x:v>
      </x:c>
      <x:c r="S1204">
        <x:v>12.5</x:v>
      </x:c>
    </x:row>
    <x:row r="1205">
      <x:c r="Q1205" s="2">
        <x:v>21</x:v>
      </x:c>
      <x:c r="R1205" s="2">
        <x:v>4</x:v>
      </x:c>
      <x:c r="S1205">
        <x:v>11.100000000000001</x:v>
      </x:c>
    </x:row>
    <x:row r="1206">
      <x:c r="Q1206" s="2">
        <x:v>51</x:v>
      </x:c>
      <x:c r="R1206" s="2">
        <x:v>4</x:v>
      </x:c>
      <x:c r="S1206">
        <x:v>11.100000000000001</x:v>
      </x:c>
    </x:row>
    <x:row r="1207">
      <x:c r="Q1207" s="2">
        <x:v>65</x:v>
      </x:c>
      <x:c r="R1207" s="2">
        <x:v>4</x:v>
      </x:c>
      <x:c r="S1207">
        <x:v>12.5</x:v>
      </x:c>
    </x:row>
    <x:row r="1208">
      <x:c r="Q1208" s="2">
        <x:v>39</x:v>
      </x:c>
      <x:c r="R1208" s="2">
        <x:v>4</x:v>
      </x:c>
      <x:c r="S1208">
        <x:v>12.5</x:v>
      </x:c>
    </x:row>
    <x:row r="1209">
      <x:c r="Q1209" s="2">
        <x:v>52</x:v>
      </x:c>
      <x:c r="R1209" s="2">
        <x:v>4</x:v>
      </x:c>
      <x:c r="S1209">
        <x:v>12.5</x:v>
      </x:c>
    </x:row>
    <x:row r="1210">
      <x:c r="Q1210" s="2">
        <x:v>57</x:v>
      </x:c>
      <x:c r="R1210" s="2">
        <x:v>5</x:v>
      </x:c>
      <x:c r="S1210">
        <x:v>31.949999999999989</x:v>
      </x:c>
    </x:row>
    <x:row r="1211">
      <x:c r="Q1211" s="2">
        <x:v>25</x:v>
      </x:c>
      <x:c r="R1211" s="2">
        <x:v>4</x:v>
      </x:c>
      <x:c r="S1211">
        <x:v>12.5</x:v>
      </x:c>
    </x:row>
    <x:row r="1212">
      <x:c r="Q1212" s="2">
        <x:v>23</x:v>
      </x:c>
      <x:c r="R1212" s="2">
        <x:v>4</x:v>
      </x:c>
      <x:c r="S1212">
        <x:v>12.5</x:v>
      </x:c>
    </x:row>
    <x:row r="1213">
      <x:c r="Q1213" s="2">
        <x:v>24</x:v>
      </x:c>
      <x:c r="R1213" s="2">
        <x:v>1</x:v>
      </x:c>
      <x:c r="S1213">
        <x:v>0.12999999999999901</x:v>
      </x:c>
    </x:row>
    <x:row r="1214">
      <x:c r="Q1214" s="2">
        <x:v>64</x:v>
      </x:c>
      <x:c r="R1214" s="2">
        <x:v>4</x:v>
      </x:c>
      <x:c r="S1214">
        <x:v>12.5</x:v>
      </x:c>
    </x:row>
    <x:row r="1215">
      <x:c r="Q1215" s="2">
        <x:v>36</x:v>
      </x:c>
      <x:c r="R1215" s="2">
        <x:v>4</x:v>
      </x:c>
      <x:c r="S1215">
        <x:v>12.5</x:v>
      </x:c>
    </x:row>
    <x:row r="1216">
      <x:c r="Q1216" s="2">
        <x:v>26</x:v>
      </x:c>
      <x:c r="R1216" s="2">
        <x:v>5</x:v>
      </x:c>
      <x:c r="S1216">
        <x:v>31.949999999999989</x:v>
      </x:c>
    </x:row>
    <x:row r="1217">
      <x:c r="Q1217" s="2">
        <x:v>47</x:v>
      </x:c>
      <x:c r="R1217" s="2">
        <x:v>4</x:v>
      </x:c>
      <x:c r="S1217">
        <x:v>12.5</x:v>
      </x:c>
    </x:row>
    <x:row r="1218">
      <x:c r="Q1218" s="2">
        <x:v>37</x:v>
      </x:c>
      <x:c r="R1218" s="2">
        <x:v>5</x:v>
      </x:c>
      <x:c r="S1218">
        <x:v>31.949999999999989</x:v>
      </x:c>
    </x:row>
    <x:row r="1219">
      <x:c r="Q1219" s="2">
        <x:v>43</x:v>
      </x:c>
      <x:c r="R1219" s="2">
        <x:v>4</x:v>
      </x:c>
      <x:c r="S1219">
        <x:v>11.100000000000001</x:v>
      </x:c>
    </x:row>
    <x:row r="1220">
      <x:c r="Q1220" s="2">
        <x:v>77</x:v>
      </x:c>
      <x:c r="R1220" s="2">
        <x:v>4</x:v>
      </x:c>
      <x:c r="S1220">
        <x:v>12.5</x:v>
      </x:c>
    </x:row>
    <x:row r="1221">
      <x:c r="Q1221" s="2">
        <x:v>58</x:v>
      </x:c>
      <x:c r="R1221" s="2">
        <x:v>4</x:v>
      </x:c>
      <x:c r="S1221">
        <x:v>12.5</x:v>
      </x:c>
    </x:row>
    <x:row r="1222">
      <x:c r="Q1222" s="2">
        <x:v>56</x:v>
      </x:c>
      <x:c r="R1222" s="2">
        <x:v>4</x:v>
      </x:c>
      <x:c r="S1222">
        <x:v>11.100000000000001</x:v>
      </x:c>
    </x:row>
    <x:row r="1223">
      <x:c r="Q1223" s="2">
        <x:v>28</x:v>
      </x:c>
      <x:c r="R1223" s="2">
        <x:v>4</x:v>
      </x:c>
      <x:c r="S1223">
        <x:v>12.5</x:v>
      </x:c>
    </x:row>
    <x:row r="1224">
      <x:c r="Q1224" s="2">
        <x:v>46</x:v>
      </x:c>
      <x:c r="R1224" s="2">
        <x:v>5</x:v>
      </x:c>
      <x:c r="S1224">
        <x:v>31.949999999999989</x:v>
      </x:c>
    </x:row>
    <x:row r="1225">
      <x:c r="Q1225" s="2">
        <x:v>58</x:v>
      </x:c>
      <x:c r="R1225" s="2">
        <x:v>4</x:v>
      </x:c>
      <x:c r="S1225">
        <x:v>12.5</x:v>
      </x:c>
    </x:row>
    <x:row r="1226">
      <x:c r="Q1226" s="2">
        <x:v>21</x:v>
      </x:c>
      <x:c r="R1226" s="2">
        <x:v>4</x:v>
      </x:c>
      <x:c r="S1226">
        <x:v>12.5</x:v>
      </x:c>
    </x:row>
    <x:row r="1227">
      <x:c r="Q1227" s="2">
        <x:v>50</x:v>
      </x:c>
      <x:c r="R1227" s="2">
        <x:v>4</x:v>
      </x:c>
      <x:c r="S1227">
        <x:v>12.5</x:v>
      </x:c>
    </x:row>
    <x:row r="1228">
      <x:c r="Q1228" s="2">
        <x:v>40</x:v>
      </x:c>
      <x:c r="R1228" s="2">
        <x:v>5</x:v>
      </x:c>
      <x:c r="S1228">
        <x:v>31.949999999999989</x:v>
      </x:c>
    </x:row>
    <x:row r="1229">
      <x:c r="Q1229" s="2">
        <x:v>33</x:v>
      </x:c>
      <x:c r="R1229" s="2">
        <x:v>5</x:v>
      </x:c>
      <x:c r="S1229">
        <x:v>31.949999999999989</x:v>
      </x:c>
    </x:row>
    <x:row r="1230">
      <x:c r="Q1230" s="2">
        <x:v>29</x:v>
      </x:c>
      <x:c r="R1230" s="2">
        <x:v>5</x:v>
      </x:c>
      <x:c r="S1230">
        <x:v>31.949999999999989</x:v>
      </x:c>
    </x:row>
    <x:row r="1231">
      <x:c r="Q1231" s="2">
        <x:v>63</x:v>
      </x:c>
      <x:c r="R1231" s="2">
        <x:v>5</x:v>
      </x:c>
      <x:c r="S1231">
        <x:v>31.949999999999989</x:v>
      </x:c>
    </x:row>
    <x:row r="1232">
      <x:c r="Q1232" s="2">
        <x:v>69</x:v>
      </x:c>
      <x:c r="R1232" s="2">
        <x:v>4</x:v>
      </x:c>
      <x:c r="S1232">
        <x:v>12.5</x:v>
      </x:c>
    </x:row>
    <x:row r="1233">
      <x:c r="Q1233" s="2">
        <x:v>32</x:v>
      </x:c>
      <x:c r="R1233" s="2">
        <x:v>4</x:v>
      </x:c>
      <x:c r="S1233">
        <x:v>12.5</x:v>
      </x:c>
    </x:row>
    <x:row r="1234">
      <x:c r="Q1234" s="2">
        <x:v>41</x:v>
      </x:c>
      <x:c r="R1234" s="2">
        <x:v>4</x:v>
      </x:c>
      <x:c r="S1234">
        <x:v>12.5</x:v>
      </x:c>
    </x:row>
    <x:row r="1235">
      <x:c r="Q1235" s="2">
        <x:v>54</x:v>
      </x:c>
      <x:c r="R1235" s="2">
        <x:v>4</x:v>
      </x:c>
      <x:c r="S1235">
        <x:v>12.5</x:v>
      </x:c>
    </x:row>
    <x:row r="1236">
      <x:c r="Q1236" s="2">
        <x:v>54</x:v>
      </x:c>
      <x:c r="R1236" s="2">
        <x:v>4</x:v>
      </x:c>
      <x:c r="S1236">
        <x:v>12.5</x:v>
      </x:c>
    </x:row>
    <x:row r="1237">
      <x:c r="Q1237" s="2">
        <x:v>27</x:v>
      </x:c>
      <x:c r="R1237" s="2">
        <x:v>4</x:v>
      </x:c>
      <x:c r="S1237">
        <x:v>12.5</x:v>
      </x:c>
    </x:row>
    <x:row r="1238">
      <x:c r="Q1238" s="2">
        <x:v>80</x:v>
      </x:c>
      <x:c r="R1238" s="2">
        <x:v>1</x:v>
      </x:c>
      <x:c r="S1238">
        <x:v>-1.259999999999998</x:v>
      </x:c>
    </x:row>
    <x:row r="1239">
      <x:c r="Q1239" s="2">
        <x:v>62</x:v>
      </x:c>
      <x:c r="R1239" s="2">
        <x:v>1</x:v>
      </x:c>
      <x:c r="S1239">
        <x:v>-1.259999999999998</x:v>
      </x:c>
    </x:row>
    <x:row r="1240">
      <x:c r="Q1240" s="2">
        <x:v>31</x:v>
      </x:c>
      <x:c r="R1240" s="2">
        <x:v>4</x:v>
      </x:c>
      <x:c r="S1240">
        <x:v>12.5</x:v>
      </x:c>
    </x:row>
    <x:row r="1241">
      <x:c r="Q1241" s="2">
        <x:v>74</x:v>
      </x:c>
      <x:c r="R1241" s="2">
        <x:v>4</x:v>
      </x:c>
      <x:c r="S1241">
        <x:v>12.5</x:v>
      </x:c>
    </x:row>
    <x:row r="1242">
      <x:c r="Q1242" s="2">
        <x:v>43</x:v>
      </x:c>
      <x:c r="R1242" s="2">
        <x:v>5</x:v>
      </x:c>
      <x:c r="S1242">
        <x:v>31.949999999999989</x:v>
      </x:c>
    </x:row>
    <x:row r="1243">
      <x:c r="Q1243" s="2">
        <x:v>34</x:v>
      </x:c>
      <x:c r="R1243" s="2">
        <x:v>5</x:v>
      </x:c>
      <x:c r="S1243">
        <x:v>31.949999999999989</x:v>
      </x:c>
    </x:row>
    <x:row r="1244">
      <x:c r="Q1244" s="2">
        <x:v>18</x:v>
      </x:c>
      <x:c r="R1244" s="2">
        <x:v>4</x:v>
      </x:c>
      <x:c r="S1244">
        <x:v>12.5</x:v>
      </x:c>
    </x:row>
    <x:row r="1245">
      <x:c r="Q1245" s="2">
        <x:v>38</x:v>
      </x:c>
      <x:c r="R1245" s="2">
        <x:v>4</x:v>
      </x:c>
      <x:c r="S1245">
        <x:v>12.5</x:v>
      </x:c>
    </x:row>
    <x:row r="1246">
      <x:c r="Q1246" s="2">
        <x:v>21</x:v>
      </x:c>
      <x:c r="R1246" s="2">
        <x:v>4</x:v>
      </x:c>
      <x:c r="S1246">
        <x:v>12.5</x:v>
      </x:c>
    </x:row>
    <x:row r="1247">
      <x:c r="Q1247" s="2">
        <x:v>57</x:v>
      </x:c>
      <x:c r="R1247" s="2">
        <x:v>4</x:v>
      </x:c>
      <x:c r="S1247">
        <x:v>12.5</x:v>
      </x:c>
    </x:row>
    <x:row r="1248">
      <x:c r="Q1248" s="2">
        <x:v>19</x:v>
      </x:c>
      <x:c r="R1248" s="2">
        <x:v>4</x:v>
      </x:c>
      <x:c r="S1248">
        <x:v>12.5</x:v>
      </x:c>
    </x:row>
    <x:row r="1249">
      <x:c r="Q1249" s="2">
        <x:v>80</x:v>
      </x:c>
      <x:c r="R1249" s="2">
        <x:v>1</x:v>
      </x:c>
      <x:c r="S1249">
        <x:v>-1.259999999999998</x:v>
      </x:c>
    </x:row>
    <x:row r="1250">
      <x:c r="Q1250" s="2">
        <x:v>49</x:v>
      </x:c>
      <x:c r="R1250" s="2">
        <x:v>4</x:v>
      </x:c>
      <x:c r="S1250">
        <x:v>11.100000000000001</x:v>
      </x:c>
    </x:row>
    <x:row r="1251">
      <x:c r="Q1251" s="2">
        <x:v>33</x:v>
      </x:c>
      <x:c r="R1251" s="2">
        <x:v>4</x:v>
      </x:c>
      <x:c r="S1251">
        <x:v>11.100000000000001</x:v>
      </x:c>
    </x:row>
    <x:row r="1252">
      <x:c r="Q1252" s="2">
        <x:v>30</x:v>
      </x:c>
      <x:c r="R1252" s="2">
        <x:v>4</x:v>
      </x:c>
      <x:c r="S1252">
        <x:v>12.5</x:v>
      </x:c>
    </x:row>
    <x:row r="1253">
      <x:c r="Q1253" s="2">
        <x:v>57</x:v>
      </x:c>
      <x:c r="R1253" s="2">
        <x:v>4</x:v>
      </x:c>
      <x:c r="S1253">
        <x:v>12.5</x:v>
      </x:c>
    </x:row>
    <x:row r="1254">
      <x:c r="Q1254" s="2">
        <x:v>80</x:v>
      </x:c>
      <x:c r="R1254" s="2">
        <x:v>4</x:v>
      </x:c>
      <x:c r="S1254">
        <x:v>12.5</x:v>
      </x:c>
    </x:row>
    <x:row r="1255">
      <x:c r="Q1255" s="2">
        <x:v>75</x:v>
      </x:c>
      <x:c r="R1255" s="2">
        <x:v>4</x:v>
      </x:c>
      <x:c r="S1255">
        <x:v>12.5</x:v>
      </x:c>
    </x:row>
    <x:row r="1256">
      <x:c r="Q1256" s="2">
        <x:v>65</x:v>
      </x:c>
      <x:c r="R1256" s="2">
        <x:v>4</x:v>
      </x:c>
      <x:c r="S1256">
        <x:v>12.5</x:v>
      </x:c>
    </x:row>
    <x:row r="1257">
      <x:c r="Q1257" s="2">
        <x:v>66</x:v>
      </x:c>
      <x:c r="R1257" s="2">
        <x:v>5</x:v>
      </x:c>
      <x:c r="S1257">
        <x:v>31.949999999999989</x:v>
      </x:c>
    </x:row>
    <x:row r="1258">
      <x:c r="Q1258" s="2">
        <x:v>42</x:v>
      </x:c>
      <x:c r="R1258" s="2">
        <x:v>4</x:v>
      </x:c>
      <x:c r="S1258">
        <x:v>12.5</x:v>
      </x:c>
    </x:row>
    <x:row r="1259">
      <x:c r="Q1259" s="2">
        <x:v>66</x:v>
      </x:c>
      <x:c r="R1259" s="2">
        <x:v>4</x:v>
      </x:c>
      <x:c r="S1259">
        <x:v>12.5</x:v>
      </x:c>
    </x:row>
    <x:row r="1260">
      <x:c r="Q1260" s="2">
        <x:v>53</x:v>
      </x:c>
      <x:c r="R1260" s="2">
        <x:v>4</x:v>
      </x:c>
      <x:c r="S1260">
        <x:v>12.5</x:v>
      </x:c>
    </x:row>
    <x:row r="1261">
      <x:c r="Q1261" s="2">
        <x:v>34</x:v>
      </x:c>
      <x:c r="R1261" s="2">
        <x:v>4</x:v>
      </x:c>
      <x:c r="S1261">
        <x:v>12.5</x:v>
      </x:c>
    </x:row>
    <x:row r="1262">
      <x:c r="Q1262" s="2">
        <x:v>62</x:v>
      </x:c>
      <x:c r="R1262" s="2">
        <x:v>5</x:v>
      </x:c>
      <x:c r="S1262">
        <x:v>31.949999999999989</x:v>
      </x:c>
    </x:row>
    <x:row r="1263">
      <x:c r="Q1263" s="2">
        <x:v>38</x:v>
      </x:c>
      <x:c r="R1263" s="2">
        <x:v>4</x:v>
      </x:c>
      <x:c r="S1263">
        <x:v>12.5</x:v>
      </x:c>
    </x:row>
    <x:row r="1264">
      <x:c r="Q1264" s="2">
        <x:v>50</x:v>
      </x:c>
      <x:c r="R1264" s="2">
        <x:v>4</x:v>
      </x:c>
      <x:c r="S1264">
        <x:v>12.5</x:v>
      </x:c>
    </x:row>
    <x:row r="1265">
      <x:c r="Q1265" s="2">
        <x:v>38</x:v>
      </x:c>
      <x:c r="R1265" s="2">
        <x:v>4</x:v>
      </x:c>
      <x:c r="S1265">
        <x:v>12.5</x:v>
      </x:c>
    </x:row>
    <x:row r="1266">
      <x:c r="Q1266" s="2">
        <x:v>26</x:v>
      </x:c>
      <x:c r="R1266" s="2">
        <x:v>4</x:v>
      </x:c>
      <x:c r="S1266">
        <x:v>12.5</x:v>
      </x:c>
    </x:row>
    <x:row r="1267">
      <x:c r="Q1267" s="2">
        <x:v>20</x:v>
      </x:c>
      <x:c r="R1267" s="2">
        <x:v>5</x:v>
      </x:c>
      <x:c r="S1267">
        <x:v>31.949999999999989</x:v>
      </x:c>
    </x:row>
    <x:row r="1268">
      <x:c r="Q1268" s="2">
        <x:v>23</x:v>
      </x:c>
      <x:c r="R1268" s="2">
        <x:v>4</x:v>
      </x:c>
      <x:c r="S1268">
        <x:v>12.5</x:v>
      </x:c>
    </x:row>
    <x:row r="1269">
      <x:c r="Q1269" s="2">
        <x:v>28</x:v>
      </x:c>
      <x:c r="R1269" s="2">
        <x:v>4</x:v>
      </x:c>
      <x:c r="S1269">
        <x:v>12.5</x:v>
      </x:c>
    </x:row>
    <x:row r="1270">
      <x:c r="Q1270" s="2">
        <x:v>47</x:v>
      </x:c>
      <x:c r="R1270" s="2">
        <x:v>5</x:v>
      </x:c>
      <x:c r="S1270">
        <x:v>31.949999999999989</x:v>
      </x:c>
    </x:row>
    <x:row r="1271">
      <x:c r="Q1271" s="2">
        <x:v>40</x:v>
      </x:c>
      <x:c r="R1271" s="2">
        <x:v>4</x:v>
      </x:c>
      <x:c r="S1271">
        <x:v>12.5</x:v>
      </x:c>
    </x:row>
    <x:row r="1272">
      <x:c r="Q1272" s="2">
        <x:v>71</x:v>
      </x:c>
      <x:c r="R1272" s="2">
        <x:v>4</x:v>
      </x:c>
      <x:c r="S1272">
        <x:v>12.5</x:v>
      </x:c>
    </x:row>
    <x:row r="1273">
      <x:c r="Q1273" s="2">
        <x:v>76</x:v>
      </x:c>
      <x:c r="R1273" s="2">
        <x:v>4</x:v>
      </x:c>
      <x:c r="S1273">
        <x:v>12.5</x:v>
      </x:c>
    </x:row>
    <x:row r="1274">
      <x:c r="Q1274" s="2">
        <x:v>23</x:v>
      </x:c>
      <x:c r="R1274" s="2">
        <x:v>3</x:v>
      </x:c>
      <x:c r="S1274">
        <x:v>8.7999999999999972</x:v>
      </x:c>
    </x:row>
    <x:row r="1275">
      <x:c r="Q1275" s="2">
        <x:v>66</x:v>
      </x:c>
      <x:c r="R1275" s="2">
        <x:v>4</x:v>
      </x:c>
      <x:c r="S1275">
        <x:v>12.5</x:v>
      </x:c>
    </x:row>
    <x:row r="1276">
      <x:c r="Q1276" s="2">
        <x:v>37</x:v>
      </x:c>
      <x:c r="R1276" s="2">
        <x:v>4</x:v>
      </x:c>
      <x:c r="S1276">
        <x:v>12.5</x:v>
      </x:c>
    </x:row>
    <x:row r="1277">
      <x:c r="Q1277" s="2">
        <x:v>80</x:v>
      </x:c>
      <x:c r="R1277" s="2">
        <x:v>4</x:v>
      </x:c>
      <x:c r="S1277">
        <x:v>12.5</x:v>
      </x:c>
    </x:row>
    <x:row r="1278">
      <x:c r="Q1278" s="2">
        <x:v>62</x:v>
      </x:c>
      <x:c r="R1278" s="2">
        <x:v>4</x:v>
      </x:c>
      <x:c r="S1278">
        <x:v>12.5</x:v>
      </x:c>
    </x:row>
    <x:row r="1279">
      <x:c r="Q1279" s="2">
        <x:v>66</x:v>
      </x:c>
      <x:c r="R1279" s="2">
        <x:v>3</x:v>
      </x:c>
      <x:c r="S1279">
        <x:v>8.7999999999999972</x:v>
      </x:c>
    </x:row>
    <x:row r="1280">
      <x:c r="Q1280" s="2">
        <x:v>44</x:v>
      </x:c>
      <x:c r="R1280" s="2">
        <x:v>5</x:v>
      </x:c>
      <x:c r="S1280">
        <x:v>31.949999999999989</x:v>
      </x:c>
    </x:row>
    <x:row r="1281">
      <x:c r="Q1281" s="2">
        <x:v>23</x:v>
      </x:c>
      <x:c r="R1281" s="2">
        <x:v>3</x:v>
      </x:c>
      <x:c r="S1281">
        <x:v>8.7999999999999972</x:v>
      </x:c>
    </x:row>
    <x:row r="1282">
      <x:c r="Q1282" s="2">
        <x:v>42</x:v>
      </x:c>
      <x:c r="R1282" s="2">
        <x:v>4</x:v>
      </x:c>
      <x:c r="S1282">
        <x:v>12.5</x:v>
      </x:c>
    </x:row>
    <x:row r="1283">
      <x:c r="Q1283" s="2">
        <x:v>49</x:v>
      </x:c>
      <x:c r="R1283" s="2">
        <x:v>4</x:v>
      </x:c>
      <x:c r="S1283">
        <x:v>12.5</x:v>
      </x:c>
    </x:row>
    <x:row r="1284">
      <x:c r="Q1284" s="2">
        <x:v>22</x:v>
      </x:c>
      <x:c r="R1284" s="2">
        <x:v>4</x:v>
      </x:c>
      <x:c r="S1284">
        <x:v>12.5</x:v>
      </x:c>
    </x:row>
    <x:row r="1285">
      <x:c r="Q1285" s="2">
        <x:v>43</x:v>
      </x:c>
      <x:c r="R1285" s="2">
        <x:v>4</x:v>
      </x:c>
      <x:c r="S1285">
        <x:v>12.5</x:v>
      </x:c>
    </x:row>
    <x:row r="1286">
      <x:c r="Q1286" s="2">
        <x:v>27</x:v>
      </x:c>
      <x:c r="R1286" s="2">
        <x:v>1</x:v>
      </x:c>
      <x:c r="S1286">
        <x:v>-1.259999999999998</x:v>
      </x:c>
    </x:row>
    <x:row r="1287">
      <x:c r="Q1287" s="2">
        <x:v>80</x:v>
      </x:c>
      <x:c r="R1287" s="2">
        <x:v>1</x:v>
      </x:c>
      <x:c r="S1287">
        <x:v>-1.259999999999998</x:v>
      </x:c>
    </x:row>
    <x:row r="1288">
      <x:c r="Q1288" s="2">
        <x:v>62</x:v>
      </x:c>
      <x:c r="R1288" s="2">
        <x:v>5</x:v>
      </x:c>
      <x:c r="S1288">
        <x:v>31.949999999999989</x:v>
      </x:c>
    </x:row>
    <x:row r="1289">
      <x:c r="Q1289" s="2">
        <x:v>65</x:v>
      </x:c>
      <x:c r="R1289" s="2">
        <x:v>4</x:v>
      </x:c>
      <x:c r="S1289">
        <x:v>12.5</x:v>
      </x:c>
    </x:row>
    <x:row r="1290">
      <x:c r="Q1290" s="2">
        <x:v>56</x:v>
      </x:c>
      <x:c r="R1290" s="2">
        <x:v>4</x:v>
      </x:c>
      <x:c r="S1290">
        <x:v>12.5</x:v>
      </x:c>
    </x:row>
    <x:row r="1291">
      <x:c r="Q1291" s="2">
        <x:v>57</x:v>
      </x:c>
      <x:c r="R1291" s="2">
        <x:v>4</x:v>
      </x:c>
      <x:c r="S1291">
        <x:v>12.5</x:v>
      </x:c>
    </x:row>
    <x:row r="1292">
      <x:c r="Q1292" s="2">
        <x:v>35</x:v>
      </x:c>
      <x:c r="R1292" s="2">
        <x:v>4</x:v>
      </x:c>
      <x:c r="S1292">
        <x:v>12.5</x:v>
      </x:c>
    </x:row>
    <x:row r="1293">
      <x:c r="Q1293" s="2">
        <x:v>57</x:v>
      </x:c>
      <x:c r="R1293" s="2">
        <x:v>4</x:v>
      </x:c>
      <x:c r="S1293">
        <x:v>12.5</x:v>
      </x:c>
    </x:row>
    <x:row r="1294">
      <x:c r="Q1294" s="2">
        <x:v>37</x:v>
      </x:c>
      <x:c r="R1294" s="2">
        <x:v>4</x:v>
      </x:c>
      <x:c r="S1294">
        <x:v>12.5</x:v>
      </x:c>
    </x:row>
    <x:row r="1295">
      <x:c r="Q1295" s="2">
        <x:v>61</x:v>
      </x:c>
      <x:c r="R1295" s="2">
        <x:v>4</x:v>
      </x:c>
      <x:c r="S1295">
        <x:v>12.5</x:v>
      </x:c>
    </x:row>
    <x:row r="1296">
      <x:c r="Q1296" s="2">
        <x:v>61</x:v>
      </x:c>
      <x:c r="R1296" s="2">
        <x:v>5</x:v>
      </x:c>
      <x:c r="S1296">
        <x:v>31.949999999999989</x:v>
      </x:c>
    </x:row>
    <x:row r="1297">
      <x:c r="Q1297" s="2">
        <x:v>56</x:v>
      </x:c>
      <x:c r="R1297" s="2">
        <x:v>5</x:v>
      </x:c>
      <x:c r="S1297">
        <x:v>31.949999999999989</x:v>
      </x:c>
    </x:row>
    <x:row r="1298">
      <x:c r="Q1298" s="2">
        <x:v>60</x:v>
      </x:c>
      <x:c r="R1298" s="2">
        <x:v>4</x:v>
      </x:c>
      <x:c r="S1298">
        <x:v>12.5</x:v>
      </x:c>
    </x:row>
    <x:row r="1299">
      <x:c r="Q1299" s="2">
        <x:v>59</x:v>
      </x:c>
      <x:c r="R1299" s="2">
        <x:v>4</x:v>
      </x:c>
      <x:c r="S1299">
        <x:v>12.5</x:v>
      </x:c>
    </x:row>
    <x:row r="1300">
      <x:c r="Q1300" s="2">
        <x:v>57</x:v>
      </x:c>
      <x:c r="R1300" s="2">
        <x:v>5</x:v>
      </x:c>
      <x:c r="S1300">
        <x:v>31.949999999999989</x:v>
      </x:c>
    </x:row>
    <x:row r="1301">
      <x:c r="Q1301" s="2">
        <x:v>27</x:v>
      </x:c>
      <x:c r="R1301" s="2">
        <x:v>5</x:v>
      </x:c>
      <x:c r="S1301">
        <x:v>31.949999999999989</x:v>
      </x:c>
    </x:row>
    <x:row r="1302">
      <x:c r="Q1302" s="2">
        <x:v>59</x:v>
      </x:c>
      <x:c r="R1302" s="2">
        <x:v>4</x:v>
      </x:c>
      <x:c r="S1302">
        <x:v>12.5</x:v>
      </x:c>
    </x:row>
    <x:row r="1303">
      <x:c r="Q1303" s="2">
        <x:v>77</x:v>
      </x:c>
      <x:c r="R1303" s="2">
        <x:v>1</x:v>
      </x:c>
      <x:c r="S1303">
        <x:v>-1.259999999999998</x:v>
      </x:c>
    </x:row>
    <x:row r="1304">
      <x:c r="Q1304" s="2">
        <x:v>64</x:v>
      </x:c>
      <x:c r="R1304" s="2">
        <x:v>4</x:v>
      </x:c>
      <x:c r="S1304">
        <x:v>12.5</x:v>
      </x:c>
    </x:row>
    <x:row r="1305">
      <x:c r="Q1305" s="2">
        <x:v>19</x:v>
      </x:c>
      <x:c r="R1305" s="2">
        <x:v>4</x:v>
      </x:c>
      <x:c r="S1305">
        <x:v>12.5</x:v>
      </x:c>
    </x:row>
    <x:row r="1306">
      <x:c r="Q1306" s="2">
        <x:v>62</x:v>
      </x:c>
      <x:c r="R1306" s="2">
        <x:v>4</x:v>
      </x:c>
      <x:c r="S1306">
        <x:v>12.5</x:v>
      </x:c>
    </x:row>
    <x:row r="1307">
      <x:c r="Q1307" s="2">
        <x:v>71</x:v>
      </x:c>
      <x:c r="R1307" s="2">
        <x:v>4</x:v>
      </x:c>
      <x:c r="S1307">
        <x:v>12.5</x:v>
      </x:c>
    </x:row>
    <x:row r="1308">
      <x:c r="Q1308" s="2">
        <x:v>23</x:v>
      </x:c>
      <x:c r="R1308" s="2">
        <x:v>4</x:v>
      </x:c>
      <x:c r="S1308">
        <x:v>12.5</x:v>
      </x:c>
    </x:row>
    <x:row r="1309">
      <x:c r="Q1309" s="2">
        <x:v>77</x:v>
      </x:c>
      <x:c r="R1309" s="2">
        <x:v>5</x:v>
      </x:c>
      <x:c r="S1309">
        <x:v>31.949999999999989</x:v>
      </x:c>
    </x:row>
    <x:row r="1310">
      <x:c r="Q1310" s="2">
        <x:v>35</x:v>
      </x:c>
      <x:c r="R1310" s="2">
        <x:v>4</x:v>
      </x:c>
      <x:c r="S1310">
        <x:v>12.5</x:v>
      </x:c>
    </x:row>
    <x:row r="1311">
      <x:c r="Q1311" s="2">
        <x:v>52</x:v>
      </x:c>
      <x:c r="R1311" s="2">
        <x:v>4</x:v>
      </x:c>
      <x:c r="S1311">
        <x:v>12.5</x:v>
      </x:c>
    </x:row>
    <x:row r="1312">
      <x:c r="Q1312" s="2">
        <x:v>39</x:v>
      </x:c>
      <x:c r="R1312" s="2">
        <x:v>4</x:v>
      </x:c>
      <x:c r="S1312">
        <x:v>12.5</x:v>
      </x:c>
    </x:row>
    <x:row r="1313">
      <x:c r="Q1313" s="2">
        <x:v>37</x:v>
      </x:c>
      <x:c r="R1313" s="2">
        <x:v>4</x:v>
      </x:c>
      <x:c r="S1313">
        <x:v>12.5</x:v>
      </x:c>
    </x:row>
    <x:row r="1314">
      <x:c r="Q1314" s="2">
        <x:v>55</x:v>
      </x:c>
      <x:c r="R1314" s="2">
        <x:v>5</x:v>
      </x:c>
      <x:c r="S1314">
        <x:v>31.949999999999989</x:v>
      </x:c>
    </x:row>
    <x:row r="1315">
      <x:c r="Q1315" s="2">
        <x:v>71</x:v>
      </x:c>
      <x:c r="R1315" s="2">
        <x:v>3</x:v>
      </x:c>
      <x:c r="S1315">
        <x:v>8.7999999999999972</x:v>
      </x:c>
    </x:row>
    <x:row r="1316">
      <x:c r="Q1316" s="2">
        <x:v>33</x:v>
      </x:c>
      <x:c r="R1316" s="2">
        <x:v>5</x:v>
      </x:c>
      <x:c r="S1316">
        <x:v>31.949999999999989</x:v>
      </x:c>
    </x:row>
    <x:row r="1317">
      <x:c r="Q1317" s="2">
        <x:v>18</x:v>
      </x:c>
      <x:c r="R1317" s="2">
        <x:v>4</x:v>
      </x:c>
      <x:c r="S1317">
        <x:v>12.5</x:v>
      </x:c>
    </x:row>
    <x:row r="1318">
      <x:c r="Q1318" s="2">
        <x:v>46</x:v>
      </x:c>
      <x:c r="R1318" s="2">
        <x:v>4</x:v>
      </x:c>
      <x:c r="S1318">
        <x:v>12.5</x:v>
      </x:c>
    </x:row>
    <x:row r="1319">
      <x:c r="Q1319" s="2">
        <x:v>54</x:v>
      </x:c>
      <x:c r="R1319" s="2">
        <x:v>5</x:v>
      </x:c>
      <x:c r="S1319">
        <x:v>31.949999999999989</x:v>
      </x:c>
    </x:row>
    <x:row r="1320">
      <x:c r="Q1320" s="2">
        <x:v>71</x:v>
      </x:c>
      <x:c r="R1320" s="2">
        <x:v>1</x:v>
      </x:c>
      <x:c r="S1320">
        <x:v>-1.259999999999998</x:v>
      </x:c>
    </x:row>
    <x:row r="1321">
      <x:c r="Q1321" s="2">
        <x:v>19</x:v>
      </x:c>
      <x:c r="R1321" s="2">
        <x:v>4</x:v>
      </x:c>
      <x:c r="S1321">
        <x:v>12.5</x:v>
      </x:c>
    </x:row>
    <x:row r="1322">
      <x:c r="Q1322" s="2">
        <x:v>53</x:v>
      </x:c>
      <x:c r="R1322" s="2">
        <x:v>4</x:v>
      </x:c>
      <x:c r="S1322">
        <x:v>12.5</x:v>
      </x:c>
    </x:row>
    <x:row r="1323">
      <x:c r="Q1323" s="2">
        <x:v>79</x:v>
      </x:c>
      <x:c r="R1323" s="2">
        <x:v>4</x:v>
      </x:c>
      <x:c r="S1323">
        <x:v>12.5</x:v>
      </x:c>
    </x:row>
    <x:row r="1324">
      <x:c r="Q1324" s="2">
        <x:v>31</x:v>
      </x:c>
      <x:c r="R1324" s="2">
        <x:v>4</x:v>
      </x:c>
      <x:c r="S1324">
        <x:v>12.5</x:v>
      </x:c>
    </x:row>
    <x:row r="1325">
      <x:c r="Q1325" s="2">
        <x:v>27</x:v>
      </x:c>
      <x:c r="R1325" s="2">
        <x:v>4</x:v>
      </x:c>
      <x:c r="S1325">
        <x:v>12.5</x:v>
      </x:c>
    </x:row>
    <x:row r="1326">
      <x:c r="Q1326" s="2">
        <x:v>55</x:v>
      </x:c>
      <x:c r="R1326" s="2">
        <x:v>4</x:v>
      </x:c>
      <x:c r="S1326">
        <x:v>12.5</x:v>
      </x:c>
    </x:row>
    <x:row r="1327">
      <x:c r="Q1327" s="2">
        <x:v>78</x:v>
      </x:c>
      <x:c r="R1327" s="2">
        <x:v>1</x:v>
      </x:c>
      <x:c r="S1327">
        <x:v>-1.259999999999998</x:v>
      </x:c>
    </x:row>
    <x:row r="1328">
      <x:c r="Q1328" s="2">
        <x:v>67</x:v>
      </x:c>
      <x:c r="R1328" s="2">
        <x:v>4</x:v>
      </x:c>
      <x:c r="S1328">
        <x:v>12.5</x:v>
      </x:c>
    </x:row>
    <x:row r="1329">
      <x:c r="Q1329" s="2">
        <x:v>23</x:v>
      </x:c>
      <x:c r="R1329" s="2">
        <x:v>4</x:v>
      </x:c>
      <x:c r="S1329">
        <x:v>12.5</x:v>
      </x:c>
    </x:row>
    <x:row r="1330">
      <x:c r="Q1330" s="2">
        <x:v>63</x:v>
      </x:c>
      <x:c r="R1330" s="2">
        <x:v>5</x:v>
      </x:c>
      <x:c r="S1330">
        <x:v>31.949999999999989</x:v>
      </x:c>
    </x:row>
    <x:row r="1331">
      <x:c r="Q1331" s="2">
        <x:v>33</x:v>
      </x:c>
      <x:c r="R1331" s="2">
        <x:v>4</x:v>
      </x:c>
      <x:c r="S1331">
        <x:v>12.5</x:v>
      </x:c>
    </x:row>
    <x:row r="1332">
      <x:c r="Q1332" s="2">
        <x:v>41</x:v>
      </x:c>
      <x:c r="R1332" s="2">
        <x:v>4</x:v>
      </x:c>
      <x:c r="S1332">
        <x:v>12.5</x:v>
      </x:c>
    </x:row>
    <x:row r="1333">
      <x:c r="Q1333" s="2">
        <x:v>43</x:v>
      </x:c>
      <x:c r="R1333" s="2">
        <x:v>4</x:v>
      </x:c>
      <x:c r="S1333">
        <x:v>12.5</x:v>
      </x:c>
    </x:row>
    <x:row r="1334">
      <x:c r="Q1334" s="2">
        <x:v>71</x:v>
      </x:c>
      <x:c r="R1334" s="2">
        <x:v>4</x:v>
      </x:c>
      <x:c r="S1334">
        <x:v>12.5</x:v>
      </x:c>
    </x:row>
    <x:row r="1335">
      <x:c r="Q1335" s="2">
        <x:v>22</x:v>
      </x:c>
      <x:c r="R1335" s="2">
        <x:v>1</x:v>
      </x:c>
      <x:c r="S1335">
        <x:v>-1.259999999999998</x:v>
      </x:c>
    </x:row>
    <x:row r="1336">
      <x:c r="Q1336" s="2">
        <x:v>20</x:v>
      </x:c>
      <x:c r="R1336" s="2">
        <x:v>4</x:v>
      </x:c>
      <x:c r="S1336">
        <x:v>12.5</x:v>
      </x:c>
    </x:row>
    <x:row r="1337">
      <x:c r="Q1337" s="2">
        <x:v>32</x:v>
      </x:c>
      <x:c r="R1337" s="2">
        <x:v>4</x:v>
      </x:c>
      <x:c r="S1337">
        <x:v>12.5</x:v>
      </x:c>
    </x:row>
    <x:row r="1338">
      <x:c r="Q1338" s="2">
        <x:v>47</x:v>
      </x:c>
      <x:c r="R1338" s="2">
        <x:v>4</x:v>
      </x:c>
      <x:c r="S1338">
        <x:v>12.5</x:v>
      </x:c>
    </x:row>
    <x:row r="1339">
      <x:c r="Q1339" s="2">
        <x:v>78</x:v>
      </x:c>
      <x:c r="R1339" s="2">
        <x:v>4</x:v>
      </x:c>
      <x:c r="S1339">
        <x:v>12.5</x:v>
      </x:c>
    </x:row>
    <x:row r="1340">
      <x:c r="Q1340" s="2">
        <x:v>27</x:v>
      </x:c>
      <x:c r="R1340" s="2">
        <x:v>1</x:v>
      </x:c>
      <x:c r="S1340">
        <x:v>-1.259999999999998</x:v>
      </x:c>
    </x:row>
    <x:row r="1341">
      <x:c r="Q1341" s="2">
        <x:v>30</x:v>
      </x:c>
      <x:c r="R1341" s="2">
        <x:v>4</x:v>
      </x:c>
      <x:c r="S1341">
        <x:v>12.5</x:v>
      </x:c>
    </x:row>
    <x:row r="1342">
      <x:c r="Q1342" s="2">
        <x:v>35</x:v>
      </x:c>
      <x:c r="R1342" s="2">
        <x:v>4</x:v>
      </x:c>
      <x:c r="S1342">
        <x:v>12.5</x:v>
      </x:c>
    </x:row>
    <x:row r="1343">
      <x:c r="Q1343" s="2">
        <x:v>49</x:v>
      </x:c>
      <x:c r="R1343" s="2">
        <x:v>1</x:v>
      </x:c>
      <x:c r="S1343">
        <x:v>-1.259999999999998</x:v>
      </x:c>
    </x:row>
    <x:row r="1344">
      <x:c r="Q1344" s="2">
        <x:v>37</x:v>
      </x:c>
      <x:c r="R1344" s="2">
        <x:v>1</x:v>
      </x:c>
      <x:c r="S1344">
        <x:v>-1.259999999999998</x:v>
      </x:c>
    </x:row>
    <x:row r="1345">
      <x:c r="Q1345" s="2">
        <x:v>29</x:v>
      </x:c>
      <x:c r="R1345" s="2">
        <x:v>4</x:v>
      </x:c>
      <x:c r="S1345">
        <x:v>12.5</x:v>
      </x:c>
    </x:row>
    <x:row r="1346">
      <x:c r="Q1346" s="2">
        <x:v>54</x:v>
      </x:c>
      <x:c r="R1346" s="2">
        <x:v>4</x:v>
      </x:c>
      <x:c r="S1346">
        <x:v>12.5</x:v>
      </x:c>
    </x:row>
    <x:row r="1347">
      <x:c r="Q1347" s="2">
        <x:v>47</x:v>
      </x:c>
      <x:c r="R1347" s="2">
        <x:v>1</x:v>
      </x:c>
      <x:c r="S1347">
        <x:v>-1.259999999999998</x:v>
      </x:c>
    </x:row>
    <x:row r="1348">
      <x:c r="Q1348" s="2">
        <x:v>62</x:v>
      </x:c>
      <x:c r="R1348" s="2">
        <x:v>4</x:v>
      </x:c>
      <x:c r="S1348">
        <x:v>12.5</x:v>
      </x:c>
    </x:row>
    <x:row r="1349">
      <x:c r="Q1349" s="2">
        <x:v>59</x:v>
      </x:c>
      <x:c r="R1349" s="2">
        <x:v>4</x:v>
      </x:c>
      <x:c r="S1349">
        <x:v>12.5</x:v>
      </x:c>
    </x:row>
    <x:row r="1350">
      <x:c r="Q1350" s="2">
        <x:v>60</x:v>
      </x:c>
      <x:c r="R1350" s="2">
        <x:v>5</x:v>
      </x:c>
      <x:c r="S1350">
        <x:v>31.949999999999989</x:v>
      </x:c>
    </x:row>
    <x:row r="1351">
      <x:c r="Q1351" s="2">
        <x:v>25</x:v>
      </x:c>
      <x:c r="R1351" s="2">
        <x:v>4</x:v>
      </x:c>
      <x:c r="S1351">
        <x:v>12.5</x:v>
      </x:c>
    </x:row>
    <x:row r="1352">
      <x:c r="Q1352" s="2">
        <x:v>31</x:v>
      </x:c>
      <x:c r="R1352" s="2">
        <x:v>5</x:v>
      </x:c>
      <x:c r="S1352">
        <x:v>31.949999999999989</x:v>
      </x:c>
    </x:row>
    <x:row r="1353">
      <x:c r="Q1353" s="2">
        <x:v>23</x:v>
      </x:c>
      <x:c r="R1353" s="2">
        <x:v>4</x:v>
      </x:c>
      <x:c r="S1353">
        <x:v>12.5</x:v>
      </x:c>
    </x:row>
    <x:row r="1354">
      <x:c r="Q1354" s="2">
        <x:v>31</x:v>
      </x:c>
      <x:c r="R1354" s="2">
        <x:v>4</x:v>
      </x:c>
      <x:c r="S1354">
        <x:v>12.5</x:v>
      </x:c>
    </x:row>
    <x:row r="1355">
      <x:c r="Q1355" s="2">
        <x:v>20</x:v>
      </x:c>
      <x:c r="R1355" s="2">
        <x:v>4</x:v>
      </x:c>
      <x:c r="S1355">
        <x:v>12.5</x:v>
      </x:c>
    </x:row>
    <x:row r="1356">
      <x:c r="Q1356" s="2">
        <x:v>55</x:v>
      </x:c>
      <x:c r="R1356" s="2">
        <x:v>1</x:v>
      </x:c>
      <x:c r="S1356">
        <x:v>-1.259999999999998</x:v>
      </x:c>
    </x:row>
    <x:row r="1357">
      <x:c r="Q1357" s="2">
        <x:v>49</x:v>
      </x:c>
      <x:c r="R1357" s="2">
        <x:v>5</x:v>
      </x:c>
      <x:c r="S1357">
        <x:v>31.949999999999989</x:v>
      </x:c>
    </x:row>
    <x:row r="1358">
      <x:c r="Q1358" s="2">
        <x:v>72</x:v>
      </x:c>
      <x:c r="R1358" s="2">
        <x:v>1</x:v>
      </x:c>
      <x:c r="S1358">
        <x:v>-1.259999999999998</x:v>
      </x:c>
    </x:row>
    <x:row r="1359">
      <x:c r="Q1359" s="2">
        <x:v>46</x:v>
      </x:c>
      <x:c r="R1359" s="2">
        <x:v>5</x:v>
      </x:c>
      <x:c r="S1359">
        <x:v>31.949999999999989</x:v>
      </x:c>
    </x:row>
    <x:row r="1360">
      <x:c r="Q1360" s="2">
        <x:v>66</x:v>
      </x:c>
      <x:c r="R1360" s="2">
        <x:v>3</x:v>
      </x:c>
      <x:c r="S1360">
        <x:v>8.7999999999999972</x:v>
      </x:c>
    </x:row>
    <x:row r="1361">
      <x:c r="Q1361" s="2">
        <x:v>79</x:v>
      </x:c>
      <x:c r="R1361" s="2">
        <x:v>5</x:v>
      </x:c>
      <x:c r="S1361">
        <x:v>31.949999999999989</x:v>
      </x:c>
    </x:row>
    <x:row r="1362">
      <x:c r="Q1362" s="2">
        <x:v>23</x:v>
      </x:c>
      <x:c r="R1362" s="2">
        <x:v>1</x:v>
      </x:c>
      <x:c r="S1362">
        <x:v>-1.259999999999998</x:v>
      </x:c>
    </x:row>
    <x:row r="1363">
      <x:c r="Q1363" s="2">
        <x:v>62</x:v>
      </x:c>
      <x:c r="R1363" s="2">
        <x:v>5</x:v>
      </x:c>
      <x:c r="S1363">
        <x:v>31.949999999999989</x:v>
      </x:c>
    </x:row>
    <x:row r="1364">
      <x:c r="Q1364" s="2">
        <x:v>37</x:v>
      </x:c>
      <x:c r="R1364" s="2">
        <x:v>1</x:v>
      </x:c>
      <x:c r="S1364">
        <x:v>-1.259999999999998</x:v>
      </x:c>
    </x:row>
    <x:row r="1365">
      <x:c r="Q1365" s="2">
        <x:v>58</x:v>
      </x:c>
      <x:c r="R1365" s="2">
        <x:v>5</x:v>
      </x:c>
      <x:c r="S1365">
        <x:v>31.949999999999989</x:v>
      </x:c>
    </x:row>
    <x:row r="1366">
      <x:c r="Q1366" s="2">
        <x:v>63</x:v>
      </x:c>
      <x:c r="R1366" s="2">
        <x:v>1</x:v>
      </x:c>
      <x:c r="S1366">
        <x:v>-1.259999999999998</x:v>
      </x:c>
    </x:row>
    <x:row r="1367">
      <x:c r="Q1367" s="2">
        <x:v>51</x:v>
      </x:c>
      <x:c r="R1367" s="2">
        <x:v>1</x:v>
      </x:c>
      <x:c r="S1367">
        <x:v>-1.259999999999998</x:v>
      </x:c>
    </x:row>
    <x:row r="1368">
      <x:c r="Q1368" s="2">
        <x:v>40</x:v>
      </x:c>
      <x:c r="R1368" s="2">
        <x:v>1</x:v>
      </x:c>
      <x:c r="S1368">
        <x:v>-1.259999999999998</x:v>
      </x:c>
    </x:row>
    <x:row r="1369">
      <x:c r="Q1369" s="2">
        <x:v>71</x:v>
      </x:c>
      <x:c r="R1369" s="2">
        <x:v>5</x:v>
      </x:c>
      <x:c r="S1369">
        <x:v>31.949999999999989</x:v>
      </x:c>
    </x:row>
    <x:row r="1370">
      <x:c r="Q1370" s="2">
        <x:v>46</x:v>
      </x:c>
      <x:c r="R1370" s="2">
        <x:v>3</x:v>
      </x:c>
      <x:c r="S1370">
        <x:v>8.7999999999999972</x:v>
      </x:c>
    </x:row>
    <x:row r="1371">
      <x:c r="Q1371" s="2">
        <x:v>30</x:v>
      </x:c>
      <x:c r="R1371" s="2">
        <x:v>1</x:v>
      </x:c>
      <x:c r="S1371">
        <x:v>-1.259999999999998</x:v>
      </x:c>
    </x:row>
    <x:row r="1372">
      <x:c r="Q1372" s="2">
        <x:v>47</x:v>
      </x:c>
      <x:c r="R1372" s="2">
        <x:v>5</x:v>
      </x:c>
      <x:c r="S1372">
        <x:v>31.949999999999989</x:v>
      </x:c>
    </x:row>
    <x:row r="1373">
      <x:c r="Q1373" s="2">
        <x:v>39</x:v>
      </x:c>
      <x:c r="R1373" s="2">
        <x:v>5</x:v>
      </x:c>
      <x:c r="S1373">
        <x:v>31.949999999999989</x:v>
      </x:c>
    </x:row>
    <x:row r="1374">
      <x:c r="Q1374" s="2">
        <x:v>78</x:v>
      </x:c>
      <x:c r="R1374" s="2">
        <x:v>1</x:v>
      </x:c>
      <x:c r="S1374">
        <x:v>-1.259999999999998</x:v>
      </x:c>
    </x:row>
    <x:row r="1375">
      <x:c r="Q1375" s="2">
        <x:v>21</x:v>
      </x:c>
      <x:c r="R1375" s="2">
        <x:v>3</x:v>
      </x:c>
      <x:c r="S1375">
        <x:v>8.7999999999999972</x:v>
      </x:c>
    </x:row>
    <x:row r="1376">
      <x:c r="Q1376" s="2">
        <x:v>80</x:v>
      </x:c>
      <x:c r="R1376" s="2">
        <x:v>5</x:v>
      </x:c>
      <x:c r="S1376">
        <x:v>31.949999999999989</x:v>
      </x:c>
    </x:row>
    <x:row r="1377">
      <x:c r="Q1377" s="2">
        <x:v>31</x:v>
      </x:c>
      <x:c r="R1377" s="2">
        <x:v>1</x:v>
      </x:c>
      <x:c r="S1377">
        <x:v>-1.259999999999998</x:v>
      </x:c>
    </x:row>
    <x:row r="1378">
      <x:c r="Q1378" s="2">
        <x:v>61</x:v>
      </x:c>
      <x:c r="R1378" s="2">
        <x:v>1</x:v>
      </x:c>
      <x:c r="S1378">
        <x:v>-1.259999999999998</x:v>
      </x:c>
    </x:row>
    <x:row r="1379">
      <x:c r="Q1379" s="2">
        <x:v>56</x:v>
      </x:c>
      <x:c r="R1379" s="2">
        <x:v>3</x:v>
      </x:c>
      <x:c r="S1379">
        <x:v>8.7999999999999972</x:v>
      </x:c>
    </x:row>
    <x:row r="1380">
      <x:c r="Q1380" s="2">
        <x:v>33</x:v>
      </x:c>
      <x:c r="R1380" s="2">
        <x:v>5</x:v>
      </x:c>
      <x:c r="S1380">
        <x:v>31.949999999999989</x:v>
      </x:c>
    </x:row>
    <x:row r="1381">
      <x:c r="Q1381" s="2">
        <x:v>73</x:v>
      </x:c>
      <x:c r="R1381" s="2">
        <x:v>5</x:v>
      </x:c>
      <x:c r="S1381">
        <x:v>31.949999999999989</x:v>
      </x:c>
    </x:row>
    <x:row r="1382">
      <x:c r="Q1382" s="2">
        <x:v>80</x:v>
      </x:c>
      <x:c r="R1382" s="2">
        <x:v>1</x:v>
      </x:c>
      <x:c r="S1382">
        <x:v>-1.259999999999998</x:v>
      </x:c>
    </x:row>
    <x:row r="1383">
      <x:c r="Q1383" s="2">
        <x:v>26</x:v>
      </x:c>
      <x:c r="R1383" s="2">
        <x:v>5</x:v>
      </x:c>
      <x:c r="S1383">
        <x:v>31.949999999999989</x:v>
      </x:c>
    </x:row>
    <x:row r="1384">
      <x:c r="Q1384" s="2">
        <x:v>49</x:v>
      </x:c>
      <x:c r="R1384" s="2">
        <x:v>1</x:v>
      </x:c>
      <x:c r="S1384">
        <x:v>-1.259999999999998</x:v>
      </x:c>
    </x:row>
    <x:row r="1385">
      <x:c r="Q1385" s="2">
        <x:v>18</x:v>
      </x:c>
      <x:c r="R1385" s="2">
        <x:v>1</x:v>
      </x:c>
      <x:c r="S1385">
        <x:v>-1.259999999999998</x:v>
      </x:c>
    </x:row>
    <x:row r="1386">
      <x:c r="Q1386" s="2">
        <x:v>41</x:v>
      </x:c>
      <x:c r="R1386" s="2">
        <x:v>1</x:v>
      </x:c>
      <x:c r="S1386">
        <x:v>-1.259999999999998</x:v>
      </x:c>
    </x:row>
    <x:row r="1387">
      <x:c r="Q1387" s="2">
        <x:v>74</x:v>
      </x:c>
      <x:c r="R1387" s="2">
        <x:v>5</x:v>
      </x:c>
      <x:c r="S1387">
        <x:v>31.949999999999989</x:v>
      </x:c>
    </x:row>
    <x:row r="1388">
      <x:c r="Q1388" s="2">
        <x:v>41</x:v>
      </x:c>
      <x:c r="R1388" s="2">
        <x:v>5</x:v>
      </x:c>
      <x:c r="S1388">
        <x:v>31.949999999999989</x:v>
      </x:c>
    </x:row>
    <x:row r="1389">
      <x:c r="Q1389" s="2">
        <x:v>66</x:v>
      </x:c>
      <x:c r="R1389" s="2">
        <x:v>5</x:v>
      </x:c>
      <x:c r="S1389">
        <x:v>31.949999999999989</x:v>
      </x:c>
    </x:row>
    <x:row r="1390">
      <x:c r="Q1390" s="2">
        <x:v>62</x:v>
      </x:c>
      <x:c r="R1390" s="2">
        <x:v>1</x:v>
      </x:c>
      <x:c r="S1390">
        <x:v>-1.259999999999998</x:v>
      </x:c>
    </x:row>
    <x:row r="1391">
      <x:c r="Q1391" s="2">
        <x:v>42</x:v>
      </x:c>
      <x:c r="R1391" s="2">
        <x:v>1</x:v>
      </x:c>
      <x:c r="S1391">
        <x:v>-1.259999999999998</x:v>
      </x:c>
    </x:row>
    <x:row r="1392">
      <x:c r="Q1392" s="2">
        <x:v>54</x:v>
      </x:c>
      <x:c r="R1392" s="2">
        <x:v>3</x:v>
      </x:c>
      <x:c r="S1392">
        <x:v>8.7999999999999972</x:v>
      </x:c>
    </x:row>
    <x:row r="1393">
      <x:c r="Q1393" s="2">
        <x:v>80</x:v>
      </x:c>
      <x:c r="R1393" s="2">
        <x:v>1</x:v>
      </x:c>
      <x:c r="S1393">
        <x:v>-1.259999999999998</x:v>
      </x:c>
    </x:row>
    <x:row r="1394">
      <x:c r="Q1394" s="2">
        <x:v>25</x:v>
      </x:c>
      <x:c r="R1394" s="2">
        <x:v>3</x:v>
      </x:c>
      <x:c r="S1394">
        <x:v>8.7999999999999972</x:v>
      </x:c>
    </x:row>
    <x:row r="1395">
      <x:c r="Q1395" s="2">
        <x:v>36</x:v>
      </x:c>
      <x:c r="R1395" s="2">
        <x:v>3</x:v>
      </x:c>
      <x:c r="S1395">
        <x:v>8.7999999999999972</x:v>
      </x:c>
    </x:row>
    <x:row r="1396">
      <x:c r="Q1396" s="2">
        <x:v>39</x:v>
      </x:c>
      <x:c r="R1396" s="2">
        <x:v>1</x:v>
      </x:c>
      <x:c r="S1396">
        <x:v>-1.259999999999998</x:v>
      </x:c>
    </x:row>
    <x:row r="1397">
      <x:c r="Q1397" s="2">
        <x:v>46</x:v>
      </x:c>
      <x:c r="R1397" s="2">
        <x:v>3</x:v>
      </x:c>
      <x:c r="S1397">
        <x:v>8.7999999999999972</x:v>
      </x:c>
    </x:row>
    <x:row r="1398">
      <x:c r="Q1398" s="2">
        <x:v>65</x:v>
      </x:c>
      <x:c r="R1398" s="2">
        <x:v>3</x:v>
      </x:c>
      <x:c r="S1398">
        <x:v>8.7999999999999972</x:v>
      </x:c>
    </x:row>
    <x:row r="1399">
      <x:c r="Q1399" s="2">
        <x:v>19</x:v>
      </x:c>
      <x:c r="R1399" s="2">
        <x:v>5</x:v>
      </x:c>
      <x:c r="S1399">
        <x:v>31.949999999999989</x:v>
      </x:c>
    </x:row>
    <x:row r="1400">
      <x:c r="Q1400" s="2">
        <x:v>38</x:v>
      </x:c>
      <x:c r="R1400" s="2">
        <x:v>5</x:v>
      </x:c>
      <x:c r="S1400">
        <x:v>31.949999999999989</x:v>
      </x:c>
    </x:row>
    <x:row r="1401">
      <x:c r="Q1401" s="2">
        <x:v>68</x:v>
      </x:c>
      <x:c r="R1401" s="2">
        <x:v>2</x:v>
      </x:c>
      <x:c r="S1401">
        <x:v>5.990000000000002</x:v>
      </x:c>
    </x:row>
    <x:row r="1402">
      <x:c r="Q1402" s="2">
        <x:v>18</x:v>
      </x:c>
      <x:c r="R1402" s="2">
        <x:v>5</x:v>
      </x:c>
      <x:c r="S1402">
        <x:v>31.949999999999989</x:v>
      </x:c>
    </x:row>
    <x:row r="1403">
      <x:c r="Q1403" s="2">
        <x:v>78</x:v>
      </x:c>
      <x:c r="R1403" s="2">
        <x:v>5</x:v>
      </x:c>
      <x:c r="S1403">
        <x:v>31.949999999999989</x:v>
      </x:c>
    </x:row>
    <x:row r="1404">
      <x:c r="Q1404" s="2">
        <x:v>49</x:v>
      </x:c>
      <x:c r="R1404" s="2">
        <x:v>3</x:v>
      </x:c>
      <x:c r="S1404">
        <x:v>8.7999999999999972</x:v>
      </x:c>
    </x:row>
    <x:row r="1405">
      <x:c r="Q1405" s="2">
        <x:v>67</x:v>
      </x:c>
      <x:c r="R1405" s="2">
        <x:v>5</x:v>
      </x:c>
      <x:c r="S1405">
        <x:v>31.949999999999989</x:v>
      </x:c>
    </x:row>
    <x:row r="1406">
      <x:c r="Q1406" s="2">
        <x:v>23</x:v>
      </x:c>
      <x:c r="R1406" s="2">
        <x:v>5</x:v>
      </x:c>
      <x:c r="S1406">
        <x:v>31.949999999999989</x:v>
      </x:c>
    </x:row>
    <x:row r="1407">
      <x:c r="Q1407" s="2">
        <x:v>52</x:v>
      </x:c>
      <x:c r="R1407" s="2">
        <x:v>1</x:v>
      </x:c>
      <x:c r="S1407">
        <x:v>-1.259999999999998</x:v>
      </x:c>
    </x:row>
    <x:row r="1408">
      <x:c r="Q1408" s="2">
        <x:v>26</x:v>
      </x:c>
      <x:c r="R1408" s="2">
        <x:v>3</x:v>
      </x:c>
      <x:c r="S1408">
        <x:v>8.7999999999999972</x:v>
      </x:c>
    </x:row>
    <x:row r="1409">
      <x:c r="Q1409" s="2">
        <x:v>39</x:v>
      </x:c>
      <x:c r="R1409" s="2">
        <x:v>1</x:v>
      </x:c>
      <x:c r="S1409">
        <x:v>-1.259999999999998</x:v>
      </x:c>
    </x:row>
    <x:row r="1410">
      <x:c r="Q1410" s="2">
        <x:v>57</x:v>
      </x:c>
      <x:c r="R1410" s="2">
        <x:v>1</x:v>
      </x:c>
      <x:c r="S1410">
        <x:v>-1.259999999999998</x:v>
      </x:c>
    </x:row>
    <x:row r="1411">
      <x:c r="Q1411" s="2">
        <x:v>38</x:v>
      </x:c>
      <x:c r="R1411" s="2">
        <x:v>5</x:v>
      </x:c>
      <x:c r="S1411">
        <x:v>31.949999999999989</x:v>
      </x:c>
    </x:row>
    <x:row r="1412">
      <x:c r="Q1412" s="2">
        <x:v>70</x:v>
      </x:c>
      <x:c r="R1412" s="2">
        <x:v>5</x:v>
      </x:c>
      <x:c r="S1412">
        <x:v>31.949999999999989</x:v>
      </x:c>
    </x:row>
    <x:row r="1413">
      <x:c r="Q1413" s="2">
        <x:v>79</x:v>
      </x:c>
      <x:c r="R1413" s="2">
        <x:v>1</x:v>
      </x:c>
      <x:c r="S1413">
        <x:v>-1.259999999999998</x:v>
      </x:c>
    </x:row>
    <x:row r="1414">
      <x:c r="Q1414" s="2">
        <x:v>50</x:v>
      </x:c>
      <x:c r="R1414" s="2">
        <x:v>1</x:v>
      </x:c>
      <x:c r="S1414">
        <x:v>-1.259999999999998</x:v>
      </x:c>
    </x:row>
    <x:row r="1415">
      <x:c r="Q1415" s="2">
        <x:v>29</x:v>
      </x:c>
      <x:c r="R1415" s="2">
        <x:v>5</x:v>
      </x:c>
      <x:c r="S1415">
        <x:v>31.949999999999989</x:v>
      </x:c>
    </x:row>
    <x:row r="1416">
      <x:c r="Q1416" s="2">
        <x:v>79</x:v>
      </x:c>
      <x:c r="R1416" s="2">
        <x:v>3</x:v>
      </x:c>
      <x:c r="S1416">
        <x:v>8.7999999999999972</x:v>
      </x:c>
    </x:row>
    <x:row r="1417">
      <x:c r="Q1417" s="2">
        <x:v>20</x:v>
      </x:c>
      <x:c r="R1417" s="2">
        <x:v>2</x:v>
      </x:c>
      <x:c r="S1417">
        <x:v>5.990000000000002</x:v>
      </x:c>
    </x:row>
    <x:row r="1418">
      <x:c r="Q1418" s="2">
        <x:v>77</x:v>
      </x:c>
      <x:c r="R1418" s="2">
        <x:v>5</x:v>
      </x:c>
      <x:c r="S1418">
        <x:v>31.949999999999989</x:v>
      </x:c>
    </x:row>
    <x:row r="1419">
      <x:c r="Q1419" s="2">
        <x:v>77</x:v>
      </x:c>
      <x:c r="R1419" s="2">
        <x:v>1</x:v>
      </x:c>
      <x:c r="S1419">
        <x:v>-1.259999999999998</x:v>
      </x:c>
    </x:row>
    <x:row r="1420">
      <x:c r="Q1420" s="2">
        <x:v>78</x:v>
      </x:c>
      <x:c r="R1420" s="2">
        <x:v>5</x:v>
      </x:c>
      <x:c r="S1420">
        <x:v>31.949999999999989</x:v>
      </x:c>
    </x:row>
    <x:row r="1421">
      <x:c r="Q1421" s="2">
        <x:v>56</x:v>
      </x:c>
      <x:c r="R1421" s="2">
        <x:v>1</x:v>
      </x:c>
      <x:c r="S1421">
        <x:v>-1.259999999999998</x:v>
      </x:c>
    </x:row>
    <x:row r="1422">
      <x:c r="Q1422" s="2">
        <x:v>45</x:v>
      </x:c>
      <x:c r="R1422" s="2">
        <x:v>3</x:v>
      </x:c>
      <x:c r="S1422">
        <x:v>8.7999999999999972</x:v>
      </x:c>
    </x:row>
    <x:row r="1423">
      <x:c r="Q1423" s="2">
        <x:v>56</x:v>
      </x:c>
      <x:c r="R1423" s="2">
        <x:v>1</x:v>
      </x:c>
      <x:c r="S1423">
        <x:v>-1.259999999999998</x:v>
      </x:c>
    </x:row>
    <x:row r="1424">
      <x:c r="Q1424" s="2">
        <x:v>70</x:v>
      </x:c>
      <x:c r="R1424" s="2">
        <x:v>3</x:v>
      </x:c>
      <x:c r="S1424">
        <x:v>8.7999999999999972</x:v>
      </x:c>
    </x:row>
    <x:row r="1425">
      <x:c r="Q1425" s="2">
        <x:v>39</x:v>
      </x:c>
      <x:c r="R1425" s="2">
        <x:v>1</x:v>
      </x:c>
      <x:c r="S1425">
        <x:v>-1.259999999999998</x:v>
      </x:c>
    </x:row>
    <x:row r="1426">
      <x:c r="Q1426" s="2">
        <x:v>45</x:v>
      </x:c>
      <x:c r="R1426" s="2">
        <x:v>5</x:v>
      </x:c>
      <x:c r="S1426">
        <x:v>31.949999999999989</x:v>
      </x:c>
    </x:row>
    <x:row r="1427">
      <x:c r="Q1427" s="2">
        <x:v>19</x:v>
      </x:c>
      <x:c r="R1427" s="2">
        <x:v>5</x:v>
      </x:c>
      <x:c r="S1427">
        <x:v>31.949999999999989</x:v>
      </x:c>
    </x:row>
    <x:row r="1428">
      <x:c r="Q1428" s="2">
        <x:v>44</x:v>
      </x:c>
      <x:c r="R1428" s="2">
        <x:v>1</x:v>
      </x:c>
      <x:c r="S1428">
        <x:v>-1.259999999999998</x:v>
      </x:c>
    </x:row>
    <x:row r="1429">
      <x:c r="Q1429" s="2">
        <x:v>48</x:v>
      </x:c>
      <x:c r="R1429" s="2">
        <x:v>5</x:v>
      </x:c>
      <x:c r="S1429">
        <x:v>31.949999999999989</x:v>
      </x:c>
    </x:row>
    <x:row r="1430">
      <x:c r="Q1430" s="2">
        <x:v>79</x:v>
      </x:c>
      <x:c r="R1430" s="2">
        <x:v>1</x:v>
      </x:c>
      <x:c r="S1430">
        <x:v>-1.259999999999998</x:v>
      </x:c>
    </x:row>
    <x:row r="1431">
      <x:c r="Q1431" s="2">
        <x:v>75</x:v>
      </x:c>
      <x:c r="R1431" s="2">
        <x:v>5</x:v>
      </x:c>
      <x:c r="S1431">
        <x:v>31.949999999999989</x:v>
      </x:c>
    </x:row>
    <x:row r="1432">
      <x:c r="Q1432" s="2">
        <x:v>31</x:v>
      </x:c>
      <x:c r="R1432" s="2">
        <x:v>1</x:v>
      </x:c>
      <x:c r="S1432">
        <x:v>-1.259999999999998</x:v>
      </x:c>
    </x:row>
    <x:row r="1433">
      <x:c r="Q1433" s="2">
        <x:v>71</x:v>
      </x:c>
      <x:c r="R1433" s="2">
        <x:v>5</x:v>
      </x:c>
      <x:c r="S1433">
        <x:v>31.949999999999989</x:v>
      </x:c>
    </x:row>
    <x:row r="1434">
      <x:c r="Q1434" s="2">
        <x:v>78</x:v>
      </x:c>
      <x:c r="R1434" s="2">
        <x:v>3</x:v>
      </x:c>
      <x:c r="S1434">
        <x:v>8.7999999999999972</x:v>
      </x:c>
    </x:row>
    <x:row r="1435">
      <x:c r="Q1435" s="2">
        <x:v>55</x:v>
      </x:c>
      <x:c r="R1435" s="2">
        <x:v>1</x:v>
      </x:c>
      <x:c r="S1435">
        <x:v>-1.259999999999998</x:v>
      </x:c>
    </x:row>
    <x:row r="1436">
      <x:c r="Q1436" s="2">
        <x:v>74</x:v>
      </x:c>
      <x:c r="R1436" s="2">
        <x:v>5</x:v>
      </x:c>
      <x:c r="S1436">
        <x:v>17</x:v>
      </x:c>
    </x:row>
    <x:row r="1437">
      <x:c r="Q1437" s="2">
        <x:v>20</x:v>
      </x:c>
      <x:c r="R1437" s="2">
        <x:v>1</x:v>
      </x:c>
      <x:c r="S1437">
        <x:v>-1.259999999999998</x:v>
      </x:c>
    </x:row>
    <x:row r="1438">
      <x:c r="Q1438" s="2">
        <x:v>21</x:v>
      </x:c>
      <x:c r="R1438" s="2">
        <x:v>1</x:v>
      </x:c>
      <x:c r="S1438">
        <x:v>-1.259999999999998</x:v>
      </x:c>
    </x:row>
    <x:row r="1439">
      <x:c r="Q1439" s="2">
        <x:v>18</x:v>
      </x:c>
      <x:c r="R1439" s="2">
        <x:v>5</x:v>
      </x:c>
      <x:c r="S1439">
        <x:v>17</x:v>
      </x:c>
    </x:row>
    <x:row r="1440">
      <x:c r="Q1440" s="2">
        <x:v>36</x:v>
      </x:c>
      <x:c r="R1440" s="2">
        <x:v>5</x:v>
      </x:c>
      <x:c r="S1440">
        <x:v>17</x:v>
      </x:c>
    </x:row>
    <x:row r="1441">
      <x:c r="Q1441" s="2">
        <x:v>42</x:v>
      </x:c>
      <x:c r="R1441" s="2">
        <x:v>1</x:v>
      </x:c>
      <x:c r="S1441">
        <x:v>-1.259999999999998</x:v>
      </x:c>
    </x:row>
    <x:row r="1442">
      <x:c r="Q1442" s="2">
        <x:v>78</x:v>
      </x:c>
      <x:c r="R1442" s="2">
        <x:v>5</x:v>
      </x:c>
      <x:c r="S1442">
        <x:v>31.949999999999989</x:v>
      </x:c>
    </x:row>
    <x:row r="1443">
      <x:c r="Q1443" s="2">
        <x:v>63</x:v>
      </x:c>
      <x:c r="R1443" s="2">
        <x:v>5</x:v>
      </x:c>
      <x:c r="S1443">
        <x:v>31.949999999999989</x:v>
      </x:c>
    </x:row>
    <x:row r="1444">
      <x:c r="Q1444" s="2">
        <x:v>44</x:v>
      </x:c>
      <x:c r="R1444" s="2">
        <x:v>5</x:v>
      </x:c>
      <x:c r="S1444">
        <x:v>31.949999999999989</x:v>
      </x:c>
    </x:row>
    <x:row r="1445">
      <x:c r="Q1445" s="2">
        <x:v>67</x:v>
      </x:c>
      <x:c r="R1445" s="2">
        <x:v>5</x:v>
      </x:c>
      <x:c r="S1445">
        <x:v>31.949999999999989</x:v>
      </x:c>
    </x:row>
    <x:row r="1446">
      <x:c r="Q1446" s="2">
        <x:v>68</x:v>
      </x:c>
      <x:c r="R1446" s="2">
        <x:v>5</x:v>
      </x:c>
      <x:c r="S1446">
        <x:v>17</x:v>
      </x:c>
    </x:row>
    <x:row r="1447">
      <x:c r="Q1447" s="2">
        <x:v>68</x:v>
      </x:c>
      <x:c r="R1447" s="2">
        <x:v>1</x:v>
      </x:c>
      <x:c r="S1447">
        <x:v>-1.259999999999998</x:v>
      </x:c>
    </x:row>
    <x:row r="1448">
      <x:c r="Q1448" s="2">
        <x:v>25</x:v>
      </x:c>
      <x:c r="R1448" s="2">
        <x:v>5</x:v>
      </x:c>
      <x:c r="S1448">
        <x:v>17</x:v>
      </x:c>
    </x:row>
    <x:row r="1449">
      <x:c r="Q1449" s="2">
        <x:v>58</x:v>
      </x:c>
      <x:c r="R1449" s="2">
        <x:v>5</x:v>
      </x:c>
      <x:c r="S1449">
        <x:v>31.949999999999989</x:v>
      </x:c>
    </x:row>
    <x:row r="1450">
      <x:c r="Q1450" s="2">
        <x:v>54</x:v>
      </x:c>
      <x:c r="R1450" s="2">
        <x:v>5</x:v>
      </x:c>
      <x:c r="S1450">
        <x:v>17</x:v>
      </x:c>
    </x:row>
    <x:row r="1451">
      <x:c r="Q1451" s="2">
        <x:v>53</x:v>
      </x:c>
      <x:c r="R1451" s="2">
        <x:v>5</x:v>
      </x:c>
      <x:c r="S1451">
        <x:v>17</x:v>
      </x:c>
    </x:row>
    <x:row r="1452">
      <x:c r="Q1452" s="2">
        <x:v>31</x:v>
      </x:c>
      <x:c r="R1452" s="2">
        <x:v>5</x:v>
      </x:c>
      <x:c r="S1452">
        <x:v>17</x:v>
      </x:c>
    </x:row>
    <x:row r="1453">
      <x:c r="Q1453" s="2">
        <x:v>68</x:v>
      </x:c>
      <x:c r="R1453" s="2">
        <x:v>5</x:v>
      </x:c>
      <x:c r="S1453">
        <x:v>17</x:v>
      </x:c>
    </x:row>
    <x:row r="1454">
      <x:c r="Q1454" s="2">
        <x:v>51</x:v>
      </x:c>
      <x:c r="R1454" s="2">
        <x:v>1</x:v>
      </x:c>
      <x:c r="S1454">
        <x:v>-1.259999999999998</x:v>
      </x:c>
    </x:row>
    <x:row r="1455">
      <x:c r="Q1455" s="2">
        <x:v>55</x:v>
      </x:c>
      <x:c r="R1455" s="2">
        <x:v>5</x:v>
      </x:c>
      <x:c r="S1455">
        <x:v>17</x:v>
      </x:c>
    </x:row>
    <x:row r="1456">
      <x:c r="Q1456" s="2">
        <x:v>77</x:v>
      </x:c>
      <x:c r="R1456" s="2">
        <x:v>5</x:v>
      </x:c>
      <x:c r="S1456">
        <x:v>31.949999999999989</x:v>
      </x:c>
    </x:row>
    <x:row r="1457">
      <x:c r="Q1457" s="2">
        <x:v>31</x:v>
      </x:c>
      <x:c r="R1457" s="2">
        <x:v>5</x:v>
      </x:c>
      <x:c r="S1457">
        <x:v>31.949999999999989</x:v>
      </x:c>
    </x:row>
    <x:row r="1458">
      <x:c r="Q1458" s="2">
        <x:v>31</x:v>
      </x:c>
      <x:c r="R1458" s="2">
        <x:v>1</x:v>
      </x:c>
      <x:c r="S1458">
        <x:v>-1.259999999999998</x:v>
      </x:c>
    </x:row>
    <x:row r="1459">
      <x:c r="Q1459" s="2">
        <x:v>66</x:v>
      </x:c>
      <x:c r="R1459" s="2">
        <x:v>5</x:v>
      </x:c>
      <x:c r="S1459">
        <x:v>17</x:v>
      </x:c>
    </x:row>
    <x:row r="1460">
      <x:c r="Q1460" s="2">
        <x:v>68</x:v>
      </x:c>
      <x:c r="R1460" s="2">
        <x:v>5</x:v>
      </x:c>
      <x:c r="S1460">
        <x:v>17</x:v>
      </x:c>
    </x:row>
    <x:row r="1461">
      <x:c r="Q1461" s="2">
        <x:v>44</x:v>
      </x:c>
      <x:c r="R1461" s="2">
        <x:v>1</x:v>
      </x:c>
      <x:c r="S1461">
        <x:v>-1.259999999999998</x:v>
      </x:c>
    </x:row>
    <x:row r="1462">
      <x:c r="Q1462" s="2">
        <x:v>55</x:v>
      </x:c>
      <x:c r="R1462" s="2">
        <x:v>1</x:v>
      </x:c>
      <x:c r="S1462">
        <x:v>-1.259999999999998</x:v>
      </x:c>
    </x:row>
    <x:row r="1463">
      <x:c r="Q1463" s="2">
        <x:v>20</x:v>
      </x:c>
      <x:c r="R1463" s="2">
        <x:v>1</x:v>
      </x:c>
      <x:c r="S1463">
        <x:v>-1.259999999999998</x:v>
      </x:c>
    </x:row>
    <x:row r="1464">
      <x:c r="Q1464" s="2">
        <x:v>18</x:v>
      </x:c>
      <x:c r="R1464" s="2">
        <x:v>5</x:v>
      </x:c>
      <x:c r="S1464">
        <x:v>31.949999999999989</x:v>
      </x:c>
    </x:row>
    <x:row r="1465">
      <x:c r="Q1465" s="2">
        <x:v>47</x:v>
      </x:c>
      <x:c r="R1465" s="2">
        <x:v>5</x:v>
      </x:c>
      <x:c r="S1465">
        <x:v>31.949999999999989</x:v>
      </x:c>
    </x:row>
    <x:row r="1466">
      <x:c r="Q1466" s="2">
        <x:v>41</x:v>
      </x:c>
      <x:c r="R1466" s="2">
        <x:v>5</x:v>
      </x:c>
      <x:c r="S1466">
        <x:v>31.949999999999989</x:v>
      </x:c>
    </x:row>
    <x:row r="1467">
      <x:c r="Q1467" s="2">
        <x:v>43</x:v>
      </x:c>
      <x:c r="R1467" s="2">
        <x:v>1</x:v>
      </x:c>
      <x:c r="S1467">
        <x:v>-1.259999999999998</x:v>
      </x:c>
    </x:row>
    <x:row r="1468">
      <x:c r="Q1468" s="2">
        <x:v>26</x:v>
      </x:c>
      <x:c r="R1468" s="2">
        <x:v>1</x:v>
      </x:c>
      <x:c r="S1468">
        <x:v>-1.259999999999998</x:v>
      </x:c>
    </x:row>
    <x:row r="1469">
      <x:c r="Q1469" s="2">
        <x:v>21</x:v>
      </x:c>
      <x:c r="R1469" s="2">
        <x:v>5</x:v>
      </x:c>
      <x:c r="S1469">
        <x:v>17</x:v>
      </x:c>
    </x:row>
    <x:row r="1470">
      <x:c r="Q1470" s="2">
        <x:v>53</x:v>
      </x:c>
      <x:c r="R1470" s="2">
        <x:v>5</x:v>
      </x:c>
      <x:c r="S1470">
        <x:v>17</x:v>
      </x:c>
    </x:row>
    <x:row r="1471">
      <x:c r="Q1471" s="2">
        <x:v>42</x:v>
      </x:c>
      <x:c r="R1471" s="2">
        <x:v>5</x:v>
      </x:c>
      <x:c r="S1471">
        <x:v>17</x:v>
      </x:c>
    </x:row>
    <x:row r="1472">
      <x:c r="Q1472" s="2">
        <x:v>65</x:v>
      </x:c>
      <x:c r="R1472" s="2">
        <x:v>5</x:v>
      </x:c>
      <x:c r="S1472">
        <x:v>17</x:v>
      </x:c>
    </x:row>
    <x:row r="1473">
      <x:c r="Q1473" s="2">
        <x:v>42</x:v>
      </x:c>
      <x:c r="R1473" s="2">
        <x:v>1</x:v>
      </x:c>
      <x:c r="S1473">
        <x:v>-1.259999999999998</x:v>
      </x:c>
    </x:row>
    <x:row r="1474">
      <x:c r="Q1474" s="2">
        <x:v>23</x:v>
      </x:c>
      <x:c r="R1474" s="2">
        <x:v>5</x:v>
      </x:c>
      <x:c r="S1474">
        <x:v>17</x:v>
      </x:c>
    </x:row>
    <x:row r="1475">
      <x:c r="Q1475" s="2">
        <x:v>67</x:v>
      </x:c>
      <x:c r="R1475" s="2">
        <x:v>1</x:v>
      </x:c>
      <x:c r="S1475">
        <x:v>2.99</x:v>
      </x:c>
    </x:row>
    <x:row r="1476">
      <x:c r="Q1476" s="2">
        <x:v>73</x:v>
      </x:c>
      <x:c r="R1476" s="2">
        <x:v>1</x:v>
      </x:c>
      <x:c r="S1476">
        <x:v>-1.259999999999998</x:v>
      </x:c>
    </x:row>
    <x:row r="1477">
      <x:c r="Q1477" s="2">
        <x:v>60</x:v>
      </x:c>
      <x:c r="R1477" s="2">
        <x:v>1</x:v>
      </x:c>
      <x:c r="S1477">
        <x:v>-1.259999999999998</x:v>
      </x:c>
    </x:row>
    <x:row r="1478">
      <x:c r="Q1478" s="2">
        <x:v>61</x:v>
      </x:c>
      <x:c r="R1478" s="2">
        <x:v>1</x:v>
      </x:c>
      <x:c r="S1478">
        <x:v>2.99</x:v>
      </x:c>
    </x:row>
    <x:row r="1479">
      <x:c r="Q1479" s="2">
        <x:v>33</x:v>
      </x:c>
      <x:c r="R1479" s="2">
        <x:v>5</x:v>
      </x:c>
      <x:c r="S1479">
        <x:v>17</x:v>
      </x:c>
    </x:row>
    <x:row r="1480">
      <x:c r="Q1480" s="2">
        <x:v>78</x:v>
      </x:c>
      <x:c r="R1480" s="2">
        <x:v>5</x:v>
      </x:c>
      <x:c r="S1480">
        <x:v>31.949999999999989</x:v>
      </x:c>
    </x:row>
    <x:row r="1481">
      <x:c r="Q1481" s="2">
        <x:v>47</x:v>
      </x:c>
      <x:c r="R1481" s="2">
        <x:v>5</x:v>
      </x:c>
      <x:c r="S1481">
        <x:v>31.949999999999989</x:v>
      </x:c>
    </x:row>
    <x:row r="1482">
      <x:c r="Q1482" s="2">
        <x:v>23</x:v>
      </x:c>
      <x:c r="R1482" s="2">
        <x:v>1</x:v>
      </x:c>
      <x:c r="S1482">
        <x:v>-1.259999999999998</x:v>
      </x:c>
    </x:row>
    <x:row r="1483">
      <x:c r="Q1483" s="2">
        <x:v>78</x:v>
      </x:c>
      <x:c r="R1483" s="2">
        <x:v>5</x:v>
      </x:c>
      <x:c r="S1483">
        <x:v>31.949999999999989</x:v>
      </x:c>
    </x:row>
    <x:row r="1484">
      <x:c r="Q1484" s="2">
        <x:v>53</x:v>
      </x:c>
      <x:c r="R1484" s="2">
        <x:v>5</x:v>
      </x:c>
      <x:c r="S1484">
        <x:v>17</x:v>
      </x:c>
    </x:row>
    <x:row r="1485">
      <x:c r="Q1485" s="2">
        <x:v>27</x:v>
      </x:c>
      <x:c r="R1485" s="2">
        <x:v>5</x:v>
      </x:c>
      <x:c r="S1485">
        <x:v>17</x:v>
      </x:c>
    </x:row>
    <x:row r="1486">
      <x:c r="Q1486" s="2">
        <x:v>73</x:v>
      </x:c>
      <x:c r="R1486" s="2">
        <x:v>5</x:v>
      </x:c>
      <x:c r="S1486">
        <x:v>17</x:v>
      </x:c>
    </x:row>
    <x:row r="1487">
      <x:c r="Q1487" s="2">
        <x:v>47</x:v>
      </x:c>
      <x:c r="R1487" s="2">
        <x:v>5</x:v>
      </x:c>
      <x:c r="S1487">
        <x:v>17</x:v>
      </x:c>
    </x:row>
    <x:row r="1488">
      <x:c r="Q1488" s="2">
        <x:v>43</x:v>
      </x:c>
      <x:c r="R1488" s="2">
        <x:v>5</x:v>
      </x:c>
      <x:c r="S1488">
        <x:v>17</x:v>
      </x:c>
    </x:row>
    <x:row r="1489">
      <x:c r="Q1489" s="2">
        <x:v>51</x:v>
      </x:c>
      <x:c r="R1489" s="2">
        <x:v>5</x:v>
      </x:c>
      <x:c r="S1489">
        <x:v>31.949999999999989</x:v>
      </x:c>
    </x:row>
    <x:row r="1490">
      <x:c r="Q1490" s="2">
        <x:v>64</x:v>
      </x:c>
      <x:c r="R1490" s="2">
        <x:v>1</x:v>
      </x:c>
      <x:c r="S1490">
        <x:v>-1.259999999999998</x:v>
      </x:c>
    </x:row>
    <x:row r="1491">
      <x:c r="Q1491" s="2">
        <x:v>57</x:v>
      </x:c>
      <x:c r="R1491" s="2">
        <x:v>5</x:v>
      </x:c>
      <x:c r="S1491">
        <x:v>17</x:v>
      </x:c>
    </x:row>
    <x:row r="1492">
      <x:c r="Q1492" s="2">
        <x:v>45</x:v>
      </x:c>
      <x:c r="R1492" s="2">
        <x:v>5</x:v>
      </x:c>
      <x:c r="S1492">
        <x:v>31.949999999999989</x:v>
      </x:c>
    </x:row>
    <x:row r="1493">
      <x:c r="Q1493" s="2">
        <x:v>58</x:v>
      </x:c>
      <x:c r="R1493" s="2">
        <x:v>5</x:v>
      </x:c>
      <x:c r="S1493">
        <x:v>31.949999999999989</x:v>
      </x:c>
    </x:row>
    <x:row r="1494">
      <x:c r="Q1494" s="2">
        <x:v>33</x:v>
      </x:c>
      <x:c r="R1494" s="2">
        <x:v>1</x:v>
      </x:c>
      <x:c r="S1494">
        <x:v>-1.259999999999998</x:v>
      </x:c>
    </x:row>
    <x:row r="1495">
      <x:c r="Q1495" s="2">
        <x:v>71</x:v>
      </x:c>
      <x:c r="R1495" s="2">
        <x:v>5</x:v>
      </x:c>
      <x:c r="S1495">
        <x:v>31.949999999999989</x:v>
      </x:c>
    </x:row>
    <x:row r="1496">
      <x:c r="Q1496" s="2">
        <x:v>52</x:v>
      </x:c>
      <x:c r="R1496" s="2">
        <x:v>5</x:v>
      </x:c>
      <x:c r="S1496">
        <x:v>17</x:v>
      </x:c>
    </x:row>
    <x:row r="1497">
      <x:c r="Q1497" s="2">
        <x:v>42</x:v>
      </x:c>
      <x:c r="R1497" s="2">
        <x:v>5</x:v>
      </x:c>
      <x:c r="S1497">
        <x:v>17</x:v>
      </x:c>
    </x:row>
    <x:row r="1498">
      <x:c r="Q1498" s="2">
        <x:v>60</x:v>
      </x:c>
      <x:c r="R1498" s="2">
        <x:v>5</x:v>
      </x:c>
      <x:c r="S1498">
        <x:v>17</x:v>
      </x:c>
    </x:row>
    <x:row r="1499">
      <x:c r="Q1499" s="2">
        <x:v>48</x:v>
      </x:c>
      <x:c r="R1499" s="2">
        <x:v>1</x:v>
      </x:c>
      <x:c r="S1499">
        <x:v>-1.259999999999998</x:v>
      </x:c>
    </x:row>
    <x:row r="1500">
      <x:c r="Q1500" s="2">
        <x:v>56</x:v>
      </x:c>
      <x:c r="R1500" s="2">
        <x:v>5</x:v>
      </x:c>
      <x:c r="S1500">
        <x:v>17</x:v>
      </x:c>
    </x:row>
    <x:row r="1501">
      <x:c r="Q1501" s="2">
        <x:v>24</x:v>
      </x:c>
      <x:c r="R1501" s="2">
        <x:v>5</x:v>
      </x:c>
      <x:c r="S1501">
        <x:v>17</x:v>
      </x:c>
    </x:row>
    <x:row r="1502">
      <x:c r="Q1502" s="2">
        <x:v>74</x:v>
      </x:c>
      <x:c r="R1502" s="2">
        <x:v>1</x:v>
      </x:c>
      <x:c r="S1502">
        <x:v>2.99</x:v>
      </x:c>
    </x:row>
    <x:row r="1503">
      <x:c r="Q1503" s="2">
        <x:v>37</x:v>
      </x:c>
      <x:c r="R1503" s="2">
        <x:v>5</x:v>
      </x:c>
      <x:c r="S1503">
        <x:v>17</x:v>
      </x:c>
    </x:row>
    <x:row r="1504">
      <x:c r="Q1504" s="2">
        <x:v>43</x:v>
      </x:c>
      <x:c r="R1504" s="2">
        <x:v>5</x:v>
      </x:c>
      <x:c r="S1504">
        <x:v>17</x:v>
      </x:c>
    </x:row>
    <x:row r="1505">
      <x:c r="Q1505" s="2">
        <x:v>26</x:v>
      </x:c>
      <x:c r="R1505" s="2">
        <x:v>1</x:v>
      </x:c>
      <x:c r="S1505">
        <x:v>2.99</x:v>
      </x:c>
    </x:row>
    <x:row r="1506">
      <x:c r="Q1506" s="2">
        <x:v>57</x:v>
      </x:c>
      <x:c r="R1506" s="2">
        <x:v>1</x:v>
      </x:c>
      <x:c r="S1506">
        <x:v>-1.259999999999998</x:v>
      </x:c>
    </x:row>
    <x:row r="1507">
      <x:c r="Q1507" s="2">
        <x:v>71</x:v>
      </x:c>
      <x:c r="R1507" s="2">
        <x:v>1</x:v>
      </x:c>
      <x:c r="S1507">
        <x:v>2.99</x:v>
      </x:c>
    </x:row>
    <x:row r="1508">
      <x:c r="Q1508" s="2">
        <x:v>74</x:v>
      </x:c>
      <x:c r="R1508" s="2">
        <x:v>1</x:v>
      </x:c>
      <x:c r="S1508">
        <x:v>-1.259999999999998</x:v>
      </x:c>
    </x:row>
    <x:row r="1509">
      <x:c r="Q1509" s="2">
        <x:v>50</x:v>
      </x:c>
      <x:c r="R1509" s="2">
        <x:v>5</x:v>
      </x:c>
      <x:c r="S1509">
        <x:v>31.949999999999989</x:v>
      </x:c>
    </x:row>
    <x:row r="1510">
      <x:c r="Q1510" s="2">
        <x:v>65</x:v>
      </x:c>
      <x:c r="R1510" s="2">
        <x:v>2</x:v>
      </x:c>
      <x:c r="S1510">
        <x:v>6.9900000000000091</x:v>
      </x:c>
    </x:row>
    <x:row r="1511">
      <x:c r="Q1511" s="2">
        <x:v>72</x:v>
      </x:c>
      <x:c r="R1511" s="2">
        <x:v>1</x:v>
      </x:c>
      <x:c r="S1511">
        <x:v>2.99</x:v>
      </x:c>
    </x:row>
    <x:row r="1512">
      <x:c r="Q1512" s="2">
        <x:v>70</x:v>
      </x:c>
      <x:c r="R1512" s="2">
        <x:v>1</x:v>
      </x:c>
      <x:c r="S1512">
        <x:v>-1.259999999999998</x:v>
      </x:c>
    </x:row>
    <x:row r="1513">
      <x:c r="Q1513" s="2">
        <x:v>64</x:v>
      </x:c>
      <x:c r="R1513" s="2">
        <x:v>1</x:v>
      </x:c>
      <x:c r="S1513">
        <x:v>-1.259999999999998</x:v>
      </x:c>
    </x:row>
    <x:row r="1514">
      <x:c r="Q1514" s="2">
        <x:v>28</x:v>
      </x:c>
      <x:c r="R1514" s="2">
        <x:v>1</x:v>
      </x:c>
      <x:c r="S1514">
        <x:v>2.99</x:v>
      </x:c>
    </x:row>
    <x:row r="1515">
      <x:c r="Q1515" s="2">
        <x:v>53</x:v>
      </x:c>
      <x:c r="R1515" s="2">
        <x:v>5</x:v>
      </x:c>
      <x:c r="S1515">
        <x:v>31.949999999999989</x:v>
      </x:c>
    </x:row>
    <x:row r="1516">
      <x:c r="Q1516" s="2">
        <x:v>39</x:v>
      </x:c>
      <x:c r="R1516" s="2">
        <x:v>5</x:v>
      </x:c>
      <x:c r="S1516">
        <x:v>31.949999999999989</x:v>
      </x:c>
    </x:row>
    <x:row r="1517">
      <x:c r="Q1517" s="2">
        <x:v>80</x:v>
      </x:c>
      <x:c r="R1517" s="2">
        <x:v>2</x:v>
      </x:c>
      <x:c r="S1517">
        <x:v>6.9900000000000091</x:v>
      </x:c>
    </x:row>
    <x:row r="1518">
      <x:c r="Q1518" s="2">
        <x:v>36</x:v>
      </x:c>
      <x:c r="R1518" s="2">
        <x:v>2</x:v>
      </x:c>
      <x:c r="S1518">
        <x:v>6.9900000000000091</x:v>
      </x:c>
    </x:row>
    <x:row r="1519">
      <x:c r="Q1519" s="2">
        <x:v>56</x:v>
      </x:c>
      <x:c r="R1519" s="2">
        <x:v>5</x:v>
      </x:c>
      <x:c r="S1519">
        <x:v>31.949999999999989</x:v>
      </x:c>
    </x:row>
    <x:row r="1520">
      <x:c r="Q1520" s="2">
        <x:v>53</x:v>
      </x:c>
      <x:c r="R1520" s="2">
        <x:v>5</x:v>
      </x:c>
      <x:c r="S1520">
        <x:v>31.949999999999989</x:v>
      </x:c>
    </x:row>
    <x:row r="1521">
      <x:c r="Q1521" s="2">
        <x:v>23</x:v>
      </x:c>
      <x:c r="R1521" s="2">
        <x:v>5</x:v>
      </x:c>
      <x:c r="S1521">
        <x:v>31.949999999999989</x:v>
      </x:c>
    </x:row>
    <x:row r="1522">
      <x:c r="Q1522" s="2">
        <x:v>74</x:v>
      </x:c>
      <x:c r="R1522" s="2">
        <x:v>1</x:v>
      </x:c>
      <x:c r="S1522">
        <x:v>2.99</x:v>
      </x:c>
    </x:row>
    <x:row r="1523">
      <x:c r="Q1523" s="2">
        <x:v>55</x:v>
      </x:c>
      <x:c r="R1523" s="2">
        <x:v>5</x:v>
      </x:c>
      <x:c r="S1523">
        <x:v>31.949999999999989</x:v>
      </x:c>
    </x:row>
    <x:row r="1524">
      <x:c r="Q1524" s="2">
        <x:v>26</x:v>
      </x:c>
      <x:c r="R1524" s="2">
        <x:v>1</x:v>
      </x:c>
      <x:c r="S1524">
        <x:v>-1.259999999999998</x:v>
      </x:c>
    </x:row>
    <x:row r="1525">
      <x:c r="Q1525" s="2">
        <x:v>20</x:v>
      </x:c>
      <x:c r="R1525" s="2">
        <x:v>5</x:v>
      </x:c>
      <x:c r="S1525">
        <x:v>31.949999999999989</x:v>
      </x:c>
    </x:row>
    <x:row r="1526">
      <x:c r="Q1526" s="2">
        <x:v>21</x:v>
      </x:c>
      <x:c r="R1526" s="2">
        <x:v>1</x:v>
      </x:c>
      <x:c r="S1526">
        <x:v>-1.259999999999998</x:v>
      </x:c>
    </x:row>
    <x:row r="1527">
      <x:c r="Q1527" s="2">
        <x:v>75</x:v>
      </x:c>
      <x:c r="R1527" s="2">
        <x:v>1</x:v>
      </x:c>
      <x:c r="S1527">
        <x:v>2.99</x:v>
      </x:c>
    </x:row>
    <x:row r="1528">
      <x:c r="Q1528" s="2">
        <x:v>68</x:v>
      </x:c>
      <x:c r="R1528" s="2">
        <x:v>2</x:v>
      </x:c>
      <x:c r="S1528">
        <x:v>6.9900000000000091</x:v>
      </x:c>
    </x:row>
    <x:row r="1529">
      <x:c r="Q1529" s="2">
        <x:v>75</x:v>
      </x:c>
      <x:c r="R1529" s="2">
        <x:v>5</x:v>
      </x:c>
      <x:c r="S1529">
        <x:v>31.949999999999989</x:v>
      </x:c>
    </x:row>
    <x:row r="1530">
      <x:c r="Q1530" s="2">
        <x:v>29</x:v>
      </x:c>
      <x:c r="R1530" s="2">
        <x:v>1</x:v>
      </x:c>
      <x:c r="S1530">
        <x:v>-1.259999999999998</x:v>
      </x:c>
    </x:row>
    <x:row r="1531">
      <x:c r="Q1531" s="2">
        <x:v>57</x:v>
      </x:c>
      <x:c r="R1531" s="2">
        <x:v>5</x:v>
      </x:c>
      <x:c r="S1531">
        <x:v>31.949999999999989</x:v>
      </x:c>
    </x:row>
    <x:row r="1532">
      <x:c r="Q1532" s="2">
        <x:v>25</x:v>
      </x:c>
      <x:c r="R1532" s="2">
        <x:v>5</x:v>
      </x:c>
      <x:c r="S1532">
        <x:v>31.949999999999989</x:v>
      </x:c>
    </x:row>
    <x:row r="1533">
      <x:c r="Q1533" s="2">
        <x:v>68</x:v>
      </x:c>
      <x:c r="R1533" s="2">
        <x:v>1</x:v>
      </x:c>
      <x:c r="S1533">
        <x:v>-1.259999999999998</x:v>
      </x:c>
    </x:row>
    <x:row r="1534">
      <x:c r="Q1534" s="2">
        <x:v>46</x:v>
      </x:c>
      <x:c r="R1534" s="2">
        <x:v>1</x:v>
      </x:c>
      <x:c r="S1534">
        <x:v>-1.259999999999998</x:v>
      </x:c>
    </x:row>
    <x:row r="1535">
      <x:c r="Q1535" s="2">
        <x:v>58</x:v>
      </x:c>
      <x:c r="R1535" s="2">
        <x:v>2</x:v>
      </x:c>
      <x:c r="S1535">
        <x:v>6.9900000000000091</x:v>
      </x:c>
    </x:row>
    <x:row r="1536">
      <x:c r="Q1536" s="2">
        <x:v>49</x:v>
      </x:c>
      <x:c r="R1536" s="2">
        <x:v>1</x:v>
      </x:c>
      <x:c r="S1536">
        <x:v>2.99</x:v>
      </x:c>
    </x:row>
    <x:row r="1537">
      <x:c r="Q1537" s="2">
        <x:v>54</x:v>
      </x:c>
      <x:c r="R1537" s="2">
        <x:v>1</x:v>
      </x:c>
      <x:c r="S1537">
        <x:v>-1.259999999999998</x:v>
      </x:c>
    </x:row>
    <x:row r="1538">
      <x:c r="Q1538" s="2">
        <x:v>66</x:v>
      </x:c>
      <x:c r="R1538" s="2">
        <x:v>1</x:v>
      </x:c>
      <x:c r="S1538">
        <x:v>-1.259999999999998</x:v>
      </x:c>
    </x:row>
    <x:row r="1539">
      <x:c r="Q1539" s="2">
        <x:v>21</x:v>
      </x:c>
      <x:c r="R1539" s="2">
        <x:v>5</x:v>
      </x:c>
      <x:c r="S1539">
        <x:v>17</x:v>
      </x:c>
    </x:row>
    <x:row r="1540">
      <x:c r="Q1540" s="2">
        <x:v>77</x:v>
      </x:c>
      <x:c r="R1540" s="2">
        <x:v>5</x:v>
      </x:c>
      <x:c r="S1540">
        <x:v>17</x:v>
      </x:c>
    </x:row>
    <x:row r="1541">
      <x:c r="Q1541" s="2">
        <x:v>35</x:v>
      </x:c>
      <x:c r="R1541" s="2">
        <x:v>2</x:v>
      </x:c>
      <x:c r="S1541">
        <x:v>6.9900000000000091</x:v>
      </x:c>
    </x:row>
    <x:row r="1542">
      <x:c r="Q1542" s="2">
        <x:v>24</x:v>
      </x:c>
      <x:c r="R1542" s="2">
        <x:v>5</x:v>
      </x:c>
      <x:c r="S1542">
        <x:v>31.949999999999989</x:v>
      </x:c>
    </x:row>
    <x:row r="1543">
      <x:c r="Q1543" s="2">
        <x:v>25</x:v>
      </x:c>
      <x:c r="R1543" s="2">
        <x:v>1</x:v>
      </x:c>
      <x:c r="S1543">
        <x:v>2.99</x:v>
      </x:c>
    </x:row>
    <x:row r="1544">
      <x:c r="Q1544" s="2">
        <x:v>78</x:v>
      </x:c>
      <x:c r="R1544" s="2">
        <x:v>5</x:v>
      </x:c>
      <x:c r="S1544">
        <x:v>17</x:v>
      </x:c>
    </x:row>
    <x:row r="1545">
      <x:c r="Q1545" s="2">
        <x:v>55</x:v>
      </x:c>
      <x:c r="R1545" s="2">
        <x:v>1</x:v>
      </x:c>
      <x:c r="S1545">
        <x:v>-1.259999999999998</x:v>
      </x:c>
    </x:row>
    <x:row r="1546">
      <x:c r="Q1546" s="2">
        <x:v>49</x:v>
      </x:c>
      <x:c r="R1546" s="2">
        <x:v>5</x:v>
      </x:c>
      <x:c r="S1546">
        <x:v>17</x:v>
      </x:c>
    </x:row>
    <x:row r="1547">
      <x:c r="Q1547" s="2">
        <x:v>57</x:v>
      </x:c>
      <x:c r="R1547" s="2">
        <x:v>2</x:v>
      </x:c>
      <x:c r="S1547">
        <x:v>6.9900000000000091</x:v>
      </x:c>
    </x:row>
    <x:row r="1548">
      <x:c r="Q1548" s="2">
        <x:v>34</x:v>
      </x:c>
      <x:c r="R1548" s="2">
        <x:v>5</x:v>
      </x:c>
      <x:c r="S1548">
        <x:v>17</x:v>
      </x:c>
    </x:row>
    <x:row r="1549">
      <x:c r="Q1549" s="2">
        <x:v>79</x:v>
      </x:c>
      <x:c r="R1549" s="2">
        <x:v>5</x:v>
      </x:c>
      <x:c r="S1549">
        <x:v>31.949999999999989</x:v>
      </x:c>
    </x:row>
    <x:row r="1550">
      <x:c r="Q1550" s="2">
        <x:v>66</x:v>
      </x:c>
      <x:c r="R1550" s="2">
        <x:v>5</x:v>
      </x:c>
      <x:c r="S1550">
        <x:v>17</x:v>
      </x:c>
    </x:row>
    <x:row r="1551">
      <x:c r="Q1551" s="2">
        <x:v>19</x:v>
      </x:c>
      <x:c r="R1551" s="2">
        <x:v>5</x:v>
      </x:c>
      <x:c r="S1551">
        <x:v>31.949999999999989</x:v>
      </x:c>
    </x:row>
    <x:row r="1552">
      <x:c r="Q1552" s="2">
        <x:v>52</x:v>
      </x:c>
      <x:c r="R1552" s="2">
        <x:v>5</x:v>
      </x:c>
      <x:c r="S1552">
        <x:v>17</x:v>
      </x:c>
    </x:row>
    <x:row r="1553">
      <x:c r="Q1553" s="2">
        <x:v>44</x:v>
      </x:c>
      <x:c r="R1553" s="2">
        <x:v>5</x:v>
      </x:c>
      <x:c r="S1553">
        <x:v>17</x:v>
      </x:c>
    </x:row>
    <x:row r="1554">
      <x:c r="Q1554" s="2">
        <x:v>55</x:v>
      </x:c>
      <x:c r="R1554" s="2">
        <x:v>5</x:v>
      </x:c>
      <x:c r="S1554">
        <x:v>31.949999999999989</x:v>
      </x:c>
    </x:row>
    <x:row r="1555">
      <x:c r="Q1555" s="2">
        <x:v>18</x:v>
      </x:c>
      <x:c r="R1555" s="2">
        <x:v>2</x:v>
      </x:c>
      <x:c r="S1555">
        <x:v>6.9900000000000091</x:v>
      </x:c>
    </x:row>
    <x:row r="1556">
      <x:c r="Q1556" s="2">
        <x:v>56</x:v>
      </x:c>
      <x:c r="R1556" s="2">
        <x:v>5</x:v>
      </x:c>
      <x:c r="S1556">
        <x:v>31.949999999999989</x:v>
      </x:c>
    </x:row>
    <x:row r="1557">
      <x:c r="Q1557" s="2">
        <x:v>30</x:v>
      </x:c>
      <x:c r="R1557" s="2">
        <x:v>1</x:v>
      </x:c>
      <x:c r="S1557">
        <x:v>2.99</x:v>
      </x:c>
    </x:row>
    <x:row r="1558">
      <x:c r="Q1558" s="2">
        <x:v>34</x:v>
      </x:c>
      <x:c r="R1558" s="2">
        <x:v>2</x:v>
      </x:c>
      <x:c r="S1558">
        <x:v>6.9900000000000091</x:v>
      </x:c>
    </x:row>
    <x:row r="1559">
      <x:c r="Q1559" s="2">
        <x:v>66</x:v>
      </x:c>
      <x:c r="R1559" s="2">
        <x:v>5</x:v>
      </x:c>
      <x:c r="S1559">
        <x:v>31.949999999999989</x:v>
      </x:c>
    </x:row>
    <x:row r="1560">
      <x:c r="Q1560" s="2">
        <x:v>72</x:v>
      </x:c>
      <x:c r="R1560" s="2">
        <x:v>2</x:v>
      </x:c>
      <x:c r="S1560">
        <x:v>6.9900000000000091</x:v>
      </x:c>
    </x:row>
    <x:row r="1561">
      <x:c r="Q1561" s="2">
        <x:v>21</x:v>
      </x:c>
      <x:c r="R1561" s="2">
        <x:v>1</x:v>
      </x:c>
      <x:c r="S1561">
        <x:v>2.99</x:v>
      </x:c>
    </x:row>
    <x:row r="1562">
      <x:c r="Q1562" s="2">
        <x:v>43</x:v>
      </x:c>
      <x:c r="R1562" s="2">
        <x:v>5</x:v>
      </x:c>
      <x:c r="S1562">
        <x:v>31.949999999999989</x:v>
      </x:c>
    </x:row>
    <x:row r="1563">
      <x:c r="Q1563" s="2">
        <x:v>55</x:v>
      </x:c>
      <x:c r="R1563" s="2">
        <x:v>2</x:v>
      </x:c>
      <x:c r="S1563">
        <x:v>6.9900000000000091</x:v>
      </x:c>
    </x:row>
    <x:row r="1564">
      <x:c r="Q1564" s="2">
        <x:v>70</x:v>
      </x:c>
      <x:c r="R1564" s="2">
        <x:v>1</x:v>
      </x:c>
      <x:c r="S1564">
        <x:v>2.99</x:v>
      </x:c>
    </x:row>
    <x:row r="1565">
      <x:c r="Q1565" s="2">
        <x:v>20</x:v>
      </x:c>
      <x:c r="R1565" s="2">
        <x:v>5</x:v>
      </x:c>
      <x:c r="S1565">
        <x:v>31.949999999999989</x:v>
      </x:c>
    </x:row>
    <x:row r="1566">
      <x:c r="Q1566" s="2">
        <x:v>78</x:v>
      </x:c>
      <x:c r="R1566" s="2">
        <x:v>1</x:v>
      </x:c>
      <x:c r="S1566">
        <x:v>-1.259999999999998</x:v>
      </x:c>
    </x:row>
    <x:row r="1567">
      <x:c r="Q1567" s="2">
        <x:v>68</x:v>
      </x:c>
      <x:c r="R1567" s="2">
        <x:v>5</x:v>
      </x:c>
      <x:c r="S1567">
        <x:v>31.949999999999989</x:v>
      </x:c>
    </x:row>
    <x:row r="1568">
      <x:c r="Q1568" s="2">
        <x:v>28</x:v>
      </x:c>
      <x:c r="R1568" s="2">
        <x:v>5</x:v>
      </x:c>
      <x:c r="S1568">
        <x:v>31.949999999999989</x:v>
      </x:c>
    </x:row>
    <x:row r="1569">
      <x:c r="Q1569" s="2">
        <x:v>48</x:v>
      </x:c>
      <x:c r="R1569" s="2">
        <x:v>2</x:v>
      </x:c>
      <x:c r="S1569">
        <x:v>6.9900000000000091</x:v>
      </x:c>
    </x:row>
    <x:row r="1570">
      <x:c r="Q1570" s="2">
        <x:v>29</x:v>
      </x:c>
      <x:c r="R1570" s="2">
        <x:v>5</x:v>
      </x:c>
      <x:c r="S1570">
        <x:v>31.949999999999989</x:v>
      </x:c>
    </x:row>
    <x:row r="1571">
      <x:c r="Q1571" s="2">
        <x:v>30</x:v>
      </x:c>
      <x:c r="R1571" s="2">
        <x:v>2</x:v>
      </x:c>
      <x:c r="S1571">
        <x:v>6.9900000000000091</x:v>
      </x:c>
    </x:row>
    <x:row r="1572">
      <x:c r="Q1572" s="2">
        <x:v>34</x:v>
      </x:c>
      <x:c r="R1572" s="2">
        <x:v>5</x:v>
      </x:c>
      <x:c r="S1572">
        <x:v>31.949999999999989</x:v>
      </x:c>
    </x:row>
    <x:row r="1573">
      <x:c r="Q1573" s="2">
        <x:v>34</x:v>
      </x:c>
      <x:c r="R1573" s="2">
        <x:v>2</x:v>
      </x:c>
      <x:c r="S1573">
        <x:v>6.9900000000000091</x:v>
      </x:c>
    </x:row>
    <x:row r="1574">
      <x:c r="Q1574" s="2">
        <x:v>41</x:v>
      </x:c>
      <x:c r="R1574" s="2">
        <x:v>5</x:v>
      </x:c>
      <x:c r="S1574">
        <x:v>31.949999999999989</x:v>
      </x:c>
    </x:row>
    <x:row r="1575">
      <x:c r="Q1575" s="2">
        <x:v>19</x:v>
      </x:c>
      <x:c r="R1575" s="2">
        <x:v>5</x:v>
      </x:c>
      <x:c r="S1575">
        <x:v>31.949999999999989</x:v>
      </x:c>
    </x:row>
    <x:row r="1576">
      <x:c r="Q1576" s="2">
        <x:v>63</x:v>
      </x:c>
      <x:c r="R1576" s="2">
        <x:v>5</x:v>
      </x:c>
      <x:c r="S1576">
        <x:v>31.949999999999989</x:v>
      </x:c>
    </x:row>
    <x:row r="1577">
      <x:c r="Q1577" s="2">
        <x:v>69</x:v>
      </x:c>
      <x:c r="R1577" s="2">
        <x:v>1</x:v>
      </x:c>
      <x:c r="S1577">
        <x:v>-1.259999999999998</x:v>
      </x:c>
    </x:row>
    <x:row r="1578">
      <x:c r="Q1578" s="2">
        <x:v>62</x:v>
      </x:c>
      <x:c r="R1578" s="2">
        <x:v>1</x:v>
      </x:c>
      <x:c r="S1578">
        <x:v>-1.259999999999998</x:v>
      </x:c>
    </x:row>
    <x:row r="1579">
      <x:c r="Q1579" s="2">
        <x:v>23</x:v>
      </x:c>
      <x:c r="R1579" s="2">
        <x:v>5</x:v>
      </x:c>
      <x:c r="S1579">
        <x:v>31.949999999999989</x:v>
      </x:c>
    </x:row>
    <x:row r="1580">
      <x:c r="Q1580" s="2">
        <x:v>59</x:v>
      </x:c>
      <x:c r="R1580" s="2">
        <x:v>2</x:v>
      </x:c>
      <x:c r="S1580">
        <x:v>6.9900000000000091</x:v>
      </x:c>
    </x:row>
    <x:row r="1581">
      <x:c r="Q1581" s="2">
        <x:v>60</x:v>
      </x:c>
      <x:c r="R1581" s="2">
        <x:v>5</x:v>
      </x:c>
      <x:c r="S1581">
        <x:v>31.949999999999989</x:v>
      </x:c>
    </x:row>
    <x:row r="1582">
      <x:c r="Q1582" s="2">
        <x:v>52</x:v>
      </x:c>
      <x:c r="R1582" s="2">
        <x:v>2</x:v>
      </x:c>
      <x:c r="S1582">
        <x:v>6.9900000000000091</x:v>
      </x:c>
    </x:row>
    <x:row r="1583">
      <x:c r="Q1583" s="2">
        <x:v>21</x:v>
      </x:c>
      <x:c r="R1583" s="2">
        <x:v>1</x:v>
      </x:c>
      <x:c r="S1583">
        <x:v>-1.259999999999998</x:v>
      </x:c>
    </x:row>
    <x:row r="1584">
      <x:c r="Q1584" s="2">
        <x:v>43</x:v>
      </x:c>
      <x:c r="R1584" s="2">
        <x:v>2</x:v>
      </x:c>
      <x:c r="S1584">
        <x:v>6.9900000000000091</x:v>
      </x:c>
    </x:row>
    <x:row r="1585">
      <x:c r="Q1585" s="2">
        <x:v>62</x:v>
      </x:c>
      <x:c r="R1585" s="2">
        <x:v>5</x:v>
      </x:c>
      <x:c r="S1585">
        <x:v>31.949999999999989</x:v>
      </x:c>
    </x:row>
    <x:row r="1586">
      <x:c r="Q1586" s="2">
        <x:v>33</x:v>
      </x:c>
      <x:c r="R1586" s="2">
        <x:v>2</x:v>
      </x:c>
      <x:c r="S1586">
        <x:v>6.9900000000000091</x:v>
      </x:c>
    </x:row>
    <x:row r="1587">
      <x:c r="Q1587" s="2">
        <x:v>23</x:v>
      </x:c>
      <x:c r="R1587" s="2">
        <x:v>5</x:v>
      </x:c>
      <x:c r="S1587">
        <x:v>31.949999999999989</x:v>
      </x:c>
    </x:row>
    <x:row r="1588">
      <x:c r="Q1588" s="2">
        <x:v>24</x:v>
      </x:c>
      <x:c r="R1588" s="2">
        <x:v>5</x:v>
      </x:c>
      <x:c r="S1588">
        <x:v>31.949999999999989</x:v>
      </x:c>
    </x:row>
    <x:row r="1589">
      <x:c r="Q1589" s="2">
        <x:v>26</x:v>
      </x:c>
      <x:c r="R1589" s="2">
        <x:v>5</x:v>
      </x:c>
      <x:c r="S1589">
        <x:v>31.949999999999989</x:v>
      </x:c>
    </x:row>
    <x:row r="1590">
      <x:c r="Q1590" s="2">
        <x:v>55</x:v>
      </x:c>
      <x:c r="R1590" s="2">
        <x:v>2</x:v>
      </x:c>
      <x:c r="S1590">
        <x:v>6.9900000000000091</x:v>
      </x:c>
    </x:row>
    <x:row r="1591">
      <x:c r="Q1591" s="2">
        <x:v>73</x:v>
      </x:c>
      <x:c r="R1591" s="2">
        <x:v>5</x:v>
      </x:c>
      <x:c r="S1591">
        <x:v>31.949999999999989</x:v>
      </x:c>
    </x:row>
    <x:row r="1592">
      <x:c r="Q1592" s="2">
        <x:v>66</x:v>
      </x:c>
      <x:c r="R1592" s="2">
        <x:v>5</x:v>
      </x:c>
      <x:c r="S1592">
        <x:v>31.949999999999989</x:v>
      </x:c>
    </x:row>
    <x:row r="1593">
      <x:c r="Q1593" s="2">
        <x:v>49</x:v>
      </x:c>
      <x:c r="R1593" s="2">
        <x:v>2</x:v>
      </x:c>
      <x:c r="S1593">
        <x:v>6.9900000000000091</x:v>
      </x:c>
    </x:row>
    <x:row r="1594">
      <x:c r="Q1594" s="2">
        <x:v>25</x:v>
      </x:c>
      <x:c r="R1594" s="2">
        <x:v>5</x:v>
      </x:c>
      <x:c r="S1594">
        <x:v>31.949999999999989</x:v>
      </x:c>
    </x:row>
    <x:row r="1595">
      <x:c r="Q1595" s="2">
        <x:v>75</x:v>
      </x:c>
      <x:c r="R1595" s="2">
        <x:v>5</x:v>
      </x:c>
      <x:c r="S1595">
        <x:v>31.949999999999989</x:v>
      </x:c>
    </x:row>
    <x:row r="1596">
      <x:c r="Q1596" s="2">
        <x:v>32</x:v>
      </x:c>
      <x:c r="R1596" s="2">
        <x:v>2</x:v>
      </x:c>
      <x:c r="S1596">
        <x:v>6.9900000000000091</x:v>
      </x:c>
    </x:row>
    <x:row r="1597">
      <x:c r="Q1597" s="2">
        <x:v>30</x:v>
      </x:c>
      <x:c r="R1597" s="2">
        <x:v>5</x:v>
      </x:c>
      <x:c r="S1597">
        <x:v>31.949999999999989</x:v>
      </x:c>
    </x:row>
    <x:row r="1598">
      <x:c r="Q1598" s="2">
        <x:v>75</x:v>
      </x:c>
      <x:c r="R1598" s="2">
        <x:v>5</x:v>
      </x:c>
      <x:c r="S1598">
        <x:v>31.949999999999989</x:v>
      </x:c>
    </x:row>
    <x:row r="1599">
      <x:c r="Q1599" s="2">
        <x:v>29</x:v>
      </x:c>
      <x:c r="R1599" s="2">
        <x:v>5</x:v>
      </x:c>
      <x:c r="S1599">
        <x:v>31.949999999999989</x:v>
      </x:c>
    </x:row>
    <x:row r="1600">
      <x:c r="Q1600" s="2">
        <x:v>65</x:v>
      </x:c>
      <x:c r="R1600" s="2">
        <x:v>5</x:v>
      </x:c>
      <x:c r="S1600">
        <x:v>31.949999999999989</x:v>
      </x:c>
    </x:row>
    <x:row r="1601">
      <x:c r="Q1601" s="2">
        <x:v>49</x:v>
      </x:c>
      <x:c r="R1601" s="2">
        <x:v>1</x:v>
      </x:c>
      <x:c r="S1601">
        <x:v>-1.259999999999998</x:v>
      </x:c>
    </x:row>
    <x:row r="1602">
      <x:c r="Q1602" s="2">
        <x:v>25</x:v>
      </x:c>
      <x:c r="R1602" s="2">
        <x:v>5</x:v>
      </x:c>
      <x:c r="S1602">
        <x:v>31.949999999999989</x:v>
      </x:c>
    </x:row>
    <x:row r="1603">
      <x:c r="Q1603" s="2">
        <x:v>64</x:v>
      </x:c>
      <x:c r="R1603" s="2">
        <x:v>5</x:v>
      </x:c>
      <x:c r="S1603">
        <x:v>31.949999999999989</x:v>
      </x:c>
    </x:row>
    <x:row r="1604">
      <x:c r="Q1604" s="2">
        <x:v>38</x:v>
      </x:c>
      <x:c r="R1604" s="2">
        <x:v>2</x:v>
      </x:c>
      <x:c r="S1604">
        <x:v>6.9900000000000091</x:v>
      </x:c>
    </x:row>
    <x:row r="1605">
      <x:c r="Q1605" s="2">
        <x:v>26</x:v>
      </x:c>
      <x:c r="R1605" s="2">
        <x:v>5</x:v>
      </x:c>
      <x:c r="S1605">
        <x:v>31.949999999999989</x:v>
      </x:c>
    </x:row>
    <x:row r="1606">
      <x:c r="Q1606" s="2">
        <x:v>63</x:v>
      </x:c>
      <x:c r="R1606" s="2">
        <x:v>5</x:v>
      </x:c>
      <x:c r="S1606">
        <x:v>31.949999999999989</x:v>
      </x:c>
    </x:row>
    <x:row r="1607">
      <x:c r="Q1607" s="2">
        <x:v>58</x:v>
      </x:c>
      <x:c r="R1607" s="2">
        <x:v>5</x:v>
      </x:c>
      <x:c r="S1607">
        <x:v>31.949999999999989</x:v>
      </x:c>
    </x:row>
    <x:row r="1608">
      <x:c r="Q1608" s="2">
        <x:v>56</x:v>
      </x:c>
      <x:c r="R1608" s="2">
        <x:v>5</x:v>
      </x:c>
      <x:c r="S1608">
        <x:v>31.949999999999989</x:v>
      </x:c>
    </x:row>
    <x:row r="1609">
      <x:c r="Q1609" s="2">
        <x:v>45</x:v>
      </x:c>
      <x:c r="R1609" s="2">
        <x:v>2</x:v>
      </x:c>
      <x:c r="S1609">
        <x:v>6.9900000000000091</x:v>
      </x:c>
    </x:row>
    <x:row r="1610">
      <x:c r="Q1610" s="2">
        <x:v>57</x:v>
      </x:c>
      <x:c r="R1610" s="2">
        <x:v>2</x:v>
      </x:c>
      <x:c r="S1610">
        <x:v>6.9900000000000091</x:v>
      </x:c>
    </x:row>
    <x:row r="1611">
      <x:c r="Q1611" s="2">
        <x:v>65</x:v>
      </x:c>
      <x:c r="R1611" s="2">
        <x:v>2</x:v>
      </x:c>
      <x:c r="S1611">
        <x:v>6.9900000000000091</x:v>
      </x:c>
    </x:row>
    <x:row r="1612">
      <x:c r="Q1612" s="2">
        <x:v>73</x:v>
      </x:c>
      <x:c r="R1612" s="2">
        <x:v>5</x:v>
      </x:c>
      <x:c r="S1612">
        <x:v>31.949999999999989</x:v>
      </x:c>
    </x:row>
    <x:row r="1613">
      <x:c r="Q1613" s="2">
        <x:v>19</x:v>
      </x:c>
      <x:c r="R1613" s="2">
        <x:v>5</x:v>
      </x:c>
      <x:c r="S1613">
        <x:v>31.949999999999989</x:v>
      </x:c>
    </x:row>
    <x:row r="1614">
      <x:c r="Q1614" s="2">
        <x:v>75</x:v>
      </x:c>
      <x:c r="R1614" s="2">
        <x:v>5</x:v>
      </x:c>
      <x:c r="S1614">
        <x:v>31.949999999999989</x:v>
      </x:c>
    </x:row>
    <x:row r="1615">
      <x:c r="Q1615" s="2">
        <x:v>77</x:v>
      </x:c>
      <x:c r="R1615" s="2">
        <x:v>5</x:v>
      </x:c>
      <x:c r="S1615">
        <x:v>31.949999999999989</x:v>
      </x:c>
    </x:row>
    <x:row r="1616">
      <x:c r="Q1616" s="2">
        <x:v>51</x:v>
      </x:c>
      <x:c r="R1616" s="2">
        <x:v>2</x:v>
      </x:c>
      <x:c r="S1616">
        <x:v>6.9900000000000091</x:v>
      </x:c>
    </x:row>
    <x:row r="1617">
      <x:c r="Q1617" s="2">
        <x:v>29</x:v>
      </x:c>
      <x:c r="R1617" s="2">
        <x:v>5</x:v>
      </x:c>
      <x:c r="S1617">
        <x:v>31.949999999999989</x:v>
      </x:c>
    </x:row>
    <x:row r="1618">
      <x:c r="Q1618" s="2">
        <x:v>60</x:v>
      </x:c>
      <x:c r="R1618" s="2">
        <x:v>5</x:v>
      </x:c>
      <x:c r="S1618">
        <x:v>31.949999999999989</x:v>
      </x:c>
    </x:row>
    <x:row r="1619">
      <x:c r="Q1619" s="2">
        <x:v>63</x:v>
      </x:c>
      <x:c r="R1619" s="2">
        <x:v>2</x:v>
      </x:c>
      <x:c r="S1619">
        <x:v>6.9900000000000091</x:v>
      </x:c>
    </x:row>
    <x:row r="1620">
      <x:c r="Q1620" s="2">
        <x:v>76</x:v>
      </x:c>
      <x:c r="R1620" s="2">
        <x:v>5</x:v>
      </x:c>
      <x:c r="S1620">
        <x:v>31.949999999999989</x:v>
      </x:c>
    </x:row>
    <x:row r="1621">
      <x:c r="Q1621" s="2">
        <x:v>21</x:v>
      </x:c>
      <x:c r="R1621" s="2">
        <x:v>5</x:v>
      </x:c>
      <x:c r="S1621">
        <x:v>31.949999999999989</x:v>
      </x:c>
    </x:row>
    <x:row r="1622">
      <x:c r="Q1622" s="2">
        <x:v>26</x:v>
      </x:c>
      <x:c r="R1622" s="2">
        <x:v>2</x:v>
      </x:c>
      <x:c r="S1622">
        <x:v>6.9900000000000091</x:v>
      </x:c>
    </x:row>
    <x:row r="1623">
      <x:c r="Q1623" s="2">
        <x:v>55</x:v>
      </x:c>
      <x:c r="R1623" s="2">
        <x:v>5</x:v>
      </x:c>
      <x:c r="S1623">
        <x:v>31.949999999999989</x:v>
      </x:c>
    </x:row>
    <x:row r="1624">
      <x:c r="Q1624" s="2">
        <x:v>31</x:v>
      </x:c>
      <x:c r="R1624" s="2">
        <x:v>2</x:v>
      </x:c>
      <x:c r="S1624">
        <x:v>6.9900000000000091</x:v>
      </x:c>
    </x:row>
    <x:row r="1625">
      <x:c r="Q1625" s="2">
        <x:v>59</x:v>
      </x:c>
      <x:c r="R1625" s="2">
        <x:v>5</x:v>
      </x:c>
      <x:c r="S1625">
        <x:v>31.949999999999989</x:v>
      </x:c>
    </x:row>
    <x:row r="1626">
      <x:c r="Q1626" s="2">
        <x:v>79</x:v>
      </x:c>
      <x:c r="R1626" s="2">
        <x:v>3</x:v>
      </x:c>
      <x:c r="S1626">
        <x:v>9.9999999999999929</x:v>
      </x:c>
    </x:row>
    <x:row r="1627">
      <x:c r="Q1627" s="2">
        <x:v>57</x:v>
      </x:c>
      <x:c r="R1627" s="2">
        <x:v>2</x:v>
      </x:c>
      <x:c r="S1627">
        <x:v>6.9900000000000091</x:v>
      </x:c>
    </x:row>
    <x:row r="1628">
      <x:c r="Q1628" s="2">
        <x:v>35</x:v>
      </x:c>
      <x:c r="R1628" s="2">
        <x:v>2</x:v>
      </x:c>
      <x:c r="S1628">
        <x:v>6.9900000000000091</x:v>
      </x:c>
    </x:row>
    <x:row r="1629">
      <x:c r="Q1629" s="2">
        <x:v>74</x:v>
      </x:c>
      <x:c r="R1629" s="2">
        <x:v>2</x:v>
      </x:c>
      <x:c r="S1629">
        <x:v>6.9900000000000091</x:v>
      </x:c>
    </x:row>
    <x:row r="1630">
      <x:c r="Q1630" s="2">
        <x:v>22</x:v>
      </x:c>
      <x:c r="R1630" s="2">
        <x:v>5</x:v>
      </x:c>
      <x:c r="S1630">
        <x:v>31.949999999999989</x:v>
      </x:c>
    </x:row>
    <x:row r="1631">
      <x:c r="Q1631" s="2">
        <x:v>42</x:v>
      </x:c>
      <x:c r="R1631" s="2">
        <x:v>5</x:v>
      </x:c>
      <x:c r="S1631">
        <x:v>31.949999999999989</x:v>
      </x:c>
    </x:row>
    <x:row r="1632">
      <x:c r="Q1632" s="2">
        <x:v>25</x:v>
      </x:c>
      <x:c r="R1632" s="2">
        <x:v>2</x:v>
      </x:c>
      <x:c r="S1632">
        <x:v>6.9900000000000091</x:v>
      </x:c>
    </x:row>
    <x:row r="1633">
      <x:c r="Q1633" s="2">
        <x:v>66</x:v>
      </x:c>
      <x:c r="R1633" s="2">
        <x:v>5</x:v>
      </x:c>
      <x:c r="S1633">
        <x:v>13.75</x:v>
      </x:c>
    </x:row>
    <x:row r="1634">
      <x:c r="Q1634" s="2">
        <x:v>19</x:v>
      </x:c>
      <x:c r="R1634" s="2">
        <x:v>2</x:v>
      </x:c>
      <x:c r="S1634">
        <x:v>6.9900000000000091</x:v>
      </x:c>
    </x:row>
    <x:row r="1635">
      <x:c r="Q1635" s="2">
        <x:v>77</x:v>
      </x:c>
      <x:c r="R1635" s="2">
        <x:v>2</x:v>
      </x:c>
      <x:c r="S1635">
        <x:v>5.990000000000002</x:v>
      </x:c>
    </x:row>
    <x:row r="1636">
      <x:c r="Q1636" s="2">
        <x:v>74</x:v>
      </x:c>
      <x:c r="R1636" s="2">
        <x:v>2</x:v>
      </x:c>
      <x:c r="S1636">
        <x:v>5.990000000000002</x:v>
      </x:c>
    </x:row>
    <x:row r="1637">
      <x:c r="Q1637" s="2">
        <x:v>27</x:v>
      </x:c>
      <x:c r="R1637" s="2">
        <x:v>5</x:v>
      </x:c>
      <x:c r="S1637">
        <x:v>31.949999999999989</x:v>
      </x:c>
    </x:row>
    <x:row r="1638">
      <x:c r="Q1638" s="2">
        <x:v>62</x:v>
      </x:c>
      <x:c r="R1638" s="2">
        <x:v>5</x:v>
      </x:c>
      <x:c r="S1638">
        <x:v>13.75</x:v>
      </x:c>
    </x:row>
    <x:row r="1639">
      <x:c r="Q1639" s="2">
        <x:v>47</x:v>
      </x:c>
      <x:c r="R1639" s="2">
        <x:v>5</x:v>
      </x:c>
      <x:c r="S1639">
        <x:v>13.75</x:v>
      </x:c>
    </x:row>
    <x:row r="1640">
      <x:c r="Q1640" s="2">
        <x:v>42</x:v>
      </x:c>
      <x:c r="R1640" s="2">
        <x:v>2</x:v>
      </x:c>
      <x:c r="S1640">
        <x:v>6.9900000000000091</x:v>
      </x:c>
    </x:row>
    <x:row r="1641">
      <x:c r="Q1641" s="2">
        <x:v>72</x:v>
      </x:c>
      <x:c r="R1641" s="2">
        <x:v>3</x:v>
      </x:c>
      <x:c r="S1641">
        <x:v>7.9499999999999886</x:v>
      </x:c>
    </x:row>
    <x:row r="1642">
      <x:c r="Q1642" s="2">
        <x:v>52</x:v>
      </x:c>
      <x:c r="R1642" s="2">
        <x:v>3</x:v>
      </x:c>
      <x:c r="S1642">
        <x:v>7.9499999999999886</x:v>
      </x:c>
    </x:row>
    <x:row r="1643">
      <x:c r="Q1643" s="2">
        <x:v>22</x:v>
      </x:c>
      <x:c r="R1643" s="2">
        <x:v>5</x:v>
      </x:c>
      <x:c r="S1643">
        <x:v>31.949999999999989</x:v>
      </x:c>
    </x:row>
    <x:row r="1644">
      <x:c r="Q1644" s="2">
        <x:v>37</x:v>
      </x:c>
      <x:c r="R1644" s="2">
        <x:v>3</x:v>
      </x:c>
      <x:c r="S1644">
        <x:v>7.9499999999999886</x:v>
      </x:c>
    </x:row>
    <x:row r="1645">
      <x:c r="Q1645" s="2">
        <x:v>54</x:v>
      </x:c>
      <x:c r="R1645" s="2">
        <x:v>3</x:v>
      </x:c>
      <x:c r="S1645">
        <x:v>9.9999999999999929</x:v>
      </x:c>
    </x:row>
    <x:row r="1646">
      <x:c r="Q1646" s="2">
        <x:v>72</x:v>
      </x:c>
      <x:c r="R1646" s="2">
        <x:v>3</x:v>
      </x:c>
      <x:c r="S1646">
        <x:v>7.9499999999999886</x:v>
      </x:c>
    </x:row>
    <x:row r="1647">
      <x:c r="Q1647" s="2">
        <x:v>75</x:v>
      </x:c>
      <x:c r="R1647" s="2">
        <x:v>2</x:v>
      </x:c>
      <x:c r="S1647">
        <x:v>6.9900000000000091</x:v>
      </x:c>
    </x:row>
    <x:row r="1648">
      <x:c r="Q1648" s="2">
        <x:v>55</x:v>
      </x:c>
      <x:c r="R1648" s="2">
        <x:v>5</x:v>
      </x:c>
      <x:c r="S1648">
        <x:v>31.949999999999989</x:v>
      </x:c>
    </x:row>
    <x:row r="1649">
      <x:c r="Q1649" s="2">
        <x:v>62</x:v>
      </x:c>
      <x:c r="R1649" s="2">
        <x:v>3</x:v>
      </x:c>
      <x:c r="S1649">
        <x:v>7.9499999999999886</x:v>
      </x:c>
    </x:row>
    <x:row r="1650">
      <x:c r="Q1650" s="2">
        <x:v>79</x:v>
      </x:c>
      <x:c r="R1650" s="2">
        <x:v>3</x:v>
      </x:c>
      <x:c r="S1650">
        <x:v>7.9499999999999886</x:v>
      </x:c>
    </x:row>
    <x:row r="1651">
      <x:c r="Q1651" s="2">
        <x:v>80</x:v>
      </x:c>
      <x:c r="R1651" s="2">
        <x:v>5</x:v>
      </x:c>
      <x:c r="S1651">
        <x:v>13.75</x:v>
      </x:c>
    </x:row>
    <x:row r="1652">
      <x:c r="Q1652" s="2">
        <x:v>20</x:v>
      </x:c>
      <x:c r="R1652" s="2">
        <x:v>3</x:v>
      </x:c>
      <x:c r="S1652">
        <x:v>7.9499999999999886</x:v>
      </x:c>
    </x:row>
    <x:row r="1653">
      <x:c r="Q1653" s="2">
        <x:v>60</x:v>
      </x:c>
      <x:c r="R1653" s="2">
        <x:v>2</x:v>
      </x:c>
      <x:c r="S1653">
        <x:v>6.9900000000000091</x:v>
      </x:c>
    </x:row>
    <x:row r="1654">
      <x:c r="Q1654" s="2">
        <x:v>55</x:v>
      </x:c>
      <x:c r="R1654" s="2">
        <x:v>3</x:v>
      </x:c>
      <x:c r="S1654">
        <x:v>7.9499999999999886</x:v>
      </x:c>
    </x:row>
    <x:row r="1655">
      <x:c r="Q1655" s="2">
        <x:v>63</x:v>
      </x:c>
      <x:c r="R1655" s="2">
        <x:v>5</x:v>
      </x:c>
      <x:c r="S1655">
        <x:v>31.949999999999989</x:v>
      </x:c>
    </x:row>
    <x:row r="1656">
      <x:c r="Q1656" s="2">
        <x:v>75</x:v>
      </x:c>
      <x:c r="R1656" s="2">
        <x:v>3</x:v>
      </x:c>
      <x:c r="S1656">
        <x:v>7.9499999999999886</x:v>
      </x:c>
    </x:row>
    <x:row r="1657">
      <x:c r="Q1657" s="2">
        <x:v>25</x:v>
      </x:c>
      <x:c r="R1657" s="2">
        <x:v>5</x:v>
      </x:c>
      <x:c r="S1657">
        <x:v>31.949999999999989</x:v>
      </x:c>
    </x:row>
    <x:row r="1658">
      <x:c r="Q1658" s="2">
        <x:v>34</x:v>
      </x:c>
      <x:c r="R1658" s="2">
        <x:v>2</x:v>
      </x:c>
      <x:c r="S1658">
        <x:v>5.990000000000002</x:v>
      </x:c>
    </x:row>
    <x:row r="1659">
      <x:c r="Q1659" s="2">
        <x:v>41</x:v>
      </x:c>
      <x:c r="R1659" s="2">
        <x:v>3</x:v>
      </x:c>
      <x:c r="S1659">
        <x:v>7.9499999999999886</x:v>
      </x:c>
    </x:row>
    <x:row r="1660">
      <x:c r="Q1660" s="2">
        <x:v>19</x:v>
      </x:c>
      <x:c r="R1660" s="2">
        <x:v>2</x:v>
      </x:c>
      <x:c r="S1660">
        <x:v>6.9900000000000091</x:v>
      </x:c>
    </x:row>
    <x:row r="1661">
      <x:c r="Q1661" s="2">
        <x:v>56</x:v>
      </x:c>
      <x:c r="R1661" s="2">
        <x:v>5</x:v>
      </x:c>
      <x:c r="S1661">
        <x:v>13.75</x:v>
      </x:c>
    </x:row>
    <x:row r="1662">
      <x:c r="Q1662" s="2">
        <x:v>26</x:v>
      </x:c>
      <x:c r="R1662" s="2">
        <x:v>3</x:v>
      </x:c>
      <x:c r="S1662">
        <x:v>7.9499999999999886</x:v>
      </x:c>
    </x:row>
    <x:row r="1663">
      <x:c r="Q1663" s="2">
        <x:v>70</x:v>
      </x:c>
      <x:c r="R1663" s="2">
        <x:v>5</x:v>
      </x:c>
      <x:c r="S1663">
        <x:v>31.949999999999989</x:v>
      </x:c>
    </x:row>
    <x:row r="1664">
      <x:c r="Q1664" s="2">
        <x:v>19</x:v>
      </x:c>
      <x:c r="R1664" s="2">
        <x:v>3</x:v>
      </x:c>
      <x:c r="S1664">
        <x:v>7.9499999999999886</x:v>
      </x:c>
    </x:row>
    <x:row r="1665">
      <x:c r="Q1665" s="2">
        <x:v>80</x:v>
      </x:c>
      <x:c r="R1665" s="2">
        <x:v>3</x:v>
      </x:c>
      <x:c r="S1665">
        <x:v>7.9499999999999886</x:v>
      </x:c>
    </x:row>
    <x:row r="1666">
      <x:c r="Q1666" s="2">
        <x:v>71</x:v>
      </x:c>
      <x:c r="R1666" s="2">
        <x:v>3</x:v>
      </x:c>
      <x:c r="S1666">
        <x:v>7.9499999999999886</x:v>
      </x:c>
    </x:row>
    <x:row r="1667">
      <x:c r="Q1667" s="2">
        <x:v>66</x:v>
      </x:c>
      <x:c r="R1667" s="2">
        <x:v>3</x:v>
      </x:c>
      <x:c r="S1667">
        <x:v>7.9499999999999886</x:v>
      </x:c>
    </x:row>
    <x:row r="1668">
      <x:c r="Q1668" s="2">
        <x:v>63</x:v>
      </x:c>
      <x:c r="R1668" s="2">
        <x:v>2</x:v>
      </x:c>
      <x:c r="S1668">
        <x:v>5.990000000000002</x:v>
      </x:c>
    </x:row>
    <x:row r="1669">
      <x:c r="Q1669" s="2">
        <x:v>32</x:v>
      </x:c>
      <x:c r="R1669" s="2">
        <x:v>3</x:v>
      </x:c>
      <x:c r="S1669">
        <x:v>7.9499999999999886</x:v>
      </x:c>
    </x:row>
    <x:row r="1670">
      <x:c r="Q1670" s="2">
        <x:v>24</x:v>
      </x:c>
      <x:c r="R1670" s="2">
        <x:v>3</x:v>
      </x:c>
      <x:c r="S1670">
        <x:v>7.9499999999999886</x:v>
      </x:c>
    </x:row>
    <x:row r="1671">
      <x:c r="Q1671" s="2">
        <x:v>77</x:v>
      </x:c>
      <x:c r="R1671" s="2">
        <x:v>3</x:v>
      </x:c>
      <x:c r="S1671">
        <x:v>7.9499999999999886</x:v>
      </x:c>
    </x:row>
    <x:row r="1672">
      <x:c r="Q1672" s="2">
        <x:v>26</x:v>
      </x:c>
      <x:c r="R1672" s="2">
        <x:v>3</x:v>
      </x:c>
      <x:c r="S1672">
        <x:v>7.9499999999999886</x:v>
      </x:c>
    </x:row>
    <x:row r="1673">
      <x:c r="Q1673" s="2">
        <x:v>32</x:v>
      </x:c>
      <x:c r="R1673" s="2">
        <x:v>3</x:v>
      </x:c>
      <x:c r="S1673">
        <x:v>7.9499999999999886</x:v>
      </x:c>
    </x:row>
    <x:row r="1674">
      <x:c r="Q1674" s="2">
        <x:v>22</x:v>
      </x:c>
      <x:c r="R1674" s="2">
        <x:v>3</x:v>
      </x:c>
      <x:c r="S1674">
        <x:v>7.9499999999999886</x:v>
      </x:c>
    </x:row>
    <x:row r="1675">
      <x:c r="Q1675" s="2">
        <x:v>47</x:v>
      </x:c>
      <x:c r="R1675" s="2">
        <x:v>5</x:v>
      </x:c>
      <x:c r="S1675">
        <x:v>31.949999999999989</x:v>
      </x:c>
    </x:row>
    <x:row r="1676">
      <x:c r="Q1676" s="2">
        <x:v>58</x:v>
      </x:c>
      <x:c r="R1676" s="2">
        <x:v>3</x:v>
      </x:c>
      <x:c r="S1676">
        <x:v>7.9499999999999886</x:v>
      </x:c>
    </x:row>
    <x:row r="1677">
      <x:c r="Q1677" s="2">
        <x:v>55</x:v>
      </x:c>
      <x:c r="R1677" s="2">
        <x:v>3</x:v>
      </x:c>
      <x:c r="S1677">
        <x:v>7.9499999999999886</x:v>
      </x:c>
    </x:row>
    <x:row r="1678">
      <x:c r="Q1678" s="2">
        <x:v>34</x:v>
      </x:c>
      <x:c r="R1678" s="2">
        <x:v>5</x:v>
      </x:c>
      <x:c r="S1678">
        <x:v>13.75</x:v>
      </x:c>
    </x:row>
    <x:row r="1679">
      <x:c r="Q1679" s="2">
        <x:v>61</x:v>
      </x:c>
      <x:c r="R1679" s="2">
        <x:v>3</x:v>
      </x:c>
      <x:c r="S1679">
        <x:v>7.9499999999999886</x:v>
      </x:c>
    </x:row>
    <x:row r="1680">
      <x:c r="Q1680" s="2">
        <x:v>18</x:v>
      </x:c>
      <x:c r="R1680" s="2">
        <x:v>3</x:v>
      </x:c>
      <x:c r="S1680">
        <x:v>7.9499999999999886</x:v>
      </x:c>
    </x:row>
    <x:row r="1681">
      <x:c r="Q1681" s="2">
        <x:v>51</x:v>
      </x:c>
      <x:c r="R1681" s="2">
        <x:v>5</x:v>
      </x:c>
      <x:c r="S1681">
        <x:v>13.75</x:v>
      </x:c>
    </x:row>
    <x:row r="1682">
      <x:c r="Q1682" s="2">
        <x:v>23</x:v>
      </x:c>
      <x:c r="R1682" s="2">
        <x:v>3</x:v>
      </x:c>
      <x:c r="S1682">
        <x:v>7.9499999999999886</x:v>
      </x:c>
    </x:row>
    <x:row r="1683">
      <x:c r="Q1683" s="2">
        <x:v>61</x:v>
      </x:c>
      <x:c r="R1683" s="2">
        <x:v>5</x:v>
      </x:c>
      <x:c r="S1683">
        <x:v>31.949999999999989</x:v>
      </x:c>
    </x:row>
    <x:row r="1684">
      <x:c r="Q1684" s="2">
        <x:v>66</x:v>
      </x:c>
      <x:c r="R1684" s="2">
        <x:v>5</x:v>
      </x:c>
      <x:c r="S1684">
        <x:v>13.75</x:v>
      </x:c>
    </x:row>
    <x:row r="1685">
      <x:c r="Q1685" s="2">
        <x:v>69</x:v>
      </x:c>
      <x:c r="R1685" s="2">
        <x:v>3</x:v>
      </x:c>
      <x:c r="S1685">
        <x:v>7.9499999999999886</x:v>
      </x:c>
    </x:row>
    <x:row r="1686">
      <x:c r="Q1686" s="2">
        <x:v>67</x:v>
      </x:c>
      <x:c r="R1686" s="2">
        <x:v>3</x:v>
      </x:c>
      <x:c r="S1686">
        <x:v>7.9499999999999886</x:v>
      </x:c>
    </x:row>
    <x:row r="1687">
      <x:c r="Q1687" s="2">
        <x:v>39</x:v>
      </x:c>
      <x:c r="R1687" s="2">
        <x:v>3</x:v>
      </x:c>
      <x:c r="S1687">
        <x:v>7.9499999999999886</x:v>
      </x:c>
    </x:row>
    <x:row r="1688">
      <x:c r="Q1688" s="2">
        <x:v>75</x:v>
      </x:c>
      <x:c r="R1688" s="2">
        <x:v>5</x:v>
      </x:c>
      <x:c r="S1688">
        <x:v>31.949999999999989</x:v>
      </x:c>
    </x:row>
    <x:row r="1689">
      <x:c r="Q1689" s="2">
        <x:v>55</x:v>
      </x:c>
      <x:c r="R1689" s="2">
        <x:v>3</x:v>
      </x:c>
      <x:c r="S1689">
        <x:v>7.9499999999999886</x:v>
      </x:c>
    </x:row>
    <x:row r="1690">
      <x:c r="Q1690" s="2">
        <x:v>55</x:v>
      </x:c>
      <x:c r="R1690" s="2">
        <x:v>3</x:v>
      </x:c>
      <x:c r="S1690">
        <x:v>7.9499999999999886</x:v>
      </x:c>
    </x:row>
    <x:row r="1691">
      <x:c r="Q1691" s="2">
        <x:v>65</x:v>
      </x:c>
      <x:c r="R1691" s="2">
        <x:v>5</x:v>
      </x:c>
      <x:c r="S1691">
        <x:v>31.949999999999989</x:v>
      </x:c>
    </x:row>
    <x:row r="1692">
      <x:c r="Q1692" s="2">
        <x:v>55</x:v>
      </x:c>
      <x:c r="R1692" s="2">
        <x:v>3</x:v>
      </x:c>
      <x:c r="S1692">
        <x:v>7.9499999999999886</x:v>
      </x:c>
    </x:row>
    <x:row r="1693">
      <x:c r="Q1693" s="2">
        <x:v>21</x:v>
      </x:c>
      <x:c r="R1693" s="2">
        <x:v>3</x:v>
      </x:c>
      <x:c r="S1693">
        <x:v>7.9499999999999886</x:v>
      </x:c>
    </x:row>
    <x:row r="1694">
      <x:c r="Q1694" s="2">
        <x:v>63</x:v>
      </x:c>
      <x:c r="R1694" s="2">
        <x:v>5</x:v>
      </x:c>
      <x:c r="S1694">
        <x:v>13.75</x:v>
      </x:c>
    </x:row>
    <x:row r="1695">
      <x:c r="Q1695" s="2">
        <x:v>59</x:v>
      </x:c>
      <x:c r="R1695" s="2">
        <x:v>3</x:v>
      </x:c>
      <x:c r="S1695">
        <x:v>7.9499999999999886</x:v>
      </x:c>
    </x:row>
    <x:row r="1696">
      <x:c r="Q1696" s="2">
        <x:v>52</x:v>
      </x:c>
      <x:c r="R1696" s="2">
        <x:v>3</x:v>
      </x:c>
      <x:c r="S1696">
        <x:v>7.9499999999999886</x:v>
      </x:c>
    </x:row>
    <x:row r="1697">
      <x:c r="Q1697" s="2">
        <x:v>28</x:v>
      </x:c>
      <x:c r="R1697" s="2">
        <x:v>3</x:v>
      </x:c>
      <x:c r="S1697">
        <x:v>7.9499999999999886</x:v>
      </x:c>
    </x:row>
    <x:row r="1698">
      <x:c r="Q1698" s="2">
        <x:v>64</x:v>
      </x:c>
      <x:c r="R1698" s="2">
        <x:v>3</x:v>
      </x:c>
      <x:c r="S1698">
        <x:v>7.9499999999999886</x:v>
      </x:c>
    </x:row>
    <x:row r="1699">
      <x:c r="Q1699" s="2">
        <x:v>75</x:v>
      </x:c>
      <x:c r="R1699" s="2">
        <x:v>5</x:v>
      </x:c>
      <x:c r="S1699">
        <x:v>31.949999999999989</x:v>
      </x:c>
    </x:row>
    <x:row r="1700">
      <x:c r="Q1700" s="2">
        <x:v>24</x:v>
      </x:c>
      <x:c r="R1700" s="2">
        <x:v>3</x:v>
      </x:c>
      <x:c r="S1700">
        <x:v>7.9499999999999886</x:v>
      </x:c>
    </x:row>
    <x:row r="1701">
      <x:c r="Q1701" s="2">
        <x:v>27</x:v>
      </x:c>
      <x:c r="R1701" s="2">
        <x:v>3</x:v>
      </x:c>
      <x:c r="S1701">
        <x:v>7.9499999999999886</x:v>
      </x:c>
    </x:row>
    <x:row r="1702">
      <x:c r="Q1702" s="2">
        <x:v>74</x:v>
      </x:c>
      <x:c r="R1702" s="2">
        <x:v>5</x:v>
      </x:c>
      <x:c r="S1702">
        <x:v>13.75</x:v>
      </x:c>
    </x:row>
    <x:row r="1703">
      <x:c r="Q1703" s="2">
        <x:v>73</x:v>
      </x:c>
      <x:c r="R1703" s="2">
        <x:v>3</x:v>
      </x:c>
      <x:c r="S1703">
        <x:v>7.9499999999999886</x:v>
      </x:c>
    </x:row>
    <x:row r="1704">
      <x:c r="Q1704" s="2">
        <x:v>78</x:v>
      </x:c>
      <x:c r="R1704" s="2">
        <x:v>3</x:v>
      </x:c>
      <x:c r="S1704">
        <x:v>7.9499999999999886</x:v>
      </x:c>
    </x:row>
    <x:row r="1705">
      <x:c r="Q1705" s="2">
        <x:v>60</x:v>
      </x:c>
      <x:c r="R1705" s="2">
        <x:v>5</x:v>
      </x:c>
      <x:c r="S1705">
        <x:v>31.949999999999989</x:v>
      </x:c>
    </x:row>
    <x:row r="1706">
      <x:c r="Q1706" s="2">
        <x:v>80</x:v>
      </x:c>
      <x:c r="R1706" s="2">
        <x:v>4</x:v>
      </x:c>
      <x:c r="S1706">
        <x:v>9.9999999999999929</x:v>
      </x:c>
    </x:row>
    <x:row r="1707">
      <x:c r="Q1707" s="2">
        <x:v>38</x:v>
      </x:c>
      <x:c r="R1707" s="2">
        <x:v>5</x:v>
      </x:c>
      <x:c r="S1707">
        <x:v>31.949999999999989</x:v>
      </x:c>
    </x:row>
    <x:row r="1708">
      <x:c r="Q1708" s="2">
        <x:v>65</x:v>
      </x:c>
      <x:c r="R1708" s="2">
        <x:v>3</x:v>
      </x:c>
      <x:c r="S1708">
        <x:v>7.9499999999999886</x:v>
      </x:c>
    </x:row>
    <x:row r="1709">
      <x:c r="Q1709" s="2">
        <x:v>31</x:v>
      </x:c>
      <x:c r="R1709" s="2">
        <x:v>5</x:v>
      </x:c>
      <x:c r="S1709">
        <x:v>13.75</x:v>
      </x:c>
    </x:row>
    <x:row r="1710">
      <x:c r="Q1710" s="2">
        <x:v>57</x:v>
      </x:c>
      <x:c r="R1710" s="2">
        <x:v>3</x:v>
      </x:c>
      <x:c r="S1710">
        <x:v>7.9499999999999886</x:v>
      </x:c>
    </x:row>
    <x:row r="1711">
      <x:c r="Q1711" s="2">
        <x:v>60</x:v>
      </x:c>
      <x:c r="R1711" s="2">
        <x:v>3</x:v>
      </x:c>
      <x:c r="S1711">
        <x:v>7.9499999999999886</x:v>
      </x:c>
    </x:row>
    <x:row r="1712">
      <x:c r="Q1712" s="2">
        <x:v>72</x:v>
      </x:c>
      <x:c r="R1712" s="2">
        <x:v>3</x:v>
      </x:c>
      <x:c r="S1712">
        <x:v>7.9499999999999886</x:v>
      </x:c>
    </x:row>
    <x:row r="1713">
      <x:c r="Q1713" s="2">
        <x:v>20</x:v>
      </x:c>
      <x:c r="R1713" s="2">
        <x:v>3</x:v>
      </x:c>
      <x:c r="S1713">
        <x:v>7.9499999999999886</x:v>
      </x:c>
    </x:row>
    <x:row r="1714">
      <x:c r="Q1714" s="2">
        <x:v>60</x:v>
      </x:c>
      <x:c r="R1714" s="2">
        <x:v>3</x:v>
      </x:c>
      <x:c r="S1714">
        <x:v>7.9499999999999886</x:v>
      </x:c>
    </x:row>
    <x:row r="1715">
      <x:c r="Q1715" s="2">
        <x:v>44</x:v>
      </x:c>
      <x:c r="R1715" s="2">
        <x:v>3</x:v>
      </x:c>
      <x:c r="S1715">
        <x:v>7.9499999999999886</x:v>
      </x:c>
    </x:row>
    <x:row r="1716">
      <x:c r="Q1716" s="2">
        <x:v>36</x:v>
      </x:c>
      <x:c r="R1716" s="2">
        <x:v>3</x:v>
      </x:c>
      <x:c r="S1716">
        <x:v>7.9499999999999886</x:v>
      </x:c>
    </x:row>
    <x:row r="1717">
      <x:c r="Q1717" s="2">
        <x:v>45</x:v>
      </x:c>
      <x:c r="R1717" s="2">
        <x:v>3</x:v>
      </x:c>
      <x:c r="S1717">
        <x:v>7.9499999999999886</x:v>
      </x:c>
    </x:row>
    <x:row r="1718">
      <x:c r="Q1718" s="2">
        <x:v>74</x:v>
      </x:c>
      <x:c r="R1718" s="2">
        <x:v>3</x:v>
      </x:c>
      <x:c r="S1718">
        <x:v>7.9499999999999886</x:v>
      </x:c>
    </x:row>
    <x:row r="1719">
      <x:c r="Q1719" s="2">
        <x:v>51</x:v>
      </x:c>
      <x:c r="R1719" s="2">
        <x:v>3</x:v>
      </x:c>
      <x:c r="S1719">
        <x:v>7.9499999999999886</x:v>
      </x:c>
    </x:row>
    <x:row r="1720">
      <x:c r="Q1720" s="2">
        <x:v>72</x:v>
      </x:c>
      <x:c r="R1720" s="2">
        <x:v>3</x:v>
      </x:c>
      <x:c r="S1720">
        <x:v>7.9499999999999886</x:v>
      </x:c>
    </x:row>
    <x:row r="1721">
      <x:c r="Q1721" s="2">
        <x:v>73</x:v>
      </x:c>
      <x:c r="R1721" s="2">
        <x:v>3</x:v>
      </x:c>
      <x:c r="S1721">
        <x:v>7.9499999999999886</x:v>
      </x:c>
    </x:row>
    <x:row r="1722">
      <x:c r="Q1722" s="2">
        <x:v>31</x:v>
      </x:c>
      <x:c r="R1722" s="2">
        <x:v>5</x:v>
      </x:c>
      <x:c r="S1722">
        <x:v>13.75</x:v>
      </x:c>
    </x:row>
    <x:row r="1723">
      <x:c r="Q1723" s="2">
        <x:v>33</x:v>
      </x:c>
      <x:c r="R1723" s="2">
        <x:v>5</x:v>
      </x:c>
      <x:c r="S1723">
        <x:v>13.75</x:v>
      </x:c>
    </x:row>
    <x:row r="1724">
      <x:c r="Q1724" s="2">
        <x:v>74</x:v>
      </x:c>
      <x:c r="R1724" s="2">
        <x:v>5</x:v>
      </x:c>
      <x:c r="S1724">
        <x:v>13.75</x:v>
      </x:c>
    </x:row>
    <x:row r="1725">
      <x:c r="Q1725" s="2">
        <x:v>39</x:v>
      </x:c>
      <x:c r="R1725" s="2">
        <x:v>3</x:v>
      </x:c>
      <x:c r="S1725">
        <x:v>7.9499999999999886</x:v>
      </x:c>
    </x:row>
    <x:row r="1726">
      <x:c r="Q1726" s="2">
        <x:v>41</x:v>
      </x:c>
      <x:c r="R1726" s="2">
        <x:v>5</x:v>
      </x:c>
      <x:c r="S1726">
        <x:v>31.949999999999989</x:v>
      </x:c>
    </x:row>
    <x:row r="1727">
      <x:c r="Q1727" s="2">
        <x:v>41</x:v>
      </x:c>
      <x:c r="R1727" s="2">
        <x:v>5</x:v>
      </x:c>
      <x:c r="S1727">
        <x:v>31.949999999999989</x:v>
      </x:c>
    </x:row>
    <x:row r="1728">
      <x:c r="Q1728" s="2">
        <x:v>62</x:v>
      </x:c>
      <x:c r="R1728" s="2">
        <x:v>3</x:v>
      </x:c>
      <x:c r="S1728">
        <x:v>7.9499999999999886</x:v>
      </x:c>
    </x:row>
    <x:row r="1729">
      <x:c r="Q1729" s="2">
        <x:v>21</x:v>
      </x:c>
      <x:c r="R1729" s="2">
        <x:v>3</x:v>
      </x:c>
      <x:c r="S1729">
        <x:v>7.9499999999999886</x:v>
      </x:c>
    </x:row>
    <x:row r="1730">
      <x:c r="Q1730" s="2">
        <x:v>53</x:v>
      </x:c>
      <x:c r="R1730" s="2">
        <x:v>3</x:v>
      </x:c>
      <x:c r="S1730">
        <x:v>7.9499999999999886</x:v>
      </x:c>
    </x:row>
    <x:row r="1731">
      <x:c r="Q1731" s="2">
        <x:v>62</x:v>
      </x:c>
      <x:c r="R1731" s="2">
        <x:v>3</x:v>
      </x:c>
      <x:c r="S1731">
        <x:v>7.9499999999999886</x:v>
      </x:c>
    </x:row>
    <x:row r="1732">
      <x:c r="Q1732" s="2">
        <x:v>51</x:v>
      </x:c>
      <x:c r="R1732" s="2">
        <x:v>5</x:v>
      </x:c>
      <x:c r="S1732">
        <x:v>31.949999999999989</x:v>
      </x:c>
    </x:row>
    <x:row r="1733">
      <x:c r="Q1733" s="2">
        <x:v>46</x:v>
      </x:c>
      <x:c r="R1733" s="2">
        <x:v>3</x:v>
      </x:c>
      <x:c r="S1733">
        <x:v>7.9499999999999886</x:v>
      </x:c>
    </x:row>
    <x:row r="1734">
      <x:c r="Q1734" s="2">
        <x:v>27</x:v>
      </x:c>
      <x:c r="R1734" s="2">
        <x:v>3</x:v>
      </x:c>
      <x:c r="S1734">
        <x:v>7.9499999999999886</x:v>
      </x:c>
    </x:row>
    <x:row r="1735">
      <x:c r="Q1735" s="2">
        <x:v>61</x:v>
      </x:c>
      <x:c r="R1735" s="2">
        <x:v>3</x:v>
      </x:c>
      <x:c r="S1735">
        <x:v>7.9499999999999886</x:v>
      </x:c>
    </x:row>
    <x:row r="1736">
      <x:c r="Q1736" s="2">
        <x:v>46</x:v>
      </x:c>
      <x:c r="R1736" s="2">
        <x:v>5</x:v>
      </x:c>
      <x:c r="S1736">
        <x:v>31.949999999999989</x:v>
      </x:c>
    </x:row>
    <x:row r="1737">
      <x:c r="Q1737" s="2">
        <x:v>22</x:v>
      </x:c>
      <x:c r="R1737" s="2">
        <x:v>5</x:v>
      </x:c>
      <x:c r="S1737">
        <x:v>13.75</x:v>
      </x:c>
    </x:row>
    <x:row r="1738">
      <x:c r="Q1738" s="2">
        <x:v>30</x:v>
      </x:c>
      <x:c r="R1738" s="2">
        <x:v>3</x:v>
      </x:c>
      <x:c r="S1738">
        <x:v>7.9499999999999886</x:v>
      </x:c>
    </x:row>
    <x:row r="1739">
      <x:c r="Q1739" s="2">
        <x:v>32</x:v>
      </x:c>
      <x:c r="R1739" s="2">
        <x:v>3</x:v>
      </x:c>
      <x:c r="S1739">
        <x:v>9.9999999999999929</x:v>
      </x:c>
    </x:row>
    <x:row r="1740">
      <x:c r="Q1740" s="2">
        <x:v>53</x:v>
      </x:c>
      <x:c r="R1740" s="2">
        <x:v>5</x:v>
      </x:c>
      <x:c r="S1740">
        <x:v>13.75</x:v>
      </x:c>
    </x:row>
    <x:row r="1741">
      <x:c r="Q1741" s="2">
        <x:v>31</x:v>
      </x:c>
      <x:c r="R1741" s="2">
        <x:v>3</x:v>
      </x:c>
      <x:c r="S1741">
        <x:v>7.9499999999999886</x:v>
      </x:c>
    </x:row>
    <x:row r="1742">
      <x:c r="Q1742" s="2">
        <x:v>61</x:v>
      </x:c>
      <x:c r="R1742" s="2">
        <x:v>5</x:v>
      </x:c>
      <x:c r="S1742">
        <x:v>31.949999999999989</x:v>
      </x:c>
    </x:row>
    <x:row r="1743">
      <x:c r="Q1743" s="2">
        <x:v>44</x:v>
      </x:c>
      <x:c r="R1743" s="2">
        <x:v>5</x:v>
      </x:c>
      <x:c r="S1743">
        <x:v>13.75</x:v>
      </x:c>
    </x:row>
    <x:row r="1744">
      <x:c r="Q1744" s="2">
        <x:v>21</x:v>
      </x:c>
      <x:c r="R1744" s="2">
        <x:v>5</x:v>
      </x:c>
      <x:c r="S1744">
        <x:v>31.949999999999989</x:v>
      </x:c>
    </x:row>
    <x:row r="1745">
      <x:c r="Q1745" s="2">
        <x:v>51</x:v>
      </x:c>
      <x:c r="R1745" s="2">
        <x:v>3</x:v>
      </x:c>
      <x:c r="S1745">
        <x:v>7.9499999999999886</x:v>
      </x:c>
    </x:row>
    <x:row r="1746">
      <x:c r="Q1746" s="2">
        <x:v>29</x:v>
      </x:c>
      <x:c r="R1746" s="2">
        <x:v>5</x:v>
      </x:c>
      <x:c r="S1746">
        <x:v>31.949999999999989</x:v>
      </x:c>
    </x:row>
    <x:row r="1747">
      <x:c r="Q1747" s="2">
        <x:v>19</x:v>
      </x:c>
      <x:c r="R1747" s="2">
        <x:v>5</x:v>
      </x:c>
      <x:c r="S1747">
        <x:v>31.949999999999989</x:v>
      </x:c>
    </x:row>
    <x:row r="1748">
      <x:c r="Q1748" s="2">
        <x:v>34</x:v>
      </x:c>
      <x:c r="R1748" s="2">
        <x:v>5</x:v>
      </x:c>
      <x:c r="S1748">
        <x:v>13.75</x:v>
      </x:c>
    </x:row>
    <x:row r="1749">
      <x:c r="Q1749" s="2">
        <x:v>25</x:v>
      </x:c>
      <x:c r="R1749" s="2">
        <x:v>5</x:v>
      </x:c>
      <x:c r="S1749">
        <x:v>31.949999999999989</x:v>
      </x:c>
    </x:row>
    <x:row r="1750">
      <x:c r="Q1750" s="2">
        <x:v>55</x:v>
      </x:c>
      <x:c r="R1750" s="2">
        <x:v>5</x:v>
      </x:c>
      <x:c r="S1750">
        <x:v>31.949999999999989</x:v>
      </x:c>
    </x:row>
    <x:row r="1751">
      <x:c r="Q1751" s="2">
        <x:v>55</x:v>
      </x:c>
      <x:c r="R1751" s="2">
        <x:v>5</x:v>
      </x:c>
      <x:c r="S1751">
        <x:v>13.75</x:v>
      </x:c>
    </x:row>
    <x:row r="1752">
      <x:c r="Q1752" s="2">
        <x:v>41</x:v>
      </x:c>
      <x:c r="R1752" s="2">
        <x:v>5</x:v>
      </x:c>
      <x:c r="S1752">
        <x:v>31.949999999999989</x:v>
      </x:c>
    </x:row>
    <x:row r="1753">
      <x:c r="Q1753" s="2">
        <x:v>34</x:v>
      </x:c>
      <x:c r="R1753" s="2">
        <x:v>5</x:v>
      </x:c>
      <x:c r="S1753">
        <x:v>13.75</x:v>
      </x:c>
    </x:row>
    <x:row r="1754">
      <x:c r="Q1754" s="2">
        <x:v>39</x:v>
      </x:c>
      <x:c r="R1754" s="2">
        <x:v>5</x:v>
      </x:c>
      <x:c r="S1754">
        <x:v>13.75</x:v>
      </x:c>
    </x:row>
    <x:row r="1755">
      <x:c r="Q1755" s="2">
        <x:v>49</x:v>
      </x:c>
      <x:c r="R1755" s="2">
        <x:v>5</x:v>
      </x:c>
      <x:c r="S1755">
        <x:v>31.949999999999989</x:v>
      </x:c>
    </x:row>
    <x:row r="1756">
      <x:c r="Q1756" s="2">
        <x:v>50</x:v>
      </x:c>
      <x:c r="R1756" s="2">
        <x:v>5</x:v>
      </x:c>
      <x:c r="S1756">
        <x:v>31.949999999999989</x:v>
      </x:c>
    </x:row>
    <x:row r="1757">
      <x:c r="Q1757" s="2">
        <x:v>54</x:v>
      </x:c>
      <x:c r="R1757" s="2">
        <x:v>5</x:v>
      </x:c>
      <x:c r="S1757">
        <x:v>13.75</x:v>
      </x:c>
    </x:row>
    <x:row r="1758">
      <x:c r="Q1758" s="2">
        <x:v>21</x:v>
      </x:c>
      <x:c r="R1758" s="2">
        <x:v>5</x:v>
      </x:c>
      <x:c r="S1758">
        <x:v>13.75</x:v>
      </x:c>
    </x:row>
    <x:row r="1759">
      <x:c r="Q1759" s="2">
        <x:v>55</x:v>
      </x:c>
      <x:c r="R1759" s="2">
        <x:v>4</x:v>
      </x:c>
      <x:c r="S1759">
        <x:v>9.9999999999999929</x:v>
      </x:c>
    </x:row>
    <x:row r="1760">
      <x:c r="Q1760" s="2">
        <x:v>38</x:v>
      </x:c>
      <x:c r="R1760" s="2">
        <x:v>5</x:v>
      </x:c>
      <x:c r="S1760">
        <x:v>13.75</x:v>
      </x:c>
    </x:row>
    <x:row r="1761">
      <x:c r="Q1761" s="2">
        <x:v>65</x:v>
      </x:c>
      <x:c r="R1761" s="2">
        <x:v>5</x:v>
      </x:c>
      <x:c r="S1761">
        <x:v>13.75</x:v>
      </x:c>
    </x:row>
    <x:row r="1762">
      <x:c r="Q1762" s="2">
        <x:v>64</x:v>
      </x:c>
      <x:c r="R1762" s="2">
        <x:v>5</x:v>
      </x:c>
      <x:c r="S1762">
        <x:v>31.949999999999989</x:v>
      </x:c>
    </x:row>
    <x:row r="1763">
      <x:c r="Q1763" s="2">
        <x:v>50</x:v>
      </x:c>
      <x:c r="R1763" s="2">
        <x:v>5</x:v>
      </x:c>
      <x:c r="S1763">
        <x:v>31.949999999999989</x:v>
      </x:c>
    </x:row>
    <x:row r="1764">
      <x:c r="Q1764" s="2">
        <x:v>69</x:v>
      </x:c>
      <x:c r="R1764" s="2">
        <x:v>2</x:v>
      </x:c>
      <x:c r="S1764">
        <x:v>5.990000000000002</x:v>
      </x:c>
    </x:row>
    <x:row r="1765">
      <x:c r="Q1765" s="2">
        <x:v>58</x:v>
      </x:c>
      <x:c r="R1765" s="2">
        <x:v>5</x:v>
      </x:c>
      <x:c r="S1765">
        <x:v>13.75</x:v>
      </x:c>
    </x:row>
    <x:row r="1766">
      <x:c r="Q1766" s="2">
        <x:v>48</x:v>
      </x:c>
      <x:c r="R1766" s="2">
        <x:v>5</x:v>
      </x:c>
      <x:c r="S1766">
        <x:v>13.75</x:v>
      </x:c>
    </x:row>
    <x:row r="1767">
      <x:c r="Q1767" s="2">
        <x:v>23</x:v>
      </x:c>
      <x:c r="R1767" s="2">
        <x:v>5</x:v>
      </x:c>
      <x:c r="S1767">
        <x:v>31.949999999999989</x:v>
      </x:c>
    </x:row>
    <x:row r="1768">
      <x:c r="Q1768" s="2">
        <x:v>69</x:v>
      </x:c>
      <x:c r="R1768" s="2">
        <x:v>3</x:v>
      </x:c>
      <x:c r="S1768">
        <x:v>9.9999999999999929</x:v>
      </x:c>
    </x:row>
    <x:row r="1769">
      <x:c r="Q1769" s="2">
        <x:v>47</x:v>
      </x:c>
      <x:c r="R1769" s="2">
        <x:v>5</x:v>
      </x:c>
      <x:c r="S1769">
        <x:v>13.75</x:v>
      </x:c>
    </x:row>
    <x:row r="1770">
      <x:c r="Q1770" s="2">
        <x:v>74</x:v>
      </x:c>
      <x:c r="R1770" s="2">
        <x:v>3</x:v>
      </x:c>
      <x:c r="S1770">
        <x:v>7.9899999999999949</x:v>
      </x:c>
    </x:row>
    <x:row r="1771">
      <x:c r="Q1771" s="2">
        <x:v>65</x:v>
      </x:c>
      <x:c r="R1771" s="2">
        <x:v>5</x:v>
      </x:c>
      <x:c r="S1771">
        <x:v>31.949999999999989</x:v>
      </x:c>
    </x:row>
    <x:row r="1772">
      <x:c r="Q1772" s="2">
        <x:v>75</x:v>
      </x:c>
      <x:c r="R1772" s="2">
        <x:v>5</x:v>
      </x:c>
      <x:c r="S1772">
        <x:v>13.75</x:v>
      </x:c>
    </x:row>
    <x:row r="1773">
      <x:c r="Q1773" s="2">
        <x:v>22</x:v>
      </x:c>
      <x:c r="R1773" s="2">
        <x:v>2</x:v>
      </x:c>
      <x:c r="S1773">
        <x:v>5.990000000000002</x:v>
      </x:c>
    </x:row>
    <x:row r="1774">
      <x:c r="Q1774" s="2">
        <x:v>31</x:v>
      </x:c>
      <x:c r="R1774" s="2">
        <x:v>5</x:v>
      </x:c>
      <x:c r="S1774">
        <x:v>13.75</x:v>
      </x:c>
    </x:row>
    <x:row r="1775">
      <x:c r="Q1775" s="2">
        <x:v>53</x:v>
      </x:c>
      <x:c r="R1775" s="2">
        <x:v>5</x:v>
      </x:c>
      <x:c r="S1775">
        <x:v>31.949999999999989</x:v>
      </x:c>
    </x:row>
    <x:row r="1776">
      <x:c r="Q1776" s="2">
        <x:v>41</x:v>
      </x:c>
      <x:c r="R1776" s="2">
        <x:v>5</x:v>
      </x:c>
      <x:c r="S1776">
        <x:v>31.949999999999989</x:v>
      </x:c>
    </x:row>
    <x:row r="1777">
      <x:c r="Q1777" s="2">
        <x:v>45</x:v>
      </x:c>
      <x:c r="R1777" s="2">
        <x:v>5</x:v>
      </x:c>
      <x:c r="S1777">
        <x:v>31.949999999999989</x:v>
      </x:c>
    </x:row>
    <x:row r="1778">
      <x:c r="Q1778" s="2">
        <x:v>61</x:v>
      </x:c>
      <x:c r="R1778" s="2">
        <x:v>5</x:v>
      </x:c>
      <x:c r="S1778">
        <x:v>31.949999999999989</x:v>
      </x:c>
    </x:row>
    <x:row r="1779">
      <x:c r="Q1779" s="2">
        <x:v>62</x:v>
      </x:c>
      <x:c r="R1779" s="2">
        <x:v>5</x:v>
      </x:c>
      <x:c r="S1779">
        <x:v>13.75</x:v>
      </x:c>
    </x:row>
    <x:row r="1780">
      <x:c r="Q1780" s="2">
        <x:v>33</x:v>
      </x:c>
      <x:c r="R1780" s="2">
        <x:v>5</x:v>
      </x:c>
      <x:c r="S1780">
        <x:v>31.949999999999989</x:v>
      </x:c>
    </x:row>
    <x:row r="1781">
      <x:c r="Q1781" s="2">
        <x:v>33</x:v>
      </x:c>
      <x:c r="R1781" s="2">
        <x:v>5</x:v>
      </x:c>
      <x:c r="S1781">
        <x:v>13.75</x:v>
      </x:c>
    </x:row>
    <x:row r="1782">
      <x:c r="Q1782" s="2">
        <x:v>32</x:v>
      </x:c>
      <x:c r="R1782" s="2">
        <x:v>5</x:v>
      </x:c>
      <x:c r="S1782">
        <x:v>31.949999999999989</x:v>
      </x:c>
    </x:row>
    <x:row r="1783">
      <x:c r="Q1783" s="2">
        <x:v>67</x:v>
      </x:c>
      <x:c r="R1783" s="2">
        <x:v>5</x:v>
      </x:c>
      <x:c r="S1783">
        <x:v>31.949999999999989</x:v>
      </x:c>
    </x:row>
    <x:row r="1784">
      <x:c r="Q1784" s="2">
        <x:v>54</x:v>
      </x:c>
      <x:c r="R1784" s="2">
        <x:v>5</x:v>
      </x:c>
      <x:c r="S1784">
        <x:v>13.75</x:v>
      </x:c>
    </x:row>
    <x:row r="1785">
      <x:c r="Q1785" s="2">
        <x:v>61</x:v>
      </x:c>
      <x:c r="R1785" s="2">
        <x:v>5</x:v>
      </x:c>
      <x:c r="S1785">
        <x:v>13.75</x:v>
      </x:c>
    </x:row>
    <x:row r="1786">
      <x:c r="Q1786" s="2">
        <x:v>51</x:v>
      </x:c>
      <x:c r="R1786" s="2">
        <x:v>3</x:v>
      </x:c>
      <x:c r="S1786">
        <x:v>7.9899999999999949</x:v>
      </x:c>
    </x:row>
    <x:row r="1787">
      <x:c r="Q1787" s="2">
        <x:v>48</x:v>
      </x:c>
      <x:c r="R1787" s="2">
        <x:v>5</x:v>
      </x:c>
      <x:c r="S1787">
        <x:v>13.75</x:v>
      </x:c>
    </x:row>
    <x:row r="1788">
      <x:c r="Q1788" s="2">
        <x:v>69</x:v>
      </x:c>
      <x:c r="R1788" s="2">
        <x:v>5</x:v>
      </x:c>
      <x:c r="S1788">
        <x:v>31.949999999999989</x:v>
      </x:c>
    </x:row>
    <x:row r="1789">
      <x:c r="Q1789" s="2">
        <x:v>62</x:v>
      </x:c>
      <x:c r="R1789" s="2">
        <x:v>4</x:v>
      </x:c>
      <x:c r="S1789">
        <x:v>9.9999999999999929</x:v>
      </x:c>
    </x:row>
    <x:row r="1790">
      <x:c r="Q1790" s="2">
        <x:v>35</x:v>
      </x:c>
      <x:c r="R1790" s="2">
        <x:v>3</x:v>
      </x:c>
      <x:c r="S1790">
        <x:v>7.9899999999999949</x:v>
      </x:c>
    </x:row>
    <x:row r="1791">
      <x:c r="Q1791" s="2">
        <x:v>57</x:v>
      </x:c>
      <x:c r="R1791" s="2">
        <x:v>5</x:v>
      </x:c>
      <x:c r="S1791">
        <x:v>31.949999999999989</x:v>
      </x:c>
    </x:row>
    <x:row r="1792">
      <x:c r="Q1792" s="2">
        <x:v>76</x:v>
      </x:c>
      <x:c r="R1792" s="2">
        <x:v>5</x:v>
      </x:c>
      <x:c r="S1792">
        <x:v>31.949999999999989</x:v>
      </x:c>
    </x:row>
    <x:row r="1793">
      <x:c r="Q1793" s="2">
        <x:v>77</x:v>
      </x:c>
      <x:c r="R1793" s="2">
        <x:v>5</x:v>
      </x:c>
      <x:c r="S1793">
        <x:v>13.75</x:v>
      </x:c>
    </x:row>
    <x:row r="1794">
      <x:c r="Q1794" s="2">
        <x:v>29</x:v>
      </x:c>
      <x:c r="R1794" s="2">
        <x:v>5</x:v>
      </x:c>
      <x:c r="S1794">
        <x:v>13.75</x:v>
      </x:c>
    </x:row>
    <x:row r="1795">
      <x:c r="Q1795" s="2">
        <x:v>67</x:v>
      </x:c>
      <x:c r="R1795" s="2">
        <x:v>5</x:v>
      </x:c>
      <x:c r="S1795">
        <x:v>31.949999999999989</x:v>
      </x:c>
    </x:row>
    <x:row r="1796">
      <x:c r="Q1796" s="2">
        <x:v>32</x:v>
      </x:c>
      <x:c r="R1796" s="2">
        <x:v>3</x:v>
      </x:c>
      <x:c r="S1796">
        <x:v>7.9899999999999949</x:v>
      </x:c>
    </x:row>
    <x:row r="1797">
      <x:c r="Q1797" s="2">
        <x:v>74</x:v>
      </x:c>
      <x:c r="R1797" s="2">
        <x:v>5</x:v>
      </x:c>
      <x:c r="S1797">
        <x:v>31.949999999999989</x:v>
      </x:c>
    </x:row>
    <x:row r="1798">
      <x:c r="Q1798" s="2">
        <x:v>69</x:v>
      </x:c>
      <x:c r="R1798" s="2">
        <x:v>5</x:v>
      </x:c>
      <x:c r="S1798">
        <x:v>31.949999999999989</x:v>
      </x:c>
    </x:row>
    <x:row r="1799">
      <x:c r="Q1799" s="2">
        <x:v>74</x:v>
      </x:c>
      <x:c r="R1799" s="2">
        <x:v>5</x:v>
      </x:c>
      <x:c r="S1799">
        <x:v>31.949999999999989</x:v>
      </x:c>
    </x:row>
    <x:row r="1800">
      <x:c r="Q1800" s="2">
        <x:v>63</x:v>
      </x:c>
      <x:c r="R1800" s="2">
        <x:v>3</x:v>
      </x:c>
      <x:c r="S1800">
        <x:v>7.9899999999999949</x:v>
      </x:c>
    </x:row>
    <x:row r="1801">
      <x:c r="Q1801" s="2">
        <x:v>78</x:v>
      </x:c>
      <x:c r="R1801" s="2">
        <x:v>5</x:v>
      </x:c>
      <x:c r="S1801">
        <x:v>31.949999999999989</x:v>
      </x:c>
    </x:row>
    <x:row r="1802">
      <x:c r="Q1802" s="2">
        <x:v>41</x:v>
      </x:c>
      <x:c r="R1802" s="2">
        <x:v>5</x:v>
      </x:c>
      <x:c r="S1802">
        <x:v>31.949999999999989</x:v>
      </x:c>
    </x:row>
    <x:row r="1803">
      <x:c r="Q1803" s="2">
        <x:v>36</x:v>
      </x:c>
      <x:c r="R1803" s="2">
        <x:v>5</x:v>
      </x:c>
      <x:c r="S1803">
        <x:v>31.949999999999989</x:v>
      </x:c>
    </x:row>
    <x:row r="1804">
      <x:c r="Q1804" s="2">
        <x:v>63</x:v>
      </x:c>
      <x:c r="R1804" s="2">
        <x:v>3</x:v>
      </x:c>
      <x:c r="S1804">
        <x:v>7.9899999999999949</x:v>
      </x:c>
    </x:row>
    <x:row r="1805">
      <x:c r="Q1805" s="2">
        <x:v>78</x:v>
      </x:c>
      <x:c r="R1805" s="2">
        <x:v>3</x:v>
      </x:c>
      <x:c r="S1805">
        <x:v>7.9899999999999949</x:v>
      </x:c>
    </x:row>
    <x:row r="1806">
      <x:c r="Q1806" s="2">
        <x:v>70</x:v>
      </x:c>
      <x:c r="R1806" s="2">
        <x:v>3</x:v>
      </x:c>
      <x:c r="S1806">
        <x:v>7.9899999999999949</x:v>
      </x:c>
    </x:row>
    <x:row r="1807">
      <x:c r="Q1807" s="2">
        <x:v>43</x:v>
      </x:c>
      <x:c r="R1807" s="2">
        <x:v>5</x:v>
      </x:c>
      <x:c r="S1807">
        <x:v>31.949999999999989</x:v>
      </x:c>
    </x:row>
    <x:row r="1808">
      <x:c r="Q1808" s="2">
        <x:v>27</x:v>
      </x:c>
      <x:c r="R1808" s="2">
        <x:v>3</x:v>
      </x:c>
      <x:c r="S1808">
        <x:v>9.9999999999999929</x:v>
      </x:c>
    </x:row>
    <x:row r="1809">
      <x:c r="Q1809" s="2">
        <x:v>78</x:v>
      </x:c>
      <x:c r="R1809" s="2">
        <x:v>5</x:v>
      </x:c>
      <x:c r="S1809">
        <x:v>13.75</x:v>
      </x:c>
    </x:row>
    <x:row r="1810">
      <x:c r="Q1810" s="2">
        <x:v>39</x:v>
      </x:c>
      <x:c r="R1810" s="2">
        <x:v>5</x:v>
      </x:c>
      <x:c r="S1810">
        <x:v>13.75</x:v>
      </x:c>
    </x:row>
    <x:row r="1811">
      <x:c r="Q1811" s="2">
        <x:v>54</x:v>
      </x:c>
      <x:c r="R1811" s="2">
        <x:v>5</x:v>
      </x:c>
      <x:c r="S1811">
        <x:v>31.949999999999989</x:v>
      </x:c>
    </x:row>
    <x:row r="1812">
      <x:c r="Q1812" s="2">
        <x:v>44</x:v>
      </x:c>
      <x:c r="R1812" s="2">
        <x:v>5</x:v>
      </x:c>
      <x:c r="S1812">
        <x:v>31.949999999999989</x:v>
      </x:c>
    </x:row>
    <x:row r="1813">
      <x:c r="Q1813" s="2">
        <x:v>60</x:v>
      </x:c>
      <x:c r="R1813" s="2">
        <x:v>5</x:v>
      </x:c>
      <x:c r="S1813">
        <x:v>13.75</x:v>
      </x:c>
    </x:row>
    <x:row r="1814">
      <x:c r="Q1814" s="2">
        <x:v>80</x:v>
      </x:c>
      <x:c r="R1814" s="2">
        <x:v>5</x:v>
      </x:c>
      <x:c r="S1814">
        <x:v>31.949999999999989</x:v>
      </x:c>
    </x:row>
    <x:row r="1815">
      <x:c r="Q1815" s="2">
        <x:v>23</x:v>
      </x:c>
      <x:c r="R1815" s="2">
        <x:v>5</x:v>
      </x:c>
      <x:c r="S1815">
        <x:v>31.949999999999989</x:v>
      </x:c>
    </x:row>
    <x:row r="1816">
      <x:c r="Q1816" s="2">
        <x:v>45</x:v>
      </x:c>
      <x:c r="R1816" s="2">
        <x:v>3</x:v>
      </x:c>
      <x:c r="S1816">
        <x:v>7.9899999999999949</x:v>
      </x:c>
    </x:row>
    <x:row r="1817">
      <x:c r="Q1817" s="2">
        <x:v>75</x:v>
      </x:c>
      <x:c r="R1817" s="2">
        <x:v>5</x:v>
      </x:c>
      <x:c r="S1817">
        <x:v>13.75</x:v>
      </x:c>
    </x:row>
    <x:row r="1818">
      <x:c r="Q1818" s="2">
        <x:v>55</x:v>
      </x:c>
      <x:c r="R1818" s="2">
        <x:v>3</x:v>
      </x:c>
      <x:c r="S1818">
        <x:v>7.9899999999999949</x:v>
      </x:c>
    </x:row>
    <x:row r="1819">
      <x:c r="Q1819" s="2">
        <x:v>40</x:v>
      </x:c>
      <x:c r="R1819" s="2">
        <x:v>5</x:v>
      </x:c>
      <x:c r="S1819">
        <x:v>13.75</x:v>
      </x:c>
    </x:row>
    <x:row r="1820">
      <x:c r="Q1820" s="2">
        <x:v>46</x:v>
      </x:c>
      <x:c r="R1820" s="2">
        <x:v>3</x:v>
      </x:c>
      <x:c r="S1820">
        <x:v>7.9899999999999949</x:v>
      </x:c>
    </x:row>
    <x:row r="1821">
      <x:c r="Q1821" s="2">
        <x:v>49</x:v>
      </x:c>
      <x:c r="R1821" s="2">
        <x:v>5</x:v>
      </x:c>
      <x:c r="S1821">
        <x:v>15.089999999999989</x:v>
      </x:c>
    </x:row>
    <x:row r="1822">
      <x:c r="Q1822" s="2">
        <x:v>78</x:v>
      </x:c>
      <x:c r="R1822" s="2">
        <x:v>5</x:v>
      </x:c>
      <x:c r="S1822">
        <x:v>31.949999999999989</x:v>
      </x:c>
    </x:row>
    <x:row r="1823">
      <x:c r="Q1823" s="2">
        <x:v>27</x:v>
      </x:c>
      <x:c r="R1823" s="2">
        <x:v>5</x:v>
      </x:c>
      <x:c r="S1823">
        <x:v>31.949999999999989</x:v>
      </x:c>
    </x:row>
    <x:row r="1824">
      <x:c r="Q1824" s="2">
        <x:v>21</x:v>
      </x:c>
      <x:c r="R1824" s="2">
        <x:v>3</x:v>
      </x:c>
      <x:c r="S1824">
        <x:v>7.9899999999999949</x:v>
      </x:c>
    </x:row>
    <x:row r="1825">
      <x:c r="Q1825" s="2">
        <x:v>73</x:v>
      </x:c>
      <x:c r="R1825" s="2">
        <x:v>5</x:v>
      </x:c>
      <x:c r="S1825">
        <x:v>31.949999999999989</x:v>
      </x:c>
    </x:row>
    <x:row r="1826">
      <x:c r="Q1826" s="2">
        <x:v>24</x:v>
      </x:c>
      <x:c r="R1826" s="2">
        <x:v>3</x:v>
      </x:c>
      <x:c r="S1826">
        <x:v>7.9899999999999949</x:v>
      </x:c>
    </x:row>
    <x:row r="1827">
      <x:c r="Q1827" s="2">
        <x:v>38</x:v>
      </x:c>
      <x:c r="R1827" s="2">
        <x:v>5</x:v>
      </x:c>
      <x:c r="S1827">
        <x:v>31.949999999999989</x:v>
      </x:c>
    </x:row>
    <x:row r="1828">
      <x:c r="Q1828" s="2">
        <x:v>37</x:v>
      </x:c>
      <x:c r="R1828" s="2">
        <x:v>5</x:v>
      </x:c>
      <x:c r="S1828">
        <x:v>13.75</x:v>
      </x:c>
    </x:row>
    <x:row r="1829">
      <x:c r="Q1829" s="2">
        <x:v>59</x:v>
      </x:c>
      <x:c r="R1829" s="2">
        <x:v>5</x:v>
      </x:c>
      <x:c r="S1829">
        <x:v>13.75</x:v>
      </x:c>
    </x:row>
    <x:row r="1830">
      <x:c r="Q1830" s="2">
        <x:v>73</x:v>
      </x:c>
      <x:c r="R1830" s="2">
        <x:v>3</x:v>
      </x:c>
      <x:c r="S1830">
        <x:v>7.9899999999999949</x:v>
      </x:c>
    </x:row>
    <x:row r="1831">
      <x:c r="Q1831" s="2">
        <x:v>46</x:v>
      </x:c>
      <x:c r="R1831" s="2">
        <x:v>5</x:v>
      </x:c>
      <x:c r="S1831">
        <x:v>31.949999999999989</x:v>
      </x:c>
    </x:row>
    <x:row r="1832">
      <x:c r="Q1832" s="2">
        <x:v>19</x:v>
      </x:c>
      <x:c r="R1832" s="2">
        <x:v>3</x:v>
      </x:c>
      <x:c r="S1832">
        <x:v>7.9899999999999949</x:v>
      </x:c>
    </x:row>
    <x:row r="1833">
      <x:c r="Q1833" s="2">
        <x:v>26</x:v>
      </x:c>
      <x:c r="R1833" s="2">
        <x:v>3</x:v>
      </x:c>
      <x:c r="S1833">
        <x:v>7.9899999999999949</x:v>
      </x:c>
    </x:row>
    <x:row r="1834">
      <x:c r="Q1834" s="2">
        <x:v>60</x:v>
      </x:c>
      <x:c r="R1834" s="2">
        <x:v>5</x:v>
      </x:c>
      <x:c r="S1834">
        <x:v>31.949999999999989</x:v>
      </x:c>
    </x:row>
    <x:row r="1835">
      <x:c r="Q1835" s="2">
        <x:v>72</x:v>
      </x:c>
      <x:c r="R1835" s="2">
        <x:v>3</x:v>
      </x:c>
      <x:c r="S1835">
        <x:v>7.9899999999999949</x:v>
      </x:c>
    </x:row>
    <x:row r="1836">
      <x:c r="Q1836" s="2">
        <x:v>27</x:v>
      </x:c>
      <x:c r="R1836" s="2">
        <x:v>3</x:v>
      </x:c>
      <x:c r="S1836">
        <x:v>7.9899999999999949</x:v>
      </x:c>
    </x:row>
    <x:row r="1837">
      <x:c r="Q1837" s="2">
        <x:v>74</x:v>
      </x:c>
      <x:c r="R1837" s="2">
        <x:v>5</x:v>
      </x:c>
      <x:c r="S1837">
        <x:v>13.75</x:v>
      </x:c>
    </x:row>
    <x:row r="1838">
      <x:c r="Q1838" s="2">
        <x:v>68</x:v>
      </x:c>
      <x:c r="R1838" s="2">
        <x:v>3</x:v>
      </x:c>
      <x:c r="S1838">
        <x:v>7.9899999999999949</x:v>
      </x:c>
    </x:row>
    <x:row r="1839">
      <x:c r="Q1839" s="2">
        <x:v>72</x:v>
      </x:c>
      <x:c r="R1839" s="2">
        <x:v>3</x:v>
      </x:c>
      <x:c r="S1839">
        <x:v>7.9899999999999949</x:v>
      </x:c>
    </x:row>
    <x:row r="1840">
      <x:c r="Q1840" s="2">
        <x:v>75</x:v>
      </x:c>
      <x:c r="R1840" s="2">
        <x:v>5</x:v>
      </x:c>
      <x:c r="S1840">
        <x:v>31.949999999999989</x:v>
      </x:c>
    </x:row>
    <x:row r="1841">
      <x:c r="Q1841" s="2">
        <x:v>52</x:v>
      </x:c>
      <x:c r="R1841" s="2">
        <x:v>5</x:v>
      </x:c>
      <x:c r="S1841">
        <x:v>31.949999999999989</x:v>
      </x:c>
    </x:row>
    <x:row r="1842">
      <x:c r="Q1842" s="2">
        <x:v>54</x:v>
      </x:c>
      <x:c r="R1842" s="2">
        <x:v>5</x:v>
      </x:c>
      <x:c r="S1842">
        <x:v>31.949999999999989</x:v>
      </x:c>
    </x:row>
    <x:row r="1843">
      <x:c r="Q1843" s="2">
        <x:v>71</x:v>
      </x:c>
      <x:c r="R1843" s="2">
        <x:v>2</x:v>
      </x:c>
      <x:c r="S1843">
        <x:v>5.990000000000002</x:v>
      </x:c>
    </x:row>
    <x:row r="1844">
      <x:c r="Q1844" s="2">
        <x:v>74</x:v>
      </x:c>
      <x:c r="R1844" s="2">
        <x:v>3</x:v>
      </x:c>
      <x:c r="S1844">
        <x:v>7.9899999999999949</x:v>
      </x:c>
    </x:row>
    <x:row r="1845">
      <x:c r="Q1845" s="2">
        <x:v>76</x:v>
      </x:c>
      <x:c r="R1845" s="2">
        <x:v>3</x:v>
      </x:c>
      <x:c r="S1845">
        <x:v>7.9899999999999949</x:v>
      </x:c>
    </x:row>
    <x:row r="1846">
      <x:c r="Q1846" s="2">
        <x:v>23</x:v>
      </x:c>
      <x:c r="R1846" s="2">
        <x:v>5</x:v>
      </x:c>
      <x:c r="S1846">
        <x:v>31.949999999999989</x:v>
      </x:c>
    </x:row>
    <x:row r="1847">
      <x:c r="Q1847" s="2">
        <x:v>71</x:v>
      </x:c>
      <x:c r="R1847" s="2">
        <x:v>3</x:v>
      </x:c>
      <x:c r="S1847">
        <x:v>7.9899999999999949</x:v>
      </x:c>
    </x:row>
    <x:row r="1848">
      <x:c r="Q1848" s="2">
        <x:v>75</x:v>
      </x:c>
      <x:c r="R1848" s="2">
        <x:v>5</x:v>
      </x:c>
      <x:c r="S1848">
        <x:v>15.089999999999989</x:v>
      </x:c>
    </x:row>
    <x:row r="1849">
      <x:c r="Q1849" s="2">
        <x:v>25</x:v>
      </x:c>
      <x:c r="R1849" s="2">
        <x:v>5</x:v>
      </x:c>
      <x:c r="S1849">
        <x:v>31.949999999999989</x:v>
      </x:c>
    </x:row>
    <x:row r="1850">
      <x:c r="Q1850" s="2">
        <x:v>35</x:v>
      </x:c>
      <x:c r="R1850" s="2">
        <x:v>3</x:v>
      </x:c>
      <x:c r="S1850">
        <x:v>7.9899999999999949</x:v>
      </x:c>
    </x:row>
    <x:row r="1851">
      <x:c r="Q1851" s="2">
        <x:v>43</x:v>
      </x:c>
      <x:c r="R1851" s="2">
        <x:v>2</x:v>
      </x:c>
      <x:c r="S1851">
        <x:v>5.990000000000002</x:v>
      </x:c>
    </x:row>
    <x:row r="1852">
      <x:c r="Q1852" s="2">
        <x:v>63</x:v>
      </x:c>
      <x:c r="R1852" s="2">
        <x:v>3</x:v>
      </x:c>
      <x:c r="S1852">
        <x:v>7.9899999999999949</x:v>
      </x:c>
    </x:row>
    <x:row r="1853">
      <x:c r="Q1853" s="2">
        <x:v>73</x:v>
      </x:c>
      <x:c r="R1853" s="2">
        <x:v>3</x:v>
      </x:c>
      <x:c r="S1853">
        <x:v>7.9899999999999949</x:v>
      </x:c>
    </x:row>
    <x:row r="1854">
      <x:c r="Q1854" s="2">
        <x:v>77</x:v>
      </x:c>
      <x:c r="R1854" s="2">
        <x:v>5</x:v>
      </x:c>
      <x:c r="S1854">
        <x:v>15.089999999999989</x:v>
      </x:c>
    </x:row>
    <x:row r="1855">
      <x:c r="Q1855" s="2">
        <x:v>35</x:v>
      </x:c>
      <x:c r="R1855" s="2">
        <x:v>5</x:v>
      </x:c>
      <x:c r="S1855">
        <x:v>31.949999999999989</x:v>
      </x:c>
    </x:row>
    <x:row r="1856">
      <x:c r="Q1856" s="2">
        <x:v>78</x:v>
      </x:c>
      <x:c r="R1856" s="2">
        <x:v>3</x:v>
      </x:c>
      <x:c r="S1856">
        <x:v>7.9899999999999949</x:v>
      </x:c>
    </x:row>
    <x:row r="1857">
      <x:c r="Q1857" s="2">
        <x:v>59</x:v>
      </x:c>
      <x:c r="R1857" s="2">
        <x:v>3</x:v>
      </x:c>
      <x:c r="S1857">
        <x:v>7.9899999999999949</x:v>
      </x:c>
    </x:row>
    <x:row r="1858">
      <x:c r="Q1858" s="2">
        <x:v>67</x:v>
      </x:c>
      <x:c r="R1858" s="2">
        <x:v>5</x:v>
      </x:c>
      <x:c r="S1858">
        <x:v>31.949999999999989</x:v>
      </x:c>
    </x:row>
    <x:row r="1859">
      <x:c r="Q1859" s="2">
        <x:v>77</x:v>
      </x:c>
      <x:c r="R1859" s="2">
        <x:v>5</x:v>
      </x:c>
      <x:c r="S1859">
        <x:v>31.949999999999989</x:v>
      </x:c>
    </x:row>
    <x:row r="1860">
      <x:c r="Q1860" s="2">
        <x:v>21</x:v>
      </x:c>
      <x:c r="R1860" s="2">
        <x:v>3</x:v>
      </x:c>
      <x:c r="S1860">
        <x:v>7.9899999999999949</x:v>
      </x:c>
    </x:row>
    <x:row r="1861">
      <x:c r="Q1861" s="2">
        <x:v>50</x:v>
      </x:c>
      <x:c r="R1861" s="2">
        <x:v>5</x:v>
      </x:c>
      <x:c r="S1861">
        <x:v>31.949999999999989</x:v>
      </x:c>
    </x:row>
    <x:row r="1862">
      <x:c r="Q1862" s="2">
        <x:v>37</x:v>
      </x:c>
      <x:c r="R1862" s="2">
        <x:v>5</x:v>
      </x:c>
      <x:c r="S1862">
        <x:v>31.949999999999989</x:v>
      </x:c>
    </x:row>
    <x:row r="1863">
      <x:c r="Q1863" s="2">
        <x:v>76</x:v>
      </x:c>
      <x:c r="R1863" s="2">
        <x:v>3</x:v>
      </x:c>
      <x:c r="S1863">
        <x:v>7.9899999999999949</x:v>
      </x:c>
    </x:row>
    <x:row r="1864">
      <x:c r="Q1864" s="2">
        <x:v>57</x:v>
      </x:c>
      <x:c r="R1864" s="2">
        <x:v>5</x:v>
      </x:c>
      <x:c r="S1864">
        <x:v>31.949999999999989</x:v>
      </x:c>
    </x:row>
    <x:row r="1865">
      <x:c r="Q1865" s="2">
        <x:v>29</x:v>
      </x:c>
      <x:c r="R1865" s="2">
        <x:v>5</x:v>
      </x:c>
      <x:c r="S1865">
        <x:v>31.949999999999989</x:v>
      </x:c>
    </x:row>
    <x:row r="1866">
      <x:c r="Q1866" s="2">
        <x:v>35</x:v>
      </x:c>
      <x:c r="R1866" s="2">
        <x:v>5</x:v>
      </x:c>
      <x:c r="S1866">
        <x:v>31.949999999999989</x:v>
      </x:c>
    </x:row>
    <x:row r="1867">
      <x:c r="Q1867" s="2">
        <x:v>29</x:v>
      </x:c>
      <x:c r="R1867" s="2">
        <x:v>5</x:v>
      </x:c>
      <x:c r="S1867">
        <x:v>15.089999999999989</x:v>
      </x:c>
    </x:row>
    <x:row r="1868">
      <x:c r="Q1868" s="2">
        <x:v>52</x:v>
      </x:c>
      <x:c r="R1868" s="2">
        <x:v>3</x:v>
      </x:c>
      <x:c r="S1868">
        <x:v>7.9899999999999949</x:v>
      </x:c>
    </x:row>
    <x:row r="1869">
      <x:c r="Q1869" s="2">
        <x:v>52</x:v>
      </x:c>
      <x:c r="R1869" s="2">
        <x:v>5</x:v>
      </x:c>
      <x:c r="S1869">
        <x:v>31.949999999999989</x:v>
      </x:c>
    </x:row>
    <x:row r="1870">
      <x:c r="Q1870" s="2">
        <x:v>38</x:v>
      </x:c>
      <x:c r="R1870" s="2">
        <x:v>3</x:v>
      </x:c>
      <x:c r="S1870">
        <x:v>7.9899999999999949</x:v>
      </x:c>
    </x:row>
    <x:row r="1871">
      <x:c r="Q1871" s="2">
        <x:v>43</x:v>
      </x:c>
      <x:c r="R1871" s="2">
        <x:v>5</x:v>
      </x:c>
      <x:c r="S1871">
        <x:v>31.949999999999989</x:v>
      </x:c>
    </x:row>
    <x:row r="1872">
      <x:c r="Q1872" s="2">
        <x:v>79</x:v>
      </x:c>
      <x:c r="R1872" s="2">
        <x:v>5</x:v>
      </x:c>
      <x:c r="S1872">
        <x:v>31.949999999999989</x:v>
      </x:c>
    </x:row>
    <x:row r="1873">
      <x:c r="Q1873" s="2">
        <x:v>34</x:v>
      </x:c>
      <x:c r="R1873" s="2">
        <x:v>5</x:v>
      </x:c>
      <x:c r="S1873">
        <x:v>15.089999999999989</x:v>
      </x:c>
    </x:row>
    <x:row r="1874">
      <x:c r="Q1874" s="2">
        <x:v>54</x:v>
      </x:c>
      <x:c r="R1874" s="2">
        <x:v>5</x:v>
      </x:c>
      <x:c r="S1874">
        <x:v>31.949999999999989</x:v>
      </x:c>
    </x:row>
    <x:row r="1875">
      <x:c r="Q1875" s="2">
        <x:v>77</x:v>
      </x:c>
      <x:c r="R1875" s="2">
        <x:v>5</x:v>
      </x:c>
      <x:c r="S1875">
        <x:v>15.089999999999989</x:v>
      </x:c>
    </x:row>
    <x:row r="1876">
      <x:c r="Q1876" s="2">
        <x:v>61</x:v>
      </x:c>
      <x:c r="R1876" s="2">
        <x:v>5</x:v>
      </x:c>
      <x:c r="S1876">
        <x:v>31.949999999999989</x:v>
      </x:c>
    </x:row>
    <x:row r="1877">
      <x:c r="Q1877" s="2">
        <x:v>30</x:v>
      </x:c>
      <x:c r="R1877" s="2">
        <x:v>5</x:v>
      </x:c>
      <x:c r="S1877">
        <x:v>31.949999999999989</x:v>
      </x:c>
    </x:row>
    <x:row r="1878">
      <x:c r="Q1878" s="2">
        <x:v>79</x:v>
      </x:c>
      <x:c r="R1878" s="2">
        <x:v>5</x:v>
      </x:c>
      <x:c r="S1878">
        <x:v>15.089999999999989</x:v>
      </x:c>
    </x:row>
    <x:row r="1879">
      <x:c r="Q1879" s="2">
        <x:v>30</x:v>
      </x:c>
      <x:c r="R1879" s="2">
        <x:v>5</x:v>
      </x:c>
      <x:c r="S1879">
        <x:v>15.089999999999989</x:v>
      </x:c>
    </x:row>
    <x:row r="1880">
      <x:c r="Q1880" s="2">
        <x:v>52</x:v>
      </x:c>
      <x:c r="R1880" s="2">
        <x:v>5</x:v>
      </x:c>
      <x:c r="S1880">
        <x:v>31.949999999999989</x:v>
      </x:c>
    </x:row>
    <x:row r="1881">
      <x:c r="Q1881" s="2">
        <x:v>22</x:v>
      </x:c>
      <x:c r="R1881" s="2">
        <x:v>5</x:v>
      </x:c>
      <x:c r="S1881">
        <x:v>15.089999999999989</x:v>
      </x:c>
    </x:row>
    <x:row r="1882">
      <x:c r="Q1882" s="2">
        <x:v>66</x:v>
      </x:c>
      <x:c r="R1882" s="2">
        <x:v>5</x:v>
      </x:c>
      <x:c r="S1882">
        <x:v>15.089999999999989</x:v>
      </x:c>
    </x:row>
    <x:row r="1883">
      <x:c r="Q1883" s="2">
        <x:v>31</x:v>
      </x:c>
      <x:c r="R1883" s="2">
        <x:v>5</x:v>
      </x:c>
      <x:c r="S1883">
        <x:v>15.089999999999989</x:v>
      </x:c>
    </x:row>
    <x:row r="1884">
      <x:c r="Q1884" s="2">
        <x:v>52</x:v>
      </x:c>
      <x:c r="R1884" s="2">
        <x:v>5</x:v>
      </x:c>
      <x:c r="S1884">
        <x:v>15.089999999999989</x:v>
      </x:c>
    </x:row>
    <x:row r="1885">
      <x:c r="Q1885" s="2">
        <x:v>75</x:v>
      </x:c>
      <x:c r="R1885" s="2">
        <x:v>5</x:v>
      </x:c>
      <x:c r="S1885">
        <x:v>15.089999999999989</x:v>
      </x:c>
    </x:row>
    <x:row r="1886">
      <x:c r="Q1886" s="2">
        <x:v>57</x:v>
      </x:c>
      <x:c r="R1886" s="2">
        <x:v>5</x:v>
      </x:c>
      <x:c r="S1886">
        <x:v>31.949999999999989</x:v>
      </x:c>
    </x:row>
    <x:row r="1887">
      <x:c r="Q1887" s="2">
        <x:v>29</x:v>
      </x:c>
      <x:c r="R1887" s="2">
        <x:v>5</x:v>
      </x:c>
      <x:c r="S1887">
        <x:v>15.089999999999989</x:v>
      </x:c>
    </x:row>
    <x:row r="1888">
      <x:c r="Q1888" s="2">
        <x:v>49</x:v>
      </x:c>
      <x:c r="R1888" s="2">
        <x:v>5</x:v>
      </x:c>
      <x:c r="S1888">
        <x:v>15.089999999999989</x:v>
      </x:c>
    </x:row>
    <x:row r="1889">
      <x:c r="Q1889" s="2">
        <x:v>23</x:v>
      </x:c>
      <x:c r="R1889" s="2">
        <x:v>5</x:v>
      </x:c>
      <x:c r="S1889">
        <x:v>15.089999999999989</x:v>
      </x:c>
    </x:row>
    <x:row r="1890">
      <x:c r="Q1890" s="2">
        <x:v>28</x:v>
      </x:c>
      <x:c r="R1890" s="2">
        <x:v>5</x:v>
      </x:c>
      <x:c r="S1890">
        <x:v>15.089999999999989</x:v>
      </x:c>
    </x:row>
    <x:row r="1891">
      <x:c r="Q1891" s="2">
        <x:v>48</x:v>
      </x:c>
      <x:c r="R1891" s="2">
        <x:v>5</x:v>
      </x:c>
      <x:c r="S1891">
        <x:v>15.089999999999989</x:v>
      </x:c>
    </x:row>
    <x:row r="1892">
      <x:c r="Q1892" s="2">
        <x:v>72</x:v>
      </x:c>
      <x:c r="R1892" s="2">
        <x:v>5</x:v>
      </x:c>
      <x:c r="S1892">
        <x:v>31.949999999999989</x:v>
      </x:c>
    </x:row>
    <x:row r="1893">
      <x:c r="Q1893" s="2">
        <x:v>46</x:v>
      </x:c>
      <x:c r="R1893" s="2">
        <x:v>5</x:v>
      </x:c>
      <x:c r="S1893">
        <x:v>15.089999999999989</x:v>
      </x:c>
    </x:row>
    <x:row r="1894">
      <x:c r="Q1894" s="2">
        <x:v>41</x:v>
      </x:c>
      <x:c r="R1894" s="2">
        <x:v>5</x:v>
      </x:c>
      <x:c r="S1894">
        <x:v>31.949999999999989</x:v>
      </x:c>
    </x:row>
    <x:row r="1895">
      <x:c r="Q1895" s="2">
        <x:v>32</x:v>
      </x:c>
      <x:c r="R1895" s="2">
        <x:v>5</x:v>
      </x:c>
      <x:c r="S1895">
        <x:v>15.089999999999989</x:v>
      </x:c>
    </x:row>
    <x:row r="1896">
      <x:c r="Q1896" s="2">
        <x:v>62</x:v>
      </x:c>
      <x:c r="R1896" s="2">
        <x:v>5</x:v>
      </x:c>
      <x:c r="S1896">
        <x:v>15.089999999999989</x:v>
      </x:c>
    </x:row>
    <x:row r="1897">
      <x:c r="Q1897" s="2">
        <x:v>26</x:v>
      </x:c>
      <x:c r="R1897" s="2">
        <x:v>5</x:v>
      </x:c>
      <x:c r="S1897">
        <x:v>15.089999999999989</x:v>
      </x:c>
    </x:row>
    <x:row r="1898">
      <x:c r="Q1898" s="2">
        <x:v>79</x:v>
      </x:c>
      <x:c r="R1898" s="2">
        <x:v>5</x:v>
      </x:c>
      <x:c r="S1898">
        <x:v>31.949999999999989</x:v>
      </x:c>
    </x:row>
    <x:row r="1899">
      <x:c r="Q1899" s="2">
        <x:v>62</x:v>
      </x:c>
      <x:c r="R1899" s="2">
        <x:v>5</x:v>
      </x:c>
      <x:c r="S1899">
        <x:v>15.089999999999989</x:v>
      </x:c>
    </x:row>
    <x:row r="1900">
      <x:c r="Q1900" s="2">
        <x:v>51</x:v>
      </x:c>
      <x:c r="R1900" s="2">
        <x:v>5</x:v>
      </x:c>
      <x:c r="S1900">
        <x:v>31.949999999999989</x:v>
      </x:c>
    </x:row>
    <x:row r="1901">
      <x:c r="Q1901" s="2">
        <x:v>66</x:v>
      </x:c>
      <x:c r="R1901" s="2">
        <x:v>5</x:v>
      </x:c>
      <x:c r="S1901">
        <x:v>15.089999999999989</x:v>
      </x:c>
    </x:row>
    <x:row r="1902">
      <x:c r="Q1902" s="2">
        <x:v>20</x:v>
      </x:c>
      <x:c r="R1902" s="2">
        <x:v>5</x:v>
      </x:c>
      <x:c r="S1902">
        <x:v>15.089999999999989</x:v>
      </x:c>
    </x:row>
    <x:row r="1903">
      <x:c r="Q1903" s="2">
        <x:v>23</x:v>
      </x:c>
      <x:c r="R1903" s="2">
        <x:v>5</x:v>
      </x:c>
      <x:c r="S1903">
        <x:v>31.949999999999989</x:v>
      </x:c>
    </x:row>
    <x:row r="1904">
      <x:c r="Q1904" s="2">
        <x:v>27</x:v>
      </x:c>
      <x:c r="R1904" s="2">
        <x:v>5</x:v>
      </x:c>
      <x:c r="S1904">
        <x:v>15.089999999999989</x:v>
      </x:c>
    </x:row>
    <x:row r="1905">
      <x:c r="Q1905" s="2">
        <x:v>39</x:v>
      </x:c>
      <x:c r="R1905" s="2">
        <x:v>5</x:v>
      </x:c>
      <x:c r="S1905">
        <x:v>31.949999999999989</x:v>
      </x:c>
    </x:row>
    <x:row r="1906">
      <x:c r="Q1906" s="2">
        <x:v>19</x:v>
      </x:c>
      <x:c r="R1906" s="2">
        <x:v>5</x:v>
      </x:c>
      <x:c r="S1906">
        <x:v>15.089999999999989</x:v>
      </x:c>
    </x:row>
    <x:row r="1907">
      <x:c r="Q1907" s="2">
        <x:v>46</x:v>
      </x:c>
      <x:c r="R1907" s="2">
        <x:v>5</x:v>
      </x:c>
      <x:c r="S1907">
        <x:v>31.949999999999989</x:v>
      </x:c>
    </x:row>
    <x:row r="1908">
      <x:c r="Q1908" s="2">
        <x:v>19</x:v>
      </x:c>
      <x:c r="R1908" s="2">
        <x:v>5</x:v>
      </x:c>
      <x:c r="S1908">
        <x:v>31.949999999999989</x:v>
      </x:c>
    </x:row>
    <x:row r="1909">
      <x:c r="Q1909" s="2">
        <x:v>37</x:v>
      </x:c>
      <x:c r="R1909" s="2">
        <x:v>3</x:v>
      </x:c>
      <x:c r="S1909">
        <x:v>7.9499999999999886</x:v>
      </x:c>
    </x:row>
    <x:row r="1910">
      <x:c r="Q1910" s="2">
        <x:v>65</x:v>
      </x:c>
      <x:c r="R1910" s="2">
        <x:v>3</x:v>
      </x:c>
      <x:c r="S1910">
        <x:v>7.9499999999999886</x:v>
      </x:c>
    </x:row>
    <x:row r="1911">
      <x:c r="Q1911" s="2">
        <x:v>57</x:v>
      </x:c>
      <x:c r="R1911" s="2">
        <x:v>2</x:v>
      </x:c>
      <x:c r="S1911">
        <x:v>5.990000000000002</x:v>
      </x:c>
    </x:row>
    <x:row r="1912">
      <x:c r="Q1912" s="2">
        <x:v>79</x:v>
      </x:c>
      <x:c r="R1912" s="2">
        <x:v>3</x:v>
      </x:c>
      <x:c r="S1912">
        <x:v>7.9499999999999886</x:v>
      </x:c>
    </x:row>
    <x:row r="1913">
      <x:c r="Q1913" s="2">
        <x:v>50</x:v>
      </x:c>
      <x:c r="R1913" s="2">
        <x:v>3</x:v>
      </x:c>
      <x:c r="S1913">
        <x:v>7.9499999999999886</x:v>
      </x:c>
    </x:row>
    <x:row r="1914">
      <x:c r="Q1914" s="2">
        <x:v>52</x:v>
      </x:c>
      <x:c r="R1914" s="2">
        <x:v>3</x:v>
      </x:c>
      <x:c r="S1914">
        <x:v>7.9499999999999886</x:v>
      </x:c>
    </x:row>
    <x:row r="1915">
      <x:c r="Q1915" s="2">
        <x:v>27</x:v>
      </x:c>
      <x:c r="R1915" s="2">
        <x:v>3</x:v>
      </x:c>
      <x:c r="S1915">
        <x:v>7.9499999999999886</x:v>
      </x:c>
    </x:row>
    <x:row r="1916">
      <x:c r="Q1916" s="2">
        <x:v>77</x:v>
      </x:c>
      <x:c r="R1916" s="2">
        <x:v>3</x:v>
      </x:c>
      <x:c r="S1916">
        <x:v>7.9499999999999886</x:v>
      </x:c>
    </x:row>
    <x:row r="1917">
      <x:c r="Q1917" s="2">
        <x:v>57</x:v>
      </x:c>
      <x:c r="R1917" s="2">
        <x:v>3</x:v>
      </x:c>
      <x:c r="S1917">
        <x:v>7.9499999999999886</x:v>
      </x:c>
    </x:row>
    <x:row r="1918">
      <x:c r="Q1918" s="2">
        <x:v>24</x:v>
      </x:c>
      <x:c r="R1918" s="2">
        <x:v>3</x:v>
      </x:c>
      <x:c r="S1918">
        <x:v>7.9499999999999886</x:v>
      </x:c>
    </x:row>
    <x:row r="1919">
      <x:c r="Q1919" s="2">
        <x:v>30</x:v>
      </x:c>
      <x:c r="R1919" s="2">
        <x:v>3</x:v>
      </x:c>
      <x:c r="S1919">
        <x:v>7.9499999999999886</x:v>
      </x:c>
    </x:row>
    <x:row r="1920">
      <x:c r="Q1920" s="2">
        <x:v>47</x:v>
      </x:c>
      <x:c r="R1920" s="2">
        <x:v>3</x:v>
      </x:c>
      <x:c r="S1920">
        <x:v>7.9499999999999886</x:v>
      </x:c>
    </x:row>
    <x:row r="1921">
      <x:c r="Q1921" s="2">
        <x:v>38</x:v>
      </x:c>
      <x:c r="R1921" s="2">
        <x:v>4</x:v>
      </x:c>
      <x:c r="S1921">
        <x:v>9.9999999999999929</x:v>
      </x:c>
    </x:row>
    <x:row r="1922">
      <x:c r="Q1922" s="2">
        <x:v>69</x:v>
      </x:c>
      <x:c r="R1922" s="2">
        <x:v>5</x:v>
      </x:c>
      <x:c r="S1922">
        <x:v>31.949999999999989</x:v>
      </x:c>
    </x:row>
    <x:row r="1923">
      <x:c r="Q1923" s="2">
        <x:v>60</x:v>
      </x:c>
      <x:c r="R1923" s="2">
        <x:v>5</x:v>
      </x:c>
      <x:c r="S1923">
        <x:v>31.949999999999989</x:v>
      </x:c>
    </x:row>
    <x:row r="1924">
      <x:c r="Q1924" s="2">
        <x:v>54</x:v>
      </x:c>
      <x:c r="R1924" s="2">
        <x:v>3</x:v>
      </x:c>
      <x:c r="S1924">
        <x:v>7.9499999999999886</x:v>
      </x:c>
    </x:row>
    <x:row r="1925">
      <x:c r="Q1925" s="2">
        <x:v>35</x:v>
      </x:c>
      <x:c r="R1925" s="2">
        <x:v>3</x:v>
      </x:c>
      <x:c r="S1925">
        <x:v>7.9499999999999886</x:v>
      </x:c>
    </x:row>
    <x:row r="1926">
      <x:c r="Q1926" s="2">
        <x:v>78</x:v>
      </x:c>
      <x:c r="R1926" s="2">
        <x:v>5</x:v>
      </x:c>
      <x:c r="S1926">
        <x:v>31.949999999999989</x:v>
      </x:c>
    </x:row>
    <x:row r="1927">
      <x:c r="Q1927" s="2">
        <x:v>33</x:v>
      </x:c>
      <x:c r="R1927" s="2">
        <x:v>5</x:v>
      </x:c>
      <x:c r="S1927">
        <x:v>31.949999999999989</x:v>
      </x:c>
    </x:row>
    <x:row r="1928">
      <x:c r="Q1928" s="2">
        <x:v>26</x:v>
      </x:c>
      <x:c r="R1928" s="2">
        <x:v>3</x:v>
      </x:c>
      <x:c r="S1928">
        <x:v>7.9499999999999886</x:v>
      </x:c>
    </x:row>
    <x:row r="1929">
      <x:c r="Q1929" s="2">
        <x:v>66</x:v>
      </x:c>
      <x:c r="R1929" s="2">
        <x:v>5</x:v>
      </x:c>
      <x:c r="S1929">
        <x:v>31.949999999999989</x:v>
      </x:c>
    </x:row>
    <x:row r="1930">
      <x:c r="Q1930" s="2">
        <x:v>76</x:v>
      </x:c>
      <x:c r="R1930" s="2">
        <x:v>3</x:v>
      </x:c>
      <x:c r="S1930">
        <x:v>7.9499999999999886</x:v>
      </x:c>
    </x:row>
    <x:row r="1931">
      <x:c r="Q1931" s="2">
        <x:v>34</x:v>
      </x:c>
      <x:c r="R1931" s="2">
        <x:v>3</x:v>
      </x:c>
      <x:c r="S1931">
        <x:v>7.9499999999999886</x:v>
      </x:c>
    </x:row>
    <x:row r="1932">
      <x:c r="Q1932" s="2">
        <x:v>20</x:v>
      </x:c>
      <x:c r="R1932" s="2">
        <x:v>4</x:v>
      </x:c>
      <x:c r="S1932">
        <x:v>9.9999999999999929</x:v>
      </x:c>
    </x:row>
    <x:row r="1933">
      <x:c r="Q1933" s="2">
        <x:v>40</x:v>
      </x:c>
      <x:c r="R1933" s="2">
        <x:v>3</x:v>
      </x:c>
      <x:c r="S1933">
        <x:v>7.9499999999999886</x:v>
      </x:c>
    </x:row>
    <x:row r="1934">
      <x:c r="Q1934" s="2">
        <x:v>79</x:v>
      </x:c>
      <x:c r="R1934" s="2">
        <x:v>5</x:v>
      </x:c>
      <x:c r="S1934">
        <x:v>15.089999999999989</x:v>
      </x:c>
    </x:row>
    <x:row r="1935">
      <x:c r="Q1935" s="2">
        <x:v>25</x:v>
      </x:c>
      <x:c r="R1935" s="2">
        <x:v>5</x:v>
      </x:c>
      <x:c r="S1935">
        <x:v>15.089999999999989</x:v>
      </x:c>
    </x:row>
    <x:row r="1936">
      <x:c r="Q1936" s="2">
        <x:v>63</x:v>
      </x:c>
      <x:c r="R1936" s="2">
        <x:v>3</x:v>
      </x:c>
      <x:c r="S1936">
        <x:v>7.9499999999999886</x:v>
      </x:c>
    </x:row>
    <x:row r="1937">
      <x:c r="Q1937" s="2">
        <x:v>75</x:v>
      </x:c>
      <x:c r="R1937" s="2">
        <x:v>5</x:v>
      </x:c>
      <x:c r="S1937">
        <x:v>31.949999999999989</x:v>
      </x:c>
    </x:row>
    <x:row r="1938">
      <x:c r="Q1938" s="2">
        <x:v>39</x:v>
      </x:c>
      <x:c r="R1938" s="2">
        <x:v>5</x:v>
      </x:c>
      <x:c r="S1938">
        <x:v>31.949999999999989</x:v>
      </x:c>
    </x:row>
    <x:row r="1939">
      <x:c r="Q1939" s="2">
        <x:v>71</x:v>
      </x:c>
      <x:c r="R1939" s="2">
        <x:v>5</x:v>
      </x:c>
      <x:c r="S1939">
        <x:v>15.089999999999989</x:v>
      </x:c>
    </x:row>
    <x:row r="1940">
      <x:c r="Q1940" s="2">
        <x:v>64</x:v>
      </x:c>
      <x:c r="R1940" s="2">
        <x:v>3</x:v>
      </x:c>
      <x:c r="S1940">
        <x:v>7.9499999999999886</x:v>
      </x:c>
    </x:row>
    <x:row r="1941">
      <x:c r="Q1941" s="2">
        <x:v>25</x:v>
      </x:c>
      <x:c r="R1941" s="2">
        <x:v>3</x:v>
      </x:c>
      <x:c r="S1941">
        <x:v>7.9499999999999886</x:v>
      </x:c>
    </x:row>
    <x:row r="1942">
      <x:c r="Q1942" s="2">
        <x:v>27</x:v>
      </x:c>
      <x:c r="R1942" s="2">
        <x:v>5</x:v>
      </x:c>
      <x:c r="S1942">
        <x:v>31.949999999999989</x:v>
      </x:c>
    </x:row>
    <x:row r="1943">
      <x:c r="Q1943" s="2">
        <x:v>31</x:v>
      </x:c>
      <x:c r="R1943" s="2">
        <x:v>3</x:v>
      </x:c>
      <x:c r="S1943">
        <x:v>7.9499999999999886</x:v>
      </x:c>
    </x:row>
    <x:row r="1944">
      <x:c r="Q1944" s="2">
        <x:v>23</x:v>
      </x:c>
      <x:c r="R1944" s="2">
        <x:v>3</x:v>
      </x:c>
      <x:c r="S1944">
        <x:v>7.9499999999999886</x:v>
      </x:c>
    </x:row>
    <x:row r="1945">
      <x:c r="Q1945" s="2">
        <x:v>56</x:v>
      </x:c>
      <x:c r="R1945" s="2">
        <x:v>3</x:v>
      </x:c>
      <x:c r="S1945">
        <x:v>7.9499999999999886</x:v>
      </x:c>
    </x:row>
    <x:row r="1946">
      <x:c r="Q1946" s="2">
        <x:v>69</x:v>
      </x:c>
      <x:c r="R1946" s="2">
        <x:v>3</x:v>
      </x:c>
      <x:c r="S1946">
        <x:v>7.9499999999999886</x:v>
      </x:c>
    </x:row>
    <x:row r="1947">
      <x:c r="Q1947" s="2">
        <x:v>61</x:v>
      </x:c>
      <x:c r="R1947" s="2">
        <x:v>3</x:v>
      </x:c>
      <x:c r="S1947">
        <x:v>7.9499999999999886</x:v>
      </x:c>
    </x:row>
    <x:row r="1948">
      <x:c r="Q1948" s="2">
        <x:v>39</x:v>
      </x:c>
      <x:c r="R1948" s="2">
        <x:v>3</x:v>
      </x:c>
      <x:c r="S1948">
        <x:v>7.9499999999999886</x:v>
      </x:c>
    </x:row>
    <x:row r="1949">
      <x:c r="Q1949" s="2">
        <x:v>35</x:v>
      </x:c>
      <x:c r="R1949" s="2">
        <x:v>5</x:v>
      </x:c>
      <x:c r="S1949">
        <x:v>31.949999999999989</x:v>
      </x:c>
    </x:row>
    <x:row r="1950">
      <x:c r="Q1950" s="2">
        <x:v>50</x:v>
      </x:c>
      <x:c r="R1950" s="2">
        <x:v>3</x:v>
      </x:c>
      <x:c r="S1950">
        <x:v>7.9499999999999886</x:v>
      </x:c>
    </x:row>
    <x:row r="1951">
      <x:c r="Q1951" s="2">
        <x:v>66</x:v>
      </x:c>
      <x:c r="R1951" s="2">
        <x:v>3</x:v>
      </x:c>
      <x:c r="S1951">
        <x:v>7.9499999999999886</x:v>
      </x:c>
    </x:row>
    <x:row r="1952">
      <x:c r="Q1952" s="2">
        <x:v>77</x:v>
      </x:c>
      <x:c r="R1952" s="2">
        <x:v>3</x:v>
      </x:c>
      <x:c r="S1952">
        <x:v>7.9499999999999886</x:v>
      </x:c>
    </x:row>
    <x:row r="1953">
      <x:c r="Q1953" s="2">
        <x:v>38</x:v>
      </x:c>
      <x:c r="R1953" s="2">
        <x:v>3</x:v>
      </x:c>
      <x:c r="S1953">
        <x:v>7.9499999999999886</x:v>
      </x:c>
    </x:row>
    <x:row r="1954">
      <x:c r="Q1954" s="2">
        <x:v>77</x:v>
      </x:c>
      <x:c r="R1954" s="2">
        <x:v>3</x:v>
      </x:c>
      <x:c r="S1954">
        <x:v>7.9499999999999886</x:v>
      </x:c>
    </x:row>
    <x:row r="1955">
      <x:c r="Q1955" s="2">
        <x:v>40</x:v>
      </x:c>
      <x:c r="R1955" s="2">
        <x:v>5</x:v>
      </x:c>
      <x:c r="S1955">
        <x:v>31.949999999999989</x:v>
      </x:c>
    </x:row>
    <x:row r="1956">
      <x:c r="Q1956" s="2">
        <x:v>76</x:v>
      </x:c>
      <x:c r="R1956" s="2">
        <x:v>3</x:v>
      </x:c>
      <x:c r="S1956">
        <x:v>7.9499999999999886</x:v>
      </x:c>
    </x:row>
    <x:row r="1957">
      <x:c r="Q1957" s="2">
        <x:v>51</x:v>
      </x:c>
      <x:c r="R1957" s="2">
        <x:v>5</x:v>
      </x:c>
      <x:c r="S1957">
        <x:v>31.949999999999989</x:v>
      </x:c>
    </x:row>
    <x:row r="1958">
      <x:c r="Q1958" s="2">
        <x:v>71</x:v>
      </x:c>
      <x:c r="R1958" s="2">
        <x:v>5</x:v>
      </x:c>
      <x:c r="S1958">
        <x:v>15.089999999999989</x:v>
      </x:c>
    </x:row>
    <x:row r="1959">
      <x:c r="Q1959" s="2">
        <x:v>41</x:v>
      </x:c>
      <x:c r="R1959" s="2">
        <x:v>3</x:v>
      </x:c>
      <x:c r="S1959">
        <x:v>7.9499999999999886</x:v>
      </x:c>
    </x:row>
    <x:row r="1960">
      <x:c r="Q1960" s="2">
        <x:v>55</x:v>
      </x:c>
      <x:c r="R1960" s="2">
        <x:v>5</x:v>
      </x:c>
      <x:c r="S1960">
        <x:v>15.089999999999989</x:v>
      </x:c>
    </x:row>
    <x:row r="1961">
      <x:c r="Q1961" s="2">
        <x:v>23</x:v>
      </x:c>
      <x:c r="R1961" s="2">
        <x:v>3</x:v>
      </x:c>
      <x:c r="S1961">
        <x:v>7.9499999999999886</x:v>
      </x:c>
    </x:row>
    <x:row r="1962">
      <x:c r="Q1962" s="2">
        <x:v>50</x:v>
      </x:c>
      <x:c r="R1962" s="2">
        <x:v>3</x:v>
      </x:c>
      <x:c r="S1962">
        <x:v>7.9499999999999886</x:v>
      </x:c>
    </x:row>
    <x:row r="1963">
      <x:c r="Q1963" s="2">
        <x:v>29</x:v>
      </x:c>
      <x:c r="R1963" s="2">
        <x:v>3</x:v>
      </x:c>
      <x:c r="S1963">
        <x:v>7.9499999999999886</x:v>
      </x:c>
    </x:row>
    <x:row r="1964">
      <x:c r="Q1964" s="2">
        <x:v>40</x:v>
      </x:c>
      <x:c r="R1964" s="2">
        <x:v>3</x:v>
      </x:c>
      <x:c r="S1964">
        <x:v>7.9499999999999886</x:v>
      </x:c>
    </x:row>
    <x:row r="1965">
      <x:c r="Q1965" s="2">
        <x:v>67</x:v>
      </x:c>
      <x:c r="R1965" s="2">
        <x:v>5</x:v>
      </x:c>
      <x:c r="S1965">
        <x:v>31.949999999999989</x:v>
      </x:c>
    </x:row>
    <x:row r="1966">
      <x:c r="Q1966" s="2">
        <x:v>20</x:v>
      </x:c>
      <x:c r="R1966" s="2">
        <x:v>3</x:v>
      </x:c>
      <x:c r="S1966">
        <x:v>7.9499999999999886</x:v>
      </x:c>
    </x:row>
    <x:row r="1967">
      <x:c r="Q1967" s="2">
        <x:v>35</x:v>
      </x:c>
      <x:c r="R1967" s="2">
        <x:v>3</x:v>
      </x:c>
      <x:c r="S1967">
        <x:v>7.9499999999999886</x:v>
      </x:c>
    </x:row>
    <x:row r="1968">
      <x:c r="Q1968" s="2">
        <x:v>43</x:v>
      </x:c>
      <x:c r="R1968" s="2">
        <x:v>3</x:v>
      </x:c>
      <x:c r="S1968">
        <x:v>7.9499999999999886</x:v>
      </x:c>
    </x:row>
    <x:row r="1969">
      <x:c r="Q1969" s="2">
        <x:v>52</x:v>
      </x:c>
      <x:c r="R1969" s="2">
        <x:v>5</x:v>
      </x:c>
      <x:c r="S1969">
        <x:v>15.089999999999989</x:v>
      </x:c>
    </x:row>
    <x:row r="1970">
      <x:c r="Q1970" s="2">
        <x:v>71</x:v>
      </x:c>
      <x:c r="R1970" s="2">
        <x:v>5</x:v>
      </x:c>
      <x:c r="S1970">
        <x:v>31.949999999999989</x:v>
      </x:c>
    </x:row>
    <x:row r="1971">
      <x:c r="Q1971" s="2">
        <x:v>75</x:v>
      </x:c>
      <x:c r="R1971" s="2">
        <x:v>3</x:v>
      </x:c>
      <x:c r="S1971">
        <x:v>7.9499999999999886</x:v>
      </x:c>
    </x:row>
    <x:row r="1972">
      <x:c r="Q1972" s="2">
        <x:v>46</x:v>
      </x:c>
      <x:c r="R1972" s="2">
        <x:v>3</x:v>
      </x:c>
      <x:c r="S1972">
        <x:v>7.9499999999999886</x:v>
      </x:c>
    </x:row>
    <x:row r="1973">
      <x:c r="Q1973" s="2">
        <x:v>79</x:v>
      </x:c>
      <x:c r="R1973" s="2">
        <x:v>3</x:v>
      </x:c>
      <x:c r="S1973">
        <x:v>7.9499999999999886</x:v>
      </x:c>
    </x:row>
    <x:row r="1974">
      <x:c r="Q1974" s="2">
        <x:v>57</x:v>
      </x:c>
      <x:c r="R1974" s="2">
        <x:v>3</x:v>
      </x:c>
      <x:c r="S1974">
        <x:v>7.9499999999999886</x:v>
      </x:c>
    </x:row>
    <x:row r="1975">
      <x:c r="Q1975" s="2">
        <x:v>61</x:v>
      </x:c>
      <x:c r="R1975" s="2">
        <x:v>3</x:v>
      </x:c>
      <x:c r="S1975">
        <x:v>7.9499999999999886</x:v>
      </x:c>
    </x:row>
    <x:row r="1976">
      <x:c r="Q1976" s="2">
        <x:v>30</x:v>
      </x:c>
      <x:c r="R1976" s="2">
        <x:v>3</x:v>
      </x:c>
      <x:c r="S1976">
        <x:v>7.9499999999999886</x:v>
      </x:c>
    </x:row>
    <x:row r="1977">
      <x:c r="Q1977" s="2">
        <x:v>80</x:v>
      </x:c>
      <x:c r="R1977" s="2">
        <x:v>5</x:v>
      </x:c>
      <x:c r="S1977">
        <x:v>31.949999999999989</x:v>
      </x:c>
    </x:row>
    <x:row r="1978">
      <x:c r="Q1978" s="2">
        <x:v>21</x:v>
      </x:c>
      <x:c r="R1978" s="2">
        <x:v>3</x:v>
      </x:c>
      <x:c r="S1978">
        <x:v>7.9499999999999886</x:v>
      </x:c>
    </x:row>
    <x:row r="1979">
      <x:c r="Q1979" s="2">
        <x:v>72</x:v>
      </x:c>
      <x:c r="R1979" s="2">
        <x:v>5</x:v>
      </x:c>
      <x:c r="S1979">
        <x:v>31.949999999999989</x:v>
      </x:c>
    </x:row>
    <x:row r="1980">
      <x:c r="Q1980" s="2">
        <x:v>67</x:v>
      </x:c>
      <x:c r="R1980" s="2">
        <x:v>5</x:v>
      </x:c>
      <x:c r="S1980">
        <x:v>31.949999999999989</x:v>
      </x:c>
    </x:row>
    <x:row r="1981">
      <x:c r="Q1981" s="2">
        <x:v>27</x:v>
      </x:c>
      <x:c r="R1981" s="2">
        <x:v>3</x:v>
      </x:c>
      <x:c r="S1981">
        <x:v>7.9499999999999886</x:v>
      </x:c>
    </x:row>
    <x:row r="1982">
      <x:c r="Q1982" s="2">
        <x:v>58</x:v>
      </x:c>
      <x:c r="R1982" s="2">
        <x:v>5</x:v>
      </x:c>
      <x:c r="S1982">
        <x:v>31.949999999999989</x:v>
      </x:c>
    </x:row>
    <x:row r="1983">
      <x:c r="Q1983" s="2">
        <x:v>58</x:v>
      </x:c>
      <x:c r="R1983" s="2">
        <x:v>5</x:v>
      </x:c>
      <x:c r="S1983">
        <x:v>15.089999999999989</x:v>
      </x:c>
    </x:row>
    <x:row r="1984">
      <x:c r="Q1984" s="2">
        <x:v>24</x:v>
      </x:c>
      <x:c r="R1984" s="2">
        <x:v>3</x:v>
      </x:c>
      <x:c r="S1984">
        <x:v>7.9499999999999886</x:v>
      </x:c>
    </x:row>
    <x:row r="1985">
      <x:c r="Q1985" s="2">
        <x:v>42</x:v>
      </x:c>
      <x:c r="R1985" s="2">
        <x:v>5</x:v>
      </x:c>
      <x:c r="S1985">
        <x:v>15.089999999999989</x:v>
      </x:c>
    </x:row>
    <x:row r="1986">
      <x:c r="Q1986" s="2">
        <x:v>68</x:v>
      </x:c>
      <x:c r="R1986" s="2">
        <x:v>5</x:v>
      </x:c>
      <x:c r="S1986">
        <x:v>15.089999999999989</x:v>
      </x:c>
    </x:row>
    <x:row r="1987">
      <x:c r="Q1987" s="2">
        <x:v>57</x:v>
      </x:c>
      <x:c r="R1987" s="2">
        <x:v>3</x:v>
      </x:c>
      <x:c r="S1987">
        <x:v>7.9499999999999886</x:v>
      </x:c>
    </x:row>
    <x:row r="1988">
      <x:c r="Q1988" s="2">
        <x:v>28</x:v>
      </x:c>
      <x:c r="R1988" s="2">
        <x:v>3</x:v>
      </x:c>
      <x:c r="S1988">
        <x:v>7.9499999999999886</x:v>
      </x:c>
    </x:row>
    <x:row r="1989">
      <x:c r="Q1989" s="2">
        <x:v>20</x:v>
      </x:c>
      <x:c r="R1989" s="2">
        <x:v>3</x:v>
      </x:c>
      <x:c r="S1989">
        <x:v>7.9499999999999886</x:v>
      </x:c>
    </x:row>
    <x:row r="1990">
      <x:c r="Q1990" s="2">
        <x:v>77</x:v>
      </x:c>
      <x:c r="R1990" s="2">
        <x:v>5</x:v>
      </x:c>
      <x:c r="S1990">
        <x:v>15.089999999999989</x:v>
      </x:c>
    </x:row>
    <x:row r="1991">
      <x:c r="Q1991" s="2">
        <x:v>48</x:v>
      </x:c>
      <x:c r="R1991" s="2">
        <x:v>5</x:v>
      </x:c>
      <x:c r="S1991">
        <x:v>31.949999999999989</x:v>
      </x:c>
    </x:row>
    <x:row r="1992">
      <x:c r="Q1992" s="2">
        <x:v>52</x:v>
      </x:c>
      <x:c r="R1992" s="2">
        <x:v>3</x:v>
      </x:c>
      <x:c r="S1992">
        <x:v>7.9499999999999886</x:v>
      </x:c>
    </x:row>
    <x:row r="1993">
      <x:c r="Q1993" s="2">
        <x:v>27</x:v>
      </x:c>
      <x:c r="R1993" s="2">
        <x:v>3</x:v>
      </x:c>
      <x:c r="S1993">
        <x:v>7.9499999999999886</x:v>
      </x:c>
    </x:row>
    <x:row r="1994">
      <x:c r="Q1994" s="2">
        <x:v>55</x:v>
      </x:c>
      <x:c r="R1994" s="2">
        <x:v>5</x:v>
      </x:c>
      <x:c r="S1994">
        <x:v>31.949999999999989</x:v>
      </x:c>
    </x:row>
    <x:row r="1995">
      <x:c r="Q1995" s="2">
        <x:v>55</x:v>
      </x:c>
      <x:c r="R1995" s="2">
        <x:v>5</x:v>
      </x:c>
      <x:c r="S1995">
        <x:v>31.949999999999989</x:v>
      </x:c>
    </x:row>
    <x:row r="1996">
      <x:c r="Q1996" s="2">
        <x:v>48</x:v>
      </x:c>
      <x:c r="R1996" s="2">
        <x:v>3</x:v>
      </x:c>
      <x:c r="S1996">
        <x:v>7.9499999999999886</x:v>
      </x:c>
    </x:row>
    <x:row r="1997">
      <x:c r="Q1997" s="2">
        <x:v>28</x:v>
      </x:c>
      <x:c r="R1997" s="2">
        <x:v>3</x:v>
      </x:c>
      <x:c r="S1997">
        <x:v>7.9499999999999886</x:v>
      </x:c>
    </x:row>
    <x:row r="1998">
      <x:c r="Q1998" s="2">
        <x:v>75</x:v>
      </x:c>
      <x:c r="R1998" s="2">
        <x:v>3</x:v>
      </x:c>
      <x:c r="S1998">
        <x:v>7.9499999999999886</x:v>
      </x:c>
    </x:row>
    <x:row r="1999">
      <x:c r="Q1999" s="2">
        <x:v>35</x:v>
      </x:c>
      <x:c r="R1999" s="2">
        <x:v>3</x:v>
      </x:c>
      <x:c r="S1999">
        <x:v>7.9499999999999886</x:v>
      </x:c>
    </x:row>
    <x:row r="2000">
      <x:c r="Q2000" s="2">
        <x:v>39</x:v>
      </x:c>
      <x:c r="R2000" s="2">
        <x:v>5</x:v>
      </x:c>
      <x:c r="S2000">
        <x:v>15.089999999999989</x:v>
      </x:c>
    </x:row>
    <x:row r="2001">
      <x:c r="Q2001" s="2">
        <x:v>21</x:v>
      </x:c>
      <x:c r="R2001" s="2">
        <x:v>3</x:v>
      </x:c>
      <x:c r="S2001">
        <x:v>7.9499999999999886</x:v>
      </x:c>
    </x:row>
    <x:row r="2002">
      <x:c r="Q2002" s="2">
        <x:v>21</x:v>
      </x:c>
      <x:c r="R2002" s="2">
        <x:v>3</x:v>
      </x:c>
      <x:c r="S2002">
        <x:v>7.9499999999999886</x:v>
      </x:c>
    </x:row>
    <x:row r="2003">
      <x:c r="Q2003" s="2">
        <x:v>24</x:v>
      </x:c>
      <x:c r="R2003" s="2">
        <x:v>5</x:v>
      </x:c>
      <x:c r="S2003">
        <x:v>15.089999999999989</x:v>
      </x:c>
    </x:row>
    <x:row r="2004">
      <x:c r="Q2004" s="2">
        <x:v>51</x:v>
      </x:c>
      <x:c r="R2004" s="2">
        <x:v>5</x:v>
      </x:c>
      <x:c r="S2004">
        <x:v>31.949999999999989</x:v>
      </x:c>
    </x:row>
    <x:row r="2005">
      <x:c r="Q2005" s="2">
        <x:v>51</x:v>
      </x:c>
      <x:c r="R2005" s="2">
        <x:v>3</x:v>
      </x:c>
      <x:c r="S2005">
        <x:v>7.9499999999999886</x:v>
      </x:c>
    </x:row>
    <x:row r="2006">
      <x:c r="Q2006" s="2">
        <x:v>35</x:v>
      </x:c>
      <x:c r="R2006" s="2">
        <x:v>3</x:v>
      </x:c>
      <x:c r="S2006">
        <x:v>7.9499999999999886</x:v>
      </x:c>
    </x:row>
    <x:row r="2007">
      <x:c r="Q2007" s="2">
        <x:v>76</x:v>
      </x:c>
      <x:c r="R2007" s="2">
        <x:v>5</x:v>
      </x:c>
      <x:c r="S2007">
        <x:v>31.949999999999989</x:v>
      </x:c>
    </x:row>
    <x:row r="2008">
      <x:c r="Q2008" s="2">
        <x:v>31</x:v>
      </x:c>
      <x:c r="R2008" s="2">
        <x:v>5</x:v>
      </x:c>
      <x:c r="S2008">
        <x:v>31.949999999999989</x:v>
      </x:c>
    </x:row>
    <x:row r="2009">
      <x:c r="Q2009" s="2">
        <x:v>34</x:v>
      </x:c>
      <x:c r="R2009" s="2">
        <x:v>3</x:v>
      </x:c>
      <x:c r="S2009">
        <x:v>7.9499999999999886</x:v>
      </x:c>
    </x:row>
    <x:row r="2010">
      <x:c r="Q2010" s="2">
        <x:v>35</x:v>
      </x:c>
      <x:c r="R2010" s="2">
        <x:v>5</x:v>
      </x:c>
      <x:c r="S2010">
        <x:v>31.949999999999989</x:v>
      </x:c>
    </x:row>
    <x:row r="2011">
      <x:c r="Q2011" s="2">
        <x:v>30</x:v>
      </x:c>
      <x:c r="R2011" s="2">
        <x:v>3</x:v>
      </x:c>
      <x:c r="S2011">
        <x:v>7.9499999999999886</x:v>
      </x:c>
    </x:row>
    <x:row r="2012">
      <x:c r="Q2012" s="2">
        <x:v>30</x:v>
      </x:c>
      <x:c r="R2012" s="2">
        <x:v>3</x:v>
      </x:c>
      <x:c r="S2012">
        <x:v>7.9499999999999886</x:v>
      </x:c>
    </x:row>
    <x:row r="2013">
      <x:c r="Q2013" s="2">
        <x:v>62</x:v>
      </x:c>
      <x:c r="R2013" s="2">
        <x:v>3</x:v>
      </x:c>
      <x:c r="S2013">
        <x:v>7.9499999999999886</x:v>
      </x:c>
    </x:row>
    <x:row r="2014">
      <x:c r="Q2014" s="2">
        <x:v>60</x:v>
      </x:c>
      <x:c r="R2014" s="2">
        <x:v>5</x:v>
      </x:c>
      <x:c r="S2014">
        <x:v>31.949999999999989</x:v>
      </x:c>
    </x:row>
    <x:row r="2015">
      <x:c r="Q2015" s="2">
        <x:v>71</x:v>
      </x:c>
      <x:c r="R2015" s="2">
        <x:v>3</x:v>
      </x:c>
      <x:c r="S2015">
        <x:v>7.9499999999999886</x:v>
      </x:c>
    </x:row>
    <x:row r="2016">
      <x:c r="Q2016" s="2">
        <x:v>38</x:v>
      </x:c>
      <x:c r="R2016" s="2">
        <x:v>5</x:v>
      </x:c>
      <x:c r="S2016">
        <x:v>31.949999999999989</x:v>
      </x:c>
    </x:row>
    <x:row r="2017">
      <x:c r="Q2017" s="2">
        <x:v>24</x:v>
      </x:c>
      <x:c r="R2017" s="2">
        <x:v>5</x:v>
      </x:c>
      <x:c r="S2017">
        <x:v>15.089999999999989</x:v>
      </x:c>
    </x:row>
    <x:row r="2018">
      <x:c r="Q2018" s="2">
        <x:v>71</x:v>
      </x:c>
      <x:c r="R2018" s="2">
        <x:v>3</x:v>
      </x:c>
      <x:c r="S2018">
        <x:v>7.9499999999999886</x:v>
      </x:c>
    </x:row>
    <x:row r="2019">
      <x:c r="Q2019" s="2">
        <x:v>18</x:v>
      </x:c>
      <x:c r="R2019" s="2">
        <x:v>3</x:v>
      </x:c>
      <x:c r="S2019">
        <x:v>7.9499999999999886</x:v>
      </x:c>
    </x:row>
    <x:row r="2020">
      <x:c r="Q2020" s="2">
        <x:v>21</x:v>
      </x:c>
      <x:c r="R2020" s="2">
        <x:v>3</x:v>
      </x:c>
      <x:c r="S2020">
        <x:v>7.9499999999999886</x:v>
      </x:c>
    </x:row>
    <x:row r="2021">
      <x:c r="Q2021" s="2">
        <x:v>27</x:v>
      </x:c>
      <x:c r="R2021" s="2">
        <x:v>3</x:v>
      </x:c>
      <x:c r="S2021">
        <x:v>7.9499999999999886</x:v>
      </x:c>
    </x:row>
    <x:row r="2022">
      <x:c r="Q2022" s="2">
        <x:v>63</x:v>
      </x:c>
      <x:c r="R2022" s="2">
        <x:v>3</x:v>
      </x:c>
      <x:c r="S2022">
        <x:v>7.9499999999999886</x:v>
      </x:c>
    </x:row>
    <x:row r="2023">
      <x:c r="Q2023" s="2">
        <x:v>69</x:v>
      </x:c>
      <x:c r="R2023" s="2">
        <x:v>3</x:v>
      </x:c>
      <x:c r="S2023">
        <x:v>7.9499999999999886</x:v>
      </x:c>
    </x:row>
    <x:row r="2024">
      <x:c r="Q2024" s="2">
        <x:v>64</x:v>
      </x:c>
      <x:c r="R2024" s="2">
        <x:v>3</x:v>
      </x:c>
      <x:c r="S2024">
        <x:v>7.9499999999999886</x:v>
      </x:c>
    </x:row>
    <x:row r="2025">
      <x:c r="Q2025" s="2">
        <x:v>50</x:v>
      </x:c>
      <x:c r="R2025" s="2">
        <x:v>3</x:v>
      </x:c>
      <x:c r="S2025">
        <x:v>7.9499999999999886</x:v>
      </x:c>
    </x:row>
    <x:row r="2026">
      <x:c r="Q2026" s="2">
        <x:v>22</x:v>
      </x:c>
      <x:c r="R2026" s="2">
        <x:v>3</x:v>
      </x:c>
      <x:c r="S2026">
        <x:v>7.9499999999999886</x:v>
      </x:c>
    </x:row>
    <x:row r="2027">
      <x:c r="Q2027" s="2">
        <x:v>29</x:v>
      </x:c>
      <x:c r="R2027" s="2">
        <x:v>3</x:v>
      </x:c>
      <x:c r="S2027">
        <x:v>7.9499999999999886</x:v>
      </x:c>
    </x:row>
    <x:row r="2028">
      <x:c r="Q2028" s="2">
        <x:v>63</x:v>
      </x:c>
      <x:c r="R2028" s="2">
        <x:v>5</x:v>
      </x:c>
      <x:c r="S2028">
        <x:v>15.089999999999989</x:v>
      </x:c>
    </x:row>
    <x:row r="2029">
      <x:c r="Q2029" s="2">
        <x:v>49</x:v>
      </x:c>
      <x:c r="R2029" s="2">
        <x:v>5</x:v>
      </x:c>
      <x:c r="S2029">
        <x:v>31.949999999999989</x:v>
      </x:c>
    </x:row>
    <x:row r="2030">
      <x:c r="Q2030" s="2">
        <x:v>63</x:v>
      </x:c>
      <x:c r="R2030" s="2">
        <x:v>3</x:v>
      </x:c>
      <x:c r="S2030">
        <x:v>7.9499999999999886</x:v>
      </x:c>
    </x:row>
    <x:row r="2031">
      <x:c r="Q2031" s="2">
        <x:v>27</x:v>
      </x:c>
      <x:c r="R2031" s="2">
        <x:v>3</x:v>
      </x:c>
      <x:c r="S2031">
        <x:v>7.9499999999999886</x:v>
      </x:c>
    </x:row>
    <x:row r="2032">
      <x:c r="Q2032" s="2">
        <x:v>43</x:v>
      </x:c>
      <x:c r="R2032" s="2">
        <x:v>5</x:v>
      </x:c>
      <x:c r="S2032">
        <x:v>15.089999999999989</x:v>
      </x:c>
    </x:row>
    <x:row r="2033">
      <x:c r="Q2033" s="2">
        <x:v>58</x:v>
      </x:c>
      <x:c r="R2033" s="2">
        <x:v>3</x:v>
      </x:c>
      <x:c r="S2033">
        <x:v>7.9499999999999886</x:v>
      </x:c>
    </x:row>
    <x:row r="2034">
      <x:c r="Q2034" s="2">
        <x:v>49</x:v>
      </x:c>
      <x:c r="R2034" s="2">
        <x:v>3</x:v>
      </x:c>
      <x:c r="S2034">
        <x:v>7.9499999999999886</x:v>
      </x:c>
    </x:row>
    <x:row r="2035">
      <x:c r="Q2035" s="2">
        <x:v>45</x:v>
      </x:c>
      <x:c r="R2035" s="2">
        <x:v>5</x:v>
      </x:c>
      <x:c r="S2035">
        <x:v>15.089999999999989</x:v>
      </x:c>
    </x:row>
    <x:row r="2036">
      <x:c r="Q2036" s="2">
        <x:v>68</x:v>
      </x:c>
      <x:c r="R2036" s="2">
        <x:v>3</x:v>
      </x:c>
      <x:c r="S2036">
        <x:v>7.9499999999999886</x:v>
      </x:c>
    </x:row>
    <x:row r="2037">
      <x:c r="Q2037" s="2">
        <x:v>30</x:v>
      </x:c>
      <x:c r="R2037" s="2">
        <x:v>5</x:v>
      </x:c>
      <x:c r="S2037">
        <x:v>15.089999999999989</x:v>
      </x:c>
    </x:row>
    <x:row r="2038">
      <x:c r="Q2038" s="2">
        <x:v>71</x:v>
      </x:c>
      <x:c r="R2038" s="2">
        <x:v>3</x:v>
      </x:c>
      <x:c r="S2038">
        <x:v>7.9499999999999886</x:v>
      </x:c>
    </x:row>
    <x:row r="2039">
      <x:c r="Q2039" s="2">
        <x:v>39</x:v>
      </x:c>
      <x:c r="R2039" s="2">
        <x:v>5</x:v>
      </x:c>
      <x:c r="S2039">
        <x:v>31.949999999999989</x:v>
      </x:c>
    </x:row>
    <x:row r="2040">
      <x:c r="Q2040" s="2">
        <x:v>73</x:v>
      </x:c>
      <x:c r="R2040" s="2">
        <x:v>3</x:v>
      </x:c>
      <x:c r="S2040">
        <x:v>7.9499999999999886</x:v>
      </x:c>
    </x:row>
    <x:row r="2041">
      <x:c r="Q2041" s="2">
        <x:v>22</x:v>
      </x:c>
      <x:c r="R2041" s="2">
        <x:v>3</x:v>
      </x:c>
      <x:c r="S2041">
        <x:v>7.9499999999999886</x:v>
      </x:c>
    </x:row>
    <x:row r="2042">
      <x:c r="Q2042" s="2">
        <x:v>78</x:v>
      </x:c>
      <x:c r="R2042" s="2">
        <x:v>5</x:v>
      </x:c>
      <x:c r="S2042">
        <x:v>15.089999999999989</x:v>
      </x:c>
    </x:row>
    <x:row r="2043">
      <x:c r="Q2043" s="2">
        <x:v>18</x:v>
      </x:c>
      <x:c r="R2043" s="2">
        <x:v>3</x:v>
      </x:c>
      <x:c r="S2043">
        <x:v>7.9499999999999886</x:v>
      </x:c>
    </x:row>
    <x:row r="2044">
      <x:c r="Q2044" s="2">
        <x:v>60</x:v>
      </x:c>
      <x:c r="R2044" s="2">
        <x:v>3</x:v>
      </x:c>
      <x:c r="S2044">
        <x:v>7.9499999999999886</x:v>
      </x:c>
    </x:row>
    <x:row r="2045">
      <x:c r="Q2045" s="2">
        <x:v>55</x:v>
      </x:c>
      <x:c r="R2045" s="2">
        <x:v>3</x:v>
      </x:c>
      <x:c r="S2045">
        <x:v>7.9499999999999886</x:v>
      </x:c>
    </x:row>
    <x:row r="2046">
      <x:c r="Q2046" s="2">
        <x:v>25</x:v>
      </x:c>
      <x:c r="R2046" s="2">
        <x:v>5</x:v>
      </x:c>
      <x:c r="S2046">
        <x:v>15.089999999999989</x:v>
      </x:c>
    </x:row>
    <x:row r="2047">
      <x:c r="Q2047" s="2">
        <x:v>79</x:v>
      </x:c>
      <x:c r="R2047" s="2">
        <x:v>3</x:v>
      </x:c>
      <x:c r="S2047">
        <x:v>7.9499999999999886</x:v>
      </x:c>
    </x:row>
    <x:row r="2048">
      <x:c r="Q2048" s="2">
        <x:v>59</x:v>
      </x:c>
      <x:c r="R2048" s="2">
        <x:v>3</x:v>
      </x:c>
      <x:c r="S2048">
        <x:v>7.9499999999999886</x:v>
      </x:c>
    </x:row>
    <x:row r="2049">
      <x:c r="Q2049" s="2">
        <x:v>30</x:v>
      </x:c>
      <x:c r="R2049" s="2">
        <x:v>3</x:v>
      </x:c>
      <x:c r="S2049">
        <x:v>7.9499999999999886</x:v>
      </x:c>
    </x:row>
    <x:row r="2050">
      <x:c r="Q2050" s="2">
        <x:v>25</x:v>
      </x:c>
      <x:c r="R2050" s="2">
        <x:v>5</x:v>
      </x:c>
      <x:c r="S2050">
        <x:v>15.089999999999989</x:v>
      </x:c>
    </x:row>
    <x:row r="2051">
      <x:c r="Q2051" s="2">
        <x:v>23</x:v>
      </x:c>
      <x:c r="R2051" s="2">
        <x:v>5</x:v>
      </x:c>
      <x:c r="S2051">
        <x:v>15.089999999999989</x:v>
      </x:c>
    </x:row>
    <x:row r="2052">
      <x:c r="Q2052" s="2">
        <x:v>43</x:v>
      </x:c>
      <x:c r="R2052" s="2">
        <x:v>2</x:v>
      </x:c>
      <x:c r="S2052">
        <x:v>5.990000000000002</x:v>
      </x:c>
    </x:row>
    <x:row r="2053">
      <x:c r="Q2053" s="2">
        <x:v>51</x:v>
      </x:c>
      <x:c r="R2053" s="2">
        <x:v>5</x:v>
      </x:c>
      <x:c r="S2053">
        <x:v>15.089999999999989</x:v>
      </x:c>
    </x:row>
    <x:row r="2054">
      <x:c r="Q2054" s="2">
        <x:v>33</x:v>
      </x:c>
      <x:c r="R2054" s="2">
        <x:v>5</x:v>
      </x:c>
      <x:c r="S2054">
        <x:v>15.089999999999989</x:v>
      </x:c>
    </x:row>
    <x:row r="2055">
      <x:c r="Q2055" s="2">
        <x:v>59</x:v>
      </x:c>
      <x:c r="R2055" s="2">
        <x:v>5</x:v>
      </x:c>
      <x:c r="S2055">
        <x:v>15.089999999999989</x:v>
      </x:c>
    </x:row>
    <x:row r="2056">
      <x:c r="Q2056" s="2">
        <x:v>71</x:v>
      </x:c>
      <x:c r="R2056" s="2">
        <x:v>5</x:v>
      </x:c>
      <x:c r="S2056">
        <x:v>31.949999999999989</x:v>
      </x:c>
    </x:row>
    <x:row r="2057">
      <x:c r="Q2057" s="2">
        <x:v>34</x:v>
      </x:c>
      <x:c r="R2057" s="2">
        <x:v>5</x:v>
      </x:c>
      <x:c r="S2057">
        <x:v>15.089999999999989</x:v>
      </x:c>
    </x:row>
    <x:row r="2058">
      <x:c r="Q2058" s="2">
        <x:v>79</x:v>
      </x:c>
      <x:c r="R2058" s="2">
        <x:v>5</x:v>
      </x:c>
      <x:c r="S2058">
        <x:v>15.089999999999989</x:v>
      </x:c>
    </x:row>
    <x:row r="2059">
      <x:c r="Q2059" s="2">
        <x:v>66</x:v>
      </x:c>
      <x:c r="R2059" s="2">
        <x:v>5</x:v>
      </x:c>
      <x:c r="S2059">
        <x:v>31.949999999999989</x:v>
      </x:c>
    </x:row>
    <x:row r="2060">
      <x:c r="Q2060" s="2">
        <x:v>76</x:v>
      </x:c>
      <x:c r="R2060" s="2">
        <x:v>5</x:v>
      </x:c>
      <x:c r="S2060">
        <x:v>15.089999999999989</x:v>
      </x:c>
    </x:row>
    <x:row r="2061">
      <x:c r="Q2061" s="2">
        <x:v>72</x:v>
      </x:c>
      <x:c r="R2061" s="2">
        <x:v>5</x:v>
      </x:c>
      <x:c r="S2061">
        <x:v>15.089999999999989</x:v>
      </x:c>
    </x:row>
    <x:row r="2062">
      <x:c r="Q2062" s="2">
        <x:v>67</x:v>
      </x:c>
      <x:c r="R2062" s="2">
        <x:v>5</x:v>
      </x:c>
      <x:c r="S2062">
        <x:v>15.089999999999989</x:v>
      </x:c>
    </x:row>
    <x:row r="2063">
      <x:c r="Q2063" s="2">
        <x:v>59</x:v>
      </x:c>
      <x:c r="R2063" s="2">
        <x:v>5</x:v>
      </x:c>
      <x:c r="S2063">
        <x:v>15.089999999999989</x:v>
      </x:c>
    </x:row>
    <x:row r="2064">
      <x:c r="Q2064" s="2">
        <x:v>78</x:v>
      </x:c>
      <x:c r="R2064" s="2">
        <x:v>5</x:v>
      </x:c>
      <x:c r="S2064">
        <x:v>31.949999999999989</x:v>
      </x:c>
    </x:row>
    <x:row r="2065">
      <x:c r="Q2065" s="2">
        <x:v>80</x:v>
      </x:c>
      <x:c r="R2065" s="2">
        <x:v>5</x:v>
      </x:c>
      <x:c r="S2065">
        <x:v>31.949999999999989</x:v>
      </x:c>
    </x:row>
    <x:row r="2066">
      <x:c r="Q2066" s="2">
        <x:v>62</x:v>
      </x:c>
      <x:c r="R2066" s="2">
        <x:v>5</x:v>
      </x:c>
      <x:c r="S2066">
        <x:v>15.089999999999989</x:v>
      </x:c>
    </x:row>
    <x:row r="2067">
      <x:c r="Q2067" s="2">
        <x:v>46</x:v>
      </x:c>
      <x:c r="R2067" s="2">
        <x:v>5</x:v>
      </x:c>
      <x:c r="S2067">
        <x:v>15.089999999999989</x:v>
      </x:c>
    </x:row>
    <x:row r="2068">
      <x:c r="Q2068" s="2">
        <x:v>73</x:v>
      </x:c>
      <x:c r="R2068" s="2">
        <x:v>5</x:v>
      </x:c>
      <x:c r="S2068">
        <x:v>15.089999999999989</x:v>
      </x:c>
    </x:row>
    <x:row r="2069">
      <x:c r="Q2069" s="2">
        <x:v>80</x:v>
      </x:c>
      <x:c r="R2069" s="2">
        <x:v>5</x:v>
      </x:c>
      <x:c r="S2069">
        <x:v>31.949999999999989</x:v>
      </x:c>
    </x:row>
    <x:row r="2070">
      <x:c r="Q2070" s="2">
        <x:v>78</x:v>
      </x:c>
      <x:c r="R2070" s="2">
        <x:v>5</x:v>
      </x:c>
      <x:c r="S2070">
        <x:v>31.949999999999989</x:v>
      </x:c>
    </x:row>
    <x:row r="2071">
      <x:c r="Q2071" s="2">
        <x:v>68</x:v>
      </x:c>
      <x:c r="R2071" s="2">
        <x:v>5</x:v>
      </x:c>
      <x:c r="S2071">
        <x:v>31.949999999999989</x:v>
      </x:c>
    </x:row>
    <x:row r="2072">
      <x:c r="Q2072" s="2">
        <x:v>63</x:v>
      </x:c>
      <x:c r="R2072" s="2">
        <x:v>5</x:v>
      </x:c>
      <x:c r="S2072">
        <x:v>15.089999999999989</x:v>
      </x:c>
    </x:row>
    <x:row r="2073">
      <x:c r="Q2073" s="2">
        <x:v>28</x:v>
      </x:c>
      <x:c r="R2073" s="2">
        <x:v>5</x:v>
      </x:c>
      <x:c r="S2073">
        <x:v>15.089999999999989</x:v>
      </x:c>
    </x:row>
    <x:row r="2074">
      <x:c r="Q2074" s="2">
        <x:v>23</x:v>
      </x:c>
      <x:c r="R2074" s="2">
        <x:v>5</x:v>
      </x:c>
      <x:c r="S2074">
        <x:v>31.949999999999989</x:v>
      </x:c>
    </x:row>
    <x:row r="2075">
      <x:c r="Q2075" s="2">
        <x:v>79</x:v>
      </x:c>
      <x:c r="R2075" s="2">
        <x:v>5</x:v>
      </x:c>
      <x:c r="S2075">
        <x:v>31.949999999999989</x:v>
      </x:c>
    </x:row>
    <x:row r="2076">
      <x:c r="Q2076" s="2">
        <x:v>23</x:v>
      </x:c>
      <x:c r="R2076" s="2">
        <x:v>5</x:v>
      </x:c>
      <x:c r="S2076">
        <x:v>31.949999999999989</x:v>
      </x:c>
    </x:row>
    <x:row r="2077">
      <x:c r="Q2077" s="2">
        <x:v>79</x:v>
      </x:c>
      <x:c r="R2077" s="2">
        <x:v>5</x:v>
      </x:c>
      <x:c r="S2077">
        <x:v>31.949999999999989</x:v>
      </x:c>
    </x:row>
    <x:row r="2078">
      <x:c r="Q2078" s="2">
        <x:v>54</x:v>
      </x:c>
      <x:c r="R2078" s="2">
        <x:v>5</x:v>
      </x:c>
      <x:c r="S2078">
        <x:v>15.089999999999989</x:v>
      </x:c>
    </x:row>
    <x:row r="2079">
      <x:c r="Q2079" s="2">
        <x:v>75</x:v>
      </x:c>
      <x:c r="R2079" s="2">
        <x:v>5</x:v>
      </x:c>
      <x:c r="S2079">
        <x:v>15.089999999999989</x:v>
      </x:c>
    </x:row>
    <x:row r="2080">
      <x:c r="Q2080" s="2">
        <x:v>55</x:v>
      </x:c>
      <x:c r="R2080" s="2">
        <x:v>5</x:v>
      </x:c>
      <x:c r="S2080">
        <x:v>15.089999999999989</x:v>
      </x:c>
    </x:row>
    <x:row r="2081">
      <x:c r="Q2081" s="2">
        <x:v>72</x:v>
      </x:c>
      <x:c r="R2081" s="2">
        <x:v>5</x:v>
      </x:c>
      <x:c r="S2081">
        <x:v>15.089999999999989</x:v>
      </x:c>
    </x:row>
    <x:row r="2082">
      <x:c r="Q2082" s="2">
        <x:v>65</x:v>
      </x:c>
      <x:c r="R2082" s="2">
        <x:v>5</x:v>
      </x:c>
      <x:c r="S2082">
        <x:v>15.089999999999989</x:v>
      </x:c>
    </x:row>
    <x:row r="2083">
      <x:c r="Q2083" s="2">
        <x:v>49</x:v>
      </x:c>
      <x:c r="R2083" s="2">
        <x:v>5</x:v>
      </x:c>
      <x:c r="S2083">
        <x:v>15.089999999999989</x:v>
      </x:c>
    </x:row>
    <x:row r="2084">
      <x:c r="Q2084" s="2">
        <x:v>50</x:v>
      </x:c>
      <x:c r="R2084" s="2">
        <x:v>5</x:v>
      </x:c>
      <x:c r="S2084">
        <x:v>31.949999999999989</x:v>
      </x:c>
    </x:row>
    <x:row r="2085">
      <x:c r="Q2085" s="2">
        <x:v>38</x:v>
      </x:c>
      <x:c r="R2085" s="2">
        <x:v>5</x:v>
      </x:c>
      <x:c r="S2085">
        <x:v>15.089999999999989</x:v>
      </x:c>
    </x:row>
    <x:row r="2086">
      <x:c r="Q2086" s="2">
        <x:v>44</x:v>
      </x:c>
      <x:c r="R2086" s="2">
        <x:v>5</x:v>
      </x:c>
      <x:c r="S2086">
        <x:v>31.949999999999989</x:v>
      </x:c>
    </x:row>
    <x:row r="2087">
      <x:c r="Q2087" s="2">
        <x:v>68</x:v>
      </x:c>
      <x:c r="R2087" s="2">
        <x:v>5</x:v>
      </x:c>
      <x:c r="S2087">
        <x:v>15.089999999999989</x:v>
      </x:c>
    </x:row>
    <x:row r="2088">
      <x:c r="Q2088" s="2">
        <x:v>73</x:v>
      </x:c>
      <x:c r="R2088" s="2">
        <x:v>5</x:v>
      </x:c>
      <x:c r="S2088">
        <x:v>15.089999999999989</x:v>
      </x:c>
    </x:row>
    <x:row r="2089">
      <x:c r="Q2089" s="2">
        <x:v>63</x:v>
      </x:c>
      <x:c r="R2089" s="2">
        <x:v>5</x:v>
      </x:c>
      <x:c r="S2089">
        <x:v>15.089999999999989</x:v>
      </x:c>
    </x:row>
    <x:row r="2090">
      <x:c r="Q2090" s="2">
        <x:v>58</x:v>
      </x:c>
      <x:c r="R2090" s="2">
        <x:v>5</x:v>
      </x:c>
      <x:c r="S2090">
        <x:v>31.949999999999989</x:v>
      </x:c>
    </x:row>
    <x:row r="2091">
      <x:c r="Q2091" s="2">
        <x:v>66</x:v>
      </x:c>
      <x:c r="R2091" s="2">
        <x:v>5</x:v>
      </x:c>
      <x:c r="S2091">
        <x:v>31.949999999999989</x:v>
      </x:c>
    </x:row>
    <x:row r="2092">
      <x:c r="Q2092" s="2">
        <x:v>49</x:v>
      </x:c>
      <x:c r="R2092" s="2">
        <x:v>5</x:v>
      </x:c>
      <x:c r="S2092">
        <x:v>31.949999999999989</x:v>
      </x:c>
    </x:row>
    <x:row r="2093">
      <x:c r="Q2093" s="2">
        <x:v>25</x:v>
      </x:c>
      <x:c r="R2093" s="2">
        <x:v>5</x:v>
      </x:c>
      <x:c r="S2093">
        <x:v>31.949999999999989</x:v>
      </x:c>
    </x:row>
    <x:row r="2094">
      <x:c r="Q2094" s="2">
        <x:v>31</x:v>
      </x:c>
      <x:c r="R2094" s="2">
        <x:v>5</x:v>
      </x:c>
      <x:c r="S2094">
        <x:v>15.089999999999989</x:v>
      </x:c>
    </x:row>
    <x:row r="2095">
      <x:c r="Q2095" s="2">
        <x:v>39</x:v>
      </x:c>
      <x:c r="R2095" s="2">
        <x:v>5</x:v>
      </x:c>
      <x:c r="S2095">
        <x:v>15.089999999999989</x:v>
      </x:c>
    </x:row>
    <x:row r="2096">
      <x:c r="Q2096" s="2">
        <x:v>44</x:v>
      </x:c>
      <x:c r="R2096" s="2">
        <x:v>5</x:v>
      </x:c>
      <x:c r="S2096">
        <x:v>15.089999999999989</x:v>
      </x:c>
    </x:row>
    <x:row r="2097">
      <x:c r="Q2097" s="2">
        <x:v>49</x:v>
      </x:c>
      <x:c r="R2097" s="2">
        <x:v>4</x:v>
      </x:c>
      <x:c r="S2097">
        <x:v>9.9999999999999929</x:v>
      </x:c>
    </x:row>
    <x:row r="2098">
      <x:c r="Q2098" s="2">
        <x:v>29</x:v>
      </x:c>
      <x:c r="R2098" s="2">
        <x:v>5</x:v>
      </x:c>
      <x:c r="S2098">
        <x:v>31.949999999999989</x:v>
      </x:c>
    </x:row>
    <x:row r="2099">
      <x:c r="Q2099" s="2">
        <x:v>55</x:v>
      </x:c>
      <x:c r="R2099" s="2">
        <x:v>3</x:v>
      </x:c>
      <x:c r="S2099">
        <x:v>9.9999999999999929</x:v>
      </x:c>
    </x:row>
    <x:row r="2100">
      <x:c r="Q2100" s="2">
        <x:v>31</x:v>
      </x:c>
      <x:c r="R2100" s="2">
        <x:v>4</x:v>
      </x:c>
      <x:c r="S2100">
        <x:v>9.9999999999999929</x:v>
      </x:c>
    </x:row>
    <x:row r="2101">
      <x:c r="Q2101" s="2">
        <x:v>23</x:v>
      </x:c>
      <x:c r="R2101" s="2">
        <x:v>1</x:v>
      </x:c>
      <x:c r="S2101">
        <x:v>2.99</x:v>
      </x:c>
    </x:row>
    <x:row r="2102">
      <x:c r="Q2102" s="2">
        <x:v>68</x:v>
      </x:c>
      <x:c r="R2102" s="2">
        <x:v>1</x:v>
      </x:c>
      <x:c r="S2102">
        <x:v>2.99</x:v>
      </x:c>
    </x:row>
    <x:row r="2103">
      <x:c r="Q2103" s="2">
        <x:v>53</x:v>
      </x:c>
      <x:c r="R2103" s="2">
        <x:v>5</x:v>
      </x:c>
      <x:c r="S2103">
        <x:v>15.089999999999989</x:v>
      </x:c>
    </x:row>
    <x:row r="2104">
      <x:c r="Q2104" s="2">
        <x:v>31</x:v>
      </x:c>
      <x:c r="R2104" s="2">
        <x:v>5</x:v>
      </x:c>
      <x:c r="S2104">
        <x:v>15.089999999999989</x:v>
      </x:c>
    </x:row>
    <x:row r="2105">
      <x:c r="Q2105" s="2">
        <x:v>51</x:v>
      </x:c>
      <x:c r="R2105" s="2">
        <x:v>5</x:v>
      </x:c>
      <x:c r="S2105">
        <x:v>31.949999999999989</x:v>
      </x:c>
    </x:row>
    <x:row r="2106">
      <x:c r="Q2106" s="2">
        <x:v>67</x:v>
      </x:c>
      <x:c r="R2106" s="2">
        <x:v>5</x:v>
      </x:c>
      <x:c r="S2106">
        <x:v>15.089999999999989</x:v>
      </x:c>
    </x:row>
    <x:row r="2107">
      <x:c r="Q2107" s="2">
        <x:v>34</x:v>
      </x:c>
      <x:c r="R2107" s="2">
        <x:v>1</x:v>
      </x:c>
      <x:c r="S2107">
        <x:v>2.99</x:v>
      </x:c>
    </x:row>
    <x:row r="2108">
      <x:c r="Q2108" s="2">
        <x:v>79</x:v>
      </x:c>
      <x:c r="R2108" s="2">
        <x:v>3</x:v>
      </x:c>
      <x:c r="S2108">
        <x:v>9.9999999999999929</x:v>
      </x:c>
    </x:row>
    <x:row r="2109">
      <x:c r="Q2109" s="2">
        <x:v>56</x:v>
      </x:c>
      <x:c r="R2109" s="2">
        <x:v>1</x:v>
      </x:c>
      <x:c r="S2109">
        <x:v>2.99</x:v>
      </x:c>
    </x:row>
    <x:row r="2110">
      <x:c r="Q2110" s="2">
        <x:v>32</x:v>
      </x:c>
      <x:c r="R2110" s="2">
        <x:v>5</x:v>
      </x:c>
      <x:c r="S2110">
        <x:v>15.089999999999989</x:v>
      </x:c>
    </x:row>
    <x:row r="2111">
      <x:c r="Q2111" s="2">
        <x:v>65</x:v>
      </x:c>
      <x:c r="R2111" s="2">
        <x:v>5</x:v>
      </x:c>
      <x:c r="S2111">
        <x:v>31.949999999999989</x:v>
      </x:c>
    </x:row>
    <x:row r="2112">
      <x:c r="Q2112" s="2">
        <x:v>46</x:v>
      </x:c>
      <x:c r="R2112" s="2">
        <x:v>5</x:v>
      </x:c>
      <x:c r="S2112">
        <x:v>31.949999999999989</x:v>
      </x:c>
    </x:row>
    <x:row r="2113">
      <x:c r="Q2113" s="2">
        <x:v>20</x:v>
      </x:c>
      <x:c r="R2113" s="2">
        <x:v>5</x:v>
      </x:c>
      <x:c r="S2113">
        <x:v>15.089999999999989</x:v>
      </x:c>
    </x:row>
    <x:row r="2114">
      <x:c r="Q2114" s="2">
        <x:v>29</x:v>
      </x:c>
      <x:c r="R2114" s="2">
        <x:v>5</x:v>
      </x:c>
      <x:c r="S2114">
        <x:v>31.949999999999989</x:v>
      </x:c>
    </x:row>
    <x:row r="2115">
      <x:c r="Q2115" s="2">
        <x:v>74</x:v>
      </x:c>
      <x:c r="R2115" s="2">
        <x:v>5</x:v>
      </x:c>
      <x:c r="S2115">
        <x:v>15.089999999999989</x:v>
      </x:c>
    </x:row>
    <x:row r="2116">
      <x:c r="Q2116" s="2">
        <x:v>32</x:v>
      </x:c>
      <x:c r="R2116" s="2">
        <x:v>5</x:v>
      </x:c>
      <x:c r="S2116">
        <x:v>15.089999999999989</x:v>
      </x:c>
    </x:row>
    <x:row r="2117">
      <x:c r="Q2117" s="2">
        <x:v>32</x:v>
      </x:c>
      <x:c r="R2117" s="2">
        <x:v>5</x:v>
      </x:c>
      <x:c r="S2117">
        <x:v>15.089999999999989</x:v>
      </x:c>
    </x:row>
    <x:row r="2118">
      <x:c r="Q2118" s="2">
        <x:v>23</x:v>
      </x:c>
      <x:c r="R2118" s="2">
        <x:v>5</x:v>
      </x:c>
      <x:c r="S2118">
        <x:v>15.089999999999989</x:v>
      </x:c>
    </x:row>
    <x:row r="2119">
      <x:c r="Q2119" s="2">
        <x:v>70</x:v>
      </x:c>
      <x:c r="R2119" s="2">
        <x:v>5</x:v>
      </x:c>
      <x:c r="S2119">
        <x:v>31.949999999999989</x:v>
      </x:c>
    </x:row>
    <x:row r="2120">
      <x:c r="Q2120" s="2">
        <x:v>54</x:v>
      </x:c>
      <x:c r="R2120" s="2">
        <x:v>5</x:v>
      </x:c>
      <x:c r="S2120">
        <x:v>15.089999999999989</x:v>
      </x:c>
    </x:row>
    <x:row r="2121">
      <x:c r="Q2121" s="2">
        <x:v>77</x:v>
      </x:c>
      <x:c r="R2121" s="2">
        <x:v>5</x:v>
      </x:c>
      <x:c r="S2121">
        <x:v>31.949999999999989</x:v>
      </x:c>
    </x:row>
    <x:row r="2122">
      <x:c r="Q2122" s="2">
        <x:v>65</x:v>
      </x:c>
      <x:c r="R2122" s="2">
        <x:v>5</x:v>
      </x:c>
      <x:c r="S2122">
        <x:v>15.089999999999989</x:v>
      </x:c>
    </x:row>
    <x:row r="2123">
      <x:c r="Q2123" s="2">
        <x:v>29</x:v>
      </x:c>
      <x:c r="R2123" s="2">
        <x:v>5</x:v>
      </x:c>
      <x:c r="S2123">
        <x:v>15.089999999999989</x:v>
      </x:c>
    </x:row>
    <x:row r="2124">
      <x:c r="Q2124" s="2">
        <x:v>28</x:v>
      </x:c>
      <x:c r="R2124" s="2">
        <x:v>4</x:v>
      </x:c>
      <x:c r="S2124">
        <x:v>9.9999999999999929</x:v>
      </x:c>
    </x:row>
    <x:row r="2125">
      <x:c r="Q2125" s="2">
        <x:v>80</x:v>
      </x:c>
      <x:c r="R2125" s="2">
        <x:v>1</x:v>
      </x:c>
      <x:c r="S2125">
        <x:v>2.99</x:v>
      </x:c>
    </x:row>
    <x:row r="2126">
      <x:c r="Q2126" s="2">
        <x:v>45</x:v>
      </x:c>
      <x:c r="R2126" s="2">
        <x:v>1</x:v>
      </x:c>
      <x:c r="S2126">
        <x:v>2.99</x:v>
      </x:c>
    </x:row>
    <x:row r="2127">
      <x:c r="Q2127" s="2">
        <x:v>36</x:v>
      </x:c>
      <x:c r="R2127" s="2">
        <x:v>3</x:v>
      </x:c>
      <x:c r="S2127">
        <x:v>9.9999999999999929</x:v>
      </x:c>
    </x:row>
    <x:row r="2128">
      <x:c r="Q2128" s="2">
        <x:v>26</x:v>
      </x:c>
      <x:c r="R2128" s="2">
        <x:v>5</x:v>
      </x:c>
      <x:c r="S2128">
        <x:v>31.949999999999989</x:v>
      </x:c>
    </x:row>
    <x:row r="2129">
      <x:c r="Q2129" s="2">
        <x:v>74</x:v>
      </x:c>
      <x:c r="R2129" s="2">
        <x:v>5</x:v>
      </x:c>
      <x:c r="S2129">
        <x:v>15.089999999999989</x:v>
      </x:c>
    </x:row>
    <x:row r="2130">
      <x:c r="Q2130" s="2">
        <x:v>29</x:v>
      </x:c>
      <x:c r="R2130" s="2">
        <x:v>5</x:v>
      </x:c>
      <x:c r="S2130">
        <x:v>31.949999999999989</x:v>
      </x:c>
    </x:row>
    <x:row r="2131">
      <x:c r="Q2131" s="2">
        <x:v>26</x:v>
      </x:c>
      <x:c r="R2131" s="2">
        <x:v>5</x:v>
      </x:c>
      <x:c r="S2131">
        <x:v>15.089999999999989</x:v>
      </x:c>
    </x:row>
    <x:row r="2132">
      <x:c r="Q2132" s="2">
        <x:v>36</x:v>
      </x:c>
      <x:c r="R2132" s="2">
        <x:v>5</x:v>
      </x:c>
      <x:c r="S2132">
        <x:v>15.089999999999989</x:v>
      </x:c>
    </x:row>
    <x:row r="2133">
      <x:c r="Q2133" s="2">
        <x:v>61</x:v>
      </x:c>
      <x:c r="R2133" s="2">
        <x:v>5</x:v>
      </x:c>
      <x:c r="S2133">
        <x:v>31.949999999999989</x:v>
      </x:c>
    </x:row>
    <x:row r="2134">
      <x:c r="Q2134" s="2">
        <x:v>61</x:v>
      </x:c>
      <x:c r="R2134" s="2">
        <x:v>5</x:v>
      </x:c>
      <x:c r="S2134">
        <x:v>31.949999999999989</x:v>
      </x:c>
    </x:row>
    <x:row r="2135">
      <x:c r="Q2135" s="2">
        <x:v>62</x:v>
      </x:c>
      <x:c r="R2135" s="2">
        <x:v>5</x:v>
      </x:c>
      <x:c r="S2135">
        <x:v>31.949999999999989</x:v>
      </x:c>
    </x:row>
    <x:row r="2136">
      <x:c r="Q2136" s="2">
        <x:v>63</x:v>
      </x:c>
      <x:c r="R2136" s="2">
        <x:v>5</x:v>
      </x:c>
      <x:c r="S2136">
        <x:v>15.089999999999989</x:v>
      </x:c>
    </x:row>
    <x:row r="2137">
      <x:c r="Q2137" s="2">
        <x:v>70</x:v>
      </x:c>
      <x:c r="R2137" s="2">
        <x:v>5</x:v>
      </x:c>
      <x:c r="S2137">
        <x:v>31.949999999999989</x:v>
      </x:c>
    </x:row>
    <x:row r="2138">
      <x:c r="Q2138" s="2">
        <x:v>62</x:v>
      </x:c>
      <x:c r="R2138" s="2">
        <x:v>5</x:v>
      </x:c>
      <x:c r="S2138">
        <x:v>31.949999999999989</x:v>
      </x:c>
    </x:row>
    <x:row r="2139">
      <x:c r="Q2139" s="2">
        <x:v>70</x:v>
      </x:c>
      <x:c r="R2139" s="2">
        <x:v>5</x:v>
      </x:c>
      <x:c r="S2139">
        <x:v>15.089999999999989</x:v>
      </x:c>
    </x:row>
    <x:row r="2140">
      <x:c r="Q2140" s="2">
        <x:v>69</x:v>
      </x:c>
      <x:c r="R2140" s="2">
        <x:v>5</x:v>
      </x:c>
      <x:c r="S2140">
        <x:v>15.089999999999989</x:v>
      </x:c>
    </x:row>
    <x:row r="2141">
      <x:c r="Q2141" s="2">
        <x:v>64</x:v>
      </x:c>
      <x:c r="R2141" s="2">
        <x:v>5</x:v>
      </x:c>
      <x:c r="S2141">
        <x:v>15.089999999999989</x:v>
      </x:c>
    </x:row>
    <x:row r="2142">
      <x:c r="Q2142" s="2">
        <x:v>56</x:v>
      </x:c>
      <x:c r="R2142" s="2">
        <x:v>5</x:v>
      </x:c>
      <x:c r="S2142">
        <x:v>31.949999999999989</x:v>
      </x:c>
    </x:row>
    <x:row r="2143">
      <x:c r="Q2143" s="2">
        <x:v>60</x:v>
      </x:c>
      <x:c r="R2143" s="2">
        <x:v>5</x:v>
      </x:c>
      <x:c r="S2143">
        <x:v>15.089999999999989</x:v>
      </x:c>
    </x:row>
    <x:row r="2144">
      <x:c r="Q2144" s="2">
        <x:v>31</x:v>
      </x:c>
      <x:c r="R2144" s="2">
        <x:v>5</x:v>
      </x:c>
      <x:c r="S2144">
        <x:v>15.089999999999989</x:v>
      </x:c>
    </x:row>
    <x:row r="2145">
      <x:c r="Q2145" s="2">
        <x:v>60</x:v>
      </x:c>
      <x:c r="R2145" s="2">
        <x:v>5</x:v>
      </x:c>
      <x:c r="S2145">
        <x:v>15.089999999999989</x:v>
      </x:c>
    </x:row>
    <x:row r="2146">
      <x:c r="Q2146" s="2">
        <x:v>22</x:v>
      </x:c>
      <x:c r="R2146" s="2">
        <x:v>5</x:v>
      </x:c>
      <x:c r="S2146">
        <x:v>31.949999999999989</x:v>
      </x:c>
    </x:row>
    <x:row r="2147">
      <x:c r="Q2147" s="2">
        <x:v>69</x:v>
      </x:c>
      <x:c r="R2147" s="2">
        <x:v>3</x:v>
      </x:c>
      <x:c r="S2147">
        <x:v>9.9999999999999929</x:v>
      </x:c>
    </x:row>
    <x:row r="2148">
      <x:c r="Q2148" s="2">
        <x:v>21</x:v>
      </x:c>
      <x:c r="R2148" s="2">
        <x:v>5</x:v>
      </x:c>
      <x:c r="S2148">
        <x:v>15.089999999999989</x:v>
      </x:c>
    </x:row>
    <x:row r="2149">
      <x:c r="Q2149" s="2">
        <x:v>76</x:v>
      </x:c>
      <x:c r="R2149" s="2">
        <x:v>1</x:v>
      </x:c>
      <x:c r="S2149">
        <x:v>2.99</x:v>
      </x:c>
    </x:row>
    <x:row r="2150">
      <x:c r="Q2150" s="2">
        <x:v>50</x:v>
      </x:c>
      <x:c r="R2150" s="2">
        <x:v>1</x:v>
      </x:c>
      <x:c r="S2150">
        <x:v>2.99</x:v>
      </x:c>
    </x:row>
    <x:row r="2151">
      <x:c r="Q2151" s="2">
        <x:v>65</x:v>
      </x:c>
      <x:c r="R2151" s="2">
        <x:v>4</x:v>
      </x:c>
      <x:c r="S2151">
        <x:v>9.9999999999999929</x:v>
      </x:c>
    </x:row>
    <x:row r="2152">
      <x:c r="Q2152" s="2">
        <x:v>27</x:v>
      </x:c>
      <x:c r="R2152" s="2">
        <x:v>5</x:v>
      </x:c>
      <x:c r="S2152">
        <x:v>31.949999999999989</x:v>
      </x:c>
    </x:row>
    <x:row r="2153">
      <x:c r="Q2153" s="2">
        <x:v>22</x:v>
      </x:c>
      <x:c r="R2153" s="2">
        <x:v>5</x:v>
      </x:c>
      <x:c r="S2153">
        <x:v>31.949999999999989</x:v>
      </x:c>
    </x:row>
    <x:row r="2154">
      <x:c r="Q2154" s="2">
        <x:v>72</x:v>
      </x:c>
      <x:c r="R2154" s="2">
        <x:v>5</x:v>
      </x:c>
      <x:c r="S2154">
        <x:v>15.089999999999989</x:v>
      </x:c>
    </x:row>
    <x:row r="2155">
      <x:c r="Q2155" s="2">
        <x:v>23</x:v>
      </x:c>
      <x:c r="R2155" s="2">
        <x:v>5</x:v>
      </x:c>
      <x:c r="S2155">
        <x:v>15.089999999999989</x:v>
      </x:c>
    </x:row>
    <x:row r="2156">
      <x:c r="Q2156" s="2">
        <x:v>38</x:v>
      </x:c>
      <x:c r="R2156" s="2">
        <x:v>5</x:v>
      </x:c>
      <x:c r="S2156">
        <x:v>31.949999999999989</x:v>
      </x:c>
    </x:row>
    <x:row r="2157">
      <x:c r="Q2157" s="2">
        <x:v>30</x:v>
      </x:c>
      <x:c r="R2157" s="2">
        <x:v>5</x:v>
      </x:c>
      <x:c r="S2157">
        <x:v>31.949999999999989</x:v>
      </x:c>
    </x:row>
    <x:row r="2158">
      <x:c r="Q2158" s="2">
        <x:v>56</x:v>
      </x:c>
      <x:c r="R2158" s="2">
        <x:v>5</x:v>
      </x:c>
      <x:c r="S2158">
        <x:v>31.949999999999989</x:v>
      </x:c>
    </x:row>
    <x:row r="2159">
      <x:c r="Q2159" s="2">
        <x:v>70</x:v>
      </x:c>
      <x:c r="R2159" s="2">
        <x:v>5</x:v>
      </x:c>
      <x:c r="S2159">
        <x:v>31.949999999999989</x:v>
      </x:c>
    </x:row>
    <x:row r="2160">
      <x:c r="Q2160" s="2">
        <x:v>23</x:v>
      </x:c>
      <x:c r="R2160" s="2">
        <x:v>5</x:v>
      </x:c>
      <x:c r="S2160">
        <x:v>15.089999999999989</x:v>
      </x:c>
    </x:row>
    <x:row r="2161">
      <x:c r="Q2161" s="2">
        <x:v>53</x:v>
      </x:c>
      <x:c r="R2161" s="2">
        <x:v>5</x:v>
      </x:c>
      <x:c r="S2161">
        <x:v>31.949999999999989</x:v>
      </x:c>
    </x:row>
    <x:row r="2162">
      <x:c r="Q2162" s="2">
        <x:v>74</x:v>
      </x:c>
      <x:c r="R2162" s="2">
        <x:v>5</x:v>
      </x:c>
      <x:c r="S2162">
        <x:v>15.089999999999989</x:v>
      </x:c>
    </x:row>
    <x:row r="2163">
      <x:c r="Q2163" s="2">
        <x:v>61</x:v>
      </x:c>
      <x:c r="R2163" s="2">
        <x:v>5</x:v>
      </x:c>
      <x:c r="S2163">
        <x:v>31.949999999999989</x:v>
      </x:c>
    </x:row>
    <x:row r="2164">
      <x:c r="Q2164" s="2">
        <x:v>44</x:v>
      </x:c>
      <x:c r="R2164" s="2">
        <x:v>5</x:v>
      </x:c>
      <x:c r="S2164">
        <x:v>15.089999999999989</x:v>
      </x:c>
    </x:row>
    <x:row r="2165">
      <x:c r="Q2165" s="2">
        <x:v>50</x:v>
      </x:c>
      <x:c r="R2165" s="2">
        <x:v>5</x:v>
      </x:c>
      <x:c r="S2165">
        <x:v>15.089999999999989</x:v>
      </x:c>
    </x:row>
    <x:row r="2166">
      <x:c r="Q2166" s="2">
        <x:v>45</x:v>
      </x:c>
      <x:c r="R2166" s="2">
        <x:v>5</x:v>
      </x:c>
      <x:c r="S2166">
        <x:v>15.089999999999989</x:v>
      </x:c>
    </x:row>
    <x:row r="2167">
      <x:c r="Q2167" s="2">
        <x:v>45</x:v>
      </x:c>
      <x:c r="R2167" s="2">
        <x:v>5</x:v>
      </x:c>
      <x:c r="S2167">
        <x:v>31.949999999999989</x:v>
      </x:c>
    </x:row>
    <x:row r="2168">
      <x:c r="Q2168" s="2">
        <x:v>44</x:v>
      </x:c>
      <x:c r="R2168" s="2">
        <x:v>5</x:v>
      </x:c>
      <x:c r="S2168">
        <x:v>31.949999999999989</x:v>
      </x:c>
    </x:row>
    <x:row r="2169">
      <x:c r="Q2169" s="2">
        <x:v>60</x:v>
      </x:c>
      <x:c r="R2169" s="2">
        <x:v>5</x:v>
      </x:c>
      <x:c r="S2169">
        <x:v>15.089999999999989</x:v>
      </x:c>
    </x:row>
    <x:row r="2170">
      <x:c r="Q2170" s="2">
        <x:v>33</x:v>
      </x:c>
      <x:c r="R2170" s="2">
        <x:v>5</x:v>
      </x:c>
      <x:c r="S2170">
        <x:v>15.089999999999989</x:v>
      </x:c>
    </x:row>
    <x:row r="2171">
      <x:c r="Q2171" s="2">
        <x:v>76</x:v>
      </x:c>
      <x:c r="R2171" s="2">
        <x:v>5</x:v>
      </x:c>
      <x:c r="S2171">
        <x:v>15.089999999999989</x:v>
      </x:c>
    </x:row>
    <x:row r="2172">
      <x:c r="Q2172" s="2">
        <x:v>72</x:v>
      </x:c>
      <x:c r="R2172" s="2">
        <x:v>5</x:v>
      </x:c>
      <x:c r="S2172">
        <x:v>31.949999999999989</x:v>
      </x:c>
    </x:row>
    <x:row r="2173">
      <x:c r="Q2173" s="2">
        <x:v>22</x:v>
      </x:c>
      <x:c r="R2173" s="2">
        <x:v>5</x:v>
      </x:c>
      <x:c r="S2173">
        <x:v>31.949999999999989</x:v>
      </x:c>
    </x:row>
    <x:row r="2174">
      <x:c r="Q2174" s="2">
        <x:v>60</x:v>
      </x:c>
      <x:c r="R2174" s="2">
        <x:v>5</x:v>
      </x:c>
      <x:c r="S2174">
        <x:v>31.949999999999989</x:v>
      </x:c>
    </x:row>
    <x:row r="2175">
      <x:c r="Q2175" s="2">
        <x:v>73</x:v>
      </x:c>
      <x:c r="R2175" s="2">
        <x:v>5</x:v>
      </x:c>
      <x:c r="S2175">
        <x:v>15.089999999999989</x:v>
      </x:c>
    </x:row>
    <x:row r="2176">
      <x:c r="Q2176" s="2">
        <x:v>29</x:v>
      </x:c>
      <x:c r="R2176" s="2">
        <x:v>5</x:v>
      </x:c>
      <x:c r="S2176">
        <x:v>15.089999999999989</x:v>
      </x:c>
    </x:row>
    <x:row r="2177">
      <x:c r="Q2177" s="2">
        <x:v>18</x:v>
      </x:c>
      <x:c r="R2177" s="2">
        <x:v>5</x:v>
      </x:c>
      <x:c r="S2177">
        <x:v>15.089999999999989</x:v>
      </x:c>
    </x:row>
    <x:row r="2178">
      <x:c r="Q2178" s="2">
        <x:v>24</x:v>
      </x:c>
      <x:c r="R2178" s="2">
        <x:v>1</x:v>
      </x:c>
      <x:c r="S2178">
        <x:v>2.99</x:v>
      </x:c>
    </x:row>
    <x:row r="2179">
      <x:c r="Q2179" s="2">
        <x:v>41</x:v>
      </x:c>
      <x:c r="R2179" s="2">
        <x:v>5</x:v>
      </x:c>
      <x:c r="S2179">
        <x:v>15.089999999999989</x:v>
      </x:c>
    </x:row>
    <x:row r="2180">
      <x:c r="Q2180" s="2">
        <x:v>73</x:v>
      </x:c>
      <x:c r="R2180" s="2">
        <x:v>3</x:v>
      </x:c>
      <x:c r="S2180">
        <x:v>9.9999999999999929</x:v>
      </x:c>
    </x:row>
    <x:row r="2181">
      <x:c r="Q2181" s="2">
        <x:v>27</x:v>
      </x:c>
      <x:c r="R2181" s="2">
        <x:v>5</x:v>
      </x:c>
      <x:c r="S2181">
        <x:v>15.089999999999989</x:v>
      </x:c>
    </x:row>
    <x:row r="2182">
      <x:c r="Q2182" s="2">
        <x:v>21</x:v>
      </x:c>
      <x:c r="R2182" s="2">
        <x:v>4</x:v>
      </x:c>
      <x:c r="S2182">
        <x:v>9.9999999999999929</x:v>
      </x:c>
    </x:row>
    <x:row r="2183">
      <x:c r="Q2183" s="2">
        <x:v>71</x:v>
      </x:c>
      <x:c r="R2183" s="2">
        <x:v>5</x:v>
      </x:c>
      <x:c r="S2183">
        <x:v>31.949999999999989</x:v>
      </x:c>
    </x:row>
    <x:row r="2184">
      <x:c r="Q2184" s="2">
        <x:v>47</x:v>
      </x:c>
      <x:c r="R2184" s="2">
        <x:v>4</x:v>
      </x:c>
      <x:c r="S2184">
        <x:v>9.9999999999999929</x:v>
      </x:c>
    </x:row>
    <x:row r="2185">
      <x:c r="Q2185" s="2">
        <x:v>62</x:v>
      </x:c>
      <x:c r="R2185" s="2">
        <x:v>5</x:v>
      </x:c>
      <x:c r="S2185">
        <x:v>31.949999999999989</x:v>
      </x:c>
    </x:row>
    <x:row r="2186">
      <x:c r="Q2186" s="2">
        <x:v>61</x:v>
      </x:c>
      <x:c r="R2186" s="2">
        <x:v>5</x:v>
      </x:c>
      <x:c r="S2186">
        <x:v>31.949999999999989</x:v>
      </x:c>
    </x:row>
    <x:row r="2187">
      <x:c r="Q2187" s="2">
        <x:v>43</x:v>
      </x:c>
      <x:c r="R2187" s="2">
        <x:v>5</x:v>
      </x:c>
      <x:c r="S2187">
        <x:v>15.089999999999989</x:v>
      </x:c>
    </x:row>
    <x:row r="2188">
      <x:c r="Q2188" s="2">
        <x:v>28</x:v>
      </x:c>
      <x:c r="R2188" s="2">
        <x:v>5</x:v>
      </x:c>
      <x:c r="S2188">
        <x:v>31.949999999999989</x:v>
      </x:c>
    </x:row>
    <x:row r="2189">
      <x:c r="Q2189" s="2">
        <x:v>52</x:v>
      </x:c>
      <x:c r="R2189" s="2">
        <x:v>3</x:v>
      </x:c>
      <x:c r="S2189">
        <x:v>9.9999999999999929</x:v>
      </x:c>
    </x:row>
    <x:row r="2190">
      <x:c r="Q2190" s="2">
        <x:v>28</x:v>
      </x:c>
      <x:c r="R2190" s="2">
        <x:v>4</x:v>
      </x:c>
      <x:c r="S2190">
        <x:v>9.9999999999999929</x:v>
      </x:c>
    </x:row>
    <x:row r="2191">
      <x:c r="Q2191" s="2">
        <x:v>26</x:v>
      </x:c>
      <x:c r="R2191" s="2">
        <x:v>2</x:v>
      </x:c>
      <x:c r="S2191">
        <x:v>5.990000000000002</x:v>
      </x:c>
    </x:row>
    <x:row r="2192">
      <x:c r="Q2192" s="2">
        <x:v>39</x:v>
      </x:c>
      <x:c r="R2192" s="2">
        <x:v>5</x:v>
      </x:c>
      <x:c r="S2192">
        <x:v>15.089999999999989</x:v>
      </x:c>
    </x:row>
    <x:row r="2193">
      <x:c r="Q2193" s="2">
        <x:v>57</x:v>
      </x:c>
      <x:c r="R2193" s="2">
        <x:v>4</x:v>
      </x:c>
      <x:c r="S2193">
        <x:v>9.9999999999999929</x:v>
      </x:c>
    </x:row>
    <x:row r="2194">
      <x:c r="Q2194" s="2">
        <x:v>73</x:v>
      </x:c>
      <x:c r="R2194" s="2">
        <x:v>5</x:v>
      </x:c>
      <x:c r="S2194">
        <x:v>15.089999999999989</x:v>
      </x:c>
    </x:row>
    <x:row r="2195">
      <x:c r="Q2195" s="2">
        <x:v>26</x:v>
      </x:c>
      <x:c r="R2195" s="2">
        <x:v>5</x:v>
      </x:c>
      <x:c r="S2195">
        <x:v>31.949999999999989</x:v>
      </x:c>
    </x:row>
    <x:row r="2196">
      <x:c r="Q2196" s="2">
        <x:v>68</x:v>
      </x:c>
      <x:c r="R2196" s="2">
        <x:v>5</x:v>
      </x:c>
      <x:c r="S2196">
        <x:v>15.089999999999989</x:v>
      </x:c>
    </x:row>
    <x:row r="2197">
      <x:c r="Q2197" s="2">
        <x:v>41</x:v>
      </x:c>
      <x:c r="R2197" s="2">
        <x:v>5</x:v>
      </x:c>
      <x:c r="S2197">
        <x:v>15.089999999999989</x:v>
      </x:c>
    </x:row>
    <x:row r="2198">
      <x:c r="Q2198" s="2">
        <x:v>72</x:v>
      </x:c>
      <x:c r="R2198" s="2">
        <x:v>5</x:v>
      </x:c>
      <x:c r="S2198">
        <x:v>15.089999999999989</x:v>
      </x:c>
    </x:row>
    <x:row r="2199">
      <x:c r="Q2199" s="2">
        <x:v>43</x:v>
      </x:c>
      <x:c r="R2199" s="2">
        <x:v>5</x:v>
      </x:c>
      <x:c r="S2199">
        <x:v>31.949999999999989</x:v>
      </x:c>
    </x:row>
    <x:row r="2200">
      <x:c r="Q2200" s="2">
        <x:v>35</x:v>
      </x:c>
      <x:c r="R2200" s="2">
        <x:v>5</x:v>
      </x:c>
      <x:c r="S2200">
        <x:v>15.089999999999989</x:v>
      </x:c>
    </x:row>
    <x:row r="2201">
      <x:c r="Q2201" s="2">
        <x:v>25</x:v>
      </x:c>
      <x:c r="R2201" s="2">
        <x:v>5</x:v>
      </x:c>
      <x:c r="S2201">
        <x:v>15.089999999999989</x:v>
      </x:c>
    </x:row>
    <x:row r="2202">
      <x:c r="Q2202" s="2">
        <x:v>36</x:v>
      </x:c>
      <x:c r="R2202" s="2">
        <x:v>5</x:v>
      </x:c>
      <x:c r="S2202">
        <x:v>15.089999999999989</x:v>
      </x:c>
    </x:row>
    <x:row r="2203">
      <x:c r="Q2203" s="2">
        <x:v>19</x:v>
      </x:c>
      <x:c r="R2203" s="2">
        <x:v>5</x:v>
      </x:c>
      <x:c r="S2203">
        <x:v>15.089999999999989</x:v>
      </x:c>
    </x:row>
    <x:row r="2204">
      <x:c r="Q2204" s="2">
        <x:v>22</x:v>
      </x:c>
      <x:c r="R2204" s="2">
        <x:v>5</x:v>
      </x:c>
      <x:c r="S2204">
        <x:v>31.949999999999989</x:v>
      </x:c>
    </x:row>
    <x:row r="2205">
      <x:c r="Q2205" s="2">
        <x:v>59</x:v>
      </x:c>
      <x:c r="R2205" s="2">
        <x:v>5</x:v>
      </x:c>
      <x:c r="S2205">
        <x:v>31.949999999999989</x:v>
      </x:c>
    </x:row>
    <x:row r="2206">
      <x:c r="Q2206" s="2">
        <x:v>75</x:v>
      </x:c>
      <x:c r="R2206" s="2">
        <x:v>5</x:v>
      </x:c>
      <x:c r="S2206">
        <x:v>15.089999999999989</x:v>
      </x:c>
    </x:row>
    <x:row r="2207">
      <x:c r="Q2207" s="2">
        <x:v>27</x:v>
      </x:c>
      <x:c r="R2207" s="2">
        <x:v>5</x:v>
      </x:c>
      <x:c r="S2207">
        <x:v>31.949999999999989</x:v>
      </x:c>
    </x:row>
    <x:row r="2208">
      <x:c r="Q2208" s="2">
        <x:v>57</x:v>
      </x:c>
      <x:c r="R2208" s="2">
        <x:v>5</x:v>
      </x:c>
      <x:c r="S2208">
        <x:v>15.089999999999989</x:v>
      </x:c>
    </x:row>
    <x:row r="2209">
      <x:c r="Q2209" s="2">
        <x:v>21</x:v>
      </x:c>
      <x:c r="R2209" s="2">
        <x:v>5</x:v>
      </x:c>
      <x:c r="S2209">
        <x:v>31.949999999999989</x:v>
      </x:c>
    </x:row>
    <x:row r="2210">
      <x:c r="Q2210" s="2">
        <x:v>78</x:v>
      </x:c>
      <x:c r="R2210" s="2">
        <x:v>5</x:v>
      </x:c>
      <x:c r="S2210">
        <x:v>15.089999999999989</x:v>
      </x:c>
    </x:row>
    <x:row r="2211">
      <x:c r="Q2211" s="2">
        <x:v>77</x:v>
      </x:c>
      <x:c r="R2211" s="2">
        <x:v>5</x:v>
      </x:c>
      <x:c r="S2211">
        <x:v>31.949999999999989</x:v>
      </x:c>
    </x:row>
    <x:row r="2212">
      <x:c r="Q2212" s="2">
        <x:v>62</x:v>
      </x:c>
      <x:c r="R2212" s="2">
        <x:v>5</x:v>
      </x:c>
      <x:c r="S2212">
        <x:v>15.089999999999989</x:v>
      </x:c>
    </x:row>
    <x:row r="2213">
      <x:c r="Q2213" s="2">
        <x:v>32</x:v>
      </x:c>
      <x:c r="R2213" s="2">
        <x:v>5</x:v>
      </x:c>
      <x:c r="S2213">
        <x:v>31.949999999999989</x:v>
      </x:c>
    </x:row>
    <x:row r="2214">
      <x:c r="Q2214" s="2">
        <x:v>80</x:v>
      </x:c>
      <x:c r="R2214" s="2">
        <x:v>5</x:v>
      </x:c>
      <x:c r="S2214">
        <x:v>15.089999999999989</x:v>
      </x:c>
    </x:row>
    <x:row r="2215">
      <x:c r="Q2215" s="2">
        <x:v>64</x:v>
      </x:c>
      <x:c r="R2215" s="2">
        <x:v>5</x:v>
      </x:c>
      <x:c r="S2215">
        <x:v>31.949999999999989</x:v>
      </x:c>
    </x:row>
    <x:row r="2216">
      <x:c r="Q2216" s="2">
        <x:v>19</x:v>
      </x:c>
      <x:c r="R2216" s="2">
        <x:v>5</x:v>
      </x:c>
      <x:c r="S2216">
        <x:v>31.949999999999989</x:v>
      </x:c>
    </x:row>
    <x:row r="2217">
      <x:c r="Q2217" s="2">
        <x:v>30</x:v>
      </x:c>
      <x:c r="R2217" s="2">
        <x:v>5</x:v>
      </x:c>
      <x:c r="S2217">
        <x:v>15.089999999999989</x:v>
      </x:c>
    </x:row>
    <x:row r="2218">
      <x:c r="Q2218" s="2">
        <x:v>22</x:v>
      </x:c>
      <x:c r="R2218" s="2">
        <x:v>5</x:v>
      </x:c>
      <x:c r="S2218">
        <x:v>31.949999999999989</x:v>
      </x:c>
    </x:row>
    <x:row r="2219">
      <x:c r="Q2219" s="2">
        <x:v>74</x:v>
      </x:c>
      <x:c r="R2219" s="2">
        <x:v>2</x:v>
      </x:c>
      <x:c r="S2219">
        <x:v>5.990000000000002</x:v>
      </x:c>
    </x:row>
    <x:row r="2220">
      <x:c r="Q2220" s="2">
        <x:v>50</x:v>
      </x:c>
      <x:c r="R2220" s="2">
        <x:v>5</x:v>
      </x:c>
      <x:c r="S2220">
        <x:v>15.089999999999989</x:v>
      </x:c>
    </x:row>
    <x:row r="2221">
      <x:c r="Q2221" s="2">
        <x:v>60</x:v>
      </x:c>
      <x:c r="R2221" s="2">
        <x:v>5</x:v>
      </x:c>
      <x:c r="S2221">
        <x:v>31.949999999999989</x:v>
      </x:c>
    </x:row>
    <x:row r="2222">
      <x:c r="Q2222" s="2">
        <x:v>37</x:v>
      </x:c>
      <x:c r="R2222" s="2">
        <x:v>5</x:v>
      </x:c>
      <x:c r="S2222">
        <x:v>31.949999999999989</x:v>
      </x:c>
    </x:row>
    <x:row r="2223">
      <x:c r="Q2223" s="2">
        <x:v>60</x:v>
      </x:c>
      <x:c r="R2223" s="2">
        <x:v>4</x:v>
      </x:c>
      <x:c r="S2223">
        <x:v>9.9999999999999929</x:v>
      </x:c>
    </x:row>
    <x:row r="2224">
      <x:c r="Q2224" s="2">
        <x:v>44</x:v>
      </x:c>
      <x:c r="R2224" s="2">
        <x:v>5</x:v>
      </x:c>
      <x:c r="S2224">
        <x:v>15.089999999999989</x:v>
      </x:c>
    </x:row>
    <x:row r="2225">
      <x:c r="Q2225" s="2">
        <x:v>25</x:v>
      </x:c>
      <x:c r="R2225" s="2">
        <x:v>5</x:v>
      </x:c>
      <x:c r="S2225">
        <x:v>31.949999999999989</x:v>
      </x:c>
    </x:row>
    <x:row r="2226">
      <x:c r="Q2226" s="2">
        <x:v>41</x:v>
      </x:c>
      <x:c r="R2226" s="2">
        <x:v>4</x:v>
      </x:c>
      <x:c r="S2226">
        <x:v>9.9999999999999929</x:v>
      </x:c>
    </x:row>
    <x:row r="2227">
      <x:c r="Q2227" s="2">
        <x:v>76</x:v>
      </x:c>
      <x:c r="R2227" s="2">
        <x:v>5</x:v>
      </x:c>
      <x:c r="S2227">
        <x:v>31.949999999999989</x:v>
      </x:c>
    </x:row>
    <x:row r="2228">
      <x:c r="Q2228" s="2">
        <x:v>19</x:v>
      </x:c>
      <x:c r="R2228" s="2">
        <x:v>5</x:v>
      </x:c>
      <x:c r="S2228">
        <x:v>31.949999999999989</x:v>
      </x:c>
    </x:row>
    <x:row r="2229">
      <x:c r="Q2229" s="2">
        <x:v>30</x:v>
      </x:c>
      <x:c r="R2229" s="2">
        <x:v>5</x:v>
      </x:c>
      <x:c r="S2229">
        <x:v>15.089999999999989</x:v>
      </x:c>
    </x:row>
    <x:row r="2230">
      <x:c r="Q2230" s="2">
        <x:v>73</x:v>
      </x:c>
      <x:c r="R2230" s="2">
        <x:v>4</x:v>
      </x:c>
      <x:c r="S2230">
        <x:v>9.9999999999999929</x:v>
      </x:c>
    </x:row>
    <x:row r="2231">
      <x:c r="Q2231" s="2">
        <x:v>29</x:v>
      </x:c>
      <x:c r="R2231" s="2">
        <x:v>5</x:v>
      </x:c>
      <x:c r="S2231">
        <x:v>15.089999999999989</x:v>
      </x:c>
    </x:row>
    <x:row r="2232">
      <x:c r="Q2232" s="2">
        <x:v>40</x:v>
      </x:c>
      <x:c r="R2232" s="2">
        <x:v>5</x:v>
      </x:c>
      <x:c r="S2232">
        <x:v>31.949999999999989</x:v>
      </x:c>
    </x:row>
    <x:row r="2233">
      <x:c r="Q2233" s="2">
        <x:v>37</x:v>
      </x:c>
      <x:c r="R2233" s="2">
        <x:v>5</x:v>
      </x:c>
      <x:c r="S2233">
        <x:v>15.089999999999989</x:v>
      </x:c>
    </x:row>
    <x:row r="2234">
      <x:c r="Q2234" s="2">
        <x:v>41</x:v>
      </x:c>
      <x:c r="R2234" s="2">
        <x:v>5</x:v>
      </x:c>
      <x:c r="S2234">
        <x:v>15.089999999999989</x:v>
      </x:c>
    </x:row>
    <x:row r="2235">
      <x:c r="Q2235" s="2">
        <x:v>53</x:v>
      </x:c>
      <x:c r="R2235" s="2">
        <x:v>5</x:v>
      </x:c>
      <x:c r="S2235">
        <x:v>15.089999999999989</x:v>
      </x:c>
    </x:row>
    <x:row r="2236">
      <x:c r="Q2236" s="2">
        <x:v>25</x:v>
      </x:c>
      <x:c r="R2236" s="2">
        <x:v>5</x:v>
      </x:c>
      <x:c r="S2236">
        <x:v>31.949999999999989</x:v>
      </x:c>
    </x:row>
    <x:row r="2237">
      <x:c r="Q2237" s="2">
        <x:v>38</x:v>
      </x:c>
      <x:c r="R2237" s="2">
        <x:v>5</x:v>
      </x:c>
      <x:c r="S2237">
        <x:v>31.949999999999989</x:v>
      </x:c>
    </x:row>
    <x:row r="2238">
      <x:c r="Q2238" s="2">
        <x:v>45</x:v>
      </x:c>
      <x:c r="R2238" s="2">
        <x:v>3</x:v>
      </x:c>
      <x:c r="S2238">
        <x:v>7.9499999999999886</x:v>
      </x:c>
    </x:row>
    <x:row r="2239">
      <x:c r="Q2239" s="2">
        <x:v>46</x:v>
      </x:c>
      <x:c r="R2239" s="2">
        <x:v>5</x:v>
      </x:c>
      <x:c r="S2239">
        <x:v>15.089999999999989</x:v>
      </x:c>
    </x:row>
    <x:row r="2240">
      <x:c r="Q2240" s="2">
        <x:v>41</x:v>
      </x:c>
      <x:c r="R2240" s="2">
        <x:v>5</x:v>
      </x:c>
      <x:c r="S2240">
        <x:v>15.089999999999989</x:v>
      </x:c>
    </x:row>
    <x:row r="2241">
      <x:c r="Q2241" s="2">
        <x:v>30</x:v>
      </x:c>
      <x:c r="R2241" s="2">
        <x:v>3</x:v>
      </x:c>
      <x:c r="S2241">
        <x:v>7.9499999999999886</x:v>
      </x:c>
    </x:row>
    <x:row r="2242">
      <x:c r="Q2242" s="2">
        <x:v>24</x:v>
      </x:c>
      <x:c r="R2242" s="2">
        <x:v>5</x:v>
      </x:c>
      <x:c r="S2242">
        <x:v>15.089999999999989</x:v>
      </x:c>
    </x:row>
    <x:row r="2243">
      <x:c r="Q2243" s="2">
        <x:v>27</x:v>
      </x:c>
      <x:c r="R2243" s="2">
        <x:v>5</x:v>
      </x:c>
      <x:c r="S2243">
        <x:v>31.949999999999989</x:v>
      </x:c>
    </x:row>
    <x:row r="2244">
      <x:c r="Q2244" s="2">
        <x:v>35</x:v>
      </x:c>
      <x:c r="R2244" s="2">
        <x:v>5</x:v>
      </x:c>
      <x:c r="S2244">
        <x:v>15.089999999999989</x:v>
      </x:c>
    </x:row>
    <x:row r="2245">
      <x:c r="Q2245" s="2">
        <x:v>64</x:v>
      </x:c>
      <x:c r="R2245" s="2">
        <x:v>5</x:v>
      </x:c>
      <x:c r="S2245">
        <x:v>15.089999999999989</x:v>
      </x:c>
    </x:row>
    <x:row r="2246">
      <x:c r="Q2246" s="2">
        <x:v>36</x:v>
      </x:c>
      <x:c r="R2246" s="2">
        <x:v>3</x:v>
      </x:c>
      <x:c r="S2246">
        <x:v>7.9499999999999886</x:v>
      </x:c>
    </x:row>
    <x:row r="2247">
      <x:c r="Q2247" s="2">
        <x:v>50</x:v>
      </x:c>
      <x:c r="R2247" s="2">
        <x:v>5</x:v>
      </x:c>
      <x:c r="S2247">
        <x:v>15.089999999999989</x:v>
      </x:c>
    </x:row>
    <x:row r="2248">
      <x:c r="Q2248" s="2">
        <x:v>28</x:v>
      </x:c>
      <x:c r="R2248" s="2">
        <x:v>5</x:v>
      </x:c>
      <x:c r="S2248">
        <x:v>31.949999999999989</x:v>
      </x:c>
    </x:row>
    <x:row r="2249">
      <x:c r="Q2249" s="2">
        <x:v>64</x:v>
      </x:c>
      <x:c r="R2249" s="2">
        <x:v>5</x:v>
      </x:c>
      <x:c r="S2249">
        <x:v>15.089999999999989</x:v>
      </x:c>
    </x:row>
    <x:row r="2250">
      <x:c r="Q2250" s="2">
        <x:v>66</x:v>
      </x:c>
      <x:c r="R2250" s="2">
        <x:v>5</x:v>
      </x:c>
      <x:c r="S2250">
        <x:v>15.089999999999989</x:v>
      </x:c>
    </x:row>
    <x:row r="2251">
      <x:c r="Q2251" s="2">
        <x:v>29</x:v>
      </x:c>
      <x:c r="R2251" s="2">
        <x:v>5</x:v>
      </x:c>
      <x:c r="S2251">
        <x:v>31.949999999999989</x:v>
      </x:c>
    </x:row>
    <x:row r="2252">
      <x:c r="Q2252" s="2">
        <x:v>33</x:v>
      </x:c>
      <x:c r="R2252" s="2">
        <x:v>3</x:v>
      </x:c>
      <x:c r="S2252">
        <x:v>9.9999999999999929</x:v>
      </x:c>
    </x:row>
    <x:row r="2253">
      <x:c r="Q2253" s="2">
        <x:v>78</x:v>
      </x:c>
      <x:c r="R2253" s="2">
        <x:v>5</x:v>
      </x:c>
      <x:c r="S2253">
        <x:v>31.949999999999989</x:v>
      </x:c>
    </x:row>
    <x:row r="2254">
      <x:c r="Q2254" s="2">
        <x:v>47</x:v>
      </x:c>
      <x:c r="R2254" s="2">
        <x:v>5</x:v>
      </x:c>
      <x:c r="S2254">
        <x:v>31.949999999999989</x:v>
      </x:c>
    </x:row>
    <x:row r="2255">
      <x:c r="Q2255" s="2">
        <x:v>59</x:v>
      </x:c>
      <x:c r="R2255" s="2">
        <x:v>3</x:v>
      </x:c>
      <x:c r="S2255">
        <x:v>9.9999999999999929</x:v>
      </x:c>
    </x:row>
    <x:row r="2256">
      <x:c r="Q2256" s="2">
        <x:v>27</x:v>
      </x:c>
      <x:c r="R2256" s="2">
        <x:v>5</x:v>
      </x:c>
      <x:c r="S2256">
        <x:v>15.089999999999989</x:v>
      </x:c>
    </x:row>
    <x:row r="2257">
      <x:c r="Q2257" s="2">
        <x:v>78</x:v>
      </x:c>
      <x:c r="R2257" s="2">
        <x:v>3</x:v>
      </x:c>
      <x:c r="S2257">
        <x:v>7.9499999999999886</x:v>
      </x:c>
    </x:row>
    <x:row r="2258">
      <x:c r="Q2258" s="2">
        <x:v>20</x:v>
      </x:c>
      <x:c r="R2258" s="2">
        <x:v>4</x:v>
      </x:c>
      <x:c r="S2258">
        <x:v>9.9999999999999929</x:v>
      </x:c>
    </x:row>
    <x:row r="2259">
      <x:c r="Q2259" s="2">
        <x:v>28</x:v>
      </x:c>
      <x:c r="R2259" s="2">
        <x:v>3</x:v>
      </x:c>
      <x:c r="S2259">
        <x:v>9.9999999999999929</x:v>
      </x:c>
    </x:row>
    <x:row r="2260">
      <x:c r="Q2260" s="2">
        <x:v>49</x:v>
      </x:c>
      <x:c r="R2260" s="2">
        <x:v>3</x:v>
      </x:c>
      <x:c r="S2260">
        <x:v>7.9499999999999886</x:v>
      </x:c>
    </x:row>
    <x:row r="2261">
      <x:c r="Q2261" s="2">
        <x:v>77</x:v>
      </x:c>
      <x:c r="R2261" s="2">
        <x:v>4</x:v>
      </x:c>
      <x:c r="S2261">
        <x:v>9.9999999999999929</x:v>
      </x:c>
    </x:row>
    <x:row r="2262">
      <x:c r="Q2262" s="2">
        <x:v>58</x:v>
      </x:c>
      <x:c r="R2262" s="2">
        <x:v>3</x:v>
      </x:c>
      <x:c r="S2262">
        <x:v>9.9999999999999929</x:v>
      </x:c>
    </x:row>
    <x:row r="2263">
      <x:c r="Q2263" s="2">
        <x:v>40</x:v>
      </x:c>
      <x:c r="R2263" s="2">
        <x:v>5</x:v>
      </x:c>
      <x:c r="S2263">
        <x:v>15.089999999999989</x:v>
      </x:c>
    </x:row>
    <x:row r="2264">
      <x:c r="Q2264" s="2">
        <x:v>78</x:v>
      </x:c>
      <x:c r="R2264" s="2">
        <x:v>3</x:v>
      </x:c>
      <x:c r="S2264">
        <x:v>9.9999999999999929</x:v>
      </x:c>
    </x:row>
    <x:row r="2265">
      <x:c r="Q2265" s="2">
        <x:v>59</x:v>
      </x:c>
      <x:c r="R2265" s="2">
        <x:v>3</x:v>
      </x:c>
      <x:c r="S2265">
        <x:v>7.9499999999999886</x:v>
      </x:c>
    </x:row>
    <x:row r="2266">
      <x:c r="Q2266" s="2">
        <x:v>55</x:v>
      </x:c>
      <x:c r="R2266" s="2">
        <x:v>5</x:v>
      </x:c>
      <x:c r="S2266">
        <x:v>15.089999999999989</x:v>
      </x:c>
    </x:row>
    <x:row r="2267">
      <x:c r="Q2267" s="2">
        <x:v>37</x:v>
      </x:c>
      <x:c r="R2267" s="2">
        <x:v>4</x:v>
      </x:c>
      <x:c r="S2267">
        <x:v>9.9999999999999929</x:v>
      </x:c>
    </x:row>
    <x:row r="2268">
      <x:c r="Q2268" s="2">
        <x:v>25</x:v>
      </x:c>
      <x:c r="R2268" s="2">
        <x:v>4</x:v>
      </x:c>
      <x:c r="S2268">
        <x:v>9.9999999999999929</x:v>
      </x:c>
    </x:row>
    <x:row r="2269">
      <x:c r="Q2269" s="2">
        <x:v>75</x:v>
      </x:c>
      <x:c r="R2269" s="2">
        <x:v>4</x:v>
      </x:c>
      <x:c r="S2269">
        <x:v>9.9999999999999929</x:v>
      </x:c>
    </x:row>
    <x:row r="2270">
      <x:c r="Q2270" s="2">
        <x:v>37</x:v>
      </x:c>
      <x:c r="R2270" s="2">
        <x:v>4</x:v>
      </x:c>
      <x:c r="S2270">
        <x:v>9.9999999999999929</x:v>
      </x:c>
    </x:row>
    <x:row r="2271">
      <x:c r="Q2271" s="2">
        <x:v>76</x:v>
      </x:c>
      <x:c r="R2271" s="2">
        <x:v>3</x:v>
      </x:c>
      <x:c r="S2271">
        <x:v>9.9999999999999929</x:v>
      </x:c>
    </x:row>
    <x:row r="2272">
      <x:c r="Q2272" s="2">
        <x:v>58</x:v>
      </x:c>
      <x:c r="R2272" s="2">
        <x:v>3</x:v>
      </x:c>
      <x:c r="S2272">
        <x:v>9.9999999999999929</x:v>
      </x:c>
    </x:row>
    <x:row r="2273">
      <x:c r="Q2273" s="2">
        <x:v>70</x:v>
      </x:c>
      <x:c r="R2273" s="2">
        <x:v>5</x:v>
      </x:c>
      <x:c r="S2273">
        <x:v>15.089999999999989</x:v>
      </x:c>
    </x:row>
    <x:row r="2274">
      <x:c r="Q2274" s="2">
        <x:v>37</x:v>
      </x:c>
      <x:c r="R2274" s="2">
        <x:v>5</x:v>
      </x:c>
      <x:c r="S2274">
        <x:v>15.089999999999989</x:v>
      </x:c>
    </x:row>
    <x:row r="2275">
      <x:c r="Q2275" s="2">
        <x:v>62</x:v>
      </x:c>
      <x:c r="R2275" s="2">
        <x:v>3</x:v>
      </x:c>
      <x:c r="S2275">
        <x:v>9.9999999999999929</x:v>
      </x:c>
    </x:row>
    <x:row r="2276">
      <x:c r="Q2276" s="2">
        <x:v>32</x:v>
      </x:c>
      <x:c r="R2276" s="2">
        <x:v>5</x:v>
      </x:c>
      <x:c r="S2276">
        <x:v>15.089999999999989</x:v>
      </x:c>
    </x:row>
    <x:row r="2277">
      <x:c r="Q2277" s="2">
        <x:v>62</x:v>
      </x:c>
      <x:c r="R2277" s="2">
        <x:v>4</x:v>
      </x:c>
      <x:c r="S2277">
        <x:v>9.9999999999999929</x:v>
      </x:c>
    </x:row>
    <x:row r="2278">
      <x:c r="Q2278" s="2">
        <x:v>23</x:v>
      </x:c>
      <x:c r="R2278" s="2">
        <x:v>3</x:v>
      </x:c>
      <x:c r="S2278">
        <x:v>9.9999999999999929</x:v>
      </x:c>
    </x:row>
    <x:row r="2279">
      <x:c r="Q2279" s="2">
        <x:v>75</x:v>
      </x:c>
      <x:c r="R2279" s="2">
        <x:v>5</x:v>
      </x:c>
      <x:c r="S2279">
        <x:v>15.089999999999989</x:v>
      </x:c>
    </x:row>
    <x:row r="2280">
      <x:c r="Q2280" s="2">
        <x:v>63</x:v>
      </x:c>
      <x:c r="R2280" s="2">
        <x:v>3</x:v>
      </x:c>
      <x:c r="S2280">
        <x:v>9.9999999999999929</x:v>
      </x:c>
    </x:row>
    <x:row r="2281">
      <x:c r="Q2281" s="2">
        <x:v>69</x:v>
      </x:c>
      <x:c r="R2281" s="2">
        <x:v>4</x:v>
      </x:c>
      <x:c r="S2281">
        <x:v>9.9999999999999929</x:v>
      </x:c>
    </x:row>
    <x:row r="2282">
      <x:c r="Q2282" s="2">
        <x:v>46</x:v>
      </x:c>
      <x:c r="R2282" s="2">
        <x:v>3</x:v>
      </x:c>
      <x:c r="S2282">
        <x:v>9.9999999999999929</x:v>
      </x:c>
    </x:row>
    <x:row r="2283">
      <x:c r="Q2283" s="2">
        <x:v>36</x:v>
      </x:c>
      <x:c r="R2283" s="2">
        <x:v>3</x:v>
      </x:c>
      <x:c r="S2283">
        <x:v>9.9999999999999929</x:v>
      </x:c>
    </x:row>
    <x:row r="2284">
      <x:c r="Q2284" s="2">
        <x:v>40</x:v>
      </x:c>
      <x:c r="R2284" s="2">
        <x:v>3</x:v>
      </x:c>
      <x:c r="S2284">
        <x:v>9.9999999999999929</x:v>
      </x:c>
    </x:row>
    <x:row r="2285">
      <x:c r="Q2285" s="2">
        <x:v>75</x:v>
      </x:c>
      <x:c r="R2285" s="2">
        <x:v>3</x:v>
      </x:c>
      <x:c r="S2285">
        <x:v>9.9999999999999929</x:v>
      </x:c>
    </x:row>
    <x:row r="2286">
      <x:c r="Q2286" s="2">
        <x:v>74</x:v>
      </x:c>
      <x:c r="R2286" s="2">
        <x:v>3</x:v>
      </x:c>
      <x:c r="S2286">
        <x:v>9.9999999999999929</x:v>
      </x:c>
    </x:row>
    <x:row r="2287">
      <x:c r="Q2287" s="2">
        <x:v>70</x:v>
      </x:c>
      <x:c r="R2287" s="2">
        <x:v>4</x:v>
      </x:c>
      <x:c r="S2287">
        <x:v>9.9999999999999929</x:v>
      </x:c>
    </x:row>
    <x:row r="2288">
      <x:c r="Q2288" s="2">
        <x:v>31</x:v>
      </x:c>
      <x:c r="R2288" s="2">
        <x:v>3</x:v>
      </x:c>
      <x:c r="S2288">
        <x:v>9.9999999999999929</x:v>
      </x:c>
    </x:row>
    <x:row r="2289">
      <x:c r="Q2289" s="2">
        <x:v>32</x:v>
      </x:c>
      <x:c r="R2289" s="2">
        <x:v>3</x:v>
      </x:c>
      <x:c r="S2289">
        <x:v>9.9999999999999929</x:v>
      </x:c>
    </x:row>
    <x:row r="2290">
      <x:c r="Q2290" s="2">
        <x:v>26</x:v>
      </x:c>
      <x:c r="R2290" s="2">
        <x:v>4</x:v>
      </x:c>
      <x:c r="S2290">
        <x:v>9.9999999999999929</x:v>
      </x:c>
    </x:row>
    <x:row r="2291">
      <x:c r="Q2291" s="2">
        <x:v>48</x:v>
      </x:c>
      <x:c r="R2291" s="2">
        <x:v>4</x:v>
      </x:c>
      <x:c r="S2291">
        <x:v>9.9999999999999929</x:v>
      </x:c>
    </x:row>
    <x:row r="2292">
      <x:c r="Q2292" s="2">
        <x:v>74</x:v>
      </x:c>
      <x:c r="R2292" s="2">
        <x:v>3</x:v>
      </x:c>
      <x:c r="S2292">
        <x:v>9.9999999999999929</x:v>
      </x:c>
    </x:row>
    <x:row r="2293">
      <x:c r="Q2293" s="2">
        <x:v>75</x:v>
      </x:c>
      <x:c r="R2293" s="2">
        <x:v>4</x:v>
      </x:c>
      <x:c r="S2293">
        <x:v>9.9999999999999929</x:v>
      </x:c>
    </x:row>
    <x:row r="2294">
      <x:c r="Q2294" s="2">
        <x:v>54</x:v>
      </x:c>
      <x:c r="R2294" s="2">
        <x:v>3</x:v>
      </x:c>
      <x:c r="S2294">
        <x:v>9.9999999999999929</x:v>
      </x:c>
    </x:row>
    <x:row r="2295">
      <x:c r="Q2295" s="2">
        <x:v>37</x:v>
      </x:c>
      <x:c r="R2295" s="2">
        <x:v>4</x:v>
      </x:c>
      <x:c r="S2295">
        <x:v>9.9999999999999929</x:v>
      </x:c>
    </x:row>
    <x:row r="2296">
      <x:c r="Q2296" s="2">
        <x:v>51</x:v>
      </x:c>
      <x:c r="R2296" s="2">
        <x:v>3</x:v>
      </x:c>
      <x:c r="S2296">
        <x:v>9.9999999999999929</x:v>
      </x:c>
    </x:row>
    <x:row r="2297">
      <x:c r="Q2297" s="2">
        <x:v>40</x:v>
      </x:c>
      <x:c r="R2297" s="2">
        <x:v>4</x:v>
      </x:c>
      <x:c r="S2297">
        <x:v>9.9999999999999929</x:v>
      </x:c>
    </x:row>
    <x:row r="2298">
      <x:c r="Q2298" s="2">
        <x:v>70</x:v>
      </x:c>
      <x:c r="R2298" s="2">
        <x:v>3</x:v>
      </x:c>
      <x:c r="S2298">
        <x:v>9.9999999999999929</x:v>
      </x:c>
    </x:row>
    <x:row r="2299">
      <x:c r="Q2299" s="2">
        <x:v>26</x:v>
      </x:c>
      <x:c r="R2299" s="2">
        <x:v>5</x:v>
      </x:c>
      <x:c r="S2299">
        <x:v>15.089999999999989</x:v>
      </x:c>
    </x:row>
    <x:row r="2300">
      <x:c r="Q2300" s="2">
        <x:v>76</x:v>
      </x:c>
      <x:c r="R2300" s="2">
        <x:v>3</x:v>
      </x:c>
      <x:c r="S2300">
        <x:v>9.9999999999999929</x:v>
      </x:c>
    </x:row>
    <x:row r="2301">
      <x:c r="Q2301" s="2">
        <x:v>40</x:v>
      </x:c>
      <x:c r="R2301" s="2">
        <x:v>5</x:v>
      </x:c>
      <x:c r="S2301">
        <x:v>31.949999999999989</x:v>
      </x:c>
    </x:row>
    <x:row r="2302">
      <x:c r="Q2302" s="2">
        <x:v>34</x:v>
      </x:c>
      <x:c r="R2302" s="2">
        <x:v>4</x:v>
      </x:c>
      <x:c r="S2302">
        <x:v>9.9999999999999929</x:v>
      </x:c>
    </x:row>
    <x:row r="2303">
      <x:c r="Q2303" s="2">
        <x:v>19</x:v>
      </x:c>
      <x:c r="R2303" s="2">
        <x:v>3</x:v>
      </x:c>
      <x:c r="S2303">
        <x:v>9.9999999999999929</x:v>
      </x:c>
    </x:row>
    <x:row r="2304">
      <x:c r="Q2304" s="2">
        <x:v>64</x:v>
      </x:c>
      <x:c r="R2304" s="2">
        <x:v>3</x:v>
      </x:c>
      <x:c r="S2304">
        <x:v>9.9999999999999929</x:v>
      </x:c>
    </x:row>
    <x:row r="2305">
      <x:c r="Q2305" s="2">
        <x:v>32</x:v>
      </x:c>
      <x:c r="R2305" s="2">
        <x:v>4</x:v>
      </x:c>
      <x:c r="S2305">
        <x:v>9.9999999999999929</x:v>
      </x:c>
    </x:row>
    <x:row r="2306">
      <x:c r="Q2306" s="2">
        <x:v>61</x:v>
      </x:c>
      <x:c r="R2306" s="2">
        <x:v>3</x:v>
      </x:c>
      <x:c r="S2306">
        <x:v>9.9999999999999929</x:v>
      </x:c>
    </x:row>
    <x:row r="2307">
      <x:c r="Q2307" s="2">
        <x:v>48</x:v>
      </x:c>
      <x:c r="R2307" s="2">
        <x:v>4</x:v>
      </x:c>
      <x:c r="S2307">
        <x:v>9.9999999999999929</x:v>
      </x:c>
    </x:row>
    <x:row r="2308">
      <x:c r="Q2308" s="2">
        <x:v>25</x:v>
      </x:c>
      <x:c r="R2308" s="2">
        <x:v>3</x:v>
      </x:c>
      <x:c r="S2308">
        <x:v>9.9999999999999929</x:v>
      </x:c>
    </x:row>
    <x:row r="2309">
      <x:c r="Q2309" s="2">
        <x:v>73</x:v>
      </x:c>
      <x:c r="R2309" s="2">
        <x:v>4</x:v>
      </x:c>
      <x:c r="S2309">
        <x:v>9.9999999999999929</x:v>
      </x:c>
    </x:row>
    <x:row r="2310">
      <x:c r="Q2310" s="2">
        <x:v>41</x:v>
      </x:c>
      <x:c r="R2310" s="2">
        <x:v>4</x:v>
      </x:c>
      <x:c r="S2310">
        <x:v>9.9999999999999929</x:v>
      </x:c>
    </x:row>
    <x:row r="2311">
      <x:c r="Q2311" s="2">
        <x:v>51</x:v>
      </x:c>
      <x:c r="R2311" s="2">
        <x:v>3</x:v>
      </x:c>
      <x:c r="S2311">
        <x:v>9.9999999999999929</x:v>
      </x:c>
    </x:row>
    <x:row r="2312">
      <x:c r="Q2312" s="2">
        <x:v>53</x:v>
      </x:c>
      <x:c r="R2312" s="2">
        <x:v>5</x:v>
      </x:c>
      <x:c r="S2312">
        <x:v>31.949999999999989</x:v>
      </x:c>
    </x:row>
    <x:row r="2313">
      <x:c r="Q2313" s="2">
        <x:v>61</x:v>
      </x:c>
      <x:c r="R2313" s="2">
        <x:v>5</x:v>
      </x:c>
      <x:c r="S2313">
        <x:v>15.089999999999989</x:v>
      </x:c>
    </x:row>
    <x:row r="2314">
      <x:c r="Q2314" s="2">
        <x:v>20</x:v>
      </x:c>
      <x:c r="R2314" s="2">
        <x:v>3</x:v>
      </x:c>
      <x:c r="S2314">
        <x:v>9.9999999999999929</x:v>
      </x:c>
    </x:row>
    <x:row r="2315">
      <x:c r="Q2315" s="2">
        <x:v>20</x:v>
      </x:c>
      <x:c r="R2315" s="2">
        <x:v>5</x:v>
      </x:c>
      <x:c r="S2315">
        <x:v>15.089999999999989</x:v>
      </x:c>
    </x:row>
    <x:row r="2316">
      <x:c r="Q2316" s="2">
        <x:v>21</x:v>
      </x:c>
      <x:c r="R2316" s="2">
        <x:v>5</x:v>
      </x:c>
      <x:c r="S2316">
        <x:v>15.089999999999989</x:v>
      </x:c>
    </x:row>
    <x:row r="2317">
      <x:c r="Q2317" s="2">
        <x:v>36</x:v>
      </x:c>
      <x:c r="R2317" s="2">
        <x:v>4</x:v>
      </x:c>
      <x:c r="S2317">
        <x:v>9.9999999999999929</x:v>
      </x:c>
    </x:row>
    <x:row r="2318">
      <x:c r="Q2318" s="2">
        <x:v>69</x:v>
      </x:c>
      <x:c r="R2318" s="2">
        <x:v>3</x:v>
      </x:c>
      <x:c r="S2318">
        <x:v>9.9999999999999929</x:v>
      </x:c>
    </x:row>
    <x:row r="2319">
      <x:c r="Q2319" s="2">
        <x:v>63</x:v>
      </x:c>
      <x:c r="R2319" s="2">
        <x:v>5</x:v>
      </x:c>
      <x:c r="S2319">
        <x:v>31.949999999999989</x:v>
      </x:c>
    </x:row>
    <x:row r="2320">
      <x:c r="Q2320" s="2">
        <x:v>25</x:v>
      </x:c>
      <x:c r="R2320" s="2">
        <x:v>5</x:v>
      </x:c>
      <x:c r="S2320">
        <x:v>15.089999999999989</x:v>
      </x:c>
    </x:row>
    <x:row r="2321">
      <x:c r="Q2321" s="2">
        <x:v>68</x:v>
      </x:c>
      <x:c r="R2321" s="2">
        <x:v>4</x:v>
      </x:c>
      <x:c r="S2321">
        <x:v>9.9999999999999929</x:v>
      </x:c>
    </x:row>
    <x:row r="2322">
      <x:c r="Q2322" s="2">
        <x:v>72</x:v>
      </x:c>
      <x:c r="R2322" s="2">
        <x:v>3</x:v>
      </x:c>
      <x:c r="S2322">
        <x:v>9.9999999999999929</x:v>
      </x:c>
    </x:row>
    <x:row r="2323">
      <x:c r="Q2323" s="2">
        <x:v>56</x:v>
      </x:c>
      <x:c r="R2323" s="2">
        <x:v>3</x:v>
      </x:c>
      <x:c r="S2323">
        <x:v>9.9999999999999929</x:v>
      </x:c>
    </x:row>
    <x:row r="2324">
      <x:c r="Q2324" s="2">
        <x:v>50</x:v>
      </x:c>
      <x:c r="R2324" s="2">
        <x:v>4</x:v>
      </x:c>
      <x:c r="S2324">
        <x:v>9.9999999999999929</x:v>
      </x:c>
    </x:row>
    <x:row r="2325">
      <x:c r="Q2325" s="2">
        <x:v>25</x:v>
      </x:c>
      <x:c r="R2325" s="2">
        <x:v>3</x:v>
      </x:c>
      <x:c r="S2325">
        <x:v>9.9999999999999929</x:v>
      </x:c>
    </x:row>
    <x:row r="2326">
      <x:c r="Q2326" s="2">
        <x:v>54</x:v>
      </x:c>
      <x:c r="R2326" s="2">
        <x:v>5</x:v>
      </x:c>
      <x:c r="S2326">
        <x:v>15.089999999999989</x:v>
      </x:c>
    </x:row>
    <x:row r="2327">
      <x:c r="Q2327" s="2">
        <x:v>66</x:v>
      </x:c>
      <x:c r="R2327" s="2">
        <x:v>3</x:v>
      </x:c>
      <x:c r="S2327">
        <x:v>9.9999999999999929</x:v>
      </x:c>
    </x:row>
    <x:row r="2328">
      <x:c r="Q2328" s="2">
        <x:v>50</x:v>
      </x:c>
      <x:c r="R2328" s="2">
        <x:v>4</x:v>
      </x:c>
      <x:c r="S2328">
        <x:v>9.9999999999999929</x:v>
      </x:c>
    </x:row>
    <x:row r="2329">
      <x:c r="Q2329" s="2">
        <x:v>34</x:v>
      </x:c>
      <x:c r="R2329" s="2">
        <x:v>3</x:v>
      </x:c>
      <x:c r="S2329">
        <x:v>9.9999999999999929</x:v>
      </x:c>
    </x:row>
    <x:row r="2330">
      <x:c r="Q2330" s="2">
        <x:v>30</x:v>
      </x:c>
      <x:c r="R2330" s="2">
        <x:v>5</x:v>
      </x:c>
      <x:c r="S2330">
        <x:v>15.089999999999989</x:v>
      </x:c>
    </x:row>
    <x:row r="2331">
      <x:c r="Q2331" s="2">
        <x:v>24</x:v>
      </x:c>
      <x:c r="R2331" s="2">
        <x:v>5</x:v>
      </x:c>
      <x:c r="S2331">
        <x:v>31.949999999999989</x:v>
      </x:c>
    </x:row>
    <x:row r="2332">
      <x:c r="Q2332" s="2">
        <x:v>47</x:v>
      </x:c>
      <x:c r="R2332" s="2">
        <x:v>4</x:v>
      </x:c>
      <x:c r="S2332">
        <x:v>9.9999999999999929</x:v>
      </x:c>
    </x:row>
    <x:row r="2333">
      <x:c r="Q2333" s="2">
        <x:v>26</x:v>
      </x:c>
      <x:c r="R2333" s="2">
        <x:v>3</x:v>
      </x:c>
      <x:c r="S2333">
        <x:v>9.9999999999999929</x:v>
      </x:c>
    </x:row>
    <x:row r="2334">
      <x:c r="Q2334" s="2">
        <x:v>32</x:v>
      </x:c>
      <x:c r="R2334" s="2">
        <x:v>4</x:v>
      </x:c>
      <x:c r="S2334">
        <x:v>9.9999999999999929</x:v>
      </x:c>
    </x:row>
    <x:row r="2335">
      <x:c r="Q2335" s="2">
        <x:v>68</x:v>
      </x:c>
      <x:c r="R2335" s="2">
        <x:v>4</x:v>
      </x:c>
      <x:c r="S2335">
        <x:v>9.9999999999999929</x:v>
      </x:c>
    </x:row>
    <x:row r="2336">
      <x:c r="Q2336" s="2">
        <x:v>23</x:v>
      </x:c>
      <x:c r="R2336" s="2">
        <x:v>3</x:v>
      </x:c>
      <x:c r="S2336">
        <x:v>9.9999999999999929</x:v>
      </x:c>
    </x:row>
    <x:row r="2337">
      <x:c r="Q2337" s="2">
        <x:v>32</x:v>
      </x:c>
      <x:c r="R2337" s="2">
        <x:v>5</x:v>
      </x:c>
      <x:c r="S2337">
        <x:v>15.089999999999989</x:v>
      </x:c>
    </x:row>
    <x:row r="2338">
      <x:c r="Q2338" s="2">
        <x:v>77</x:v>
      </x:c>
      <x:c r="R2338" s="2">
        <x:v>5</x:v>
      </x:c>
      <x:c r="S2338">
        <x:v>31.949999999999989</x:v>
      </x:c>
    </x:row>
    <x:row r="2339">
      <x:c r="Q2339" s="2">
        <x:v>69</x:v>
      </x:c>
      <x:c r="R2339" s="2">
        <x:v>5</x:v>
      </x:c>
      <x:c r="S2339">
        <x:v>31.949999999999989</x:v>
      </x:c>
    </x:row>
    <x:row r="2340">
      <x:c r="Q2340" s="2">
        <x:v>60</x:v>
      </x:c>
      <x:c r="R2340" s="2">
        <x:v>5</x:v>
      </x:c>
      <x:c r="S2340">
        <x:v>31.949999999999989</x:v>
      </x:c>
    </x:row>
    <x:row r="2341">
      <x:c r="Q2341" s="2">
        <x:v>38</x:v>
      </x:c>
      <x:c r="R2341" s="2">
        <x:v>5</x:v>
      </x:c>
      <x:c r="S2341">
        <x:v>15.089999999999989</x:v>
      </x:c>
    </x:row>
    <x:row r="2342">
      <x:c r="Q2342" s="2">
        <x:v>25</x:v>
      </x:c>
      <x:c r="R2342" s="2">
        <x:v>3</x:v>
      </x:c>
      <x:c r="S2342">
        <x:v>9.9999999999999929</x:v>
      </x:c>
    </x:row>
    <x:row r="2343">
      <x:c r="Q2343" s="2">
        <x:v>60</x:v>
      </x:c>
      <x:c r="R2343" s="2">
        <x:v>4</x:v>
      </x:c>
      <x:c r="S2343">
        <x:v>9.9999999999999929</x:v>
      </x:c>
    </x:row>
    <x:row r="2344">
      <x:c r="Q2344" s="2">
        <x:v>21</x:v>
      </x:c>
      <x:c r="R2344" s="2">
        <x:v>4</x:v>
      </x:c>
      <x:c r="S2344">
        <x:v>9.9999999999999929</x:v>
      </x:c>
    </x:row>
    <x:row r="2345">
      <x:c r="Q2345" s="2">
        <x:v>57</x:v>
      </x:c>
      <x:c r="R2345" s="2">
        <x:v>4</x:v>
      </x:c>
      <x:c r="S2345">
        <x:v>9.9999999999999929</x:v>
      </x:c>
    </x:row>
    <x:row r="2346">
      <x:c r="Q2346" s="2">
        <x:v>72</x:v>
      </x:c>
      <x:c r="R2346" s="2">
        <x:v>4</x:v>
      </x:c>
      <x:c r="S2346">
        <x:v>9.9999999999999929</x:v>
      </x:c>
    </x:row>
    <x:row r="2347">
      <x:c r="Q2347" s="2">
        <x:v>22</x:v>
      </x:c>
      <x:c r="R2347" s="2">
        <x:v>3</x:v>
      </x:c>
      <x:c r="S2347">
        <x:v>9.9999999999999929</x:v>
      </x:c>
    </x:row>
    <x:row r="2348">
      <x:c r="Q2348" s="2">
        <x:v>79</x:v>
      </x:c>
      <x:c r="R2348" s="2">
        <x:v>4</x:v>
      </x:c>
      <x:c r="S2348">
        <x:v>9.9999999999999929</x:v>
      </x:c>
    </x:row>
    <x:row r="2349">
      <x:c r="Q2349" s="2">
        <x:v>37</x:v>
      </x:c>
      <x:c r="R2349" s="2">
        <x:v>3</x:v>
      </x:c>
      <x:c r="S2349">
        <x:v>9.9999999999999929</x:v>
      </x:c>
    </x:row>
    <x:row r="2350">
      <x:c r="Q2350" s="2">
        <x:v>21</x:v>
      </x:c>
      <x:c r="R2350" s="2">
        <x:v>5</x:v>
      </x:c>
      <x:c r="S2350">
        <x:v>31.949999999999989</x:v>
      </x:c>
    </x:row>
    <x:row r="2351">
      <x:c r="Q2351" s="2">
        <x:v>51</x:v>
      </x:c>
      <x:c r="R2351" s="2">
        <x:v>3</x:v>
      </x:c>
      <x:c r="S2351">
        <x:v>9.9999999999999929</x:v>
      </x:c>
    </x:row>
    <x:row r="2352">
      <x:c r="Q2352" s="2">
        <x:v>39</x:v>
      </x:c>
      <x:c r="R2352" s="2">
        <x:v>4</x:v>
      </x:c>
      <x:c r="S2352">
        <x:v>9.9999999999999929</x:v>
      </x:c>
    </x:row>
    <x:row r="2353">
      <x:c r="Q2353" s="2">
        <x:v>47</x:v>
      </x:c>
      <x:c r="R2353" s="2">
        <x:v>4</x:v>
      </x:c>
      <x:c r="S2353">
        <x:v>9.9999999999999929</x:v>
      </x:c>
    </x:row>
    <x:row r="2354">
      <x:c r="Q2354" s="2">
        <x:v>38</x:v>
      </x:c>
      <x:c r="R2354" s="2">
        <x:v>4</x:v>
      </x:c>
      <x:c r="S2354">
        <x:v>9.9999999999999929</x:v>
      </x:c>
    </x:row>
    <x:row r="2355">
      <x:c r="Q2355" s="2">
        <x:v>52</x:v>
      </x:c>
      <x:c r="R2355" s="2">
        <x:v>5</x:v>
      </x:c>
      <x:c r="S2355">
        <x:v>15.089999999999989</x:v>
      </x:c>
    </x:row>
    <x:row r="2356">
      <x:c r="Q2356" s="2">
        <x:v>39</x:v>
      </x:c>
      <x:c r="R2356" s="2">
        <x:v>5</x:v>
      </x:c>
      <x:c r="S2356">
        <x:v>15.089999999999989</x:v>
      </x:c>
    </x:row>
    <x:row r="2357">
      <x:c r="Q2357" s="2">
        <x:v>54</x:v>
      </x:c>
      <x:c r="R2357" s="2">
        <x:v>4</x:v>
      </x:c>
      <x:c r="S2357">
        <x:v>9.9999999999999929</x:v>
      </x:c>
    </x:row>
    <x:row r="2358">
      <x:c r="Q2358" s="2">
        <x:v>59</x:v>
      </x:c>
      <x:c r="R2358" s="2">
        <x:v>5</x:v>
      </x:c>
      <x:c r="S2358">
        <x:v>15.089999999999989</x:v>
      </x:c>
    </x:row>
    <x:row r="2359">
      <x:c r="Q2359" s="2">
        <x:v>20</x:v>
      </x:c>
      <x:c r="R2359" s="2">
        <x:v>4</x:v>
      </x:c>
      <x:c r="S2359">
        <x:v>9.9999999999999929</x:v>
      </x:c>
    </x:row>
    <x:row r="2360">
      <x:c r="Q2360" s="2">
        <x:v>79</x:v>
      </x:c>
      <x:c r="R2360" s="2">
        <x:v>3</x:v>
      </x:c>
      <x:c r="S2360">
        <x:v>9.9999999999999929</x:v>
      </x:c>
    </x:row>
    <x:row r="2361">
      <x:c r="Q2361" s="2">
        <x:v>59</x:v>
      </x:c>
      <x:c r="R2361" s="2">
        <x:v>4</x:v>
      </x:c>
      <x:c r="S2361">
        <x:v>9.9999999999999929</x:v>
      </x:c>
    </x:row>
    <x:row r="2362">
      <x:c r="Q2362" s="2">
        <x:v>53</x:v>
      </x:c>
      <x:c r="R2362" s="2">
        <x:v>3</x:v>
      </x:c>
      <x:c r="S2362">
        <x:v>9.9999999999999929</x:v>
      </x:c>
    </x:row>
    <x:row r="2363">
      <x:c r="Q2363" s="2">
        <x:v>57</x:v>
      </x:c>
      <x:c r="R2363" s="2">
        <x:v>5</x:v>
      </x:c>
      <x:c r="S2363">
        <x:v>31.949999999999989</x:v>
      </x:c>
    </x:row>
    <x:row r="2364">
      <x:c r="Q2364" s="2">
        <x:v>48</x:v>
      </x:c>
      <x:c r="R2364" s="2">
        <x:v>3</x:v>
      </x:c>
      <x:c r="S2364">
        <x:v>9.9999999999999929</x:v>
      </x:c>
    </x:row>
    <x:row r="2365">
      <x:c r="Q2365" s="2">
        <x:v>47</x:v>
      </x:c>
      <x:c r="R2365" s="2">
        <x:v>4</x:v>
      </x:c>
      <x:c r="S2365">
        <x:v>9.9999999999999929</x:v>
      </x:c>
    </x:row>
    <x:row r="2366">
      <x:c r="Q2366" s="2">
        <x:v>48</x:v>
      </x:c>
      <x:c r="R2366" s="2">
        <x:v>5</x:v>
      </x:c>
      <x:c r="S2366">
        <x:v>15.089999999999989</x:v>
      </x:c>
    </x:row>
    <x:row r="2367">
      <x:c r="Q2367" s="2">
        <x:v>41</x:v>
      </x:c>
      <x:c r="R2367" s="2">
        <x:v>4</x:v>
      </x:c>
      <x:c r="S2367">
        <x:v>9.9999999999999929</x:v>
      </x:c>
    </x:row>
    <x:row r="2368">
      <x:c r="Q2368" s="2">
        <x:v>48</x:v>
      </x:c>
      <x:c r="R2368" s="2">
        <x:v>4</x:v>
      </x:c>
      <x:c r="S2368">
        <x:v>9.9999999999999929</x:v>
      </x:c>
    </x:row>
    <x:row r="2369">
      <x:c r="Q2369" s="2">
        <x:v>29</x:v>
      </x:c>
      <x:c r="R2369" s="2">
        <x:v>4</x:v>
      </x:c>
      <x:c r="S2369">
        <x:v>9.9999999999999929</x:v>
      </x:c>
    </x:row>
    <x:row r="2370">
      <x:c r="Q2370" s="2">
        <x:v>38</x:v>
      </x:c>
      <x:c r="R2370" s="2">
        <x:v>5</x:v>
      </x:c>
      <x:c r="S2370">
        <x:v>31.949999999999989</x:v>
      </x:c>
    </x:row>
    <x:row r="2371">
      <x:c r="Q2371" s="2">
        <x:v>37</x:v>
      </x:c>
      <x:c r="R2371" s="2">
        <x:v>5</x:v>
      </x:c>
      <x:c r="S2371">
        <x:v>31.949999999999989</x:v>
      </x:c>
    </x:row>
    <x:row r="2372">
      <x:c r="Q2372" s="2">
        <x:v>48</x:v>
      </x:c>
      <x:c r="R2372" s="2">
        <x:v>3</x:v>
      </x:c>
      <x:c r="S2372">
        <x:v>9.9999999999999929</x:v>
      </x:c>
    </x:row>
    <x:row r="2373">
      <x:c r="Q2373" s="2">
        <x:v>40</x:v>
      </x:c>
      <x:c r="R2373" s="2">
        <x:v>4</x:v>
      </x:c>
      <x:c r="S2373">
        <x:v>9.9999999999999929</x:v>
      </x:c>
    </x:row>
    <x:row r="2374">
      <x:c r="Q2374" s="2">
        <x:v>58</x:v>
      </x:c>
      <x:c r="R2374" s="2">
        <x:v>3</x:v>
      </x:c>
      <x:c r="S2374">
        <x:v>9.9999999999999929</x:v>
      </x:c>
    </x:row>
    <x:row r="2375">
      <x:c r="Q2375" s="2">
        <x:v>31</x:v>
      </x:c>
      <x:c r="R2375" s="2">
        <x:v>5</x:v>
      </x:c>
      <x:c r="S2375">
        <x:v>15.089999999999989</x:v>
      </x:c>
    </x:row>
    <x:row r="2376">
      <x:c r="Q2376" s="2">
        <x:v>79</x:v>
      </x:c>
      <x:c r="R2376" s="2">
        <x:v>3</x:v>
      </x:c>
      <x:c r="S2376">
        <x:v>9.9999999999999929</x:v>
      </x:c>
    </x:row>
    <x:row r="2377">
      <x:c r="Q2377" s="2">
        <x:v>35</x:v>
      </x:c>
      <x:c r="R2377" s="2">
        <x:v>3</x:v>
      </x:c>
      <x:c r="S2377">
        <x:v>9.9999999999999929</x:v>
      </x:c>
    </x:row>
    <x:row r="2378">
      <x:c r="Q2378" s="2">
        <x:v>35</x:v>
      </x:c>
      <x:c r="R2378" s="2">
        <x:v>3</x:v>
      </x:c>
      <x:c r="S2378">
        <x:v>9.9999999999999929</x:v>
      </x:c>
    </x:row>
    <x:row r="2379">
      <x:c r="Q2379" s="2">
        <x:v>50</x:v>
      </x:c>
      <x:c r="R2379" s="2">
        <x:v>4</x:v>
      </x:c>
      <x:c r="S2379">
        <x:v>9.9999999999999929</x:v>
      </x:c>
    </x:row>
    <x:row r="2380">
      <x:c r="Q2380" s="2">
        <x:v>54</x:v>
      </x:c>
      <x:c r="R2380" s="2">
        <x:v>5</x:v>
      </x:c>
      <x:c r="S2380">
        <x:v>15.089999999999989</x:v>
      </x:c>
    </x:row>
    <x:row r="2381">
      <x:c r="Q2381" s="2">
        <x:v>78</x:v>
      </x:c>
      <x:c r="R2381" s="2">
        <x:v>5</x:v>
      </x:c>
      <x:c r="S2381">
        <x:v>15.089999999999989</x:v>
      </x:c>
    </x:row>
    <x:row r="2382">
      <x:c r="Q2382" s="2">
        <x:v>40</x:v>
      </x:c>
      <x:c r="R2382" s="2">
        <x:v>3</x:v>
      </x:c>
      <x:c r="S2382">
        <x:v>9.9999999999999929</x:v>
      </x:c>
    </x:row>
    <x:row r="2383">
      <x:c r="Q2383" s="2">
        <x:v>57</x:v>
      </x:c>
      <x:c r="R2383" s="2">
        <x:v>5</x:v>
      </x:c>
      <x:c r="S2383">
        <x:v>15.089999999999989</x:v>
      </x:c>
    </x:row>
    <x:row r="2384">
      <x:c r="Q2384" s="2">
        <x:v>26</x:v>
      </x:c>
      <x:c r="R2384" s="2">
        <x:v>3</x:v>
      </x:c>
      <x:c r="S2384">
        <x:v>9.9999999999999929</x:v>
      </x:c>
    </x:row>
    <x:row r="2385">
      <x:c r="Q2385" s="2">
        <x:v>34</x:v>
      </x:c>
      <x:c r="R2385" s="2">
        <x:v>4</x:v>
      </x:c>
      <x:c r="S2385">
        <x:v>9.9999999999999929</x:v>
      </x:c>
    </x:row>
    <x:row r="2386">
      <x:c r="Q2386" s="2">
        <x:v>79</x:v>
      </x:c>
      <x:c r="R2386" s="2">
        <x:v>4</x:v>
      </x:c>
      <x:c r="S2386">
        <x:v>9.9999999999999929</x:v>
      </x:c>
    </x:row>
    <x:row r="2387">
      <x:c r="Q2387" s="2">
        <x:v>25</x:v>
      </x:c>
      <x:c r="R2387" s="2">
        <x:v>4</x:v>
      </x:c>
      <x:c r="S2387">
        <x:v>9.9999999999999929</x:v>
      </x:c>
    </x:row>
    <x:row r="2388">
      <x:c r="Q2388" s="2">
        <x:v>78</x:v>
      </x:c>
      <x:c r="R2388" s="2">
        <x:v>4</x:v>
      </x:c>
      <x:c r="S2388">
        <x:v>9.9999999999999929</x:v>
      </x:c>
    </x:row>
    <x:row r="2389">
      <x:c r="Q2389" s="2">
        <x:v>36</x:v>
      </x:c>
      <x:c r="R2389" s="2">
        <x:v>3</x:v>
      </x:c>
      <x:c r="S2389">
        <x:v>9.9999999999999929</x:v>
      </x:c>
    </x:row>
    <x:row r="2390">
      <x:c r="Q2390" s="2">
        <x:v>78</x:v>
      </x:c>
      <x:c r="R2390" s="2">
        <x:v>3</x:v>
      </x:c>
      <x:c r="S2390">
        <x:v>9.9999999999999929</x:v>
      </x:c>
    </x:row>
    <x:row r="2391">
      <x:c r="Q2391" s="2">
        <x:v>44</x:v>
      </x:c>
      <x:c r="R2391" s="2">
        <x:v>3</x:v>
      </x:c>
      <x:c r="S2391">
        <x:v>9.9999999999999929</x:v>
      </x:c>
    </x:row>
    <x:row r="2392">
      <x:c r="Q2392" s="2">
        <x:v>37</x:v>
      </x:c>
      <x:c r="R2392" s="2">
        <x:v>3</x:v>
      </x:c>
      <x:c r="S2392">
        <x:v>9.9999999999999929</x:v>
      </x:c>
    </x:row>
    <x:row r="2393">
      <x:c r="Q2393" s="2">
        <x:v>18</x:v>
      </x:c>
      <x:c r="R2393" s="2">
        <x:v>5</x:v>
      </x:c>
      <x:c r="S2393">
        <x:v>15.089999999999989</x:v>
      </x:c>
    </x:row>
    <x:row r="2394">
      <x:c r="Q2394" s="2">
        <x:v>50</x:v>
      </x:c>
      <x:c r="R2394" s="2">
        <x:v>4</x:v>
      </x:c>
      <x:c r="S2394">
        <x:v>9.9999999999999929</x:v>
      </x:c>
    </x:row>
    <x:row r="2395">
      <x:c r="Q2395" s="2">
        <x:v>65</x:v>
      </x:c>
      <x:c r="R2395" s="2">
        <x:v>4</x:v>
      </x:c>
      <x:c r="S2395">
        <x:v>9.9999999999999929</x:v>
      </x:c>
    </x:row>
    <x:row r="2396">
      <x:c r="Q2396" s="2">
        <x:v>34</x:v>
      </x:c>
      <x:c r="R2396" s="2">
        <x:v>3</x:v>
      </x:c>
      <x:c r="S2396">
        <x:v>9.9999999999999929</x:v>
      </x:c>
    </x:row>
    <x:row r="2397">
      <x:c r="Q2397" s="2">
        <x:v>51</x:v>
      </x:c>
      <x:c r="R2397" s="2">
        <x:v>4</x:v>
      </x:c>
      <x:c r="S2397">
        <x:v>9.9999999999999929</x:v>
      </x:c>
    </x:row>
    <x:row r="2398">
      <x:c r="Q2398" s="2">
        <x:v>48</x:v>
      </x:c>
      <x:c r="R2398" s="2">
        <x:v>3</x:v>
      </x:c>
      <x:c r="S2398">
        <x:v>9.9999999999999929</x:v>
      </x:c>
    </x:row>
    <x:row r="2399">
      <x:c r="Q2399" s="2">
        <x:v>27</x:v>
      </x:c>
      <x:c r="R2399" s="2">
        <x:v>4</x:v>
      </x:c>
      <x:c r="S2399">
        <x:v>9.9999999999999929</x:v>
      </x:c>
    </x:row>
    <x:row r="2400">
      <x:c r="Q2400" s="2">
        <x:v>80</x:v>
      </x:c>
      <x:c r="R2400" s="2">
        <x:v>4</x:v>
      </x:c>
      <x:c r="S2400">
        <x:v>9.9999999999999929</x:v>
      </x:c>
    </x:row>
    <x:row r="2401">
      <x:c r="Q2401" s="2">
        <x:v>34</x:v>
      </x:c>
      <x:c r="R2401" s="2">
        <x:v>3</x:v>
      </x:c>
      <x:c r="S2401">
        <x:v>9.9999999999999929</x:v>
      </x:c>
    </x:row>
    <x:row r="2402">
      <x:c r="Q2402" s="2">
        <x:v>41</x:v>
      </x:c>
      <x:c r="R2402" s="2">
        <x:v>5</x:v>
      </x:c>
      <x:c r="S2402">
        <x:v>15.089999999999989</x:v>
      </x:c>
    </x:row>
    <x:row r="2403">
      <x:c r="Q2403" s="2">
        <x:v>23</x:v>
      </x:c>
      <x:c r="R2403" s="2">
        <x:v>4</x:v>
      </x:c>
      <x:c r="S2403">
        <x:v>9.9999999999999929</x:v>
      </x:c>
    </x:row>
    <x:row r="2404">
      <x:c r="Q2404" s="2">
        <x:v>60</x:v>
      </x:c>
      <x:c r="R2404" s="2">
        <x:v>4</x:v>
      </x:c>
      <x:c r="S2404">
        <x:v>9.9999999999999929</x:v>
      </x:c>
    </x:row>
    <x:row r="2405">
      <x:c r="Q2405" s="2">
        <x:v>41</x:v>
      </x:c>
      <x:c r="R2405" s="2">
        <x:v>3</x:v>
      </x:c>
      <x:c r="S2405">
        <x:v>9.9999999999999929</x:v>
      </x:c>
    </x:row>
    <x:row r="2406">
      <x:c r="Q2406" s="2">
        <x:v>78</x:v>
      </x:c>
      <x:c r="R2406" s="2">
        <x:v>3</x:v>
      </x:c>
      <x:c r="S2406">
        <x:v>9.9999999999999929</x:v>
      </x:c>
    </x:row>
    <x:row r="2407">
      <x:c r="Q2407" s="2">
        <x:v>74</x:v>
      </x:c>
      <x:c r="R2407" s="2">
        <x:v>4</x:v>
      </x:c>
      <x:c r="S2407">
        <x:v>9.9999999999999929</x:v>
      </x:c>
    </x:row>
    <x:row r="2408">
      <x:c r="Q2408" s="2">
        <x:v>20</x:v>
      </x:c>
      <x:c r="R2408" s="2">
        <x:v>3</x:v>
      </x:c>
      <x:c r="S2408">
        <x:v>9.9999999999999929</x:v>
      </x:c>
    </x:row>
    <x:row r="2409">
      <x:c r="Q2409" s="2">
        <x:v>33</x:v>
      </x:c>
      <x:c r="R2409" s="2">
        <x:v>4</x:v>
      </x:c>
      <x:c r="S2409">
        <x:v>9.9999999999999929</x:v>
      </x:c>
    </x:row>
    <x:row r="2410">
      <x:c r="Q2410" s="2">
        <x:v>68</x:v>
      </x:c>
      <x:c r="R2410" s="2">
        <x:v>5</x:v>
      </x:c>
      <x:c r="S2410">
        <x:v>15.089999999999989</x:v>
      </x:c>
    </x:row>
    <x:row r="2411">
      <x:c r="Q2411" s="2">
        <x:v>53</x:v>
      </x:c>
      <x:c r="R2411" s="2">
        <x:v>5</x:v>
      </x:c>
      <x:c r="S2411">
        <x:v>15.089999999999989</x:v>
      </x:c>
    </x:row>
    <x:row r="2412">
      <x:c r="Q2412" s="2">
        <x:v>35</x:v>
      </x:c>
      <x:c r="R2412" s="2">
        <x:v>5</x:v>
      </x:c>
      <x:c r="S2412">
        <x:v>15.089999999999989</x:v>
      </x:c>
    </x:row>
    <x:row r="2413">
      <x:c r="Q2413" s="2">
        <x:v>50</x:v>
      </x:c>
      <x:c r="R2413" s="2">
        <x:v>5</x:v>
      </x:c>
      <x:c r="S2413">
        <x:v>15.089999999999989</x:v>
      </x:c>
    </x:row>
    <x:row r="2414">
      <x:c r="Q2414" s="2">
        <x:v>33</x:v>
      </x:c>
      <x:c r="R2414" s="2">
        <x:v>3</x:v>
      </x:c>
      <x:c r="S2414">
        <x:v>9.9999999999999929</x:v>
      </x:c>
    </x:row>
    <x:row r="2415">
      <x:c r="Q2415" s="2">
        <x:v>30</x:v>
      </x:c>
      <x:c r="R2415" s="2">
        <x:v>4</x:v>
      </x:c>
      <x:c r="S2415">
        <x:v>9.9999999999999929</x:v>
      </x:c>
    </x:row>
    <x:row r="2416">
      <x:c r="Q2416" s="2">
        <x:v>42</x:v>
      </x:c>
      <x:c r="R2416" s="2">
        <x:v>3</x:v>
      </x:c>
      <x:c r="S2416">
        <x:v>9.9999999999999929</x:v>
      </x:c>
    </x:row>
    <x:row r="2417">
      <x:c r="Q2417" s="2">
        <x:v>68</x:v>
      </x:c>
      <x:c r="R2417" s="2">
        <x:v>5</x:v>
      </x:c>
      <x:c r="S2417">
        <x:v>31.949999999999989</x:v>
      </x:c>
    </x:row>
    <x:row r="2418">
      <x:c r="Q2418" s="2">
        <x:v>22</x:v>
      </x:c>
      <x:c r="R2418" s="2">
        <x:v>5</x:v>
      </x:c>
      <x:c r="S2418">
        <x:v>31.949999999999989</x:v>
      </x:c>
    </x:row>
    <x:row r="2419">
      <x:c r="Q2419" s="2">
        <x:v>47</x:v>
      </x:c>
      <x:c r="R2419" s="2">
        <x:v>5</x:v>
      </x:c>
      <x:c r="S2419">
        <x:v>15.089999999999989</x:v>
      </x:c>
    </x:row>
    <x:row r="2420">
      <x:c r="Q2420" s="2">
        <x:v>62</x:v>
      </x:c>
      <x:c r="R2420" s="2">
        <x:v>5</x:v>
      </x:c>
      <x:c r="S2420">
        <x:v>15.089999999999989</x:v>
      </x:c>
    </x:row>
    <x:row r="2421">
      <x:c r="Q2421" s="2">
        <x:v>18</x:v>
      </x:c>
      <x:c r="R2421" s="2">
        <x:v>3</x:v>
      </x:c>
      <x:c r="S2421">
        <x:v>9.9999999999999929</x:v>
      </x:c>
    </x:row>
    <x:row r="2422">
      <x:c r="Q2422" s="2">
        <x:v>25</x:v>
      </x:c>
      <x:c r="R2422" s="2">
        <x:v>5</x:v>
      </x:c>
      <x:c r="S2422">
        <x:v>15.089999999999989</x:v>
      </x:c>
    </x:row>
    <x:row r="2423">
      <x:c r="Q2423" s="2">
        <x:v>23</x:v>
      </x:c>
      <x:c r="R2423" s="2">
        <x:v>5</x:v>
      </x:c>
      <x:c r="S2423">
        <x:v>31.949999999999989</x:v>
      </x:c>
    </x:row>
    <x:row r="2424">
      <x:c r="Q2424" s="2">
        <x:v>53</x:v>
      </x:c>
      <x:c r="R2424" s="2">
        <x:v>4</x:v>
      </x:c>
      <x:c r="S2424">
        <x:v>9.9999999999999929</x:v>
      </x:c>
    </x:row>
    <x:row r="2425">
      <x:c r="Q2425" s="2">
        <x:v>44</x:v>
      </x:c>
      <x:c r="R2425" s="2">
        <x:v>5</x:v>
      </x:c>
      <x:c r="S2425">
        <x:v>31.949999999999989</x:v>
      </x:c>
    </x:row>
    <x:row r="2426">
      <x:c r="Q2426" s="2">
        <x:v>76</x:v>
      </x:c>
      <x:c r="R2426" s="2">
        <x:v>4</x:v>
      </x:c>
      <x:c r="S2426">
        <x:v>9.9999999999999929</x:v>
      </x:c>
    </x:row>
    <x:row r="2427">
      <x:c r="Q2427" s="2">
        <x:v>18</x:v>
      </x:c>
      <x:c r="R2427" s="2">
        <x:v>4</x:v>
      </x:c>
      <x:c r="S2427">
        <x:v>9.9999999999999929</x:v>
      </x:c>
    </x:row>
    <x:row r="2428">
      <x:c r="Q2428" s="2">
        <x:v>79</x:v>
      </x:c>
      <x:c r="R2428" s="2">
        <x:v>4</x:v>
      </x:c>
      <x:c r="S2428">
        <x:v>9.9999999999999929</x:v>
      </x:c>
    </x:row>
    <x:row r="2429">
      <x:c r="Q2429" s="2">
        <x:v>28</x:v>
      </x:c>
      <x:c r="R2429" s="2">
        <x:v>3</x:v>
      </x:c>
      <x:c r="S2429">
        <x:v>9.9999999999999929</x:v>
      </x:c>
    </x:row>
    <x:row r="2430">
      <x:c r="Q2430" s="2">
        <x:v>43</x:v>
      </x:c>
      <x:c r="R2430" s="2">
        <x:v>4</x:v>
      </x:c>
      <x:c r="S2430">
        <x:v>9.9999999999999929</x:v>
      </x:c>
    </x:row>
    <x:row r="2431">
      <x:c r="Q2431" s="2">
        <x:v>63</x:v>
      </x:c>
      <x:c r="R2431" s="2">
        <x:v>4</x:v>
      </x:c>
      <x:c r="S2431">
        <x:v>9.9999999999999929</x:v>
      </x:c>
    </x:row>
    <x:row r="2432">
      <x:c r="Q2432" s="2">
        <x:v>18</x:v>
      </x:c>
      <x:c r="R2432" s="2">
        <x:v>3</x:v>
      </x:c>
      <x:c r="S2432">
        <x:v>9.9999999999999929</x:v>
      </x:c>
    </x:row>
    <x:row r="2433">
      <x:c r="Q2433" s="2">
        <x:v>55</x:v>
      </x:c>
      <x:c r="R2433" s="2">
        <x:v>3</x:v>
      </x:c>
      <x:c r="S2433">
        <x:v>9.9999999999999929</x:v>
      </x:c>
    </x:row>
    <x:row r="2434">
      <x:c r="Q2434" s="2">
        <x:v>33</x:v>
      </x:c>
      <x:c r="R2434" s="2">
        <x:v>3</x:v>
      </x:c>
      <x:c r="S2434">
        <x:v>9.9999999999999929</x:v>
      </x:c>
    </x:row>
    <x:row r="2435">
      <x:c r="Q2435" s="2">
        <x:v>68</x:v>
      </x:c>
      <x:c r="R2435" s="2">
        <x:v>3</x:v>
      </x:c>
      <x:c r="S2435">
        <x:v>9.9999999999999929</x:v>
      </x:c>
    </x:row>
    <x:row r="2436">
      <x:c r="Q2436" s="2">
        <x:v>54</x:v>
      </x:c>
      <x:c r="R2436" s="2">
        <x:v>4</x:v>
      </x:c>
      <x:c r="S2436">
        <x:v>9.9999999999999929</x:v>
      </x:c>
    </x:row>
    <x:row r="2437">
      <x:c r="Q2437" s="2">
        <x:v>46</x:v>
      </x:c>
      <x:c r="R2437" s="2">
        <x:v>5</x:v>
      </x:c>
      <x:c r="S2437">
        <x:v>31.949999999999989</x:v>
      </x:c>
    </x:row>
    <x:row r="2438">
      <x:c r="Q2438" s="2">
        <x:v>48</x:v>
      </x:c>
      <x:c r="R2438" s="2">
        <x:v>3</x:v>
      </x:c>
      <x:c r="S2438">
        <x:v>9.9999999999999929</x:v>
      </x:c>
    </x:row>
    <x:row r="2439">
      <x:c r="Q2439" s="2">
        <x:v>25</x:v>
      </x:c>
      <x:c r="R2439" s="2">
        <x:v>4</x:v>
      </x:c>
      <x:c r="S2439">
        <x:v>9.9999999999999929</x:v>
      </x:c>
    </x:row>
    <x:row r="2440">
      <x:c r="Q2440" s="2">
        <x:v>33</x:v>
      </x:c>
      <x:c r="R2440" s="2">
        <x:v>4</x:v>
      </x:c>
      <x:c r="S2440">
        <x:v>9.9999999999999929</x:v>
      </x:c>
    </x:row>
    <x:row r="2441">
      <x:c r="Q2441" s="2">
        <x:v>34</x:v>
      </x:c>
      <x:c r="R2441" s="2">
        <x:v>5</x:v>
      </x:c>
      <x:c r="S2441">
        <x:v>31.949999999999989</x:v>
      </x:c>
    </x:row>
    <x:row r="2442">
      <x:c r="Q2442" s="2">
        <x:v>45</x:v>
      </x:c>
      <x:c r="R2442" s="2">
        <x:v>5</x:v>
      </x:c>
      <x:c r="S2442">
        <x:v>15.089999999999989</x:v>
      </x:c>
    </x:row>
    <x:row r="2443">
      <x:c r="Q2443" s="2">
        <x:v>29</x:v>
      </x:c>
      <x:c r="R2443" s="2">
        <x:v>4</x:v>
      </x:c>
      <x:c r="S2443">
        <x:v>9.9999999999999929</x:v>
      </x:c>
    </x:row>
    <x:row r="2444">
      <x:c r="Q2444" s="2">
        <x:v>46</x:v>
      </x:c>
      <x:c r="R2444" s="2">
        <x:v>5</x:v>
      </x:c>
      <x:c r="S2444">
        <x:v>31.949999999999989</x:v>
      </x:c>
    </x:row>
    <x:row r="2445">
      <x:c r="Q2445" s="2">
        <x:v>53</x:v>
      </x:c>
      <x:c r="R2445" s="2">
        <x:v>3</x:v>
      </x:c>
      <x:c r="S2445">
        <x:v>9.9999999999999929</x:v>
      </x:c>
    </x:row>
    <x:row r="2446">
      <x:c r="Q2446" s="2">
        <x:v>70</x:v>
      </x:c>
      <x:c r="R2446" s="2">
        <x:v>4</x:v>
      </x:c>
      <x:c r="S2446">
        <x:v>9.9999999999999929</x:v>
      </x:c>
    </x:row>
    <x:row r="2447">
      <x:c r="Q2447" s="2">
        <x:v>61</x:v>
      </x:c>
      <x:c r="R2447" s="2">
        <x:v>4</x:v>
      </x:c>
      <x:c r="S2447">
        <x:v>9.9999999999999929</x:v>
      </x:c>
    </x:row>
    <x:row r="2448">
      <x:c r="Q2448" s="2">
        <x:v>66</x:v>
      </x:c>
      <x:c r="R2448" s="2">
        <x:v>4</x:v>
      </x:c>
      <x:c r="S2448">
        <x:v>9.9999999999999929</x:v>
      </x:c>
    </x:row>
    <x:row r="2449">
      <x:c r="Q2449" s="2">
        <x:v>40</x:v>
      </x:c>
      <x:c r="R2449" s="2">
        <x:v>3</x:v>
      </x:c>
      <x:c r="S2449">
        <x:v>9.9999999999999929</x:v>
      </x:c>
    </x:row>
    <x:row r="2450">
      <x:c r="Q2450" s="2">
        <x:v>61</x:v>
      </x:c>
      <x:c r="R2450" s="2">
        <x:v>3</x:v>
      </x:c>
      <x:c r="S2450">
        <x:v>9.9999999999999929</x:v>
      </x:c>
    </x:row>
    <x:row r="2451">
      <x:c r="Q2451" s="2">
        <x:v>32</x:v>
      </x:c>
      <x:c r="R2451" s="2">
        <x:v>5</x:v>
      </x:c>
      <x:c r="S2451">
        <x:v>15.089999999999989</x:v>
      </x:c>
    </x:row>
    <x:row r="2452">
      <x:c r="Q2452" s="2">
        <x:v>47</x:v>
      </x:c>
      <x:c r="R2452" s="2">
        <x:v>5</x:v>
      </x:c>
      <x:c r="S2452">
        <x:v>15.089999999999989</x:v>
      </x:c>
    </x:row>
    <x:row r="2453">
      <x:c r="Q2453" s="2">
        <x:v>45</x:v>
      </x:c>
      <x:c r="R2453" s="2">
        <x:v>4</x:v>
      </x:c>
      <x:c r="S2453">
        <x:v>9.9999999999999929</x:v>
      </x:c>
    </x:row>
    <x:row r="2454">
      <x:c r="Q2454" s="2">
        <x:v>55</x:v>
      </x:c>
      <x:c r="R2454" s="2">
        <x:v>4</x:v>
      </x:c>
      <x:c r="S2454">
        <x:v>9.9999999999999929</x:v>
      </x:c>
    </x:row>
    <x:row r="2455">
      <x:c r="Q2455" s="2">
        <x:v>74</x:v>
      </x:c>
      <x:c r="R2455" s="2">
        <x:v>5</x:v>
      </x:c>
      <x:c r="S2455">
        <x:v>15.089999999999989</x:v>
      </x:c>
    </x:row>
    <x:row r="2456">
      <x:c r="Q2456" s="2">
        <x:v>70</x:v>
      </x:c>
      <x:c r="R2456" s="2">
        <x:v>5</x:v>
      </x:c>
      <x:c r="S2456">
        <x:v>15.089999999999989</x:v>
      </x:c>
    </x:row>
    <x:row r="2457">
      <x:c r="Q2457" s="2">
        <x:v>24</x:v>
      </x:c>
      <x:c r="R2457" s="2">
        <x:v>3</x:v>
      </x:c>
      <x:c r="S2457">
        <x:v>9.9999999999999929</x:v>
      </x:c>
    </x:row>
    <x:row r="2458">
      <x:c r="Q2458" s="2">
        <x:v>57</x:v>
      </x:c>
      <x:c r="R2458" s="2">
        <x:v>4</x:v>
      </x:c>
      <x:c r="S2458">
        <x:v>9.9999999999999929</x:v>
      </x:c>
    </x:row>
    <x:row r="2459">
      <x:c r="Q2459" s="2">
        <x:v>57</x:v>
      </x:c>
      <x:c r="R2459" s="2">
        <x:v>5</x:v>
      </x:c>
      <x:c r="S2459">
        <x:v>31.949999999999989</x:v>
      </x:c>
    </x:row>
    <x:row r="2460">
      <x:c r="Q2460" s="2">
        <x:v>58</x:v>
      </x:c>
      <x:c r="R2460" s="2">
        <x:v>4</x:v>
      </x:c>
      <x:c r="S2460">
        <x:v>9.9999999999999929</x:v>
      </x:c>
    </x:row>
    <x:row r="2461">
      <x:c r="Q2461" s="2">
        <x:v>79</x:v>
      </x:c>
      <x:c r="R2461" s="2">
        <x:v>5</x:v>
      </x:c>
      <x:c r="S2461">
        <x:v>15.089999999999989</x:v>
      </x:c>
    </x:row>
    <x:row r="2462">
      <x:c r="Q2462" s="2">
        <x:v>55</x:v>
      </x:c>
      <x:c r="R2462" s="2">
        <x:v>4</x:v>
      </x:c>
      <x:c r="S2462">
        <x:v>9.9999999999999929</x:v>
      </x:c>
    </x:row>
    <x:row r="2463">
      <x:c r="Q2463" s="2">
        <x:v>45</x:v>
      </x:c>
      <x:c r="R2463" s="2">
        <x:v>4</x:v>
      </x:c>
      <x:c r="S2463">
        <x:v>9.9999999999999929</x:v>
      </x:c>
    </x:row>
    <x:row r="2464">
      <x:c r="Q2464" s="2">
        <x:v>52</x:v>
      </x:c>
      <x:c r="R2464" s="2">
        <x:v>3</x:v>
      </x:c>
      <x:c r="S2464">
        <x:v>9.9999999999999929</x:v>
      </x:c>
    </x:row>
    <x:row r="2465">
      <x:c r="Q2465" s="2">
        <x:v>23</x:v>
      </x:c>
      <x:c r="R2465" s="2">
        <x:v>4</x:v>
      </x:c>
      <x:c r="S2465">
        <x:v>9.9999999999999929</x:v>
      </x:c>
    </x:row>
    <x:row r="2466">
      <x:c r="Q2466" s="2">
        <x:v>38</x:v>
      </x:c>
      <x:c r="R2466" s="2">
        <x:v>4</x:v>
      </x:c>
      <x:c r="S2466">
        <x:v>9.9999999999999929</x:v>
      </x:c>
    </x:row>
    <x:row r="2467">
      <x:c r="Q2467" s="2">
        <x:v>48</x:v>
      </x:c>
      <x:c r="R2467" s="2">
        <x:v>5</x:v>
      </x:c>
      <x:c r="S2467">
        <x:v>15.089999999999989</x:v>
      </x:c>
    </x:row>
    <x:row r="2468">
      <x:c r="Q2468" s="2">
        <x:v>24</x:v>
      </x:c>
      <x:c r="R2468" s="2">
        <x:v>3</x:v>
      </x:c>
      <x:c r="S2468">
        <x:v>9.9999999999999929</x:v>
      </x:c>
    </x:row>
    <x:row r="2469">
      <x:c r="Q2469" s="2">
        <x:v>23</x:v>
      </x:c>
      <x:c r="R2469" s="2">
        <x:v>5</x:v>
      </x:c>
      <x:c r="S2469">
        <x:v>15.089999999999989</x:v>
      </x:c>
    </x:row>
    <x:row r="2470">
      <x:c r="Q2470" s="2">
        <x:v>63</x:v>
      </x:c>
      <x:c r="R2470" s="2">
        <x:v>5</x:v>
      </x:c>
      <x:c r="S2470">
        <x:v>31.949999999999989</x:v>
      </x:c>
    </x:row>
    <x:row r="2471">
      <x:c r="Q2471" s="2">
        <x:v>71</x:v>
      </x:c>
      <x:c r="R2471" s="2">
        <x:v>4</x:v>
      </x:c>
      <x:c r="S2471">
        <x:v>9.9999999999999929</x:v>
      </x:c>
    </x:row>
    <x:row r="2472">
      <x:c r="Q2472" s="2">
        <x:v>54</x:v>
      </x:c>
      <x:c r="R2472" s="2">
        <x:v>4</x:v>
      </x:c>
      <x:c r="S2472">
        <x:v>9.9999999999999929</x:v>
      </x:c>
    </x:row>
    <x:row r="2473">
      <x:c r="Q2473" s="2">
        <x:v>41</x:v>
      </x:c>
      <x:c r="R2473" s="2">
        <x:v>3</x:v>
      </x:c>
      <x:c r="S2473">
        <x:v>9.9999999999999929</x:v>
      </x:c>
    </x:row>
    <x:row r="2474">
      <x:c r="Q2474" s="2">
        <x:v>41</x:v>
      </x:c>
      <x:c r="R2474" s="2">
        <x:v>4</x:v>
      </x:c>
      <x:c r="S2474">
        <x:v>9.9999999999999929</x:v>
      </x:c>
    </x:row>
    <x:row r="2475">
      <x:c r="Q2475" s="2">
        <x:v>45</x:v>
      </x:c>
      <x:c r="R2475" s="2">
        <x:v>4</x:v>
      </x:c>
      <x:c r="S2475">
        <x:v>9.9999999999999929</x:v>
      </x:c>
    </x:row>
    <x:row r="2476">
      <x:c r="Q2476" s="2">
        <x:v>59</x:v>
      </x:c>
      <x:c r="R2476" s="2">
        <x:v>3</x:v>
      </x:c>
      <x:c r="S2476">
        <x:v>9.9999999999999929</x:v>
      </x:c>
    </x:row>
    <x:row r="2477">
      <x:c r="Q2477" s="2">
        <x:v>48</x:v>
      </x:c>
      <x:c r="R2477" s="2">
        <x:v>5</x:v>
      </x:c>
      <x:c r="S2477">
        <x:v>31.949999999999989</x:v>
      </x:c>
    </x:row>
    <x:row r="2478">
      <x:c r="Q2478" s="2">
        <x:v>47</x:v>
      </x:c>
      <x:c r="R2478" s="2">
        <x:v>4</x:v>
      </x:c>
      <x:c r="S2478">
        <x:v>9.9999999999999929</x:v>
      </x:c>
    </x:row>
    <x:row r="2479">
      <x:c r="Q2479" s="2">
        <x:v>26</x:v>
      </x:c>
      <x:c r="R2479" s="2">
        <x:v>4</x:v>
      </x:c>
      <x:c r="S2479">
        <x:v>9.9999999999999929</x:v>
      </x:c>
    </x:row>
    <x:row r="2480">
      <x:c r="Q2480" s="2">
        <x:v>30</x:v>
      </x:c>
      <x:c r="R2480" s="2">
        <x:v>4</x:v>
      </x:c>
      <x:c r="S2480">
        <x:v>9.9999999999999929</x:v>
      </x:c>
    </x:row>
    <x:row r="2481">
      <x:c r="Q2481" s="2">
        <x:v>52</x:v>
      </x:c>
      <x:c r="R2481" s="2">
        <x:v>4</x:v>
      </x:c>
      <x:c r="S2481">
        <x:v>9.9999999999999929</x:v>
      </x:c>
    </x:row>
    <x:row r="2482">
      <x:c r="Q2482" s="2">
        <x:v>22</x:v>
      </x:c>
      <x:c r="R2482" s="2">
        <x:v>3</x:v>
      </x:c>
      <x:c r="S2482">
        <x:v>9.9999999999999929</x:v>
      </x:c>
    </x:row>
    <x:row r="2483">
      <x:c r="Q2483" s="2">
        <x:v>49</x:v>
      </x:c>
      <x:c r="R2483" s="2">
        <x:v>3</x:v>
      </x:c>
      <x:c r="S2483">
        <x:v>9.9999999999999929</x:v>
      </x:c>
    </x:row>
    <x:row r="2484">
      <x:c r="Q2484" s="2">
        <x:v>67</x:v>
      </x:c>
      <x:c r="R2484" s="2">
        <x:v>5</x:v>
      </x:c>
      <x:c r="S2484">
        <x:v>31.949999999999989</x:v>
      </x:c>
    </x:row>
    <x:row r="2485">
      <x:c r="Q2485" s="2">
        <x:v>62</x:v>
      </x:c>
      <x:c r="R2485" s="2">
        <x:v>5</x:v>
      </x:c>
      <x:c r="S2485">
        <x:v>15.089999999999989</x:v>
      </x:c>
    </x:row>
    <x:row r="2486">
      <x:c r="Q2486" s="2">
        <x:v>26</x:v>
      </x:c>
      <x:c r="R2486" s="2">
        <x:v>5</x:v>
      </x:c>
      <x:c r="S2486">
        <x:v>15.089999999999989</x:v>
      </x:c>
    </x:row>
    <x:row r="2487">
      <x:c r="Q2487" s="2">
        <x:v>19</x:v>
      </x:c>
      <x:c r="R2487" s="2">
        <x:v>4</x:v>
      </x:c>
      <x:c r="S2487">
        <x:v>9.9999999999999929</x:v>
      </x:c>
    </x:row>
    <x:row r="2488">
      <x:c r="Q2488" s="2">
        <x:v>26</x:v>
      </x:c>
      <x:c r="R2488" s="2">
        <x:v>4</x:v>
      </x:c>
      <x:c r="S2488">
        <x:v>9.9999999999999929</x:v>
      </x:c>
    </x:row>
    <x:row r="2489">
      <x:c r="Q2489" s="2">
        <x:v>37</x:v>
      </x:c>
      <x:c r="R2489" s="2">
        <x:v>3</x:v>
      </x:c>
      <x:c r="S2489">
        <x:v>9.9999999999999929</x:v>
      </x:c>
    </x:row>
    <x:row r="2490">
      <x:c r="Q2490" s="2">
        <x:v>43</x:v>
      </x:c>
      <x:c r="R2490" s="2">
        <x:v>3</x:v>
      </x:c>
      <x:c r="S2490">
        <x:v>9.9999999999999929</x:v>
      </x:c>
    </x:row>
    <x:row r="2491">
      <x:c r="Q2491" s="2">
        <x:v>30</x:v>
      </x:c>
      <x:c r="R2491" s="2">
        <x:v>3</x:v>
      </x:c>
      <x:c r="S2491">
        <x:v>9.9999999999999929</x:v>
      </x:c>
    </x:row>
    <x:row r="2492">
      <x:c r="Q2492" s="2">
        <x:v>29</x:v>
      </x:c>
      <x:c r="R2492" s="2">
        <x:v>4</x:v>
      </x:c>
      <x:c r="S2492">
        <x:v>9.9999999999999929</x:v>
      </x:c>
    </x:row>
    <x:row r="2493">
      <x:c r="Q2493" s="2">
        <x:v>62</x:v>
      </x:c>
      <x:c r="R2493" s="2">
        <x:v>4</x:v>
      </x:c>
      <x:c r="S2493">
        <x:v>9.9999999999999929</x:v>
      </x:c>
    </x:row>
    <x:row r="2494">
      <x:c r="Q2494" s="2">
        <x:v>52</x:v>
      </x:c>
      <x:c r="R2494" s="2">
        <x:v>4</x:v>
      </x:c>
      <x:c r="S2494">
        <x:v>9.9999999999999929</x:v>
      </x:c>
    </x:row>
    <x:row r="2495">
      <x:c r="Q2495" s="2">
        <x:v>75</x:v>
      </x:c>
      <x:c r="R2495" s="2">
        <x:v>3</x:v>
      </x:c>
      <x:c r="S2495">
        <x:v>9.9999999999999929</x:v>
      </x:c>
    </x:row>
    <x:row r="2496">
      <x:c r="Q2496" s="2">
        <x:v>62</x:v>
      </x:c>
      <x:c r="R2496" s="2">
        <x:v>4</x:v>
      </x:c>
      <x:c r="S2496">
        <x:v>9.9999999999999929</x:v>
      </x:c>
    </x:row>
    <x:row r="2497">
      <x:c r="Q2497" s="2">
        <x:v>47</x:v>
      </x:c>
      <x:c r="R2497" s="2">
        <x:v>5</x:v>
      </x:c>
      <x:c r="S2497">
        <x:v>15.089999999999989</x:v>
      </x:c>
    </x:row>
    <x:row r="2498">
      <x:c r="Q2498" s="2">
        <x:v>43</x:v>
      </x:c>
      <x:c r="R2498" s="2">
        <x:v>5</x:v>
      </x:c>
      <x:c r="S2498">
        <x:v>15.089999999999989</x:v>
      </x:c>
    </x:row>
    <x:row r="2499">
      <x:c r="Q2499" s="2">
        <x:v>26</x:v>
      </x:c>
      <x:c r="R2499" s="2">
        <x:v>4</x:v>
      </x:c>
      <x:c r="S2499">
        <x:v>9.9999999999999929</x:v>
      </x:c>
    </x:row>
    <x:row r="2500">
      <x:c r="Q2500" s="2">
        <x:v>27</x:v>
      </x:c>
      <x:c r="R2500" s="2">
        <x:v>3</x:v>
      </x:c>
      <x:c r="S2500">
        <x:v>9.9999999999999929</x:v>
      </x:c>
    </x:row>
    <x:row r="2501">
      <x:c r="Q2501" s="2">
        <x:v>32</x:v>
      </x:c>
      <x:c r="R2501" s="2">
        <x:v>3</x:v>
      </x:c>
      <x:c r="S2501">
        <x:v>9.9999999999999929</x:v>
      </x:c>
    </x:row>
    <x:row r="2502">
      <x:c r="Q2502" s="2">
        <x:v>62</x:v>
      </x:c>
      <x:c r="R2502" s="2">
        <x:v>3</x:v>
      </x:c>
      <x:c r="S2502">
        <x:v>9.9999999999999929</x:v>
      </x:c>
    </x:row>
    <x:row r="2503">
      <x:c r="Q2503" s="2">
        <x:v>49</x:v>
      </x:c>
      <x:c r="R2503" s="2">
        <x:v>5</x:v>
      </x:c>
      <x:c r="S2503">
        <x:v>31.949999999999989</x:v>
      </x:c>
    </x:row>
    <x:row r="2504">
      <x:c r="Q2504" s="2">
        <x:v>28</x:v>
      </x:c>
      <x:c r="R2504" s="2">
        <x:v>4</x:v>
      </x:c>
      <x:c r="S2504">
        <x:v>9.9999999999999929</x:v>
      </x:c>
    </x:row>
    <x:row r="2505">
      <x:c r="Q2505" s="2">
        <x:v>46</x:v>
      </x:c>
      <x:c r="R2505" s="2">
        <x:v>4</x:v>
      </x:c>
      <x:c r="S2505">
        <x:v>9.9999999999999929</x:v>
      </x:c>
    </x:row>
    <x:row r="2506">
      <x:c r="Q2506" s="2">
        <x:v>67</x:v>
      </x:c>
      <x:c r="R2506" s="2">
        <x:v>4</x:v>
      </x:c>
      <x:c r="S2506">
        <x:v>9.9999999999999929</x:v>
      </x:c>
    </x:row>
    <x:row r="2507">
      <x:c r="Q2507" s="2">
        <x:v>30</x:v>
      </x:c>
      <x:c r="R2507" s="2">
        <x:v>4</x:v>
      </x:c>
      <x:c r="S2507">
        <x:v>9.9999999999999929</x:v>
      </x:c>
    </x:row>
    <x:row r="2508">
      <x:c r="Q2508" s="2">
        <x:v>52</x:v>
      </x:c>
      <x:c r="R2508" s="2">
        <x:v>5</x:v>
      </x:c>
      <x:c r="S2508">
        <x:v>15.089999999999989</x:v>
      </x:c>
    </x:row>
    <x:row r="2509">
      <x:c r="Q2509" s="2">
        <x:v>49</x:v>
      </x:c>
      <x:c r="R2509" s="2">
        <x:v>3</x:v>
      </x:c>
      <x:c r="S2509">
        <x:v>9.9999999999999929</x:v>
      </x:c>
    </x:row>
    <x:row r="2510">
      <x:c r="Q2510" s="2">
        <x:v>29</x:v>
      </x:c>
      <x:c r="R2510" s="2">
        <x:v>5</x:v>
      </x:c>
      <x:c r="S2510">
        <x:v>31.949999999999989</x:v>
      </x:c>
    </x:row>
    <x:row r="2511">
      <x:c r="Q2511" s="2">
        <x:v>24</x:v>
      </x:c>
      <x:c r="R2511" s="2">
        <x:v>4</x:v>
      </x:c>
      <x:c r="S2511">
        <x:v>9.9999999999999929</x:v>
      </x:c>
    </x:row>
    <x:row r="2512">
      <x:c r="Q2512" s="2">
        <x:v>38</x:v>
      </x:c>
      <x:c r="R2512" s="2">
        <x:v>3</x:v>
      </x:c>
      <x:c r="S2512">
        <x:v>9.9999999999999929</x:v>
      </x:c>
    </x:row>
    <x:row r="2513">
      <x:c r="Q2513" s="2">
        <x:v>79</x:v>
      </x:c>
      <x:c r="R2513" s="2">
        <x:v>3</x:v>
      </x:c>
      <x:c r="S2513">
        <x:v>9.9999999999999929</x:v>
      </x:c>
    </x:row>
    <x:row r="2514">
      <x:c r="Q2514" s="2">
        <x:v>50</x:v>
      </x:c>
      <x:c r="R2514" s="2">
        <x:v>5</x:v>
      </x:c>
      <x:c r="S2514">
        <x:v>15.089999999999989</x:v>
      </x:c>
    </x:row>
    <x:row r="2515">
      <x:c r="Q2515" s="2">
        <x:v>29</x:v>
      </x:c>
      <x:c r="R2515" s="2">
        <x:v>4</x:v>
      </x:c>
      <x:c r="S2515">
        <x:v>9.9999999999999929</x:v>
      </x:c>
    </x:row>
    <x:row r="2516">
      <x:c r="Q2516" s="2">
        <x:v>32</x:v>
      </x:c>
      <x:c r="R2516" s="2">
        <x:v>5</x:v>
      </x:c>
      <x:c r="S2516">
        <x:v>15.089999999999989</x:v>
      </x:c>
    </x:row>
    <x:row r="2517">
      <x:c r="Q2517" s="2">
        <x:v>36</x:v>
      </x:c>
      <x:c r="R2517" s="2">
        <x:v>4</x:v>
      </x:c>
      <x:c r="S2517">
        <x:v>9.9999999999999929</x:v>
      </x:c>
    </x:row>
    <x:row r="2518">
      <x:c r="Q2518" s="2">
        <x:v>72</x:v>
      </x:c>
      <x:c r="R2518" s="2">
        <x:v>3</x:v>
      </x:c>
      <x:c r="S2518">
        <x:v>9.9999999999999929</x:v>
      </x:c>
    </x:row>
    <x:row r="2519">
      <x:c r="Q2519" s="2">
        <x:v>37</x:v>
      </x:c>
      <x:c r="R2519" s="2">
        <x:v>3</x:v>
      </x:c>
      <x:c r="S2519">
        <x:v>9.9999999999999929</x:v>
      </x:c>
    </x:row>
    <x:row r="2520">
      <x:c r="Q2520" s="2">
        <x:v>44</x:v>
      </x:c>
      <x:c r="R2520" s="2">
        <x:v>4</x:v>
      </x:c>
      <x:c r="S2520">
        <x:v>9.9999999999999929</x:v>
      </x:c>
    </x:row>
    <x:row r="2521">
      <x:c r="Q2521" s="2">
        <x:v>25</x:v>
      </x:c>
      <x:c r="R2521" s="2">
        <x:v>3</x:v>
      </x:c>
      <x:c r="S2521">
        <x:v>9.9999999999999929</x:v>
      </x:c>
    </x:row>
    <x:row r="2522">
      <x:c r="Q2522" s="2">
        <x:v>27</x:v>
      </x:c>
      <x:c r="R2522" s="2">
        <x:v>4</x:v>
      </x:c>
      <x:c r="S2522">
        <x:v>9.9999999999999929</x:v>
      </x:c>
    </x:row>
    <x:row r="2523">
      <x:c r="Q2523" s="2">
        <x:v>52</x:v>
      </x:c>
      <x:c r="R2523" s="2">
        <x:v>5</x:v>
      </x:c>
      <x:c r="S2523">
        <x:v>31.949999999999989</x:v>
      </x:c>
    </x:row>
    <x:row r="2524">
      <x:c r="Q2524" s="2">
        <x:v>59</x:v>
      </x:c>
      <x:c r="R2524" s="2">
        <x:v>4</x:v>
      </x:c>
      <x:c r="S2524">
        <x:v>9.9999999999999929</x:v>
      </x:c>
    </x:row>
    <x:row r="2525">
      <x:c r="Q2525" s="2">
        <x:v>55</x:v>
      </x:c>
      <x:c r="R2525" s="2">
        <x:v>3</x:v>
      </x:c>
      <x:c r="S2525">
        <x:v>9.9999999999999929</x:v>
      </x:c>
    </x:row>
    <x:row r="2526">
      <x:c r="Q2526" s="2">
        <x:v>22</x:v>
      </x:c>
      <x:c r="R2526" s="2">
        <x:v>3</x:v>
      </x:c>
      <x:c r="S2526">
        <x:v>9.9999999999999929</x:v>
      </x:c>
    </x:row>
    <x:row r="2527">
      <x:c r="Q2527" s="2">
        <x:v>45</x:v>
      </x:c>
      <x:c r="R2527" s="2">
        <x:v>5</x:v>
      </x:c>
      <x:c r="S2527">
        <x:v>31.949999999999989</x:v>
      </x:c>
    </x:row>
    <x:row r="2528">
      <x:c r="Q2528" s="2">
        <x:v>40</x:v>
      </x:c>
      <x:c r="R2528" s="2">
        <x:v>4</x:v>
      </x:c>
      <x:c r="S2528">
        <x:v>9.9999999999999929</x:v>
      </x:c>
    </x:row>
    <x:row r="2529">
      <x:c r="Q2529" s="2">
        <x:v>23</x:v>
      </x:c>
      <x:c r="R2529" s="2">
        <x:v>4</x:v>
      </x:c>
      <x:c r="S2529">
        <x:v>9.9999999999999929</x:v>
      </x:c>
    </x:row>
    <x:row r="2530">
      <x:c r="Q2530" s="2">
        <x:v>38</x:v>
      </x:c>
      <x:c r="R2530" s="2">
        <x:v>5</x:v>
      </x:c>
      <x:c r="S2530">
        <x:v>31.949999999999989</x:v>
      </x:c>
    </x:row>
    <x:row r="2531">
      <x:c r="Q2531" s="2">
        <x:v>61</x:v>
      </x:c>
      <x:c r="R2531" s="2">
        <x:v>3</x:v>
      </x:c>
      <x:c r="S2531">
        <x:v>9.9999999999999929</x:v>
      </x:c>
    </x:row>
    <x:row r="2532">
      <x:c r="Q2532" s="2">
        <x:v>21</x:v>
      </x:c>
      <x:c r="R2532" s="2">
        <x:v>3</x:v>
      </x:c>
      <x:c r="S2532">
        <x:v>9.9999999999999929</x:v>
      </x:c>
    </x:row>
    <x:row r="2533">
      <x:c r="Q2533" s="2">
        <x:v>67</x:v>
      </x:c>
      <x:c r="R2533" s="2">
        <x:v>3</x:v>
      </x:c>
      <x:c r="S2533">
        <x:v>9.9999999999999929</x:v>
      </x:c>
    </x:row>
    <x:row r="2534">
      <x:c r="Q2534" s="2">
        <x:v>71</x:v>
      </x:c>
      <x:c r="R2534" s="2">
        <x:v>4</x:v>
      </x:c>
      <x:c r="S2534">
        <x:v>9.9999999999999929</x:v>
      </x:c>
    </x:row>
    <x:row r="2535">
      <x:c r="Q2535" s="2">
        <x:v>51</x:v>
      </x:c>
      <x:c r="R2535" s="2">
        <x:v>3</x:v>
      </x:c>
      <x:c r="S2535">
        <x:v>9.9999999999999929</x:v>
      </x:c>
    </x:row>
    <x:row r="2536">
      <x:c r="Q2536" s="2">
        <x:v>41</x:v>
      </x:c>
      <x:c r="R2536" s="2">
        <x:v>4</x:v>
      </x:c>
      <x:c r="S2536">
        <x:v>9.9999999999999929</x:v>
      </x:c>
    </x:row>
    <x:row r="2537">
      <x:c r="Q2537" s="2">
        <x:v>44</x:v>
      </x:c>
      <x:c r="R2537" s="2">
        <x:v>5</x:v>
      </x:c>
      <x:c r="S2537">
        <x:v>15.089999999999989</x:v>
      </x:c>
    </x:row>
    <x:row r="2538">
      <x:c r="Q2538" s="2">
        <x:v>27</x:v>
      </x:c>
      <x:c r="R2538" s="2">
        <x:v>5</x:v>
      </x:c>
      <x:c r="S2538">
        <x:v>15.089999999999989</x:v>
      </x:c>
    </x:row>
    <x:row r="2539">
      <x:c r="Q2539" s="2">
        <x:v>53</x:v>
      </x:c>
      <x:c r="R2539" s="2">
        <x:v>4</x:v>
      </x:c>
      <x:c r="S2539">
        <x:v>9.9999999999999929</x:v>
      </x:c>
    </x:row>
    <x:row r="2540">
      <x:c r="Q2540" s="2">
        <x:v>31</x:v>
      </x:c>
      <x:c r="R2540" s="2">
        <x:v>3</x:v>
      </x:c>
      <x:c r="S2540">
        <x:v>9.9999999999999929</x:v>
      </x:c>
    </x:row>
    <x:row r="2541">
      <x:c r="Q2541" s="2">
        <x:v>77</x:v>
      </x:c>
      <x:c r="R2541" s="2">
        <x:v>3</x:v>
      </x:c>
      <x:c r="S2541">
        <x:v>9.9999999999999929</x:v>
      </x:c>
    </x:row>
    <x:row r="2542">
      <x:c r="Q2542" s="2">
        <x:v>52</x:v>
      </x:c>
      <x:c r="R2542" s="2">
        <x:v>3</x:v>
      </x:c>
      <x:c r="S2542">
        <x:v>9.9999999999999929</x:v>
      </x:c>
    </x:row>
    <x:row r="2543">
      <x:c r="Q2543" s="2">
        <x:v>54</x:v>
      </x:c>
      <x:c r="R2543" s="2">
        <x:v>4</x:v>
      </x:c>
      <x:c r="S2543">
        <x:v>9.9999999999999929</x:v>
      </x:c>
    </x:row>
    <x:row r="2544">
      <x:c r="Q2544" s="2">
        <x:v>37</x:v>
      </x:c>
      <x:c r="R2544" s="2">
        <x:v>3</x:v>
      </x:c>
      <x:c r="S2544">
        <x:v>9.9999999999999929</x:v>
      </x:c>
    </x:row>
    <x:row r="2545">
      <x:c r="Q2545" s="2">
        <x:v>39</x:v>
      </x:c>
      <x:c r="R2545" s="2">
        <x:v>4</x:v>
      </x:c>
      <x:c r="S2545">
        <x:v>9.9999999999999929</x:v>
      </x:c>
    </x:row>
    <x:row r="2546">
      <x:c r="Q2546" s="2">
        <x:v>76</x:v>
      </x:c>
      <x:c r="R2546" s="2">
        <x:v>5</x:v>
      </x:c>
      <x:c r="S2546">
        <x:v>31.949999999999989</x:v>
      </x:c>
    </x:row>
    <x:row r="2547">
      <x:c r="Q2547" s="2">
        <x:v>63</x:v>
      </x:c>
      <x:c r="R2547" s="2">
        <x:v>3</x:v>
      </x:c>
      <x:c r="S2547">
        <x:v>9.9999999999999929</x:v>
      </x:c>
    </x:row>
    <x:row r="2548">
      <x:c r="Q2548" s="2">
        <x:v>37</x:v>
      </x:c>
      <x:c r="R2548" s="2">
        <x:v>4</x:v>
      </x:c>
      <x:c r="S2548">
        <x:v>9.9999999999999929</x:v>
      </x:c>
    </x:row>
    <x:row r="2549">
      <x:c r="Q2549" s="2">
        <x:v>40</x:v>
      </x:c>
      <x:c r="R2549" s="2">
        <x:v>3</x:v>
      </x:c>
      <x:c r="S2549">
        <x:v>9.9999999999999929</x:v>
      </x:c>
    </x:row>
    <x:row r="2550">
      <x:c r="Q2550" s="2">
        <x:v>31</x:v>
      </x:c>
      <x:c r="R2550" s="2">
        <x:v>3</x:v>
      </x:c>
      <x:c r="S2550">
        <x:v>9.9999999999999929</x:v>
      </x:c>
    </x:row>
    <x:row r="2551">
      <x:c r="Q2551" s="2">
        <x:v>35</x:v>
      </x:c>
      <x:c r="R2551" s="2">
        <x:v>5</x:v>
      </x:c>
      <x:c r="S2551">
        <x:v>31.949999999999989</x:v>
      </x:c>
    </x:row>
    <x:row r="2552">
      <x:c r="Q2552" s="2">
        <x:v>67</x:v>
      </x:c>
      <x:c r="R2552" s="2">
        <x:v>4</x:v>
      </x:c>
      <x:c r="S2552">
        <x:v>9.9999999999999929</x:v>
      </x:c>
    </x:row>
    <x:row r="2553">
      <x:c r="Q2553" s="2">
        <x:v>30</x:v>
      </x:c>
      <x:c r="R2553" s="2">
        <x:v>5</x:v>
      </x:c>
      <x:c r="S2553">
        <x:v>15.089999999999989</x:v>
      </x:c>
    </x:row>
    <x:row r="2554">
      <x:c r="Q2554" s="2">
        <x:v>71</x:v>
      </x:c>
      <x:c r="R2554" s="2">
        <x:v>3</x:v>
      </x:c>
      <x:c r="S2554">
        <x:v>9.9999999999999929</x:v>
      </x:c>
    </x:row>
    <x:row r="2555">
      <x:c r="Q2555" s="2">
        <x:v>44</x:v>
      </x:c>
      <x:c r="R2555" s="2">
        <x:v>4</x:v>
      </x:c>
      <x:c r="S2555">
        <x:v>9.9999999999999929</x:v>
      </x:c>
    </x:row>
    <x:row r="2556">
      <x:c r="Q2556" s="2">
        <x:v>43</x:v>
      </x:c>
      <x:c r="R2556" s="2">
        <x:v>5</x:v>
      </x:c>
      <x:c r="S2556">
        <x:v>31.949999999999989</x:v>
      </x:c>
    </x:row>
    <x:row r="2557">
      <x:c r="Q2557" s="2">
        <x:v>72</x:v>
      </x:c>
      <x:c r="R2557" s="2">
        <x:v>4</x:v>
      </x:c>
      <x:c r="S2557">
        <x:v>9.9999999999999929</x:v>
      </x:c>
    </x:row>
    <x:row r="2558">
      <x:c r="Q2558" s="2">
        <x:v>68</x:v>
      </x:c>
      <x:c r="R2558" s="2">
        <x:v>3</x:v>
      </x:c>
      <x:c r="S2558">
        <x:v>9.9999999999999929</x:v>
      </x:c>
    </x:row>
    <x:row r="2559">
      <x:c r="Q2559" s="2">
        <x:v>20</x:v>
      </x:c>
      <x:c r="R2559" s="2">
        <x:v>5</x:v>
      </x:c>
      <x:c r="S2559">
        <x:v>15.089999999999989</x:v>
      </x:c>
    </x:row>
    <x:row r="2560">
      <x:c r="Q2560" s="2">
        <x:v>36</x:v>
      </x:c>
      <x:c r="R2560" s="2">
        <x:v>4</x:v>
      </x:c>
      <x:c r="S2560">
        <x:v>9.9999999999999929</x:v>
      </x:c>
    </x:row>
    <x:row r="2561">
      <x:c r="Q2561" s="2">
        <x:v>23</x:v>
      </x:c>
      <x:c r="R2561" s="2">
        <x:v>3</x:v>
      </x:c>
      <x:c r="S2561">
        <x:v>9.9999999999999929</x:v>
      </x:c>
    </x:row>
    <x:row r="2562">
      <x:c r="Q2562" s="2">
        <x:v>51</x:v>
      </x:c>
      <x:c r="R2562" s="2">
        <x:v>5</x:v>
      </x:c>
      <x:c r="S2562">
        <x:v>15.089999999999989</x:v>
      </x:c>
    </x:row>
    <x:row r="2563">
      <x:c r="Q2563" s="2">
        <x:v>19</x:v>
      </x:c>
      <x:c r="R2563" s="2">
        <x:v>4</x:v>
      </x:c>
      <x:c r="S2563">
        <x:v>9.9999999999999929</x:v>
      </x:c>
    </x:row>
    <x:row r="2564">
      <x:c r="Q2564" s="2">
        <x:v>27</x:v>
      </x:c>
      <x:c r="R2564" s="2">
        <x:v>4</x:v>
      </x:c>
      <x:c r="S2564">
        <x:v>9.9999999999999929</x:v>
      </x:c>
    </x:row>
    <x:row r="2565">
      <x:c r="Q2565" s="2">
        <x:v>52</x:v>
      </x:c>
      <x:c r="R2565" s="2">
        <x:v>5</x:v>
      </x:c>
      <x:c r="S2565">
        <x:v>15.089999999999989</x:v>
      </x:c>
    </x:row>
    <x:row r="2566">
      <x:c r="Q2566" s="2">
        <x:v>71</x:v>
      </x:c>
      <x:c r="R2566" s="2">
        <x:v>3</x:v>
      </x:c>
      <x:c r="S2566">
        <x:v>9.9999999999999929</x:v>
      </x:c>
    </x:row>
    <x:row r="2567">
      <x:c r="Q2567" s="2">
        <x:v>78</x:v>
      </x:c>
      <x:c r="R2567" s="2">
        <x:v>3</x:v>
      </x:c>
      <x:c r="S2567">
        <x:v>9.9999999999999929</x:v>
      </x:c>
    </x:row>
    <x:row r="2568">
      <x:c r="Q2568" s="2">
        <x:v>46</x:v>
      </x:c>
      <x:c r="R2568" s="2">
        <x:v>5</x:v>
      </x:c>
      <x:c r="S2568">
        <x:v>31.949999999999989</x:v>
      </x:c>
    </x:row>
    <x:row r="2569">
      <x:c r="Q2569" s="2">
        <x:v>40</x:v>
      </x:c>
      <x:c r="R2569" s="2">
        <x:v>5</x:v>
      </x:c>
      <x:c r="S2569">
        <x:v>15.089999999999989</x:v>
      </x:c>
    </x:row>
    <x:row r="2570">
      <x:c r="Q2570" s="2">
        <x:v>32</x:v>
      </x:c>
      <x:c r="R2570" s="2">
        <x:v>4</x:v>
      </x:c>
      <x:c r="S2570">
        <x:v>9.9999999999999929</x:v>
      </x:c>
    </x:row>
    <x:row r="2571">
      <x:c r="Q2571" s="2">
        <x:v>49</x:v>
      </x:c>
      <x:c r="R2571" s="2">
        <x:v>4</x:v>
      </x:c>
      <x:c r="S2571">
        <x:v>9.9999999999999929</x:v>
      </x:c>
    </x:row>
    <x:row r="2572">
      <x:c r="Q2572" s="2">
        <x:v>75</x:v>
      </x:c>
      <x:c r="R2572" s="2">
        <x:v>4</x:v>
      </x:c>
      <x:c r="S2572">
        <x:v>9.9999999999999929</x:v>
      </x:c>
    </x:row>
    <x:row r="2573">
      <x:c r="Q2573" s="2">
        <x:v>50</x:v>
      </x:c>
      <x:c r="R2573" s="2">
        <x:v>3</x:v>
      </x:c>
      <x:c r="S2573">
        <x:v>9.9999999999999929</x:v>
      </x:c>
    </x:row>
    <x:row r="2574">
      <x:c r="Q2574" s="2">
        <x:v>46</x:v>
      </x:c>
      <x:c r="R2574" s="2">
        <x:v>3</x:v>
      </x:c>
      <x:c r="S2574">
        <x:v>9.9999999999999929</x:v>
      </x:c>
    </x:row>
    <x:row r="2575">
      <x:c r="Q2575" s="2">
        <x:v>59</x:v>
      </x:c>
      <x:c r="R2575" s="2">
        <x:v>4</x:v>
      </x:c>
      <x:c r="S2575">
        <x:v>9.9999999999999929</x:v>
      </x:c>
    </x:row>
    <x:row r="2576">
      <x:c r="Q2576" s="2">
        <x:v>50</x:v>
      </x:c>
      <x:c r="R2576" s="2">
        <x:v>4</x:v>
      </x:c>
      <x:c r="S2576">
        <x:v>9.9999999999999929</x:v>
      </x:c>
    </x:row>
    <x:row r="2577">
      <x:c r="Q2577" s="2">
        <x:v>27</x:v>
      </x:c>
      <x:c r="R2577" s="2">
        <x:v>3</x:v>
      </x:c>
      <x:c r="S2577">
        <x:v>9.9999999999999929</x:v>
      </x:c>
    </x:row>
    <x:row r="2578">
      <x:c r="Q2578" s="2">
        <x:v>54</x:v>
      </x:c>
      <x:c r="R2578" s="2">
        <x:v>3</x:v>
      </x:c>
      <x:c r="S2578">
        <x:v>9.9999999999999929</x:v>
      </x:c>
    </x:row>
    <x:row r="2579">
      <x:c r="Q2579" s="2">
        <x:v>36</x:v>
      </x:c>
      <x:c r="R2579" s="2">
        <x:v>3</x:v>
      </x:c>
      <x:c r="S2579">
        <x:v>9.9999999999999929</x:v>
      </x:c>
    </x:row>
    <x:row r="2580">
      <x:c r="Q2580" s="2">
        <x:v>53</x:v>
      </x:c>
      <x:c r="R2580" s="2">
        <x:v>5</x:v>
      </x:c>
      <x:c r="S2580">
        <x:v>31.949999999999989</x:v>
      </x:c>
    </x:row>
    <x:row r="2581">
      <x:c r="Q2581" s="2">
        <x:v>71</x:v>
      </x:c>
      <x:c r="R2581" s="2">
        <x:v>5</x:v>
      </x:c>
      <x:c r="S2581">
        <x:v>31.949999999999989</x:v>
      </x:c>
    </x:row>
    <x:row r="2582">
      <x:c r="Q2582" s="2">
        <x:v>39</x:v>
      </x:c>
      <x:c r="R2582" s="2">
        <x:v>4</x:v>
      </x:c>
      <x:c r="S2582">
        <x:v>9.9999999999999929</x:v>
      </x:c>
    </x:row>
    <x:row r="2583">
      <x:c r="Q2583" s="2">
        <x:v>49</x:v>
      </x:c>
      <x:c r="R2583" s="2">
        <x:v>4</x:v>
      </x:c>
      <x:c r="S2583">
        <x:v>9.9999999999999929</x:v>
      </x:c>
    </x:row>
    <x:row r="2584">
      <x:c r="Q2584" s="2">
        <x:v>44</x:v>
      </x:c>
      <x:c r="R2584" s="2">
        <x:v>4</x:v>
      </x:c>
      <x:c r="S2584">
        <x:v>9.9999999999999929</x:v>
      </x:c>
    </x:row>
    <x:row r="2585">
      <x:c r="Q2585" s="2">
        <x:v>43</x:v>
      </x:c>
      <x:c r="R2585" s="2">
        <x:v>5</x:v>
      </x:c>
      <x:c r="S2585">
        <x:v>15.089999999999989</x:v>
      </x:c>
    </x:row>
    <x:row r="2586">
      <x:c r="Q2586" s="2">
        <x:v>66</x:v>
      </x:c>
      <x:c r="R2586" s="2">
        <x:v>3</x:v>
      </x:c>
      <x:c r="S2586">
        <x:v>9.9999999999999929</x:v>
      </x:c>
    </x:row>
    <x:row r="2587">
      <x:c r="Q2587" s="2">
        <x:v>52</x:v>
      </x:c>
      <x:c r="R2587" s="2">
        <x:v>4</x:v>
      </x:c>
      <x:c r="S2587">
        <x:v>9.9999999999999929</x:v>
      </x:c>
    </x:row>
    <x:row r="2588">
      <x:c r="Q2588" s="2">
        <x:v>41</x:v>
      </x:c>
      <x:c r="R2588" s="2">
        <x:v>4</x:v>
      </x:c>
      <x:c r="S2588">
        <x:v>9.9999999999999929</x:v>
      </x:c>
    </x:row>
    <x:row r="2589">
      <x:c r="Q2589" s="2">
        <x:v>79</x:v>
      </x:c>
      <x:c r="R2589" s="2">
        <x:v>4</x:v>
      </x:c>
      <x:c r="S2589">
        <x:v>9.9999999999999929</x:v>
      </x:c>
    </x:row>
    <x:row r="2590">
      <x:c r="Q2590" s="2">
        <x:v>46</x:v>
      </x:c>
      <x:c r="R2590" s="2">
        <x:v>3</x:v>
      </x:c>
      <x:c r="S2590">
        <x:v>9.9999999999999929</x:v>
      </x:c>
    </x:row>
    <x:row r="2591">
      <x:c r="Q2591" s="2">
        <x:v>62</x:v>
      </x:c>
      <x:c r="R2591" s="2">
        <x:v>4</x:v>
      </x:c>
      <x:c r="S2591">
        <x:v>9.9999999999999929</x:v>
      </x:c>
    </x:row>
    <x:row r="2592">
      <x:c r="Q2592" s="2">
        <x:v>55</x:v>
      </x:c>
      <x:c r="R2592" s="2">
        <x:v>4</x:v>
      </x:c>
      <x:c r="S2592">
        <x:v>9.9999999999999929</x:v>
      </x:c>
    </x:row>
    <x:row r="2593">
      <x:c r="Q2593" s="2">
        <x:v>73</x:v>
      </x:c>
      <x:c r="R2593" s="2">
        <x:v>4</x:v>
      </x:c>
      <x:c r="S2593">
        <x:v>9.9999999999999929</x:v>
      </x:c>
    </x:row>
    <x:row r="2594">
      <x:c r="Q2594" s="2">
        <x:v>27</x:v>
      </x:c>
      <x:c r="R2594" s="2">
        <x:v>5</x:v>
      </x:c>
      <x:c r="S2594">
        <x:v>31.949999999999989</x:v>
      </x:c>
    </x:row>
    <x:row r="2595">
      <x:c r="Q2595" s="2">
        <x:v>57</x:v>
      </x:c>
      <x:c r="R2595" s="2">
        <x:v>5</x:v>
      </x:c>
      <x:c r="S2595">
        <x:v>31.949999999999989</x:v>
      </x:c>
    </x:row>
    <x:row r="2596">
      <x:c r="Q2596" s="2">
        <x:v>45</x:v>
      </x:c>
      <x:c r="R2596" s="2">
        <x:v>3</x:v>
      </x:c>
      <x:c r="S2596">
        <x:v>9.9999999999999929</x:v>
      </x:c>
    </x:row>
    <x:row r="2597">
      <x:c r="Q2597" s="2">
        <x:v>43</x:v>
      </x:c>
      <x:c r="R2597" s="2">
        <x:v>3</x:v>
      </x:c>
      <x:c r="S2597">
        <x:v>9.9999999999999929</x:v>
      </x:c>
    </x:row>
    <x:row r="2598">
      <x:c r="Q2598" s="2">
        <x:v>42</x:v>
      </x:c>
      <x:c r="R2598" s="2">
        <x:v>5</x:v>
      </x:c>
      <x:c r="S2598">
        <x:v>15.089999999999989</x:v>
      </x:c>
    </x:row>
    <x:row r="2599">
      <x:c r="Q2599" s="2">
        <x:v>46</x:v>
      </x:c>
      <x:c r="R2599" s="2">
        <x:v>5</x:v>
      </x:c>
      <x:c r="S2599">
        <x:v>31.949999999999989</x:v>
      </x:c>
    </x:row>
    <x:row r="2600">
      <x:c r="Q2600" s="2">
        <x:v>35</x:v>
      </x:c>
      <x:c r="R2600" s="2">
        <x:v>4</x:v>
      </x:c>
      <x:c r="S2600">
        <x:v>9.9999999999999929</x:v>
      </x:c>
    </x:row>
    <x:row r="2601">
      <x:c r="Q2601" s="2">
        <x:v>22</x:v>
      </x:c>
      <x:c r="R2601" s="2">
        <x:v>3</x:v>
      </x:c>
      <x:c r="S2601">
        <x:v>9.9999999999999929</x:v>
      </x:c>
    </x:row>
    <x:row r="2602">
      <x:c r="Q2602" s="2">
        <x:v>54</x:v>
      </x:c>
      <x:c r="R2602" s="2">
        <x:v>3</x:v>
      </x:c>
      <x:c r="S2602">
        <x:v>9.9999999999999929</x:v>
      </x:c>
    </x:row>
    <x:row r="2603">
      <x:c r="Q2603" s="2">
        <x:v>79</x:v>
      </x:c>
      <x:c r="R2603" s="2">
        <x:v>3</x:v>
      </x:c>
      <x:c r="S2603">
        <x:v>9.9999999999999929</x:v>
      </x:c>
    </x:row>
    <x:row r="2604">
      <x:c r="Q2604" s="2">
        <x:v>76</x:v>
      </x:c>
      <x:c r="R2604" s="2">
        <x:v>4</x:v>
      </x:c>
      <x:c r="S2604">
        <x:v>9.9999999999999929</x:v>
      </x:c>
    </x:row>
    <x:row r="2605">
      <x:c r="Q2605" s="2">
        <x:v>29</x:v>
      </x:c>
      <x:c r="R2605" s="2">
        <x:v>3</x:v>
      </x:c>
      <x:c r="S2605">
        <x:v>9.9999999999999929</x:v>
      </x:c>
    </x:row>
    <x:row r="2606">
      <x:c r="Q2606" s="2">
        <x:v>23</x:v>
      </x:c>
      <x:c r="R2606" s="2">
        <x:v>4</x:v>
      </x:c>
      <x:c r="S2606">
        <x:v>9.9999999999999929</x:v>
      </x:c>
    </x:row>
    <x:row r="2607">
      <x:c r="Q2607" s="2">
        <x:v>67</x:v>
      </x:c>
      <x:c r="R2607" s="2">
        <x:v>4</x:v>
      </x:c>
      <x:c r="S2607">
        <x:v>9.9999999999999929</x:v>
      </x:c>
    </x:row>
    <x:row r="2608">
      <x:c r="Q2608" s="2">
        <x:v>77</x:v>
      </x:c>
      <x:c r="R2608" s="2">
        <x:v>4</x:v>
      </x:c>
      <x:c r="S2608">
        <x:v>9.9999999999999929</x:v>
      </x:c>
    </x:row>
    <x:row r="2609">
      <x:c r="Q2609" s="2">
        <x:v>24</x:v>
      </x:c>
      <x:c r="R2609" s="2">
        <x:v>5</x:v>
      </x:c>
      <x:c r="S2609">
        <x:v>31.949999999999989</x:v>
      </x:c>
    </x:row>
    <x:row r="2610">
      <x:c r="Q2610" s="2">
        <x:v>59</x:v>
      </x:c>
      <x:c r="R2610" s="2">
        <x:v>4</x:v>
      </x:c>
      <x:c r="S2610">
        <x:v>9.9999999999999929</x:v>
      </x:c>
    </x:row>
    <x:row r="2611">
      <x:c r="Q2611" s="2">
        <x:v>59</x:v>
      </x:c>
      <x:c r="R2611" s="2">
        <x:v>4</x:v>
      </x:c>
      <x:c r="S2611">
        <x:v>9.9999999999999929</x:v>
      </x:c>
    </x:row>
    <x:row r="2612">
      <x:c r="Q2612" s="2">
        <x:v>28</x:v>
      </x:c>
      <x:c r="R2612" s="2">
        <x:v>4</x:v>
      </x:c>
      <x:c r="S2612">
        <x:v>9.9999999999999929</x:v>
      </x:c>
    </x:row>
    <x:row r="2613">
      <x:c r="Q2613" s="2">
        <x:v>64</x:v>
      </x:c>
      <x:c r="R2613" s="2">
        <x:v>4</x:v>
      </x:c>
      <x:c r="S2613">
        <x:v>9.9999999999999929</x:v>
      </x:c>
    </x:row>
    <x:row r="2614">
      <x:c r="Q2614" s="2">
        <x:v>34</x:v>
      </x:c>
      <x:c r="R2614" s="2">
        <x:v>5</x:v>
      </x:c>
      <x:c r="S2614">
        <x:v>31.949999999999989</x:v>
      </x:c>
    </x:row>
    <x:row r="2615">
      <x:c r="Q2615" s="2">
        <x:v>50</x:v>
      </x:c>
      <x:c r="R2615" s="2">
        <x:v>4</x:v>
      </x:c>
      <x:c r="S2615">
        <x:v>9.9999999999999929</x:v>
      </x:c>
    </x:row>
    <x:row r="2616">
      <x:c r="Q2616" s="2">
        <x:v>59</x:v>
      </x:c>
      <x:c r="R2616" s="2">
        <x:v>4</x:v>
      </x:c>
      <x:c r="S2616">
        <x:v>9.9999999999999929</x:v>
      </x:c>
    </x:row>
    <x:row r="2617">
      <x:c r="Q2617" s="2">
        <x:v>78</x:v>
      </x:c>
      <x:c r="R2617" s="2">
        <x:v>5</x:v>
      </x:c>
      <x:c r="S2617">
        <x:v>15.089999999999989</x:v>
      </x:c>
    </x:row>
    <x:row r="2618">
      <x:c r="Q2618" s="2">
        <x:v>53</x:v>
      </x:c>
      <x:c r="R2618" s="2">
        <x:v>3</x:v>
      </x:c>
      <x:c r="S2618">
        <x:v>9.9999999999999929</x:v>
      </x:c>
    </x:row>
    <x:row r="2619">
      <x:c r="Q2619" s="2">
        <x:v>67</x:v>
      </x:c>
      <x:c r="R2619" s="2">
        <x:v>4</x:v>
      </x:c>
      <x:c r="S2619">
        <x:v>9.9999999999999929</x:v>
      </x:c>
    </x:row>
    <x:row r="2620">
      <x:c r="Q2620" s="2">
        <x:v>64</x:v>
      </x:c>
      <x:c r="R2620" s="2">
        <x:v>4</x:v>
      </x:c>
      <x:c r="S2620">
        <x:v>9.9999999999999929</x:v>
      </x:c>
    </x:row>
    <x:row r="2621">
      <x:c r="Q2621" s="2">
        <x:v>40</x:v>
      </x:c>
      <x:c r="R2621" s="2">
        <x:v>5</x:v>
      </x:c>
      <x:c r="S2621">
        <x:v>31.949999999999989</x:v>
      </x:c>
    </x:row>
    <x:row r="2622">
      <x:c r="Q2622" s="2">
        <x:v>58</x:v>
      </x:c>
      <x:c r="R2622" s="2">
        <x:v>4</x:v>
      </x:c>
      <x:c r="S2622">
        <x:v>9.9999999999999929</x:v>
      </x:c>
    </x:row>
    <x:row r="2623">
      <x:c r="Q2623" s="2">
        <x:v>77</x:v>
      </x:c>
      <x:c r="R2623" s="2">
        <x:v>4</x:v>
      </x:c>
      <x:c r="S2623">
        <x:v>9.9999999999999929</x:v>
      </x:c>
    </x:row>
    <x:row r="2624">
      <x:c r="Q2624" s="2">
        <x:v>47</x:v>
      </x:c>
      <x:c r="R2624" s="2">
        <x:v>5</x:v>
      </x:c>
      <x:c r="S2624">
        <x:v>15.089999999999989</x:v>
      </x:c>
    </x:row>
    <x:row r="2625">
      <x:c r="Q2625" s="2">
        <x:v>20</x:v>
      </x:c>
      <x:c r="R2625" s="2">
        <x:v>3</x:v>
      </x:c>
      <x:c r="S2625">
        <x:v>9.9999999999999929</x:v>
      </x:c>
    </x:row>
    <x:row r="2626">
      <x:c r="Q2626" s="2">
        <x:v>22</x:v>
      </x:c>
      <x:c r="R2626" s="2">
        <x:v>4</x:v>
      </x:c>
      <x:c r="S2626">
        <x:v>9.9999999999999929</x:v>
      </x:c>
    </x:row>
    <x:row r="2627">
      <x:c r="Q2627" s="2">
        <x:v>26</x:v>
      </x:c>
      <x:c r="R2627" s="2">
        <x:v>5</x:v>
      </x:c>
      <x:c r="S2627">
        <x:v>15.089999999999989</x:v>
      </x:c>
    </x:row>
    <x:row r="2628">
      <x:c r="Q2628" s="2">
        <x:v>27</x:v>
      </x:c>
      <x:c r="R2628" s="2">
        <x:v>4</x:v>
      </x:c>
      <x:c r="S2628">
        <x:v>9.9999999999999929</x:v>
      </x:c>
    </x:row>
    <x:row r="2629">
      <x:c r="Q2629" s="2">
        <x:v>34</x:v>
      </x:c>
      <x:c r="R2629" s="2">
        <x:v>4</x:v>
      </x:c>
      <x:c r="S2629">
        <x:v>9.9999999999999929</x:v>
      </x:c>
    </x:row>
    <x:row r="2630">
      <x:c r="Q2630" s="2">
        <x:v>51</x:v>
      </x:c>
      <x:c r="R2630" s="2">
        <x:v>4</x:v>
      </x:c>
      <x:c r="S2630">
        <x:v>9.9999999999999929</x:v>
      </x:c>
    </x:row>
    <x:row r="2631">
      <x:c r="Q2631" s="2">
        <x:v>72</x:v>
      </x:c>
      <x:c r="R2631" s="2">
        <x:v>4</x:v>
      </x:c>
      <x:c r="S2631">
        <x:v>9.9999999999999929</x:v>
      </x:c>
    </x:row>
    <x:row r="2632">
      <x:c r="Q2632" s="2">
        <x:v>50</x:v>
      </x:c>
      <x:c r="R2632" s="2">
        <x:v>4</x:v>
      </x:c>
      <x:c r="S2632">
        <x:v>9.9999999999999929</x:v>
      </x:c>
    </x:row>
    <x:row r="2633">
      <x:c r="Q2633" s="2">
        <x:v>49</x:v>
      </x:c>
      <x:c r="R2633" s="2">
        <x:v>5</x:v>
      </x:c>
      <x:c r="S2633">
        <x:v>15.089999999999989</x:v>
      </x:c>
    </x:row>
    <x:row r="2634">
      <x:c r="Q2634" s="2">
        <x:v>30</x:v>
      </x:c>
      <x:c r="R2634" s="2">
        <x:v>4</x:v>
      </x:c>
      <x:c r="S2634">
        <x:v>9.9999999999999929</x:v>
      </x:c>
    </x:row>
    <x:row r="2635">
      <x:c r="Q2635" s="2">
        <x:v>22</x:v>
      </x:c>
      <x:c r="R2635" s="2">
        <x:v>3</x:v>
      </x:c>
      <x:c r="S2635">
        <x:v>9.9999999999999929</x:v>
      </x:c>
    </x:row>
    <x:row r="2636">
      <x:c r="Q2636" s="2">
        <x:v>74</x:v>
      </x:c>
      <x:c r="R2636" s="2">
        <x:v>4</x:v>
      </x:c>
      <x:c r="S2636">
        <x:v>9.9999999999999929</x:v>
      </x:c>
    </x:row>
    <x:row r="2637">
      <x:c r="Q2637" s="2">
        <x:v>58</x:v>
      </x:c>
      <x:c r="R2637" s="2">
        <x:v>5</x:v>
      </x:c>
      <x:c r="S2637">
        <x:v>31.949999999999989</x:v>
      </x:c>
    </x:row>
    <x:row r="2638">
      <x:c r="Q2638" s="2">
        <x:v>61</x:v>
      </x:c>
      <x:c r="R2638" s="2">
        <x:v>3</x:v>
      </x:c>
      <x:c r="S2638">
        <x:v>9.9999999999999929</x:v>
      </x:c>
    </x:row>
    <x:row r="2639">
      <x:c r="Q2639" s="2">
        <x:v>65</x:v>
      </x:c>
      <x:c r="R2639" s="2">
        <x:v>5</x:v>
      </x:c>
      <x:c r="S2639">
        <x:v>15.089999999999989</x:v>
      </x:c>
    </x:row>
    <x:row r="2640">
      <x:c r="Q2640" s="2">
        <x:v>75</x:v>
      </x:c>
      <x:c r="R2640" s="2">
        <x:v>4</x:v>
      </x:c>
      <x:c r="S2640">
        <x:v>9.9999999999999929</x:v>
      </x:c>
    </x:row>
    <x:row r="2641">
      <x:c r="Q2641" s="2">
        <x:v>60</x:v>
      </x:c>
      <x:c r="R2641" s="2">
        <x:v>4</x:v>
      </x:c>
      <x:c r="S2641">
        <x:v>9.9999999999999929</x:v>
      </x:c>
    </x:row>
    <x:row r="2642">
      <x:c r="Q2642" s="2">
        <x:v>61</x:v>
      </x:c>
      <x:c r="R2642" s="2">
        <x:v>4</x:v>
      </x:c>
      <x:c r="S2642">
        <x:v>9.9999999999999929</x:v>
      </x:c>
    </x:row>
    <x:row r="2643">
      <x:c r="Q2643" s="2">
        <x:v>72</x:v>
      </x:c>
      <x:c r="R2643" s="2">
        <x:v>5</x:v>
      </x:c>
      <x:c r="S2643">
        <x:v>15.089999999999989</x:v>
      </x:c>
    </x:row>
    <x:row r="2644">
      <x:c r="Q2644" s="2">
        <x:v>22</x:v>
      </x:c>
      <x:c r="R2644" s="2">
        <x:v>5</x:v>
      </x:c>
      <x:c r="S2644">
        <x:v>31.949999999999989</x:v>
      </x:c>
    </x:row>
    <x:row r="2645">
      <x:c r="Q2645" s="2">
        <x:v>42</x:v>
      </x:c>
      <x:c r="R2645" s="2">
        <x:v>4</x:v>
      </x:c>
      <x:c r="S2645">
        <x:v>9.9999999999999929</x:v>
      </x:c>
    </x:row>
    <x:row r="2646">
      <x:c r="Q2646" s="2">
        <x:v>54</x:v>
      </x:c>
      <x:c r="R2646" s="2">
        <x:v>4</x:v>
      </x:c>
      <x:c r="S2646">
        <x:v>9.9999999999999929</x:v>
      </x:c>
    </x:row>
    <x:row r="2647">
      <x:c r="Q2647" s="2">
        <x:v>33</x:v>
      </x:c>
      <x:c r="R2647" s="2">
        <x:v>4</x:v>
      </x:c>
      <x:c r="S2647">
        <x:v>9.9999999999999929</x:v>
      </x:c>
    </x:row>
    <x:row r="2648">
      <x:c r="Q2648" s="2">
        <x:v>59</x:v>
      </x:c>
      <x:c r="R2648" s="2">
        <x:v>3</x:v>
      </x:c>
      <x:c r="S2648">
        <x:v>9.9999999999999929</x:v>
      </x:c>
    </x:row>
    <x:row r="2649">
      <x:c r="Q2649" s="2">
        <x:v>37</x:v>
      </x:c>
      <x:c r="R2649" s="2">
        <x:v>4</x:v>
      </x:c>
      <x:c r="S2649">
        <x:v>9.9999999999999929</x:v>
      </x:c>
    </x:row>
    <x:row r="2650">
      <x:c r="Q2650" s="2">
        <x:v>22</x:v>
      </x:c>
      <x:c r="R2650" s="2">
        <x:v>3</x:v>
      </x:c>
      <x:c r="S2650">
        <x:v>9.9999999999999929</x:v>
      </x:c>
    </x:row>
    <x:row r="2651">
      <x:c r="Q2651" s="2">
        <x:v>60</x:v>
      </x:c>
      <x:c r="R2651" s="2">
        <x:v>5</x:v>
      </x:c>
      <x:c r="S2651">
        <x:v>15.089999999999989</x:v>
      </x:c>
    </x:row>
    <x:row r="2652">
      <x:c r="Q2652" s="2">
        <x:v>58</x:v>
      </x:c>
      <x:c r="R2652" s="2">
        <x:v>5</x:v>
      </x:c>
      <x:c r="S2652">
        <x:v>15.089999999999989</x:v>
      </x:c>
    </x:row>
    <x:row r="2653">
      <x:c r="Q2653" s="2">
        <x:v>30</x:v>
      </x:c>
      <x:c r="R2653" s="2">
        <x:v>3</x:v>
      </x:c>
      <x:c r="S2653">
        <x:v>9.9999999999999929</x:v>
      </x:c>
    </x:row>
    <x:row r="2654">
      <x:c r="Q2654" s="2">
        <x:v>64</x:v>
      </x:c>
      <x:c r="R2654" s="2">
        <x:v>4</x:v>
      </x:c>
      <x:c r="S2654">
        <x:v>9.9999999999999929</x:v>
      </x:c>
    </x:row>
    <x:row r="2655">
      <x:c r="Q2655" s="2">
        <x:v>43</x:v>
      </x:c>
      <x:c r="R2655" s="2">
        <x:v>4</x:v>
      </x:c>
      <x:c r="S2655">
        <x:v>9.9999999999999929</x:v>
      </x:c>
    </x:row>
    <x:row r="2656">
      <x:c r="Q2656" s="2">
        <x:v>27</x:v>
      </x:c>
      <x:c r="R2656" s="2">
        <x:v>5</x:v>
      </x:c>
      <x:c r="S2656">
        <x:v>15.089999999999989</x:v>
      </x:c>
    </x:row>
    <x:row r="2657">
      <x:c r="Q2657" s="2">
        <x:v>71</x:v>
      </x:c>
      <x:c r="R2657" s="2">
        <x:v>4</x:v>
      </x:c>
      <x:c r="S2657">
        <x:v>9.9999999999999929</x:v>
      </x:c>
    </x:row>
    <x:row r="2658">
      <x:c r="Q2658" s="2">
        <x:v>37</x:v>
      </x:c>
      <x:c r="R2658" s="2">
        <x:v>4</x:v>
      </x:c>
      <x:c r="S2658">
        <x:v>9.9999999999999929</x:v>
      </x:c>
    </x:row>
    <x:row r="2659">
      <x:c r="Q2659" s="2">
        <x:v>30</x:v>
      </x:c>
      <x:c r="R2659" s="2">
        <x:v>4</x:v>
      </x:c>
      <x:c r="S2659">
        <x:v>9.9999999999999929</x:v>
      </x:c>
    </x:row>
    <x:row r="2660">
      <x:c r="Q2660" s="2">
        <x:v>36</x:v>
      </x:c>
      <x:c r="R2660" s="2">
        <x:v>5</x:v>
      </x:c>
      <x:c r="S2660">
        <x:v>31.949999999999989</x:v>
      </x:c>
    </x:row>
    <x:row r="2661">
      <x:c r="Q2661" s="2">
        <x:v>38</x:v>
      </x:c>
      <x:c r="R2661" s="2">
        <x:v>4</x:v>
      </x:c>
      <x:c r="S2661">
        <x:v>9.9999999999999929</x:v>
      </x:c>
    </x:row>
    <x:row r="2662">
      <x:c r="Q2662" s="2">
        <x:v>65</x:v>
      </x:c>
      <x:c r="R2662" s="2">
        <x:v>5</x:v>
      </x:c>
      <x:c r="S2662">
        <x:v>31.949999999999989</x:v>
      </x:c>
    </x:row>
    <x:row r="2663">
      <x:c r="Q2663" s="2">
        <x:v>39</x:v>
      </x:c>
      <x:c r="R2663" s="2">
        <x:v>4</x:v>
      </x:c>
      <x:c r="S2663">
        <x:v>9.9999999999999929</x:v>
      </x:c>
    </x:row>
    <x:row r="2664">
      <x:c r="Q2664" s="2">
        <x:v>72</x:v>
      </x:c>
      <x:c r="R2664" s="2">
        <x:v>3</x:v>
      </x:c>
      <x:c r="S2664">
        <x:v>9.9999999999999929</x:v>
      </x:c>
    </x:row>
    <x:row r="2665">
      <x:c r="Q2665" s="2">
        <x:v>20</x:v>
      </x:c>
      <x:c r="R2665" s="2">
        <x:v>4</x:v>
      </x:c>
      <x:c r="S2665">
        <x:v>9.9999999999999929</x:v>
      </x:c>
    </x:row>
    <x:row r="2666">
      <x:c r="Q2666" s="2">
        <x:v>34</x:v>
      </x:c>
      <x:c r="R2666" s="2">
        <x:v>5</x:v>
      </x:c>
      <x:c r="S2666">
        <x:v>15.089999999999989</x:v>
      </x:c>
    </x:row>
    <x:row r="2667">
      <x:c r="Q2667" s="2">
        <x:v>21</x:v>
      </x:c>
      <x:c r="R2667" s="2">
        <x:v>3</x:v>
      </x:c>
      <x:c r="S2667">
        <x:v>9.9999999999999929</x:v>
      </x:c>
    </x:row>
    <x:row r="2668">
      <x:c r="Q2668" s="2">
        <x:v>53</x:v>
      </x:c>
      <x:c r="R2668" s="2">
        <x:v>5</x:v>
      </x:c>
      <x:c r="S2668">
        <x:v>15.089999999999989</x:v>
      </x:c>
    </x:row>
    <x:row r="2669">
      <x:c r="Q2669" s="2">
        <x:v>38</x:v>
      </x:c>
      <x:c r="R2669" s="2">
        <x:v>4</x:v>
      </x:c>
      <x:c r="S2669">
        <x:v>9.9999999999999929</x:v>
      </x:c>
    </x:row>
    <x:row r="2670">
      <x:c r="Q2670" s="2">
        <x:v>44</x:v>
      </x:c>
      <x:c r="R2670" s="2">
        <x:v>4</x:v>
      </x:c>
      <x:c r="S2670">
        <x:v>9.9999999999999929</x:v>
      </x:c>
    </x:row>
    <x:row r="2671">
      <x:c r="Q2671" s="2">
        <x:v>41</x:v>
      </x:c>
      <x:c r="R2671" s="2">
        <x:v>5</x:v>
      </x:c>
      <x:c r="S2671">
        <x:v>15.089999999999989</x:v>
      </x:c>
    </x:row>
    <x:row r="2672">
      <x:c r="Q2672" s="2">
        <x:v>41</x:v>
      </x:c>
      <x:c r="R2672" s="2">
        <x:v>5</x:v>
      </x:c>
      <x:c r="S2672">
        <x:v>31.949999999999989</x:v>
      </x:c>
    </x:row>
    <x:row r="2673">
      <x:c r="Q2673" s="2">
        <x:v>29</x:v>
      </x:c>
      <x:c r="R2673" s="2">
        <x:v>5</x:v>
      </x:c>
      <x:c r="S2673">
        <x:v>15.089999999999989</x:v>
      </x:c>
    </x:row>
    <x:row r="2674">
      <x:c r="Q2674" s="2">
        <x:v>32</x:v>
      </x:c>
      <x:c r="R2674" s="2">
        <x:v>5</x:v>
      </x:c>
      <x:c r="S2674">
        <x:v>31.949999999999989</x:v>
      </x:c>
    </x:row>
    <x:row r="2675">
      <x:c r="Q2675" s="2">
        <x:v>77</x:v>
      </x:c>
      <x:c r="R2675" s="2">
        <x:v>4</x:v>
      </x:c>
      <x:c r="S2675">
        <x:v>9.9999999999999929</x:v>
      </x:c>
    </x:row>
    <x:row r="2676">
      <x:c r="Q2676" s="2">
        <x:v>20</x:v>
      </x:c>
      <x:c r="R2676" s="2">
        <x:v>3</x:v>
      </x:c>
      <x:c r="S2676">
        <x:v>9.9999999999999929</x:v>
      </x:c>
    </x:row>
    <x:row r="2677">
      <x:c r="Q2677" s="2">
        <x:v>61</x:v>
      </x:c>
      <x:c r="R2677" s="2">
        <x:v>3</x:v>
      </x:c>
      <x:c r="S2677">
        <x:v>9.9999999999999929</x:v>
      </x:c>
    </x:row>
    <x:row r="2678">
      <x:c r="Q2678" s="2">
        <x:v>70</x:v>
      </x:c>
      <x:c r="R2678" s="2">
        <x:v>5</x:v>
      </x:c>
      <x:c r="S2678">
        <x:v>15.089999999999989</x:v>
      </x:c>
    </x:row>
    <x:row r="2679">
      <x:c r="Q2679" s="2">
        <x:v>74</x:v>
      </x:c>
      <x:c r="R2679" s="2">
        <x:v>5</x:v>
      </x:c>
      <x:c r="S2679">
        <x:v>31.949999999999989</x:v>
      </x:c>
    </x:row>
    <x:row r="2680">
      <x:c r="Q2680" s="2">
        <x:v>74</x:v>
      </x:c>
      <x:c r="R2680" s="2">
        <x:v>4</x:v>
      </x:c>
      <x:c r="S2680">
        <x:v>9.9999999999999929</x:v>
      </x:c>
    </x:row>
    <x:row r="2681">
      <x:c r="Q2681" s="2">
        <x:v>33</x:v>
      </x:c>
      <x:c r="R2681" s="2">
        <x:v>5</x:v>
      </x:c>
      <x:c r="S2681">
        <x:v>15.089999999999989</x:v>
      </x:c>
    </x:row>
    <x:row r="2682">
      <x:c r="Q2682" s="2">
        <x:v>66</x:v>
      </x:c>
      <x:c r="R2682" s="2">
        <x:v>5</x:v>
      </x:c>
      <x:c r="S2682">
        <x:v>31.949999999999989</x:v>
      </x:c>
    </x:row>
    <x:row r="2683">
      <x:c r="Q2683" s="2">
        <x:v>31</x:v>
      </x:c>
      <x:c r="R2683" s="2">
        <x:v>3</x:v>
      </x:c>
      <x:c r="S2683">
        <x:v>9.9999999999999929</x:v>
      </x:c>
    </x:row>
    <x:row r="2684">
      <x:c r="Q2684" s="2">
        <x:v>44</x:v>
      </x:c>
      <x:c r="R2684" s="2">
        <x:v>3</x:v>
      </x:c>
      <x:c r="S2684">
        <x:v>9.9999999999999929</x:v>
      </x:c>
    </x:row>
    <x:row r="2685">
      <x:c r="Q2685" s="2">
        <x:v>77</x:v>
      </x:c>
      <x:c r="R2685" s="2">
        <x:v>4</x:v>
      </x:c>
      <x:c r="S2685">
        <x:v>9.9999999999999929</x:v>
      </x:c>
    </x:row>
    <x:row r="2686">
      <x:c r="Q2686" s="2">
        <x:v>23</x:v>
      </x:c>
      <x:c r="R2686" s="2">
        <x:v>3</x:v>
      </x:c>
      <x:c r="S2686">
        <x:v>9.9999999999999929</x:v>
      </x:c>
    </x:row>
    <x:row r="2687">
      <x:c r="Q2687" s="2">
        <x:v>34</x:v>
      </x:c>
      <x:c r="R2687" s="2">
        <x:v>5</x:v>
      </x:c>
      <x:c r="S2687">
        <x:v>31.949999999999989</x:v>
      </x:c>
    </x:row>
    <x:row r="2688">
      <x:c r="Q2688" s="2">
        <x:v>33</x:v>
      </x:c>
      <x:c r="R2688" s="2">
        <x:v>5</x:v>
      </x:c>
      <x:c r="S2688">
        <x:v>15.089999999999989</x:v>
      </x:c>
    </x:row>
    <x:row r="2689">
      <x:c r="Q2689" s="2">
        <x:v>40</x:v>
      </x:c>
      <x:c r="R2689" s="2">
        <x:v>3</x:v>
      </x:c>
      <x:c r="S2689">
        <x:v>9.9999999999999929</x:v>
      </x:c>
    </x:row>
    <x:row r="2690">
      <x:c r="Q2690" s="2">
        <x:v>51</x:v>
      </x:c>
      <x:c r="R2690" s="2">
        <x:v>5</x:v>
      </x:c>
      <x:c r="S2690">
        <x:v>15.089999999999989</x:v>
      </x:c>
    </x:row>
    <x:row r="2691">
      <x:c r="Q2691" s="2">
        <x:v>58</x:v>
      </x:c>
      <x:c r="R2691" s="2">
        <x:v>3</x:v>
      </x:c>
      <x:c r="S2691">
        <x:v>9.9999999999999929</x:v>
      </x:c>
    </x:row>
    <x:row r="2692">
      <x:c r="Q2692" s="2">
        <x:v>59</x:v>
      </x:c>
      <x:c r="R2692" s="2">
        <x:v>5</x:v>
      </x:c>
      <x:c r="S2692">
        <x:v>15.089999999999989</x:v>
      </x:c>
    </x:row>
    <x:row r="2693">
      <x:c r="Q2693" s="2">
        <x:v>22</x:v>
      </x:c>
      <x:c r="R2693" s="2">
        <x:v>4</x:v>
      </x:c>
      <x:c r="S2693">
        <x:v>9.9999999999999929</x:v>
      </x:c>
    </x:row>
    <x:row r="2694">
      <x:c r="Q2694" s="2">
        <x:v>42</x:v>
      </x:c>
      <x:c r="R2694" s="2">
        <x:v>5</x:v>
      </x:c>
      <x:c r="S2694">
        <x:v>15.089999999999989</x:v>
      </x:c>
    </x:row>
    <x:row r="2695">
      <x:c r="Q2695" s="2">
        <x:v>37</x:v>
      </x:c>
      <x:c r="R2695" s="2">
        <x:v>3</x:v>
      </x:c>
      <x:c r="S2695">
        <x:v>9.9999999999999929</x:v>
      </x:c>
    </x:row>
    <x:row r="2696">
      <x:c r="Q2696" s="2">
        <x:v>49</x:v>
      </x:c>
      <x:c r="R2696" s="2">
        <x:v>5</x:v>
      </x:c>
      <x:c r="S2696">
        <x:v>31.949999999999989</x:v>
      </x:c>
    </x:row>
    <x:row r="2697">
      <x:c r="Q2697" s="2">
        <x:v>55</x:v>
      </x:c>
      <x:c r="R2697" s="2">
        <x:v>4</x:v>
      </x:c>
      <x:c r="S2697">
        <x:v>9.9999999999999929</x:v>
      </x:c>
    </x:row>
    <x:row r="2698">
      <x:c r="Q2698" s="2">
        <x:v>55</x:v>
      </x:c>
      <x:c r="R2698" s="2">
        <x:v>5</x:v>
      </x:c>
      <x:c r="S2698">
        <x:v>31.949999999999989</x:v>
      </x:c>
    </x:row>
    <x:row r="2699">
      <x:c r="Q2699" s="2">
        <x:v>76</x:v>
      </x:c>
      <x:c r="R2699" s="2">
        <x:v>5</x:v>
      </x:c>
      <x:c r="S2699">
        <x:v>31.949999999999989</x:v>
      </x:c>
    </x:row>
    <x:row r="2700">
      <x:c r="Q2700" s="2">
        <x:v>21</x:v>
      </x:c>
      <x:c r="R2700" s="2">
        <x:v>5</x:v>
      </x:c>
      <x:c r="S2700">
        <x:v>15.089999999999989</x:v>
      </x:c>
    </x:row>
    <x:row r="2701">
      <x:c r="Q2701" s="2">
        <x:v>63</x:v>
      </x:c>
      <x:c r="R2701" s="2">
        <x:v>4</x:v>
      </x:c>
      <x:c r="S2701">
        <x:v>9.9999999999999929</x:v>
      </x:c>
    </x:row>
    <x:row r="2702">
      <x:c r="Q2702" s="2">
        <x:v>43</x:v>
      </x:c>
      <x:c r="R2702" s="2">
        <x:v>4</x:v>
      </x:c>
      <x:c r="S2702">
        <x:v>9.9999999999999929</x:v>
      </x:c>
    </x:row>
    <x:row r="2703">
      <x:c r="Q2703" s="2">
        <x:v>79</x:v>
      </x:c>
      <x:c r="R2703" s="2">
        <x:v>5</x:v>
      </x:c>
      <x:c r="S2703">
        <x:v>31.949999999999989</x:v>
      </x:c>
    </x:row>
    <x:row r="2704">
      <x:c r="Q2704" s="2">
        <x:v>73</x:v>
      </x:c>
      <x:c r="R2704" s="2">
        <x:v>5</x:v>
      </x:c>
      <x:c r="S2704">
        <x:v>15.089999999999989</x:v>
      </x:c>
    </x:row>
    <x:row r="2705">
      <x:c r="Q2705" s="2">
        <x:v>30</x:v>
      </x:c>
      <x:c r="R2705" s="2">
        <x:v>4</x:v>
      </x:c>
      <x:c r="S2705">
        <x:v>9.9999999999999929</x:v>
      </x:c>
    </x:row>
    <x:row r="2706">
      <x:c r="Q2706" s="2">
        <x:v>48</x:v>
      </x:c>
      <x:c r="R2706" s="2">
        <x:v>5</x:v>
      </x:c>
      <x:c r="S2706">
        <x:v>31.949999999999989</x:v>
      </x:c>
    </x:row>
    <x:row r="2707">
      <x:c r="Q2707" s="2">
        <x:v>36</x:v>
      </x:c>
      <x:c r="R2707" s="2">
        <x:v>4</x:v>
      </x:c>
      <x:c r="S2707">
        <x:v>9.9999999999999929</x:v>
      </x:c>
    </x:row>
    <x:row r="2708">
      <x:c r="Q2708" s="2">
        <x:v>78</x:v>
      </x:c>
      <x:c r="R2708" s="2">
        <x:v>5</x:v>
      </x:c>
      <x:c r="S2708">
        <x:v>15.089999999999989</x:v>
      </x:c>
    </x:row>
    <x:row r="2709">
      <x:c r="Q2709" s="2">
        <x:v>48</x:v>
      </x:c>
      <x:c r="R2709" s="2">
        <x:v>3</x:v>
      </x:c>
      <x:c r="S2709">
        <x:v>9.9999999999999929</x:v>
      </x:c>
    </x:row>
    <x:row r="2710">
      <x:c r="Q2710" s="2">
        <x:v>76</x:v>
      </x:c>
      <x:c r="R2710" s="2">
        <x:v>3</x:v>
      </x:c>
      <x:c r="S2710">
        <x:v>9.9999999999999929</x:v>
      </x:c>
    </x:row>
    <x:row r="2711">
      <x:c r="Q2711" s="2">
        <x:v>56</x:v>
      </x:c>
      <x:c r="R2711" s="2">
        <x:v>3</x:v>
      </x:c>
      <x:c r="S2711">
        <x:v>9.9999999999999929</x:v>
      </x:c>
    </x:row>
    <x:row r="2712">
      <x:c r="Q2712" s="2">
        <x:v>78</x:v>
      </x:c>
      <x:c r="R2712" s="2">
        <x:v>4</x:v>
      </x:c>
      <x:c r="S2712">
        <x:v>9.9999999999999929</x:v>
      </x:c>
    </x:row>
    <x:row r="2713">
      <x:c r="Q2713" s="2">
        <x:v>73</x:v>
      </x:c>
      <x:c r="R2713" s="2">
        <x:v>4</x:v>
      </x:c>
      <x:c r="S2713">
        <x:v>9.9999999999999929</x:v>
      </x:c>
    </x:row>
    <x:row r="2714">
      <x:c r="Q2714" s="2">
        <x:v>33</x:v>
      </x:c>
      <x:c r="R2714" s="2">
        <x:v>5</x:v>
      </x:c>
      <x:c r="S2714">
        <x:v>15.089999999999989</x:v>
      </x:c>
    </x:row>
    <x:row r="2715">
      <x:c r="Q2715" s="2">
        <x:v>30</x:v>
      </x:c>
      <x:c r="R2715" s="2">
        <x:v>4</x:v>
      </x:c>
      <x:c r="S2715">
        <x:v>9.9999999999999929</x:v>
      </x:c>
    </x:row>
    <x:row r="2716">
      <x:c r="Q2716" s="2">
        <x:v>60</x:v>
      </x:c>
      <x:c r="R2716" s="2">
        <x:v>3</x:v>
      </x:c>
      <x:c r="S2716">
        <x:v>9.9999999999999929</x:v>
      </x:c>
    </x:row>
    <x:row r="2717">
      <x:c r="Q2717" s="2">
        <x:v>36</x:v>
      </x:c>
      <x:c r="R2717" s="2">
        <x:v>4</x:v>
      </x:c>
      <x:c r="S2717">
        <x:v>9.9999999999999929</x:v>
      </x:c>
    </x:row>
    <x:row r="2718">
      <x:c r="Q2718" s="2">
        <x:v>75</x:v>
      </x:c>
      <x:c r="R2718" s="2">
        <x:v>4</x:v>
      </x:c>
      <x:c r="S2718">
        <x:v>9.9999999999999929</x:v>
      </x:c>
    </x:row>
    <x:row r="2719">
      <x:c r="Q2719" s="2">
        <x:v>31</x:v>
      </x:c>
      <x:c r="R2719" s="2">
        <x:v>3</x:v>
      </x:c>
      <x:c r="S2719">
        <x:v>9.9999999999999929</x:v>
      </x:c>
    </x:row>
    <x:row r="2720">
      <x:c r="Q2720" s="2">
        <x:v>66</x:v>
      </x:c>
      <x:c r="R2720" s="2">
        <x:v>5</x:v>
      </x:c>
      <x:c r="S2720">
        <x:v>15.089999999999989</x:v>
      </x:c>
    </x:row>
    <x:row r="2721">
      <x:c r="Q2721" s="2">
        <x:v>55</x:v>
      </x:c>
      <x:c r="R2721" s="2">
        <x:v>3</x:v>
      </x:c>
      <x:c r="S2721">
        <x:v>9.9999999999999929</x:v>
      </x:c>
    </x:row>
    <x:row r="2722">
      <x:c r="Q2722" s="2">
        <x:v>80</x:v>
      </x:c>
      <x:c r="R2722" s="2">
        <x:v>3</x:v>
      </x:c>
      <x:c r="S2722">
        <x:v>9.9999999999999929</x:v>
      </x:c>
    </x:row>
    <x:row r="2723">
      <x:c r="Q2723" s="2">
        <x:v>29</x:v>
      </x:c>
      <x:c r="R2723" s="2">
        <x:v>3</x:v>
      </x:c>
      <x:c r="S2723">
        <x:v>9.9999999999999929</x:v>
      </x:c>
    </x:row>
    <x:row r="2724">
      <x:c r="Q2724" s="2">
        <x:v>67</x:v>
      </x:c>
      <x:c r="R2724" s="2">
        <x:v>3</x:v>
      </x:c>
      <x:c r="S2724">
        <x:v>9.9999999999999929</x:v>
      </x:c>
    </x:row>
    <x:row r="2725">
      <x:c r="Q2725" s="2">
        <x:v>71</x:v>
      </x:c>
      <x:c r="R2725" s="2">
        <x:v>3</x:v>
      </x:c>
      <x:c r="S2725">
        <x:v>9.9999999999999929</x:v>
      </x:c>
    </x:row>
    <x:row r="2726">
      <x:c r="Q2726" s="2">
        <x:v>80</x:v>
      </x:c>
      <x:c r="R2726" s="2">
        <x:v>3</x:v>
      </x:c>
      <x:c r="S2726">
        <x:v>9.9999999999999929</x:v>
      </x:c>
    </x:row>
    <x:row r="2727">
      <x:c r="Q2727" s="2">
        <x:v>35</x:v>
      </x:c>
      <x:c r="R2727" s="2">
        <x:v>4</x:v>
      </x:c>
      <x:c r="S2727">
        <x:v>9.9999999999999929</x:v>
      </x:c>
    </x:row>
    <x:row r="2728">
      <x:c r="Q2728" s="2">
        <x:v>73</x:v>
      </x:c>
      <x:c r="R2728" s="2">
        <x:v>3</x:v>
      </x:c>
      <x:c r="S2728">
        <x:v>9.9999999999999929</x:v>
      </x:c>
    </x:row>
    <x:row r="2729">
      <x:c r="Q2729" s="2">
        <x:v>76</x:v>
      </x:c>
      <x:c r="R2729" s="2">
        <x:v>3</x:v>
      </x:c>
      <x:c r="S2729">
        <x:v>9.9999999999999929</x:v>
      </x:c>
    </x:row>
    <x:row r="2730">
      <x:c r="Q2730" s="2">
        <x:v>45</x:v>
      </x:c>
      <x:c r="R2730" s="2">
        <x:v>3</x:v>
      </x:c>
      <x:c r="S2730">
        <x:v>9.9999999999999929</x:v>
      </x:c>
    </x:row>
    <x:row r="2731">
      <x:c r="Q2731" s="2">
        <x:v>63</x:v>
      </x:c>
      <x:c r="R2731" s="2">
        <x:v>4</x:v>
      </x:c>
      <x:c r="S2731">
        <x:v>9.9999999999999929</x:v>
      </x:c>
    </x:row>
    <x:row r="2732">
      <x:c r="Q2732" s="2">
        <x:v>44</x:v>
      </x:c>
      <x:c r="R2732" s="2">
        <x:v>3</x:v>
      </x:c>
      <x:c r="S2732">
        <x:v>9.9999999999999929</x:v>
      </x:c>
    </x:row>
    <x:row r="2733">
      <x:c r="Q2733" s="2">
        <x:v>44</x:v>
      </x:c>
      <x:c r="R2733" s="2">
        <x:v>3</x:v>
      </x:c>
      <x:c r="S2733">
        <x:v>9.9999999999999929</x:v>
      </x:c>
    </x:row>
    <x:row r="2734">
      <x:c r="Q2734" s="2">
        <x:v>35</x:v>
      </x:c>
      <x:c r="R2734" s="2">
        <x:v>5</x:v>
      </x:c>
      <x:c r="S2734">
        <x:v>31.949999999999989</x:v>
      </x:c>
    </x:row>
    <x:row r="2735">
      <x:c r="Q2735" s="2">
        <x:v>60</x:v>
      </x:c>
      <x:c r="R2735" s="2">
        <x:v>5</x:v>
      </x:c>
      <x:c r="S2735">
        <x:v>15.089999999999989</x:v>
      </x:c>
    </x:row>
    <x:row r="2736">
      <x:c r="Q2736" s="2">
        <x:v>68</x:v>
      </x:c>
      <x:c r="R2736" s="2">
        <x:v>3</x:v>
      </x:c>
      <x:c r="S2736">
        <x:v>9.9999999999999929</x:v>
      </x:c>
    </x:row>
    <x:row r="2737">
      <x:c r="Q2737" s="2">
        <x:v>39</x:v>
      </x:c>
      <x:c r="R2737" s="2">
        <x:v>3</x:v>
      </x:c>
      <x:c r="S2737">
        <x:v>9.9999999999999929</x:v>
      </x:c>
    </x:row>
    <x:row r="2738">
      <x:c r="Q2738" s="2">
        <x:v>44</x:v>
      </x:c>
      <x:c r="R2738" s="2">
        <x:v>3</x:v>
      </x:c>
      <x:c r="S2738">
        <x:v>9.9999999999999929</x:v>
      </x:c>
    </x:row>
    <x:row r="2739">
      <x:c r="Q2739" s="2">
        <x:v>24</x:v>
      </x:c>
      <x:c r="R2739" s="2">
        <x:v>4</x:v>
      </x:c>
      <x:c r="S2739">
        <x:v>9.9999999999999929</x:v>
      </x:c>
    </x:row>
    <x:row r="2740">
      <x:c r="Q2740" s="2">
        <x:v>61</x:v>
      </x:c>
      <x:c r="R2740" s="2">
        <x:v>5</x:v>
      </x:c>
      <x:c r="S2740">
        <x:v>31.949999999999989</x:v>
      </x:c>
    </x:row>
    <x:row r="2741">
      <x:c r="Q2741" s="2">
        <x:v>24</x:v>
      </x:c>
      <x:c r="R2741" s="2">
        <x:v>3</x:v>
      </x:c>
      <x:c r="S2741">
        <x:v>9.9999999999999929</x:v>
      </x:c>
    </x:row>
    <x:row r="2742">
      <x:c r="Q2742" s="2">
        <x:v>29</x:v>
      </x:c>
      <x:c r="R2742" s="2">
        <x:v>5</x:v>
      </x:c>
      <x:c r="S2742">
        <x:v>15.089999999999989</x:v>
      </x:c>
    </x:row>
    <x:row r="2743">
      <x:c r="Q2743" s="2">
        <x:v>63</x:v>
      </x:c>
      <x:c r="R2743" s="2">
        <x:v>5</x:v>
      </x:c>
      <x:c r="S2743">
        <x:v>31.949999999999989</x:v>
      </x:c>
    </x:row>
    <x:row r="2744">
      <x:c r="Q2744" s="2">
        <x:v>78</x:v>
      </x:c>
      <x:c r="R2744" s="2">
        <x:v>3</x:v>
      </x:c>
      <x:c r="S2744">
        <x:v>9.9999999999999929</x:v>
      </x:c>
    </x:row>
    <x:row r="2745">
      <x:c r="Q2745" s="2">
        <x:v>23</x:v>
      </x:c>
      <x:c r="R2745" s="2">
        <x:v>3</x:v>
      </x:c>
      <x:c r="S2745">
        <x:v>9.9999999999999929</x:v>
      </x:c>
    </x:row>
    <x:row r="2746">
      <x:c r="Q2746" s="2">
        <x:v>60</x:v>
      </x:c>
      <x:c r="R2746" s="2">
        <x:v>3</x:v>
      </x:c>
      <x:c r="S2746">
        <x:v>9.9999999999999929</x:v>
      </x:c>
    </x:row>
    <x:row r="2747">
      <x:c r="Q2747" s="2">
        <x:v>53</x:v>
      </x:c>
      <x:c r="R2747" s="2">
        <x:v>5</x:v>
      </x:c>
      <x:c r="S2747">
        <x:v>15.089999999999989</x:v>
      </x:c>
    </x:row>
    <x:row r="2748">
      <x:c r="Q2748" s="2">
        <x:v>66</x:v>
      </x:c>
      <x:c r="R2748" s="2">
        <x:v>4</x:v>
      </x:c>
      <x:c r="S2748">
        <x:v>9.9999999999999929</x:v>
      </x:c>
    </x:row>
    <x:row r="2749">
      <x:c r="Q2749" s="2">
        <x:v>24</x:v>
      </x:c>
      <x:c r="R2749" s="2">
        <x:v>4</x:v>
      </x:c>
      <x:c r="S2749">
        <x:v>9.9999999999999929</x:v>
      </x:c>
    </x:row>
    <x:row r="2750">
      <x:c r="Q2750" s="2">
        <x:v>66</x:v>
      </x:c>
      <x:c r="R2750" s="2">
        <x:v>3</x:v>
      </x:c>
      <x:c r="S2750">
        <x:v>9.9999999999999929</x:v>
      </x:c>
    </x:row>
    <x:row r="2751">
      <x:c r="Q2751" s="2">
        <x:v>59</x:v>
      </x:c>
      <x:c r="R2751" s="2">
        <x:v>4</x:v>
      </x:c>
      <x:c r="S2751">
        <x:v>9.9999999999999929</x:v>
      </x:c>
    </x:row>
    <x:row r="2752">
      <x:c r="Q2752" s="2">
        <x:v>39</x:v>
      </x:c>
      <x:c r="R2752" s="2">
        <x:v>4</x:v>
      </x:c>
      <x:c r="S2752">
        <x:v>9.9999999999999929</x:v>
      </x:c>
    </x:row>
    <x:row r="2753">
      <x:c r="Q2753" s="2">
        <x:v>76</x:v>
      </x:c>
      <x:c r="R2753" s="2">
        <x:v>5</x:v>
      </x:c>
      <x:c r="S2753">
        <x:v>15.089999999999989</x:v>
      </x:c>
    </x:row>
    <x:row r="2754">
      <x:c r="Q2754" s="2">
        <x:v>75</x:v>
      </x:c>
      <x:c r="R2754" s="2">
        <x:v>5</x:v>
      </x:c>
      <x:c r="S2754">
        <x:v>31.949999999999989</x:v>
      </x:c>
    </x:row>
    <x:row r="2755">
      <x:c r="Q2755" s="2">
        <x:v>76</x:v>
      </x:c>
      <x:c r="R2755" s="2">
        <x:v>5</x:v>
      </x:c>
      <x:c r="S2755">
        <x:v>31.949999999999989</x:v>
      </x:c>
    </x:row>
    <x:row r="2756">
      <x:c r="Q2756" s="2">
        <x:v>27</x:v>
      </x:c>
      <x:c r="R2756" s="2">
        <x:v>5</x:v>
      </x:c>
      <x:c r="S2756">
        <x:v>31.949999999999989</x:v>
      </x:c>
    </x:row>
    <x:row r="2757">
      <x:c r="Q2757" s="2">
        <x:v>68</x:v>
      </x:c>
      <x:c r="R2757" s="2">
        <x:v>5</x:v>
      </x:c>
      <x:c r="S2757">
        <x:v>31.949999999999989</x:v>
      </x:c>
    </x:row>
    <x:row r="2758">
      <x:c r="Q2758" s="2">
        <x:v>43</x:v>
      </x:c>
      <x:c r="R2758" s="2">
        <x:v>5</x:v>
      </x:c>
      <x:c r="S2758">
        <x:v>15.089999999999989</x:v>
      </x:c>
    </x:row>
    <x:row r="2759">
      <x:c r="Q2759" s="2">
        <x:v>18</x:v>
      </x:c>
      <x:c r="R2759" s="2">
        <x:v>3</x:v>
      </x:c>
      <x:c r="S2759">
        <x:v>9.9999999999999929</x:v>
      </x:c>
    </x:row>
    <x:row r="2760">
      <x:c r="Q2760" s="2">
        <x:v>41</x:v>
      </x:c>
      <x:c r="R2760" s="2">
        <x:v>5</x:v>
      </x:c>
      <x:c r="S2760">
        <x:v>31.949999999999989</x:v>
      </x:c>
    </x:row>
    <x:row r="2761">
      <x:c r="Q2761" s="2">
        <x:v>46</x:v>
      </x:c>
      <x:c r="R2761" s="2">
        <x:v>3</x:v>
      </x:c>
      <x:c r="S2761">
        <x:v>9.9999999999999929</x:v>
      </x:c>
    </x:row>
    <x:row r="2762">
      <x:c r="Q2762" s="2">
        <x:v>60</x:v>
      </x:c>
      <x:c r="R2762" s="2">
        <x:v>4</x:v>
      </x:c>
      <x:c r="S2762">
        <x:v>9.9999999999999929</x:v>
      </x:c>
    </x:row>
    <x:row r="2763">
      <x:c r="Q2763" s="2">
        <x:v>36</x:v>
      </x:c>
      <x:c r="R2763" s="2">
        <x:v>4</x:v>
      </x:c>
      <x:c r="S2763">
        <x:v>9.9999999999999929</x:v>
      </x:c>
    </x:row>
    <x:row r="2764">
      <x:c r="Q2764" s="2">
        <x:v>36</x:v>
      </x:c>
      <x:c r="R2764" s="2">
        <x:v>5</x:v>
      </x:c>
      <x:c r="S2764">
        <x:v>31.949999999999989</x:v>
      </x:c>
    </x:row>
    <x:row r="2765">
      <x:c r="Q2765" s="2">
        <x:v>32</x:v>
      </x:c>
      <x:c r="R2765" s="2">
        <x:v>3</x:v>
      </x:c>
      <x:c r="S2765">
        <x:v>9.9999999999999929</x:v>
      </x:c>
    </x:row>
    <x:row r="2766">
      <x:c r="Q2766" s="2">
        <x:v>56</x:v>
      </x:c>
      <x:c r="R2766" s="2">
        <x:v>4</x:v>
      </x:c>
      <x:c r="S2766">
        <x:v>9.9999999999999929</x:v>
      </x:c>
    </x:row>
    <x:row r="2767">
      <x:c r="Q2767" s="2">
        <x:v>36</x:v>
      </x:c>
      <x:c r="R2767" s="2">
        <x:v>3</x:v>
      </x:c>
      <x:c r="S2767">
        <x:v>9.9999999999999929</x:v>
      </x:c>
    </x:row>
    <x:row r="2768">
      <x:c r="Q2768" s="2">
        <x:v>32</x:v>
      </x:c>
      <x:c r="R2768" s="2">
        <x:v>4</x:v>
      </x:c>
      <x:c r="S2768">
        <x:v>9.9999999999999929</x:v>
      </x:c>
    </x:row>
    <x:row r="2769">
      <x:c r="Q2769" s="2">
        <x:v>47</x:v>
      </x:c>
      <x:c r="R2769" s="2">
        <x:v>5</x:v>
      </x:c>
      <x:c r="S2769">
        <x:v>15.089999999999989</x:v>
      </x:c>
    </x:row>
    <x:row r="2770">
      <x:c r="Q2770" s="2">
        <x:v>66</x:v>
      </x:c>
      <x:c r="R2770" s="2">
        <x:v>5</x:v>
      </x:c>
      <x:c r="S2770">
        <x:v>31.949999999999989</x:v>
      </x:c>
    </x:row>
    <x:row r="2771">
      <x:c r="Q2771" s="2">
        <x:v>50</x:v>
      </x:c>
      <x:c r="R2771" s="2">
        <x:v>3</x:v>
      </x:c>
      <x:c r="S2771">
        <x:v>9.9999999999999929</x:v>
      </x:c>
    </x:row>
    <x:row r="2772">
      <x:c r="Q2772" s="2">
        <x:v>65</x:v>
      </x:c>
      <x:c r="R2772" s="2">
        <x:v>4</x:v>
      </x:c>
      <x:c r="S2772">
        <x:v>9.9999999999999929</x:v>
      </x:c>
    </x:row>
    <x:row r="2773">
      <x:c r="Q2773" s="2">
        <x:v>43</x:v>
      </x:c>
      <x:c r="R2773" s="2">
        <x:v>5</x:v>
      </x:c>
      <x:c r="S2773">
        <x:v>15.089999999999989</x:v>
      </x:c>
    </x:row>
    <x:row r="2774">
      <x:c r="Q2774" s="2">
        <x:v>24</x:v>
      </x:c>
      <x:c r="R2774" s="2">
        <x:v>5</x:v>
      </x:c>
      <x:c r="S2774">
        <x:v>15.089999999999989</x:v>
      </x:c>
    </x:row>
    <x:row r="2775">
      <x:c r="Q2775" s="2">
        <x:v>20</x:v>
      </x:c>
      <x:c r="R2775" s="2">
        <x:v>4</x:v>
      </x:c>
      <x:c r="S2775">
        <x:v>9.9999999999999929</x:v>
      </x:c>
    </x:row>
    <x:row r="2776">
      <x:c r="Q2776" s="2">
        <x:v>53</x:v>
      </x:c>
      <x:c r="R2776" s="2">
        <x:v>5</x:v>
      </x:c>
      <x:c r="S2776">
        <x:v>15.089999999999989</x:v>
      </x:c>
    </x:row>
    <x:row r="2777">
      <x:c r="Q2777" s="2">
        <x:v>61</x:v>
      </x:c>
      <x:c r="R2777" s="2">
        <x:v>3</x:v>
      </x:c>
      <x:c r="S2777">
        <x:v>9.9999999999999929</x:v>
      </x:c>
    </x:row>
    <x:row r="2778">
      <x:c r="Q2778" s="2">
        <x:v>62</x:v>
      </x:c>
      <x:c r="R2778" s="2">
        <x:v>3</x:v>
      </x:c>
      <x:c r="S2778">
        <x:v>9.9999999999999929</x:v>
      </x:c>
    </x:row>
    <x:row r="2779">
      <x:c r="Q2779" s="2">
        <x:v>41</x:v>
      </x:c>
      <x:c r="R2779" s="2">
        <x:v>4</x:v>
      </x:c>
      <x:c r="S2779">
        <x:v>9.9999999999999929</x:v>
      </x:c>
    </x:row>
    <x:row r="2780">
      <x:c r="Q2780" s="2">
        <x:v>41</x:v>
      </x:c>
      <x:c r="R2780" s="2">
        <x:v>3</x:v>
      </x:c>
      <x:c r="S2780">
        <x:v>9.9999999999999929</x:v>
      </x:c>
    </x:row>
    <x:row r="2781">
      <x:c r="Q2781" s="2">
        <x:v>49</x:v>
      </x:c>
      <x:c r="R2781" s="2">
        <x:v>5</x:v>
      </x:c>
      <x:c r="S2781">
        <x:v>31.949999999999989</x:v>
      </x:c>
    </x:row>
    <x:row r="2782">
      <x:c r="Q2782" s="2">
        <x:v>59</x:v>
      </x:c>
      <x:c r="R2782" s="2">
        <x:v>5</x:v>
      </x:c>
      <x:c r="S2782">
        <x:v>31.949999999999989</x:v>
      </x:c>
    </x:row>
    <x:row r="2783">
      <x:c r="Q2783" s="2">
        <x:v>59</x:v>
      </x:c>
      <x:c r="R2783" s="2">
        <x:v>4</x:v>
      </x:c>
      <x:c r="S2783">
        <x:v>9.9999999999999929</x:v>
      </x:c>
    </x:row>
    <x:row r="2784">
      <x:c r="Q2784" s="2">
        <x:v>75</x:v>
      </x:c>
      <x:c r="R2784" s="2">
        <x:v>5</x:v>
      </x:c>
      <x:c r="S2784">
        <x:v>15.089999999999989</x:v>
      </x:c>
    </x:row>
    <x:row r="2785">
      <x:c r="Q2785" s="2">
        <x:v>53</x:v>
      </x:c>
      <x:c r="R2785" s="2">
        <x:v>5</x:v>
      </x:c>
      <x:c r="S2785">
        <x:v>31.949999999999989</x:v>
      </x:c>
    </x:row>
    <x:row r="2786">
      <x:c r="Q2786" s="2">
        <x:v>30</x:v>
      </x:c>
      <x:c r="R2786" s="2">
        <x:v>4</x:v>
      </x:c>
      <x:c r="S2786">
        <x:v>9.9999999999999929</x:v>
      </x:c>
    </x:row>
    <x:row r="2787">
      <x:c r="Q2787" s="2">
        <x:v>68</x:v>
      </x:c>
      <x:c r="R2787" s="2">
        <x:v>5</x:v>
      </x:c>
      <x:c r="S2787">
        <x:v>15.089999999999989</x:v>
      </x:c>
    </x:row>
    <x:row r="2788">
      <x:c r="Q2788" s="2">
        <x:v>24</x:v>
      </x:c>
      <x:c r="R2788" s="2">
        <x:v>3</x:v>
      </x:c>
      <x:c r="S2788">
        <x:v>9.9999999999999929</x:v>
      </x:c>
    </x:row>
    <x:row r="2789">
      <x:c r="Q2789" s="2">
        <x:v>25</x:v>
      </x:c>
      <x:c r="R2789" s="2">
        <x:v>4</x:v>
      </x:c>
      <x:c r="S2789">
        <x:v>9.9999999999999929</x:v>
      </x:c>
    </x:row>
    <x:row r="2790">
      <x:c r="Q2790" s="2">
        <x:v>52</x:v>
      </x:c>
      <x:c r="R2790" s="2">
        <x:v>3</x:v>
      </x:c>
      <x:c r="S2790">
        <x:v>9.9999999999999929</x:v>
      </x:c>
    </x:row>
    <x:row r="2791">
      <x:c r="Q2791" s="2">
        <x:v>31</x:v>
      </x:c>
      <x:c r="R2791" s="2">
        <x:v>4</x:v>
      </x:c>
      <x:c r="S2791">
        <x:v>9.9999999999999929</x:v>
      </x:c>
    </x:row>
    <x:row r="2792">
      <x:c r="Q2792" s="2">
        <x:v>78</x:v>
      </x:c>
      <x:c r="R2792" s="2">
        <x:v>3</x:v>
      </x:c>
      <x:c r="S2792">
        <x:v>9.9999999999999929</x:v>
      </x:c>
    </x:row>
    <x:row r="2793">
      <x:c r="Q2793" s="2">
        <x:v>32</x:v>
      </x:c>
      <x:c r="R2793" s="2">
        <x:v>5</x:v>
      </x:c>
      <x:c r="S2793">
        <x:v>31.949999999999989</x:v>
      </x:c>
    </x:row>
    <x:row r="2794">
      <x:c r="Q2794" s="2">
        <x:v>20</x:v>
      </x:c>
      <x:c r="R2794" s="2">
        <x:v>4</x:v>
      </x:c>
      <x:c r="S2794">
        <x:v>9.9999999999999929</x:v>
      </x:c>
    </x:row>
    <x:row r="2795">
      <x:c r="Q2795" s="2">
        <x:v>37</x:v>
      </x:c>
      <x:c r="R2795" s="2">
        <x:v>4</x:v>
      </x:c>
      <x:c r="S2795">
        <x:v>9.9999999999999929</x:v>
      </x:c>
    </x:row>
    <x:row r="2796">
      <x:c r="Q2796" s="2">
        <x:v>37</x:v>
      </x:c>
      <x:c r="R2796" s="2">
        <x:v>3</x:v>
      </x:c>
      <x:c r="S2796">
        <x:v>9.9999999999999929</x:v>
      </x:c>
    </x:row>
    <x:row r="2797">
      <x:c r="Q2797" s="2">
        <x:v>59</x:v>
      </x:c>
      <x:c r="R2797" s="2">
        <x:v>3</x:v>
      </x:c>
      <x:c r="S2797">
        <x:v>9.9999999999999929</x:v>
      </x:c>
    </x:row>
    <x:row r="2798">
      <x:c r="Q2798" s="2">
        <x:v>77</x:v>
      </x:c>
      <x:c r="R2798" s="2">
        <x:v>5</x:v>
      </x:c>
      <x:c r="S2798">
        <x:v>31.949999999999989</x:v>
      </x:c>
    </x:row>
    <x:row r="2799">
      <x:c r="Q2799" s="2">
        <x:v>21</x:v>
      </x:c>
      <x:c r="R2799" s="2">
        <x:v>5</x:v>
      </x:c>
      <x:c r="S2799">
        <x:v>15.089999999999989</x:v>
      </x:c>
    </x:row>
    <x:row r="2800">
      <x:c r="Q2800" s="2">
        <x:v>28</x:v>
      </x:c>
      <x:c r="R2800" s="2">
        <x:v>4</x:v>
      </x:c>
      <x:c r="S2800">
        <x:v>9.9999999999999929</x:v>
      </x:c>
    </x:row>
    <x:row r="2801">
      <x:c r="Q2801" s="2">
        <x:v>79</x:v>
      </x:c>
      <x:c r="R2801" s="2">
        <x:v>3</x:v>
      </x:c>
      <x:c r="S2801">
        <x:v>9.9999999999999929</x:v>
      </x:c>
    </x:row>
    <x:row r="2802">
      <x:c r="Q2802" s="2">
        <x:v>23</x:v>
      </x:c>
      <x:c r="R2802" s="2">
        <x:v>4</x:v>
      </x:c>
      <x:c r="S2802">
        <x:v>9.9999999999999929</x:v>
      </x:c>
    </x:row>
    <x:row r="2803">
      <x:c r="Q2803" s="2">
        <x:v>75</x:v>
      </x:c>
      <x:c r="R2803" s="2">
        <x:v>5</x:v>
      </x:c>
      <x:c r="S2803">
        <x:v>31.949999999999989</x:v>
      </x:c>
    </x:row>
    <x:row r="2804">
      <x:c r="Q2804" s="2">
        <x:v>66</x:v>
      </x:c>
      <x:c r="R2804" s="2">
        <x:v>5</x:v>
      </x:c>
      <x:c r="S2804">
        <x:v>31.949999999999989</x:v>
      </x:c>
    </x:row>
    <x:row r="2805">
      <x:c r="Q2805" s="2">
        <x:v>58</x:v>
      </x:c>
      <x:c r="R2805" s="2">
        <x:v>5</x:v>
      </x:c>
      <x:c r="S2805">
        <x:v>31.949999999999989</x:v>
      </x:c>
    </x:row>
    <x:row r="2806">
      <x:c r="Q2806" s="2">
        <x:v>34</x:v>
      </x:c>
      <x:c r="R2806" s="2">
        <x:v>3</x:v>
      </x:c>
      <x:c r="S2806">
        <x:v>9.9999999999999929</x:v>
      </x:c>
    </x:row>
    <x:row r="2807">
      <x:c r="Q2807" s="2">
        <x:v>78</x:v>
      </x:c>
      <x:c r="R2807" s="2">
        <x:v>3</x:v>
      </x:c>
      <x:c r="S2807">
        <x:v>9.9999999999999929</x:v>
      </x:c>
    </x:row>
    <x:row r="2808">
      <x:c r="Q2808" s="2">
        <x:v>58</x:v>
      </x:c>
      <x:c r="R2808" s="2">
        <x:v>4</x:v>
      </x:c>
      <x:c r="S2808">
        <x:v>9.9999999999999929</x:v>
      </x:c>
    </x:row>
    <x:row r="2809">
      <x:c r="Q2809" s="2">
        <x:v>31</x:v>
      </x:c>
      <x:c r="R2809" s="2">
        <x:v>3</x:v>
      </x:c>
      <x:c r="S2809">
        <x:v>9.9999999999999929</x:v>
      </x:c>
    </x:row>
    <x:row r="2810">
      <x:c r="Q2810" s="2">
        <x:v>79</x:v>
      </x:c>
      <x:c r="R2810" s="2">
        <x:v>3</x:v>
      </x:c>
      <x:c r="S2810">
        <x:v>9.9999999999999929</x:v>
      </x:c>
    </x:row>
    <x:row r="2811">
      <x:c r="Q2811" s="2">
        <x:v>23</x:v>
      </x:c>
      <x:c r="R2811" s="2">
        <x:v>4</x:v>
      </x:c>
      <x:c r="S2811">
        <x:v>9.9999999999999929</x:v>
      </x:c>
    </x:row>
    <x:row r="2812">
      <x:c r="Q2812" s="2">
        <x:v>70</x:v>
      </x:c>
      <x:c r="R2812" s="2">
        <x:v>5</x:v>
      </x:c>
      <x:c r="S2812">
        <x:v>31.949999999999989</x:v>
      </x:c>
    </x:row>
    <x:row r="2813">
      <x:c r="Q2813" s="2">
        <x:v>45</x:v>
      </x:c>
      <x:c r="R2813" s="2">
        <x:v>4</x:v>
      </x:c>
      <x:c r="S2813">
        <x:v>9.9999999999999929</x:v>
      </x:c>
    </x:row>
    <x:row r="2814">
      <x:c r="Q2814" s="2">
        <x:v>57</x:v>
      </x:c>
      <x:c r="R2814" s="2">
        <x:v>5</x:v>
      </x:c>
      <x:c r="S2814">
        <x:v>15.089999999999989</x:v>
      </x:c>
    </x:row>
    <x:row r="2815">
      <x:c r="Q2815" s="2">
        <x:v>64</x:v>
      </x:c>
      <x:c r="R2815" s="2">
        <x:v>3</x:v>
      </x:c>
      <x:c r="S2815">
        <x:v>9.9999999999999929</x:v>
      </x:c>
    </x:row>
    <x:row r="2816">
      <x:c r="Q2816" s="2">
        <x:v>54</x:v>
      </x:c>
      <x:c r="R2816" s="2">
        <x:v>4</x:v>
      </x:c>
      <x:c r="S2816">
        <x:v>9.9999999999999929</x:v>
      </x:c>
    </x:row>
    <x:row r="2817">
      <x:c r="Q2817" s="2">
        <x:v>24</x:v>
      </x:c>
      <x:c r="R2817" s="2">
        <x:v>4</x:v>
      </x:c>
      <x:c r="S2817">
        <x:v>9.9999999999999929</x:v>
      </x:c>
    </x:row>
    <x:row r="2818">
      <x:c r="Q2818" s="2">
        <x:v>41</x:v>
      </x:c>
      <x:c r="R2818" s="2">
        <x:v>5</x:v>
      </x:c>
      <x:c r="S2818">
        <x:v>31.949999999999989</x:v>
      </x:c>
    </x:row>
    <x:row r="2819">
      <x:c r="Q2819" s="2">
        <x:v>32</x:v>
      </x:c>
      <x:c r="R2819" s="2">
        <x:v>4</x:v>
      </x:c>
      <x:c r="S2819">
        <x:v>9.9999999999999929</x:v>
      </x:c>
    </x:row>
    <x:row r="2820">
      <x:c r="Q2820" s="2">
        <x:v>69</x:v>
      </x:c>
      <x:c r="R2820" s="2">
        <x:v>4</x:v>
      </x:c>
      <x:c r="S2820">
        <x:v>9.9999999999999929</x:v>
      </x:c>
    </x:row>
    <x:row r="2821">
      <x:c r="Q2821" s="2">
        <x:v>22</x:v>
      </x:c>
      <x:c r="R2821" s="2">
        <x:v>5</x:v>
      </x:c>
      <x:c r="S2821">
        <x:v>31.949999999999989</x:v>
      </x:c>
    </x:row>
    <x:row r="2822">
      <x:c r="Q2822" s="2">
        <x:v>73</x:v>
      </x:c>
      <x:c r="R2822" s="2">
        <x:v>5</x:v>
      </x:c>
      <x:c r="S2822">
        <x:v>31.949999999999989</x:v>
      </x:c>
    </x:row>
    <x:row r="2823">
      <x:c r="Q2823" s="2">
        <x:v>77</x:v>
      </x:c>
      <x:c r="R2823" s="2">
        <x:v>4</x:v>
      </x:c>
      <x:c r="S2823">
        <x:v>9.9999999999999929</x:v>
      </x:c>
    </x:row>
    <x:row r="2824">
      <x:c r="Q2824" s="2">
        <x:v>36</x:v>
      </x:c>
      <x:c r="R2824" s="2">
        <x:v>3</x:v>
      </x:c>
      <x:c r="S2824">
        <x:v>9.9999999999999929</x:v>
      </x:c>
    </x:row>
    <x:row r="2825">
      <x:c r="Q2825" s="2">
        <x:v>69</x:v>
      </x:c>
      <x:c r="R2825" s="2">
        <x:v>3</x:v>
      </x:c>
      <x:c r="S2825">
        <x:v>9.9999999999999929</x:v>
      </x:c>
    </x:row>
    <x:row r="2826">
      <x:c r="Q2826" s="2">
        <x:v>72</x:v>
      </x:c>
      <x:c r="R2826" s="2">
        <x:v>5</x:v>
      </x:c>
      <x:c r="S2826">
        <x:v>15.089999999999989</x:v>
      </x:c>
    </x:row>
    <x:row r="2827">
      <x:c r="Q2827" s="2">
        <x:v>49</x:v>
      </x:c>
      <x:c r="R2827" s="2">
        <x:v>5</x:v>
      </x:c>
      <x:c r="S2827">
        <x:v>31.949999999999989</x:v>
      </x:c>
    </x:row>
    <x:row r="2828">
      <x:c r="Q2828" s="2">
        <x:v>41</x:v>
      </x:c>
      <x:c r="R2828" s="2">
        <x:v>3</x:v>
      </x:c>
      <x:c r="S2828">
        <x:v>9.9999999999999929</x:v>
      </x:c>
    </x:row>
    <x:row r="2829">
      <x:c r="Q2829" s="2">
        <x:v>64</x:v>
      </x:c>
      <x:c r="R2829" s="2">
        <x:v>3</x:v>
      </x:c>
      <x:c r="S2829">
        <x:v>9.9999999999999929</x:v>
      </x:c>
    </x:row>
    <x:row r="2830">
      <x:c r="Q2830" s="2">
        <x:v>36</x:v>
      </x:c>
      <x:c r="R2830" s="2">
        <x:v>3</x:v>
      </x:c>
      <x:c r="S2830">
        <x:v>9.9999999999999929</x:v>
      </x:c>
    </x:row>
    <x:row r="2831">
      <x:c r="Q2831" s="2">
        <x:v>39</x:v>
      </x:c>
      <x:c r="R2831" s="2">
        <x:v>5</x:v>
      </x:c>
      <x:c r="S2831">
        <x:v>15.089999999999989</x:v>
      </x:c>
    </x:row>
    <x:row r="2832">
      <x:c r="Q2832" s="2">
        <x:v>21</x:v>
      </x:c>
      <x:c r="R2832" s="2">
        <x:v>4</x:v>
      </x:c>
      <x:c r="S2832">
        <x:v>9.9999999999999929</x:v>
      </x:c>
    </x:row>
    <x:row r="2833">
      <x:c r="Q2833" s="2">
        <x:v>29</x:v>
      </x:c>
      <x:c r="R2833" s="2">
        <x:v>4</x:v>
      </x:c>
      <x:c r="S2833">
        <x:v>9.9999999999999929</x:v>
      </x:c>
    </x:row>
    <x:row r="2834">
      <x:c r="Q2834" s="2">
        <x:v>58</x:v>
      </x:c>
      <x:c r="R2834" s="2">
        <x:v>4</x:v>
      </x:c>
      <x:c r="S2834">
        <x:v>9.9999999999999929</x:v>
      </x:c>
    </x:row>
    <x:row r="2835">
      <x:c r="Q2835" s="2">
        <x:v>55</x:v>
      </x:c>
      <x:c r="R2835" s="2">
        <x:v>5</x:v>
      </x:c>
      <x:c r="S2835">
        <x:v>15.089999999999989</x:v>
      </x:c>
    </x:row>
    <x:row r="2836">
      <x:c r="Q2836" s="2">
        <x:v>18</x:v>
      </x:c>
      <x:c r="R2836" s="2">
        <x:v>5</x:v>
      </x:c>
      <x:c r="S2836">
        <x:v>15.089999999999989</x:v>
      </x:c>
    </x:row>
    <x:row r="2837">
      <x:c r="Q2837" s="2">
        <x:v>76</x:v>
      </x:c>
      <x:c r="R2837" s="2">
        <x:v>5</x:v>
      </x:c>
      <x:c r="S2837">
        <x:v>15.089999999999989</x:v>
      </x:c>
    </x:row>
    <x:row r="2838">
      <x:c r="Q2838" s="2">
        <x:v>74</x:v>
      </x:c>
      <x:c r="R2838" s="2">
        <x:v>4</x:v>
      </x:c>
      <x:c r="S2838">
        <x:v>9.9999999999999929</x:v>
      </x:c>
    </x:row>
    <x:row r="2839">
      <x:c r="Q2839" s="2">
        <x:v>37</x:v>
      </x:c>
      <x:c r="R2839" s="2">
        <x:v>4</x:v>
      </x:c>
      <x:c r="S2839">
        <x:v>9.9999999999999929</x:v>
      </x:c>
    </x:row>
    <x:row r="2840">
      <x:c r="Q2840" s="2">
        <x:v>73</x:v>
      </x:c>
      <x:c r="R2840" s="2">
        <x:v>5</x:v>
      </x:c>
      <x:c r="S2840">
        <x:v>31.949999999999989</x:v>
      </x:c>
    </x:row>
    <x:row r="2841">
      <x:c r="Q2841" s="2">
        <x:v>62</x:v>
      </x:c>
      <x:c r="R2841" s="2">
        <x:v>5</x:v>
      </x:c>
      <x:c r="S2841">
        <x:v>31.949999999999989</x:v>
      </x:c>
    </x:row>
    <x:row r="2842">
      <x:c r="Q2842" s="2">
        <x:v>40</x:v>
      </x:c>
      <x:c r="R2842" s="2">
        <x:v>3</x:v>
      </x:c>
      <x:c r="S2842">
        <x:v>9.9999999999999929</x:v>
      </x:c>
    </x:row>
    <x:row r="2843">
      <x:c r="Q2843" s="2">
        <x:v>49</x:v>
      </x:c>
      <x:c r="R2843" s="2">
        <x:v>3</x:v>
      </x:c>
      <x:c r="S2843">
        <x:v>9.9999999999999929</x:v>
      </x:c>
    </x:row>
    <x:row r="2844">
      <x:c r="Q2844" s="2">
        <x:v>29</x:v>
      </x:c>
      <x:c r="R2844" s="2">
        <x:v>3</x:v>
      </x:c>
      <x:c r="S2844">
        <x:v>9.9999999999999929</x:v>
      </x:c>
    </x:row>
    <x:row r="2845">
      <x:c r="Q2845" s="2">
        <x:v>67</x:v>
      </x:c>
      <x:c r="R2845" s="2">
        <x:v>3</x:v>
      </x:c>
      <x:c r="S2845">
        <x:v>9.9999999999999929</x:v>
      </x:c>
    </x:row>
    <x:row r="2846">
      <x:c r="Q2846" s="2">
        <x:v>23</x:v>
      </x:c>
      <x:c r="R2846" s="2">
        <x:v>4</x:v>
      </x:c>
      <x:c r="S2846">
        <x:v>9.9999999999999929</x:v>
      </x:c>
    </x:row>
    <x:row r="2847">
      <x:c r="Q2847" s="2">
        <x:v>49</x:v>
      </x:c>
      <x:c r="R2847" s="2">
        <x:v>5</x:v>
      </x:c>
      <x:c r="S2847">
        <x:v>15.089999999999989</x:v>
      </x:c>
    </x:row>
    <x:row r="2848">
      <x:c r="Q2848" s="2">
        <x:v>23</x:v>
      </x:c>
      <x:c r="R2848" s="2">
        <x:v>3</x:v>
      </x:c>
      <x:c r="S2848">
        <x:v>9.9999999999999929</x:v>
      </x:c>
    </x:row>
    <x:row r="2849">
      <x:c r="Q2849" s="2">
        <x:v>72</x:v>
      </x:c>
      <x:c r="R2849" s="2">
        <x:v>3</x:v>
      </x:c>
      <x:c r="S2849">
        <x:v>9.9999999999999929</x:v>
      </x:c>
    </x:row>
    <x:row r="2850">
      <x:c r="Q2850" s="2">
        <x:v>26</x:v>
      </x:c>
      <x:c r="R2850" s="2">
        <x:v>4</x:v>
      </x:c>
      <x:c r="S2850">
        <x:v>9.9999999999999929</x:v>
      </x:c>
    </x:row>
    <x:row r="2851">
      <x:c r="Q2851" s="2">
        <x:v>53</x:v>
      </x:c>
      <x:c r="R2851" s="2">
        <x:v>5</x:v>
      </x:c>
      <x:c r="S2851">
        <x:v>31.949999999999989</x:v>
      </x:c>
    </x:row>
    <x:row r="2852">
      <x:c r="Q2852" s="2">
        <x:v>72</x:v>
      </x:c>
      <x:c r="R2852" s="2">
        <x:v>5</x:v>
      </x:c>
      <x:c r="S2852">
        <x:v>31.949999999999989</x:v>
      </x:c>
    </x:row>
    <x:row r="2853">
      <x:c r="Q2853" s="2">
        <x:v>56</x:v>
      </x:c>
      <x:c r="R2853" s="2">
        <x:v>5</x:v>
      </x:c>
      <x:c r="S2853">
        <x:v>15.089999999999989</x:v>
      </x:c>
    </x:row>
    <x:row r="2854">
      <x:c r="Q2854" s="2">
        <x:v>22</x:v>
      </x:c>
      <x:c r="R2854" s="2">
        <x:v>5</x:v>
      </x:c>
      <x:c r="S2854">
        <x:v>15.089999999999989</x:v>
      </x:c>
    </x:row>
    <x:row r="2855">
      <x:c r="Q2855" s="2">
        <x:v>46</x:v>
      </x:c>
      <x:c r="R2855" s="2">
        <x:v>4</x:v>
      </x:c>
      <x:c r="S2855">
        <x:v>9.9999999999999929</x:v>
      </x:c>
    </x:row>
    <x:row r="2856">
      <x:c r="Q2856" s="2">
        <x:v>58</x:v>
      </x:c>
      <x:c r="R2856" s="2">
        <x:v>4</x:v>
      </x:c>
      <x:c r="S2856">
        <x:v>9.9999999999999929</x:v>
      </x:c>
    </x:row>
    <x:row r="2857">
      <x:c r="Q2857" s="2">
        <x:v>39</x:v>
      </x:c>
      <x:c r="R2857" s="2">
        <x:v>5</x:v>
      </x:c>
      <x:c r="S2857">
        <x:v>15.089999999999989</x:v>
      </x:c>
    </x:row>
    <x:row r="2858">
      <x:c r="Q2858" s="2">
        <x:v>48</x:v>
      </x:c>
      <x:c r="R2858" s="2">
        <x:v>4</x:v>
      </x:c>
      <x:c r="S2858">
        <x:v>9.9999999999999929</x:v>
      </x:c>
    </x:row>
    <x:row r="2859">
      <x:c r="Q2859" s="2">
        <x:v>76</x:v>
      </x:c>
      <x:c r="R2859" s="2">
        <x:v>5</x:v>
      </x:c>
      <x:c r="S2859">
        <x:v>31.949999999999989</x:v>
      </x:c>
    </x:row>
    <x:row r="2860">
      <x:c r="Q2860" s="2">
        <x:v>42</x:v>
      </x:c>
      <x:c r="R2860" s="2">
        <x:v>5</x:v>
      </x:c>
      <x:c r="S2860">
        <x:v>31.949999999999989</x:v>
      </x:c>
    </x:row>
    <x:row r="2861">
      <x:c r="Q2861" s="2">
        <x:v>55</x:v>
      </x:c>
      <x:c r="R2861" s="2">
        <x:v>5</x:v>
      </x:c>
      <x:c r="S2861">
        <x:v>15.089999999999989</x:v>
      </x:c>
    </x:row>
    <x:row r="2862">
      <x:c r="Q2862" s="2">
        <x:v>22</x:v>
      </x:c>
      <x:c r="R2862" s="2">
        <x:v>5</x:v>
      </x:c>
      <x:c r="S2862">
        <x:v>31.949999999999989</x:v>
      </x:c>
    </x:row>
    <x:row r="2863">
      <x:c r="Q2863" s="2">
        <x:v>57</x:v>
      </x:c>
      <x:c r="R2863" s="2">
        <x:v>3</x:v>
      </x:c>
      <x:c r="S2863">
        <x:v>9.9999999999999929</x:v>
      </x:c>
    </x:row>
    <x:row r="2864">
      <x:c r="Q2864" s="2">
        <x:v>54</x:v>
      </x:c>
      <x:c r="R2864" s="2">
        <x:v>4</x:v>
      </x:c>
      <x:c r="S2864">
        <x:v>9.9999999999999929</x:v>
      </x:c>
    </x:row>
    <x:row r="2865">
      <x:c r="Q2865" s="2">
        <x:v>76</x:v>
      </x:c>
      <x:c r="R2865" s="2">
        <x:v>4</x:v>
      </x:c>
      <x:c r="S2865">
        <x:v>9.9999999999999929</x:v>
      </x:c>
    </x:row>
    <x:row r="2866">
      <x:c r="Q2866" s="2">
        <x:v>32</x:v>
      </x:c>
      <x:c r="R2866" s="2">
        <x:v>4</x:v>
      </x:c>
      <x:c r="S2866">
        <x:v>9.9999999999999929</x:v>
      </x:c>
    </x:row>
    <x:row r="2867">
      <x:c r="Q2867" s="2">
        <x:v>48</x:v>
      </x:c>
      <x:c r="R2867" s="2">
        <x:v>4</x:v>
      </x:c>
      <x:c r="S2867">
        <x:v>9.9999999999999929</x:v>
      </x:c>
    </x:row>
    <x:row r="2868">
      <x:c r="Q2868" s="2">
        <x:v>42</x:v>
      </x:c>
      <x:c r="R2868" s="2">
        <x:v>5</x:v>
      </x:c>
      <x:c r="S2868">
        <x:v>15.089999999999989</x:v>
      </x:c>
    </x:row>
    <x:row r="2869">
      <x:c r="Q2869" s="2">
        <x:v>71</x:v>
      </x:c>
      <x:c r="R2869" s="2">
        <x:v>5</x:v>
      </x:c>
      <x:c r="S2869">
        <x:v>15.089999999999989</x:v>
      </x:c>
    </x:row>
    <x:row r="2870">
      <x:c r="Q2870" s="2">
        <x:v>42</x:v>
      </x:c>
      <x:c r="R2870" s="2">
        <x:v>4</x:v>
      </x:c>
      <x:c r="S2870">
        <x:v>9.9999999999999929</x:v>
      </x:c>
    </x:row>
    <x:row r="2871">
      <x:c r="Q2871" s="2">
        <x:v>57</x:v>
      </x:c>
      <x:c r="R2871" s="2">
        <x:v>5</x:v>
      </x:c>
      <x:c r="S2871">
        <x:v>31.949999999999989</x:v>
      </x:c>
    </x:row>
    <x:row r="2872">
      <x:c r="Q2872" s="2">
        <x:v>76</x:v>
      </x:c>
      <x:c r="R2872" s="2">
        <x:v>4</x:v>
      </x:c>
      <x:c r="S2872">
        <x:v>9.9999999999999929</x:v>
      </x:c>
    </x:row>
    <x:row r="2873">
      <x:c r="Q2873" s="2">
        <x:v>63</x:v>
      </x:c>
      <x:c r="R2873" s="2">
        <x:v>3</x:v>
      </x:c>
      <x:c r="S2873">
        <x:v>9.9999999999999929</x:v>
      </x:c>
    </x:row>
    <x:row r="2874">
      <x:c r="Q2874" s="2">
        <x:v>18</x:v>
      </x:c>
      <x:c r="R2874" s="2">
        <x:v>3</x:v>
      </x:c>
      <x:c r="S2874">
        <x:v>9.9999999999999929</x:v>
      </x:c>
    </x:row>
    <x:row r="2875">
      <x:c r="Q2875" s="2">
        <x:v>29</x:v>
      </x:c>
      <x:c r="R2875" s="2">
        <x:v>3</x:v>
      </x:c>
      <x:c r="S2875">
        <x:v>9.9999999999999929</x:v>
      </x:c>
    </x:row>
    <x:row r="2876">
      <x:c r="Q2876" s="2">
        <x:v>44</x:v>
      </x:c>
      <x:c r="R2876" s="2">
        <x:v>5</x:v>
      </x:c>
      <x:c r="S2876">
        <x:v>60.990000000000009</x:v>
      </x:c>
    </x:row>
    <x:row r="2877">
      <x:c r="Q2877" s="2">
        <x:v>29</x:v>
      </x:c>
      <x:c r="R2877" s="2">
        <x:v>5</x:v>
      </x:c>
      <x:c r="S2877">
        <x:v>31.949999999999989</x:v>
      </x:c>
    </x:row>
    <x:row r="2878">
      <x:c r="Q2878" s="2">
        <x:v>50</x:v>
      </x:c>
      <x:c r="R2878" s="2">
        <x:v>5</x:v>
      </x:c>
      <x:c r="S2878">
        <x:v>31.949999999999989</x:v>
      </x:c>
    </x:row>
    <x:row r="2879">
      <x:c r="Q2879" s="2">
        <x:v>49</x:v>
      </x:c>
      <x:c r="R2879" s="2">
        <x:v>5</x:v>
      </x:c>
      <x:c r="S2879">
        <x:v>31.949999999999989</x:v>
      </x:c>
    </x:row>
    <x:row r="2880">
      <x:c r="Q2880" s="2">
        <x:v>29</x:v>
      </x:c>
      <x:c r="R2880" s="2">
        <x:v>3</x:v>
      </x:c>
      <x:c r="S2880">
        <x:v>9.9999999999999929</x:v>
      </x:c>
    </x:row>
    <x:row r="2881">
      <x:c r="Q2881" s="2">
        <x:v>51</x:v>
      </x:c>
      <x:c r="R2881" s="2">
        <x:v>4</x:v>
      </x:c>
      <x:c r="S2881">
        <x:v>9.9999999999999929</x:v>
      </x:c>
    </x:row>
    <x:row r="2882">
      <x:c r="Q2882" s="2">
        <x:v>33</x:v>
      </x:c>
      <x:c r="R2882" s="2">
        <x:v>5</x:v>
      </x:c>
      <x:c r="S2882">
        <x:v>15.089999999999989</x:v>
      </x:c>
    </x:row>
    <x:row r="2883">
      <x:c r="Q2883" s="2">
        <x:v>56</x:v>
      </x:c>
      <x:c r="R2883" s="2">
        <x:v>3</x:v>
      </x:c>
      <x:c r="S2883">
        <x:v>9.9999999999999929</x:v>
      </x:c>
    </x:row>
    <x:row r="2884">
      <x:c r="Q2884" s="2">
        <x:v>33</x:v>
      </x:c>
      <x:c r="R2884" s="2">
        <x:v>3</x:v>
      </x:c>
      <x:c r="S2884">
        <x:v>9.9999999999999929</x:v>
      </x:c>
    </x:row>
    <x:row r="2885">
      <x:c r="Q2885" s="2">
        <x:v>53</x:v>
      </x:c>
      <x:c r="R2885" s="2">
        <x:v>5</x:v>
      </x:c>
      <x:c r="S2885">
        <x:v>31.949999999999989</x:v>
      </x:c>
    </x:row>
    <x:row r="2886">
      <x:c r="Q2886" s="2">
        <x:v>40</x:v>
      </x:c>
      <x:c r="R2886" s="2">
        <x:v>5</x:v>
      </x:c>
      <x:c r="S2886">
        <x:v>31.949999999999989</x:v>
      </x:c>
    </x:row>
    <x:row r="2887">
      <x:c r="Q2887" s="2">
        <x:v>55</x:v>
      </x:c>
      <x:c r="R2887" s="2">
        <x:v>4</x:v>
      </x:c>
      <x:c r="S2887">
        <x:v>9.9999999999999929</x:v>
      </x:c>
    </x:row>
    <x:row r="2888">
      <x:c r="Q2888" s="2">
        <x:v>52</x:v>
      </x:c>
      <x:c r="R2888" s="2">
        <x:v>4</x:v>
      </x:c>
      <x:c r="S2888">
        <x:v>9.9999999999999929</x:v>
      </x:c>
    </x:row>
    <x:row r="2889">
      <x:c r="Q2889" s="2">
        <x:v>52</x:v>
      </x:c>
      <x:c r="R2889" s="2">
        <x:v>4</x:v>
      </x:c>
      <x:c r="S2889">
        <x:v>9.9999999999999929</x:v>
      </x:c>
    </x:row>
    <x:row r="2890">
      <x:c r="Q2890" s="2">
        <x:v>30</x:v>
      </x:c>
      <x:c r="R2890" s="2">
        <x:v>4</x:v>
      </x:c>
      <x:c r="S2890">
        <x:v>9.9999999999999929</x:v>
      </x:c>
    </x:row>
    <x:row r="2891">
      <x:c r="Q2891" s="2">
        <x:v>49</x:v>
      </x:c>
      <x:c r="R2891" s="2">
        <x:v>3</x:v>
      </x:c>
      <x:c r="S2891">
        <x:v>9.9999999999999929</x:v>
      </x:c>
    </x:row>
    <x:row r="2892">
      <x:c r="Q2892" s="2">
        <x:v>45</x:v>
      </x:c>
      <x:c r="R2892" s="2">
        <x:v>5</x:v>
      </x:c>
      <x:c r="S2892">
        <x:v>31.949999999999989</x:v>
      </x:c>
    </x:row>
    <x:row r="2893">
      <x:c r="Q2893" s="2">
        <x:v>40</x:v>
      </x:c>
      <x:c r="R2893" s="2">
        <x:v>5</x:v>
      </x:c>
      <x:c r="S2893">
        <x:v>31.949999999999989</x:v>
      </x:c>
    </x:row>
    <x:row r="2894">
      <x:c r="Q2894" s="2">
        <x:v>49</x:v>
      </x:c>
      <x:c r="R2894" s="2">
        <x:v>3</x:v>
      </x:c>
      <x:c r="S2894">
        <x:v>9.9999999999999929</x:v>
      </x:c>
    </x:row>
    <x:row r="2895">
      <x:c r="Q2895" s="2">
        <x:v>45</x:v>
      </x:c>
      <x:c r="R2895" s="2">
        <x:v>5</x:v>
      </x:c>
      <x:c r="S2895">
        <x:v>31.949999999999989</x:v>
      </x:c>
    </x:row>
    <x:row r="2896">
      <x:c r="Q2896" s="2">
        <x:v>28</x:v>
      </x:c>
      <x:c r="R2896" s="2">
        <x:v>4</x:v>
      </x:c>
      <x:c r="S2896">
        <x:v>9.9999999999999929</x:v>
      </x:c>
    </x:row>
    <x:row r="2897">
      <x:c r="Q2897" s="2">
        <x:v>73</x:v>
      </x:c>
      <x:c r="R2897" s="2">
        <x:v>4</x:v>
      </x:c>
      <x:c r="S2897">
        <x:v>9.9999999999999929</x:v>
      </x:c>
    </x:row>
    <x:row r="2898">
      <x:c r="Q2898" s="2">
        <x:v>18</x:v>
      </x:c>
      <x:c r="R2898" s="2">
        <x:v>5</x:v>
      </x:c>
      <x:c r="S2898">
        <x:v>31.949999999999989</x:v>
      </x:c>
    </x:row>
    <x:row r="2899">
      <x:c r="Q2899" s="2">
        <x:v>75</x:v>
      </x:c>
      <x:c r="R2899" s="2">
        <x:v>4</x:v>
      </x:c>
      <x:c r="S2899">
        <x:v>9.9999999999999929</x:v>
      </x:c>
    </x:row>
    <x:row r="2900">
      <x:c r="Q2900" s="2">
        <x:v>29</x:v>
      </x:c>
      <x:c r="R2900" s="2">
        <x:v>4</x:v>
      </x:c>
      <x:c r="S2900">
        <x:v>9.9999999999999929</x:v>
      </x:c>
    </x:row>
    <x:row r="2901">
      <x:c r="Q2901" s="2">
        <x:v>29</x:v>
      </x:c>
      <x:c r="R2901" s="2">
        <x:v>5</x:v>
      </x:c>
      <x:c r="S2901">
        <x:v>15.089999999999989</x:v>
      </x:c>
    </x:row>
    <x:row r="2902">
      <x:c r="Q2902" s="2">
        <x:v>69</x:v>
      </x:c>
      <x:c r="R2902" s="2">
        <x:v>3</x:v>
      </x:c>
      <x:c r="S2902">
        <x:v>9.9999999999999929</x:v>
      </x:c>
    </x:row>
    <x:row r="2903">
      <x:c r="Q2903" s="2">
        <x:v>59</x:v>
      </x:c>
      <x:c r="R2903" s="2">
        <x:v>4</x:v>
      </x:c>
      <x:c r="S2903">
        <x:v>9.9999999999999929</x:v>
      </x:c>
    </x:row>
    <x:row r="2904">
      <x:c r="Q2904" s="2">
        <x:v>71</x:v>
      </x:c>
      <x:c r="R2904" s="2">
        <x:v>5</x:v>
      </x:c>
      <x:c r="S2904">
        <x:v>15.089999999999989</x:v>
      </x:c>
    </x:row>
    <x:row r="2905">
      <x:c r="Q2905" s="2">
        <x:v>58</x:v>
      </x:c>
      <x:c r="R2905" s="2">
        <x:v>5</x:v>
      </x:c>
      <x:c r="S2905">
        <x:v>31.949999999999989</x:v>
      </x:c>
    </x:row>
    <x:row r="2906">
      <x:c r="Q2906" s="2">
        <x:v>72</x:v>
      </x:c>
      <x:c r="R2906" s="2">
        <x:v>3</x:v>
      </x:c>
      <x:c r="S2906">
        <x:v>9.9999999999999929</x:v>
      </x:c>
    </x:row>
    <x:row r="2907">
      <x:c r="Q2907" s="2">
        <x:v>42</x:v>
      </x:c>
      <x:c r="R2907" s="2">
        <x:v>5</x:v>
      </x:c>
      <x:c r="S2907">
        <x:v>31.949999999999989</x:v>
      </x:c>
    </x:row>
    <x:row r="2908">
      <x:c r="Q2908" s="2">
        <x:v>23</x:v>
      </x:c>
      <x:c r="R2908" s="2">
        <x:v>4</x:v>
      </x:c>
      <x:c r="S2908">
        <x:v>9.9999999999999929</x:v>
      </x:c>
    </x:row>
    <x:row r="2909">
      <x:c r="Q2909" s="2">
        <x:v>40</x:v>
      </x:c>
      <x:c r="R2909" s="2">
        <x:v>5</x:v>
      </x:c>
      <x:c r="S2909">
        <x:v>15.089999999999989</x:v>
      </x:c>
    </x:row>
    <x:row r="2910">
      <x:c r="Q2910" s="2">
        <x:v>67</x:v>
      </x:c>
      <x:c r="R2910" s="2">
        <x:v>3</x:v>
      </x:c>
      <x:c r="S2910">
        <x:v>9.9999999999999929</x:v>
      </x:c>
    </x:row>
    <x:row r="2911">
      <x:c r="Q2911" s="2">
        <x:v>68</x:v>
      </x:c>
      <x:c r="R2911" s="2">
        <x:v>3</x:v>
      </x:c>
      <x:c r="S2911">
        <x:v>9.9999999999999929</x:v>
      </x:c>
    </x:row>
    <x:row r="2912">
      <x:c r="Q2912" s="2">
        <x:v>68</x:v>
      </x:c>
      <x:c r="R2912" s="2">
        <x:v>4</x:v>
      </x:c>
      <x:c r="S2912">
        <x:v>9.9999999999999929</x:v>
      </x:c>
    </x:row>
    <x:row r="2913">
      <x:c r="Q2913" s="2">
        <x:v>56</x:v>
      </x:c>
      <x:c r="R2913" s="2">
        <x:v>4</x:v>
      </x:c>
      <x:c r="S2913">
        <x:v>9.9999999999999929</x:v>
      </x:c>
    </x:row>
    <x:row r="2914">
      <x:c r="Q2914" s="2">
        <x:v>66</x:v>
      </x:c>
      <x:c r="R2914" s="2">
        <x:v>5</x:v>
      </x:c>
      <x:c r="S2914">
        <x:v>31.949999999999989</x:v>
      </x:c>
    </x:row>
    <x:row r="2915">
      <x:c r="Q2915" s="2">
        <x:v>58</x:v>
      </x:c>
      <x:c r="R2915" s="2">
        <x:v>5</x:v>
      </x:c>
      <x:c r="S2915">
        <x:v>31.949999999999989</x:v>
      </x:c>
    </x:row>
    <x:row r="2916">
      <x:c r="Q2916" s="2">
        <x:v>32</x:v>
      </x:c>
      <x:c r="R2916" s="2">
        <x:v>3</x:v>
      </x:c>
      <x:c r="S2916">
        <x:v>9.9999999999999929</x:v>
      </x:c>
    </x:row>
    <x:row r="2917">
      <x:c r="Q2917" s="2">
        <x:v>43</x:v>
      </x:c>
      <x:c r="R2917" s="2">
        <x:v>5</x:v>
      </x:c>
      <x:c r="S2917">
        <x:v>15.089999999999989</x:v>
      </x:c>
    </x:row>
    <x:row r="2918">
      <x:c r="Q2918" s="2">
        <x:v>44</x:v>
      </x:c>
      <x:c r="R2918" s="2">
        <x:v>4</x:v>
      </x:c>
      <x:c r="S2918">
        <x:v>9.9999999999999929</x:v>
      </x:c>
    </x:row>
    <x:row r="2919">
      <x:c r="Q2919" s="2">
        <x:v>62</x:v>
      </x:c>
      <x:c r="R2919" s="2">
        <x:v>4</x:v>
      </x:c>
      <x:c r="S2919">
        <x:v>9.9999999999999929</x:v>
      </x:c>
    </x:row>
    <x:row r="2920">
      <x:c r="Q2920" s="2">
        <x:v>47</x:v>
      </x:c>
      <x:c r="R2920" s="2">
        <x:v>4</x:v>
      </x:c>
      <x:c r="S2920">
        <x:v>9.9999999999999929</x:v>
      </x:c>
    </x:row>
    <x:row r="2921">
      <x:c r="Q2921" s="2">
        <x:v>78</x:v>
      </x:c>
      <x:c r="R2921" s="2">
        <x:v>4</x:v>
      </x:c>
      <x:c r="S2921">
        <x:v>9.9999999999999929</x:v>
      </x:c>
    </x:row>
    <x:row r="2922">
      <x:c r="Q2922" s="2">
        <x:v>25</x:v>
      </x:c>
      <x:c r="R2922" s="2">
        <x:v>4</x:v>
      </x:c>
      <x:c r="S2922">
        <x:v>9.9999999999999929</x:v>
      </x:c>
    </x:row>
    <x:row r="2923">
      <x:c r="Q2923" s="2">
        <x:v>20</x:v>
      </x:c>
      <x:c r="R2923" s="2">
        <x:v>3</x:v>
      </x:c>
      <x:c r="S2923">
        <x:v>9.9999999999999929</x:v>
      </x:c>
    </x:row>
    <x:row r="2924">
      <x:c r="Q2924" s="2">
        <x:v>46</x:v>
      </x:c>
      <x:c r="R2924" s="2">
        <x:v>4</x:v>
      </x:c>
      <x:c r="S2924">
        <x:v>9.9999999999999929</x:v>
      </x:c>
    </x:row>
    <x:row r="2925">
      <x:c r="Q2925" s="2">
        <x:v>55</x:v>
      </x:c>
      <x:c r="R2925" s="2">
        <x:v>3</x:v>
      </x:c>
      <x:c r="S2925">
        <x:v>9.9999999999999929</x:v>
      </x:c>
    </x:row>
    <x:row r="2926">
      <x:c r="Q2926" s="2">
        <x:v>46</x:v>
      </x:c>
      <x:c r="R2926" s="2">
        <x:v>5</x:v>
      </x:c>
      <x:c r="S2926">
        <x:v>15.089999999999989</x:v>
      </x:c>
    </x:row>
    <x:row r="2927">
      <x:c r="Q2927" s="2">
        <x:v>28</x:v>
      </x:c>
      <x:c r="R2927" s="2">
        <x:v>3</x:v>
      </x:c>
      <x:c r="S2927">
        <x:v>9.9999999999999929</x:v>
      </x:c>
    </x:row>
    <x:row r="2928">
      <x:c r="Q2928" s="2">
        <x:v>64</x:v>
      </x:c>
      <x:c r="R2928" s="2">
        <x:v>3</x:v>
      </x:c>
      <x:c r="S2928">
        <x:v>9.9999999999999929</x:v>
      </x:c>
    </x:row>
    <x:row r="2929">
      <x:c r="Q2929" s="2">
        <x:v>72</x:v>
      </x:c>
      <x:c r="R2929" s="2">
        <x:v>5</x:v>
      </x:c>
      <x:c r="S2929">
        <x:v>31.949999999999989</x:v>
      </x:c>
    </x:row>
    <x:row r="2930">
      <x:c r="Q2930" s="2">
        <x:v>77</x:v>
      </x:c>
      <x:c r="R2930" s="2">
        <x:v>3</x:v>
      </x:c>
      <x:c r="S2930">
        <x:v>9.9999999999999929</x:v>
      </x:c>
    </x:row>
    <x:row r="2931">
      <x:c r="Q2931" s="2">
        <x:v>57</x:v>
      </x:c>
      <x:c r="R2931" s="2">
        <x:v>3</x:v>
      </x:c>
      <x:c r="S2931">
        <x:v>9.9999999999999929</x:v>
      </x:c>
    </x:row>
    <x:row r="2932">
      <x:c r="Q2932" s="2">
        <x:v>25</x:v>
      </x:c>
      <x:c r="R2932" s="2">
        <x:v>4</x:v>
      </x:c>
      <x:c r="S2932">
        <x:v>9.9999999999999929</x:v>
      </x:c>
    </x:row>
    <x:row r="2933">
      <x:c r="Q2933" s="2">
        <x:v>21</x:v>
      </x:c>
      <x:c r="R2933" s="2">
        <x:v>3</x:v>
      </x:c>
      <x:c r="S2933">
        <x:v>9.9999999999999929</x:v>
      </x:c>
    </x:row>
    <x:row r="2934">
      <x:c r="Q2934" s="2">
        <x:v>20</x:v>
      </x:c>
      <x:c r="R2934" s="2">
        <x:v>4</x:v>
      </x:c>
      <x:c r="S2934">
        <x:v>9.9999999999999929</x:v>
      </x:c>
    </x:row>
    <x:row r="2935">
      <x:c r="Q2935" s="2">
        <x:v>78</x:v>
      </x:c>
      <x:c r="R2935" s="2">
        <x:v>3</x:v>
      </x:c>
      <x:c r="S2935">
        <x:v>9.9999999999999929</x:v>
      </x:c>
    </x:row>
    <x:row r="2936">
      <x:c r="Q2936" s="2">
        <x:v>55</x:v>
      </x:c>
      <x:c r="R2936" s="2">
        <x:v>5</x:v>
      </x:c>
      <x:c r="S2936">
        <x:v>15.089999999999989</x:v>
      </x:c>
    </x:row>
    <x:row r="2937">
      <x:c r="Q2937" s="2">
        <x:v>35</x:v>
      </x:c>
      <x:c r="R2937" s="2">
        <x:v>4</x:v>
      </x:c>
      <x:c r="S2937">
        <x:v>9.9999999999999929</x:v>
      </x:c>
    </x:row>
    <x:row r="2938">
      <x:c r="Q2938" s="2">
        <x:v>50</x:v>
      </x:c>
      <x:c r="R2938" s="2">
        <x:v>5</x:v>
      </x:c>
      <x:c r="S2938">
        <x:v>31.949999999999989</x:v>
      </x:c>
    </x:row>
    <x:row r="2939">
      <x:c r="Q2939" s="2">
        <x:v>29</x:v>
      </x:c>
      <x:c r="R2939" s="2">
        <x:v>5</x:v>
      </x:c>
      <x:c r="S2939">
        <x:v>31.949999999999989</x:v>
      </x:c>
    </x:row>
    <x:row r="2940">
      <x:c r="Q2940" s="2">
        <x:v>45</x:v>
      </x:c>
      <x:c r="R2940" s="2">
        <x:v>5</x:v>
      </x:c>
      <x:c r="S2940">
        <x:v>15.089999999999989</x:v>
      </x:c>
    </x:row>
    <x:row r="2941">
      <x:c r="Q2941" s="2">
        <x:v>53</x:v>
      </x:c>
      <x:c r="R2941" s="2">
        <x:v>5</x:v>
      </x:c>
      <x:c r="S2941">
        <x:v>31.949999999999989</x:v>
      </x:c>
    </x:row>
    <x:row r="2942">
      <x:c r="Q2942" s="2">
        <x:v>38</x:v>
      </x:c>
      <x:c r="R2942" s="2">
        <x:v>4</x:v>
      </x:c>
      <x:c r="S2942">
        <x:v>9.9999999999999929</x:v>
      </x:c>
    </x:row>
    <x:row r="2943">
      <x:c r="Q2943" s="2">
        <x:v>42</x:v>
      </x:c>
      <x:c r="R2943" s="2">
        <x:v>3</x:v>
      </x:c>
      <x:c r="S2943">
        <x:v>9.9999999999999929</x:v>
      </x:c>
    </x:row>
    <x:row r="2944">
      <x:c r="Q2944" s="2">
        <x:v>21</x:v>
      </x:c>
      <x:c r="R2944" s="2">
        <x:v>5</x:v>
      </x:c>
      <x:c r="S2944">
        <x:v>15.089999999999989</x:v>
      </x:c>
    </x:row>
    <x:row r="2945">
      <x:c r="Q2945" s="2">
        <x:v>36</x:v>
      </x:c>
      <x:c r="R2945" s="2">
        <x:v>3</x:v>
      </x:c>
      <x:c r="S2945">
        <x:v>9.9999999999999929</x:v>
      </x:c>
    </x:row>
    <x:row r="2946">
      <x:c r="Q2946" s="2">
        <x:v>63</x:v>
      </x:c>
      <x:c r="R2946" s="2">
        <x:v>5</x:v>
      </x:c>
      <x:c r="S2946">
        <x:v>31.949999999999989</x:v>
      </x:c>
    </x:row>
    <x:row r="2947">
      <x:c r="Q2947" s="2">
        <x:v>38</x:v>
      </x:c>
      <x:c r="R2947" s="2">
        <x:v>4</x:v>
      </x:c>
      <x:c r="S2947">
        <x:v>9.9999999999999929</x:v>
      </x:c>
    </x:row>
    <x:row r="2948">
      <x:c r="Q2948" s="2">
        <x:v>28</x:v>
      </x:c>
      <x:c r="R2948" s="2">
        <x:v>4</x:v>
      </x:c>
      <x:c r="S2948">
        <x:v>9.9999999999999929</x:v>
      </x:c>
    </x:row>
    <x:row r="2949">
      <x:c r="Q2949" s="2">
        <x:v>37</x:v>
      </x:c>
      <x:c r="R2949" s="2">
        <x:v>4</x:v>
      </x:c>
      <x:c r="S2949">
        <x:v>9.9999999999999929</x:v>
      </x:c>
    </x:row>
    <x:row r="2950">
      <x:c r="Q2950" s="2">
        <x:v>22</x:v>
      </x:c>
      <x:c r="R2950" s="2">
        <x:v>3</x:v>
      </x:c>
      <x:c r="S2950">
        <x:v>9.9999999999999929</x:v>
      </x:c>
    </x:row>
    <x:row r="2951">
      <x:c r="Q2951" s="2">
        <x:v>59</x:v>
      </x:c>
      <x:c r="R2951" s="2">
        <x:v>5</x:v>
      </x:c>
      <x:c r="S2951">
        <x:v>31.949999999999989</x:v>
      </x:c>
    </x:row>
    <x:row r="2952">
      <x:c r="Q2952" s="2">
        <x:v>45</x:v>
      </x:c>
      <x:c r="R2952" s="2">
        <x:v>5</x:v>
      </x:c>
      <x:c r="S2952">
        <x:v>15.089999999999989</x:v>
      </x:c>
    </x:row>
    <x:row r="2953">
      <x:c r="Q2953" s="2">
        <x:v>61</x:v>
      </x:c>
      <x:c r="R2953" s="2">
        <x:v>3</x:v>
      </x:c>
      <x:c r="S2953">
        <x:v>9.9999999999999929</x:v>
      </x:c>
    </x:row>
    <x:row r="2954">
      <x:c r="Q2954" s="2">
        <x:v>65</x:v>
      </x:c>
      <x:c r="R2954" s="2">
        <x:v>3</x:v>
      </x:c>
      <x:c r="S2954">
        <x:v>9.9999999999999929</x:v>
      </x:c>
    </x:row>
    <x:row r="2955">
      <x:c r="Q2955" s="2">
        <x:v>59</x:v>
      </x:c>
      <x:c r="R2955" s="2">
        <x:v>5</x:v>
      </x:c>
      <x:c r="S2955">
        <x:v>15.089999999999989</x:v>
      </x:c>
    </x:row>
    <x:row r="2956">
      <x:c r="Q2956" s="2">
        <x:v>74</x:v>
      </x:c>
      <x:c r="R2956" s="2">
        <x:v>4</x:v>
      </x:c>
      <x:c r="S2956">
        <x:v>9.9999999999999929</x:v>
      </x:c>
    </x:row>
    <x:row r="2957">
      <x:c r="Q2957" s="2">
        <x:v>24</x:v>
      </x:c>
      <x:c r="R2957" s="2">
        <x:v>3</x:v>
      </x:c>
      <x:c r="S2957">
        <x:v>9.9999999999999929</x:v>
      </x:c>
    </x:row>
    <x:row r="2958">
      <x:c r="Q2958" s="2">
        <x:v>56</x:v>
      </x:c>
      <x:c r="R2958" s="2">
        <x:v>5</x:v>
      </x:c>
      <x:c r="S2958">
        <x:v>31.949999999999989</x:v>
      </x:c>
    </x:row>
    <x:row r="2959">
      <x:c r="Q2959" s="2">
        <x:v>23</x:v>
      </x:c>
      <x:c r="R2959" s="2">
        <x:v>5</x:v>
      </x:c>
      <x:c r="S2959">
        <x:v>15.089999999999989</x:v>
      </x:c>
    </x:row>
    <x:row r="2960">
      <x:c r="Q2960" s="2">
        <x:v>37</x:v>
      </x:c>
      <x:c r="R2960" s="2">
        <x:v>4</x:v>
      </x:c>
      <x:c r="S2960">
        <x:v>9.9999999999999929</x:v>
      </x:c>
    </x:row>
    <x:row r="2961">
      <x:c r="Q2961" s="2">
        <x:v>72</x:v>
      </x:c>
      <x:c r="R2961" s="2">
        <x:v>3</x:v>
      </x:c>
      <x:c r="S2961">
        <x:v>9.9999999999999929</x:v>
      </x:c>
    </x:row>
    <x:row r="2962">
      <x:c r="Q2962" s="2">
        <x:v>36</x:v>
      </x:c>
      <x:c r="R2962" s="2">
        <x:v>3</x:v>
      </x:c>
      <x:c r="S2962">
        <x:v>9.9999999999999929</x:v>
      </x:c>
    </x:row>
    <x:row r="2963">
      <x:c r="Q2963" s="2">
        <x:v>66</x:v>
      </x:c>
      <x:c r="R2963" s="2">
        <x:v>5</x:v>
      </x:c>
      <x:c r="S2963">
        <x:v>31.949999999999989</x:v>
      </x:c>
    </x:row>
    <x:row r="2964">
      <x:c r="Q2964" s="2">
        <x:v>32</x:v>
      </x:c>
      <x:c r="R2964" s="2">
        <x:v>3</x:v>
      </x:c>
      <x:c r="S2964">
        <x:v>9.9999999999999929</x:v>
      </x:c>
    </x:row>
    <x:row r="2965">
      <x:c r="Q2965" s="2">
        <x:v>44</x:v>
      </x:c>
      <x:c r="R2965" s="2">
        <x:v>4</x:v>
      </x:c>
      <x:c r="S2965">
        <x:v>9.9999999999999929</x:v>
      </x:c>
    </x:row>
    <x:row r="2966">
      <x:c r="Q2966" s="2">
        <x:v>75</x:v>
      </x:c>
      <x:c r="R2966" s="2">
        <x:v>3</x:v>
      </x:c>
      <x:c r="S2966">
        <x:v>9.9999999999999929</x:v>
      </x:c>
    </x:row>
    <x:row r="2967">
      <x:c r="Q2967" s="2">
        <x:v>30</x:v>
      </x:c>
      <x:c r="R2967" s="2">
        <x:v>3</x:v>
      </x:c>
      <x:c r="S2967">
        <x:v>9.9999999999999929</x:v>
      </x:c>
    </x:row>
    <x:row r="2968">
      <x:c r="Q2968" s="2">
        <x:v>56</x:v>
      </x:c>
      <x:c r="R2968" s="2">
        <x:v>3</x:v>
      </x:c>
      <x:c r="S2968">
        <x:v>9.9999999999999929</x:v>
      </x:c>
    </x:row>
    <x:row r="2969">
      <x:c r="Q2969" s="2">
        <x:v>21</x:v>
      </x:c>
      <x:c r="R2969" s="2">
        <x:v>3</x:v>
      </x:c>
      <x:c r="S2969">
        <x:v>9.9999999999999929</x:v>
      </x:c>
    </x:row>
    <x:row r="2970">
      <x:c r="Q2970" s="2">
        <x:v>27</x:v>
      </x:c>
      <x:c r="R2970" s="2">
        <x:v>5</x:v>
      </x:c>
      <x:c r="S2970">
        <x:v>15.089999999999989</x:v>
      </x:c>
    </x:row>
    <x:row r="2971">
      <x:c r="Q2971" s="2">
        <x:v>62</x:v>
      </x:c>
      <x:c r="R2971" s="2">
        <x:v>5</x:v>
      </x:c>
      <x:c r="S2971">
        <x:v>31.949999999999989</x:v>
      </x:c>
    </x:row>
    <x:row r="2972">
      <x:c r="Q2972" s="2">
        <x:v>54</x:v>
      </x:c>
      <x:c r="R2972" s="2">
        <x:v>5</x:v>
      </x:c>
      <x:c r="S2972">
        <x:v>31.949999999999989</x:v>
      </x:c>
    </x:row>
    <x:row r="2973">
      <x:c r="Q2973" s="2">
        <x:v>70</x:v>
      </x:c>
      <x:c r="R2973" s="2">
        <x:v>3</x:v>
      </x:c>
      <x:c r="S2973">
        <x:v>9.9999999999999929</x:v>
      </x:c>
    </x:row>
    <x:row r="2974">
      <x:c r="Q2974" s="2">
        <x:v>30</x:v>
      </x:c>
      <x:c r="R2974" s="2">
        <x:v>4</x:v>
      </x:c>
      <x:c r="S2974">
        <x:v>9.9999999999999929</x:v>
      </x:c>
    </x:row>
    <x:row r="2975">
      <x:c r="Q2975" s="2">
        <x:v>62</x:v>
      </x:c>
      <x:c r="R2975" s="2">
        <x:v>4</x:v>
      </x:c>
      <x:c r="S2975">
        <x:v>9.9999999999999929</x:v>
      </x:c>
    </x:row>
    <x:row r="2976">
      <x:c r="Q2976" s="2">
        <x:v>55</x:v>
      </x:c>
      <x:c r="R2976" s="2">
        <x:v>3</x:v>
      </x:c>
      <x:c r="S2976">
        <x:v>9.9999999999999929</x:v>
      </x:c>
    </x:row>
    <x:row r="2977">
      <x:c r="Q2977" s="2">
        <x:v>26</x:v>
      </x:c>
      <x:c r="R2977" s="2">
        <x:v>3</x:v>
      </x:c>
      <x:c r="S2977">
        <x:v>9.9999999999999929</x:v>
      </x:c>
    </x:row>
    <x:row r="2978">
      <x:c r="Q2978" s="2">
        <x:v>31</x:v>
      </x:c>
      <x:c r="R2978" s="2">
        <x:v>4</x:v>
      </x:c>
      <x:c r="S2978">
        <x:v>9.9999999999999929</x:v>
      </x:c>
    </x:row>
    <x:row r="2979">
      <x:c r="Q2979" s="2">
        <x:v>37</x:v>
      </x:c>
      <x:c r="R2979" s="2">
        <x:v>3</x:v>
      </x:c>
      <x:c r="S2979">
        <x:v>9.9999999999999929</x:v>
      </x:c>
    </x:row>
    <x:row r="2980">
      <x:c r="Q2980" s="2">
        <x:v>24</x:v>
      </x:c>
      <x:c r="R2980" s="2">
        <x:v>5</x:v>
      </x:c>
      <x:c r="S2980">
        <x:v>31.949999999999989</x:v>
      </x:c>
    </x:row>
    <x:row r="2981">
      <x:c r="Q2981" s="2">
        <x:v>41</x:v>
      </x:c>
      <x:c r="R2981" s="2">
        <x:v>3</x:v>
      </x:c>
      <x:c r="S2981">
        <x:v>9.9999999999999929</x:v>
      </x:c>
    </x:row>
    <x:row r="2982">
      <x:c r="Q2982" s="2">
        <x:v>33</x:v>
      </x:c>
      <x:c r="R2982" s="2">
        <x:v>4</x:v>
      </x:c>
      <x:c r="S2982">
        <x:v>9.9999999999999929</x:v>
      </x:c>
    </x:row>
    <x:row r="2983">
      <x:c r="Q2983" s="2">
        <x:v>79</x:v>
      </x:c>
      <x:c r="R2983" s="2">
        <x:v>5</x:v>
      </x:c>
      <x:c r="S2983">
        <x:v>31.949999999999989</x:v>
      </x:c>
    </x:row>
    <x:row r="2984">
      <x:c r="Q2984" s="2">
        <x:v>75</x:v>
      </x:c>
      <x:c r="R2984" s="2">
        <x:v>5</x:v>
      </x:c>
      <x:c r="S2984">
        <x:v>31.949999999999989</x:v>
      </x:c>
    </x:row>
    <x:row r="2985">
      <x:c r="Q2985" s="2">
        <x:v>67</x:v>
      </x:c>
      <x:c r="R2985" s="2">
        <x:v>4</x:v>
      </x:c>
      <x:c r="S2985">
        <x:v>9.9999999999999929</x:v>
      </x:c>
    </x:row>
    <x:row r="2986">
      <x:c r="Q2986" s="2">
        <x:v>44</x:v>
      </x:c>
      <x:c r="R2986" s="2">
        <x:v>5</x:v>
      </x:c>
      <x:c r="S2986">
        <x:v>60.990000000000009</x:v>
      </x:c>
    </x:row>
    <x:row r="2987">
      <x:c r="Q2987" s="2">
        <x:v>63</x:v>
      </x:c>
      <x:c r="R2987" s="2">
        <x:v>4</x:v>
      </x:c>
      <x:c r="S2987">
        <x:v>9.9999999999999929</x:v>
      </x:c>
    </x:row>
    <x:row r="2988">
      <x:c r="Q2988" s="2">
        <x:v>24</x:v>
      </x:c>
      <x:c r="R2988" s="2">
        <x:v>3</x:v>
      </x:c>
      <x:c r="S2988">
        <x:v>9.9999999999999929</x:v>
      </x:c>
    </x:row>
    <x:row r="2989">
      <x:c r="Q2989" s="2">
        <x:v>52</x:v>
      </x:c>
      <x:c r="R2989" s="2">
        <x:v>5</x:v>
      </x:c>
      <x:c r="S2989">
        <x:v>31.949999999999989</x:v>
      </x:c>
    </x:row>
    <x:row r="2990">
      <x:c r="Q2990" s="2">
        <x:v>33</x:v>
      </x:c>
      <x:c r="R2990" s="2">
        <x:v>5</x:v>
      </x:c>
      <x:c r="S2990">
        <x:v>31.949999999999989</x:v>
      </x:c>
    </x:row>
    <x:row r="2991">
      <x:c r="Q2991" s="2">
        <x:v>46</x:v>
      </x:c>
      <x:c r="R2991" s="2">
        <x:v>3</x:v>
      </x:c>
      <x:c r="S2991">
        <x:v>9.9999999999999929</x:v>
      </x:c>
    </x:row>
    <x:row r="2992">
      <x:c r="Q2992" s="2">
        <x:v>41</x:v>
      </x:c>
      <x:c r="R2992" s="2">
        <x:v>4</x:v>
      </x:c>
      <x:c r="S2992">
        <x:v>9.9999999999999929</x:v>
      </x:c>
    </x:row>
    <x:row r="2993">
      <x:c r="Q2993" s="2">
        <x:v>18</x:v>
      </x:c>
      <x:c r="R2993" s="2">
        <x:v>5</x:v>
      </x:c>
      <x:c r="S2993">
        <x:v>31.949999999999989</x:v>
      </x:c>
    </x:row>
    <x:row r="2994">
      <x:c r="Q2994" s="2">
        <x:v>75</x:v>
      </x:c>
      <x:c r="R2994" s="2">
        <x:v>5</x:v>
      </x:c>
      <x:c r="S2994">
        <x:v>31.949999999999989</x:v>
      </x:c>
    </x:row>
    <x:row r="2995">
      <x:c r="Q2995" s="2">
        <x:v>79</x:v>
      </x:c>
      <x:c r="R2995" s="2">
        <x:v>5</x:v>
      </x:c>
      <x:c r="S2995">
        <x:v>15.089999999999989</x:v>
      </x:c>
    </x:row>
    <x:row r="2996">
      <x:c r="Q2996" s="2">
        <x:v>30</x:v>
      </x:c>
      <x:c r="R2996" s="2">
        <x:v>3</x:v>
      </x:c>
      <x:c r="S2996">
        <x:v>9.9999999999999929</x:v>
      </x:c>
    </x:row>
    <x:row r="2997">
      <x:c r="Q2997" s="2">
        <x:v>29</x:v>
      </x:c>
      <x:c r="R2997" s="2">
        <x:v>5</x:v>
      </x:c>
      <x:c r="S2997">
        <x:v>31.949999999999989</x:v>
      </x:c>
    </x:row>
    <x:row r="2998">
      <x:c r="Q2998" s="2">
        <x:v>49</x:v>
      </x:c>
      <x:c r="R2998" s="2">
        <x:v>5</x:v>
      </x:c>
      <x:c r="S2998">
        <x:v>31.949999999999989</x:v>
      </x:c>
    </x:row>
    <x:row r="2999">
      <x:c r="Q2999" s="2">
        <x:v>42</x:v>
      </x:c>
      <x:c r="R2999" s="2">
        <x:v>5</x:v>
      </x:c>
      <x:c r="S2999">
        <x:v>31.949999999999989</x:v>
      </x:c>
    </x:row>
    <x:row r="3000">
      <x:c r="Q3000" s="2">
        <x:v>65</x:v>
      </x:c>
      <x:c r="R3000" s="2">
        <x:v>5</x:v>
      </x:c>
      <x:c r="S3000">
        <x:v>31.949999999999989</x:v>
      </x:c>
    </x:row>
    <x:row r="3001">
      <x:c r="Q3001" s="2">
        <x:v>49</x:v>
      </x:c>
      <x:c r="R3001" s="2">
        <x:v>5</x:v>
      </x:c>
      <x:c r="S3001">
        <x:v>31.949999999999989</x:v>
      </x:c>
    </x:row>
    <x:row r="3002">
      <x:c r="Q3002" s="2">
        <x:v>45</x:v>
      </x:c>
      <x:c r="R3002" s="2">
        <x:v>3</x:v>
      </x:c>
      <x:c r="S3002">
        <x:v>9.9999999999999929</x:v>
      </x:c>
    </x:row>
    <x:row r="3003">
      <x:c r="Q3003" s="2">
        <x:v>42</x:v>
      </x:c>
      <x:c r="R3003" s="2">
        <x:v>4</x:v>
      </x:c>
      <x:c r="S3003">
        <x:v>9.9999999999999929</x:v>
      </x:c>
    </x:row>
    <x:row r="3004">
      <x:c r="Q3004" s="2">
        <x:v>38</x:v>
      </x:c>
      <x:c r="R3004" s="2">
        <x:v>4</x:v>
      </x:c>
      <x:c r="S3004">
        <x:v>9.9999999999999929</x:v>
      </x:c>
    </x:row>
    <x:row r="3005">
      <x:c r="Q3005" s="2">
        <x:v>44</x:v>
      </x:c>
      <x:c r="R3005" s="2">
        <x:v>4</x:v>
      </x:c>
      <x:c r="S3005">
        <x:v>9.9999999999999929</x:v>
      </x:c>
    </x:row>
    <x:row r="3006">
      <x:c r="Q3006" s="2">
        <x:v>58</x:v>
      </x:c>
      <x:c r="R3006" s="2">
        <x:v>3</x:v>
      </x:c>
      <x:c r="S3006">
        <x:v>9.9999999999999929</x:v>
      </x:c>
    </x:row>
    <x:row r="3007">
      <x:c r="Q3007" s="2">
        <x:v>61</x:v>
      </x:c>
      <x:c r="R3007" s="2">
        <x:v>5</x:v>
      </x:c>
      <x:c r="S3007">
        <x:v>60.990000000000009</x:v>
      </x:c>
    </x:row>
    <x:row r="3008">
      <x:c r="Q3008" s="2">
        <x:v>25</x:v>
      </x:c>
      <x:c r="R3008" s="2">
        <x:v>5</x:v>
      </x:c>
      <x:c r="S3008">
        <x:v>31.949999999999989</x:v>
      </x:c>
    </x:row>
    <x:row r="3009">
      <x:c r="Q3009" s="2">
        <x:v>28</x:v>
      </x:c>
      <x:c r="R3009" s="2">
        <x:v>4</x:v>
      </x:c>
      <x:c r="S3009">
        <x:v>9.9999999999999929</x:v>
      </x:c>
    </x:row>
    <x:row r="3010">
      <x:c r="Q3010" s="2">
        <x:v>50</x:v>
      </x:c>
      <x:c r="R3010" s="2">
        <x:v>4</x:v>
      </x:c>
      <x:c r="S3010">
        <x:v>9.9999999999999929</x:v>
      </x:c>
    </x:row>
    <x:row r="3011">
      <x:c r="Q3011" s="2">
        <x:v>25</x:v>
      </x:c>
      <x:c r="R3011" s="2">
        <x:v>3</x:v>
      </x:c>
      <x:c r="S3011">
        <x:v>9.9999999999999929</x:v>
      </x:c>
    </x:row>
    <x:row r="3012">
      <x:c r="Q3012" s="2">
        <x:v>31</x:v>
      </x:c>
      <x:c r="R3012" s="2">
        <x:v>4</x:v>
      </x:c>
      <x:c r="S3012">
        <x:v>9.9999999999999929</x:v>
      </x:c>
    </x:row>
    <x:row r="3013">
      <x:c r="Q3013" s="2">
        <x:v>36</x:v>
      </x:c>
      <x:c r="R3013" s="2">
        <x:v>3</x:v>
      </x:c>
      <x:c r="S3013">
        <x:v>9.9999999999999929</x:v>
      </x:c>
    </x:row>
    <x:row r="3014">
      <x:c r="Q3014" s="2">
        <x:v>69</x:v>
      </x:c>
      <x:c r="R3014" s="2">
        <x:v>4</x:v>
      </x:c>
      <x:c r="S3014">
        <x:v>9.9999999999999929</x:v>
      </x:c>
    </x:row>
    <x:row r="3015">
      <x:c r="Q3015" s="2">
        <x:v>67</x:v>
      </x:c>
      <x:c r="R3015" s="2">
        <x:v>3</x:v>
      </x:c>
      <x:c r="S3015">
        <x:v>9.9999999999999929</x:v>
      </x:c>
    </x:row>
    <x:row r="3016">
      <x:c r="Q3016" s="2">
        <x:v>61</x:v>
      </x:c>
      <x:c r="R3016" s="2">
        <x:v>3</x:v>
      </x:c>
      <x:c r="S3016">
        <x:v>9.9999999999999929</x:v>
      </x:c>
    </x:row>
    <x:row r="3017">
      <x:c r="Q3017" s="2">
        <x:v>31</x:v>
      </x:c>
      <x:c r="R3017" s="2">
        <x:v>5</x:v>
      </x:c>
      <x:c r="S3017">
        <x:v>31.949999999999989</x:v>
      </x:c>
    </x:row>
    <x:row r="3018">
      <x:c r="Q3018" s="2">
        <x:v>53</x:v>
      </x:c>
      <x:c r="R3018" s="2">
        <x:v>3</x:v>
      </x:c>
      <x:c r="S3018">
        <x:v>9.9999999999999929</x:v>
      </x:c>
    </x:row>
    <x:row r="3019">
      <x:c r="Q3019" s="2">
        <x:v>57</x:v>
      </x:c>
      <x:c r="R3019" s="2">
        <x:v>4</x:v>
      </x:c>
      <x:c r="S3019">
        <x:v>9.9999999999999929</x:v>
      </x:c>
    </x:row>
    <x:row r="3020">
      <x:c r="Q3020" s="2">
        <x:v>30</x:v>
      </x:c>
      <x:c r="R3020" s="2">
        <x:v>3</x:v>
      </x:c>
      <x:c r="S3020">
        <x:v>9.9999999999999929</x:v>
      </x:c>
    </x:row>
    <x:row r="3021">
      <x:c r="Q3021" s="2">
        <x:v>64</x:v>
      </x:c>
      <x:c r="R3021" s="2">
        <x:v>3</x:v>
      </x:c>
      <x:c r="S3021">
        <x:v>9.9999999999999929</x:v>
      </x:c>
    </x:row>
    <x:row r="3022">
      <x:c r="Q3022" s="2">
        <x:v>70</x:v>
      </x:c>
      <x:c r="R3022" s="2">
        <x:v>4</x:v>
      </x:c>
      <x:c r="S3022">
        <x:v>9.9999999999999929</x:v>
      </x:c>
    </x:row>
    <x:row r="3023">
      <x:c r="Q3023" s="2">
        <x:v>58</x:v>
      </x:c>
      <x:c r="R3023" s="2">
        <x:v>4</x:v>
      </x:c>
      <x:c r="S3023">
        <x:v>9.9999999999999929</x:v>
      </x:c>
    </x:row>
    <x:row r="3024">
      <x:c r="Q3024" s="2">
        <x:v>38</x:v>
      </x:c>
      <x:c r="R3024" s="2">
        <x:v>5</x:v>
      </x:c>
      <x:c r="S3024">
        <x:v>31.949999999999989</x:v>
      </x:c>
    </x:row>
    <x:row r="3025">
      <x:c r="Q3025" s="2">
        <x:v>63</x:v>
      </x:c>
      <x:c r="R3025" s="2">
        <x:v>3</x:v>
      </x:c>
      <x:c r="S3025">
        <x:v>9.9999999999999929</x:v>
      </x:c>
    </x:row>
    <x:row r="3026">
      <x:c r="Q3026" s="2">
        <x:v>39</x:v>
      </x:c>
      <x:c r="R3026" s="2">
        <x:v>4</x:v>
      </x:c>
      <x:c r="S3026">
        <x:v>9.9999999999999929</x:v>
      </x:c>
    </x:row>
    <x:row r="3027">
      <x:c r="Q3027" s="2">
        <x:v>39</x:v>
      </x:c>
      <x:c r="R3027" s="2">
        <x:v>5</x:v>
      </x:c>
      <x:c r="S3027">
        <x:v>15.089999999999989</x:v>
      </x:c>
    </x:row>
    <x:row r="3028">
      <x:c r="Q3028" s="2">
        <x:v>42</x:v>
      </x:c>
      <x:c r="R3028" s="2">
        <x:v>3</x:v>
      </x:c>
      <x:c r="S3028">
        <x:v>9.9999999999999929</x:v>
      </x:c>
    </x:row>
    <x:row r="3029">
      <x:c r="Q3029" s="2">
        <x:v>42</x:v>
      </x:c>
      <x:c r="R3029" s="2">
        <x:v>5</x:v>
      </x:c>
      <x:c r="S3029">
        <x:v>31.949999999999989</x:v>
      </x:c>
    </x:row>
    <x:row r="3030">
      <x:c r="Q3030" s="2">
        <x:v>69</x:v>
      </x:c>
      <x:c r="R3030" s="2">
        <x:v>3</x:v>
      </x:c>
      <x:c r="S3030">
        <x:v>9.9999999999999929</x:v>
      </x:c>
    </x:row>
    <x:row r="3031">
      <x:c r="Q3031" s="2">
        <x:v>45</x:v>
      </x:c>
      <x:c r="R3031" s="2">
        <x:v>3</x:v>
      </x:c>
      <x:c r="S3031">
        <x:v>9.9999999999999929</x:v>
      </x:c>
    </x:row>
    <x:row r="3032">
      <x:c r="Q3032" s="2">
        <x:v>52</x:v>
      </x:c>
      <x:c r="R3032" s="2">
        <x:v>5</x:v>
      </x:c>
      <x:c r="S3032">
        <x:v>60.990000000000009</x:v>
      </x:c>
    </x:row>
    <x:row r="3033">
      <x:c r="Q3033" s="2">
        <x:v>37</x:v>
      </x:c>
      <x:c r="R3033" s="2">
        <x:v>4</x:v>
      </x:c>
      <x:c r="S3033">
        <x:v>9.9999999999999929</x:v>
      </x:c>
    </x:row>
    <x:row r="3034">
      <x:c r="Q3034" s="2">
        <x:v>54</x:v>
      </x:c>
      <x:c r="R3034" s="2">
        <x:v>3</x:v>
      </x:c>
      <x:c r="S3034">
        <x:v>9.9999999999999929</x:v>
      </x:c>
    </x:row>
    <x:row r="3035">
      <x:c r="Q3035" s="2">
        <x:v>62</x:v>
      </x:c>
      <x:c r="R3035" s="2">
        <x:v>5</x:v>
      </x:c>
      <x:c r="S3035">
        <x:v>31.949999999999989</x:v>
      </x:c>
    </x:row>
    <x:row r="3036">
      <x:c r="Q3036" s="2">
        <x:v>28</x:v>
      </x:c>
      <x:c r="R3036" s="2">
        <x:v>5</x:v>
      </x:c>
      <x:c r="S3036">
        <x:v>31.949999999999989</x:v>
      </x:c>
    </x:row>
    <x:row r="3037">
      <x:c r="Q3037" s="2">
        <x:v>43</x:v>
      </x:c>
      <x:c r="R3037" s="2">
        <x:v>5</x:v>
      </x:c>
      <x:c r="S3037">
        <x:v>15.089999999999989</x:v>
      </x:c>
    </x:row>
    <x:row r="3038">
      <x:c r="Q3038" s="2">
        <x:v>74</x:v>
      </x:c>
      <x:c r="R3038" s="2">
        <x:v>4</x:v>
      </x:c>
      <x:c r="S3038">
        <x:v>9.9999999999999929</x:v>
      </x:c>
    </x:row>
    <x:row r="3039">
      <x:c r="Q3039" s="2">
        <x:v>59</x:v>
      </x:c>
      <x:c r="R3039" s="2">
        <x:v>5</x:v>
      </x:c>
      <x:c r="S3039">
        <x:v>31.949999999999989</x:v>
      </x:c>
    </x:row>
    <x:row r="3040">
      <x:c r="Q3040" s="2">
        <x:v>63</x:v>
      </x:c>
      <x:c r="R3040" s="2">
        <x:v>5</x:v>
      </x:c>
      <x:c r="S3040">
        <x:v>15.089999999999989</x:v>
      </x:c>
    </x:row>
    <x:row r="3041">
      <x:c r="Q3041" s="2">
        <x:v>44</x:v>
      </x:c>
      <x:c r="R3041" s="2">
        <x:v>4</x:v>
      </x:c>
      <x:c r="S3041">
        <x:v>9.9999999999999929</x:v>
      </x:c>
    </x:row>
    <x:row r="3042">
      <x:c r="Q3042" s="2">
        <x:v>46</x:v>
      </x:c>
      <x:c r="R3042" s="2">
        <x:v>5</x:v>
      </x:c>
      <x:c r="S3042">
        <x:v>60.990000000000009</x:v>
      </x:c>
    </x:row>
    <x:row r="3043">
      <x:c r="Q3043" s="2">
        <x:v>30</x:v>
      </x:c>
      <x:c r="R3043" s="2">
        <x:v>5</x:v>
      </x:c>
      <x:c r="S3043">
        <x:v>15.089999999999989</x:v>
      </x:c>
    </x:row>
    <x:row r="3044">
      <x:c r="Q3044" s="2">
        <x:v>44</x:v>
      </x:c>
      <x:c r="R3044" s="2">
        <x:v>5</x:v>
      </x:c>
      <x:c r="S3044">
        <x:v>31.949999999999989</x:v>
      </x:c>
    </x:row>
    <x:row r="3045">
      <x:c r="Q3045" s="2">
        <x:v>53</x:v>
      </x:c>
      <x:c r="R3045" s="2">
        <x:v>5</x:v>
      </x:c>
      <x:c r="S3045">
        <x:v>15.089999999999989</x:v>
      </x:c>
    </x:row>
    <x:row r="3046">
      <x:c r="Q3046" s="2">
        <x:v>32</x:v>
      </x:c>
      <x:c r="R3046" s="2">
        <x:v>3</x:v>
      </x:c>
      <x:c r="S3046">
        <x:v>9.9999999999999929</x:v>
      </x:c>
    </x:row>
    <x:row r="3047">
      <x:c r="Q3047" s="2">
        <x:v>68</x:v>
      </x:c>
      <x:c r="R3047" s="2">
        <x:v>4</x:v>
      </x:c>
      <x:c r="S3047">
        <x:v>9.9999999999999929</x:v>
      </x:c>
    </x:row>
    <x:row r="3048">
      <x:c r="Q3048" s="2">
        <x:v>32</x:v>
      </x:c>
      <x:c r="R3048" s="2">
        <x:v>4</x:v>
      </x:c>
      <x:c r="S3048">
        <x:v>9.9999999999999929</x:v>
      </x:c>
    </x:row>
    <x:row r="3049">
      <x:c r="Q3049" s="2">
        <x:v>58</x:v>
      </x:c>
      <x:c r="R3049" s="2">
        <x:v>3</x:v>
      </x:c>
      <x:c r="S3049">
        <x:v>9.9999999999999929</x:v>
      </x:c>
    </x:row>
    <x:row r="3050">
      <x:c r="Q3050" s="2">
        <x:v>66</x:v>
      </x:c>
      <x:c r="R3050" s="2">
        <x:v>4</x:v>
      </x:c>
      <x:c r="S3050">
        <x:v>9.9999999999999929</x:v>
      </x:c>
    </x:row>
    <x:row r="3051">
      <x:c r="Q3051" s="2">
        <x:v>24</x:v>
      </x:c>
      <x:c r="R3051" s="2">
        <x:v>5</x:v>
      </x:c>
      <x:c r="S3051">
        <x:v>60.990000000000009</x:v>
      </x:c>
    </x:row>
    <x:row r="3052">
      <x:c r="Q3052" s="2">
        <x:v>40</x:v>
      </x:c>
      <x:c r="R3052" s="2">
        <x:v>3</x:v>
      </x:c>
      <x:c r="S3052">
        <x:v>9.9999999999999929</x:v>
      </x:c>
    </x:row>
    <x:row r="3053">
      <x:c r="Q3053" s="2">
        <x:v>79</x:v>
      </x:c>
      <x:c r="R3053" s="2">
        <x:v>3</x:v>
      </x:c>
      <x:c r="S3053">
        <x:v>9.9999999999999929</x:v>
      </x:c>
    </x:row>
    <x:row r="3054">
      <x:c r="Q3054" s="2">
        <x:v>42</x:v>
      </x:c>
      <x:c r="R3054" s="2">
        <x:v>3</x:v>
      </x:c>
      <x:c r="S3054">
        <x:v>9.9999999999999929</x:v>
      </x:c>
    </x:row>
    <x:row r="3055">
      <x:c r="Q3055" s="2">
        <x:v>46</x:v>
      </x:c>
      <x:c r="R3055" s="2">
        <x:v>3</x:v>
      </x:c>
      <x:c r="S3055">
        <x:v>9.9999999999999929</x:v>
      </x:c>
    </x:row>
    <x:row r="3056">
      <x:c r="Q3056" s="2">
        <x:v>28</x:v>
      </x:c>
      <x:c r="R3056" s="2">
        <x:v>4</x:v>
      </x:c>
      <x:c r="S3056">
        <x:v>9.9999999999999929</x:v>
      </x:c>
    </x:row>
    <x:row r="3057">
      <x:c r="Q3057" s="2">
        <x:v>25</x:v>
      </x:c>
      <x:c r="R3057" s="2">
        <x:v>5</x:v>
      </x:c>
      <x:c r="S3057">
        <x:v>31.949999999999989</x:v>
      </x:c>
    </x:row>
    <x:row r="3058">
      <x:c r="Q3058" s="2">
        <x:v>22</x:v>
      </x:c>
      <x:c r="R3058" s="2">
        <x:v>5</x:v>
      </x:c>
      <x:c r="S3058">
        <x:v>31.949999999999989</x:v>
      </x:c>
    </x:row>
    <x:row r="3059">
      <x:c r="Q3059" s="2">
        <x:v>39</x:v>
      </x:c>
      <x:c r="R3059" s="2">
        <x:v>4</x:v>
      </x:c>
      <x:c r="S3059">
        <x:v>9.9999999999999929</x:v>
      </x:c>
    </x:row>
    <x:row r="3060">
      <x:c r="Q3060" s="2">
        <x:v>63</x:v>
      </x:c>
      <x:c r="R3060" s="2">
        <x:v>5</x:v>
      </x:c>
      <x:c r="S3060">
        <x:v>31.949999999999989</x:v>
      </x:c>
    </x:row>
    <x:row r="3061">
      <x:c r="Q3061" s="2">
        <x:v>62</x:v>
      </x:c>
      <x:c r="R3061" s="2">
        <x:v>5</x:v>
      </x:c>
      <x:c r="S3061">
        <x:v>15.089999999999989</x:v>
      </x:c>
    </x:row>
    <x:row r="3062">
      <x:c r="Q3062" s="2">
        <x:v>65</x:v>
      </x:c>
      <x:c r="R3062" s="2">
        <x:v>5</x:v>
      </x:c>
      <x:c r="S3062">
        <x:v>31.949999999999989</x:v>
      </x:c>
    </x:row>
    <x:row r="3063">
      <x:c r="Q3063" s="2">
        <x:v>39</x:v>
      </x:c>
      <x:c r="R3063" s="2">
        <x:v>5</x:v>
      </x:c>
      <x:c r="S3063">
        <x:v>31.949999999999989</x:v>
      </x:c>
    </x:row>
    <x:row r="3064">
      <x:c r="Q3064" s="2">
        <x:v>51</x:v>
      </x:c>
      <x:c r="R3064" s="2">
        <x:v>3</x:v>
      </x:c>
      <x:c r="S3064">
        <x:v>9.9999999999999929</x:v>
      </x:c>
    </x:row>
    <x:row r="3065">
      <x:c r="Q3065" s="2">
        <x:v>31</x:v>
      </x:c>
      <x:c r="R3065" s="2">
        <x:v>5</x:v>
      </x:c>
      <x:c r="S3065">
        <x:v>15.089999999999989</x:v>
      </x:c>
    </x:row>
    <x:row r="3066">
      <x:c r="Q3066" s="2">
        <x:v>71</x:v>
      </x:c>
      <x:c r="R3066" s="2">
        <x:v>5</x:v>
      </x:c>
      <x:c r="S3066">
        <x:v>31.949999999999989</x:v>
      </x:c>
    </x:row>
    <x:row r="3067">
      <x:c r="Q3067" s="2">
        <x:v>74</x:v>
      </x:c>
      <x:c r="R3067" s="2">
        <x:v>3</x:v>
      </x:c>
      <x:c r="S3067">
        <x:v>9.9999999999999929</x:v>
      </x:c>
    </x:row>
    <x:row r="3068">
      <x:c r="Q3068" s="2">
        <x:v>42</x:v>
      </x:c>
      <x:c r="R3068" s="2">
        <x:v>3</x:v>
      </x:c>
      <x:c r="S3068">
        <x:v>9.9999999999999929</x:v>
      </x:c>
    </x:row>
    <x:row r="3069">
      <x:c r="Q3069" s="2">
        <x:v>39</x:v>
      </x:c>
      <x:c r="R3069" s="2">
        <x:v>5</x:v>
      </x:c>
      <x:c r="S3069">
        <x:v>31.949999999999989</x:v>
      </x:c>
    </x:row>
    <x:row r="3070">
      <x:c r="Q3070" s="2">
        <x:v>69</x:v>
      </x:c>
      <x:c r="R3070" s="2">
        <x:v>4</x:v>
      </x:c>
      <x:c r="S3070">
        <x:v>9.9999999999999929</x:v>
      </x:c>
    </x:row>
    <x:row r="3071">
      <x:c r="Q3071" s="2">
        <x:v>36</x:v>
      </x:c>
      <x:c r="R3071" s="2">
        <x:v>3</x:v>
      </x:c>
      <x:c r="S3071">
        <x:v>9.9999999999999929</x:v>
      </x:c>
    </x:row>
    <x:row r="3072">
      <x:c r="Q3072" s="2">
        <x:v>63</x:v>
      </x:c>
      <x:c r="R3072" s="2">
        <x:v>3</x:v>
      </x:c>
      <x:c r="S3072">
        <x:v>9.9999999999999929</x:v>
      </x:c>
    </x:row>
    <x:row r="3073">
      <x:c r="Q3073" s="2">
        <x:v>68</x:v>
      </x:c>
      <x:c r="R3073" s="2">
        <x:v>5</x:v>
      </x:c>
      <x:c r="S3073">
        <x:v>31.949999999999989</x:v>
      </x:c>
    </x:row>
    <x:row r="3074">
      <x:c r="Q3074" s="2">
        <x:v>68</x:v>
      </x:c>
      <x:c r="R3074" s="2">
        <x:v>5</x:v>
      </x:c>
      <x:c r="S3074">
        <x:v>31.949999999999989</x:v>
      </x:c>
    </x:row>
    <x:row r="3075">
      <x:c r="Q3075" s="2">
        <x:v>75</x:v>
      </x:c>
      <x:c r="R3075" s="2">
        <x:v>4</x:v>
      </x:c>
      <x:c r="S3075">
        <x:v>9.9999999999999929</x:v>
      </x:c>
    </x:row>
    <x:row r="3076">
      <x:c r="Q3076" s="2">
        <x:v>29</x:v>
      </x:c>
      <x:c r="R3076" s="2">
        <x:v>3</x:v>
      </x:c>
      <x:c r="S3076">
        <x:v>9.9999999999999929</x:v>
      </x:c>
    </x:row>
    <x:row r="3077">
      <x:c r="Q3077" s="2">
        <x:v>74</x:v>
      </x:c>
      <x:c r="R3077" s="2">
        <x:v>5</x:v>
      </x:c>
      <x:c r="S3077">
        <x:v>31.949999999999989</x:v>
      </x:c>
    </x:row>
    <x:row r="3078">
      <x:c r="Q3078" s="2">
        <x:v>57</x:v>
      </x:c>
      <x:c r="R3078" s="2">
        <x:v>5</x:v>
      </x:c>
      <x:c r="S3078">
        <x:v>60.990000000000009</x:v>
      </x:c>
    </x:row>
    <x:row r="3079">
      <x:c r="Q3079" s="2">
        <x:v>29</x:v>
      </x:c>
      <x:c r="R3079" s="2">
        <x:v>3</x:v>
      </x:c>
      <x:c r="S3079">
        <x:v>9.9999999999999929</x:v>
      </x:c>
    </x:row>
    <x:row r="3080">
      <x:c r="Q3080" s="2">
        <x:v>38</x:v>
      </x:c>
      <x:c r="R3080" s="2">
        <x:v>3</x:v>
      </x:c>
      <x:c r="S3080">
        <x:v>9.9999999999999929</x:v>
      </x:c>
    </x:row>
    <x:row r="3081">
      <x:c r="Q3081" s="2">
        <x:v>66</x:v>
      </x:c>
      <x:c r="R3081" s="2">
        <x:v>5</x:v>
      </x:c>
      <x:c r="S3081">
        <x:v>31.949999999999989</x:v>
      </x:c>
    </x:row>
    <x:row r="3082">
      <x:c r="Q3082" s="2">
        <x:v>40</x:v>
      </x:c>
      <x:c r="R3082" s="2">
        <x:v>3</x:v>
      </x:c>
      <x:c r="S3082">
        <x:v>9.9999999999999929</x:v>
      </x:c>
    </x:row>
    <x:row r="3083">
      <x:c r="Q3083" s="2">
        <x:v>33</x:v>
      </x:c>
      <x:c r="R3083" s="2">
        <x:v>5</x:v>
      </x:c>
      <x:c r="S3083">
        <x:v>31.949999999999989</x:v>
      </x:c>
    </x:row>
    <x:row r="3084">
      <x:c r="Q3084" s="2">
        <x:v>57</x:v>
      </x:c>
      <x:c r="R3084" s="2">
        <x:v>3</x:v>
      </x:c>
      <x:c r="S3084">
        <x:v>9.9999999999999929</x:v>
      </x:c>
    </x:row>
    <x:row r="3085">
      <x:c r="Q3085" s="2">
        <x:v>32</x:v>
      </x:c>
      <x:c r="R3085" s="2">
        <x:v>5</x:v>
      </x:c>
      <x:c r="S3085">
        <x:v>60.990000000000009</x:v>
      </x:c>
    </x:row>
    <x:row r="3086">
      <x:c r="Q3086" s="2">
        <x:v>45</x:v>
      </x:c>
      <x:c r="R3086" s="2">
        <x:v>5</x:v>
      </x:c>
      <x:c r="S3086">
        <x:v>31.949999999999989</x:v>
      </x:c>
    </x:row>
    <x:row r="3087">
      <x:c r="Q3087" s="2">
        <x:v>72</x:v>
      </x:c>
      <x:c r="R3087" s="2">
        <x:v>5</x:v>
      </x:c>
      <x:c r="S3087">
        <x:v>31.949999999999989</x:v>
      </x:c>
    </x:row>
    <x:row r="3088">
      <x:c r="Q3088" s="2">
        <x:v>62</x:v>
      </x:c>
      <x:c r="R3088" s="2">
        <x:v>5</x:v>
      </x:c>
      <x:c r="S3088">
        <x:v>31.949999999999989</x:v>
      </x:c>
    </x:row>
    <x:row r="3089">
      <x:c r="Q3089" s="2">
        <x:v>70</x:v>
      </x:c>
      <x:c r="R3089" s="2">
        <x:v>4</x:v>
      </x:c>
      <x:c r="S3089">
        <x:v>9.9999999999999929</x:v>
      </x:c>
    </x:row>
    <x:row r="3090">
      <x:c r="Q3090" s="2">
        <x:v>30</x:v>
      </x:c>
      <x:c r="R3090" s="2">
        <x:v>5</x:v>
      </x:c>
      <x:c r="S3090">
        <x:v>31.949999999999989</x:v>
      </x:c>
    </x:row>
    <x:row r="3091">
      <x:c r="Q3091" s="2">
        <x:v>31</x:v>
      </x:c>
      <x:c r="R3091" s="2">
        <x:v>5</x:v>
      </x:c>
      <x:c r="S3091">
        <x:v>31.949999999999989</x:v>
      </x:c>
    </x:row>
    <x:row r="3092">
      <x:c r="Q3092" s="2">
        <x:v>34</x:v>
      </x:c>
      <x:c r="R3092" s="2">
        <x:v>4</x:v>
      </x:c>
      <x:c r="S3092">
        <x:v>9.9999999999999929</x:v>
      </x:c>
    </x:row>
    <x:row r="3093">
      <x:c r="Q3093" s="2">
        <x:v>78</x:v>
      </x:c>
      <x:c r="R3093" s="2">
        <x:v>3</x:v>
      </x:c>
      <x:c r="S3093">
        <x:v>9.9999999999999929</x:v>
      </x:c>
    </x:row>
    <x:row r="3094">
      <x:c r="Q3094" s="2">
        <x:v>64</x:v>
      </x:c>
      <x:c r="R3094" s="2">
        <x:v>4</x:v>
      </x:c>
      <x:c r="S3094">
        <x:v>9.9999999999999929</x:v>
      </x:c>
    </x:row>
    <x:row r="3095">
      <x:c r="Q3095" s="2">
        <x:v>66</x:v>
      </x:c>
      <x:c r="R3095" s="2">
        <x:v>5</x:v>
      </x:c>
      <x:c r="S3095">
        <x:v>31.949999999999989</x:v>
      </x:c>
    </x:row>
    <x:row r="3096">
      <x:c r="Q3096" s="2">
        <x:v>63</x:v>
      </x:c>
      <x:c r="R3096" s="2">
        <x:v>4</x:v>
      </x:c>
      <x:c r="S3096">
        <x:v>9.9999999999999929</x:v>
      </x:c>
    </x:row>
    <x:row r="3097">
      <x:c r="Q3097" s="2">
        <x:v>27</x:v>
      </x:c>
      <x:c r="R3097" s="2">
        <x:v>5</x:v>
      </x:c>
      <x:c r="S3097">
        <x:v>31.949999999999989</x:v>
      </x:c>
    </x:row>
    <x:row r="3098">
      <x:c r="Q3098" s="2">
        <x:v>64</x:v>
      </x:c>
      <x:c r="R3098" s="2">
        <x:v>4</x:v>
      </x:c>
      <x:c r="S3098">
        <x:v>9.9999999999999929</x:v>
      </x:c>
    </x:row>
    <x:row r="3099">
      <x:c r="Q3099" s="2">
        <x:v>77</x:v>
      </x:c>
      <x:c r="R3099" s="2">
        <x:v>5</x:v>
      </x:c>
      <x:c r="S3099">
        <x:v>31.949999999999989</x:v>
      </x:c>
    </x:row>
    <x:row r="3100">
      <x:c r="Q3100" s="2">
        <x:v>60</x:v>
      </x:c>
      <x:c r="R3100" s="2">
        <x:v>3</x:v>
      </x:c>
      <x:c r="S3100">
        <x:v>9.9999999999999929</x:v>
      </x:c>
    </x:row>
    <x:row r="3101">
      <x:c r="Q3101" s="2">
        <x:v>62</x:v>
      </x:c>
      <x:c r="R3101" s="2">
        <x:v>4</x:v>
      </x:c>
      <x:c r="S3101">
        <x:v>9.9999999999999929</x:v>
      </x:c>
    </x:row>
    <x:row r="3102">
      <x:c r="Q3102" s="2">
        <x:v>69</x:v>
      </x:c>
      <x:c r="R3102" s="2">
        <x:v>3</x:v>
      </x:c>
      <x:c r="S3102">
        <x:v>9.9999999999999929</x:v>
      </x:c>
    </x:row>
    <x:row r="3103">
      <x:c r="Q3103" s="2">
        <x:v>20</x:v>
      </x:c>
      <x:c r="R3103" s="2">
        <x:v>5</x:v>
      </x:c>
      <x:c r="S3103">
        <x:v>31.949999999999989</x:v>
      </x:c>
    </x:row>
    <x:row r="3104">
      <x:c r="Q3104" s="2">
        <x:v>22</x:v>
      </x:c>
      <x:c r="R3104" s="2">
        <x:v>5</x:v>
      </x:c>
      <x:c r="S3104">
        <x:v>31.949999999999989</x:v>
      </x:c>
    </x:row>
    <x:row r="3105">
      <x:c r="Q3105" s="2">
        <x:v>32</x:v>
      </x:c>
      <x:c r="R3105" s="2">
        <x:v>5</x:v>
      </x:c>
      <x:c r="S3105">
        <x:v>31.949999999999989</x:v>
      </x:c>
    </x:row>
    <x:row r="3106">
      <x:c r="Q3106" s="2">
        <x:v>78</x:v>
      </x:c>
      <x:c r="R3106" s="2">
        <x:v>5</x:v>
      </x:c>
      <x:c r="S3106">
        <x:v>31.949999999999989</x:v>
      </x:c>
    </x:row>
    <x:row r="3107">
      <x:c r="Q3107" s="2">
        <x:v>50</x:v>
      </x:c>
      <x:c r="R3107" s="2">
        <x:v>5</x:v>
      </x:c>
      <x:c r="S3107">
        <x:v>31.949999999999989</x:v>
      </x:c>
    </x:row>
    <x:row r="3108">
      <x:c r="Q3108" s="2">
        <x:v>36</x:v>
      </x:c>
      <x:c r="R3108" s="2">
        <x:v>3</x:v>
      </x:c>
      <x:c r="S3108">
        <x:v>9.9999999999999929</x:v>
      </x:c>
    </x:row>
    <x:row r="3109">
      <x:c r="Q3109" s="2">
        <x:v>58</x:v>
      </x:c>
      <x:c r="R3109" s="2">
        <x:v>5</x:v>
      </x:c>
      <x:c r="S3109">
        <x:v>31.949999999999989</x:v>
      </x:c>
    </x:row>
    <x:row r="3110">
      <x:c r="Q3110" s="2">
        <x:v>67</x:v>
      </x:c>
      <x:c r="R3110" s="2">
        <x:v>3</x:v>
      </x:c>
      <x:c r="S3110">
        <x:v>9.9999999999999929</x:v>
      </x:c>
    </x:row>
    <x:row r="3111">
      <x:c r="Q3111" s="2">
        <x:v>52</x:v>
      </x:c>
      <x:c r="R3111" s="2">
        <x:v>5</x:v>
      </x:c>
      <x:c r="S3111">
        <x:v>60.990000000000009</x:v>
      </x:c>
    </x:row>
    <x:row r="3112">
      <x:c r="Q3112" s="2">
        <x:v>26</x:v>
      </x:c>
      <x:c r="R3112" s="2">
        <x:v>4</x:v>
      </x:c>
      <x:c r="S3112">
        <x:v>9.9999999999999929</x:v>
      </x:c>
    </x:row>
    <x:row r="3113">
      <x:c r="Q3113" s="2">
        <x:v>31</x:v>
      </x:c>
      <x:c r="R3113" s="2">
        <x:v>5</x:v>
      </x:c>
      <x:c r="S3113">
        <x:v>31.949999999999989</x:v>
      </x:c>
    </x:row>
    <x:row r="3114">
      <x:c r="Q3114" s="2">
        <x:v>47</x:v>
      </x:c>
      <x:c r="R3114" s="2">
        <x:v>5</x:v>
      </x:c>
      <x:c r="S3114">
        <x:v>60.990000000000009</x:v>
      </x:c>
    </x:row>
    <x:row r="3115">
      <x:c r="Q3115" s="2">
        <x:v>54</x:v>
      </x:c>
      <x:c r="R3115" s="2">
        <x:v>4</x:v>
      </x:c>
      <x:c r="S3115">
        <x:v>9.9999999999999929</x:v>
      </x:c>
    </x:row>
    <x:row r="3116">
      <x:c r="Q3116" s="2">
        <x:v>60</x:v>
      </x:c>
      <x:c r="R3116" s="2">
        <x:v>5</x:v>
      </x:c>
      <x:c r="S3116">
        <x:v>31.949999999999989</x:v>
      </x:c>
    </x:row>
    <x:row r="3117">
      <x:c r="Q3117" s="2">
        <x:v>28</x:v>
      </x:c>
      <x:c r="R3117" s="2">
        <x:v>5</x:v>
      </x:c>
      <x:c r="S3117">
        <x:v>31.949999999999989</x:v>
      </x:c>
    </x:row>
    <x:row r="3118">
      <x:c r="Q3118" s="2">
        <x:v>54</x:v>
      </x:c>
      <x:c r="R3118" s="2">
        <x:v>5</x:v>
      </x:c>
      <x:c r="S3118">
        <x:v>31.949999999999989</x:v>
      </x:c>
    </x:row>
    <x:row r="3119">
      <x:c r="Q3119" s="2">
        <x:v>53</x:v>
      </x:c>
      <x:c r="R3119" s="2">
        <x:v>4</x:v>
      </x:c>
      <x:c r="S3119">
        <x:v>9.9999999999999929</x:v>
      </x:c>
    </x:row>
    <x:row r="3120">
      <x:c r="Q3120" s="2">
        <x:v>76</x:v>
      </x:c>
      <x:c r="R3120" s="2">
        <x:v>5</x:v>
      </x:c>
      <x:c r="S3120">
        <x:v>31.949999999999989</x:v>
      </x:c>
    </x:row>
    <x:row r="3121">
      <x:c r="Q3121" s="2">
        <x:v>20</x:v>
      </x:c>
      <x:c r="R3121" s="2">
        <x:v>4</x:v>
      </x:c>
      <x:c r="S3121">
        <x:v>9.9999999999999929</x:v>
      </x:c>
    </x:row>
    <x:row r="3122">
      <x:c r="Q3122" s="2">
        <x:v>40</x:v>
      </x:c>
      <x:c r="R3122" s="2">
        <x:v>4</x:v>
      </x:c>
      <x:c r="S3122">
        <x:v>9.9999999999999929</x:v>
      </x:c>
    </x:row>
    <x:row r="3123">
      <x:c r="Q3123" s="2">
        <x:v>30</x:v>
      </x:c>
      <x:c r="R3123" s="2">
        <x:v>3</x:v>
      </x:c>
      <x:c r="S3123">
        <x:v>9.9999999999999929</x:v>
      </x:c>
    </x:row>
    <x:row r="3124">
      <x:c r="Q3124" s="2">
        <x:v>80</x:v>
      </x:c>
      <x:c r="R3124" s="2">
        <x:v>5</x:v>
      </x:c>
      <x:c r="S3124">
        <x:v>31.949999999999989</x:v>
      </x:c>
    </x:row>
    <x:row r="3125">
      <x:c r="Q3125" s="2">
        <x:v>58</x:v>
      </x:c>
      <x:c r="R3125" s="2">
        <x:v>5</x:v>
      </x:c>
      <x:c r="S3125">
        <x:v>31.949999999999989</x:v>
      </x:c>
    </x:row>
    <x:row r="3126">
      <x:c r="Q3126" s="2">
        <x:v>62</x:v>
      </x:c>
      <x:c r="R3126" s="2">
        <x:v>5</x:v>
      </x:c>
      <x:c r="S3126">
        <x:v>31.949999999999989</x:v>
      </x:c>
    </x:row>
    <x:row r="3127">
      <x:c r="Q3127" s="2">
        <x:v>23</x:v>
      </x:c>
      <x:c r="R3127" s="2">
        <x:v>4</x:v>
      </x:c>
      <x:c r="S3127">
        <x:v>9.9999999999999929</x:v>
      </x:c>
    </x:row>
    <x:row r="3128">
      <x:c r="Q3128" s="2">
        <x:v>31</x:v>
      </x:c>
      <x:c r="R3128" s="2">
        <x:v>3</x:v>
      </x:c>
      <x:c r="S3128">
        <x:v>9.9999999999999929</x:v>
      </x:c>
    </x:row>
    <x:row r="3129">
      <x:c r="Q3129" s="2">
        <x:v>50</x:v>
      </x:c>
      <x:c r="R3129" s="2">
        <x:v>5</x:v>
      </x:c>
      <x:c r="S3129">
        <x:v>31.949999999999989</x:v>
      </x:c>
    </x:row>
    <x:row r="3130">
      <x:c r="Q3130" s="2">
        <x:v>18</x:v>
      </x:c>
      <x:c r="R3130" s="2">
        <x:v>5</x:v>
      </x:c>
      <x:c r="S3130">
        <x:v>31.949999999999989</x:v>
      </x:c>
    </x:row>
    <x:row r="3131">
      <x:c r="Q3131" s="2">
        <x:v>49</x:v>
      </x:c>
      <x:c r="R3131" s="2">
        <x:v>5</x:v>
      </x:c>
      <x:c r="S3131">
        <x:v>31.949999999999989</x:v>
      </x:c>
    </x:row>
    <x:row r="3132">
      <x:c r="Q3132" s="2">
        <x:v>34</x:v>
      </x:c>
      <x:c r="R3132" s="2">
        <x:v>5</x:v>
      </x:c>
      <x:c r="S3132">
        <x:v>31.949999999999989</x:v>
      </x:c>
    </x:row>
    <x:row r="3133">
      <x:c r="Q3133" s="2">
        <x:v>60</x:v>
      </x:c>
      <x:c r="R3133" s="2">
        <x:v>3</x:v>
      </x:c>
      <x:c r="S3133">
        <x:v>9.9999999999999929</x:v>
      </x:c>
    </x:row>
    <x:row r="3134">
      <x:c r="Q3134" s="2">
        <x:v>48</x:v>
      </x:c>
      <x:c r="R3134" s="2">
        <x:v>5</x:v>
      </x:c>
      <x:c r="S3134">
        <x:v>31.949999999999989</x:v>
      </x:c>
    </x:row>
    <x:row r="3135">
      <x:c r="Q3135" s="2">
        <x:v>18</x:v>
      </x:c>
      <x:c r="R3135" s="2">
        <x:v>5</x:v>
      </x:c>
      <x:c r="S3135">
        <x:v>31.949999999999989</x:v>
      </x:c>
    </x:row>
    <x:row r="3136">
      <x:c r="Q3136" s="2">
        <x:v>41</x:v>
      </x:c>
      <x:c r="R3136" s="2">
        <x:v>4</x:v>
      </x:c>
      <x:c r="S3136">
        <x:v>9.9999999999999929</x:v>
      </x:c>
    </x:row>
    <x:row r="3137">
      <x:c r="Q3137" s="2">
        <x:v>75</x:v>
      </x:c>
      <x:c r="R3137" s="2">
        <x:v>3</x:v>
      </x:c>
      <x:c r="S3137">
        <x:v>9.9999999999999929</x:v>
      </x:c>
    </x:row>
    <x:row r="3138">
      <x:c r="Q3138" s="2">
        <x:v>60</x:v>
      </x:c>
      <x:c r="R3138" s="2">
        <x:v>4</x:v>
      </x:c>
      <x:c r="S3138">
        <x:v>9.9999999999999929</x:v>
      </x:c>
    </x:row>
    <x:row r="3139">
      <x:c r="Q3139" s="2">
        <x:v>31</x:v>
      </x:c>
      <x:c r="R3139" s="2">
        <x:v>4</x:v>
      </x:c>
      <x:c r="S3139">
        <x:v>9.9999999999999929</x:v>
      </x:c>
    </x:row>
    <x:row r="3140">
      <x:c r="Q3140" s="2">
        <x:v>60</x:v>
      </x:c>
      <x:c r="R3140" s="2">
        <x:v>5</x:v>
      </x:c>
      <x:c r="S3140">
        <x:v>31.949999999999989</x:v>
      </x:c>
    </x:row>
    <x:row r="3141">
      <x:c r="Q3141" s="2">
        <x:v>78</x:v>
      </x:c>
      <x:c r="R3141" s="2">
        <x:v>4</x:v>
      </x:c>
      <x:c r="S3141">
        <x:v>9.9999999999999929</x:v>
      </x:c>
    </x:row>
    <x:row r="3142">
      <x:c r="Q3142" s="2">
        <x:v>21</x:v>
      </x:c>
      <x:c r="R3142" s="2">
        <x:v>3</x:v>
      </x:c>
      <x:c r="S3142">
        <x:v>9.9999999999999929</x:v>
      </x:c>
    </x:row>
    <x:row r="3143">
      <x:c r="Q3143" s="2">
        <x:v>21</x:v>
      </x:c>
      <x:c r="R3143" s="2">
        <x:v>3</x:v>
      </x:c>
      <x:c r="S3143">
        <x:v>9.9999999999999929</x:v>
      </x:c>
    </x:row>
    <x:row r="3144">
      <x:c r="Q3144" s="2">
        <x:v>19</x:v>
      </x:c>
      <x:c r="R3144" s="2">
        <x:v>4</x:v>
      </x:c>
      <x:c r="S3144">
        <x:v>9.9999999999999929</x:v>
      </x:c>
    </x:row>
    <x:row r="3145">
      <x:c r="Q3145" s="2">
        <x:v>48</x:v>
      </x:c>
      <x:c r="R3145" s="2">
        <x:v>5</x:v>
      </x:c>
      <x:c r="S3145">
        <x:v>31.949999999999989</x:v>
      </x:c>
    </x:row>
    <x:row r="3146">
      <x:c r="Q3146" s="2">
        <x:v>63</x:v>
      </x:c>
      <x:c r="R3146" s="2">
        <x:v>4</x:v>
      </x:c>
      <x:c r="S3146">
        <x:v>9.9999999999999929</x:v>
      </x:c>
    </x:row>
    <x:row r="3147">
      <x:c r="Q3147" s="2">
        <x:v>77</x:v>
      </x:c>
      <x:c r="R3147" s="2">
        <x:v>5</x:v>
      </x:c>
      <x:c r="S3147">
        <x:v>60.990000000000009</x:v>
      </x:c>
    </x:row>
    <x:row r="3148">
      <x:c r="Q3148" s="2">
        <x:v>71</x:v>
      </x:c>
      <x:c r="R3148" s="2">
        <x:v>5</x:v>
      </x:c>
      <x:c r="S3148">
        <x:v>31.949999999999989</x:v>
      </x:c>
    </x:row>
    <x:row r="3149">
      <x:c r="Q3149" s="2">
        <x:v>23</x:v>
      </x:c>
      <x:c r="R3149" s="2">
        <x:v>4</x:v>
      </x:c>
      <x:c r="S3149">
        <x:v>9.9999999999999929</x:v>
      </x:c>
    </x:row>
    <x:row r="3150">
      <x:c r="Q3150" s="2">
        <x:v>75</x:v>
      </x:c>
      <x:c r="R3150" s="2">
        <x:v>5</x:v>
      </x:c>
      <x:c r="S3150">
        <x:v>31.949999999999989</x:v>
      </x:c>
    </x:row>
    <x:row r="3151">
      <x:c r="Q3151" s="2">
        <x:v>27</x:v>
      </x:c>
      <x:c r="R3151" s="2">
        <x:v>3</x:v>
      </x:c>
      <x:c r="S3151">
        <x:v>9.9999999999999929</x:v>
      </x:c>
    </x:row>
    <x:row r="3152">
      <x:c r="Q3152" s="2">
        <x:v>64</x:v>
      </x:c>
      <x:c r="R3152" s="2">
        <x:v>3</x:v>
      </x:c>
      <x:c r="S3152">
        <x:v>9.9999999999999929</x:v>
      </x:c>
    </x:row>
    <x:row r="3153">
      <x:c r="Q3153" s="2">
        <x:v>56</x:v>
      </x:c>
      <x:c r="R3153" s="2">
        <x:v>5</x:v>
      </x:c>
      <x:c r="S3153">
        <x:v>31.949999999999989</x:v>
      </x:c>
    </x:row>
    <x:row r="3154">
      <x:c r="Q3154" s="2">
        <x:v>54</x:v>
      </x:c>
      <x:c r="R3154" s="2">
        <x:v>5</x:v>
      </x:c>
      <x:c r="S3154">
        <x:v>60.990000000000009</x:v>
      </x:c>
    </x:row>
    <x:row r="3155">
      <x:c r="Q3155" s="2">
        <x:v>71</x:v>
      </x:c>
      <x:c r="R3155" s="2">
        <x:v>3</x:v>
      </x:c>
      <x:c r="S3155">
        <x:v>9.9999999999999929</x:v>
      </x:c>
    </x:row>
    <x:row r="3156">
      <x:c r="Q3156" s="2">
        <x:v>27</x:v>
      </x:c>
      <x:c r="R3156" s="2">
        <x:v>4</x:v>
      </x:c>
      <x:c r="S3156">
        <x:v>9.9999999999999929</x:v>
      </x:c>
    </x:row>
    <x:row r="3157">
      <x:c r="Q3157" s="2">
        <x:v>60</x:v>
      </x:c>
      <x:c r="R3157" s="2">
        <x:v>5</x:v>
      </x:c>
      <x:c r="S3157">
        <x:v>31.949999999999989</x:v>
      </x:c>
    </x:row>
    <x:row r="3158">
      <x:c r="Q3158" s="2">
        <x:v>27</x:v>
      </x:c>
      <x:c r="R3158" s="2">
        <x:v>5</x:v>
      </x:c>
      <x:c r="S3158">
        <x:v>31.949999999999989</x:v>
      </x:c>
    </x:row>
    <x:row r="3159">
      <x:c r="Q3159" s="2">
        <x:v>70</x:v>
      </x:c>
      <x:c r="R3159" s="2">
        <x:v>5</x:v>
      </x:c>
      <x:c r="S3159">
        <x:v>60.990000000000009</x:v>
      </x:c>
    </x:row>
    <x:row r="3160">
      <x:c r="Q3160" s="2">
        <x:v>60</x:v>
      </x:c>
      <x:c r="R3160" s="2">
        <x:v>3</x:v>
      </x:c>
      <x:c r="S3160">
        <x:v>9.9999999999999929</x:v>
      </x:c>
    </x:row>
    <x:row r="3161">
      <x:c r="Q3161" s="2">
        <x:v>36</x:v>
      </x:c>
      <x:c r="R3161" s="2">
        <x:v>4</x:v>
      </x:c>
      <x:c r="S3161">
        <x:v>9.9999999999999929</x:v>
      </x:c>
    </x:row>
    <x:row r="3162">
      <x:c r="Q3162" s="2">
        <x:v>23</x:v>
      </x:c>
      <x:c r="R3162" s="2">
        <x:v>4</x:v>
      </x:c>
      <x:c r="S3162">
        <x:v>9.9999999999999929</x:v>
      </x:c>
    </x:row>
    <x:row r="3163">
      <x:c r="Q3163" s="2">
        <x:v>75</x:v>
      </x:c>
      <x:c r="R3163" s="2">
        <x:v>4</x:v>
      </x:c>
      <x:c r="S3163">
        <x:v>9.9999999999999929</x:v>
      </x:c>
    </x:row>
    <x:row r="3164">
      <x:c r="Q3164" s="2">
        <x:v>54</x:v>
      </x:c>
      <x:c r="R3164" s="2">
        <x:v>5</x:v>
      </x:c>
      <x:c r="S3164">
        <x:v>31.949999999999989</x:v>
      </x:c>
    </x:row>
    <x:row r="3165">
      <x:c r="Q3165" s="2">
        <x:v>56</x:v>
      </x:c>
      <x:c r="R3165" s="2">
        <x:v>3</x:v>
      </x:c>
      <x:c r="S3165">
        <x:v>9.9999999999999929</x:v>
      </x:c>
    </x:row>
    <x:row r="3166">
      <x:c r="Q3166" s="2">
        <x:v>58</x:v>
      </x:c>
      <x:c r="R3166" s="2">
        <x:v>5</x:v>
      </x:c>
      <x:c r="S3166">
        <x:v>31.949999999999989</x:v>
      </x:c>
    </x:row>
    <x:row r="3167">
      <x:c r="Q3167" s="2">
        <x:v>80</x:v>
      </x:c>
      <x:c r="R3167" s="2">
        <x:v>4</x:v>
      </x:c>
      <x:c r="S3167">
        <x:v>9.9999999999999929</x:v>
      </x:c>
    </x:row>
    <x:row r="3168">
      <x:c r="Q3168" s="2">
        <x:v>51</x:v>
      </x:c>
      <x:c r="R3168" s="2">
        <x:v>4</x:v>
      </x:c>
      <x:c r="S3168">
        <x:v>9.9999999999999929</x:v>
      </x:c>
    </x:row>
    <x:row r="3169">
      <x:c r="Q3169" s="2">
        <x:v>23</x:v>
      </x:c>
      <x:c r="R3169" s="2">
        <x:v>4</x:v>
      </x:c>
      <x:c r="S3169">
        <x:v>9.9999999999999929</x:v>
      </x:c>
    </x:row>
    <x:row r="3170">
      <x:c r="Q3170" s="2">
        <x:v>35</x:v>
      </x:c>
      <x:c r="R3170" s="2">
        <x:v>5</x:v>
      </x:c>
      <x:c r="S3170">
        <x:v>60.990000000000009</x:v>
      </x:c>
    </x:row>
    <x:row r="3171">
      <x:c r="Q3171" s="2">
        <x:v>73</x:v>
      </x:c>
      <x:c r="R3171" s="2">
        <x:v>4</x:v>
      </x:c>
      <x:c r="S3171">
        <x:v>9.9999999999999929</x:v>
      </x:c>
    </x:row>
    <x:row r="3172">
      <x:c r="Q3172" s="2">
        <x:v>63</x:v>
      </x:c>
      <x:c r="R3172" s="2">
        <x:v>5</x:v>
      </x:c>
      <x:c r="S3172">
        <x:v>60.990000000000009</x:v>
      </x:c>
    </x:row>
    <x:row r="3173">
      <x:c r="Q3173" s="2">
        <x:v>52</x:v>
      </x:c>
      <x:c r="R3173" s="2">
        <x:v>3</x:v>
      </x:c>
      <x:c r="S3173">
        <x:v>9.9999999999999929</x:v>
      </x:c>
    </x:row>
    <x:row r="3174">
      <x:c r="Q3174" s="2">
        <x:v>30</x:v>
      </x:c>
      <x:c r="R3174" s="2">
        <x:v>3</x:v>
      </x:c>
      <x:c r="S3174">
        <x:v>9.9999999999999929</x:v>
      </x:c>
    </x:row>
    <x:row r="3175">
      <x:c r="Q3175" s="2">
        <x:v>37</x:v>
      </x:c>
      <x:c r="R3175" s="2">
        <x:v>3</x:v>
      </x:c>
      <x:c r="S3175">
        <x:v>9.9999999999999929</x:v>
      </x:c>
    </x:row>
    <x:row r="3176">
      <x:c r="Q3176" s="2">
        <x:v>56</x:v>
      </x:c>
      <x:c r="R3176" s="2">
        <x:v>5</x:v>
      </x:c>
      <x:c r="S3176">
        <x:v>31.949999999999989</x:v>
      </x:c>
    </x:row>
    <x:row r="3177">
      <x:c r="Q3177" s="2">
        <x:v>31</x:v>
      </x:c>
      <x:c r="R3177" s="2">
        <x:v>5</x:v>
      </x:c>
      <x:c r="S3177">
        <x:v>60.990000000000009</x:v>
      </x:c>
    </x:row>
    <x:row r="3178">
      <x:c r="Q3178" s="2">
        <x:v>31</x:v>
      </x:c>
      <x:c r="R3178" s="2">
        <x:v>5</x:v>
      </x:c>
      <x:c r="S3178">
        <x:v>31.949999999999989</x:v>
      </x:c>
    </x:row>
    <x:row r="3179">
      <x:c r="Q3179" s="2">
        <x:v>58</x:v>
      </x:c>
      <x:c r="R3179" s="2">
        <x:v>3</x:v>
      </x:c>
      <x:c r="S3179">
        <x:v>9.9999999999999929</x:v>
      </x:c>
    </x:row>
    <x:row r="3180">
      <x:c r="Q3180" s="2">
        <x:v>33</x:v>
      </x:c>
      <x:c r="R3180" s="2">
        <x:v>5</x:v>
      </x:c>
      <x:c r="S3180">
        <x:v>60.990000000000009</x:v>
      </x:c>
    </x:row>
    <x:row r="3181">
      <x:c r="Q3181" s="2">
        <x:v>60</x:v>
      </x:c>
      <x:c r="R3181" s="2">
        <x:v>4</x:v>
      </x:c>
      <x:c r="S3181">
        <x:v>9.9999999999999929</x:v>
      </x:c>
    </x:row>
    <x:row r="3182">
      <x:c r="Q3182" s="2">
        <x:v>37</x:v>
      </x:c>
      <x:c r="R3182" s="2">
        <x:v>3</x:v>
      </x:c>
      <x:c r="S3182">
        <x:v>9.9999999999999929</x:v>
      </x:c>
    </x:row>
    <x:row r="3183">
      <x:c r="Q3183" s="2">
        <x:v>56</x:v>
      </x:c>
      <x:c r="R3183" s="2">
        <x:v>5</x:v>
      </x:c>
      <x:c r="S3183">
        <x:v>31.949999999999989</x:v>
      </x:c>
    </x:row>
    <x:row r="3184">
      <x:c r="Q3184" s="2">
        <x:v>62</x:v>
      </x:c>
      <x:c r="R3184" s="2">
        <x:v>5</x:v>
      </x:c>
      <x:c r="S3184">
        <x:v>31.949999999999989</x:v>
      </x:c>
    </x:row>
    <x:row r="3185">
      <x:c r="Q3185" s="2">
        <x:v>64</x:v>
      </x:c>
      <x:c r="R3185" s="2">
        <x:v>4</x:v>
      </x:c>
      <x:c r="S3185">
        <x:v>9.9999999999999929</x:v>
      </x:c>
    </x:row>
    <x:row r="3186">
      <x:c r="Q3186" s="2">
        <x:v>63</x:v>
      </x:c>
      <x:c r="R3186" s="2">
        <x:v>4</x:v>
      </x:c>
      <x:c r="S3186">
        <x:v>9.9999999999999929</x:v>
      </x:c>
    </x:row>
    <x:row r="3187">
      <x:c r="Q3187" s="2">
        <x:v>80</x:v>
      </x:c>
      <x:c r="R3187" s="2">
        <x:v>3</x:v>
      </x:c>
      <x:c r="S3187">
        <x:v>9.9999999999999929</x:v>
      </x:c>
    </x:row>
    <x:row r="3188">
      <x:c r="Q3188" s="2">
        <x:v>19</x:v>
      </x:c>
      <x:c r="R3188" s="2">
        <x:v>5</x:v>
      </x:c>
      <x:c r="S3188">
        <x:v>31.949999999999989</x:v>
      </x:c>
    </x:row>
    <x:row r="3189">
      <x:c r="Q3189" s="2">
        <x:v>52</x:v>
      </x:c>
      <x:c r="R3189" s="2">
        <x:v>4</x:v>
      </x:c>
      <x:c r="S3189">
        <x:v>9.9999999999999929</x:v>
      </x:c>
    </x:row>
    <x:row r="3190">
      <x:c r="Q3190" s="2">
        <x:v>49</x:v>
      </x:c>
      <x:c r="R3190" s="2">
        <x:v>3</x:v>
      </x:c>
      <x:c r="S3190">
        <x:v>9.9999999999999929</x:v>
      </x:c>
    </x:row>
    <x:row r="3191">
      <x:c r="Q3191" s="2">
        <x:v>29</x:v>
      </x:c>
      <x:c r="R3191" s="2">
        <x:v>4</x:v>
      </x:c>
      <x:c r="S3191">
        <x:v>9.9999999999999929</x:v>
      </x:c>
    </x:row>
    <x:row r="3192">
      <x:c r="Q3192" s="2">
        <x:v>23</x:v>
      </x:c>
      <x:c r="R3192" s="2">
        <x:v>5</x:v>
      </x:c>
      <x:c r="S3192">
        <x:v>31.949999999999989</x:v>
      </x:c>
    </x:row>
    <x:row r="3193">
      <x:c r="Q3193" s="2">
        <x:v>31</x:v>
      </x:c>
      <x:c r="R3193" s="2">
        <x:v>5</x:v>
      </x:c>
      <x:c r="S3193">
        <x:v>60.990000000000009</x:v>
      </x:c>
    </x:row>
    <x:row r="3194">
      <x:c r="Q3194" s="2">
        <x:v>34</x:v>
      </x:c>
      <x:c r="R3194" s="2">
        <x:v>5</x:v>
      </x:c>
      <x:c r="S3194">
        <x:v>31.949999999999989</x:v>
      </x:c>
    </x:row>
    <x:row r="3195">
      <x:c r="Q3195" s="2">
        <x:v>64</x:v>
      </x:c>
      <x:c r="R3195" s="2">
        <x:v>4</x:v>
      </x:c>
      <x:c r="S3195">
        <x:v>9.9999999999999929</x:v>
      </x:c>
    </x:row>
    <x:row r="3196">
      <x:c r="Q3196" s="2">
        <x:v>24</x:v>
      </x:c>
      <x:c r="R3196" s="2">
        <x:v>4</x:v>
      </x:c>
      <x:c r="S3196">
        <x:v>9.9999999999999929</x:v>
      </x:c>
    </x:row>
    <x:row r="3197">
      <x:c r="Q3197" s="2">
        <x:v>49</x:v>
      </x:c>
      <x:c r="R3197" s="2">
        <x:v>5</x:v>
      </x:c>
      <x:c r="S3197">
        <x:v>31.949999999999989</x:v>
      </x:c>
    </x:row>
    <x:row r="3198">
      <x:c r="Q3198" s="2">
        <x:v>25</x:v>
      </x:c>
      <x:c r="R3198" s="2">
        <x:v>5</x:v>
      </x:c>
      <x:c r="S3198">
        <x:v>31.949999999999989</x:v>
      </x:c>
    </x:row>
    <x:row r="3199">
      <x:c r="Q3199" s="2">
        <x:v>59</x:v>
      </x:c>
      <x:c r="R3199" s="2">
        <x:v>4</x:v>
      </x:c>
      <x:c r="S3199">
        <x:v>9.9999999999999929</x:v>
      </x:c>
    </x:row>
    <x:row r="3200">
      <x:c r="Q3200" s="2">
        <x:v>25</x:v>
      </x:c>
      <x:c r="R3200" s="2">
        <x:v>4</x:v>
      </x:c>
      <x:c r="S3200">
        <x:v>9.9999999999999929</x:v>
      </x:c>
    </x:row>
    <x:row r="3201">
      <x:c r="Q3201" s="2">
        <x:v>77</x:v>
      </x:c>
      <x:c r="R3201" s="2">
        <x:v>3</x:v>
      </x:c>
      <x:c r="S3201">
        <x:v>9.9999999999999929</x:v>
      </x:c>
    </x:row>
    <x:row r="3202">
      <x:c r="Q3202" s="2">
        <x:v>40</x:v>
      </x:c>
      <x:c r="R3202" s="2">
        <x:v>5</x:v>
      </x:c>
      <x:c r="S3202">
        <x:v>31.949999999999989</x:v>
      </x:c>
    </x:row>
    <x:row r="3203">
      <x:c r="Q3203" s="2">
        <x:v>21</x:v>
      </x:c>
      <x:c r="R3203" s="2">
        <x:v>3</x:v>
      </x:c>
      <x:c r="S3203">
        <x:v>9.9999999999999929</x:v>
      </x:c>
    </x:row>
    <x:row r="3204">
      <x:c r="Q3204" s="2">
        <x:v>32</x:v>
      </x:c>
      <x:c r="R3204" s="2">
        <x:v>5</x:v>
      </x:c>
      <x:c r="S3204">
        <x:v>31.949999999999989</x:v>
      </x:c>
    </x:row>
    <x:row r="3205">
      <x:c r="Q3205" s="2">
        <x:v>40</x:v>
      </x:c>
      <x:c r="R3205" s="2">
        <x:v>4</x:v>
      </x:c>
      <x:c r="S3205">
        <x:v>9.9999999999999929</x:v>
      </x:c>
    </x:row>
    <x:row r="3206">
      <x:c r="Q3206" s="2">
        <x:v>62</x:v>
      </x:c>
      <x:c r="R3206" s="2">
        <x:v>3</x:v>
      </x:c>
      <x:c r="S3206">
        <x:v>9.9999999999999929</x:v>
      </x:c>
    </x:row>
    <x:row r="3207">
      <x:c r="Q3207" s="2">
        <x:v>61</x:v>
      </x:c>
      <x:c r="R3207" s="2">
        <x:v>4</x:v>
      </x:c>
      <x:c r="S3207">
        <x:v>9.9999999999999929</x:v>
      </x:c>
    </x:row>
    <x:row r="3208">
      <x:c r="Q3208" s="2">
        <x:v>69</x:v>
      </x:c>
      <x:c r="R3208" s="2">
        <x:v>4</x:v>
      </x:c>
      <x:c r="S3208">
        <x:v>9.9999999999999929</x:v>
      </x:c>
    </x:row>
    <x:row r="3209">
      <x:c r="Q3209" s="2">
        <x:v>49</x:v>
      </x:c>
      <x:c r="R3209" s="2">
        <x:v>3</x:v>
      </x:c>
      <x:c r="S3209">
        <x:v>9.9999999999999929</x:v>
      </x:c>
    </x:row>
    <x:row r="3210">
      <x:c r="Q3210" s="2">
        <x:v>55</x:v>
      </x:c>
      <x:c r="R3210" s="2">
        <x:v>5</x:v>
      </x:c>
      <x:c r="S3210">
        <x:v>60.990000000000009</x:v>
      </x:c>
    </x:row>
    <x:row r="3211">
      <x:c r="Q3211" s="2">
        <x:v>49</x:v>
      </x:c>
      <x:c r="R3211" s="2">
        <x:v>4</x:v>
      </x:c>
      <x:c r="S3211">
        <x:v>9.9999999999999929</x:v>
      </x:c>
    </x:row>
    <x:row r="3212">
      <x:c r="Q3212" s="2">
        <x:v>46</x:v>
      </x:c>
      <x:c r="R3212" s="2">
        <x:v>4</x:v>
      </x:c>
      <x:c r="S3212">
        <x:v>9.9999999999999929</x:v>
      </x:c>
    </x:row>
    <x:row r="3213">
      <x:c r="Q3213" s="2">
        <x:v>35</x:v>
      </x:c>
      <x:c r="R3213" s="2">
        <x:v>3</x:v>
      </x:c>
      <x:c r="S3213">
        <x:v>9.9999999999999929</x:v>
      </x:c>
    </x:row>
    <x:row r="3214">
      <x:c r="Q3214" s="2">
        <x:v>37</x:v>
      </x:c>
      <x:c r="R3214" s="2">
        <x:v>3</x:v>
      </x:c>
      <x:c r="S3214">
        <x:v>9.9999999999999929</x:v>
      </x:c>
    </x:row>
    <x:row r="3215">
      <x:c r="Q3215" s="2">
        <x:v>30</x:v>
      </x:c>
      <x:c r="R3215" s="2">
        <x:v>5</x:v>
      </x:c>
      <x:c r="S3215">
        <x:v>31.949999999999989</x:v>
      </x:c>
    </x:row>
    <x:row r="3216">
      <x:c r="Q3216" s="2">
        <x:v>20</x:v>
      </x:c>
      <x:c r="R3216" s="2">
        <x:v>5</x:v>
      </x:c>
      <x:c r="S3216">
        <x:v>31.949999999999989</x:v>
      </x:c>
    </x:row>
    <x:row r="3217">
      <x:c r="Q3217" s="2">
        <x:v>47</x:v>
      </x:c>
      <x:c r="R3217" s="2">
        <x:v>3</x:v>
      </x:c>
      <x:c r="S3217">
        <x:v>9.9999999999999929</x:v>
      </x:c>
    </x:row>
    <x:row r="3218">
      <x:c r="Q3218" s="2">
        <x:v>55</x:v>
      </x:c>
      <x:c r="R3218" s="2">
        <x:v>3</x:v>
      </x:c>
      <x:c r="S3218">
        <x:v>9.9999999999999929</x:v>
      </x:c>
    </x:row>
    <x:row r="3219">
      <x:c r="Q3219" s="2">
        <x:v>22</x:v>
      </x:c>
      <x:c r="R3219" s="2">
        <x:v>5</x:v>
      </x:c>
      <x:c r="S3219">
        <x:v>60.990000000000009</x:v>
      </x:c>
    </x:row>
    <x:row r="3220">
      <x:c r="Q3220" s="2">
        <x:v>76</x:v>
      </x:c>
      <x:c r="R3220" s="2">
        <x:v>3</x:v>
      </x:c>
      <x:c r="S3220">
        <x:v>9.9999999999999929</x:v>
      </x:c>
    </x:row>
    <x:row r="3221">
      <x:c r="Q3221" s="2">
        <x:v>43</x:v>
      </x:c>
      <x:c r="R3221" s="2">
        <x:v>4</x:v>
      </x:c>
      <x:c r="S3221">
        <x:v>9.9999999999999929</x:v>
      </x:c>
    </x:row>
    <x:row r="3222">
      <x:c r="Q3222" s="2">
        <x:v>50</x:v>
      </x:c>
      <x:c r="R3222" s="2">
        <x:v>3</x:v>
      </x:c>
      <x:c r="S3222">
        <x:v>9.9999999999999929</x:v>
      </x:c>
    </x:row>
    <x:row r="3223">
      <x:c r="Q3223" s="2">
        <x:v>76</x:v>
      </x:c>
      <x:c r="R3223" s="2">
        <x:v>5</x:v>
      </x:c>
      <x:c r="S3223">
        <x:v>60.990000000000009</x:v>
      </x:c>
    </x:row>
    <x:row r="3224">
      <x:c r="Q3224" s="2">
        <x:v>77</x:v>
      </x:c>
      <x:c r="R3224" s="2">
        <x:v>4</x:v>
      </x:c>
      <x:c r="S3224">
        <x:v>9.9999999999999929</x:v>
      </x:c>
    </x:row>
    <x:row r="3225">
      <x:c r="Q3225" s="2">
        <x:v>66</x:v>
      </x:c>
      <x:c r="R3225" s="2">
        <x:v>3</x:v>
      </x:c>
      <x:c r="S3225">
        <x:v>9.9999999999999929</x:v>
      </x:c>
    </x:row>
    <x:row r="3226">
      <x:c r="Q3226" s="2">
        <x:v>33</x:v>
      </x:c>
      <x:c r="R3226" s="2">
        <x:v>5</x:v>
      </x:c>
      <x:c r="S3226">
        <x:v>31.949999999999989</x:v>
      </x:c>
    </x:row>
    <x:row r="3227">
      <x:c r="Q3227" s="2">
        <x:v>62</x:v>
      </x:c>
      <x:c r="R3227" s="2">
        <x:v>5</x:v>
      </x:c>
      <x:c r="S3227">
        <x:v>31.949999999999989</x:v>
      </x:c>
    </x:row>
    <x:row r="3228">
      <x:c r="Q3228" s="2">
        <x:v>37</x:v>
      </x:c>
      <x:c r="R3228" s="2">
        <x:v>5</x:v>
      </x:c>
      <x:c r="S3228">
        <x:v>31.949999999999989</x:v>
      </x:c>
    </x:row>
    <x:row r="3229">
      <x:c r="Q3229" s="2">
        <x:v>66</x:v>
      </x:c>
      <x:c r="R3229" s="2">
        <x:v>5</x:v>
      </x:c>
      <x:c r="S3229">
        <x:v>31.949999999999989</x:v>
      </x:c>
    </x:row>
    <x:row r="3230">
      <x:c r="Q3230" s="2">
        <x:v>19</x:v>
      </x:c>
      <x:c r="R3230" s="2">
        <x:v>5</x:v>
      </x:c>
      <x:c r="S3230">
        <x:v>31.949999999999989</x:v>
      </x:c>
    </x:row>
    <x:row r="3231">
      <x:c r="Q3231" s="2">
        <x:v>79</x:v>
      </x:c>
      <x:c r="R3231" s="2">
        <x:v>3</x:v>
      </x:c>
      <x:c r="S3231">
        <x:v>9.9999999999999929</x:v>
      </x:c>
    </x:row>
    <x:row r="3232">
      <x:c r="Q3232" s="2">
        <x:v>52</x:v>
      </x:c>
      <x:c r="R3232" s="2">
        <x:v>4</x:v>
      </x:c>
      <x:c r="S3232">
        <x:v>9.9999999999999929</x:v>
      </x:c>
    </x:row>
    <x:row r="3233">
      <x:c r="Q3233" s="2">
        <x:v>20</x:v>
      </x:c>
      <x:c r="R3233" s="2">
        <x:v>3</x:v>
      </x:c>
      <x:c r="S3233">
        <x:v>9.9999999999999929</x:v>
      </x:c>
    </x:row>
    <x:row r="3234">
      <x:c r="Q3234" s="2">
        <x:v>56</x:v>
      </x:c>
      <x:c r="R3234" s="2">
        <x:v>3</x:v>
      </x:c>
      <x:c r="S3234">
        <x:v>9.9999999999999929</x:v>
      </x:c>
    </x:row>
    <x:row r="3235">
      <x:c r="Q3235" s="2">
        <x:v>49</x:v>
      </x:c>
      <x:c r="R3235" s="2">
        <x:v>5</x:v>
      </x:c>
      <x:c r="S3235">
        <x:v>31.949999999999989</x:v>
      </x:c>
    </x:row>
    <x:row r="3236">
      <x:c r="Q3236" s="2">
        <x:v>72</x:v>
      </x:c>
      <x:c r="R3236" s="2">
        <x:v>4</x:v>
      </x:c>
      <x:c r="S3236">
        <x:v>9.9999999999999929</x:v>
      </x:c>
    </x:row>
    <x:row r="3237">
      <x:c r="Q3237" s="2">
        <x:v>45</x:v>
      </x:c>
      <x:c r="R3237" s="2">
        <x:v>3</x:v>
      </x:c>
      <x:c r="S3237">
        <x:v>9.9999999999999929</x:v>
      </x:c>
    </x:row>
    <x:row r="3238">
      <x:c r="Q3238" s="2">
        <x:v>33</x:v>
      </x:c>
      <x:c r="R3238" s="2">
        <x:v>4</x:v>
      </x:c>
      <x:c r="S3238">
        <x:v>9.9999999999999929</x:v>
      </x:c>
    </x:row>
    <x:row r="3239">
      <x:c r="Q3239" s="2">
        <x:v>72</x:v>
      </x:c>
      <x:c r="R3239" s="2">
        <x:v>3</x:v>
      </x:c>
      <x:c r="S3239">
        <x:v>9.9999999999999929</x:v>
      </x:c>
    </x:row>
    <x:row r="3240">
      <x:c r="Q3240" s="2">
        <x:v>40</x:v>
      </x:c>
      <x:c r="R3240" s="2">
        <x:v>5</x:v>
      </x:c>
      <x:c r="S3240">
        <x:v>31.949999999999989</x:v>
      </x:c>
    </x:row>
    <x:row r="3241">
      <x:c r="Q3241" s="2">
        <x:v>30</x:v>
      </x:c>
      <x:c r="R3241" s="2">
        <x:v>3</x:v>
      </x:c>
      <x:c r="S3241">
        <x:v>9.9999999999999929</x:v>
      </x:c>
    </x:row>
    <x:row r="3242">
      <x:c r="Q3242" s="2">
        <x:v>32</x:v>
      </x:c>
      <x:c r="R3242" s="2">
        <x:v>5</x:v>
      </x:c>
      <x:c r="S3242">
        <x:v>60.990000000000009</x:v>
      </x:c>
    </x:row>
    <x:row r="3243">
      <x:c r="Q3243" s="2">
        <x:v>41</x:v>
      </x:c>
      <x:c r="R3243" s="2">
        <x:v>5</x:v>
      </x:c>
      <x:c r="S3243">
        <x:v>31.949999999999989</x:v>
      </x:c>
    </x:row>
    <x:row r="3244">
      <x:c r="Q3244" s="2">
        <x:v>60</x:v>
      </x:c>
      <x:c r="R3244" s="2">
        <x:v>3</x:v>
      </x:c>
      <x:c r="S3244">
        <x:v>9.9999999999999929</x:v>
      </x:c>
    </x:row>
    <x:row r="3245">
      <x:c r="Q3245" s="2">
        <x:v>64</x:v>
      </x:c>
      <x:c r="R3245" s="2">
        <x:v>4</x:v>
      </x:c>
      <x:c r="S3245">
        <x:v>9.9999999999999929</x:v>
      </x:c>
    </x:row>
    <x:row r="3246">
      <x:c r="Q3246" s="2">
        <x:v>39</x:v>
      </x:c>
      <x:c r="R3246" s="2">
        <x:v>4</x:v>
      </x:c>
      <x:c r="S3246">
        <x:v>9.9999999999999929</x:v>
      </x:c>
    </x:row>
    <x:row r="3247">
      <x:c r="Q3247" s="2">
        <x:v>68</x:v>
      </x:c>
      <x:c r="R3247" s="2">
        <x:v>1</x:v>
      </x:c>
      <x:c r="S3247">
        <x:v>2.99</x:v>
      </x:c>
    </x:row>
    <x:row r="3248">
      <x:c r="Q3248" s="2">
        <x:v>51</x:v>
      </x:c>
      <x:c r="R3248" s="2">
        <x:v>3</x:v>
      </x:c>
      <x:c r="S3248">
        <x:v>9.9999999999999929</x:v>
      </x:c>
    </x:row>
    <x:row r="3249">
      <x:c r="Q3249" s="2">
        <x:v>74</x:v>
      </x:c>
      <x:c r="R3249" s="2">
        <x:v>5</x:v>
      </x:c>
      <x:c r="S3249">
        <x:v>31.949999999999989</x:v>
      </x:c>
    </x:row>
    <x:row r="3250">
      <x:c r="Q3250" s="2">
        <x:v>35</x:v>
      </x:c>
      <x:c r="R3250" s="2">
        <x:v>4</x:v>
      </x:c>
      <x:c r="S3250">
        <x:v>9.9999999999999929</x:v>
      </x:c>
    </x:row>
    <x:row r="3251">
      <x:c r="Q3251" s="2">
        <x:v>79</x:v>
      </x:c>
      <x:c r="R3251" s="2">
        <x:v>4</x:v>
      </x:c>
      <x:c r="S3251">
        <x:v>9.9999999999999929</x:v>
      </x:c>
    </x:row>
    <x:row r="3252">
      <x:c r="Q3252" s="2">
        <x:v>23</x:v>
      </x:c>
      <x:c r="R3252" s="2">
        <x:v>3</x:v>
      </x:c>
      <x:c r="S3252">
        <x:v>9.9999999999999929</x:v>
      </x:c>
    </x:row>
    <x:row r="3253">
      <x:c r="Q3253" s="2">
        <x:v>77</x:v>
      </x:c>
      <x:c r="R3253" s="2">
        <x:v>3</x:v>
      </x:c>
      <x:c r="S3253">
        <x:v>9.9999999999999929</x:v>
      </x:c>
    </x:row>
    <x:row r="3254">
      <x:c r="Q3254" s="2">
        <x:v>31</x:v>
      </x:c>
      <x:c r="R3254" s="2">
        <x:v>5</x:v>
      </x:c>
      <x:c r="S3254">
        <x:v>60.990000000000009</x:v>
      </x:c>
    </x:row>
    <x:row r="3255">
      <x:c r="Q3255" s="2">
        <x:v>54</x:v>
      </x:c>
      <x:c r="R3255" s="2">
        <x:v>3</x:v>
      </x:c>
      <x:c r="S3255">
        <x:v>9.9999999999999929</x:v>
      </x:c>
    </x:row>
    <x:row r="3256">
      <x:c r="Q3256" s="2">
        <x:v>47</x:v>
      </x:c>
      <x:c r="R3256" s="2">
        <x:v>4</x:v>
      </x:c>
      <x:c r="S3256">
        <x:v>9.9999999999999929</x:v>
      </x:c>
    </x:row>
    <x:row r="3257">
      <x:c r="Q3257" s="2">
        <x:v>58</x:v>
      </x:c>
      <x:c r="R3257" s="2">
        <x:v>3</x:v>
      </x:c>
      <x:c r="S3257">
        <x:v>9.9999999999999929</x:v>
      </x:c>
    </x:row>
    <x:row r="3258">
      <x:c r="Q3258" s="2">
        <x:v>74</x:v>
      </x:c>
      <x:c r="R3258" s="2">
        <x:v>5</x:v>
      </x:c>
      <x:c r="S3258">
        <x:v>31.949999999999989</x:v>
      </x:c>
    </x:row>
    <x:row r="3259">
      <x:c r="Q3259" s="2">
        <x:v>37</x:v>
      </x:c>
      <x:c r="R3259" s="2">
        <x:v>3</x:v>
      </x:c>
      <x:c r="S3259">
        <x:v>9.9999999999999929</x:v>
      </x:c>
    </x:row>
    <x:row r="3260">
      <x:c r="Q3260" s="2">
        <x:v>30</x:v>
      </x:c>
      <x:c r="R3260" s="2">
        <x:v>4</x:v>
      </x:c>
      <x:c r="S3260">
        <x:v>9.9999999999999929</x:v>
      </x:c>
    </x:row>
    <x:row r="3261">
      <x:c r="Q3261" s="2">
        <x:v>50</x:v>
      </x:c>
      <x:c r="R3261" s="2">
        <x:v>5</x:v>
      </x:c>
      <x:c r="S3261">
        <x:v>31.949999999999989</x:v>
      </x:c>
    </x:row>
    <x:row r="3262">
      <x:c r="Q3262" s="2">
        <x:v>25</x:v>
      </x:c>
      <x:c r="R3262" s="2">
        <x:v>1</x:v>
      </x:c>
      <x:c r="S3262">
        <x:v>2.99</x:v>
      </x:c>
    </x:row>
    <x:row r="3263">
      <x:c r="Q3263" s="2">
        <x:v>73</x:v>
      </x:c>
      <x:c r="R3263" s="2">
        <x:v>5</x:v>
      </x:c>
      <x:c r="S3263">
        <x:v>31.949999999999989</x:v>
      </x:c>
    </x:row>
    <x:row r="3264">
      <x:c r="Q3264" s="2">
        <x:v>38</x:v>
      </x:c>
      <x:c r="R3264" s="2">
        <x:v>4</x:v>
      </x:c>
      <x:c r="S3264">
        <x:v>9.9999999999999929</x:v>
      </x:c>
    </x:row>
    <x:row r="3265">
      <x:c r="Q3265" s="2">
        <x:v>55</x:v>
      </x:c>
      <x:c r="R3265" s="2">
        <x:v>4</x:v>
      </x:c>
      <x:c r="S3265">
        <x:v>9.9999999999999929</x:v>
      </x:c>
    </x:row>
    <x:row r="3266">
      <x:c r="Q3266" s="2">
        <x:v>32</x:v>
      </x:c>
      <x:c r="R3266" s="2">
        <x:v>4</x:v>
      </x:c>
      <x:c r="S3266">
        <x:v>9.9999999999999929</x:v>
      </x:c>
    </x:row>
    <x:row r="3267">
      <x:c r="Q3267" s="2">
        <x:v>50</x:v>
      </x:c>
      <x:c r="R3267" s="2">
        <x:v>5</x:v>
      </x:c>
      <x:c r="S3267">
        <x:v>31.949999999999989</x:v>
      </x:c>
    </x:row>
    <x:row r="3268">
      <x:c r="Q3268" s="2">
        <x:v>26</x:v>
      </x:c>
      <x:c r="R3268" s="2">
        <x:v>5</x:v>
      </x:c>
      <x:c r="S3268">
        <x:v>31.949999999999989</x:v>
      </x:c>
    </x:row>
    <x:row r="3269">
      <x:c r="Q3269" s="2">
        <x:v>33</x:v>
      </x:c>
      <x:c r="R3269" s="2">
        <x:v>5</x:v>
      </x:c>
      <x:c r="S3269">
        <x:v>31.949999999999989</x:v>
      </x:c>
    </x:row>
    <x:row r="3270">
      <x:c r="Q3270" s="2">
        <x:v>43</x:v>
      </x:c>
      <x:c r="R3270" s="2">
        <x:v>4</x:v>
      </x:c>
      <x:c r="S3270">
        <x:v>9.9999999999999929</x:v>
      </x:c>
    </x:row>
    <x:row r="3271">
      <x:c r="Q3271" s="2">
        <x:v>42</x:v>
      </x:c>
      <x:c r="R3271" s="2">
        <x:v>5</x:v>
      </x:c>
      <x:c r="S3271">
        <x:v>16.789999999999964</x:v>
      </x:c>
    </x:row>
    <x:row r="3272">
      <x:c r="Q3272" s="2">
        <x:v>50</x:v>
      </x:c>
      <x:c r="R3272" s="2">
        <x:v>5</x:v>
      </x:c>
      <x:c r="S3272">
        <x:v>16.789999999999964</x:v>
      </x:c>
    </x:row>
    <x:row r="3273">
      <x:c r="Q3273" s="2">
        <x:v>73</x:v>
      </x:c>
      <x:c r="R3273" s="2">
        <x:v>5</x:v>
      </x:c>
      <x:c r="S3273">
        <x:v>16.789999999999964</x:v>
      </x:c>
    </x:row>
    <x:row r="3274">
      <x:c r="Q3274" s="2">
        <x:v>52</x:v>
      </x:c>
      <x:c r="R3274" s="2">
        <x:v>5</x:v>
      </x:c>
      <x:c r="S3274">
        <x:v>60.990000000000009</x:v>
      </x:c>
    </x:row>
    <x:row r="3275">
      <x:c r="Q3275" s="2">
        <x:v>21</x:v>
      </x:c>
      <x:c r="R3275" s="2">
        <x:v>5</x:v>
      </x:c>
      <x:c r="S3275">
        <x:v>31.949999999999989</x:v>
      </x:c>
    </x:row>
    <x:row r="3276">
      <x:c r="Q3276" s="2">
        <x:v>72</x:v>
      </x:c>
      <x:c r="R3276" s="2">
        <x:v>4</x:v>
      </x:c>
      <x:c r="S3276">
        <x:v>9.9999999999999929</x:v>
      </x:c>
    </x:row>
    <x:row r="3277">
      <x:c r="Q3277" s="2">
        <x:v>37</x:v>
      </x:c>
      <x:c r="R3277" s="2">
        <x:v>5</x:v>
      </x:c>
      <x:c r="S3277">
        <x:v>16.789999999999964</x:v>
      </x:c>
    </x:row>
    <x:row r="3278">
      <x:c r="Q3278" s="2">
        <x:v>25</x:v>
      </x:c>
      <x:c r="R3278" s="2">
        <x:v>5</x:v>
      </x:c>
      <x:c r="S3278">
        <x:v>60.990000000000009</x:v>
      </x:c>
    </x:row>
    <x:row r="3279">
      <x:c r="Q3279" s="2">
        <x:v>54</x:v>
      </x:c>
      <x:c r="R3279" s="2">
        <x:v>5</x:v>
      </x:c>
      <x:c r="S3279">
        <x:v>31.949999999999989</x:v>
      </x:c>
    </x:row>
    <x:row r="3280">
      <x:c r="Q3280" s="2">
        <x:v>63</x:v>
      </x:c>
      <x:c r="R3280" s="2">
        <x:v>5</x:v>
      </x:c>
      <x:c r="S3280">
        <x:v>60.990000000000009</x:v>
      </x:c>
    </x:row>
    <x:row r="3281">
      <x:c r="Q3281" s="2">
        <x:v>42</x:v>
      </x:c>
      <x:c r="R3281" s="2">
        <x:v>1</x:v>
      </x:c>
      <x:c r="S3281">
        <x:v>2.99</x:v>
      </x:c>
    </x:row>
    <x:row r="3282">
      <x:c r="Q3282" s="2">
        <x:v>55</x:v>
      </x:c>
      <x:c r="R3282" s="2">
        <x:v>5</x:v>
      </x:c>
      <x:c r="S3282">
        <x:v>16.789999999999964</x:v>
      </x:c>
    </x:row>
    <x:row r="3283">
      <x:c r="Q3283" s="2">
        <x:v>19</x:v>
      </x:c>
      <x:c r="R3283" s="2">
        <x:v>5</x:v>
      </x:c>
      <x:c r="S3283">
        <x:v>31.949999999999989</x:v>
      </x:c>
    </x:row>
    <x:row r="3284">
      <x:c r="Q3284" s="2">
        <x:v>46</x:v>
      </x:c>
      <x:c r="R3284" s="2">
        <x:v>2</x:v>
      </x:c>
      <x:c r="S3284">
        <x:v>5.990000000000002</x:v>
      </x:c>
    </x:row>
    <x:row r="3285">
      <x:c r="Q3285" s="2">
        <x:v>74</x:v>
      </x:c>
      <x:c r="R3285" s="2">
        <x:v>5</x:v>
      </x:c>
      <x:c r="S3285">
        <x:v>16.789999999999964</x:v>
      </x:c>
    </x:row>
    <x:row r="3286">
      <x:c r="Q3286" s="2">
        <x:v>65</x:v>
      </x:c>
      <x:c r="R3286" s="2">
        <x:v>5</x:v>
      </x:c>
      <x:c r="S3286">
        <x:v>60.990000000000009</x:v>
      </x:c>
    </x:row>
    <x:row r="3287">
      <x:c r="Q3287" s="2">
        <x:v>44</x:v>
      </x:c>
      <x:c r="R3287" s="2">
        <x:v>5</x:v>
      </x:c>
      <x:c r="S3287">
        <x:v>60.990000000000009</x:v>
      </x:c>
    </x:row>
    <x:row r="3288">
      <x:c r="Q3288" s="2">
        <x:v>49</x:v>
      </x:c>
      <x:c r="R3288" s="2">
        <x:v>5</x:v>
      </x:c>
      <x:c r="S3288">
        <x:v>31.949999999999989</x:v>
      </x:c>
    </x:row>
    <x:row r="3289">
      <x:c r="Q3289" s="2">
        <x:v>73</x:v>
      </x:c>
      <x:c r="R3289" s="2">
        <x:v>5</x:v>
      </x:c>
      <x:c r="S3289">
        <x:v>31.949999999999989</x:v>
      </x:c>
    </x:row>
    <x:row r="3290">
      <x:c r="Q3290" s="2">
        <x:v>43</x:v>
      </x:c>
      <x:c r="R3290" s="2">
        <x:v>5</x:v>
      </x:c>
      <x:c r="S3290">
        <x:v>31.949999999999989</x:v>
      </x:c>
    </x:row>
    <x:row r="3291">
      <x:c r="Q3291" s="2">
        <x:v>62</x:v>
      </x:c>
      <x:c r="R3291" s="2">
        <x:v>5</x:v>
      </x:c>
      <x:c r="S3291">
        <x:v>31.949999999999989</x:v>
      </x:c>
    </x:row>
    <x:row r="3292">
      <x:c r="Q3292" s="2">
        <x:v>45</x:v>
      </x:c>
      <x:c r="R3292" s="2">
        <x:v>1</x:v>
      </x:c>
      <x:c r="S3292">
        <x:v>2.99</x:v>
      </x:c>
    </x:row>
    <x:row r="3293">
      <x:c r="Q3293" s="2">
        <x:v>20</x:v>
      </x:c>
      <x:c r="R3293" s="2">
        <x:v>5</x:v>
      </x:c>
      <x:c r="S3293">
        <x:v>60.990000000000009</x:v>
      </x:c>
    </x:row>
    <x:row r="3294">
      <x:c r="Q3294" s="2">
        <x:v>31</x:v>
      </x:c>
      <x:c r="R3294" s="2">
        <x:v>5</x:v>
      </x:c>
      <x:c r="S3294">
        <x:v>31.949999999999989</x:v>
      </x:c>
    </x:row>
    <x:row r="3295">
      <x:c r="Q3295" s="2">
        <x:v>49</x:v>
      </x:c>
      <x:c r="R3295" s="2">
        <x:v>5</x:v>
      </x:c>
      <x:c r="S3295">
        <x:v>31.949999999999989</x:v>
      </x:c>
    </x:row>
    <x:row r="3296">
      <x:c r="Q3296" s="2">
        <x:v>77</x:v>
      </x:c>
      <x:c r="R3296" s="2">
        <x:v>5</x:v>
      </x:c>
      <x:c r="S3296">
        <x:v>16.789999999999964</x:v>
      </x:c>
    </x:row>
    <x:row r="3297">
      <x:c r="Q3297" s="2">
        <x:v>51</x:v>
      </x:c>
      <x:c r="R3297" s="2">
        <x:v>4</x:v>
      </x:c>
      <x:c r="S3297">
        <x:v>9.9999999999999929</x:v>
      </x:c>
    </x:row>
    <x:row r="3298">
      <x:c r="Q3298" s="2">
        <x:v>62</x:v>
      </x:c>
      <x:c r="R3298" s="2">
        <x:v>5</x:v>
      </x:c>
      <x:c r="S3298">
        <x:v>16.789999999999964</x:v>
      </x:c>
    </x:row>
    <x:row r="3299">
      <x:c r="Q3299" s="2">
        <x:v>71</x:v>
      </x:c>
      <x:c r="R3299" s="2">
        <x:v>5</x:v>
      </x:c>
      <x:c r="S3299">
        <x:v>60.990000000000009</x:v>
      </x:c>
    </x:row>
    <x:row r="3300">
      <x:c r="Q3300" s="2">
        <x:v>75</x:v>
      </x:c>
      <x:c r="R3300" s="2">
        <x:v>4</x:v>
      </x:c>
      <x:c r="S3300">
        <x:v>9.9999999999999929</x:v>
      </x:c>
    </x:row>
    <x:row r="3301">
      <x:c r="Q3301" s="2">
        <x:v>38</x:v>
      </x:c>
      <x:c r="R3301" s="2">
        <x:v>3</x:v>
      </x:c>
      <x:c r="S3301">
        <x:v>9.9999999999999929</x:v>
      </x:c>
    </x:row>
    <x:row r="3302">
      <x:c r="Q3302" s="2">
        <x:v>79</x:v>
      </x:c>
      <x:c r="R3302" s="2">
        <x:v>1</x:v>
      </x:c>
      <x:c r="S3302">
        <x:v>2.99</x:v>
      </x:c>
    </x:row>
    <x:row r="3303">
      <x:c r="Q3303" s="2">
        <x:v>38</x:v>
      </x:c>
      <x:c r="R3303" s="2">
        <x:v>5</x:v>
      </x:c>
      <x:c r="S3303">
        <x:v>31.949999999999989</x:v>
      </x:c>
    </x:row>
    <x:row r="3304">
      <x:c r="Q3304" s="2">
        <x:v>73</x:v>
      </x:c>
      <x:c r="R3304" s="2">
        <x:v>5</x:v>
      </x:c>
      <x:c r="S3304">
        <x:v>16.789999999999964</x:v>
      </x:c>
    </x:row>
    <x:row r="3305">
      <x:c r="Q3305" s="2">
        <x:v>69</x:v>
      </x:c>
      <x:c r="R3305" s="2">
        <x:v>4</x:v>
      </x:c>
      <x:c r="S3305">
        <x:v>9.9999999999999929</x:v>
      </x:c>
    </x:row>
    <x:row r="3306">
      <x:c r="Q3306" s="2">
        <x:v>21</x:v>
      </x:c>
      <x:c r="R3306" s="2">
        <x:v>5</x:v>
      </x:c>
      <x:c r="S3306">
        <x:v>31.949999999999989</x:v>
      </x:c>
    </x:row>
    <x:row r="3307">
      <x:c r="Q3307" s="2">
        <x:v>72</x:v>
      </x:c>
      <x:c r="R3307" s="2">
        <x:v>5</x:v>
      </x:c>
      <x:c r="S3307">
        <x:v>60.990000000000009</x:v>
      </x:c>
    </x:row>
    <x:row r="3308">
      <x:c r="Q3308" s="2">
        <x:v>39</x:v>
      </x:c>
      <x:c r="R3308" s="2">
        <x:v>3</x:v>
      </x:c>
      <x:c r="S3308">
        <x:v>9.9999999999999929</x:v>
      </x:c>
    </x:row>
    <x:row r="3309">
      <x:c r="Q3309" s="2">
        <x:v>80</x:v>
      </x:c>
      <x:c r="R3309" s="2">
        <x:v>3</x:v>
      </x:c>
      <x:c r="S3309">
        <x:v>9.9999999999999929</x:v>
      </x:c>
    </x:row>
    <x:row r="3310">
      <x:c r="Q3310" s="2">
        <x:v>73</x:v>
      </x:c>
      <x:c r="R3310" s="2">
        <x:v>3</x:v>
      </x:c>
      <x:c r="S3310">
        <x:v>9.9999999999999929</x:v>
      </x:c>
    </x:row>
    <x:row r="3311">
      <x:c r="Q3311" s="2">
        <x:v>40</x:v>
      </x:c>
      <x:c r="R3311" s="2">
        <x:v>1</x:v>
      </x:c>
      <x:c r="S3311">
        <x:v>2.99</x:v>
      </x:c>
    </x:row>
    <x:row r="3312">
      <x:c r="Q3312" s="2">
        <x:v>72</x:v>
      </x:c>
      <x:c r="R3312" s="2">
        <x:v>1</x:v>
      </x:c>
      <x:c r="S3312">
        <x:v>2.99</x:v>
      </x:c>
    </x:row>
    <x:row r="3313">
      <x:c r="Q3313" s="2">
        <x:v>36</x:v>
      </x:c>
      <x:c r="R3313" s="2">
        <x:v>5</x:v>
      </x:c>
      <x:c r="S3313">
        <x:v>16.789999999999964</x:v>
      </x:c>
    </x:row>
    <x:row r="3314">
      <x:c r="Q3314" s="2">
        <x:v>80</x:v>
      </x:c>
      <x:c r="R3314" s="2">
        <x:v>4</x:v>
      </x:c>
      <x:c r="S3314">
        <x:v>9.9999999999999929</x:v>
      </x:c>
    </x:row>
    <x:row r="3315">
      <x:c r="Q3315" s="2">
        <x:v>23</x:v>
      </x:c>
      <x:c r="R3315" s="2">
        <x:v>3</x:v>
      </x:c>
      <x:c r="S3315">
        <x:v>9.9999999999999929</x:v>
      </x:c>
    </x:row>
    <x:row r="3316">
      <x:c r="Q3316" s="2">
        <x:v>60</x:v>
      </x:c>
      <x:c r="R3316" s="2">
        <x:v>3</x:v>
      </x:c>
      <x:c r="S3316">
        <x:v>9.9999999999999929</x:v>
      </x:c>
    </x:row>
    <x:row r="3317">
      <x:c r="Q3317" s="2">
        <x:v>33</x:v>
      </x:c>
      <x:c r="R3317" s="2">
        <x:v>3</x:v>
      </x:c>
      <x:c r="S3317">
        <x:v>9.9999999999999929</x:v>
      </x:c>
    </x:row>
    <x:row r="3318">
      <x:c r="Q3318" s="2">
        <x:v>38</x:v>
      </x:c>
      <x:c r="R3318" s="2">
        <x:v>5</x:v>
      </x:c>
      <x:c r="S3318">
        <x:v>31.949999999999989</x:v>
      </x:c>
    </x:row>
    <x:row r="3319">
      <x:c r="Q3319" s="2">
        <x:v>26</x:v>
      </x:c>
      <x:c r="R3319" s="2">
        <x:v>3</x:v>
      </x:c>
      <x:c r="S3319">
        <x:v>9.9999999999999929</x:v>
      </x:c>
    </x:row>
    <x:row r="3320">
      <x:c r="Q3320" s="2">
        <x:v>63</x:v>
      </x:c>
      <x:c r="R3320" s="2">
        <x:v>5</x:v>
      </x:c>
      <x:c r="S3320">
        <x:v>60.990000000000009</x:v>
      </x:c>
    </x:row>
    <x:row r="3321">
      <x:c r="Q3321" s="2">
        <x:v>31</x:v>
      </x:c>
      <x:c r="R3321" s="2">
        <x:v>4</x:v>
      </x:c>
      <x:c r="S3321">
        <x:v>9.9999999999999929</x:v>
      </x:c>
    </x:row>
    <x:row r="3322">
      <x:c r="Q3322" s="2">
        <x:v>40</x:v>
      </x:c>
      <x:c r="R3322" s="2">
        <x:v>1</x:v>
      </x:c>
      <x:c r="S3322">
        <x:v>2.99</x:v>
      </x:c>
    </x:row>
    <x:row r="3323">
      <x:c r="Q3323" s="2">
        <x:v>76</x:v>
      </x:c>
      <x:c r="R3323" s="2">
        <x:v>3</x:v>
      </x:c>
      <x:c r="S3323">
        <x:v>9.9999999999999929</x:v>
      </x:c>
    </x:row>
    <x:row r="3324">
      <x:c r="Q3324" s="2">
        <x:v>63</x:v>
      </x:c>
      <x:c r="R3324" s="2">
        <x:v>4</x:v>
      </x:c>
      <x:c r="S3324">
        <x:v>9.9999999999999929</x:v>
      </x:c>
    </x:row>
    <x:row r="3325">
      <x:c r="Q3325" s="2">
        <x:v>78</x:v>
      </x:c>
      <x:c r="R3325" s="2">
        <x:v>4</x:v>
      </x:c>
      <x:c r="S3325">
        <x:v>9.9999999999999929</x:v>
      </x:c>
    </x:row>
    <x:row r="3326">
      <x:c r="Q3326" s="2">
        <x:v>37</x:v>
      </x:c>
      <x:c r="R3326" s="2">
        <x:v>3</x:v>
      </x:c>
      <x:c r="S3326">
        <x:v>9.9999999999999929</x:v>
      </x:c>
    </x:row>
    <x:row r="3327">
      <x:c r="Q3327" s="2">
        <x:v>46</x:v>
      </x:c>
      <x:c r="R3327" s="2">
        <x:v>3</x:v>
      </x:c>
      <x:c r="S3327">
        <x:v>9.9999999999999929</x:v>
      </x:c>
    </x:row>
    <x:row r="3328">
      <x:c r="Q3328" s="2">
        <x:v>76</x:v>
      </x:c>
      <x:c r="R3328" s="2">
        <x:v>5</x:v>
      </x:c>
      <x:c r="S3328">
        <x:v>31.949999999999989</x:v>
      </x:c>
    </x:row>
    <x:row r="3329">
      <x:c r="Q3329" s="2">
        <x:v>69</x:v>
      </x:c>
      <x:c r="R3329" s="2">
        <x:v>3</x:v>
      </x:c>
      <x:c r="S3329">
        <x:v>9.9999999999999929</x:v>
      </x:c>
    </x:row>
    <x:row r="3330">
      <x:c r="Q3330" s="2">
        <x:v>65</x:v>
      </x:c>
      <x:c r="R3330" s="2">
        <x:v>3</x:v>
      </x:c>
      <x:c r="S3330">
        <x:v>9.9999999999999929</x:v>
      </x:c>
    </x:row>
    <x:row r="3331">
      <x:c r="Q3331" s="2">
        <x:v>58</x:v>
      </x:c>
      <x:c r="R3331" s="2">
        <x:v>5</x:v>
      </x:c>
      <x:c r="S3331">
        <x:v>31.949999999999989</x:v>
      </x:c>
    </x:row>
    <x:row r="3332">
      <x:c r="Q3332" s="2">
        <x:v>77</x:v>
      </x:c>
      <x:c r="R3332" s="2">
        <x:v>3</x:v>
      </x:c>
      <x:c r="S3332">
        <x:v>9.9999999999999929</x:v>
      </x:c>
    </x:row>
    <x:row r="3333">
      <x:c r="Q3333" s="2">
        <x:v>26</x:v>
      </x:c>
      <x:c r="R3333" s="2">
        <x:v>3</x:v>
      </x:c>
      <x:c r="S3333">
        <x:v>9.9999999999999929</x:v>
      </x:c>
    </x:row>
    <x:row r="3334">
      <x:c r="Q3334" s="2">
        <x:v>39</x:v>
      </x:c>
      <x:c r="R3334" s="2">
        <x:v>5</x:v>
      </x:c>
      <x:c r="S3334">
        <x:v>31.949999999999989</x:v>
      </x:c>
    </x:row>
    <x:row r="3335">
      <x:c r="Q3335" s="2">
        <x:v>60</x:v>
      </x:c>
      <x:c r="R3335" s="2">
        <x:v>3</x:v>
      </x:c>
      <x:c r="S3335">
        <x:v>9.9999999999999929</x:v>
      </x:c>
    </x:row>
    <x:row r="3336">
      <x:c r="Q3336" s="2">
        <x:v>62</x:v>
      </x:c>
      <x:c r="R3336" s="2">
        <x:v>5</x:v>
      </x:c>
      <x:c r="S3336">
        <x:v>60.990000000000009</x:v>
      </x:c>
    </x:row>
    <x:row r="3337">
      <x:c r="Q3337" s="2">
        <x:v>36</x:v>
      </x:c>
      <x:c r="R3337" s="2">
        <x:v>5</x:v>
      </x:c>
      <x:c r="S3337">
        <x:v>60.990000000000009</x:v>
      </x:c>
    </x:row>
    <x:row r="3338">
      <x:c r="Q3338" s="2">
        <x:v>72</x:v>
      </x:c>
      <x:c r="R3338" s="2">
        <x:v>1</x:v>
      </x:c>
      <x:c r="S3338">
        <x:v>2.99</x:v>
      </x:c>
    </x:row>
    <x:row r="3339">
      <x:c r="Q3339" s="2">
        <x:v>76</x:v>
      </x:c>
      <x:c r="R3339" s="2">
        <x:v>3</x:v>
      </x:c>
      <x:c r="S3339">
        <x:v>9.9999999999999929</x:v>
      </x:c>
    </x:row>
    <x:row r="3340">
      <x:c r="Q3340" s="2">
        <x:v>22</x:v>
      </x:c>
      <x:c r="R3340" s="2">
        <x:v>4</x:v>
      </x:c>
      <x:c r="S3340">
        <x:v>9.9999999999999929</x:v>
      </x:c>
    </x:row>
    <x:row r="3341">
      <x:c r="Q3341" s="2">
        <x:v>52</x:v>
      </x:c>
      <x:c r="R3341" s="2">
        <x:v>5</x:v>
      </x:c>
      <x:c r="S3341">
        <x:v>31.949999999999989</x:v>
      </x:c>
    </x:row>
    <x:row r="3342">
      <x:c r="Q3342" s="2">
        <x:v>58</x:v>
      </x:c>
      <x:c r="R3342" s="2">
        <x:v>3</x:v>
      </x:c>
      <x:c r="S3342">
        <x:v>9.9999999999999929</x:v>
      </x:c>
    </x:row>
    <x:row r="3343">
      <x:c r="Q3343" s="2">
        <x:v>72</x:v>
      </x:c>
      <x:c r="R3343" s="2">
        <x:v>4</x:v>
      </x:c>
      <x:c r="S3343">
        <x:v>9.9999999999999929</x:v>
      </x:c>
    </x:row>
    <x:row r="3344">
      <x:c r="Q3344" s="2">
        <x:v>58</x:v>
      </x:c>
      <x:c r="R3344" s="2">
        <x:v>4</x:v>
      </x:c>
      <x:c r="S3344">
        <x:v>9.9999999999999929</x:v>
      </x:c>
    </x:row>
    <x:row r="3345">
      <x:c r="Q3345" s="2">
        <x:v>64</x:v>
      </x:c>
      <x:c r="R3345" s="2">
        <x:v>4</x:v>
      </x:c>
      <x:c r="S3345">
        <x:v>9.9999999999999929</x:v>
      </x:c>
    </x:row>
    <x:row r="3346">
      <x:c r="Q3346" s="2">
        <x:v>47</x:v>
      </x:c>
      <x:c r="R3346" s="2">
        <x:v>4</x:v>
      </x:c>
      <x:c r="S3346">
        <x:v>9.9999999999999929</x:v>
      </x:c>
    </x:row>
    <x:row r="3347">
      <x:c r="Q3347" s="2">
        <x:v>40</x:v>
      </x:c>
      <x:c r="R3347" s="2">
        <x:v>3</x:v>
      </x:c>
      <x:c r="S3347">
        <x:v>9.9999999999999929</x:v>
      </x:c>
    </x:row>
    <x:row r="3348">
      <x:c r="Q3348" s="2">
        <x:v>55</x:v>
      </x:c>
      <x:c r="R3348" s="2">
        <x:v>3</x:v>
      </x:c>
      <x:c r="S3348">
        <x:v>9.9999999999999929</x:v>
      </x:c>
    </x:row>
    <x:row r="3349">
      <x:c r="Q3349" s="2">
        <x:v>79</x:v>
      </x:c>
      <x:c r="R3349" s="2">
        <x:v>5</x:v>
      </x:c>
      <x:c r="S3349">
        <x:v>31.949999999999989</x:v>
      </x:c>
    </x:row>
    <x:row r="3350">
      <x:c r="Q3350" s="2">
        <x:v>33</x:v>
      </x:c>
      <x:c r="R3350" s="2">
        <x:v>5</x:v>
      </x:c>
      <x:c r="S3350">
        <x:v>16.789999999999964</x:v>
      </x:c>
    </x:row>
    <x:row r="3351">
      <x:c r="Q3351" s="2">
        <x:v>29</x:v>
      </x:c>
      <x:c r="R3351" s="2">
        <x:v>5</x:v>
      </x:c>
      <x:c r="S3351">
        <x:v>31.949999999999989</x:v>
      </x:c>
    </x:row>
    <x:row r="3352">
      <x:c r="Q3352" s="2">
        <x:v>76</x:v>
      </x:c>
      <x:c r="R3352" s="2">
        <x:v>5</x:v>
      </x:c>
      <x:c r="S3352">
        <x:v>16.789999999999964</x:v>
      </x:c>
    </x:row>
    <x:row r="3353">
      <x:c r="Q3353" s="2">
        <x:v>42</x:v>
      </x:c>
      <x:c r="R3353" s="2">
        <x:v>5</x:v>
      </x:c>
      <x:c r="S3353">
        <x:v>31.949999999999989</x:v>
      </x:c>
    </x:row>
    <x:row r="3354">
      <x:c r="Q3354" s="2">
        <x:v>22</x:v>
      </x:c>
      <x:c r="R3354" s="2">
        <x:v>4</x:v>
      </x:c>
      <x:c r="S3354">
        <x:v>9.9999999999999929</x:v>
      </x:c>
    </x:row>
    <x:row r="3355">
      <x:c r="Q3355" s="2">
        <x:v>57</x:v>
      </x:c>
      <x:c r="R3355" s="2">
        <x:v>5</x:v>
      </x:c>
      <x:c r="S3355">
        <x:v>16.789999999999964</x:v>
      </x:c>
    </x:row>
    <x:row r="3356">
      <x:c r="Q3356" s="2">
        <x:v>57</x:v>
      </x:c>
      <x:c r="R3356" s="2">
        <x:v>5</x:v>
      </x:c>
      <x:c r="S3356">
        <x:v>60.990000000000009</x:v>
      </x:c>
    </x:row>
    <x:row r="3357">
      <x:c r="Q3357" s="2">
        <x:v>46</x:v>
      </x:c>
      <x:c r="R3357" s="2">
        <x:v>5</x:v>
      </x:c>
      <x:c r="S3357">
        <x:v>60.990000000000009</x:v>
      </x:c>
    </x:row>
    <x:row r="3358">
      <x:c r="Q3358" s="2">
        <x:v>20</x:v>
      </x:c>
      <x:c r="R3358" s="2">
        <x:v>4</x:v>
      </x:c>
      <x:c r="S3358">
        <x:v>9.9999999999999929</x:v>
      </x:c>
    </x:row>
    <x:row r="3359">
      <x:c r="Q3359" s="2">
        <x:v>61</x:v>
      </x:c>
      <x:c r="R3359" s="2">
        <x:v>3</x:v>
      </x:c>
      <x:c r="S3359">
        <x:v>9.9999999999999929</x:v>
      </x:c>
    </x:row>
    <x:row r="3360">
      <x:c r="Q3360" s="2">
        <x:v>34</x:v>
      </x:c>
      <x:c r="R3360" s="2">
        <x:v>4</x:v>
      </x:c>
      <x:c r="S3360">
        <x:v>9.9999999999999929</x:v>
      </x:c>
    </x:row>
    <x:row r="3361">
      <x:c r="Q3361" s="2">
        <x:v>21</x:v>
      </x:c>
      <x:c r="R3361" s="2">
        <x:v>3</x:v>
      </x:c>
      <x:c r="S3361">
        <x:v>9.9999999999999929</x:v>
      </x:c>
    </x:row>
    <x:row r="3362">
      <x:c r="Q3362" s="2">
        <x:v>61</x:v>
      </x:c>
      <x:c r="R3362" s="2">
        <x:v>1</x:v>
      </x:c>
      <x:c r="S3362">
        <x:v>2.99</x:v>
      </x:c>
    </x:row>
    <x:row r="3363">
      <x:c r="Q3363" s="2">
        <x:v>20</x:v>
      </x:c>
      <x:c r="R3363" s="2">
        <x:v>5</x:v>
      </x:c>
      <x:c r="S3363">
        <x:v>31.949999999999989</x:v>
      </x:c>
    </x:row>
    <x:row r="3364">
      <x:c r="Q3364" s="2">
        <x:v>65</x:v>
      </x:c>
      <x:c r="R3364" s="2">
        <x:v>4</x:v>
      </x:c>
      <x:c r="S3364">
        <x:v>9.9999999999999929</x:v>
      </x:c>
    </x:row>
    <x:row r="3365">
      <x:c r="Q3365" s="2">
        <x:v>61</x:v>
      </x:c>
      <x:c r="R3365" s="2">
        <x:v>5</x:v>
      </x:c>
      <x:c r="S3365">
        <x:v>31.949999999999989</x:v>
      </x:c>
    </x:row>
    <x:row r="3366">
      <x:c r="Q3366" s="2">
        <x:v>46</x:v>
      </x:c>
      <x:c r="R3366" s="2">
        <x:v>3</x:v>
      </x:c>
      <x:c r="S3366">
        <x:v>9.9999999999999929</x:v>
      </x:c>
    </x:row>
    <x:row r="3367">
      <x:c r="Q3367" s="2">
        <x:v>40</x:v>
      </x:c>
      <x:c r="R3367" s="2">
        <x:v>4</x:v>
      </x:c>
      <x:c r="S3367">
        <x:v>9.9999999999999929</x:v>
      </x:c>
    </x:row>
    <x:row r="3368">
      <x:c r="Q3368" s="2">
        <x:v>57</x:v>
      </x:c>
      <x:c r="R3368" s="2">
        <x:v>5</x:v>
      </x:c>
      <x:c r="S3368">
        <x:v>31.949999999999989</x:v>
      </x:c>
    </x:row>
    <x:row r="3369">
      <x:c r="Q3369" s="2">
        <x:v>35</x:v>
      </x:c>
      <x:c r="R3369" s="2">
        <x:v>4</x:v>
      </x:c>
      <x:c r="S3369">
        <x:v>9.9999999999999929</x:v>
      </x:c>
    </x:row>
    <x:row r="3370">
      <x:c r="Q3370" s="2">
        <x:v>30</x:v>
      </x:c>
      <x:c r="R3370" s="2">
        <x:v>5</x:v>
      </x:c>
      <x:c r="S3370">
        <x:v>31.949999999999989</x:v>
      </x:c>
    </x:row>
    <x:row r="3371">
      <x:c r="Q3371" s="2">
        <x:v>32</x:v>
      </x:c>
      <x:c r="R3371" s="2">
        <x:v>5</x:v>
      </x:c>
      <x:c r="S3371">
        <x:v>16.789999999999964</x:v>
      </x:c>
    </x:row>
    <x:row r="3372">
      <x:c r="Q3372" s="2">
        <x:v>44</x:v>
      </x:c>
      <x:c r="R3372" s="2">
        <x:v>5</x:v>
      </x:c>
      <x:c r="S3372">
        <x:v>31.949999999999989</x:v>
      </x:c>
    </x:row>
    <x:row r="3373">
      <x:c r="Q3373" s="2">
        <x:v>78</x:v>
      </x:c>
      <x:c r="R3373" s="2">
        <x:v>5</x:v>
      </x:c>
      <x:c r="S3373">
        <x:v>60.990000000000009</x:v>
      </x:c>
    </x:row>
    <x:row r="3374">
      <x:c r="Q3374" s="2">
        <x:v>79</x:v>
      </x:c>
      <x:c r="R3374" s="2">
        <x:v>5</x:v>
      </x:c>
      <x:c r="S3374">
        <x:v>16.789999999999964</x:v>
      </x:c>
    </x:row>
    <x:row r="3375">
      <x:c r="Q3375" s="2">
        <x:v>61</x:v>
      </x:c>
      <x:c r="R3375" s="2">
        <x:v>5</x:v>
      </x:c>
      <x:c r="S3375">
        <x:v>31.949999999999989</x:v>
      </x:c>
    </x:row>
    <x:row r="3376">
      <x:c r="Q3376" s="2">
        <x:v>31</x:v>
      </x:c>
      <x:c r="R3376" s="2">
        <x:v>5</x:v>
      </x:c>
      <x:c r="S3376">
        <x:v>31.949999999999989</x:v>
      </x:c>
    </x:row>
    <x:row r="3377">
      <x:c r="Q3377" s="2">
        <x:v>26</x:v>
      </x:c>
      <x:c r="R3377" s="2">
        <x:v>4</x:v>
      </x:c>
      <x:c r="S3377">
        <x:v>9.9999999999999929</x:v>
      </x:c>
    </x:row>
    <x:row r="3378">
      <x:c r="Q3378" s="2">
        <x:v>80</x:v>
      </x:c>
      <x:c r="R3378" s="2">
        <x:v>5</x:v>
      </x:c>
      <x:c r="S3378">
        <x:v>31.949999999999989</x:v>
      </x:c>
    </x:row>
    <x:row r="3379">
      <x:c r="Q3379" s="2">
        <x:v>72</x:v>
      </x:c>
      <x:c r="R3379" s="2">
        <x:v>3</x:v>
      </x:c>
      <x:c r="S3379">
        <x:v>9.9999999999999929</x:v>
      </x:c>
    </x:row>
    <x:row r="3380">
      <x:c r="Q3380" s="2">
        <x:v>65</x:v>
      </x:c>
      <x:c r="R3380" s="2">
        <x:v>5</x:v>
      </x:c>
      <x:c r="S3380">
        <x:v>31.949999999999989</x:v>
      </x:c>
    </x:row>
    <x:row r="3381">
      <x:c r="Q3381" s="2">
        <x:v>40</x:v>
      </x:c>
      <x:c r="R3381" s="2">
        <x:v>3</x:v>
      </x:c>
      <x:c r="S3381">
        <x:v>9.9999999999999929</x:v>
      </x:c>
    </x:row>
    <x:row r="3382">
      <x:c r="Q3382" s="2">
        <x:v>53</x:v>
      </x:c>
      <x:c r="R3382" s="2">
        <x:v>4</x:v>
      </x:c>
      <x:c r="S3382">
        <x:v>9.9999999999999929</x:v>
      </x:c>
    </x:row>
    <x:row r="3383">
      <x:c r="Q3383" s="2">
        <x:v>35</x:v>
      </x:c>
      <x:c r="R3383" s="2">
        <x:v>3</x:v>
      </x:c>
      <x:c r="S3383">
        <x:v>9.9999999999999929</x:v>
      </x:c>
    </x:row>
    <x:row r="3384">
      <x:c r="Q3384" s="2">
        <x:v>41</x:v>
      </x:c>
      <x:c r="R3384" s="2">
        <x:v>5</x:v>
      </x:c>
      <x:c r="S3384">
        <x:v>31.949999999999989</x:v>
      </x:c>
    </x:row>
    <x:row r="3385">
      <x:c r="Q3385" s="2">
        <x:v>41</x:v>
      </x:c>
      <x:c r="R3385" s="2">
        <x:v>3</x:v>
      </x:c>
      <x:c r="S3385">
        <x:v>9.9999999999999929</x:v>
      </x:c>
    </x:row>
    <x:row r="3386">
      <x:c r="Q3386" s="2">
        <x:v>29</x:v>
      </x:c>
      <x:c r="R3386" s="2">
        <x:v>4</x:v>
      </x:c>
      <x:c r="S3386">
        <x:v>9.9999999999999929</x:v>
      </x:c>
    </x:row>
    <x:row r="3387">
      <x:c r="Q3387" s="2">
        <x:v>80</x:v>
      </x:c>
      <x:c r="R3387" s="2">
        <x:v>5</x:v>
      </x:c>
      <x:c r="S3387">
        <x:v>16.789999999999964</x:v>
      </x:c>
    </x:row>
    <x:row r="3388">
      <x:c r="Q3388" s="2">
        <x:v>78</x:v>
      </x:c>
      <x:c r="R3388" s="2">
        <x:v>3</x:v>
      </x:c>
      <x:c r="S3388">
        <x:v>9.9999999999999929</x:v>
      </x:c>
    </x:row>
    <x:row r="3389">
      <x:c r="Q3389" s="2">
        <x:v>65</x:v>
      </x:c>
      <x:c r="R3389" s="2">
        <x:v>1</x:v>
      </x:c>
      <x:c r="S3389">
        <x:v>2.99</x:v>
      </x:c>
    </x:row>
    <x:row r="3390">
      <x:c r="Q3390" s="2">
        <x:v>31</x:v>
      </x:c>
      <x:c r="R3390" s="2">
        <x:v>5</x:v>
      </x:c>
      <x:c r="S3390">
        <x:v>31.949999999999989</x:v>
      </x:c>
    </x:row>
    <x:row r="3391">
      <x:c r="Q3391" s="2">
        <x:v>63</x:v>
      </x:c>
      <x:c r="R3391" s="2">
        <x:v>5</x:v>
      </x:c>
      <x:c r="S3391">
        <x:v>31.949999999999989</x:v>
      </x:c>
    </x:row>
    <x:row r="3392">
      <x:c r="Q3392" s="2">
        <x:v>66</x:v>
      </x:c>
      <x:c r="R3392" s="2">
        <x:v>5</x:v>
      </x:c>
      <x:c r="S3392">
        <x:v>16.789999999999964</x:v>
      </x:c>
    </x:row>
    <x:row r="3393">
      <x:c r="Q3393" s="2">
        <x:v>42</x:v>
      </x:c>
      <x:c r="R3393" s="2">
        <x:v>4</x:v>
      </x:c>
      <x:c r="S3393">
        <x:v>9.9999999999999929</x:v>
      </x:c>
    </x:row>
    <x:row r="3394">
      <x:c r="Q3394" s="2">
        <x:v>77</x:v>
      </x:c>
      <x:c r="R3394" s="2">
        <x:v>3</x:v>
      </x:c>
      <x:c r="S3394">
        <x:v>9.9999999999999929</x:v>
      </x:c>
    </x:row>
    <x:row r="3395">
      <x:c r="Q3395" s="2">
        <x:v>45</x:v>
      </x:c>
      <x:c r="R3395" s="2">
        <x:v>3</x:v>
      </x:c>
      <x:c r="S3395">
        <x:v>9.9999999999999929</x:v>
      </x:c>
    </x:row>
    <x:row r="3396">
      <x:c r="Q3396" s="2">
        <x:v>59</x:v>
      </x:c>
      <x:c r="R3396" s="2">
        <x:v>4</x:v>
      </x:c>
      <x:c r="S3396">
        <x:v>9.9999999999999929</x:v>
      </x:c>
    </x:row>
    <x:row r="3397">
      <x:c r="Q3397" s="2">
        <x:v>29</x:v>
      </x:c>
      <x:c r="R3397" s="2">
        <x:v>5</x:v>
      </x:c>
      <x:c r="S3397">
        <x:v>31.949999999999989</x:v>
      </x:c>
    </x:row>
    <x:row r="3398">
      <x:c r="Q3398" s="2">
        <x:v>45</x:v>
      </x:c>
      <x:c r="R3398" s="2">
        <x:v>5</x:v>
      </x:c>
      <x:c r="S3398">
        <x:v>31.949999999999989</x:v>
      </x:c>
    </x:row>
    <x:row r="3399">
      <x:c r="Q3399" s="2">
        <x:v>52</x:v>
      </x:c>
      <x:c r="R3399" s="2">
        <x:v>4</x:v>
      </x:c>
      <x:c r="S3399">
        <x:v>9.9999999999999929</x:v>
      </x:c>
    </x:row>
    <x:row r="3400">
      <x:c r="Q3400" s="2">
        <x:v>37</x:v>
      </x:c>
      <x:c r="R3400" s="2">
        <x:v>4</x:v>
      </x:c>
      <x:c r="S3400">
        <x:v>9.9999999999999929</x:v>
      </x:c>
    </x:row>
    <x:row r="3401">
      <x:c r="Q3401" s="2">
        <x:v>51</x:v>
      </x:c>
      <x:c r="R3401" s="2">
        <x:v>1</x:v>
      </x:c>
      <x:c r="S3401">
        <x:v>2.99</x:v>
      </x:c>
    </x:row>
    <x:row r="3402">
      <x:c r="Q3402" s="2">
        <x:v>58</x:v>
      </x:c>
      <x:c r="R3402" s="2">
        <x:v>5</x:v>
      </x:c>
      <x:c r="S3402">
        <x:v>31.949999999999989</x:v>
      </x:c>
    </x:row>
    <x:row r="3403">
      <x:c r="Q3403" s="2">
        <x:v>73</x:v>
      </x:c>
      <x:c r="R3403" s="2">
        <x:v>1</x:v>
      </x:c>
      <x:c r="S3403">
        <x:v>2.99</x:v>
      </x:c>
    </x:row>
    <x:row r="3404">
      <x:c r="Q3404" s="2">
        <x:v>20</x:v>
      </x:c>
      <x:c r="R3404" s="2">
        <x:v>4</x:v>
      </x:c>
      <x:c r="S3404">
        <x:v>9.9999999999999929</x:v>
      </x:c>
    </x:row>
    <x:row r="3405">
      <x:c r="Q3405" s="2">
        <x:v>57</x:v>
      </x:c>
      <x:c r="R3405" s="2">
        <x:v>5</x:v>
      </x:c>
      <x:c r="S3405">
        <x:v>31.949999999999989</x:v>
      </x:c>
    </x:row>
    <x:row r="3406">
      <x:c r="Q3406" s="2">
        <x:v>48</x:v>
      </x:c>
      <x:c r="R3406" s="2">
        <x:v>5</x:v>
      </x:c>
      <x:c r="S3406">
        <x:v>31.949999999999989</x:v>
      </x:c>
    </x:row>
    <x:row r="3407">
      <x:c r="Q3407" s="2">
        <x:v>36</x:v>
      </x:c>
      <x:c r="R3407" s="2">
        <x:v>3</x:v>
      </x:c>
      <x:c r="S3407">
        <x:v>9.9999999999999929</x:v>
      </x:c>
    </x:row>
    <x:row r="3408">
      <x:c r="Q3408" s="2">
        <x:v>46</x:v>
      </x:c>
      <x:c r="R3408" s="2">
        <x:v>4</x:v>
      </x:c>
      <x:c r="S3408">
        <x:v>9.9999999999999929</x:v>
      </x:c>
    </x:row>
    <x:row r="3409">
      <x:c r="Q3409" s="2">
        <x:v>43</x:v>
      </x:c>
      <x:c r="R3409" s="2">
        <x:v>5</x:v>
      </x:c>
      <x:c r="S3409">
        <x:v>31.949999999999989</x:v>
      </x:c>
    </x:row>
    <x:row r="3410">
      <x:c r="Q3410" s="2">
        <x:v>36</x:v>
      </x:c>
      <x:c r="R3410" s="2">
        <x:v>4</x:v>
      </x:c>
      <x:c r="S3410">
        <x:v>9.9999999999999929</x:v>
      </x:c>
    </x:row>
    <x:row r="3411">
      <x:c r="Q3411" s="2">
        <x:v>25</x:v>
      </x:c>
      <x:c r="R3411" s="2">
        <x:v>3</x:v>
      </x:c>
      <x:c r="S3411">
        <x:v>9.9999999999999929</x:v>
      </x:c>
    </x:row>
    <x:row r="3412">
      <x:c r="Q3412" s="2">
        <x:v>25</x:v>
      </x:c>
      <x:c r="R3412" s="2">
        <x:v>3</x:v>
      </x:c>
      <x:c r="S3412">
        <x:v>9.9999999999999929</x:v>
      </x:c>
    </x:row>
    <x:row r="3413">
      <x:c r="Q3413" s="2">
        <x:v>20</x:v>
      </x:c>
      <x:c r="R3413" s="2">
        <x:v>5</x:v>
      </x:c>
      <x:c r="S3413">
        <x:v>31.949999999999989</x:v>
      </x:c>
    </x:row>
    <x:row r="3414">
      <x:c r="Q3414" s="2">
        <x:v>79</x:v>
      </x:c>
      <x:c r="R3414" s="2">
        <x:v>3</x:v>
      </x:c>
      <x:c r="S3414">
        <x:v>9.9999999999999929</x:v>
      </x:c>
    </x:row>
    <x:row r="3415">
      <x:c r="Q3415" s="2">
        <x:v>75</x:v>
      </x:c>
      <x:c r="R3415" s="2">
        <x:v>4</x:v>
      </x:c>
      <x:c r="S3415">
        <x:v>9.9999999999999929</x:v>
      </x:c>
    </x:row>
    <x:row r="3416">
      <x:c r="Q3416" s="2">
        <x:v>71</x:v>
      </x:c>
      <x:c r="R3416" s="2">
        <x:v>5</x:v>
      </x:c>
      <x:c r="S3416">
        <x:v>31.949999999999989</x:v>
      </x:c>
    </x:row>
    <x:row r="3417">
      <x:c r="Q3417" s="2">
        <x:v>25</x:v>
      </x:c>
      <x:c r="R3417" s="2">
        <x:v>4</x:v>
      </x:c>
      <x:c r="S3417">
        <x:v>9.9999999999999929</x:v>
      </x:c>
    </x:row>
    <x:row r="3418">
      <x:c r="Q3418" s="2">
        <x:v>59</x:v>
      </x:c>
      <x:c r="R3418" s="2">
        <x:v>3</x:v>
      </x:c>
      <x:c r="S3418">
        <x:v>9.9999999999999929</x:v>
      </x:c>
    </x:row>
    <x:row r="3419">
      <x:c r="Q3419" s="2">
        <x:v>73</x:v>
      </x:c>
      <x:c r="R3419" s="2">
        <x:v>5</x:v>
      </x:c>
      <x:c r="S3419">
        <x:v>31.949999999999989</x:v>
      </x:c>
    </x:row>
    <x:row r="3420">
      <x:c r="Q3420" s="2">
        <x:v>19</x:v>
      </x:c>
      <x:c r="R3420" s="2">
        <x:v>4</x:v>
      </x:c>
      <x:c r="S3420">
        <x:v>9.9999999999999929</x:v>
      </x:c>
    </x:row>
    <x:row r="3421">
      <x:c r="Q3421" s="2">
        <x:v>48</x:v>
      </x:c>
      <x:c r="R3421" s="2">
        <x:v>4</x:v>
      </x:c>
      <x:c r="S3421">
        <x:v>9.9999999999999929</x:v>
      </x:c>
    </x:row>
    <x:row r="3422">
      <x:c r="Q3422" s="2">
        <x:v>38</x:v>
      </x:c>
      <x:c r="R3422" s="2">
        <x:v>3</x:v>
      </x:c>
      <x:c r="S3422">
        <x:v>9.9999999999999929</x:v>
      </x:c>
    </x:row>
    <x:row r="3423">
      <x:c r="Q3423" s="2">
        <x:v>80</x:v>
      </x:c>
      <x:c r="R3423" s="2">
        <x:v>5</x:v>
      </x:c>
      <x:c r="S3423">
        <x:v>31.949999999999989</x:v>
      </x:c>
    </x:row>
    <x:row r="3424">
      <x:c r="Q3424" s="2">
        <x:v>51</x:v>
      </x:c>
      <x:c r="R3424" s="2">
        <x:v>4</x:v>
      </x:c>
      <x:c r="S3424">
        <x:v>9.9999999999999929</x:v>
      </x:c>
    </x:row>
    <x:row r="3425">
      <x:c r="Q3425" s="2">
        <x:v>48</x:v>
      </x:c>
      <x:c r="R3425" s="2">
        <x:v>3</x:v>
      </x:c>
      <x:c r="S3425">
        <x:v>9.9999999999999929</x:v>
      </x:c>
    </x:row>
    <x:row r="3426">
      <x:c r="Q3426" s="2">
        <x:v>22</x:v>
      </x:c>
      <x:c r="R3426" s="2">
        <x:v>4</x:v>
      </x:c>
      <x:c r="S3426">
        <x:v>9.9999999999999929</x:v>
      </x:c>
    </x:row>
    <x:row r="3427">
      <x:c r="Q3427" s="2">
        <x:v>28</x:v>
      </x:c>
      <x:c r="R3427" s="2">
        <x:v>3</x:v>
      </x:c>
      <x:c r="S3427">
        <x:v>9.9999999999999929</x:v>
      </x:c>
    </x:row>
    <x:row r="3428">
      <x:c r="Q3428" s="2">
        <x:v>18</x:v>
      </x:c>
      <x:c r="R3428" s="2">
        <x:v>5</x:v>
      </x:c>
      <x:c r="S3428">
        <x:v>16.789999999999964</x:v>
      </x:c>
    </x:row>
    <x:row r="3429">
      <x:c r="Q3429" s="2">
        <x:v>29</x:v>
      </x:c>
      <x:c r="R3429" s="2">
        <x:v>5</x:v>
      </x:c>
      <x:c r="S3429">
        <x:v>31.949999999999989</x:v>
      </x:c>
    </x:row>
    <x:row r="3430">
      <x:c r="Q3430" s="2">
        <x:v>40</x:v>
      </x:c>
      <x:c r="R3430" s="2">
        <x:v>3</x:v>
      </x:c>
      <x:c r="S3430">
        <x:v>9.9999999999999929</x:v>
      </x:c>
    </x:row>
    <x:row r="3431">
      <x:c r="Q3431" s="2">
        <x:v>46</x:v>
      </x:c>
      <x:c r="R3431" s="2">
        <x:v>5</x:v>
      </x:c>
      <x:c r="S3431">
        <x:v>60.990000000000009</x:v>
      </x:c>
    </x:row>
    <x:row r="3432">
      <x:c r="Q3432" s="2">
        <x:v>43</x:v>
      </x:c>
      <x:c r="R3432" s="2">
        <x:v>5</x:v>
      </x:c>
      <x:c r="S3432">
        <x:v>31.949999999999989</x:v>
      </x:c>
    </x:row>
    <x:row r="3433">
      <x:c r="Q3433" s="2">
        <x:v>34</x:v>
      </x:c>
      <x:c r="R3433" s="2">
        <x:v>3</x:v>
      </x:c>
      <x:c r="S3433">
        <x:v>9.9999999999999929</x:v>
      </x:c>
    </x:row>
    <x:row r="3434">
      <x:c r="Q3434" s="2">
        <x:v>69</x:v>
      </x:c>
      <x:c r="R3434" s="2">
        <x:v>4</x:v>
      </x:c>
      <x:c r="S3434">
        <x:v>9.9999999999999929</x:v>
      </x:c>
    </x:row>
    <x:row r="3435">
      <x:c r="Q3435" s="2">
        <x:v>50</x:v>
      </x:c>
      <x:c r="R3435" s="2">
        <x:v>5</x:v>
      </x:c>
      <x:c r="S3435">
        <x:v>31.949999999999989</x:v>
      </x:c>
    </x:row>
    <x:row r="3436">
      <x:c r="Q3436" s="2">
        <x:v>68</x:v>
      </x:c>
      <x:c r="R3436" s="2">
        <x:v>3</x:v>
      </x:c>
      <x:c r="S3436">
        <x:v>9.9999999999999929</x:v>
      </x:c>
    </x:row>
    <x:row r="3437">
      <x:c r="Q3437" s="2">
        <x:v>58</x:v>
      </x:c>
      <x:c r="R3437" s="2">
        <x:v>5</x:v>
      </x:c>
      <x:c r="S3437">
        <x:v>31.949999999999989</x:v>
      </x:c>
    </x:row>
    <x:row r="3438">
      <x:c r="Q3438" s="2">
        <x:v>62</x:v>
      </x:c>
      <x:c r="R3438" s="2">
        <x:v>5</x:v>
      </x:c>
      <x:c r="S3438">
        <x:v>31.949999999999989</x:v>
      </x:c>
    </x:row>
    <x:row r="3439">
      <x:c r="Q3439" s="2">
        <x:v>72</x:v>
      </x:c>
      <x:c r="R3439" s="2">
        <x:v>5</x:v>
      </x:c>
      <x:c r="S3439">
        <x:v>31.949999999999989</x:v>
      </x:c>
    </x:row>
    <x:row r="3440">
      <x:c r="Q3440" s="2">
        <x:v>43</x:v>
      </x:c>
      <x:c r="R3440" s="2">
        <x:v>3</x:v>
      </x:c>
      <x:c r="S3440">
        <x:v>9.9999999999999929</x:v>
      </x:c>
    </x:row>
    <x:row r="3441">
      <x:c r="Q3441" s="2">
        <x:v>71</x:v>
      </x:c>
      <x:c r="R3441" s="2">
        <x:v>5</x:v>
      </x:c>
      <x:c r="S3441">
        <x:v>31.949999999999989</x:v>
      </x:c>
    </x:row>
    <x:row r="3442">
      <x:c r="Q3442" s="2">
        <x:v>24</x:v>
      </x:c>
      <x:c r="R3442" s="2">
        <x:v>5</x:v>
      </x:c>
      <x:c r="S3442">
        <x:v>60.990000000000009</x:v>
      </x:c>
    </x:row>
    <x:row r="3443">
      <x:c r="Q3443" s="2">
        <x:v>20</x:v>
      </x:c>
      <x:c r="R3443" s="2">
        <x:v>3</x:v>
      </x:c>
      <x:c r="S3443">
        <x:v>9.9999999999999929</x:v>
      </x:c>
    </x:row>
    <x:row r="3444">
      <x:c r="Q3444" s="2">
        <x:v>32</x:v>
      </x:c>
      <x:c r="R3444" s="2">
        <x:v>4</x:v>
      </x:c>
      <x:c r="S3444">
        <x:v>9.9999999999999929</x:v>
      </x:c>
    </x:row>
    <x:row r="3445">
      <x:c r="Q3445" s="2">
        <x:v>36</x:v>
      </x:c>
      <x:c r="R3445" s="2">
        <x:v>1</x:v>
      </x:c>
      <x:c r="S3445">
        <x:v>2.99</x:v>
      </x:c>
    </x:row>
    <x:row r="3446">
      <x:c r="Q3446" s="2">
        <x:v>29</x:v>
      </x:c>
      <x:c r="R3446" s="2">
        <x:v>3</x:v>
      </x:c>
      <x:c r="S3446">
        <x:v>9.9999999999999929</x:v>
      </x:c>
    </x:row>
    <x:row r="3447">
      <x:c r="Q3447" s="2">
        <x:v>48</x:v>
      </x:c>
      <x:c r="R3447" s="2">
        <x:v>4</x:v>
      </x:c>
      <x:c r="S3447">
        <x:v>9.9999999999999929</x:v>
      </x:c>
    </x:row>
    <x:row r="3448">
      <x:c r="Q3448" s="2">
        <x:v>56</x:v>
      </x:c>
      <x:c r="R3448" s="2">
        <x:v>5</x:v>
      </x:c>
      <x:c r="S3448">
        <x:v>16.789999999999964</x:v>
      </x:c>
    </x:row>
    <x:row r="3449">
      <x:c r="Q3449" s="2">
        <x:v>64</x:v>
      </x:c>
      <x:c r="R3449" s="2">
        <x:v>3</x:v>
      </x:c>
      <x:c r="S3449">
        <x:v>9.9999999999999929</x:v>
      </x:c>
    </x:row>
    <x:row r="3450">
      <x:c r="Q3450" s="2">
        <x:v>48</x:v>
      </x:c>
      <x:c r="R3450" s="2">
        <x:v>4</x:v>
      </x:c>
      <x:c r="S3450">
        <x:v>9.9999999999999929</x:v>
      </x:c>
    </x:row>
    <x:row r="3451">
      <x:c r="Q3451" s="2">
        <x:v>28</x:v>
      </x:c>
      <x:c r="R3451" s="2">
        <x:v>4</x:v>
      </x:c>
      <x:c r="S3451">
        <x:v>9.9999999999999929</x:v>
      </x:c>
    </x:row>
    <x:row r="3452">
      <x:c r="Q3452" s="2">
        <x:v>41</x:v>
      </x:c>
      <x:c r="R3452" s="2">
        <x:v>1</x:v>
      </x:c>
      <x:c r="S3452">
        <x:v>2.99</x:v>
      </x:c>
    </x:row>
    <x:row r="3453">
      <x:c r="Q3453" s="2">
        <x:v>58</x:v>
      </x:c>
      <x:c r="R3453" s="2">
        <x:v>3</x:v>
      </x:c>
      <x:c r="S3453">
        <x:v>9.9999999999999929</x:v>
      </x:c>
    </x:row>
    <x:row r="3454">
      <x:c r="Q3454" s="2">
        <x:v>32</x:v>
      </x:c>
      <x:c r="R3454" s="2">
        <x:v>3</x:v>
      </x:c>
      <x:c r="S3454">
        <x:v>9.9999999999999929</x:v>
      </x:c>
    </x:row>
    <x:row r="3455">
      <x:c r="Q3455" s="2">
        <x:v>62</x:v>
      </x:c>
      <x:c r="R3455" s="2">
        <x:v>4</x:v>
      </x:c>
      <x:c r="S3455">
        <x:v>9.9999999999999929</x:v>
      </x:c>
    </x:row>
    <x:row r="3456">
      <x:c r="Q3456" s="2">
        <x:v>78</x:v>
      </x:c>
      <x:c r="R3456" s="2">
        <x:v>4</x:v>
      </x:c>
      <x:c r="S3456">
        <x:v>9.9999999999999929</x:v>
      </x:c>
    </x:row>
    <x:row r="3457">
      <x:c r="Q3457" s="2">
        <x:v>29</x:v>
      </x:c>
      <x:c r="R3457" s="2">
        <x:v>1</x:v>
      </x:c>
      <x:c r="S3457">
        <x:v>2.99</x:v>
      </x:c>
    </x:row>
    <x:row r="3458">
      <x:c r="Q3458" s="2">
        <x:v>20</x:v>
      </x:c>
      <x:c r="R3458" s="2">
        <x:v>3</x:v>
      </x:c>
      <x:c r="S3458">
        <x:v>9.9999999999999929</x:v>
      </x:c>
    </x:row>
    <x:row r="3459">
      <x:c r="Q3459" s="2">
        <x:v>42</x:v>
      </x:c>
      <x:c r="R3459" s="2">
        <x:v>5</x:v>
      </x:c>
      <x:c r="S3459">
        <x:v>31.949999999999989</x:v>
      </x:c>
    </x:row>
    <x:row r="3460">
      <x:c r="Q3460" s="2">
        <x:v>77</x:v>
      </x:c>
      <x:c r="R3460" s="2">
        <x:v>1</x:v>
      </x:c>
      <x:c r="S3460">
        <x:v>2.99</x:v>
      </x:c>
    </x:row>
    <x:row r="3461">
      <x:c r="Q3461" s="2">
        <x:v>33</x:v>
      </x:c>
      <x:c r="R3461" s="2">
        <x:v>5</x:v>
      </x:c>
      <x:c r="S3461">
        <x:v>31.949999999999989</x:v>
      </x:c>
    </x:row>
    <x:row r="3462">
      <x:c r="Q3462" s="2">
        <x:v>58</x:v>
      </x:c>
      <x:c r="R3462" s="2">
        <x:v>5</x:v>
      </x:c>
      <x:c r="S3462">
        <x:v>16.789999999999964</x:v>
      </x:c>
    </x:row>
    <x:row r="3463">
      <x:c r="Q3463" s="2">
        <x:v>77</x:v>
      </x:c>
      <x:c r="R3463" s="2">
        <x:v>5</x:v>
      </x:c>
      <x:c r="S3463">
        <x:v>16.789999999999964</x:v>
      </x:c>
    </x:row>
    <x:row r="3464">
      <x:c r="Q3464" s="2">
        <x:v>72</x:v>
      </x:c>
      <x:c r="R3464" s="2">
        <x:v>5</x:v>
      </x:c>
      <x:c r="S3464">
        <x:v>16.789999999999964</x:v>
      </x:c>
    </x:row>
    <x:row r="3465">
      <x:c r="Q3465" s="2">
        <x:v>52</x:v>
      </x:c>
      <x:c r="R3465" s="2">
        <x:v>5</x:v>
      </x:c>
      <x:c r="S3465">
        <x:v>31.949999999999989</x:v>
      </x:c>
    </x:row>
    <x:row r="3466">
      <x:c r="Q3466" s="2">
        <x:v>23</x:v>
      </x:c>
      <x:c r="R3466" s="2">
        <x:v>4</x:v>
      </x:c>
      <x:c r="S3466">
        <x:v>9.9999999999999929</x:v>
      </x:c>
    </x:row>
    <x:row r="3467">
      <x:c r="Q3467" s="2">
        <x:v>73</x:v>
      </x:c>
      <x:c r="R3467" s="2">
        <x:v>4</x:v>
      </x:c>
      <x:c r="S3467">
        <x:v>9.9999999999999929</x:v>
      </x:c>
    </x:row>
    <x:row r="3468">
      <x:c r="Q3468" s="2">
        <x:v>63</x:v>
      </x:c>
      <x:c r="R3468" s="2">
        <x:v>3</x:v>
      </x:c>
      <x:c r="S3468">
        <x:v>9.9999999999999929</x:v>
      </x:c>
    </x:row>
    <x:row r="3469">
      <x:c r="Q3469" s="2">
        <x:v>62</x:v>
      </x:c>
      <x:c r="R3469" s="2">
        <x:v>3</x:v>
      </x:c>
      <x:c r="S3469">
        <x:v>9.9999999999999929</x:v>
      </x:c>
    </x:row>
    <x:row r="3470">
      <x:c r="Q3470" s="2">
        <x:v>80</x:v>
      </x:c>
      <x:c r="R3470" s="2">
        <x:v>3</x:v>
      </x:c>
      <x:c r="S3470">
        <x:v>9.9999999999999929</x:v>
      </x:c>
    </x:row>
    <x:row r="3471">
      <x:c r="Q3471" s="2">
        <x:v>47</x:v>
      </x:c>
      <x:c r="R3471" s="2">
        <x:v>3</x:v>
      </x:c>
      <x:c r="S3471">
        <x:v>9.9999999999999929</x:v>
      </x:c>
    </x:row>
    <x:row r="3472">
      <x:c r="Q3472" s="2">
        <x:v>63</x:v>
      </x:c>
      <x:c r="R3472" s="2">
        <x:v>5</x:v>
      </x:c>
      <x:c r="S3472">
        <x:v>31.949999999999989</x:v>
      </x:c>
    </x:row>
    <x:row r="3473">
      <x:c r="Q3473" s="2">
        <x:v>25</x:v>
      </x:c>
      <x:c r="R3473" s="2">
        <x:v>1</x:v>
      </x:c>
      <x:c r="S3473">
        <x:v>2.99</x:v>
      </x:c>
    </x:row>
    <x:row r="3474">
      <x:c r="Q3474" s="2">
        <x:v>73</x:v>
      </x:c>
      <x:c r="R3474" s="2">
        <x:v>3</x:v>
      </x:c>
      <x:c r="S3474">
        <x:v>9.9999999999999929</x:v>
      </x:c>
    </x:row>
    <x:row r="3475">
      <x:c r="Q3475" s="2">
        <x:v>73</x:v>
      </x:c>
      <x:c r="R3475" s="2">
        <x:v>4</x:v>
      </x:c>
      <x:c r="S3475">
        <x:v>9.9999999999999929</x:v>
      </x:c>
    </x:row>
    <x:row r="3476">
      <x:c r="Q3476" s="2">
        <x:v>49</x:v>
      </x:c>
      <x:c r="R3476" s="2">
        <x:v>5</x:v>
      </x:c>
      <x:c r="S3476">
        <x:v>31.949999999999989</x:v>
      </x:c>
    </x:row>
    <x:row r="3477">
      <x:c r="Q3477" s="2">
        <x:v>66</x:v>
      </x:c>
      <x:c r="R3477" s="2">
        <x:v>3</x:v>
      </x:c>
      <x:c r="S3477">
        <x:v>9.9999999999999929</x:v>
      </x:c>
    </x:row>
    <x:row r="3478">
      <x:c r="Q3478" s="2">
        <x:v>62</x:v>
      </x:c>
      <x:c r="R3478" s="2">
        <x:v>3</x:v>
      </x:c>
      <x:c r="S3478">
        <x:v>9.9999999999999929</x:v>
      </x:c>
    </x:row>
    <x:row r="3479">
      <x:c r="Q3479" s="2">
        <x:v>27</x:v>
      </x:c>
      <x:c r="R3479" s="2">
        <x:v>5</x:v>
      </x:c>
      <x:c r="S3479">
        <x:v>31.949999999999989</x:v>
      </x:c>
    </x:row>
    <x:row r="3480">
      <x:c r="Q3480" s="2">
        <x:v>77</x:v>
      </x:c>
      <x:c r="R3480" s="2">
        <x:v>5</x:v>
      </x:c>
      <x:c r="S3480">
        <x:v>31.949999999999989</x:v>
      </x:c>
    </x:row>
    <x:row r="3481">
      <x:c r="Q3481" s="2">
        <x:v>34</x:v>
      </x:c>
      <x:c r="R3481" s="2">
        <x:v>4</x:v>
      </x:c>
      <x:c r="S3481">
        <x:v>9.9999999999999929</x:v>
      </x:c>
    </x:row>
    <x:row r="3482">
      <x:c r="Q3482" s="2">
        <x:v>35</x:v>
      </x:c>
      <x:c r="R3482" s="2">
        <x:v>5</x:v>
      </x:c>
      <x:c r="S3482">
        <x:v>31.949999999999989</x:v>
      </x:c>
    </x:row>
    <x:row r="3483">
      <x:c r="Q3483" s="2">
        <x:v>49</x:v>
      </x:c>
      <x:c r="R3483" s="2">
        <x:v>4</x:v>
      </x:c>
      <x:c r="S3483">
        <x:v>9.9999999999999929</x:v>
      </x:c>
    </x:row>
    <x:row r="3484">
      <x:c r="Q3484" s="2">
        <x:v>39</x:v>
      </x:c>
      <x:c r="R3484" s="2">
        <x:v>4</x:v>
      </x:c>
      <x:c r="S3484">
        <x:v>9.9999999999999929</x:v>
      </x:c>
    </x:row>
    <x:row r="3485">
      <x:c r="Q3485" s="2">
        <x:v>41</x:v>
      </x:c>
      <x:c r="R3485" s="2">
        <x:v>4</x:v>
      </x:c>
      <x:c r="S3485">
        <x:v>9.9999999999999929</x:v>
      </x:c>
    </x:row>
    <x:row r="3486">
      <x:c r="Q3486" s="2">
        <x:v>44</x:v>
      </x:c>
      <x:c r="R3486" s="2">
        <x:v>4</x:v>
      </x:c>
      <x:c r="S3486">
        <x:v>9.9999999999999929</x:v>
      </x:c>
    </x:row>
    <x:row r="3487">
      <x:c r="Q3487" s="2">
        <x:v>46</x:v>
      </x:c>
      <x:c r="R3487" s="2">
        <x:v>3</x:v>
      </x:c>
      <x:c r="S3487">
        <x:v>9.9999999999999929</x:v>
      </x:c>
    </x:row>
    <x:row r="3488">
      <x:c r="Q3488" s="2">
        <x:v>78</x:v>
      </x:c>
      <x:c r="R3488" s="2">
        <x:v>1</x:v>
      </x:c>
      <x:c r="S3488">
        <x:v>2.99</x:v>
      </x:c>
    </x:row>
    <x:row r="3489">
      <x:c r="Q3489" s="2">
        <x:v>70</x:v>
      </x:c>
      <x:c r="R3489" s="2">
        <x:v>5</x:v>
      </x:c>
      <x:c r="S3489">
        <x:v>16.789999999999964</x:v>
      </x:c>
    </x:row>
    <x:row r="3490">
      <x:c r="Q3490" s="2">
        <x:v>59</x:v>
      </x:c>
      <x:c r="R3490" s="2">
        <x:v>1</x:v>
      </x:c>
      <x:c r="S3490">
        <x:v>2.99</x:v>
      </x:c>
    </x:row>
    <x:row r="3491">
      <x:c r="Q3491" s="2">
        <x:v>63</x:v>
      </x:c>
      <x:c r="R3491" s="2">
        <x:v>5</x:v>
      </x:c>
      <x:c r="S3491">
        <x:v>16.789999999999964</x:v>
      </x:c>
    </x:row>
    <x:row r="3492">
      <x:c r="Q3492" s="2">
        <x:v>32</x:v>
      </x:c>
      <x:c r="R3492" s="2">
        <x:v>5</x:v>
      </x:c>
      <x:c r="S3492">
        <x:v>16.789999999999964</x:v>
      </x:c>
    </x:row>
    <x:row r="3493">
      <x:c r="Q3493" s="2">
        <x:v>78</x:v>
      </x:c>
      <x:c r="R3493" s="2">
        <x:v>5</x:v>
      </x:c>
      <x:c r="S3493">
        <x:v>16.789999999999964</x:v>
      </x:c>
    </x:row>
    <x:row r="3494">
      <x:c r="Q3494" s="2">
        <x:v>76</x:v>
      </x:c>
      <x:c r="R3494" s="2">
        <x:v>5</x:v>
      </x:c>
      <x:c r="S3494">
        <x:v>31.949999999999989</x:v>
      </x:c>
    </x:row>
    <x:row r="3495">
      <x:c r="Q3495" s="2">
        <x:v>65</x:v>
      </x:c>
      <x:c r="R3495" s="2">
        <x:v>5</x:v>
      </x:c>
      <x:c r="S3495">
        <x:v>31.949999999999989</x:v>
      </x:c>
    </x:row>
    <x:row r="3496">
      <x:c r="Q3496" s="2">
        <x:v>40</x:v>
      </x:c>
      <x:c r="R3496" s="2">
        <x:v>5</x:v>
      </x:c>
      <x:c r="S3496">
        <x:v>31.949999999999989</x:v>
      </x:c>
    </x:row>
    <x:row r="3497">
      <x:c r="Q3497" s="2">
        <x:v>21</x:v>
      </x:c>
      <x:c r="R3497" s="2">
        <x:v>5</x:v>
      </x:c>
      <x:c r="S3497">
        <x:v>31.949999999999989</x:v>
      </x:c>
    </x:row>
    <x:row r="3498">
      <x:c r="Q3498" s="2">
        <x:v>71</x:v>
      </x:c>
      <x:c r="R3498" s="2">
        <x:v>1</x:v>
      </x:c>
      <x:c r="S3498">
        <x:v>2.99</x:v>
      </x:c>
    </x:row>
    <x:row r="3499">
      <x:c r="Q3499" s="2">
        <x:v>79</x:v>
      </x:c>
      <x:c r="R3499" s="2">
        <x:v>5</x:v>
      </x:c>
      <x:c r="S3499">
        <x:v>31.949999999999989</x:v>
      </x:c>
    </x:row>
    <x:row r="3500">
      <x:c r="Q3500" s="2">
        <x:v>26</x:v>
      </x:c>
      <x:c r="R3500" s="2">
        <x:v>5</x:v>
      </x:c>
      <x:c r="S3500">
        <x:v>16.789999999999964</x:v>
      </x:c>
    </x:row>
    <x:row r="3501">
      <x:c r="Q3501" s="2">
        <x:v>66</x:v>
      </x:c>
      <x:c r="R3501" s="2">
        <x:v>5</x:v>
      </x:c>
      <x:c r="S3501">
        <x:v>31.949999999999989</x:v>
      </x:c>
    </x:row>
    <x:row r="3502">
      <x:c r="Q3502" s="2">
        <x:v>31</x:v>
      </x:c>
      <x:c r="R3502" s="2">
        <x:v>1</x:v>
      </x:c>
      <x:c r="S3502">
        <x:v>2.99</x:v>
      </x:c>
    </x:row>
    <x:row r="3503">
      <x:c r="Q3503" s="2">
        <x:v>48</x:v>
      </x:c>
      <x:c r="R3503" s="2">
        <x:v>5</x:v>
      </x:c>
      <x:c r="S3503">
        <x:v>16.789999999999964</x:v>
      </x:c>
    </x:row>
    <x:row r="3504">
      <x:c r="Q3504" s="2">
        <x:v>36</x:v>
      </x:c>
      <x:c r="R3504" s="2">
        <x:v>1</x:v>
      </x:c>
      <x:c r="S3504">
        <x:v>2.99</x:v>
      </x:c>
    </x:row>
    <x:row r="3505">
      <x:c r="Q3505" s="2">
        <x:v>70</x:v>
      </x:c>
      <x:c r="R3505" s="2">
        <x:v>5</x:v>
      </x:c>
      <x:c r="S3505">
        <x:v>31.949999999999989</x:v>
      </x:c>
    </x:row>
    <x:row r="3506">
      <x:c r="Q3506" s="2">
        <x:v>72</x:v>
      </x:c>
      <x:c r="R3506" s="2">
        <x:v>5</x:v>
      </x:c>
      <x:c r="S3506">
        <x:v>31.949999999999989</x:v>
      </x:c>
    </x:row>
    <x:row r="3507">
      <x:c r="Q3507" s="2">
        <x:v>29</x:v>
      </x:c>
      <x:c r="R3507" s="2">
        <x:v>5</x:v>
      </x:c>
      <x:c r="S3507">
        <x:v>16.789999999999964</x:v>
      </x:c>
    </x:row>
    <x:row r="3508">
      <x:c r="Q3508" s="2">
        <x:v>39</x:v>
      </x:c>
      <x:c r="R3508" s="2">
        <x:v>5</x:v>
      </x:c>
      <x:c r="S3508">
        <x:v>31.949999999999989</x:v>
      </x:c>
    </x:row>
    <x:row r="3509">
      <x:c r="Q3509" s="2">
        <x:v>49</x:v>
      </x:c>
      <x:c r="R3509" s="2">
        <x:v>5</x:v>
      </x:c>
      <x:c r="S3509">
        <x:v>16.789999999999964</x:v>
      </x:c>
    </x:row>
    <x:row r="3510">
      <x:c r="Q3510" s="2">
        <x:v>65</x:v>
      </x:c>
      <x:c r="R3510" s="2">
        <x:v>5</x:v>
      </x:c>
      <x:c r="S3510">
        <x:v>31.949999999999989</x:v>
      </x:c>
    </x:row>
    <x:row r="3511">
      <x:c r="Q3511" s="2">
        <x:v>34</x:v>
      </x:c>
      <x:c r="R3511" s="2">
        <x:v>5</x:v>
      </x:c>
      <x:c r="S3511">
        <x:v>31.949999999999989</x:v>
      </x:c>
    </x:row>
    <x:row r="3512">
      <x:c r="Q3512" s="2">
        <x:v>58</x:v>
      </x:c>
      <x:c r="R3512" s="2">
        <x:v>5</x:v>
      </x:c>
      <x:c r="S3512">
        <x:v>31.949999999999989</x:v>
      </x:c>
    </x:row>
    <x:row r="3513">
      <x:c r="Q3513" s="2">
        <x:v>70</x:v>
      </x:c>
      <x:c r="R3513" s="2">
        <x:v>5</x:v>
      </x:c>
      <x:c r="S3513">
        <x:v>31.949999999999989</x:v>
      </x:c>
    </x:row>
    <x:row r="3514">
      <x:c r="Q3514" s="2">
        <x:v>42</x:v>
      </x:c>
      <x:c r="R3514" s="2">
        <x:v>5</x:v>
      </x:c>
      <x:c r="S3514">
        <x:v>31.949999999999989</x:v>
      </x:c>
    </x:row>
    <x:row r="3515">
      <x:c r="Q3515" s="2">
        <x:v>54</x:v>
      </x:c>
      <x:c r="R3515" s="2">
        <x:v>5</x:v>
      </x:c>
      <x:c r="S3515">
        <x:v>16.789999999999964</x:v>
      </x:c>
    </x:row>
    <x:row r="3516">
      <x:c r="Q3516" s="2">
        <x:v>46</x:v>
      </x:c>
      <x:c r="R3516" s="2">
        <x:v>5</x:v>
      </x:c>
      <x:c r="S3516">
        <x:v>16.789999999999964</x:v>
      </x:c>
    </x:row>
    <x:row r="3517">
      <x:c r="Q3517" s="2">
        <x:v>70</x:v>
      </x:c>
      <x:c r="R3517" s="2">
        <x:v>5</x:v>
      </x:c>
      <x:c r="S3517">
        <x:v>31.949999999999989</x:v>
      </x:c>
    </x:row>
    <x:row r="3518">
      <x:c r="Q3518" s="2">
        <x:v>26</x:v>
      </x:c>
      <x:c r="R3518" s="2">
        <x:v>5</x:v>
      </x:c>
      <x:c r="S3518">
        <x:v>16.789999999999964</x:v>
      </x:c>
    </x:row>
    <x:row r="3519">
      <x:c r="Q3519" s="2">
        <x:v>46</x:v>
      </x:c>
      <x:c r="R3519" s="2">
        <x:v>5</x:v>
      </x:c>
      <x:c r="S3519">
        <x:v>16.789999999999964</x:v>
      </x:c>
    </x:row>
    <x:row r="3520">
      <x:c r="Q3520" s="2">
        <x:v>38</x:v>
      </x:c>
      <x:c r="R3520" s="2">
        <x:v>5</x:v>
      </x:c>
      <x:c r="S3520">
        <x:v>31.949999999999989</x:v>
      </x:c>
    </x:row>
    <x:row r="3521">
      <x:c r="Q3521" s="2">
        <x:v>42</x:v>
      </x:c>
      <x:c r="R3521" s="2">
        <x:v>5</x:v>
      </x:c>
      <x:c r="S3521">
        <x:v>16.789999999999964</x:v>
      </x:c>
    </x:row>
    <x:row r="3522">
      <x:c r="Q3522" s="2">
        <x:v>57</x:v>
      </x:c>
      <x:c r="R3522" s="2">
        <x:v>5</x:v>
      </x:c>
      <x:c r="S3522">
        <x:v>16.789999999999964</x:v>
      </x:c>
    </x:row>
    <x:row r="3523">
      <x:c r="Q3523" s="2">
        <x:v>30</x:v>
      </x:c>
      <x:c r="R3523" s="2">
        <x:v>5</x:v>
      </x:c>
      <x:c r="S3523">
        <x:v>16.789999999999964</x:v>
      </x:c>
    </x:row>
    <x:row r="3524">
      <x:c r="Q3524" s="2">
        <x:v>78</x:v>
      </x:c>
      <x:c r="R3524" s="2">
        <x:v>5</x:v>
      </x:c>
      <x:c r="S3524">
        <x:v>31.949999999999989</x:v>
      </x:c>
    </x:row>
    <x:row r="3525">
      <x:c r="Q3525" s="2">
        <x:v>34</x:v>
      </x:c>
      <x:c r="R3525" s="2">
        <x:v>5</x:v>
      </x:c>
      <x:c r="S3525">
        <x:v>31.949999999999989</x:v>
      </x:c>
    </x:row>
    <x:row r="3526">
      <x:c r="Q3526" s="2">
        <x:v>63</x:v>
      </x:c>
      <x:c r="R3526" s="2">
        <x:v>5</x:v>
      </x:c>
      <x:c r="S3526">
        <x:v>16.789999999999964</x:v>
      </x:c>
    </x:row>
    <x:row r="3527">
      <x:c r="Q3527" s="2">
        <x:v>26</x:v>
      </x:c>
      <x:c r="R3527" s="2">
        <x:v>5</x:v>
      </x:c>
      <x:c r="S3527">
        <x:v>31.949999999999989</x:v>
      </x:c>
    </x:row>
    <x:row r="3528">
      <x:c r="Q3528" s="2">
        <x:v>39</x:v>
      </x:c>
      <x:c r="R3528" s="2">
        <x:v>5</x:v>
      </x:c>
      <x:c r="S3528">
        <x:v>31.949999999999989</x:v>
      </x:c>
    </x:row>
    <x:row r="3529">
      <x:c r="Q3529" s="2">
        <x:v>60</x:v>
      </x:c>
      <x:c r="R3529" s="2">
        <x:v>5</x:v>
      </x:c>
      <x:c r="S3529">
        <x:v>31.949999999999989</x:v>
      </x:c>
    </x:row>
    <x:row r="3530">
      <x:c r="Q3530" s="2">
        <x:v>78</x:v>
      </x:c>
      <x:c r="R3530" s="2">
        <x:v>5</x:v>
      </x:c>
      <x:c r="S3530">
        <x:v>31.949999999999989</x:v>
      </x:c>
    </x:row>
    <x:row r="3531">
      <x:c r="Q3531" s="2">
        <x:v>41</x:v>
      </x:c>
      <x:c r="R3531" s="2">
        <x:v>5</x:v>
      </x:c>
      <x:c r="S3531">
        <x:v>31.949999999999989</x:v>
      </x:c>
    </x:row>
    <x:row r="3532">
      <x:c r="Q3532" s="2">
        <x:v>55</x:v>
      </x:c>
      <x:c r="R3532" s="2">
        <x:v>5</x:v>
      </x:c>
      <x:c r="S3532">
        <x:v>31.949999999999989</x:v>
      </x:c>
    </x:row>
    <x:row r="3533">
      <x:c r="Q3533" s="2">
        <x:v>30</x:v>
      </x:c>
      <x:c r="R3533" s="2">
        <x:v>5</x:v>
      </x:c>
      <x:c r="S3533">
        <x:v>31.949999999999989</x:v>
      </x:c>
    </x:row>
    <x:row r="3534">
      <x:c r="Q3534" s="2">
        <x:v>72</x:v>
      </x:c>
      <x:c r="R3534" s="2">
        <x:v>5</x:v>
      </x:c>
      <x:c r="S3534">
        <x:v>31.949999999999989</x:v>
      </x:c>
    </x:row>
    <x:row r="3535">
      <x:c r="Q3535" s="2">
        <x:v>62</x:v>
      </x:c>
      <x:c r="R3535" s="2">
        <x:v>5</x:v>
      </x:c>
      <x:c r="S3535">
        <x:v>16.789999999999964</x:v>
      </x:c>
    </x:row>
    <x:row r="3536">
      <x:c r="Q3536" s="2">
        <x:v>40</x:v>
      </x:c>
      <x:c r="R3536" s="2">
        <x:v>5</x:v>
      </x:c>
      <x:c r="S3536">
        <x:v>31.949999999999989</x:v>
      </x:c>
    </x:row>
    <x:row r="3537">
      <x:c r="Q3537" s="2">
        <x:v>20</x:v>
      </x:c>
      <x:c r="R3537" s="2">
        <x:v>5</x:v>
      </x:c>
      <x:c r="S3537">
        <x:v>16.789999999999964</x:v>
      </x:c>
    </x:row>
    <x:row r="3538">
      <x:c r="Q3538" s="2">
        <x:v>56</x:v>
      </x:c>
      <x:c r="R3538" s="2">
        <x:v>5</x:v>
      </x:c>
      <x:c r="S3538">
        <x:v>31.949999999999989</x:v>
      </x:c>
    </x:row>
    <x:row r="3539">
      <x:c r="Q3539" s="2">
        <x:v>38</x:v>
      </x:c>
      <x:c r="R3539" s="2">
        <x:v>5</x:v>
      </x:c>
      <x:c r="S3539">
        <x:v>31.949999999999989</x:v>
      </x:c>
    </x:row>
    <x:row r="3540">
      <x:c r="Q3540" s="2">
        <x:v>61</x:v>
      </x:c>
      <x:c r="R3540" s="2">
        <x:v>5</x:v>
      </x:c>
      <x:c r="S3540">
        <x:v>31.949999999999989</x:v>
      </x:c>
    </x:row>
    <x:row r="3541">
      <x:c r="Q3541" s="2">
        <x:v>53</x:v>
      </x:c>
      <x:c r="R3541" s="2">
        <x:v>5</x:v>
      </x:c>
      <x:c r="S3541">
        <x:v>31.949999999999989</x:v>
      </x:c>
    </x:row>
    <x:row r="3542">
      <x:c r="Q3542" s="2">
        <x:v>33</x:v>
      </x:c>
      <x:c r="R3542" s="2">
        <x:v>5</x:v>
      </x:c>
      <x:c r="S3542">
        <x:v>31.949999999999989</x:v>
      </x:c>
    </x:row>
    <x:row r="3543">
      <x:c r="Q3543" s="2">
        <x:v>47</x:v>
      </x:c>
      <x:c r="R3543" s="2">
        <x:v>5</x:v>
      </x:c>
      <x:c r="S3543">
        <x:v>31.949999999999989</x:v>
      </x:c>
    </x:row>
    <x:row r="3544">
      <x:c r="Q3544" s="2">
        <x:v>48</x:v>
      </x:c>
      <x:c r="R3544" s="2">
        <x:v>5</x:v>
      </x:c>
      <x:c r="S3544">
        <x:v>16.789999999999964</x:v>
      </x:c>
    </x:row>
    <x:row r="3545">
      <x:c r="Q3545" s="2">
        <x:v>44</x:v>
      </x:c>
      <x:c r="R3545" s="2">
        <x:v>5</x:v>
      </x:c>
      <x:c r="S3545">
        <x:v>31.949999999999989</x:v>
      </x:c>
    </x:row>
    <x:row r="3546">
      <x:c r="Q3546" s="2">
        <x:v>26</x:v>
      </x:c>
      <x:c r="R3546" s="2">
        <x:v>5</x:v>
      </x:c>
      <x:c r="S3546">
        <x:v>31.949999999999989</x:v>
      </x:c>
    </x:row>
    <x:row r="3547">
      <x:c r="Q3547" s="2">
        <x:v>61</x:v>
      </x:c>
      <x:c r="R3547" s="2">
        <x:v>5</x:v>
      </x:c>
      <x:c r="S3547">
        <x:v>31.949999999999989</x:v>
      </x:c>
    </x:row>
    <x:row r="3548">
      <x:c r="Q3548" s="2">
        <x:v>77</x:v>
      </x:c>
      <x:c r="R3548" s="2">
        <x:v>5</x:v>
      </x:c>
      <x:c r="S3548">
        <x:v>31.949999999999989</x:v>
      </x:c>
    </x:row>
    <x:row r="3549">
      <x:c r="Q3549" s="2">
        <x:v>27</x:v>
      </x:c>
      <x:c r="R3549" s="2">
        <x:v>5</x:v>
      </x:c>
      <x:c r="S3549">
        <x:v>16.789999999999964</x:v>
      </x:c>
    </x:row>
    <x:row r="3550">
      <x:c r="Q3550" s="2">
        <x:v>77</x:v>
      </x:c>
      <x:c r="R3550" s="2">
        <x:v>5</x:v>
      </x:c>
      <x:c r="S3550">
        <x:v>31.949999999999989</x:v>
      </x:c>
    </x:row>
    <x:row r="3551">
      <x:c r="Q3551" s="2">
        <x:v>69</x:v>
      </x:c>
      <x:c r="R3551" s="2">
        <x:v>3</x:v>
      </x:c>
      <x:c r="S3551">
        <x:v>9.9999999999999929</x:v>
      </x:c>
    </x:row>
    <x:row r="3552">
      <x:c r="Q3552" s="2">
        <x:v>46</x:v>
      </x:c>
      <x:c r="R3552" s="2">
        <x:v>4</x:v>
      </x:c>
      <x:c r="S3552">
        <x:v>9.9999999999999929</x:v>
      </x:c>
    </x:row>
    <x:row r="3553">
      <x:c r="Q3553" s="2">
        <x:v>42</x:v>
      </x:c>
      <x:c r="R3553" s="2">
        <x:v>3</x:v>
      </x:c>
      <x:c r="S3553">
        <x:v>9.9999999999999929</x:v>
      </x:c>
    </x:row>
    <x:row r="3554">
      <x:c r="Q3554" s="2">
        <x:v>77</x:v>
      </x:c>
      <x:c r="R3554" s="2">
        <x:v>5</x:v>
      </x:c>
      <x:c r="S3554">
        <x:v>31.949999999999989</x:v>
      </x:c>
    </x:row>
    <x:row r="3555">
      <x:c r="Q3555" s="2">
        <x:v>51</x:v>
      </x:c>
      <x:c r="R3555" s="2">
        <x:v>3</x:v>
      </x:c>
      <x:c r="S3555">
        <x:v>9.9999999999999929</x:v>
      </x:c>
    </x:row>
    <x:row r="3556">
      <x:c r="Q3556" s="2">
        <x:v>55</x:v>
      </x:c>
      <x:c r="R3556" s="2">
        <x:v>3</x:v>
      </x:c>
      <x:c r="S3556">
        <x:v>9.9999999999999929</x:v>
      </x:c>
    </x:row>
    <x:row r="3557">
      <x:c r="Q3557" s="2">
        <x:v>39</x:v>
      </x:c>
      <x:c r="R3557" s="2">
        <x:v>5</x:v>
      </x:c>
      <x:c r="S3557">
        <x:v>16.789999999999964</x:v>
      </x:c>
    </x:row>
    <x:row r="3558">
      <x:c r="Q3558" s="2">
        <x:v>61</x:v>
      </x:c>
      <x:c r="R3558" s="2">
        <x:v>4</x:v>
      </x:c>
      <x:c r="S3558">
        <x:v>9.9999999999999929</x:v>
      </x:c>
    </x:row>
    <x:row r="3559">
      <x:c r="Q3559" s="2">
        <x:v>69</x:v>
      </x:c>
      <x:c r="R3559" s="2">
        <x:v>5</x:v>
      </x:c>
      <x:c r="S3559">
        <x:v>31.949999999999989</x:v>
      </x:c>
    </x:row>
    <x:row r="3560">
      <x:c r="Q3560" s="2">
        <x:v>31</x:v>
      </x:c>
      <x:c r="R3560" s="2">
        <x:v>3</x:v>
      </x:c>
      <x:c r="S3560">
        <x:v>9.9999999999999929</x:v>
      </x:c>
    </x:row>
    <x:row r="3561">
      <x:c r="Q3561" s="2">
        <x:v>32</x:v>
      </x:c>
      <x:c r="R3561" s="2">
        <x:v>3</x:v>
      </x:c>
      <x:c r="S3561">
        <x:v>9.9999999999999929</x:v>
      </x:c>
    </x:row>
    <x:row r="3562">
      <x:c r="Q3562" s="2">
        <x:v>68</x:v>
      </x:c>
      <x:c r="R3562" s="2">
        <x:v>4</x:v>
      </x:c>
      <x:c r="S3562">
        <x:v>9.9999999999999929</x:v>
      </x:c>
    </x:row>
    <x:row r="3563">
      <x:c r="Q3563" s="2">
        <x:v>55</x:v>
      </x:c>
      <x:c r="R3563" s="2">
        <x:v>3</x:v>
      </x:c>
      <x:c r="S3563">
        <x:v>9.9999999999999929</x:v>
      </x:c>
    </x:row>
    <x:row r="3564">
      <x:c r="Q3564" s="2">
        <x:v>36</x:v>
      </x:c>
      <x:c r="R3564" s="2">
        <x:v>3</x:v>
      </x:c>
      <x:c r="S3564">
        <x:v>9.9999999999999929</x:v>
      </x:c>
    </x:row>
    <x:row r="3565">
      <x:c r="Q3565" s="2">
        <x:v>72</x:v>
      </x:c>
      <x:c r="R3565" s="2">
        <x:v>3</x:v>
      </x:c>
      <x:c r="S3565">
        <x:v>9.9999999999999929</x:v>
      </x:c>
    </x:row>
    <x:row r="3566">
      <x:c r="Q3566" s="2">
        <x:v>21</x:v>
      </x:c>
      <x:c r="R3566" s="2">
        <x:v>5</x:v>
      </x:c>
      <x:c r="S3566">
        <x:v>31.949999999999989</x:v>
      </x:c>
    </x:row>
    <x:row r="3567">
      <x:c r="Q3567" s="2">
        <x:v>80</x:v>
      </x:c>
      <x:c r="R3567" s="2">
        <x:v>5</x:v>
      </x:c>
      <x:c r="S3567">
        <x:v>31.949999999999989</x:v>
      </x:c>
    </x:row>
    <x:row r="3568">
      <x:c r="Q3568" s="2">
        <x:v>78</x:v>
      </x:c>
      <x:c r="R3568" s="2">
        <x:v>5</x:v>
      </x:c>
      <x:c r="S3568">
        <x:v>31.949999999999989</x:v>
      </x:c>
    </x:row>
    <x:row r="3569">
      <x:c r="Q3569" s="2">
        <x:v>32</x:v>
      </x:c>
      <x:c r="R3569" s="2">
        <x:v>5</x:v>
      </x:c>
      <x:c r="S3569">
        <x:v>16.789999999999964</x:v>
      </x:c>
    </x:row>
    <x:row r="3570">
      <x:c r="Q3570" s="2">
        <x:v>42</x:v>
      </x:c>
      <x:c r="R3570" s="2">
        <x:v>3</x:v>
      </x:c>
      <x:c r="S3570">
        <x:v>9.9999999999999929</x:v>
      </x:c>
    </x:row>
    <x:row r="3571">
      <x:c r="Q3571" s="2">
        <x:v>55</x:v>
      </x:c>
      <x:c r="R3571" s="2">
        <x:v>3</x:v>
      </x:c>
      <x:c r="S3571">
        <x:v>9.9999999999999929</x:v>
      </x:c>
    </x:row>
    <x:row r="3572">
      <x:c r="Q3572" s="2">
        <x:v>27</x:v>
      </x:c>
      <x:c r="R3572" s="2">
        <x:v>5</x:v>
      </x:c>
      <x:c r="S3572">
        <x:v>31.949999999999989</x:v>
      </x:c>
    </x:row>
    <x:row r="3573">
      <x:c r="Q3573" s="2">
        <x:v>19</x:v>
      </x:c>
      <x:c r="R3573" s="2">
        <x:v>5</x:v>
      </x:c>
      <x:c r="S3573">
        <x:v>31.949999999999989</x:v>
      </x:c>
    </x:row>
    <x:row r="3574">
      <x:c r="Q3574" s="2">
        <x:v>29</x:v>
      </x:c>
      <x:c r="R3574" s="2">
        <x:v>5</x:v>
      </x:c>
      <x:c r="S3574">
        <x:v>31.949999999999989</x:v>
      </x:c>
    </x:row>
    <x:row r="3575">
      <x:c r="Q3575" s="2">
        <x:v>60</x:v>
      </x:c>
      <x:c r="R3575" s="2">
        <x:v>5</x:v>
      </x:c>
      <x:c r="S3575">
        <x:v>31.949999999999989</x:v>
      </x:c>
    </x:row>
    <x:row r="3576">
      <x:c r="Q3576" s="2">
        <x:v>54</x:v>
      </x:c>
      <x:c r="R3576" s="2">
        <x:v>4</x:v>
      </x:c>
      <x:c r="S3576">
        <x:v>9.9999999999999929</x:v>
      </x:c>
    </x:row>
    <x:row r="3577">
      <x:c r="Q3577" s="2">
        <x:v>76</x:v>
      </x:c>
      <x:c r="R3577" s="2">
        <x:v>3</x:v>
      </x:c>
      <x:c r="S3577">
        <x:v>9.9999999999999929</x:v>
      </x:c>
    </x:row>
    <x:row r="3578">
      <x:c r="Q3578" s="2">
        <x:v>45</x:v>
      </x:c>
      <x:c r="R3578" s="2">
        <x:v>3</x:v>
      </x:c>
      <x:c r="S3578">
        <x:v>9.9999999999999929</x:v>
      </x:c>
    </x:row>
    <x:row r="3579">
      <x:c r="Q3579" s="2">
        <x:v>26</x:v>
      </x:c>
      <x:c r="R3579" s="2">
        <x:v>4</x:v>
      </x:c>
      <x:c r="S3579">
        <x:v>9.9999999999999929</x:v>
      </x:c>
    </x:row>
    <x:row r="3580">
      <x:c r="Q3580" s="2">
        <x:v>65</x:v>
      </x:c>
      <x:c r="R3580" s="2">
        <x:v>3</x:v>
      </x:c>
      <x:c r="S3580">
        <x:v>9.9999999999999929</x:v>
      </x:c>
    </x:row>
    <x:row r="3581">
      <x:c r="Q3581" s="2">
        <x:v>34</x:v>
      </x:c>
      <x:c r="R3581" s="2">
        <x:v>4</x:v>
      </x:c>
      <x:c r="S3581">
        <x:v>9.9999999999999929</x:v>
      </x:c>
    </x:row>
    <x:row r="3582">
      <x:c r="Q3582" s="2">
        <x:v>73</x:v>
      </x:c>
      <x:c r="R3582" s="2">
        <x:v>3</x:v>
      </x:c>
      <x:c r="S3582">
        <x:v>9.9999999999999929</x:v>
      </x:c>
    </x:row>
    <x:row r="3583">
      <x:c r="Q3583" s="2">
        <x:v>55</x:v>
      </x:c>
      <x:c r="R3583" s="2">
        <x:v>3</x:v>
      </x:c>
      <x:c r="S3583">
        <x:v>9.9999999999999929</x:v>
      </x:c>
    </x:row>
    <x:row r="3584">
      <x:c r="Q3584" s="2">
        <x:v>35</x:v>
      </x:c>
      <x:c r="R3584" s="2">
        <x:v>4</x:v>
      </x:c>
      <x:c r="S3584">
        <x:v>9.9999999999999929</x:v>
      </x:c>
    </x:row>
    <x:row r="3585">
      <x:c r="Q3585" s="2">
        <x:v>57</x:v>
      </x:c>
      <x:c r="R3585" s="2">
        <x:v>3</x:v>
      </x:c>
      <x:c r="S3585">
        <x:v>9.9999999999999929</x:v>
      </x:c>
    </x:row>
    <x:row r="3586">
      <x:c r="Q3586" s="2">
        <x:v>70</x:v>
      </x:c>
      <x:c r="R3586" s="2">
        <x:v>5</x:v>
      </x:c>
      <x:c r="S3586">
        <x:v>31.949999999999989</x:v>
      </x:c>
    </x:row>
    <x:row r="3587">
      <x:c r="Q3587" s="2">
        <x:v>49</x:v>
      </x:c>
      <x:c r="R3587" s="2">
        <x:v>5</x:v>
      </x:c>
      <x:c r="S3587">
        <x:v>16.789999999999964</x:v>
      </x:c>
    </x:row>
    <x:row r="3588">
      <x:c r="Q3588" s="2">
        <x:v>18</x:v>
      </x:c>
      <x:c r="R3588" s="2">
        <x:v>3</x:v>
      </x:c>
      <x:c r="S3588">
        <x:v>9.9999999999999929</x:v>
      </x:c>
    </x:row>
    <x:row r="3589">
      <x:c r="Q3589" s="2">
        <x:v>67</x:v>
      </x:c>
      <x:c r="R3589" s="2">
        <x:v>3</x:v>
      </x:c>
      <x:c r="S3589">
        <x:v>9.9999999999999929</x:v>
      </x:c>
    </x:row>
    <x:row r="3590">
      <x:c r="Q3590" s="2">
        <x:v>24</x:v>
      </x:c>
      <x:c r="R3590" s="2">
        <x:v>5</x:v>
      </x:c>
      <x:c r="S3590">
        <x:v>16.789999999999964</x:v>
      </x:c>
    </x:row>
    <x:row r="3591">
      <x:c r="Q3591" s="2">
        <x:v>44</x:v>
      </x:c>
      <x:c r="R3591" s="2">
        <x:v>3</x:v>
      </x:c>
      <x:c r="S3591">
        <x:v>9.9999999999999929</x:v>
      </x:c>
    </x:row>
    <x:row r="3592">
      <x:c r="Q3592" s="2">
        <x:v>31</x:v>
      </x:c>
      <x:c r="R3592" s="2">
        <x:v>4</x:v>
      </x:c>
      <x:c r="S3592">
        <x:v>9.9999999999999929</x:v>
      </x:c>
    </x:row>
    <x:row r="3593">
      <x:c r="Q3593" s="2">
        <x:v>30</x:v>
      </x:c>
      <x:c r="R3593" s="2">
        <x:v>4</x:v>
      </x:c>
      <x:c r="S3593">
        <x:v>9.9999999999999929</x:v>
      </x:c>
    </x:row>
    <x:row r="3594">
      <x:c r="Q3594" s="2">
        <x:v>18</x:v>
      </x:c>
      <x:c r="R3594" s="2">
        <x:v>3</x:v>
      </x:c>
      <x:c r="S3594">
        <x:v>9.9999999999999929</x:v>
      </x:c>
    </x:row>
    <x:row r="3595">
      <x:c r="Q3595" s="2">
        <x:v>28</x:v>
      </x:c>
      <x:c r="R3595" s="2">
        <x:v>4</x:v>
      </x:c>
      <x:c r="S3595">
        <x:v>9.9999999999999929</x:v>
      </x:c>
    </x:row>
    <x:row r="3596">
      <x:c r="Q3596" s="2">
        <x:v>51</x:v>
      </x:c>
      <x:c r="R3596" s="2">
        <x:v>4</x:v>
      </x:c>
      <x:c r="S3596">
        <x:v>9.9999999999999929</x:v>
      </x:c>
    </x:row>
    <x:row r="3597">
      <x:c r="Q3597" s="2">
        <x:v>63</x:v>
      </x:c>
      <x:c r="R3597" s="2">
        <x:v>3</x:v>
      </x:c>
      <x:c r="S3597">
        <x:v>9.9999999999999929</x:v>
      </x:c>
    </x:row>
    <x:row r="3598">
      <x:c r="Q3598" s="2">
        <x:v>39</x:v>
      </x:c>
      <x:c r="R3598" s="2">
        <x:v>4</x:v>
      </x:c>
      <x:c r="S3598">
        <x:v>9.9999999999999929</x:v>
      </x:c>
    </x:row>
    <x:row r="3599">
      <x:c r="Q3599" s="2">
        <x:v>31</x:v>
      </x:c>
      <x:c r="R3599" s="2">
        <x:v>3</x:v>
      </x:c>
      <x:c r="S3599">
        <x:v>9.9999999999999929</x:v>
      </x:c>
    </x:row>
    <x:row r="3600">
      <x:c r="Q3600" s="2">
        <x:v>74</x:v>
      </x:c>
      <x:c r="R3600" s="2">
        <x:v>4</x:v>
      </x:c>
      <x:c r="S3600">
        <x:v>9.9999999999999929</x:v>
      </x:c>
    </x:row>
    <x:row r="3601">
      <x:c r="Q3601" s="2">
        <x:v>34</x:v>
      </x:c>
      <x:c r="R3601" s="2">
        <x:v>4</x:v>
      </x:c>
      <x:c r="S3601">
        <x:v>9.9999999999999929</x:v>
      </x:c>
    </x:row>
    <x:row r="3602">
      <x:c r="Q3602" s="2">
        <x:v>22</x:v>
      </x:c>
      <x:c r="R3602" s="2">
        <x:v>3</x:v>
      </x:c>
      <x:c r="S3602">
        <x:v>9.9999999999999929</x:v>
      </x:c>
    </x:row>
    <x:row r="3603">
      <x:c r="Q3603" s="2">
        <x:v>26</x:v>
      </x:c>
      <x:c r="R3603" s="2">
        <x:v>3</x:v>
      </x:c>
      <x:c r="S3603">
        <x:v>9.9999999999999929</x:v>
      </x:c>
    </x:row>
    <x:row r="3604">
      <x:c r="Q3604" s="2">
        <x:v>77</x:v>
      </x:c>
      <x:c r="R3604" s="2">
        <x:v>5</x:v>
      </x:c>
      <x:c r="S3604">
        <x:v>31.949999999999989</x:v>
      </x:c>
    </x:row>
    <x:row r="3605">
      <x:c r="Q3605" s="2">
        <x:v>79</x:v>
      </x:c>
      <x:c r="R3605" s="2">
        <x:v>3</x:v>
      </x:c>
      <x:c r="S3605">
        <x:v>9.9999999999999929</x:v>
      </x:c>
    </x:row>
    <x:row r="3606">
      <x:c r="Q3606" s="2">
        <x:v>64</x:v>
      </x:c>
      <x:c r="R3606" s="2">
        <x:v>3</x:v>
      </x:c>
      <x:c r="S3606">
        <x:v>9.9999999999999929</x:v>
      </x:c>
    </x:row>
    <x:row r="3607">
      <x:c r="Q3607" s="2">
        <x:v>53</x:v>
      </x:c>
      <x:c r="R3607" s="2">
        <x:v>4</x:v>
      </x:c>
      <x:c r="S3607">
        <x:v>9.9999999999999929</x:v>
      </x:c>
    </x:row>
    <x:row r="3608">
      <x:c r="Q3608" s="2">
        <x:v>78</x:v>
      </x:c>
      <x:c r="R3608" s="2">
        <x:v>4</x:v>
      </x:c>
      <x:c r="S3608">
        <x:v>9.9999999999999929</x:v>
      </x:c>
    </x:row>
    <x:row r="3609">
      <x:c r="Q3609" s="2">
        <x:v>29</x:v>
      </x:c>
      <x:c r="R3609" s="2">
        <x:v>5</x:v>
      </x:c>
      <x:c r="S3609">
        <x:v>31.949999999999989</x:v>
      </x:c>
    </x:row>
    <x:row r="3610">
      <x:c r="Q3610" s="2">
        <x:v>80</x:v>
      </x:c>
      <x:c r="R3610" s="2">
        <x:v>5</x:v>
      </x:c>
      <x:c r="S3610">
        <x:v>16.789999999999964</x:v>
      </x:c>
    </x:row>
    <x:row r="3611">
      <x:c r="Q3611" s="2">
        <x:v>76</x:v>
      </x:c>
      <x:c r="R3611" s="2">
        <x:v>4</x:v>
      </x:c>
      <x:c r="S3611">
        <x:v>9.9999999999999929</x:v>
      </x:c>
    </x:row>
    <x:row r="3612">
      <x:c r="Q3612" s="2">
        <x:v>51</x:v>
      </x:c>
      <x:c r="R3612" s="2">
        <x:v>3</x:v>
      </x:c>
      <x:c r="S3612">
        <x:v>9.9999999999999929</x:v>
      </x:c>
    </x:row>
    <x:row r="3613">
      <x:c r="Q3613" s="2">
        <x:v>33</x:v>
      </x:c>
      <x:c r="R3613" s="2">
        <x:v>3</x:v>
      </x:c>
      <x:c r="S3613">
        <x:v>9.9999999999999929</x:v>
      </x:c>
    </x:row>
    <x:row r="3614">
      <x:c r="Q3614" s="2">
        <x:v>27</x:v>
      </x:c>
      <x:c r="R3614" s="2">
        <x:v>3</x:v>
      </x:c>
      <x:c r="S3614">
        <x:v>9.9999999999999929</x:v>
      </x:c>
    </x:row>
    <x:row r="3615">
      <x:c r="Q3615" s="2">
        <x:v>78</x:v>
      </x:c>
      <x:c r="R3615" s="2">
        <x:v>5</x:v>
      </x:c>
      <x:c r="S3615">
        <x:v>31.949999999999989</x:v>
      </x:c>
    </x:row>
    <x:row r="3616">
      <x:c r="Q3616" s="2">
        <x:v>42</x:v>
      </x:c>
      <x:c r="R3616" s="2">
        <x:v>4</x:v>
      </x:c>
      <x:c r="S3616">
        <x:v>9.9999999999999929</x:v>
      </x:c>
    </x:row>
    <x:row r="3617">
      <x:c r="Q3617" s="2">
        <x:v>31</x:v>
      </x:c>
      <x:c r="R3617" s="2">
        <x:v>3</x:v>
      </x:c>
      <x:c r="S3617">
        <x:v>9.9999999999999929</x:v>
      </x:c>
    </x:row>
    <x:row r="3618">
      <x:c r="Q3618" s="2">
        <x:v>34</x:v>
      </x:c>
      <x:c r="R3618" s="2">
        <x:v>3</x:v>
      </x:c>
      <x:c r="S3618">
        <x:v>9.9999999999999929</x:v>
      </x:c>
    </x:row>
    <x:row r="3619">
      <x:c r="Q3619" s="2">
        <x:v>72</x:v>
      </x:c>
      <x:c r="R3619" s="2">
        <x:v>3</x:v>
      </x:c>
      <x:c r="S3619">
        <x:v>9.9999999999999929</x:v>
      </x:c>
    </x:row>
    <x:row r="3620">
      <x:c r="Q3620" s="2">
        <x:v>55</x:v>
      </x:c>
      <x:c r="R3620" s="2">
        <x:v>4</x:v>
      </x:c>
      <x:c r="S3620">
        <x:v>9.9999999999999929</x:v>
      </x:c>
    </x:row>
    <x:row r="3621">
      <x:c r="Q3621" s="2">
        <x:v>67</x:v>
      </x:c>
      <x:c r="R3621" s="2">
        <x:v>5</x:v>
      </x:c>
      <x:c r="S3621">
        <x:v>31.949999999999989</x:v>
      </x:c>
    </x:row>
    <x:row r="3622">
      <x:c r="Q3622" s="2">
        <x:v>41</x:v>
      </x:c>
      <x:c r="R3622" s="2">
        <x:v>3</x:v>
      </x:c>
      <x:c r="S3622">
        <x:v>9.9999999999999929</x:v>
      </x:c>
    </x:row>
    <x:row r="3623">
      <x:c r="Q3623" s="2">
        <x:v>57</x:v>
      </x:c>
      <x:c r="R3623" s="2">
        <x:v>3</x:v>
      </x:c>
      <x:c r="S3623">
        <x:v>9.9999999999999929</x:v>
      </x:c>
    </x:row>
    <x:row r="3624">
      <x:c r="Q3624" s="2">
        <x:v>69</x:v>
      </x:c>
      <x:c r="R3624" s="2">
        <x:v>5</x:v>
      </x:c>
      <x:c r="S3624">
        <x:v>31.949999999999989</x:v>
      </x:c>
    </x:row>
    <x:row r="3625">
      <x:c r="Q3625" s="2">
        <x:v>72</x:v>
      </x:c>
      <x:c r="R3625" s="2">
        <x:v>3</x:v>
      </x:c>
      <x:c r="S3625">
        <x:v>9.9999999999999929</x:v>
      </x:c>
    </x:row>
    <x:row r="3626">
      <x:c r="Q3626" s="2">
        <x:v>25</x:v>
      </x:c>
      <x:c r="R3626" s="2">
        <x:v>5</x:v>
      </x:c>
      <x:c r="S3626">
        <x:v>31.949999999999989</x:v>
      </x:c>
    </x:row>
    <x:row r="3627">
      <x:c r="Q3627" s="2">
        <x:v>50</x:v>
      </x:c>
      <x:c r="R3627" s="2">
        <x:v>5</x:v>
      </x:c>
      <x:c r="S3627">
        <x:v>16.789999999999964</x:v>
      </x:c>
    </x:row>
    <x:row r="3628">
      <x:c r="Q3628" s="2">
        <x:v>51</x:v>
      </x:c>
      <x:c r="R3628" s="2">
        <x:v>5</x:v>
      </x:c>
      <x:c r="S3628">
        <x:v>31.949999999999989</x:v>
      </x:c>
    </x:row>
    <x:row r="3629">
      <x:c r="Q3629" s="2">
        <x:v>74</x:v>
      </x:c>
      <x:c r="R3629" s="2">
        <x:v>5</x:v>
      </x:c>
      <x:c r="S3629">
        <x:v>31.949999999999989</x:v>
      </x:c>
    </x:row>
    <x:row r="3630">
      <x:c r="Q3630" s="2">
        <x:v>80</x:v>
      </x:c>
      <x:c r="R3630" s="2">
        <x:v>5</x:v>
      </x:c>
      <x:c r="S3630">
        <x:v>31.949999999999989</x:v>
      </x:c>
    </x:row>
    <x:row r="3631">
      <x:c r="Q3631" s="2">
        <x:v>35</x:v>
      </x:c>
      <x:c r="R3631" s="2">
        <x:v>5</x:v>
      </x:c>
      <x:c r="S3631">
        <x:v>31.949999999999989</x:v>
      </x:c>
    </x:row>
    <x:row r="3632">
      <x:c r="Q3632" s="2">
        <x:v>44</x:v>
      </x:c>
      <x:c r="R3632" s="2">
        <x:v>5</x:v>
      </x:c>
      <x:c r="S3632">
        <x:v>31.949999999999989</x:v>
      </x:c>
    </x:row>
    <x:row r="3633">
      <x:c r="Q3633" s="2">
        <x:v>42</x:v>
      </x:c>
      <x:c r="R3633" s="2">
        <x:v>5</x:v>
      </x:c>
      <x:c r="S3633">
        <x:v>16.789999999999964</x:v>
      </x:c>
    </x:row>
    <x:row r="3634">
      <x:c r="Q3634" s="2">
        <x:v>70</x:v>
      </x:c>
      <x:c r="R3634" s="2">
        <x:v>5</x:v>
      </x:c>
      <x:c r="S3634">
        <x:v>16.789999999999964</x:v>
      </x:c>
    </x:row>
    <x:row r="3635">
      <x:c r="Q3635" s="2">
        <x:v>50</x:v>
      </x:c>
      <x:c r="R3635" s="2">
        <x:v>5</x:v>
      </x:c>
      <x:c r="S3635">
        <x:v>31.949999999999989</x:v>
      </x:c>
    </x:row>
    <x:row r="3636">
      <x:c r="Q3636" s="2">
        <x:v>58</x:v>
      </x:c>
      <x:c r="R3636" s="2">
        <x:v>5</x:v>
      </x:c>
      <x:c r="S3636">
        <x:v>31.949999999999989</x:v>
      </x:c>
    </x:row>
    <x:row r="3637">
      <x:c r="Q3637" s="2">
        <x:v>48</x:v>
      </x:c>
      <x:c r="R3637" s="2">
        <x:v>5</x:v>
      </x:c>
      <x:c r="S3637">
        <x:v>31.949999999999989</x:v>
      </x:c>
    </x:row>
    <x:row r="3638">
      <x:c r="Q3638" s="2">
        <x:v>22</x:v>
      </x:c>
      <x:c r="R3638" s="2">
        <x:v>5</x:v>
      </x:c>
      <x:c r="S3638">
        <x:v>31.949999999999989</x:v>
      </x:c>
    </x:row>
    <x:row r="3639">
      <x:c r="Q3639" s="2">
        <x:v>48</x:v>
      </x:c>
      <x:c r="R3639" s="2">
        <x:v>5</x:v>
      </x:c>
      <x:c r="S3639">
        <x:v>31.949999999999989</x:v>
      </x:c>
    </x:row>
    <x:row r="3640">
      <x:c r="Q3640" s="2">
        <x:v>75</x:v>
      </x:c>
      <x:c r="R3640" s="2">
        <x:v>1</x:v>
      </x:c>
      <x:c r="S3640">
        <x:v>2.99</x:v>
      </x:c>
    </x:row>
    <x:row r="3641">
      <x:c r="Q3641" s="2">
        <x:v>46</x:v>
      </x:c>
      <x:c r="R3641" s="2">
        <x:v>5</x:v>
      </x:c>
      <x:c r="S3641">
        <x:v>31.949999999999989</x:v>
      </x:c>
    </x:row>
    <x:row r="3642">
      <x:c r="Q3642" s="2">
        <x:v>65</x:v>
      </x:c>
      <x:c r="R3642" s="2">
        <x:v>3</x:v>
      </x:c>
      <x:c r="S3642">
        <x:v>9.9999999999999929</x:v>
      </x:c>
    </x:row>
    <x:row r="3643">
      <x:c r="Q3643" s="2">
        <x:v>34</x:v>
      </x:c>
      <x:c r="R3643" s="2">
        <x:v>3</x:v>
      </x:c>
      <x:c r="S3643">
        <x:v>9.9999999999999929</x:v>
      </x:c>
    </x:row>
    <x:row r="3644">
      <x:c r="Q3644" s="2">
        <x:v>59</x:v>
      </x:c>
      <x:c r="R3644" s="2">
        <x:v>5</x:v>
      </x:c>
      <x:c r="S3644">
        <x:v>31.949999999999989</x:v>
      </x:c>
    </x:row>
    <x:row r="3645">
      <x:c r="Q3645" s="2">
        <x:v>28</x:v>
      </x:c>
      <x:c r="R3645" s="2">
        <x:v>5</x:v>
      </x:c>
      <x:c r="S3645">
        <x:v>31.949999999999989</x:v>
      </x:c>
    </x:row>
    <x:row r="3646">
      <x:c r="Q3646" s="2">
        <x:v>64</x:v>
      </x:c>
      <x:c r="R3646" s="2">
        <x:v>5</x:v>
      </x:c>
      <x:c r="S3646">
        <x:v>31.949999999999989</x:v>
      </x:c>
    </x:row>
    <x:row r="3647">
      <x:c r="Q3647" s="2">
        <x:v>61</x:v>
      </x:c>
      <x:c r="R3647" s="2">
        <x:v>5</x:v>
      </x:c>
      <x:c r="S3647">
        <x:v>31.949999999999989</x:v>
      </x:c>
    </x:row>
    <x:row r="3648">
      <x:c r="Q3648" s="2">
        <x:v>46</x:v>
      </x:c>
      <x:c r="R3648" s="2">
        <x:v>4</x:v>
      </x:c>
      <x:c r="S3648">
        <x:v>9.9999999999999929</x:v>
      </x:c>
    </x:row>
    <x:row r="3649">
      <x:c r="Q3649" s="2">
        <x:v>71</x:v>
      </x:c>
      <x:c r="R3649" s="2">
        <x:v>4</x:v>
      </x:c>
      <x:c r="S3649">
        <x:v>9.9999999999999929</x:v>
      </x:c>
    </x:row>
    <x:row r="3650">
      <x:c r="Q3650" s="2">
        <x:v>42</x:v>
      </x:c>
      <x:c r="R3650" s="2">
        <x:v>5</x:v>
      </x:c>
      <x:c r="S3650">
        <x:v>31.949999999999989</x:v>
      </x:c>
    </x:row>
    <x:row r="3651">
      <x:c r="Q3651" s="2">
        <x:v>29</x:v>
      </x:c>
      <x:c r="R3651" s="2">
        <x:v>3</x:v>
      </x:c>
      <x:c r="S3651">
        <x:v>9.9999999999999929</x:v>
      </x:c>
    </x:row>
    <x:row r="3652">
      <x:c r="Q3652" s="2">
        <x:v>68</x:v>
      </x:c>
      <x:c r="R3652" s="2">
        <x:v>5</x:v>
      </x:c>
      <x:c r="S3652">
        <x:v>31.949999999999989</x:v>
      </x:c>
    </x:row>
    <x:row r="3653">
      <x:c r="Q3653" s="2">
        <x:v>45</x:v>
      </x:c>
      <x:c r="R3653" s="2">
        <x:v>4</x:v>
      </x:c>
      <x:c r="S3653">
        <x:v>9.9999999999999929</x:v>
      </x:c>
    </x:row>
    <x:row r="3654">
      <x:c r="Q3654" s="2">
        <x:v>49</x:v>
      </x:c>
      <x:c r="R3654" s="2">
        <x:v>1</x:v>
      </x:c>
      <x:c r="S3654">
        <x:v>2.99</x:v>
      </x:c>
    </x:row>
    <x:row r="3655">
      <x:c r="Q3655" s="2">
        <x:v>48</x:v>
      </x:c>
      <x:c r="R3655" s="2">
        <x:v>3</x:v>
      </x:c>
      <x:c r="S3655">
        <x:v>9.9999999999999929</x:v>
      </x:c>
    </x:row>
    <x:row r="3656">
      <x:c r="Q3656" s="2">
        <x:v>70</x:v>
      </x:c>
      <x:c r="R3656" s="2">
        <x:v>5</x:v>
      </x:c>
      <x:c r="S3656">
        <x:v>31.949999999999989</x:v>
      </x:c>
    </x:row>
    <x:row r="3657">
      <x:c r="Q3657" s="2">
        <x:v>43</x:v>
      </x:c>
      <x:c r="R3657" s="2">
        <x:v>3</x:v>
      </x:c>
      <x:c r="S3657">
        <x:v>9.9999999999999929</x:v>
      </x:c>
    </x:row>
    <x:row r="3658">
      <x:c r="Q3658" s="2">
        <x:v>65</x:v>
      </x:c>
      <x:c r="R3658" s="2">
        <x:v>5</x:v>
      </x:c>
      <x:c r="S3658">
        <x:v>16.789999999999964</x:v>
      </x:c>
    </x:row>
    <x:row r="3659">
      <x:c r="Q3659" s="2">
        <x:v>75</x:v>
      </x:c>
      <x:c r="R3659" s="2">
        <x:v>5</x:v>
      </x:c>
      <x:c r="S3659">
        <x:v>31.949999999999989</x:v>
      </x:c>
    </x:row>
    <x:row r="3660">
      <x:c r="Q3660" s="2">
        <x:v>70</x:v>
      </x:c>
      <x:c r="R3660" s="2">
        <x:v>5</x:v>
      </x:c>
      <x:c r="S3660">
        <x:v>31.949999999999989</x:v>
      </x:c>
    </x:row>
    <x:row r="3661">
      <x:c r="Q3661" s="2">
        <x:v>23</x:v>
      </x:c>
      <x:c r="R3661" s="2">
        <x:v>4</x:v>
      </x:c>
      <x:c r="S3661">
        <x:v>9.9999999999999929</x:v>
      </x:c>
    </x:row>
    <x:row r="3662">
      <x:c r="Q3662" s="2">
        <x:v>23</x:v>
      </x:c>
      <x:c r="R3662" s="2">
        <x:v>3</x:v>
      </x:c>
      <x:c r="S3662">
        <x:v>9.9999999999999929</x:v>
      </x:c>
    </x:row>
    <x:row r="3663">
      <x:c r="Q3663" s="2">
        <x:v>23</x:v>
      </x:c>
      <x:c r="R3663" s="2">
        <x:v>3</x:v>
      </x:c>
      <x:c r="S3663">
        <x:v>9.9999999999999929</x:v>
      </x:c>
    </x:row>
    <x:row r="3664">
      <x:c r="Q3664" s="2">
        <x:v>36</x:v>
      </x:c>
      <x:c r="R3664" s="2">
        <x:v>4</x:v>
      </x:c>
      <x:c r="S3664">
        <x:v>9.9999999999999929</x:v>
      </x:c>
    </x:row>
    <x:row r="3665">
      <x:c r="Q3665" s="2">
        <x:v>46</x:v>
      </x:c>
      <x:c r="R3665" s="2">
        <x:v>5</x:v>
      </x:c>
      <x:c r="S3665">
        <x:v>31.949999999999989</x:v>
      </x:c>
    </x:row>
    <x:row r="3666">
      <x:c r="Q3666" s="2">
        <x:v>33</x:v>
      </x:c>
      <x:c r="R3666" s="2">
        <x:v>5</x:v>
      </x:c>
      <x:c r="S3666">
        <x:v>31.949999999999989</x:v>
      </x:c>
    </x:row>
    <x:row r="3667">
      <x:c r="Q3667" s="2">
        <x:v>29</x:v>
      </x:c>
      <x:c r="R3667" s="2">
        <x:v>5</x:v>
      </x:c>
      <x:c r="S3667">
        <x:v>31.949999999999989</x:v>
      </x:c>
    </x:row>
    <x:row r="3668">
      <x:c r="Q3668" s="2">
        <x:v>44</x:v>
      </x:c>
      <x:c r="R3668" s="2">
        <x:v>4</x:v>
      </x:c>
      <x:c r="S3668">
        <x:v>9.9999999999999929</x:v>
      </x:c>
    </x:row>
    <x:row r="3669">
      <x:c r="Q3669" s="2">
        <x:v>33</x:v>
      </x:c>
      <x:c r="R3669" s="2">
        <x:v>3</x:v>
      </x:c>
      <x:c r="S3669">
        <x:v>9.9999999999999929</x:v>
      </x:c>
    </x:row>
    <x:row r="3670">
      <x:c r="Q3670" s="2">
        <x:v>39</x:v>
      </x:c>
      <x:c r="R3670" s="2">
        <x:v>3</x:v>
      </x:c>
      <x:c r="S3670">
        <x:v>9.9999999999999929</x:v>
      </x:c>
    </x:row>
    <x:row r="3671">
      <x:c r="Q3671" s="2">
        <x:v>50</x:v>
      </x:c>
      <x:c r="R3671" s="2">
        <x:v>3</x:v>
      </x:c>
      <x:c r="S3671">
        <x:v>9.9999999999999929</x:v>
      </x:c>
    </x:row>
    <x:row r="3672">
      <x:c r="Q3672" s="2">
        <x:v>48</x:v>
      </x:c>
      <x:c r="R3672" s="2">
        <x:v>5</x:v>
      </x:c>
      <x:c r="S3672">
        <x:v>31.949999999999989</x:v>
      </x:c>
    </x:row>
    <x:row r="3673">
      <x:c r="Q3673" s="2">
        <x:v>66</x:v>
      </x:c>
      <x:c r="R3673" s="2">
        <x:v>5</x:v>
      </x:c>
      <x:c r="S3673">
        <x:v>31.949999999999989</x:v>
      </x:c>
    </x:row>
    <x:row r="3674">
      <x:c r="Q3674" s="2">
        <x:v>71</x:v>
      </x:c>
      <x:c r="R3674" s="2">
        <x:v>5</x:v>
      </x:c>
      <x:c r="S3674">
        <x:v>31.949999999999989</x:v>
      </x:c>
    </x:row>
    <x:row r="3675">
      <x:c r="Q3675" s="2">
        <x:v>70</x:v>
      </x:c>
      <x:c r="R3675" s="2">
        <x:v>5</x:v>
      </x:c>
      <x:c r="S3675">
        <x:v>31.949999999999989</x:v>
      </x:c>
    </x:row>
    <x:row r="3676">
      <x:c r="Q3676" s="2">
        <x:v>77</x:v>
      </x:c>
      <x:c r="R3676" s="2">
        <x:v>5</x:v>
      </x:c>
      <x:c r="S3676">
        <x:v>16.789999999999964</x:v>
      </x:c>
    </x:row>
    <x:row r="3677">
      <x:c r="Q3677" s="2">
        <x:v>23</x:v>
      </x:c>
      <x:c r="R3677" s="2">
        <x:v>3</x:v>
      </x:c>
      <x:c r="S3677">
        <x:v>9.9999999999999929</x:v>
      </x:c>
    </x:row>
    <x:row r="3678">
      <x:c r="Q3678" s="2">
        <x:v>32</x:v>
      </x:c>
      <x:c r="R3678" s="2">
        <x:v>3</x:v>
      </x:c>
      <x:c r="S3678">
        <x:v>9.9999999999999929</x:v>
      </x:c>
    </x:row>
    <x:row r="3679">
      <x:c r="Q3679" s="2">
        <x:v>69</x:v>
      </x:c>
      <x:c r="R3679" s="2">
        <x:v>5</x:v>
      </x:c>
      <x:c r="S3679">
        <x:v>31.949999999999989</x:v>
      </x:c>
    </x:row>
    <x:row r="3680">
      <x:c r="Q3680" s="2">
        <x:v>53</x:v>
      </x:c>
      <x:c r="R3680" s="2">
        <x:v>5</x:v>
      </x:c>
      <x:c r="S3680">
        <x:v>31.949999999999989</x:v>
      </x:c>
    </x:row>
    <x:row r="3681">
      <x:c r="Q3681" s="2">
        <x:v>79</x:v>
      </x:c>
      <x:c r="R3681" s="2">
        <x:v>3</x:v>
      </x:c>
      <x:c r="S3681">
        <x:v>9.9999999999999929</x:v>
      </x:c>
    </x:row>
    <x:row r="3682">
      <x:c r="Q3682" s="2">
        <x:v>65</x:v>
      </x:c>
      <x:c r="R3682" s="2">
        <x:v>4</x:v>
      </x:c>
      <x:c r="S3682">
        <x:v>9.9999999999999929</x:v>
      </x:c>
    </x:row>
    <x:row r="3683">
      <x:c r="Q3683" s="2">
        <x:v>26</x:v>
      </x:c>
      <x:c r="R3683" s="2">
        <x:v>3</x:v>
      </x:c>
      <x:c r="S3683">
        <x:v>9.9999999999999929</x:v>
      </x:c>
    </x:row>
    <x:row r="3684">
      <x:c r="Q3684" s="2">
        <x:v>29</x:v>
      </x:c>
      <x:c r="R3684" s="2">
        <x:v>3</x:v>
      </x:c>
      <x:c r="S3684">
        <x:v>9.9999999999999929</x:v>
      </x:c>
    </x:row>
    <x:row r="3685">
      <x:c r="Q3685" s="2">
        <x:v>29</x:v>
      </x:c>
      <x:c r="R3685" s="2">
        <x:v>4</x:v>
      </x:c>
      <x:c r="S3685">
        <x:v>9.9999999999999929</x:v>
      </x:c>
    </x:row>
    <x:row r="3686">
      <x:c r="Q3686" s="2">
        <x:v>60</x:v>
      </x:c>
      <x:c r="R3686" s="2">
        <x:v>3</x:v>
      </x:c>
      <x:c r="S3686">
        <x:v>9.9999999999999929</x:v>
      </x:c>
    </x:row>
    <x:row r="3687">
      <x:c r="Q3687" s="2">
        <x:v>55</x:v>
      </x:c>
      <x:c r="R3687" s="2">
        <x:v>4</x:v>
      </x:c>
      <x:c r="S3687">
        <x:v>9.9999999999999929</x:v>
      </x:c>
    </x:row>
    <x:row r="3688">
      <x:c r="Q3688" s="2">
        <x:v>55</x:v>
      </x:c>
      <x:c r="R3688" s="2">
        <x:v>4</x:v>
      </x:c>
      <x:c r="S3688">
        <x:v>9.9999999999999929</x:v>
      </x:c>
    </x:row>
    <x:row r="3689">
      <x:c r="Q3689" s="2">
        <x:v>60</x:v>
      </x:c>
      <x:c r="R3689" s="2">
        <x:v>5</x:v>
      </x:c>
      <x:c r="S3689">
        <x:v>16.789999999999964</x:v>
      </x:c>
    </x:row>
    <x:row r="3690">
      <x:c r="Q3690" s="2">
        <x:v>28</x:v>
      </x:c>
      <x:c r="R3690" s="2">
        <x:v>3</x:v>
      </x:c>
      <x:c r="S3690">
        <x:v>9.9999999999999929</x:v>
      </x:c>
    </x:row>
    <x:row r="3691">
      <x:c r="Q3691" s="2">
        <x:v>74</x:v>
      </x:c>
      <x:c r="R3691" s="2">
        <x:v>4</x:v>
      </x:c>
      <x:c r="S3691">
        <x:v>9.9999999999999929</x:v>
      </x:c>
    </x:row>
    <x:row r="3692">
      <x:c r="Q3692" s="2">
        <x:v>46</x:v>
      </x:c>
      <x:c r="R3692" s="2">
        <x:v>3</x:v>
      </x:c>
      <x:c r="S3692">
        <x:v>9.9999999999999929</x:v>
      </x:c>
    </x:row>
    <x:row r="3693">
      <x:c r="Q3693" s="2">
        <x:v>33</x:v>
      </x:c>
      <x:c r="R3693" s="2">
        <x:v>4</x:v>
      </x:c>
      <x:c r="S3693">
        <x:v>9.9999999999999929</x:v>
      </x:c>
    </x:row>
    <x:row r="3694">
      <x:c r="Q3694" s="2">
        <x:v>63</x:v>
      </x:c>
      <x:c r="R3694" s="2">
        <x:v>5</x:v>
      </x:c>
      <x:c r="S3694">
        <x:v>31.949999999999989</x:v>
      </x:c>
    </x:row>
    <x:row r="3695">
      <x:c r="Q3695" s="2">
        <x:v>33</x:v>
      </x:c>
      <x:c r="R3695" s="2">
        <x:v>4</x:v>
      </x:c>
      <x:c r="S3695">
        <x:v>9.9999999999999929</x:v>
      </x:c>
    </x:row>
    <x:row r="3696">
      <x:c r="Q3696" s="2">
        <x:v>46</x:v>
      </x:c>
      <x:c r="R3696" s="2">
        <x:v>4</x:v>
      </x:c>
      <x:c r="S3696">
        <x:v>9.9999999999999929</x:v>
      </x:c>
    </x:row>
    <x:row r="3697">
      <x:c r="Q3697" s="2">
        <x:v>70</x:v>
      </x:c>
      <x:c r="R3697" s="2">
        <x:v>5</x:v>
      </x:c>
      <x:c r="S3697">
        <x:v>31.949999999999989</x:v>
      </x:c>
    </x:row>
    <x:row r="3698">
      <x:c r="Q3698" s="2">
        <x:v>55</x:v>
      </x:c>
      <x:c r="R3698" s="2">
        <x:v>5</x:v>
      </x:c>
      <x:c r="S3698">
        <x:v>31.949999999999989</x:v>
      </x:c>
    </x:row>
    <x:row r="3699">
      <x:c r="Q3699" s="2">
        <x:v>58</x:v>
      </x:c>
      <x:c r="R3699" s="2">
        <x:v>5</x:v>
      </x:c>
      <x:c r="S3699">
        <x:v>31.949999999999989</x:v>
      </x:c>
    </x:row>
    <x:row r="3700">
      <x:c r="Q3700" s="2">
        <x:v>26</x:v>
      </x:c>
      <x:c r="R3700" s="2">
        <x:v>1</x:v>
      </x:c>
      <x:c r="S3700">
        <x:v>2.99</x:v>
      </x:c>
    </x:row>
    <x:row r="3701">
      <x:c r="Q3701" s="2">
        <x:v>40</x:v>
      </x:c>
      <x:c r="R3701" s="2">
        <x:v>5</x:v>
      </x:c>
      <x:c r="S3701">
        <x:v>31.949999999999989</x:v>
      </x:c>
    </x:row>
    <x:row r="3702">
      <x:c r="Q3702" s="2">
        <x:v>49</x:v>
      </x:c>
      <x:c r="R3702" s="2">
        <x:v>5</x:v>
      </x:c>
      <x:c r="S3702">
        <x:v>31.949999999999989</x:v>
      </x:c>
    </x:row>
    <x:row r="3703">
      <x:c r="Q3703" s="2">
        <x:v>78</x:v>
      </x:c>
      <x:c r="R3703" s="2">
        <x:v>5</x:v>
      </x:c>
      <x:c r="S3703">
        <x:v>31.949999999999989</x:v>
      </x:c>
    </x:row>
    <x:row r="3704">
      <x:c r="Q3704" s="2">
        <x:v>47</x:v>
      </x:c>
      <x:c r="R3704" s="2">
        <x:v>5</x:v>
      </x:c>
      <x:c r="S3704">
        <x:v>31.949999999999989</x:v>
      </x:c>
    </x:row>
    <x:row r="3705">
      <x:c r="Q3705" s="2">
        <x:v>77</x:v>
      </x:c>
      <x:c r="R3705" s="2">
        <x:v>5</x:v>
      </x:c>
      <x:c r="S3705">
        <x:v>31.949999999999989</x:v>
      </x:c>
    </x:row>
    <x:row r="3706">
      <x:c r="Q3706" s="2">
        <x:v>34</x:v>
      </x:c>
      <x:c r="R3706" s="2">
        <x:v>5</x:v>
      </x:c>
      <x:c r="S3706">
        <x:v>31.949999999999989</x:v>
      </x:c>
    </x:row>
    <x:row r="3707">
      <x:c r="Q3707" s="2">
        <x:v>80</x:v>
      </x:c>
      <x:c r="R3707" s="2">
        <x:v>5</x:v>
      </x:c>
      <x:c r="S3707">
        <x:v>31.949999999999989</x:v>
      </x:c>
    </x:row>
    <x:row r="3708">
      <x:c r="Q3708" s="2">
        <x:v>18</x:v>
      </x:c>
      <x:c r="R3708" s="2">
        <x:v>5</x:v>
      </x:c>
      <x:c r="S3708">
        <x:v>31.949999999999989</x:v>
      </x:c>
    </x:row>
    <x:row r="3709">
      <x:c r="Q3709" s="2">
        <x:v>22</x:v>
      </x:c>
      <x:c r="R3709" s="2">
        <x:v>5</x:v>
      </x:c>
      <x:c r="S3709">
        <x:v>31.949999999999989</x:v>
      </x:c>
    </x:row>
    <x:row r="3710">
      <x:c r="Q3710" s="2">
        <x:v>76</x:v>
      </x:c>
      <x:c r="R3710" s="2">
        <x:v>5</x:v>
      </x:c>
      <x:c r="S3710">
        <x:v>31.949999999999989</x:v>
      </x:c>
    </x:row>
    <x:row r="3711">
      <x:c r="Q3711" s="2">
        <x:v>57</x:v>
      </x:c>
      <x:c r="R3711" s="2">
        <x:v>5</x:v>
      </x:c>
      <x:c r="S3711">
        <x:v>31.949999999999989</x:v>
      </x:c>
    </x:row>
    <x:row r="3712">
      <x:c r="Q3712" s="2">
        <x:v>54</x:v>
      </x:c>
      <x:c r="R3712" s="2">
        <x:v>5</x:v>
      </x:c>
      <x:c r="S3712">
        <x:v>31.949999999999989</x:v>
      </x:c>
    </x:row>
    <x:row r="3713">
      <x:c r="Q3713" s="2">
        <x:v>79</x:v>
      </x:c>
      <x:c r="R3713" s="2">
        <x:v>5</x:v>
      </x:c>
      <x:c r="S3713">
        <x:v>16.789999999999964</x:v>
      </x:c>
    </x:row>
    <x:row r="3714">
      <x:c r="Q3714" s="2">
        <x:v>58</x:v>
      </x:c>
      <x:c r="R3714" s="2">
        <x:v>5</x:v>
      </x:c>
      <x:c r="S3714">
        <x:v>31.949999999999989</x:v>
      </x:c>
    </x:row>
    <x:row r="3715">
      <x:c r="Q3715" s="2">
        <x:v>52</x:v>
      </x:c>
      <x:c r="R3715" s="2">
        <x:v>5</x:v>
      </x:c>
      <x:c r="S3715">
        <x:v>31.949999999999989</x:v>
      </x:c>
    </x:row>
    <x:row r="3716">
      <x:c r="Q3716" s="2">
        <x:v>43</x:v>
      </x:c>
      <x:c r="R3716" s="2">
        <x:v>5</x:v>
      </x:c>
      <x:c r="S3716">
        <x:v>31.949999999999989</x:v>
      </x:c>
    </x:row>
    <x:row r="3717">
      <x:c r="Q3717" s="2">
        <x:v>76</x:v>
      </x:c>
      <x:c r="R3717" s="2">
        <x:v>5</x:v>
      </x:c>
      <x:c r="S3717">
        <x:v>31.949999999999989</x:v>
      </x:c>
    </x:row>
    <x:row r="3718">
      <x:c r="Q3718" s="2">
        <x:v>22</x:v>
      </x:c>
      <x:c r="R3718" s="2">
        <x:v>5</x:v>
      </x:c>
      <x:c r="S3718">
        <x:v>31.949999999999989</x:v>
      </x:c>
    </x:row>
    <x:row r="3719">
      <x:c r="Q3719" s="2">
        <x:v>43</x:v>
      </x:c>
      <x:c r="R3719" s="2">
        <x:v>5</x:v>
      </x:c>
      <x:c r="S3719">
        <x:v>31.949999999999989</x:v>
      </x:c>
    </x:row>
    <x:row r="3720">
      <x:c r="Q3720" s="2">
        <x:v>38</x:v>
      </x:c>
      <x:c r="R3720" s="2">
        <x:v>1</x:v>
      </x:c>
      <x:c r="S3720">
        <x:v>2.99</x:v>
      </x:c>
    </x:row>
    <x:row r="3721">
      <x:c r="Q3721" s="2">
        <x:v>36</x:v>
      </x:c>
      <x:c r="R3721" s="2">
        <x:v>5</x:v>
      </x:c>
      <x:c r="S3721">
        <x:v>16.789999999999964</x:v>
      </x:c>
    </x:row>
    <x:row r="3722">
      <x:c r="Q3722" s="2">
        <x:v>69</x:v>
      </x:c>
      <x:c r="R3722" s="2">
        <x:v>5</x:v>
      </x:c>
      <x:c r="S3722">
        <x:v>16.789999999999964</x:v>
      </x:c>
    </x:row>
    <x:row r="3723">
      <x:c r="Q3723" s="2">
        <x:v>72</x:v>
      </x:c>
      <x:c r="R3723" s="2">
        <x:v>5</x:v>
      </x:c>
      <x:c r="S3723">
        <x:v>31.949999999999989</x:v>
      </x:c>
    </x:row>
    <x:row r="3724">
      <x:c r="Q3724" s="2">
        <x:v>70</x:v>
      </x:c>
      <x:c r="R3724" s="2">
        <x:v>5</x:v>
      </x:c>
      <x:c r="S3724">
        <x:v>16.789999999999964</x:v>
      </x:c>
    </x:row>
    <x:row r="3725">
      <x:c r="Q3725" s="2">
        <x:v>31</x:v>
      </x:c>
      <x:c r="R3725" s="2">
        <x:v>5</x:v>
      </x:c>
      <x:c r="S3725">
        <x:v>31.949999999999989</x:v>
      </x:c>
    </x:row>
    <x:row r="3726">
      <x:c r="Q3726" s="2">
        <x:v>37</x:v>
      </x:c>
      <x:c r="R3726" s="2">
        <x:v>5</x:v>
      </x:c>
      <x:c r="S3726">
        <x:v>31.949999999999989</x:v>
      </x:c>
    </x:row>
    <x:row r="3727">
      <x:c r="Q3727" s="2">
        <x:v>77</x:v>
      </x:c>
      <x:c r="R3727" s="2">
        <x:v>1</x:v>
      </x:c>
      <x:c r="S3727">
        <x:v>2.99</x:v>
      </x:c>
    </x:row>
    <x:row r="3728">
      <x:c r="Q3728" s="2">
        <x:v>80</x:v>
      </x:c>
      <x:c r="R3728" s="2">
        <x:v>5</x:v>
      </x:c>
      <x:c r="S3728">
        <x:v>16.789999999999964</x:v>
      </x:c>
    </x:row>
    <x:row r="3729">
      <x:c r="Q3729" s="2">
        <x:v>22</x:v>
      </x:c>
      <x:c r="R3729" s="2">
        <x:v>5</x:v>
      </x:c>
      <x:c r="S3729">
        <x:v>31.949999999999989</x:v>
      </x:c>
    </x:row>
    <x:row r="3730">
      <x:c r="Q3730" s="2">
        <x:v>70</x:v>
      </x:c>
      <x:c r="R3730" s="2">
        <x:v>5</x:v>
      </x:c>
      <x:c r="S3730">
        <x:v>31.949999999999989</x:v>
      </x:c>
    </x:row>
    <x:row r="3731">
      <x:c r="Q3731" s="2">
        <x:v>52</x:v>
      </x:c>
      <x:c r="R3731" s="2">
        <x:v>5</x:v>
      </x:c>
      <x:c r="S3731">
        <x:v>16.789999999999964</x:v>
      </x:c>
    </x:row>
    <x:row r="3732">
      <x:c r="Q3732" s="2">
        <x:v>38</x:v>
      </x:c>
      <x:c r="R3732" s="2">
        <x:v>5</x:v>
      </x:c>
      <x:c r="S3732">
        <x:v>31.949999999999989</x:v>
      </x:c>
    </x:row>
    <x:row r="3733">
      <x:c r="Q3733" s="2">
        <x:v>51</x:v>
      </x:c>
      <x:c r="R3733" s="2">
        <x:v>5</x:v>
      </x:c>
      <x:c r="S3733">
        <x:v>31.949999999999989</x:v>
      </x:c>
    </x:row>
    <x:row r="3734">
      <x:c r="Q3734" s="2">
        <x:v>30</x:v>
      </x:c>
      <x:c r="R3734" s="2">
        <x:v>3</x:v>
      </x:c>
      <x:c r="S3734">
        <x:v>9.9999999999999929</x:v>
      </x:c>
    </x:row>
    <x:row r="3735">
      <x:c r="Q3735" s="2">
        <x:v>78</x:v>
      </x:c>
      <x:c r="R3735" s="2">
        <x:v>5</x:v>
      </x:c>
      <x:c r="S3735">
        <x:v>31.949999999999989</x:v>
      </x:c>
    </x:row>
    <x:row r="3736">
      <x:c r="Q3736" s="2">
        <x:v>76</x:v>
      </x:c>
      <x:c r="R3736" s="2">
        <x:v>3</x:v>
      </x:c>
      <x:c r="S3736">
        <x:v>9.9999999999999929</x:v>
      </x:c>
    </x:row>
    <x:row r="3737">
      <x:c r="Q3737" s="2">
        <x:v>60</x:v>
      </x:c>
      <x:c r="R3737" s="2">
        <x:v>5</x:v>
      </x:c>
      <x:c r="S3737">
        <x:v>31.949999999999989</x:v>
      </x:c>
    </x:row>
    <x:row r="3738">
      <x:c r="Q3738" s="2">
        <x:v>40</x:v>
      </x:c>
      <x:c r="R3738" s="2">
        <x:v>5</x:v>
      </x:c>
      <x:c r="S3738">
        <x:v>31.949999999999989</x:v>
      </x:c>
    </x:row>
    <x:row r="3739">
      <x:c r="Q3739" s="2">
        <x:v>21</x:v>
      </x:c>
      <x:c r="R3739" s="2">
        <x:v>3</x:v>
      </x:c>
      <x:c r="S3739">
        <x:v>9.9999999999999929</x:v>
      </x:c>
    </x:row>
    <x:row r="3740">
      <x:c r="Q3740" s="2">
        <x:v>67</x:v>
      </x:c>
      <x:c r="R3740" s="2">
        <x:v>3</x:v>
      </x:c>
      <x:c r="S3740">
        <x:v>9.9999999999999929</x:v>
      </x:c>
    </x:row>
    <x:row r="3741">
      <x:c r="Q3741" s="2">
        <x:v>25</x:v>
      </x:c>
      <x:c r="R3741" s="2">
        <x:v>1</x:v>
      </x:c>
      <x:c r="S3741">
        <x:v>2.99</x:v>
      </x:c>
    </x:row>
    <x:row r="3742">
      <x:c r="Q3742" s="2">
        <x:v>63</x:v>
      </x:c>
      <x:c r="R3742" s="2">
        <x:v>3</x:v>
      </x:c>
      <x:c r="S3742">
        <x:v>9.9999999999999929</x:v>
      </x:c>
    </x:row>
    <x:row r="3743">
      <x:c r="Q3743" s="2">
        <x:v>70</x:v>
      </x:c>
      <x:c r="R3743" s="2">
        <x:v>4</x:v>
      </x:c>
      <x:c r="S3743">
        <x:v>9.9999999999999929</x:v>
      </x:c>
    </x:row>
    <x:row r="3744">
      <x:c r="Q3744" s="2">
        <x:v>74</x:v>
      </x:c>
      <x:c r="R3744" s="2">
        <x:v>5</x:v>
      </x:c>
      <x:c r="S3744">
        <x:v>31.949999999999989</x:v>
      </x:c>
    </x:row>
    <x:row r="3745">
      <x:c r="Q3745" s="2">
        <x:v>70</x:v>
      </x:c>
      <x:c r="R3745" s="2">
        <x:v>4</x:v>
      </x:c>
      <x:c r="S3745">
        <x:v>9.9999999999999929</x:v>
      </x:c>
    </x:row>
    <x:row r="3746">
      <x:c r="Q3746" s="2">
        <x:v>18</x:v>
      </x:c>
      <x:c r="R3746" s="2">
        <x:v>3</x:v>
      </x:c>
      <x:c r="S3746">
        <x:v>9.9999999999999929</x:v>
      </x:c>
    </x:row>
    <x:row r="3747">
      <x:c r="Q3747" s="2">
        <x:v>29</x:v>
      </x:c>
      <x:c r="R3747" s="2">
        <x:v>4</x:v>
      </x:c>
      <x:c r="S3747">
        <x:v>9.9999999999999929</x:v>
      </x:c>
    </x:row>
    <x:row r="3748">
      <x:c r="Q3748" s="2">
        <x:v>43</x:v>
      </x:c>
      <x:c r="R3748" s="2">
        <x:v>4</x:v>
      </x:c>
      <x:c r="S3748">
        <x:v>9.9999999999999929</x:v>
      </x:c>
    </x:row>
    <x:row r="3749">
      <x:c r="Q3749" s="2">
        <x:v>29</x:v>
      </x:c>
      <x:c r="R3749" s="2">
        <x:v>1</x:v>
      </x:c>
      <x:c r="S3749">
        <x:v>2.99</x:v>
      </x:c>
    </x:row>
    <x:row r="3750">
      <x:c r="Q3750" s="2">
        <x:v>35</x:v>
      </x:c>
      <x:c r="R3750" s="2">
        <x:v>3</x:v>
      </x:c>
      <x:c r="S3750">
        <x:v>9.9999999999999929</x:v>
      </x:c>
    </x:row>
    <x:row r="3751">
      <x:c r="Q3751" s="2">
        <x:v>29</x:v>
      </x:c>
      <x:c r="R3751" s="2">
        <x:v>5</x:v>
      </x:c>
      <x:c r="S3751">
        <x:v>31.949999999999989</x:v>
      </x:c>
    </x:row>
    <x:row r="3752">
      <x:c r="Q3752" s="2">
        <x:v>79</x:v>
      </x:c>
      <x:c r="R3752" s="2">
        <x:v>4</x:v>
      </x:c>
      <x:c r="S3752">
        <x:v>9.9999999999999929</x:v>
      </x:c>
    </x:row>
    <x:row r="3753">
      <x:c r="Q3753" s="2">
        <x:v>50</x:v>
      </x:c>
      <x:c r="R3753" s="2">
        <x:v>3</x:v>
      </x:c>
      <x:c r="S3753">
        <x:v>9.9999999999999929</x:v>
      </x:c>
    </x:row>
    <x:row r="3754">
      <x:c r="Q3754" s="2">
        <x:v>74</x:v>
      </x:c>
      <x:c r="R3754" s="2">
        <x:v>5</x:v>
      </x:c>
      <x:c r="S3754">
        <x:v>31.949999999999989</x:v>
      </x:c>
    </x:row>
    <x:row r="3755">
      <x:c r="Q3755" s="2">
        <x:v>61</x:v>
      </x:c>
      <x:c r="R3755" s="2">
        <x:v>4</x:v>
      </x:c>
      <x:c r="S3755">
        <x:v>9.9999999999999929</x:v>
      </x:c>
    </x:row>
    <x:row r="3756">
      <x:c r="Q3756" s="2">
        <x:v>73</x:v>
      </x:c>
      <x:c r="R3756" s="2">
        <x:v>3</x:v>
      </x:c>
      <x:c r="S3756">
        <x:v>9.9999999999999929</x:v>
      </x:c>
    </x:row>
    <x:row r="3757">
      <x:c r="Q3757" s="2">
        <x:v>23</x:v>
      </x:c>
      <x:c r="R3757" s="2">
        <x:v>5</x:v>
      </x:c>
      <x:c r="S3757">
        <x:v>31.949999999999989</x:v>
      </x:c>
    </x:row>
    <x:row r="3758">
      <x:c r="Q3758" s="2">
        <x:v>62</x:v>
      </x:c>
      <x:c r="R3758" s="2">
        <x:v>5</x:v>
      </x:c>
      <x:c r="S3758">
        <x:v>31.949999999999989</x:v>
      </x:c>
    </x:row>
    <x:row r="3759">
      <x:c r="Q3759" s="2">
        <x:v>74</x:v>
      </x:c>
      <x:c r="R3759" s="2">
        <x:v>4</x:v>
      </x:c>
      <x:c r="S3759">
        <x:v>9.9999999999999929</x:v>
      </x:c>
    </x:row>
    <x:row r="3760">
      <x:c r="Q3760" s="2">
        <x:v>79</x:v>
      </x:c>
      <x:c r="R3760" s="2">
        <x:v>3</x:v>
      </x:c>
      <x:c r="S3760">
        <x:v>9.9999999999999929</x:v>
      </x:c>
    </x:row>
    <x:row r="3761">
      <x:c r="Q3761" s="2">
        <x:v>51</x:v>
      </x:c>
      <x:c r="R3761" s="2">
        <x:v>5</x:v>
      </x:c>
      <x:c r="S3761">
        <x:v>31.949999999999989</x:v>
      </x:c>
    </x:row>
    <x:row r="3762">
      <x:c r="Q3762" s="2">
        <x:v>70</x:v>
      </x:c>
      <x:c r="R3762" s="2">
        <x:v>5</x:v>
      </x:c>
      <x:c r="S3762">
        <x:v>31.949999999999989</x:v>
      </x:c>
    </x:row>
    <x:row r="3763">
      <x:c r="Q3763" s="2">
        <x:v>32</x:v>
      </x:c>
      <x:c r="R3763" s="2">
        <x:v>4</x:v>
      </x:c>
      <x:c r="S3763">
        <x:v>9.9999999999999929</x:v>
      </x:c>
    </x:row>
    <x:row r="3764">
      <x:c r="Q3764" s="2">
        <x:v>25</x:v>
      </x:c>
      <x:c r="R3764" s="2">
        <x:v>4</x:v>
      </x:c>
      <x:c r="S3764">
        <x:v>9.9999999999999929</x:v>
      </x:c>
    </x:row>
    <x:row r="3765">
      <x:c r="Q3765" s="2">
        <x:v>62</x:v>
      </x:c>
      <x:c r="R3765" s="2">
        <x:v>5</x:v>
      </x:c>
      <x:c r="S3765">
        <x:v>31.949999999999989</x:v>
      </x:c>
    </x:row>
    <x:row r="3766">
      <x:c r="Q3766" s="2">
        <x:v>62</x:v>
      </x:c>
      <x:c r="R3766" s="2">
        <x:v>3</x:v>
      </x:c>
      <x:c r="S3766">
        <x:v>9.9999999999999929</x:v>
      </x:c>
    </x:row>
    <x:row r="3767">
      <x:c r="Q3767" s="2">
        <x:v>67</x:v>
      </x:c>
      <x:c r="R3767" s="2">
        <x:v>3</x:v>
      </x:c>
      <x:c r="S3767">
        <x:v>9.9999999999999929</x:v>
      </x:c>
    </x:row>
    <x:row r="3768">
      <x:c r="Q3768" s="2">
        <x:v>70</x:v>
      </x:c>
      <x:c r="R3768" s="2">
        <x:v>4</x:v>
      </x:c>
      <x:c r="S3768">
        <x:v>9.9999999999999929</x:v>
      </x:c>
    </x:row>
    <x:row r="3769">
      <x:c r="Q3769" s="2">
        <x:v>70</x:v>
      </x:c>
      <x:c r="R3769" s="2">
        <x:v>5</x:v>
      </x:c>
      <x:c r="S3769">
        <x:v>31.949999999999989</x:v>
      </x:c>
    </x:row>
    <x:row r="3770">
      <x:c r="Q3770" s="2">
        <x:v>71</x:v>
      </x:c>
      <x:c r="R3770" s="2">
        <x:v>5</x:v>
      </x:c>
      <x:c r="S3770">
        <x:v>31.949999999999989</x:v>
      </x:c>
    </x:row>
    <x:row r="3771">
      <x:c r="Q3771" s="2">
        <x:v>45</x:v>
      </x:c>
      <x:c r="R3771" s="2">
        <x:v>3</x:v>
      </x:c>
      <x:c r="S3771">
        <x:v>9.9999999999999929</x:v>
      </x:c>
    </x:row>
    <x:row r="3772">
      <x:c r="Q3772" s="2">
        <x:v>67</x:v>
      </x:c>
      <x:c r="R3772" s="2">
        <x:v>4</x:v>
      </x:c>
      <x:c r="S3772">
        <x:v>9.9999999999999929</x:v>
      </x:c>
    </x:row>
    <x:row r="3773">
      <x:c r="Q3773" s="2">
        <x:v>72</x:v>
      </x:c>
      <x:c r="R3773" s="2">
        <x:v>5</x:v>
      </x:c>
      <x:c r="S3773">
        <x:v>31.949999999999989</x:v>
      </x:c>
    </x:row>
    <x:row r="3774">
      <x:c r="Q3774" s="2">
        <x:v>68</x:v>
      </x:c>
      <x:c r="R3774" s="2">
        <x:v>1</x:v>
      </x:c>
      <x:c r="S3774">
        <x:v>2.99</x:v>
      </x:c>
    </x:row>
    <x:row r="3775">
      <x:c r="Q3775" s="2">
        <x:v>61</x:v>
      </x:c>
      <x:c r="R3775" s="2">
        <x:v>4</x:v>
      </x:c>
      <x:c r="S3775">
        <x:v>9.9999999999999929</x:v>
      </x:c>
    </x:row>
    <x:row r="3776">
      <x:c r="Q3776" s="2">
        <x:v>65</x:v>
      </x:c>
      <x:c r="R3776" s="2">
        <x:v>3</x:v>
      </x:c>
      <x:c r="S3776">
        <x:v>9.9999999999999929</x:v>
      </x:c>
    </x:row>
    <x:row r="3777">
      <x:c r="Q3777" s="2">
        <x:v>32</x:v>
      </x:c>
      <x:c r="R3777" s="2">
        <x:v>1</x:v>
      </x:c>
      <x:c r="S3777">
        <x:v>2.99</x:v>
      </x:c>
    </x:row>
    <x:row r="3778">
      <x:c r="Q3778" s="2">
        <x:v>50</x:v>
      </x:c>
      <x:c r="R3778" s="2">
        <x:v>3</x:v>
      </x:c>
      <x:c r="S3778">
        <x:v>9.9999999999999929</x:v>
      </x:c>
    </x:row>
    <x:row r="3779">
      <x:c r="Q3779" s="2">
        <x:v>37</x:v>
      </x:c>
      <x:c r="R3779" s="2">
        <x:v>4</x:v>
      </x:c>
      <x:c r="S3779">
        <x:v>9.9999999999999929</x:v>
      </x:c>
    </x:row>
    <x:row r="3780">
      <x:c r="Q3780" s="2">
        <x:v>53</x:v>
      </x:c>
      <x:c r="R3780" s="2">
        <x:v>3</x:v>
      </x:c>
      <x:c r="S3780">
        <x:v>9.9999999999999929</x:v>
      </x:c>
    </x:row>
    <x:row r="3781">
      <x:c r="Q3781" s="2">
        <x:v>50</x:v>
      </x:c>
      <x:c r="R3781" s="2">
        <x:v>5</x:v>
      </x:c>
      <x:c r="S3781">
        <x:v>31.949999999999989</x:v>
      </x:c>
    </x:row>
    <x:row r="3782">
      <x:c r="Q3782" s="2">
        <x:v>57</x:v>
      </x:c>
      <x:c r="R3782" s="2">
        <x:v>4</x:v>
      </x:c>
      <x:c r="S3782">
        <x:v>9.9999999999999929</x:v>
      </x:c>
    </x:row>
    <x:row r="3783">
      <x:c r="Q3783" s="2">
        <x:v>27</x:v>
      </x:c>
      <x:c r="R3783" s="2">
        <x:v>3</x:v>
      </x:c>
      <x:c r="S3783">
        <x:v>9.9999999999999929</x:v>
      </x:c>
    </x:row>
    <x:row r="3784">
      <x:c r="Q3784" s="2">
        <x:v>30</x:v>
      </x:c>
      <x:c r="R3784" s="2">
        <x:v>1</x:v>
      </x:c>
      <x:c r="S3784">
        <x:v>2.99</x:v>
      </x:c>
    </x:row>
    <x:row r="3785">
      <x:c r="Q3785" s="2">
        <x:v>66</x:v>
      </x:c>
      <x:c r="R3785" s="2">
        <x:v>4</x:v>
      </x:c>
      <x:c r="S3785">
        <x:v>9.9999999999999929</x:v>
      </x:c>
    </x:row>
    <x:row r="3786">
      <x:c r="Q3786" s="2">
        <x:v>74</x:v>
      </x:c>
      <x:c r="R3786" s="2">
        <x:v>5</x:v>
      </x:c>
      <x:c r="S3786">
        <x:v>31.949999999999989</x:v>
      </x:c>
    </x:row>
    <x:row r="3787">
      <x:c r="Q3787" s="2">
        <x:v>76</x:v>
      </x:c>
      <x:c r="R3787" s="2">
        <x:v>5</x:v>
      </x:c>
      <x:c r="S3787">
        <x:v>31.949999999999989</x:v>
      </x:c>
    </x:row>
    <x:row r="3788">
      <x:c r="Q3788" s="2">
        <x:v>66</x:v>
      </x:c>
      <x:c r="R3788" s="2">
        <x:v>5</x:v>
      </x:c>
      <x:c r="S3788">
        <x:v>31.949999999999989</x:v>
      </x:c>
    </x:row>
    <x:row r="3789">
      <x:c r="Q3789" s="2">
        <x:v>77</x:v>
      </x:c>
      <x:c r="R3789" s="2">
        <x:v>3</x:v>
      </x:c>
      <x:c r="S3789">
        <x:v>9.9999999999999929</x:v>
      </x:c>
    </x:row>
    <x:row r="3790">
      <x:c r="Q3790" s="2">
        <x:v>27</x:v>
      </x:c>
      <x:c r="R3790" s="2">
        <x:v>4</x:v>
      </x:c>
      <x:c r="S3790">
        <x:v>9.9999999999999929</x:v>
      </x:c>
    </x:row>
    <x:row r="3791">
      <x:c r="Q3791" s="2">
        <x:v>75</x:v>
      </x:c>
      <x:c r="R3791" s="2">
        <x:v>5</x:v>
      </x:c>
      <x:c r="S3791">
        <x:v>31.949999999999989</x:v>
      </x:c>
    </x:row>
    <x:row r="3792">
      <x:c r="Q3792" s="2">
        <x:v>33</x:v>
      </x:c>
      <x:c r="R3792" s="2">
        <x:v>5</x:v>
      </x:c>
      <x:c r="S3792">
        <x:v>16.789999999999964</x:v>
      </x:c>
    </x:row>
    <x:row r="3793">
      <x:c r="Q3793" s="2">
        <x:v>67</x:v>
      </x:c>
      <x:c r="R3793" s="2">
        <x:v>3</x:v>
      </x:c>
      <x:c r="S3793">
        <x:v>9.9999999999999929</x:v>
      </x:c>
    </x:row>
    <x:row r="3794">
      <x:c r="Q3794" s="2">
        <x:v>50</x:v>
      </x:c>
      <x:c r="R3794" s="2">
        <x:v>4</x:v>
      </x:c>
      <x:c r="S3794">
        <x:v>9.9999999999999929</x:v>
      </x:c>
    </x:row>
    <x:row r="3795">
      <x:c r="Q3795" s="2">
        <x:v>20</x:v>
      </x:c>
      <x:c r="R3795" s="2">
        <x:v>5</x:v>
      </x:c>
      <x:c r="S3795">
        <x:v>31.949999999999989</x:v>
      </x:c>
    </x:row>
    <x:row r="3796">
      <x:c r="Q3796" s="2">
        <x:v>74</x:v>
      </x:c>
      <x:c r="R3796" s="2">
        <x:v>4</x:v>
      </x:c>
      <x:c r="S3796">
        <x:v>9.9999999999999929</x:v>
      </x:c>
    </x:row>
    <x:row r="3797">
      <x:c r="Q3797" s="2">
        <x:v>39</x:v>
      </x:c>
      <x:c r="R3797" s="2">
        <x:v>5</x:v>
      </x:c>
      <x:c r="S3797">
        <x:v>31.949999999999989</x:v>
      </x:c>
    </x:row>
    <x:row r="3798">
      <x:c r="Q3798" s="2">
        <x:v>57</x:v>
      </x:c>
      <x:c r="R3798" s="2">
        <x:v>1</x:v>
      </x:c>
      <x:c r="S3798">
        <x:v>2.99</x:v>
      </x:c>
    </x:row>
    <x:row r="3799">
      <x:c r="Q3799" s="2">
        <x:v>48</x:v>
      </x:c>
      <x:c r="R3799" s="2">
        <x:v>4</x:v>
      </x:c>
      <x:c r="S3799">
        <x:v>9.9999999999999929</x:v>
      </x:c>
    </x:row>
    <x:row r="3800">
      <x:c r="Q3800" s="2">
        <x:v>51</x:v>
      </x:c>
      <x:c r="R3800" s="2">
        <x:v>3</x:v>
      </x:c>
      <x:c r="S3800">
        <x:v>9.9999999999999929</x:v>
      </x:c>
    </x:row>
    <x:row r="3801">
      <x:c r="Q3801" s="2">
        <x:v>20</x:v>
      </x:c>
      <x:c r="R3801" s="2">
        <x:v>5</x:v>
      </x:c>
      <x:c r="S3801">
        <x:v>31.949999999999989</x:v>
      </x:c>
    </x:row>
    <x:row r="3802">
      <x:c r="Q3802" s="2">
        <x:v>79</x:v>
      </x:c>
      <x:c r="R3802" s="2">
        <x:v>5</x:v>
      </x:c>
      <x:c r="S3802">
        <x:v>31.949999999999989</x:v>
      </x:c>
    </x:row>
    <x:row r="3803">
      <x:c r="Q3803" s="2">
        <x:v>67</x:v>
      </x:c>
      <x:c r="R3803" s="2">
        <x:v>3</x:v>
      </x:c>
      <x:c r="S3803">
        <x:v>9.9999999999999929</x:v>
      </x:c>
    </x:row>
    <x:row r="3804">
      <x:c r="Q3804" s="2">
        <x:v>42</x:v>
      </x:c>
      <x:c r="R3804" s="2">
        <x:v>4</x:v>
      </x:c>
      <x:c r="S3804">
        <x:v>9.9999999999999929</x:v>
      </x:c>
    </x:row>
    <x:row r="3805">
      <x:c r="Q3805" s="2">
        <x:v>41</x:v>
      </x:c>
      <x:c r="R3805" s="2">
        <x:v>3</x:v>
      </x:c>
      <x:c r="S3805">
        <x:v>9.9999999999999929</x:v>
      </x:c>
    </x:row>
    <x:row r="3806">
      <x:c r="Q3806" s="2">
        <x:v>38</x:v>
      </x:c>
      <x:c r="R3806" s="2">
        <x:v>1</x:v>
      </x:c>
      <x:c r="S3806">
        <x:v>2.99</x:v>
      </x:c>
    </x:row>
    <x:row r="3807">
      <x:c r="Q3807" s="2">
        <x:v>56</x:v>
      </x:c>
      <x:c r="R3807" s="2">
        <x:v>5</x:v>
      </x:c>
      <x:c r="S3807">
        <x:v>31.949999999999989</x:v>
      </x:c>
    </x:row>
    <x:row r="3808">
      <x:c r="Q3808" s="2">
        <x:v>42</x:v>
      </x:c>
      <x:c r="R3808" s="2">
        <x:v>5</x:v>
      </x:c>
      <x:c r="S3808">
        <x:v>31.949999999999989</x:v>
      </x:c>
    </x:row>
    <x:row r="3809">
      <x:c r="Q3809" s="2">
        <x:v>47</x:v>
      </x:c>
      <x:c r="R3809" s="2">
        <x:v>4</x:v>
      </x:c>
      <x:c r="S3809">
        <x:v>9.9999999999999929</x:v>
      </x:c>
    </x:row>
    <x:row r="3810">
      <x:c r="Q3810" s="2">
        <x:v>61</x:v>
      </x:c>
      <x:c r="R3810" s="2">
        <x:v>3</x:v>
      </x:c>
      <x:c r="S3810">
        <x:v>9.9999999999999929</x:v>
      </x:c>
    </x:row>
    <x:row r="3811">
      <x:c r="Q3811" s="2">
        <x:v>23</x:v>
      </x:c>
      <x:c r="R3811" s="2">
        <x:v>5</x:v>
      </x:c>
      <x:c r="S3811">
        <x:v>16.789999999999964</x:v>
      </x:c>
    </x:row>
    <x:row r="3812">
      <x:c r="Q3812" s="2">
        <x:v>75</x:v>
      </x:c>
      <x:c r="R3812" s="2">
        <x:v>5</x:v>
      </x:c>
      <x:c r="S3812">
        <x:v>31.949999999999989</x:v>
      </x:c>
    </x:row>
    <x:row r="3813">
      <x:c r="Q3813" s="2">
        <x:v>21</x:v>
      </x:c>
      <x:c r="R3813" s="2">
        <x:v>4</x:v>
      </x:c>
      <x:c r="S3813">
        <x:v>9.9999999999999929</x:v>
      </x:c>
    </x:row>
    <x:row r="3814">
      <x:c r="Q3814" s="2">
        <x:v>62</x:v>
      </x:c>
      <x:c r="R3814" s="2">
        <x:v>3</x:v>
      </x:c>
      <x:c r="S3814">
        <x:v>9.9999999999999929</x:v>
      </x:c>
    </x:row>
    <x:row r="3815">
      <x:c r="Q3815" s="2">
        <x:v>54</x:v>
      </x:c>
      <x:c r="R3815" s="2">
        <x:v>4</x:v>
      </x:c>
      <x:c r="S3815">
        <x:v>9.9999999999999929</x:v>
      </x:c>
    </x:row>
    <x:row r="3816">
      <x:c r="Q3816" s="2">
        <x:v>74</x:v>
      </x:c>
      <x:c r="R3816" s="2">
        <x:v>5</x:v>
      </x:c>
      <x:c r="S3816">
        <x:v>31.949999999999989</x:v>
      </x:c>
    </x:row>
    <x:row r="3817">
      <x:c r="Q3817" s="2">
        <x:v>31</x:v>
      </x:c>
      <x:c r="R3817" s="2">
        <x:v>5</x:v>
      </x:c>
      <x:c r="S3817">
        <x:v>31.949999999999989</x:v>
      </x:c>
    </x:row>
    <x:row r="3818">
      <x:c r="Q3818" s="2">
        <x:v>34</x:v>
      </x:c>
      <x:c r="R3818" s="2">
        <x:v>5</x:v>
      </x:c>
      <x:c r="S3818">
        <x:v>31.949999999999989</x:v>
      </x:c>
    </x:row>
    <x:row r="3819">
      <x:c r="Q3819" s="2">
        <x:v>56</x:v>
      </x:c>
      <x:c r="R3819" s="2">
        <x:v>5</x:v>
      </x:c>
      <x:c r="S3819">
        <x:v>31.949999999999989</x:v>
      </x:c>
    </x:row>
    <x:row r="3820">
      <x:c r="Q3820" s="2">
        <x:v>50</x:v>
      </x:c>
      <x:c r="R3820" s="2">
        <x:v>3</x:v>
      </x:c>
      <x:c r="S3820">
        <x:v>9.9999999999999929</x:v>
      </x:c>
    </x:row>
    <x:row r="3821">
      <x:c r="Q3821" s="2">
        <x:v>37</x:v>
      </x:c>
      <x:c r="R3821" s="2">
        <x:v>5</x:v>
      </x:c>
      <x:c r="S3821">
        <x:v>31.949999999999989</x:v>
      </x:c>
    </x:row>
    <x:row r="3822">
      <x:c r="Q3822" s="2">
        <x:v>28</x:v>
      </x:c>
      <x:c r="R3822" s="2">
        <x:v>4</x:v>
      </x:c>
      <x:c r="S3822">
        <x:v>9.9999999999999929</x:v>
      </x:c>
    </x:row>
    <x:row r="3823">
      <x:c r="Q3823" s="2">
        <x:v>50</x:v>
      </x:c>
      <x:c r="R3823" s="2">
        <x:v>5</x:v>
      </x:c>
      <x:c r="S3823">
        <x:v>31.949999999999989</x:v>
      </x:c>
    </x:row>
    <x:row r="3824">
      <x:c r="Q3824" s="2">
        <x:v>57</x:v>
      </x:c>
      <x:c r="R3824" s="2">
        <x:v>5</x:v>
      </x:c>
      <x:c r="S3824">
        <x:v>31.949999999999989</x:v>
      </x:c>
    </x:row>
    <x:row r="3825">
      <x:c r="Q3825" s="2">
        <x:v>62</x:v>
      </x:c>
      <x:c r="R3825" s="2">
        <x:v>3</x:v>
      </x:c>
      <x:c r="S3825">
        <x:v>9.9999999999999929</x:v>
      </x:c>
    </x:row>
    <x:row r="3826">
      <x:c r="Q3826" s="2">
        <x:v>29</x:v>
      </x:c>
      <x:c r="R3826" s="2">
        <x:v>4</x:v>
      </x:c>
      <x:c r="S3826">
        <x:v>9.9999999999999929</x:v>
      </x:c>
    </x:row>
    <x:row r="3827">
      <x:c r="Q3827" s="2">
        <x:v>35</x:v>
      </x:c>
      <x:c r="R3827" s="2">
        <x:v>3</x:v>
      </x:c>
      <x:c r="S3827">
        <x:v>9.9999999999999929</x:v>
      </x:c>
    </x:row>
    <x:row r="3828">
      <x:c r="Q3828" s="2">
        <x:v>31</x:v>
      </x:c>
      <x:c r="R3828" s="2">
        <x:v>5</x:v>
      </x:c>
      <x:c r="S3828">
        <x:v>16.789999999999964</x:v>
      </x:c>
    </x:row>
    <x:row r="3829">
      <x:c r="Q3829" s="2">
        <x:v>79</x:v>
      </x:c>
      <x:c r="R3829" s="2">
        <x:v>3</x:v>
      </x:c>
      <x:c r="S3829">
        <x:v>9.9999999999999929</x:v>
      </x:c>
    </x:row>
    <x:row r="3830">
      <x:c r="Q3830" s="2">
        <x:v>25</x:v>
      </x:c>
      <x:c r="R3830" s="2">
        <x:v>5</x:v>
      </x:c>
      <x:c r="S3830">
        <x:v>31.949999999999989</x:v>
      </x:c>
    </x:row>
    <x:row r="3831">
      <x:c r="Q3831" s="2">
        <x:v>23</x:v>
      </x:c>
      <x:c r="R3831" s="2">
        <x:v>1</x:v>
      </x:c>
      <x:c r="S3831">
        <x:v>2.99</x:v>
      </x:c>
    </x:row>
    <x:row r="3832">
      <x:c r="Q3832" s="2">
        <x:v>31</x:v>
      </x:c>
      <x:c r="R3832" s="2">
        <x:v>5</x:v>
      </x:c>
      <x:c r="S3832">
        <x:v>31.949999999999989</x:v>
      </x:c>
    </x:row>
    <x:row r="3833">
      <x:c r="Q3833" s="2">
        <x:v>30</x:v>
      </x:c>
      <x:c r="R3833" s="2">
        <x:v>5</x:v>
      </x:c>
      <x:c r="S3833">
        <x:v>31.949999999999989</x:v>
      </x:c>
    </x:row>
    <x:row r="3834">
      <x:c r="Q3834" s="2">
        <x:v>76</x:v>
      </x:c>
      <x:c r="R3834" s="2">
        <x:v>5</x:v>
      </x:c>
      <x:c r="S3834">
        <x:v>31.949999999999989</x:v>
      </x:c>
    </x:row>
    <x:row r="3835">
      <x:c r="Q3835" s="2">
        <x:v>30</x:v>
      </x:c>
      <x:c r="R3835" s="2">
        <x:v>5</x:v>
      </x:c>
      <x:c r="S3835">
        <x:v>31.949999999999989</x:v>
      </x:c>
    </x:row>
    <x:row r="3836">
      <x:c r="Q3836" s="2">
        <x:v>32</x:v>
      </x:c>
      <x:c r="R3836" s="2">
        <x:v>5</x:v>
      </x:c>
      <x:c r="S3836">
        <x:v>31.949999999999989</x:v>
      </x:c>
    </x:row>
    <x:row r="3837">
      <x:c r="Q3837" s="2">
        <x:v>64</x:v>
      </x:c>
      <x:c r="R3837" s="2">
        <x:v>5</x:v>
      </x:c>
      <x:c r="S3837">
        <x:v>16.789999999999964</x:v>
      </x:c>
    </x:row>
    <x:row r="3838">
      <x:c r="Q3838" s="2">
        <x:v>42</x:v>
      </x:c>
      <x:c r="R3838" s="2">
        <x:v>5</x:v>
      </x:c>
      <x:c r="S3838">
        <x:v>16.789999999999964</x:v>
      </x:c>
    </x:row>
    <x:row r="3839">
      <x:c r="Q3839" s="2">
        <x:v>62</x:v>
      </x:c>
      <x:c r="R3839" s="2">
        <x:v>5</x:v>
      </x:c>
      <x:c r="S3839">
        <x:v>31.949999999999989</x:v>
      </x:c>
    </x:row>
    <x:row r="3840">
      <x:c r="Q3840" s="2">
        <x:v>30</x:v>
      </x:c>
      <x:c r="R3840" s="2">
        <x:v>5</x:v>
      </x:c>
      <x:c r="S3840">
        <x:v>31.949999999999989</x:v>
      </x:c>
    </x:row>
    <x:row r="3841">
      <x:c r="Q3841" s="2">
        <x:v>43</x:v>
      </x:c>
      <x:c r="R3841" s="2">
        <x:v>5</x:v>
      </x:c>
      <x:c r="S3841">
        <x:v>31.949999999999989</x:v>
      </x:c>
    </x:row>
    <x:row r="3842">
      <x:c r="Q3842" s="2">
        <x:v>40</x:v>
      </x:c>
      <x:c r="R3842" s="2">
        <x:v>5</x:v>
      </x:c>
      <x:c r="S3842">
        <x:v>31.949999999999989</x:v>
      </x:c>
    </x:row>
    <x:row r="3843">
      <x:c r="Q3843" s="2">
        <x:v>53</x:v>
      </x:c>
      <x:c r="R3843" s="2">
        <x:v>5</x:v>
      </x:c>
      <x:c r="S3843">
        <x:v>31.949999999999989</x:v>
      </x:c>
    </x:row>
    <x:row r="3844">
      <x:c r="Q3844" s="2">
        <x:v>60</x:v>
      </x:c>
      <x:c r="R3844" s="2">
        <x:v>5</x:v>
      </x:c>
      <x:c r="S3844">
        <x:v>31.949999999999989</x:v>
      </x:c>
    </x:row>
    <x:row r="3845">
      <x:c r="Q3845" s="2">
        <x:v>73</x:v>
      </x:c>
      <x:c r="R3845" s="2">
        <x:v>5</x:v>
      </x:c>
      <x:c r="S3845">
        <x:v>31.949999999999989</x:v>
      </x:c>
    </x:row>
    <x:row r="3846">
      <x:c r="Q3846" s="2">
        <x:v>80</x:v>
      </x:c>
      <x:c r="R3846" s="2">
        <x:v>5</x:v>
      </x:c>
      <x:c r="S3846">
        <x:v>31.949999999999989</x:v>
      </x:c>
    </x:row>
    <x:row r="3847">
      <x:c r="Q3847" s="2">
        <x:v>53</x:v>
      </x:c>
      <x:c r="R3847" s="2">
        <x:v>5</x:v>
      </x:c>
      <x:c r="S3847">
        <x:v>31.949999999999989</x:v>
      </x:c>
    </x:row>
    <x:row r="3848">
      <x:c r="Q3848" s="2">
        <x:v>78</x:v>
      </x:c>
      <x:c r="R3848" s="2">
        <x:v>5</x:v>
      </x:c>
      <x:c r="S3848">
        <x:v>31.949999999999989</x:v>
      </x:c>
    </x:row>
    <x:row r="3849">
      <x:c r="Q3849" s="2">
        <x:v>76</x:v>
      </x:c>
      <x:c r="R3849" s="2">
        <x:v>1</x:v>
      </x:c>
      <x:c r="S3849">
        <x:v>2.99</x:v>
      </x:c>
    </x:row>
    <x:row r="3850">
      <x:c r="Q3850" s="2">
        <x:v>45</x:v>
      </x:c>
      <x:c r="R3850" s="2">
        <x:v>3</x:v>
      </x:c>
      <x:c r="S3850">
        <x:v>9.9999999999999929</x:v>
      </x:c>
    </x:row>
    <x:row r="3851">
      <x:c r="Q3851" s="2">
        <x:v>34</x:v>
      </x:c>
      <x:c r="R3851" s="2">
        <x:v>3</x:v>
      </x:c>
      <x:c r="S3851">
        <x:v>9.9999999999999929</x:v>
      </x:c>
    </x:row>
    <x:row r="3852">
      <x:c r="Q3852" s="2">
        <x:v>58</x:v>
      </x:c>
      <x:c r="R3852" s="2">
        <x:v>4</x:v>
      </x:c>
      <x:c r="S3852">
        <x:v>9.9999999999999929</x:v>
      </x:c>
    </x:row>
    <x:row r="3853">
      <x:c r="Q3853" s="2">
        <x:v>68</x:v>
      </x:c>
      <x:c r="R3853" s="2">
        <x:v>5</x:v>
      </x:c>
      <x:c r="S3853">
        <x:v>31.949999999999989</x:v>
      </x:c>
    </x:row>
    <x:row r="3854">
      <x:c r="Q3854" s="2">
        <x:v>41</x:v>
      </x:c>
      <x:c r="R3854" s="2">
        <x:v>5</x:v>
      </x:c>
      <x:c r="S3854">
        <x:v>31.949999999999989</x:v>
      </x:c>
    </x:row>
    <x:row r="3855">
      <x:c r="Q3855" s="2">
        <x:v>40</x:v>
      </x:c>
      <x:c r="R3855" s="2">
        <x:v>5</x:v>
      </x:c>
      <x:c r="S3855">
        <x:v>31.949999999999989</x:v>
      </x:c>
    </x:row>
    <x:row r="3856">
      <x:c r="Q3856" s="2">
        <x:v>25</x:v>
      </x:c>
      <x:c r="R3856" s="2">
        <x:v>3</x:v>
      </x:c>
      <x:c r="S3856">
        <x:v>9.9999999999999929</x:v>
      </x:c>
    </x:row>
    <x:row r="3857">
      <x:c r="Q3857" s="2">
        <x:v>40</x:v>
      </x:c>
      <x:c r="R3857" s="2">
        <x:v>4</x:v>
      </x:c>
      <x:c r="S3857">
        <x:v>9.9999999999999929</x:v>
      </x:c>
    </x:row>
    <x:row r="3858">
      <x:c r="Q3858" s="2">
        <x:v>38</x:v>
      </x:c>
      <x:c r="R3858" s="2">
        <x:v>4</x:v>
      </x:c>
      <x:c r="S3858">
        <x:v>9.9999999999999929</x:v>
      </x:c>
    </x:row>
    <x:row r="3859">
      <x:c r="Q3859" s="2">
        <x:v>61</x:v>
      </x:c>
      <x:c r="R3859" s="2">
        <x:v>5</x:v>
      </x:c>
      <x:c r="S3859">
        <x:v>31.949999999999989</x:v>
      </x:c>
    </x:row>
    <x:row r="3860">
      <x:c r="Q3860" s="2">
        <x:v>77</x:v>
      </x:c>
      <x:c r="R3860" s="2">
        <x:v>4</x:v>
      </x:c>
      <x:c r="S3860">
        <x:v>9.9999999999999929</x:v>
      </x:c>
    </x:row>
    <x:row r="3861">
      <x:c r="Q3861" s="2">
        <x:v>61</x:v>
      </x:c>
      <x:c r="R3861" s="2">
        <x:v>4</x:v>
      </x:c>
      <x:c r="S3861">
        <x:v>9.9999999999999929</x:v>
      </x:c>
    </x:row>
    <x:row r="3862">
      <x:c r="Q3862" s="2">
        <x:v>68</x:v>
      </x:c>
      <x:c r="R3862" s="2">
        <x:v>5</x:v>
      </x:c>
      <x:c r="S3862">
        <x:v>16.789999999999964</x:v>
      </x:c>
    </x:row>
    <x:row r="3863">
      <x:c r="Q3863" s="2">
        <x:v>49</x:v>
      </x:c>
      <x:c r="R3863" s="2">
        <x:v>5</x:v>
      </x:c>
      <x:c r="S3863">
        <x:v>16.789999999999964</x:v>
      </x:c>
    </x:row>
    <x:row r="3864">
      <x:c r="Q3864" s="2">
        <x:v>38</x:v>
      </x:c>
      <x:c r="R3864" s="2">
        <x:v>4</x:v>
      </x:c>
      <x:c r="S3864">
        <x:v>9.9999999999999929</x:v>
      </x:c>
    </x:row>
    <x:row r="3865">
      <x:c r="Q3865" s="2">
        <x:v>64</x:v>
      </x:c>
      <x:c r="R3865" s="2">
        <x:v>3</x:v>
      </x:c>
      <x:c r="S3865">
        <x:v>9.9999999999999929</x:v>
      </x:c>
    </x:row>
    <x:row r="3866">
      <x:c r="Q3866" s="2">
        <x:v>19</x:v>
      </x:c>
      <x:c r="R3866" s="2">
        <x:v>5</x:v>
      </x:c>
      <x:c r="S3866">
        <x:v>31.949999999999989</x:v>
      </x:c>
    </x:row>
    <x:row r="3867">
      <x:c r="Q3867" s="2">
        <x:v>60</x:v>
      </x:c>
      <x:c r="R3867" s="2">
        <x:v>3</x:v>
      </x:c>
      <x:c r="S3867">
        <x:v>9.9999999999999929</x:v>
      </x:c>
    </x:row>
    <x:row r="3868">
      <x:c r="Q3868" s="2">
        <x:v>29</x:v>
      </x:c>
      <x:c r="R3868" s="2">
        <x:v>1</x:v>
      </x:c>
      <x:c r="S3868">
        <x:v>2.99</x:v>
      </x:c>
    </x:row>
    <x:row r="3869">
      <x:c r="Q3869" s="2">
        <x:v>21</x:v>
      </x:c>
      <x:c r="R3869" s="2">
        <x:v>5</x:v>
      </x:c>
      <x:c r="S3869">
        <x:v>31.949999999999989</x:v>
      </x:c>
    </x:row>
    <x:row r="3870">
      <x:c r="Q3870" s="2">
        <x:v>67</x:v>
      </x:c>
      <x:c r="R3870" s="2">
        <x:v>3</x:v>
      </x:c>
      <x:c r="S3870">
        <x:v>9.9999999999999929</x:v>
      </x:c>
    </x:row>
    <x:row r="3871">
      <x:c r="Q3871" s="2">
        <x:v>52</x:v>
      </x:c>
      <x:c r="R3871" s="2">
        <x:v>3</x:v>
      </x:c>
      <x:c r="S3871">
        <x:v>9.9999999999999929</x:v>
      </x:c>
    </x:row>
    <x:row r="3872">
      <x:c r="Q3872" s="2">
        <x:v>50</x:v>
      </x:c>
      <x:c r="R3872" s="2">
        <x:v>4</x:v>
      </x:c>
      <x:c r="S3872">
        <x:v>9.9999999999999929</x:v>
      </x:c>
    </x:row>
    <x:row r="3873">
      <x:c r="Q3873" s="2">
        <x:v>36</x:v>
      </x:c>
      <x:c r="R3873" s="2">
        <x:v>4</x:v>
      </x:c>
      <x:c r="S3873">
        <x:v>9.9999999999999929</x:v>
      </x:c>
    </x:row>
    <x:row r="3874">
      <x:c r="Q3874" s="2">
        <x:v>19</x:v>
      </x:c>
      <x:c r="R3874" s="2">
        <x:v>4</x:v>
      </x:c>
      <x:c r="S3874">
        <x:v>9.9999999999999929</x:v>
      </x:c>
    </x:row>
    <x:row r="3875">
      <x:c r="Q3875" s="2">
        <x:v>21</x:v>
      </x:c>
      <x:c r="R3875" s="2">
        <x:v>4</x:v>
      </x:c>
      <x:c r="S3875">
        <x:v>9.9999999999999929</x:v>
      </x:c>
    </x:row>
    <x:row r="3876">
      <x:c r="Q3876" s="2">
        <x:v>27</x:v>
      </x:c>
      <x:c r="R3876" s="2">
        <x:v>5</x:v>
      </x:c>
      <x:c r="S3876">
        <x:v>31.949999999999989</x:v>
      </x:c>
    </x:row>
    <x:row r="3877">
      <x:c r="Q3877" s="2">
        <x:v>47</x:v>
      </x:c>
      <x:c r="R3877" s="2">
        <x:v>5</x:v>
      </x:c>
      <x:c r="S3877">
        <x:v>31.949999999999989</x:v>
      </x:c>
    </x:row>
    <x:row r="3878">
      <x:c r="Q3878" s="2">
        <x:v>80</x:v>
      </x:c>
      <x:c r="R3878" s="2">
        <x:v>5</x:v>
      </x:c>
      <x:c r="S3878">
        <x:v>31.949999999999989</x:v>
      </x:c>
    </x:row>
    <x:row r="3879">
      <x:c r="Q3879" s="2">
        <x:v>32</x:v>
      </x:c>
      <x:c r="R3879" s="2">
        <x:v>5</x:v>
      </x:c>
      <x:c r="S3879">
        <x:v>31.949999999999989</x:v>
      </x:c>
    </x:row>
    <x:row r="3880">
      <x:c r="Q3880" s="2">
        <x:v>33</x:v>
      </x:c>
      <x:c r="R3880" s="2">
        <x:v>3</x:v>
      </x:c>
      <x:c r="S3880">
        <x:v>9.9999999999999929</x:v>
      </x:c>
    </x:row>
    <x:row r="3881">
      <x:c r="Q3881" s="2">
        <x:v>39</x:v>
      </x:c>
      <x:c r="R3881" s="2">
        <x:v>4</x:v>
      </x:c>
      <x:c r="S3881">
        <x:v>9.9999999999999929</x:v>
      </x:c>
    </x:row>
    <x:row r="3882">
      <x:c r="Q3882" s="2">
        <x:v>40</x:v>
      </x:c>
      <x:c r="R3882" s="2">
        <x:v>4</x:v>
      </x:c>
      <x:c r="S3882">
        <x:v>9.9999999999999929</x:v>
      </x:c>
    </x:row>
    <x:row r="3883">
      <x:c r="Q3883" s="2">
        <x:v>37</x:v>
      </x:c>
      <x:c r="R3883" s="2">
        <x:v>3</x:v>
      </x:c>
      <x:c r="S3883">
        <x:v>9.9999999999999929</x:v>
      </x:c>
    </x:row>
    <x:row r="3884">
      <x:c r="Q3884" s="2">
        <x:v>55</x:v>
      </x:c>
      <x:c r="R3884" s="2">
        <x:v>4</x:v>
      </x:c>
      <x:c r="S3884">
        <x:v>9.9999999999999929</x:v>
      </x:c>
    </x:row>
    <x:row r="3885">
      <x:c r="Q3885" s="2">
        <x:v>68</x:v>
      </x:c>
      <x:c r="R3885" s="2">
        <x:v>4</x:v>
      </x:c>
      <x:c r="S3885">
        <x:v>9.9999999999999929</x:v>
      </x:c>
    </x:row>
    <x:row r="3886">
      <x:c r="Q3886" s="2">
        <x:v>43</x:v>
      </x:c>
      <x:c r="R3886" s="2">
        <x:v>1</x:v>
      </x:c>
      <x:c r="S3886">
        <x:v>2.99</x:v>
      </x:c>
    </x:row>
    <x:row r="3887">
      <x:c r="Q3887" s="2">
        <x:v>20</x:v>
      </x:c>
      <x:c r="R3887" s="2">
        <x:v>3</x:v>
      </x:c>
      <x:c r="S3887">
        <x:v>9.9999999999999929</x:v>
      </x:c>
    </x:row>
    <x:row r="3888">
      <x:c r="Q3888" s="2">
        <x:v>28</x:v>
      </x:c>
      <x:c r="R3888" s="2">
        <x:v>4</x:v>
      </x:c>
      <x:c r="S3888">
        <x:v>9.9999999999999929</x:v>
      </x:c>
    </x:row>
    <x:row r="3889">
      <x:c r="Q3889" s="2">
        <x:v>67</x:v>
      </x:c>
      <x:c r="R3889" s="2">
        <x:v>4</x:v>
      </x:c>
      <x:c r="S3889">
        <x:v>9.9999999999999929</x:v>
      </x:c>
    </x:row>
    <x:row r="3890">
      <x:c r="Q3890" s="2">
        <x:v>62</x:v>
      </x:c>
      <x:c r="R3890" s="2">
        <x:v>1</x:v>
      </x:c>
      <x:c r="S3890">
        <x:v>2.99</x:v>
      </x:c>
    </x:row>
    <x:row r="3891">
      <x:c r="Q3891" s="2">
        <x:v>60</x:v>
      </x:c>
      <x:c r="R3891" s="2">
        <x:v>4</x:v>
      </x:c>
      <x:c r="S3891">
        <x:v>9.9999999999999929</x:v>
      </x:c>
    </x:row>
    <x:row r="3892">
      <x:c r="Q3892" s="2">
        <x:v>57</x:v>
      </x:c>
      <x:c r="R3892" s="2">
        <x:v>4</x:v>
      </x:c>
      <x:c r="S3892">
        <x:v>9.9999999999999929</x:v>
      </x:c>
    </x:row>
    <x:row r="3893">
      <x:c r="Q3893" s="2">
        <x:v>24</x:v>
      </x:c>
      <x:c r="R3893" s="2">
        <x:v>1</x:v>
      </x:c>
      <x:c r="S3893">
        <x:v>2.99</x:v>
      </x:c>
    </x:row>
    <x:row r="3894">
      <x:c r="Q3894" s="2">
        <x:v>22</x:v>
      </x:c>
      <x:c r="R3894" s="2">
        <x:v>3</x:v>
      </x:c>
      <x:c r="S3894">
        <x:v>9.9999999999999929</x:v>
      </x:c>
    </x:row>
    <x:row r="3895">
      <x:c r="Q3895" s="2">
        <x:v>77</x:v>
      </x:c>
      <x:c r="R3895" s="2">
        <x:v>5</x:v>
      </x:c>
      <x:c r="S3895">
        <x:v>31.949999999999989</x:v>
      </x:c>
    </x:row>
    <x:row r="3896">
      <x:c r="Q3896" s="2">
        <x:v>62</x:v>
      </x:c>
      <x:c r="R3896" s="2">
        <x:v>1</x:v>
      </x:c>
      <x:c r="S3896">
        <x:v>2.99</x:v>
      </x:c>
    </x:row>
    <x:row r="3897">
      <x:c r="Q3897" s="2">
        <x:v>76</x:v>
      </x:c>
      <x:c r="R3897" s="2">
        <x:v>5</x:v>
      </x:c>
      <x:c r="S3897">
        <x:v>31.949999999999989</x:v>
      </x:c>
    </x:row>
    <x:row r="3898">
      <x:c r="Q3898" s="2">
        <x:v>74</x:v>
      </x:c>
      <x:c r="R3898" s="2">
        <x:v>3</x:v>
      </x:c>
      <x:c r="S3898">
        <x:v>9.9999999999999929</x:v>
      </x:c>
    </x:row>
    <x:row r="3899">
      <x:c r="Q3899" s="2">
        <x:v>78</x:v>
      </x:c>
      <x:c r="R3899" s="2">
        <x:v>4</x:v>
      </x:c>
      <x:c r="S3899">
        <x:v>9.9999999999999929</x:v>
      </x:c>
    </x:row>
    <x:row r="3900">
      <x:c r="Q3900" s="2">
        <x:v>69</x:v>
      </x:c>
      <x:c r="R3900" s="2">
        <x:v>3</x:v>
      </x:c>
      <x:c r="S3900">
        <x:v>9.9999999999999929</x:v>
      </x:c>
    </x:row>
    <x:row r="3901">
      <x:c r="Q3901" s="2">
        <x:v>49</x:v>
      </x:c>
      <x:c r="R3901" s="2">
        <x:v>4</x:v>
      </x:c>
      <x:c r="S3901">
        <x:v>9.9999999999999929</x:v>
      </x:c>
    </x:row>
    <x:row r="3902">
      <x:c r="Q3902" s="2">
        <x:v>47</x:v>
      </x:c>
      <x:c r="R3902" s="2">
        <x:v>4</x:v>
      </x:c>
      <x:c r="S3902">
        <x:v>9.9999999999999929</x:v>
      </x:c>
    </x:row>
    <x:row r="3903">
      <x:c r="Q3903" s="2">
        <x:v>36</x:v>
      </x:c>
      <x:c r="R3903" s="2">
        <x:v>5</x:v>
      </x:c>
      <x:c r="S3903">
        <x:v>31.949999999999989</x:v>
      </x:c>
    </x:row>
    <x:row r="3904">
      <x:c r="Q3904" s="2">
        <x:v>46</x:v>
      </x:c>
      <x:c r="R3904" s="2">
        <x:v>3</x:v>
      </x:c>
      <x:c r="S3904">
        <x:v>9.9999999999999929</x:v>
      </x:c>
    </x:row>
    <x:row r="3905">
      <x:c r="Q3905" s="2">
        <x:v>69</x:v>
      </x:c>
      <x:c r="R3905" s="2">
        <x:v>4</x:v>
      </x:c>
      <x:c r="S3905">
        <x:v>9.9999999999999929</x:v>
      </x:c>
    </x:row>
    <x:row r="3906">
      <x:c r="Q3906" s="2">
        <x:v>56</x:v>
      </x:c>
      <x:c r="R3906" s="2">
        <x:v>5</x:v>
      </x:c>
      <x:c r="S3906">
        <x:v>31.949999999999989</x:v>
      </x:c>
    </x:row>
    <x:row r="3907">
      <x:c r="Q3907" s="2">
        <x:v>39</x:v>
      </x:c>
      <x:c r="R3907" s="2">
        <x:v>5</x:v>
      </x:c>
      <x:c r="S3907">
        <x:v>31.949999999999989</x:v>
      </x:c>
    </x:row>
    <x:row r="3908">
      <x:c r="Q3908" s="2">
        <x:v>80</x:v>
      </x:c>
      <x:c r="R3908" s="2">
        <x:v>4</x:v>
      </x:c>
      <x:c r="S3908">
        <x:v>9.9999999999999929</x:v>
      </x:c>
    </x:row>
    <x:row r="3909">
      <x:c r="Q3909" s="2">
        <x:v>79</x:v>
      </x:c>
      <x:c r="R3909" s="2">
        <x:v>4</x:v>
      </x:c>
      <x:c r="S3909">
        <x:v>9.9999999999999929</x:v>
      </x:c>
    </x:row>
    <x:row r="3910">
      <x:c r="Q3910" s="2">
        <x:v>62</x:v>
      </x:c>
      <x:c r="R3910" s="2">
        <x:v>1</x:v>
      </x:c>
      <x:c r="S3910">
        <x:v>2.99</x:v>
      </x:c>
    </x:row>
    <x:row r="3911">
      <x:c r="Q3911" s="2">
        <x:v>62</x:v>
      </x:c>
      <x:c r="R3911" s="2">
        <x:v>3</x:v>
      </x:c>
      <x:c r="S3911">
        <x:v>9.9999999999999929</x:v>
      </x:c>
    </x:row>
    <x:row r="3912">
      <x:c r="Q3912" s="2">
        <x:v>45</x:v>
      </x:c>
      <x:c r="R3912" s="2">
        <x:v>3</x:v>
      </x:c>
      <x:c r="S3912">
        <x:v>9.9999999999999929</x:v>
      </x:c>
    </x:row>
    <x:row r="3913">
      <x:c r="Q3913" s="2">
        <x:v>51</x:v>
      </x:c>
      <x:c r="R3913" s="2">
        <x:v>4</x:v>
      </x:c>
      <x:c r="S3913">
        <x:v>9.9999999999999929</x:v>
      </x:c>
    </x:row>
    <x:row r="3914">
      <x:c r="Q3914" s="2">
        <x:v>73</x:v>
      </x:c>
      <x:c r="R3914" s="2">
        <x:v>4</x:v>
      </x:c>
      <x:c r="S3914">
        <x:v>9.9999999999999929</x:v>
      </x:c>
    </x:row>
    <x:row r="3915">
      <x:c r="Q3915" s="2">
        <x:v>58</x:v>
      </x:c>
      <x:c r="R3915" s="2">
        <x:v>3</x:v>
      </x:c>
      <x:c r="S3915">
        <x:v>9.9999999999999929</x:v>
      </x:c>
    </x:row>
    <x:row r="3916">
      <x:c r="Q3916" s="2">
        <x:v>28</x:v>
      </x:c>
      <x:c r="R3916" s="2">
        <x:v>5</x:v>
      </x:c>
      <x:c r="S3916">
        <x:v>31.949999999999989</x:v>
      </x:c>
    </x:row>
    <x:row r="3917">
      <x:c r="Q3917" s="2">
        <x:v>46</x:v>
      </x:c>
      <x:c r="R3917" s="2">
        <x:v>5</x:v>
      </x:c>
      <x:c r="S3917">
        <x:v>31.949999999999989</x:v>
      </x:c>
    </x:row>
    <x:row r="3918">
      <x:c r="Q3918" s="2">
        <x:v>38</x:v>
      </x:c>
      <x:c r="R3918" s="2">
        <x:v>5</x:v>
      </x:c>
      <x:c r="S3918">
        <x:v>31.949999999999989</x:v>
      </x:c>
    </x:row>
    <x:row r="3919">
      <x:c r="Q3919" s="2">
        <x:v>64</x:v>
      </x:c>
      <x:c r="R3919" s="2">
        <x:v>5</x:v>
      </x:c>
      <x:c r="S3919">
        <x:v>31.949999999999989</x:v>
      </x:c>
    </x:row>
    <x:row r="3920">
      <x:c r="Q3920" s="2">
        <x:v>55</x:v>
      </x:c>
      <x:c r="R3920" s="2">
        <x:v>4</x:v>
      </x:c>
      <x:c r="S3920">
        <x:v>9.9999999999999929</x:v>
      </x:c>
    </x:row>
    <x:row r="3921">
      <x:c r="Q3921" s="2">
        <x:v>19</x:v>
      </x:c>
      <x:c r="R3921" s="2">
        <x:v>4</x:v>
      </x:c>
      <x:c r="S3921">
        <x:v>9.9999999999999929</x:v>
      </x:c>
    </x:row>
    <x:row r="3922">
      <x:c r="Q3922" s="2">
        <x:v>28</x:v>
      </x:c>
      <x:c r="R3922" s="2">
        <x:v>4</x:v>
      </x:c>
      <x:c r="S3922">
        <x:v>9.9999999999999929</x:v>
      </x:c>
    </x:row>
    <x:row r="3923">
      <x:c r="Q3923" s="2">
        <x:v>48</x:v>
      </x:c>
      <x:c r="R3923" s="2">
        <x:v>4</x:v>
      </x:c>
      <x:c r="S3923">
        <x:v>9.9999999999999929</x:v>
      </x:c>
    </x:row>
    <x:row r="3924">
      <x:c r="Q3924" s="2">
        <x:v>55</x:v>
      </x:c>
      <x:c r="R3924" s="2">
        <x:v>5</x:v>
      </x:c>
      <x:c r="S3924">
        <x:v>31.949999999999989</x:v>
      </x:c>
    </x:row>
    <x:row r="3925">
      <x:c r="Q3925" s="2">
        <x:v>21</x:v>
      </x:c>
      <x:c r="R3925" s="2">
        <x:v>5</x:v>
      </x:c>
      <x:c r="S3925">
        <x:v>31.949999999999989</x:v>
      </x:c>
    </x:row>
    <x:row r="3926">
      <x:c r="Q3926" s="2">
        <x:v>55</x:v>
      </x:c>
      <x:c r="R3926" s="2">
        <x:v>3</x:v>
      </x:c>
      <x:c r="S3926">
        <x:v>9.9999999999999929</x:v>
      </x:c>
    </x:row>
    <x:row r="3927">
      <x:c r="Q3927" s="2">
        <x:v>66</x:v>
      </x:c>
      <x:c r="R3927" s="2">
        <x:v>3</x:v>
      </x:c>
      <x:c r="S3927">
        <x:v>9.9999999999999929</x:v>
      </x:c>
    </x:row>
    <x:row r="3928">
      <x:c r="Q3928" s="2">
        <x:v>37</x:v>
      </x:c>
      <x:c r="R3928" s="2">
        <x:v>4</x:v>
      </x:c>
      <x:c r="S3928">
        <x:v>9.9999999999999929</x:v>
      </x:c>
    </x:row>
    <x:row r="3929">
      <x:c r="Q3929" s="2">
        <x:v>40</x:v>
      </x:c>
      <x:c r="R3929" s="2">
        <x:v>4</x:v>
      </x:c>
      <x:c r="S3929">
        <x:v>9.9999999999999929</x:v>
      </x:c>
    </x:row>
    <x:row r="3930">
      <x:c r="Q3930" s="2">
        <x:v>69</x:v>
      </x:c>
      <x:c r="R3930" s="2">
        <x:v>4</x:v>
      </x:c>
      <x:c r="S3930">
        <x:v>9.9999999999999929</x:v>
      </x:c>
    </x:row>
    <x:row r="3931">
      <x:c r="Q3931" s="2">
        <x:v>32</x:v>
      </x:c>
      <x:c r="R3931" s="2">
        <x:v>3</x:v>
      </x:c>
      <x:c r="S3931">
        <x:v>9.9999999999999929</x:v>
      </x:c>
    </x:row>
    <x:row r="3932">
      <x:c r="Q3932" s="2">
        <x:v>32</x:v>
      </x:c>
      <x:c r="R3932" s="2">
        <x:v>4</x:v>
      </x:c>
      <x:c r="S3932">
        <x:v>9.9999999999999929</x:v>
      </x:c>
    </x:row>
    <x:row r="3933">
      <x:c r="Q3933" s="2">
        <x:v>75</x:v>
      </x:c>
      <x:c r="R3933" s="2">
        <x:v>5</x:v>
      </x:c>
      <x:c r="S3933">
        <x:v>31.949999999999989</x:v>
      </x:c>
    </x:row>
    <x:row r="3934">
      <x:c r="Q3934" s="2">
        <x:v>28</x:v>
      </x:c>
      <x:c r="R3934" s="2">
        <x:v>5</x:v>
      </x:c>
      <x:c r="S3934">
        <x:v>31.949999999999989</x:v>
      </x:c>
    </x:row>
    <x:row r="3935">
      <x:c r="Q3935" s="2">
        <x:v>53</x:v>
      </x:c>
      <x:c r="R3935" s="2">
        <x:v>5</x:v>
      </x:c>
      <x:c r="S3935">
        <x:v>16.789999999999964</x:v>
      </x:c>
    </x:row>
    <x:row r="3936">
      <x:c r="Q3936" s="2">
        <x:v>33</x:v>
      </x:c>
      <x:c r="R3936" s="2">
        <x:v>5</x:v>
      </x:c>
      <x:c r="S3936">
        <x:v>31.949999999999989</x:v>
      </x:c>
    </x:row>
    <x:row r="3937">
      <x:c r="Q3937" s="2">
        <x:v>80</x:v>
      </x:c>
      <x:c r="R3937" s="2">
        <x:v>5</x:v>
      </x:c>
      <x:c r="S3937">
        <x:v>16.789999999999964</x:v>
      </x:c>
    </x:row>
    <x:row r="3938">
      <x:c r="Q3938" s="2">
        <x:v>36</x:v>
      </x:c>
      <x:c r="R3938" s="2">
        <x:v>3</x:v>
      </x:c>
      <x:c r="S3938">
        <x:v>9.9999999999999929</x:v>
      </x:c>
    </x:row>
    <x:row r="3939">
      <x:c r="Q3939" s="2">
        <x:v>49</x:v>
      </x:c>
      <x:c r="R3939" s="2">
        <x:v>5</x:v>
      </x:c>
      <x:c r="S3939">
        <x:v>31.949999999999989</x:v>
      </x:c>
    </x:row>
    <x:row r="3940">
      <x:c r="Q3940" s="2">
        <x:v>25</x:v>
      </x:c>
      <x:c r="R3940" s="2">
        <x:v>4</x:v>
      </x:c>
      <x:c r="S3940">
        <x:v>9.9999999999999929</x:v>
      </x:c>
    </x:row>
    <x:row r="3941">
      <x:c r="Q3941" s="2">
        <x:v>36</x:v>
      </x:c>
      <x:c r="R3941" s="2">
        <x:v>5</x:v>
      </x:c>
      <x:c r="S3941">
        <x:v>31.949999999999989</x:v>
      </x:c>
    </x:row>
    <x:row r="3942">
      <x:c r="Q3942" s="2">
        <x:v>18</x:v>
      </x:c>
      <x:c r="R3942" s="2">
        <x:v>3</x:v>
      </x:c>
      <x:c r="S3942">
        <x:v>9.9999999999999929</x:v>
      </x:c>
    </x:row>
    <x:row r="3943">
      <x:c r="Q3943" s="2">
        <x:v>55</x:v>
      </x:c>
      <x:c r="R3943" s="2">
        <x:v>5</x:v>
      </x:c>
      <x:c r="S3943">
        <x:v>31.949999999999989</x:v>
      </x:c>
    </x:row>
    <x:row r="3944">
      <x:c r="Q3944" s="2">
        <x:v>57</x:v>
      </x:c>
      <x:c r="R3944" s="2">
        <x:v>4</x:v>
      </x:c>
      <x:c r="S3944">
        <x:v>9.9999999999999929</x:v>
      </x:c>
    </x:row>
    <x:row r="3945">
      <x:c r="Q3945" s="2">
        <x:v>61</x:v>
      </x:c>
      <x:c r="R3945" s="2">
        <x:v>4</x:v>
      </x:c>
      <x:c r="S3945">
        <x:v>9.9999999999999929</x:v>
      </x:c>
    </x:row>
    <x:row r="3946">
      <x:c r="Q3946" s="2">
        <x:v>45</x:v>
      </x:c>
      <x:c r="R3946" s="2">
        <x:v>5</x:v>
      </x:c>
      <x:c r="S3946">
        <x:v>16.789999999999964</x:v>
      </x:c>
    </x:row>
    <x:row r="3947">
      <x:c r="Q3947" s="2">
        <x:v>65</x:v>
      </x:c>
      <x:c r="R3947" s="2">
        <x:v>5</x:v>
      </x:c>
      <x:c r="S3947">
        <x:v>31.949999999999989</x:v>
      </x:c>
    </x:row>
    <x:row r="3948">
      <x:c r="Q3948" s="2">
        <x:v>31</x:v>
      </x:c>
      <x:c r="R3948" s="2">
        <x:v>3</x:v>
      </x:c>
      <x:c r="S3948">
        <x:v>9.9999999999999929</x:v>
      </x:c>
    </x:row>
    <x:row r="3949">
      <x:c r="Q3949" s="2">
        <x:v>65</x:v>
      </x:c>
      <x:c r="R3949" s="2">
        <x:v>1</x:v>
      </x:c>
      <x:c r="S3949">
        <x:v>2.99</x:v>
      </x:c>
    </x:row>
    <x:row r="3950">
      <x:c r="Q3950" s="2">
        <x:v>43</x:v>
      </x:c>
      <x:c r="R3950" s="2">
        <x:v>5</x:v>
      </x:c>
      <x:c r="S3950">
        <x:v>31.949999999999989</x:v>
      </x:c>
    </x:row>
    <x:row r="3951">
      <x:c r="Q3951" s="2">
        <x:v>29</x:v>
      </x:c>
      <x:c r="R3951" s="2">
        <x:v>4</x:v>
      </x:c>
      <x:c r="S3951">
        <x:v>9.9999999999999929</x:v>
      </x:c>
    </x:row>
    <x:row r="3952">
      <x:c r="Q3952" s="2">
        <x:v>79</x:v>
      </x:c>
      <x:c r="R3952" s="2">
        <x:v>3</x:v>
      </x:c>
      <x:c r="S3952">
        <x:v>9.9999999999999929</x:v>
      </x:c>
    </x:row>
    <x:row r="3953">
      <x:c r="Q3953" s="2">
        <x:v>33</x:v>
      </x:c>
      <x:c r="R3953" s="2">
        <x:v>5</x:v>
      </x:c>
      <x:c r="S3953">
        <x:v>16.789999999999964</x:v>
      </x:c>
    </x:row>
    <x:row r="3954">
      <x:c r="Q3954" s="2">
        <x:v>61</x:v>
      </x:c>
      <x:c r="R3954" s="2">
        <x:v>5</x:v>
      </x:c>
      <x:c r="S3954">
        <x:v>31.949999999999989</x:v>
      </x:c>
    </x:row>
    <x:row r="3955">
      <x:c r="Q3955" s="2">
        <x:v>44</x:v>
      </x:c>
      <x:c r="R3955" s="2">
        <x:v>3</x:v>
      </x:c>
      <x:c r="S3955">
        <x:v>9.9999999999999929</x:v>
      </x:c>
    </x:row>
    <x:row r="3956">
      <x:c r="Q3956" s="2">
        <x:v>72</x:v>
      </x:c>
      <x:c r="R3956" s="2">
        <x:v>5</x:v>
      </x:c>
      <x:c r="S3956">
        <x:v>31.949999999999989</x:v>
      </x:c>
    </x:row>
    <x:row r="3957">
      <x:c r="Q3957" s="2">
        <x:v>36</x:v>
      </x:c>
      <x:c r="R3957" s="2">
        <x:v>3</x:v>
      </x:c>
      <x:c r="S3957">
        <x:v>9.9999999999999929</x:v>
      </x:c>
    </x:row>
    <x:row r="3958">
      <x:c r="Q3958" s="2">
        <x:v>67</x:v>
      </x:c>
      <x:c r="R3958" s="2">
        <x:v>3</x:v>
      </x:c>
      <x:c r="S3958">
        <x:v>9.9999999999999929</x:v>
      </x:c>
    </x:row>
    <x:row r="3959">
      <x:c r="Q3959" s="2">
        <x:v>56</x:v>
      </x:c>
      <x:c r="R3959" s="2">
        <x:v>5</x:v>
      </x:c>
      <x:c r="S3959">
        <x:v>31.949999999999989</x:v>
      </x:c>
    </x:row>
    <x:row r="3960">
      <x:c r="Q3960" s="2">
        <x:v>19</x:v>
      </x:c>
      <x:c r="R3960" s="2">
        <x:v>3</x:v>
      </x:c>
      <x:c r="S3960">
        <x:v>9.9999999999999929</x:v>
      </x:c>
    </x:row>
    <x:row r="3961">
      <x:c r="Q3961" s="2">
        <x:v>19</x:v>
      </x:c>
      <x:c r="R3961" s="2">
        <x:v>5</x:v>
      </x:c>
      <x:c r="S3961">
        <x:v>31.949999999999989</x:v>
      </x:c>
    </x:row>
    <x:row r="3962">
      <x:c r="Q3962" s="2">
        <x:v>79</x:v>
      </x:c>
      <x:c r="R3962" s="2">
        <x:v>5</x:v>
      </x:c>
      <x:c r="S3962">
        <x:v>31.949999999999989</x:v>
      </x:c>
    </x:row>
    <x:row r="3963">
      <x:c r="Q3963" s="2">
        <x:v>62</x:v>
      </x:c>
      <x:c r="R3963" s="2">
        <x:v>3</x:v>
      </x:c>
      <x:c r="S3963">
        <x:v>9.9999999999999929</x:v>
      </x:c>
    </x:row>
    <x:row r="3964">
      <x:c r="Q3964" s="2">
        <x:v>24</x:v>
      </x:c>
      <x:c r="R3964" s="2">
        <x:v>5</x:v>
      </x:c>
      <x:c r="S3964">
        <x:v>31.949999999999989</x:v>
      </x:c>
    </x:row>
    <x:row r="3965">
      <x:c r="Q3965" s="2">
        <x:v>41</x:v>
      </x:c>
      <x:c r="R3965" s="2">
        <x:v>5</x:v>
      </x:c>
      <x:c r="S3965">
        <x:v>16.789999999999964</x:v>
      </x:c>
    </x:row>
    <x:row r="3966">
      <x:c r="Q3966" s="2">
        <x:v>37</x:v>
      </x:c>
      <x:c r="R3966" s="2">
        <x:v>5</x:v>
      </x:c>
      <x:c r="S3966">
        <x:v>31.949999999999989</x:v>
      </x:c>
    </x:row>
    <x:row r="3967">
      <x:c r="Q3967" s="2">
        <x:v>31</x:v>
      </x:c>
      <x:c r="R3967" s="2">
        <x:v>4</x:v>
      </x:c>
      <x:c r="S3967">
        <x:v>9.9999999999999929</x:v>
      </x:c>
    </x:row>
    <x:row r="3968">
      <x:c r="Q3968" s="2">
        <x:v>60</x:v>
      </x:c>
      <x:c r="R3968" s="2">
        <x:v>3</x:v>
      </x:c>
      <x:c r="S3968">
        <x:v>9.9999999999999929</x:v>
      </x:c>
    </x:row>
    <x:row r="3969">
      <x:c r="Q3969" s="2">
        <x:v>20</x:v>
      </x:c>
      <x:c r="R3969" s="2">
        <x:v>5</x:v>
      </x:c>
      <x:c r="S3969">
        <x:v>16.789999999999964</x:v>
      </x:c>
    </x:row>
    <x:row r="3970">
      <x:c r="Q3970" s="2">
        <x:v>35</x:v>
      </x:c>
      <x:c r="R3970" s="2">
        <x:v>3</x:v>
      </x:c>
      <x:c r="S3970">
        <x:v>9.9999999999999929</x:v>
      </x:c>
    </x:row>
    <x:row r="3971">
      <x:c r="Q3971" s="2">
        <x:v>34</x:v>
      </x:c>
      <x:c r="R3971" s="2">
        <x:v>5</x:v>
      </x:c>
      <x:c r="S3971">
        <x:v>31.949999999999989</x:v>
      </x:c>
    </x:row>
    <x:row r="3972">
      <x:c r="Q3972" s="2">
        <x:v>55</x:v>
      </x:c>
      <x:c r="R3972" s="2">
        <x:v>5</x:v>
      </x:c>
      <x:c r="S3972">
        <x:v>31.949999999999989</x:v>
      </x:c>
    </x:row>
    <x:row r="3973">
      <x:c r="Q3973" s="2">
        <x:v>27</x:v>
      </x:c>
      <x:c r="R3973" s="2">
        <x:v>3</x:v>
      </x:c>
      <x:c r="S3973">
        <x:v>9.9999999999999929</x:v>
      </x:c>
    </x:row>
    <x:row r="3974">
      <x:c r="Q3974" s="2">
        <x:v>34</x:v>
      </x:c>
      <x:c r="R3974" s="2">
        <x:v>4</x:v>
      </x:c>
      <x:c r="S3974">
        <x:v>9.9999999999999929</x:v>
      </x:c>
    </x:row>
    <x:row r="3975">
      <x:c r="Q3975" s="2">
        <x:v>79</x:v>
      </x:c>
      <x:c r="R3975" s="2">
        <x:v>5</x:v>
      </x:c>
      <x:c r="S3975">
        <x:v>31.949999999999989</x:v>
      </x:c>
    </x:row>
    <x:row r="3976">
      <x:c r="Q3976" s="2">
        <x:v>46</x:v>
      </x:c>
      <x:c r="R3976" s="2">
        <x:v>5</x:v>
      </x:c>
      <x:c r="S3976">
        <x:v>16.789999999999964</x:v>
      </x:c>
    </x:row>
    <x:row r="3977">
      <x:c r="Q3977" s="2">
        <x:v>35</x:v>
      </x:c>
      <x:c r="R3977" s="2">
        <x:v>5</x:v>
      </x:c>
      <x:c r="S3977">
        <x:v>31.949999999999989</x:v>
      </x:c>
    </x:row>
    <x:row r="3978">
      <x:c r="Q3978" s="2">
        <x:v>79</x:v>
      </x:c>
      <x:c r="R3978" s="2">
        <x:v>5</x:v>
      </x:c>
      <x:c r="S3978">
        <x:v>31.949999999999989</x:v>
      </x:c>
    </x:row>
    <x:row r="3979">
      <x:c r="Q3979" s="2">
        <x:v>73</x:v>
      </x:c>
      <x:c r="R3979" s="2">
        <x:v>1</x:v>
      </x:c>
      <x:c r="S3979">
        <x:v>2.99</x:v>
      </x:c>
    </x:row>
    <x:row r="3980">
      <x:c r="Q3980" s="2">
        <x:v>56</x:v>
      </x:c>
      <x:c r="R3980" s="2">
        <x:v>3</x:v>
      </x:c>
      <x:c r="S3980">
        <x:v>9.9999999999999929</x:v>
      </x:c>
    </x:row>
    <x:row r="3981">
      <x:c r="Q3981" s="2">
        <x:v>28</x:v>
      </x:c>
      <x:c r="R3981" s="2">
        <x:v>4</x:v>
      </x:c>
      <x:c r="S3981">
        <x:v>9.9999999999999929</x:v>
      </x:c>
    </x:row>
    <x:row r="3982">
      <x:c r="Q3982" s="2">
        <x:v>26</x:v>
      </x:c>
      <x:c r="R3982" s="2">
        <x:v>4</x:v>
      </x:c>
      <x:c r="S3982">
        <x:v>9.9999999999999929</x:v>
      </x:c>
    </x:row>
    <x:row r="3983">
      <x:c r="Q3983" s="2">
        <x:v>69</x:v>
      </x:c>
      <x:c r="R3983" s="2">
        <x:v>4</x:v>
      </x:c>
      <x:c r="S3983">
        <x:v>9.9999999999999929</x:v>
      </x:c>
    </x:row>
    <x:row r="3984">
      <x:c r="Q3984" s="2">
        <x:v>26</x:v>
      </x:c>
      <x:c r="R3984" s="2">
        <x:v>5</x:v>
      </x:c>
      <x:c r="S3984">
        <x:v>31.949999999999989</x:v>
      </x:c>
    </x:row>
    <x:row r="3985">
      <x:c r="Q3985" s="2">
        <x:v>77</x:v>
      </x:c>
      <x:c r="R3985" s="2">
        <x:v>4</x:v>
      </x:c>
      <x:c r="S3985">
        <x:v>9.9999999999999929</x:v>
      </x:c>
    </x:row>
    <x:row r="3986">
      <x:c r="Q3986" s="2">
        <x:v>74</x:v>
      </x:c>
      <x:c r="R3986" s="2">
        <x:v>5</x:v>
      </x:c>
      <x:c r="S3986">
        <x:v>31.949999999999989</x:v>
      </x:c>
    </x:row>
    <x:row r="3987">
      <x:c r="Q3987" s="2">
        <x:v>43</x:v>
      </x:c>
      <x:c r="R3987" s="2">
        <x:v>3</x:v>
      </x:c>
      <x:c r="S3987">
        <x:v>9.9999999999999929</x:v>
      </x:c>
    </x:row>
    <x:row r="3988">
      <x:c r="Q3988" s="2">
        <x:v>52</x:v>
      </x:c>
      <x:c r="R3988" s="2">
        <x:v>5</x:v>
      </x:c>
      <x:c r="S3988">
        <x:v>31.949999999999989</x:v>
      </x:c>
    </x:row>
    <x:row r="3989">
      <x:c r="Q3989" s="2">
        <x:v>64</x:v>
      </x:c>
      <x:c r="R3989" s="2">
        <x:v>5</x:v>
      </x:c>
      <x:c r="S3989">
        <x:v>31.949999999999989</x:v>
      </x:c>
    </x:row>
    <x:row r="3990">
      <x:c r="Q3990" s="2">
        <x:v>49</x:v>
      </x:c>
      <x:c r="R3990" s="2">
        <x:v>4</x:v>
      </x:c>
      <x:c r="S3990">
        <x:v>9.9999999999999929</x:v>
      </x:c>
    </x:row>
    <x:row r="3991">
      <x:c r="Q3991" s="2">
        <x:v>31</x:v>
      </x:c>
      <x:c r="R3991" s="2">
        <x:v>3</x:v>
      </x:c>
      <x:c r="S3991">
        <x:v>9.9999999999999929</x:v>
      </x:c>
    </x:row>
    <x:row r="3992">
      <x:c r="Q3992" s="2">
        <x:v>33</x:v>
      </x:c>
      <x:c r="R3992" s="2">
        <x:v>3</x:v>
      </x:c>
      <x:c r="S3992">
        <x:v>9.9999999999999929</x:v>
      </x:c>
    </x:row>
    <x:row r="3993">
      <x:c r="Q3993" s="2">
        <x:v>19</x:v>
      </x:c>
      <x:c r="R3993" s="2">
        <x:v>3</x:v>
      </x:c>
      <x:c r="S3993">
        <x:v>9.9999999999999929</x:v>
      </x:c>
    </x:row>
    <x:row r="3994">
      <x:c r="Q3994" s="2">
        <x:v>57</x:v>
      </x:c>
      <x:c r="R3994" s="2">
        <x:v>1</x:v>
      </x:c>
      <x:c r="S3994">
        <x:v>2.99</x:v>
      </x:c>
    </x:row>
    <x:row r="3995">
      <x:c r="Q3995" s="2">
        <x:v>79</x:v>
      </x:c>
      <x:c r="R3995" s="2">
        <x:v>5</x:v>
      </x:c>
      <x:c r="S3995">
        <x:v>31.949999999999989</x:v>
      </x:c>
    </x:row>
    <x:row r="3996">
      <x:c r="Q3996" s="2">
        <x:v>22</x:v>
      </x:c>
      <x:c r="R3996" s="2">
        <x:v>3</x:v>
      </x:c>
      <x:c r="S3996">
        <x:v>9.9999999999999929</x:v>
      </x:c>
    </x:row>
    <x:row r="3997">
      <x:c r="Q3997" s="2">
        <x:v>23</x:v>
      </x:c>
      <x:c r="R3997" s="2">
        <x:v>3</x:v>
      </x:c>
      <x:c r="S3997">
        <x:v>9.9999999999999929</x:v>
      </x:c>
    </x:row>
    <x:row r="3998">
      <x:c r="Q3998" s="2">
        <x:v>25</x:v>
      </x:c>
      <x:c r="R3998" s="2">
        <x:v>4</x:v>
      </x:c>
      <x:c r="S3998">
        <x:v>9.9999999999999929</x:v>
      </x:c>
    </x:row>
    <x:row r="3999">
      <x:c r="Q3999" s="2">
        <x:v>48</x:v>
      </x:c>
      <x:c r="R3999" s="2">
        <x:v>5</x:v>
      </x:c>
      <x:c r="S3999">
        <x:v>31.949999999999989</x:v>
      </x:c>
    </x:row>
    <x:row r="4000">
      <x:c r="Q4000" s="2">
        <x:v>56</x:v>
      </x:c>
      <x:c r="R4000" s="2">
        <x:v>4</x:v>
      </x:c>
      <x:c r="S4000">
        <x:v>9.9999999999999929</x:v>
      </x:c>
    </x:row>
    <x:row r="4001">
      <x:c r="Q4001" s="2">
        <x:v>55</x:v>
      </x:c>
      <x:c r="R4001" s="2">
        <x:v>3</x:v>
      </x:c>
      <x:c r="S4001">
        <x:v>9.9999999999999929</x:v>
      </x:c>
    </x:row>
    <x:row r="4002">
      <x:c r="Q4002" s="2">
        <x:v>46</x:v>
      </x:c>
      <x:c r="R4002" s="2">
        <x:v>3</x:v>
      </x:c>
      <x:c r="S4002">
        <x:v>9.9999999999999929</x:v>
      </x:c>
    </x:row>
    <x:row r="4003">
      <x:c r="Q4003" s="2">
        <x:v>18</x:v>
      </x:c>
      <x:c r="R4003" s="2">
        <x:v>5</x:v>
      </x:c>
      <x:c r="S4003">
        <x:v>16.789999999999964</x:v>
      </x:c>
    </x:row>
    <x:row r="4004">
      <x:c r="Q4004" s="2">
        <x:v>63</x:v>
      </x:c>
      <x:c r="R4004" s="2">
        <x:v>4</x:v>
      </x:c>
      <x:c r="S4004">
        <x:v>9.9999999999999929</x:v>
      </x:c>
    </x:row>
    <x:row r="4005">
      <x:c r="Q4005" s="2">
        <x:v>54</x:v>
      </x:c>
      <x:c r="R4005" s="2">
        <x:v>5</x:v>
      </x:c>
      <x:c r="S4005">
        <x:v>31.949999999999989</x:v>
      </x:c>
    </x:row>
    <x:row r="4006">
      <x:c r="Q4006" s="2">
        <x:v>55</x:v>
      </x:c>
      <x:c r="R4006" s="2">
        <x:v>3</x:v>
      </x:c>
      <x:c r="S4006">
        <x:v>9.9999999999999929</x:v>
      </x:c>
    </x:row>
    <x:row r="4007">
      <x:c r="Q4007" s="2">
        <x:v>67</x:v>
      </x:c>
      <x:c r="R4007" s="2">
        <x:v>5</x:v>
      </x:c>
      <x:c r="S4007">
        <x:v>16.789999999999964</x:v>
      </x:c>
    </x:row>
    <x:row r="4008">
      <x:c r="Q4008" s="2">
        <x:v>73</x:v>
      </x:c>
      <x:c r="R4008" s="2">
        <x:v>3</x:v>
      </x:c>
      <x:c r="S4008">
        <x:v>9.9999999999999929</x:v>
      </x:c>
    </x:row>
    <x:row r="4009">
      <x:c r="Q4009" s="2">
        <x:v>72</x:v>
      </x:c>
      <x:c r="R4009" s="2">
        <x:v>5</x:v>
      </x:c>
      <x:c r="S4009">
        <x:v>31.949999999999989</x:v>
      </x:c>
    </x:row>
    <x:row r="4010">
      <x:c r="Q4010" s="2">
        <x:v>33</x:v>
      </x:c>
      <x:c r="R4010" s="2">
        <x:v>5</x:v>
      </x:c>
      <x:c r="S4010">
        <x:v>31.949999999999989</x:v>
      </x:c>
    </x:row>
    <x:row r="4011">
      <x:c r="Q4011" s="2">
        <x:v>55</x:v>
      </x:c>
      <x:c r="R4011" s="2">
        <x:v>4</x:v>
      </x:c>
      <x:c r="S4011">
        <x:v>9.9999999999999929</x:v>
      </x:c>
    </x:row>
    <x:row r="4012">
      <x:c r="Q4012" s="2">
        <x:v>59</x:v>
      </x:c>
      <x:c r="R4012" s="2">
        <x:v>3</x:v>
      </x:c>
      <x:c r="S4012">
        <x:v>9.9999999999999929</x:v>
      </x:c>
    </x:row>
    <x:row r="4013">
      <x:c r="Q4013" s="2">
        <x:v>57</x:v>
      </x:c>
      <x:c r="R4013" s="2">
        <x:v>4</x:v>
      </x:c>
      <x:c r="S4013">
        <x:v>9.9999999999999929</x:v>
      </x:c>
    </x:row>
    <x:row r="4014">
      <x:c r="Q4014" s="2">
        <x:v>50</x:v>
      </x:c>
      <x:c r="R4014" s="2">
        <x:v>5</x:v>
      </x:c>
      <x:c r="S4014">
        <x:v>31.949999999999989</x:v>
      </x:c>
    </x:row>
    <x:row r="4015">
      <x:c r="Q4015" s="2">
        <x:v>27</x:v>
      </x:c>
      <x:c r="R4015" s="2">
        <x:v>5</x:v>
      </x:c>
      <x:c r="S4015">
        <x:v>31.949999999999989</x:v>
      </x:c>
    </x:row>
    <x:row r="4016">
      <x:c r="Q4016" s="2">
        <x:v>27</x:v>
      </x:c>
      <x:c r="R4016" s="2">
        <x:v>4</x:v>
      </x:c>
      <x:c r="S4016">
        <x:v>9.9999999999999929</x:v>
      </x:c>
    </x:row>
    <x:row r="4017">
      <x:c r="Q4017" s="2">
        <x:v>75</x:v>
      </x:c>
      <x:c r="R4017" s="2">
        <x:v>4</x:v>
      </x:c>
      <x:c r="S4017">
        <x:v>9.9999999999999929</x:v>
      </x:c>
    </x:row>
    <x:row r="4018">
      <x:c r="Q4018" s="2">
        <x:v>23</x:v>
      </x:c>
      <x:c r="R4018" s="2">
        <x:v>5</x:v>
      </x:c>
      <x:c r="S4018">
        <x:v>31.949999999999989</x:v>
      </x:c>
    </x:row>
    <x:row r="4019">
      <x:c r="Q4019" s="2">
        <x:v>65</x:v>
      </x:c>
      <x:c r="R4019" s="2">
        <x:v>4</x:v>
      </x:c>
      <x:c r="S4019">
        <x:v>9.9999999999999929</x:v>
      </x:c>
    </x:row>
    <x:row r="4020">
      <x:c r="Q4020" s="2">
        <x:v>40</x:v>
      </x:c>
      <x:c r="R4020" s="2">
        <x:v>4</x:v>
      </x:c>
      <x:c r="S4020">
        <x:v>9.9999999999999929</x:v>
      </x:c>
    </x:row>
    <x:row r="4021">
      <x:c r="Q4021" s="2">
        <x:v>33</x:v>
      </x:c>
      <x:c r="R4021" s="2">
        <x:v>3</x:v>
      </x:c>
      <x:c r="S4021">
        <x:v>9.9999999999999929</x:v>
      </x:c>
    </x:row>
    <x:row r="4022">
      <x:c r="Q4022" s="2">
        <x:v>71</x:v>
      </x:c>
      <x:c r="R4022" s="2">
        <x:v>3</x:v>
      </x:c>
      <x:c r="S4022">
        <x:v>9.9999999999999929</x:v>
      </x:c>
    </x:row>
    <x:row r="4023">
      <x:c r="Q4023" s="2">
        <x:v>63</x:v>
      </x:c>
      <x:c r="R4023" s="2">
        <x:v>3</x:v>
      </x:c>
      <x:c r="S4023">
        <x:v>9.9999999999999929</x:v>
      </x:c>
    </x:row>
    <x:row r="4024">
      <x:c r="Q4024" s="2">
        <x:v>77</x:v>
      </x:c>
      <x:c r="R4024" s="2">
        <x:v>4</x:v>
      </x:c>
      <x:c r="S4024">
        <x:v>9.9999999999999929</x:v>
      </x:c>
    </x:row>
    <x:row r="4025">
      <x:c r="Q4025" s="2">
        <x:v>41</x:v>
      </x:c>
      <x:c r="R4025" s="2">
        <x:v>3</x:v>
      </x:c>
      <x:c r="S4025">
        <x:v>9.9999999999999929</x:v>
      </x:c>
    </x:row>
    <x:row r="4026">
      <x:c r="Q4026" s="2">
        <x:v>20</x:v>
      </x:c>
      <x:c r="R4026" s="2">
        <x:v>5</x:v>
      </x:c>
      <x:c r="S4026">
        <x:v>31.949999999999989</x:v>
      </x:c>
    </x:row>
    <x:row r="4027">
      <x:c r="Q4027" s="2">
        <x:v>52</x:v>
      </x:c>
      <x:c r="R4027" s="2">
        <x:v>3</x:v>
      </x:c>
      <x:c r="S4027">
        <x:v>9.9999999999999929</x:v>
      </x:c>
    </x:row>
    <x:row r="4028">
      <x:c r="Q4028" s="2">
        <x:v>71</x:v>
      </x:c>
      <x:c r="R4028" s="2">
        <x:v>5</x:v>
      </x:c>
      <x:c r="S4028">
        <x:v>31.949999999999989</x:v>
      </x:c>
    </x:row>
    <x:row r="4029">
      <x:c r="Q4029" s="2">
        <x:v>42</x:v>
      </x:c>
      <x:c r="R4029" s="2">
        <x:v>4</x:v>
      </x:c>
      <x:c r="S4029">
        <x:v>9.9999999999999929</x:v>
      </x:c>
    </x:row>
    <x:row r="4030">
      <x:c r="Q4030" s="2">
        <x:v>80</x:v>
      </x:c>
      <x:c r="R4030" s="2">
        <x:v>5</x:v>
      </x:c>
      <x:c r="S4030">
        <x:v>31.949999999999989</x:v>
      </x:c>
    </x:row>
    <x:row r="4031">
      <x:c r="Q4031" s="2">
        <x:v>41</x:v>
      </x:c>
      <x:c r="R4031" s="2">
        <x:v>4</x:v>
      </x:c>
      <x:c r="S4031">
        <x:v>9.9999999999999929</x:v>
      </x:c>
    </x:row>
    <x:row r="4032">
      <x:c r="Q4032" s="2">
        <x:v>72</x:v>
      </x:c>
      <x:c r="R4032" s="2">
        <x:v>5</x:v>
      </x:c>
      <x:c r="S4032">
        <x:v>31.949999999999989</x:v>
      </x:c>
    </x:row>
    <x:row r="4033">
      <x:c r="Q4033" s="2">
        <x:v>27</x:v>
      </x:c>
      <x:c r="R4033" s="2">
        <x:v>5</x:v>
      </x:c>
      <x:c r="S4033">
        <x:v>31.949999999999989</x:v>
      </x:c>
    </x:row>
    <x:row r="4034">
      <x:c r="Q4034" s="2">
        <x:v>36</x:v>
      </x:c>
      <x:c r="R4034" s="2">
        <x:v>5</x:v>
      </x:c>
      <x:c r="S4034">
        <x:v>31.949999999999989</x:v>
      </x:c>
    </x:row>
    <x:row r="4035">
      <x:c r="Q4035" s="2">
        <x:v>24</x:v>
      </x:c>
      <x:c r="R4035" s="2">
        <x:v>5</x:v>
      </x:c>
      <x:c r="S4035">
        <x:v>31.949999999999989</x:v>
      </x:c>
    </x:row>
    <x:row r="4036">
      <x:c r="Q4036" s="2">
        <x:v>56</x:v>
      </x:c>
      <x:c r="R4036" s="2">
        <x:v>5</x:v>
      </x:c>
      <x:c r="S4036">
        <x:v>16.789999999999964</x:v>
      </x:c>
    </x:row>
    <x:row r="4037">
      <x:c r="Q4037" s="2">
        <x:v>75</x:v>
      </x:c>
      <x:c r="R4037" s="2">
        <x:v>3</x:v>
      </x:c>
      <x:c r="S4037">
        <x:v>9.9999999999999929</x:v>
      </x:c>
    </x:row>
    <x:row r="4038">
      <x:c r="Q4038" s="2">
        <x:v>36</x:v>
      </x:c>
      <x:c r="R4038" s="2">
        <x:v>4</x:v>
      </x:c>
      <x:c r="S4038">
        <x:v>9.9999999999999929</x:v>
      </x:c>
    </x:row>
    <x:row r="4039">
      <x:c r="Q4039" s="2">
        <x:v>33</x:v>
      </x:c>
      <x:c r="R4039" s="2">
        <x:v>3</x:v>
      </x:c>
      <x:c r="S4039">
        <x:v>9.9999999999999929</x:v>
      </x:c>
    </x:row>
    <x:row r="4040">
      <x:c r="Q4040" s="2">
        <x:v>78</x:v>
      </x:c>
      <x:c r="R4040" s="2">
        <x:v>3</x:v>
      </x:c>
      <x:c r="S4040">
        <x:v>9.9999999999999929</x:v>
      </x:c>
    </x:row>
    <x:row r="4041">
      <x:c r="Q4041" s="2">
        <x:v>33</x:v>
      </x:c>
      <x:c r="R4041" s="2">
        <x:v>4</x:v>
      </x:c>
      <x:c r="S4041">
        <x:v>9.9999999999999929</x:v>
      </x:c>
    </x:row>
    <x:row r="4042">
      <x:c r="Q4042" s="2">
        <x:v>65</x:v>
      </x:c>
      <x:c r="R4042" s="2">
        <x:v>4</x:v>
      </x:c>
      <x:c r="S4042">
        <x:v>9.9999999999999929</x:v>
      </x:c>
    </x:row>
    <x:row r="4043">
      <x:c r="Q4043" s="2">
        <x:v>57</x:v>
      </x:c>
      <x:c r="R4043" s="2">
        <x:v>5</x:v>
      </x:c>
      <x:c r="S4043">
        <x:v>31.949999999999989</x:v>
      </x:c>
    </x:row>
    <x:row r="4044">
      <x:c r="Q4044" s="2">
        <x:v>65</x:v>
      </x:c>
      <x:c r="R4044" s="2">
        <x:v>5</x:v>
      </x:c>
      <x:c r="S4044">
        <x:v>31.949999999999989</x:v>
      </x:c>
    </x:row>
    <x:row r="4045">
      <x:c r="Q4045" s="2">
        <x:v>29</x:v>
      </x:c>
      <x:c r="R4045" s="2">
        <x:v>5</x:v>
      </x:c>
      <x:c r="S4045">
        <x:v>31.949999999999989</x:v>
      </x:c>
    </x:row>
    <x:row r="4046">
      <x:c r="Q4046" s="2">
        <x:v>57</x:v>
      </x:c>
      <x:c r="R4046" s="2">
        <x:v>4</x:v>
      </x:c>
      <x:c r="S4046">
        <x:v>9.9999999999999929</x:v>
      </x:c>
    </x:row>
    <x:row r="4047">
      <x:c r="Q4047" s="2">
        <x:v>57</x:v>
      </x:c>
      <x:c r="R4047" s="2">
        <x:v>3</x:v>
      </x:c>
      <x:c r="S4047">
        <x:v>9.9999999999999929</x:v>
      </x:c>
    </x:row>
    <x:row r="4048">
      <x:c r="Q4048" s="2">
        <x:v>50</x:v>
      </x:c>
      <x:c r="R4048" s="2">
        <x:v>5</x:v>
      </x:c>
      <x:c r="S4048">
        <x:v>31.949999999999989</x:v>
      </x:c>
    </x:row>
    <x:row r="4049">
      <x:c r="Q4049" s="2">
        <x:v>41</x:v>
      </x:c>
      <x:c r="R4049" s="2">
        <x:v>5</x:v>
      </x:c>
      <x:c r="S4049">
        <x:v>31.949999999999989</x:v>
      </x:c>
    </x:row>
    <x:row r="4050">
      <x:c r="Q4050" s="2">
        <x:v>63</x:v>
      </x:c>
      <x:c r="R4050" s="2">
        <x:v>5</x:v>
      </x:c>
      <x:c r="S4050">
        <x:v>31.949999999999989</x:v>
      </x:c>
    </x:row>
    <x:row r="4051">
      <x:c r="Q4051" s="2">
        <x:v>22</x:v>
      </x:c>
      <x:c r="R4051" s="2">
        <x:v>5</x:v>
      </x:c>
      <x:c r="S4051">
        <x:v>31.949999999999989</x:v>
      </x:c>
    </x:row>
    <x:row r="4052">
      <x:c r="Q4052" s="2">
        <x:v>72</x:v>
      </x:c>
      <x:c r="R4052" s="2">
        <x:v>5</x:v>
      </x:c>
      <x:c r="S4052">
        <x:v>31.949999999999989</x:v>
      </x:c>
    </x:row>
    <x:row r="4053">
      <x:c r="Q4053" s="2">
        <x:v>79</x:v>
      </x:c>
      <x:c r="R4053" s="2">
        <x:v>5</x:v>
      </x:c>
      <x:c r="S4053">
        <x:v>31.949999999999989</x:v>
      </x:c>
    </x:row>
    <x:row r="4054">
      <x:c r="Q4054" s="2">
        <x:v>53</x:v>
      </x:c>
      <x:c r="R4054" s="2">
        <x:v>5</x:v>
      </x:c>
      <x:c r="S4054">
        <x:v>31.949999999999989</x:v>
      </x:c>
    </x:row>
    <x:row r="4055">
      <x:c r="Q4055" s="2">
        <x:v>58</x:v>
      </x:c>
      <x:c r="R4055" s="2">
        <x:v>5</x:v>
      </x:c>
      <x:c r="S4055">
        <x:v>31.949999999999989</x:v>
      </x:c>
    </x:row>
    <x:row r="4056">
      <x:c r="Q4056" s="2">
        <x:v>26</x:v>
      </x:c>
      <x:c r="R4056" s="2">
        <x:v>5</x:v>
      </x:c>
      <x:c r="S4056">
        <x:v>31.949999999999989</x:v>
      </x:c>
    </x:row>
    <x:row r="4057">
      <x:c r="Q4057" s="2">
        <x:v>80</x:v>
      </x:c>
      <x:c r="R4057" s="2">
        <x:v>5</x:v>
      </x:c>
      <x:c r="S4057">
        <x:v>31.949999999999989</x:v>
      </x:c>
    </x:row>
    <x:row r="4058">
      <x:c r="Q4058" s="2">
        <x:v>53</x:v>
      </x:c>
      <x:c r="R4058" s="2">
        <x:v>5</x:v>
      </x:c>
      <x:c r="S4058">
        <x:v>16.789999999999964</x:v>
      </x:c>
    </x:row>
    <x:row r="4059">
      <x:c r="Q4059" s="2">
        <x:v>42</x:v>
      </x:c>
      <x:c r="R4059" s="2">
        <x:v>5</x:v>
      </x:c>
      <x:c r="S4059">
        <x:v>31.949999999999989</x:v>
      </x:c>
    </x:row>
    <x:row r="4060">
      <x:c r="Q4060" s="2">
        <x:v>36</x:v>
      </x:c>
      <x:c r="R4060" s="2">
        <x:v>5</x:v>
      </x:c>
      <x:c r="S4060">
        <x:v>31.949999999999989</x:v>
      </x:c>
    </x:row>
    <x:row r="4061">
      <x:c r="Q4061" s="2">
        <x:v>54</x:v>
      </x:c>
      <x:c r="R4061" s="2">
        <x:v>5</x:v>
      </x:c>
      <x:c r="S4061">
        <x:v>16.789999999999964</x:v>
      </x:c>
    </x:row>
    <x:row r="4062">
      <x:c r="Q4062" s="2">
        <x:v>43</x:v>
      </x:c>
      <x:c r="R4062" s="2">
        <x:v>5</x:v>
      </x:c>
      <x:c r="S4062">
        <x:v>31.949999999999989</x:v>
      </x:c>
    </x:row>
    <x:row r="4063">
      <x:c r="Q4063" s="2">
        <x:v>35</x:v>
      </x:c>
      <x:c r="R4063" s="2">
        <x:v>5</x:v>
      </x:c>
      <x:c r="S4063">
        <x:v>31.949999999999989</x:v>
      </x:c>
    </x:row>
    <x:row r="4064">
      <x:c r="Q4064" s="2">
        <x:v>23</x:v>
      </x:c>
      <x:c r="R4064" s="2">
        <x:v>5</x:v>
      </x:c>
      <x:c r="S4064">
        <x:v>31.949999999999989</x:v>
      </x:c>
    </x:row>
    <x:row r="4065">
      <x:c r="Q4065" s="2">
        <x:v>52</x:v>
      </x:c>
      <x:c r="R4065" s="2">
        <x:v>5</x:v>
      </x:c>
      <x:c r="S4065">
        <x:v>31.949999999999989</x:v>
      </x:c>
    </x:row>
    <x:row r="4066">
      <x:c r="Q4066" s="2">
        <x:v>46</x:v>
      </x:c>
      <x:c r="R4066" s="2">
        <x:v>5</x:v>
      </x:c>
      <x:c r="S4066">
        <x:v>31.949999999999989</x:v>
      </x:c>
    </x:row>
    <x:row r="4067">
      <x:c r="Q4067" s="2">
        <x:v>63</x:v>
      </x:c>
      <x:c r="R4067" s="2">
        <x:v>5</x:v>
      </x:c>
      <x:c r="S4067">
        <x:v>31.949999999999989</x:v>
      </x:c>
    </x:row>
    <x:row r="4068">
      <x:c r="Q4068" s="2">
        <x:v>78</x:v>
      </x:c>
      <x:c r="R4068" s="2">
        <x:v>5</x:v>
      </x:c>
      <x:c r="S4068">
        <x:v>31.949999999999989</x:v>
      </x:c>
    </x:row>
    <x:row r="4069">
      <x:c r="Q4069" s="2">
        <x:v>55</x:v>
      </x:c>
      <x:c r="R4069" s="2">
        <x:v>5</x:v>
      </x:c>
      <x:c r="S4069">
        <x:v>31.949999999999989</x:v>
      </x:c>
    </x:row>
    <x:row r="4070">
      <x:c r="Q4070" s="2">
        <x:v>72</x:v>
      </x:c>
      <x:c r="R4070" s="2">
        <x:v>5</x:v>
      </x:c>
      <x:c r="S4070">
        <x:v>31.949999999999989</x:v>
      </x:c>
    </x:row>
    <x:row r="4071">
      <x:c r="Q4071" s="2">
        <x:v>60</x:v>
      </x:c>
      <x:c r="R4071" s="2">
        <x:v>3</x:v>
      </x:c>
      <x:c r="S4071">
        <x:v>9.9999999999999929</x:v>
      </x:c>
    </x:row>
    <x:row r="4072">
      <x:c r="Q4072" s="2">
        <x:v>25</x:v>
      </x:c>
      <x:c r="R4072" s="2">
        <x:v>5</x:v>
      </x:c>
      <x:c r="S4072">
        <x:v>31.949999999999989</x:v>
      </x:c>
    </x:row>
    <x:row r="4073">
      <x:c r="Q4073" s="2">
        <x:v>47</x:v>
      </x:c>
      <x:c r="R4073" s="2">
        <x:v>4</x:v>
      </x:c>
      <x:c r="S4073">
        <x:v>9.9999999999999929</x:v>
      </x:c>
    </x:row>
    <x:row r="4074">
      <x:c r="Q4074" s="2">
        <x:v>35</x:v>
      </x:c>
      <x:c r="R4074" s="2">
        <x:v>3</x:v>
      </x:c>
      <x:c r="S4074">
        <x:v>9.9999999999999929</x:v>
      </x:c>
    </x:row>
    <x:row r="4075">
      <x:c r="Q4075" s="2">
        <x:v>37</x:v>
      </x:c>
      <x:c r="R4075" s="2">
        <x:v>4</x:v>
      </x:c>
      <x:c r="S4075">
        <x:v>9.9999999999999929</x:v>
      </x:c>
    </x:row>
    <x:row r="4076">
      <x:c r="Q4076" s="2">
        <x:v>67</x:v>
      </x:c>
      <x:c r="R4076" s="2">
        <x:v>5</x:v>
      </x:c>
      <x:c r="S4076">
        <x:v>31.949999999999989</x:v>
      </x:c>
    </x:row>
    <x:row r="4077">
      <x:c r="Q4077" s="2">
        <x:v>32</x:v>
      </x:c>
      <x:c r="R4077" s="2">
        <x:v>5</x:v>
      </x:c>
      <x:c r="S4077">
        <x:v>31.949999999999989</x:v>
      </x:c>
    </x:row>
    <x:row r="4078">
      <x:c r="Q4078" s="2">
        <x:v>51</x:v>
      </x:c>
      <x:c r="R4078" s="2">
        <x:v>3</x:v>
      </x:c>
      <x:c r="S4078">
        <x:v>9.9999999999999929</x:v>
      </x:c>
    </x:row>
    <x:row r="4079">
      <x:c r="Q4079" s="2">
        <x:v>36</x:v>
      </x:c>
      <x:c r="R4079" s="2">
        <x:v>5</x:v>
      </x:c>
      <x:c r="S4079">
        <x:v>31.949999999999989</x:v>
      </x:c>
    </x:row>
    <x:row r="4080">
      <x:c r="Q4080" s="2">
        <x:v>23</x:v>
      </x:c>
      <x:c r="R4080" s="2">
        <x:v>3</x:v>
      </x:c>
      <x:c r="S4080">
        <x:v>9.9999999999999929</x:v>
      </x:c>
    </x:row>
    <x:row r="4081">
      <x:c r="Q4081" s="2">
        <x:v>51</x:v>
      </x:c>
      <x:c r="R4081" s="2">
        <x:v>5</x:v>
      </x:c>
      <x:c r="S4081">
        <x:v>31.949999999999989</x:v>
      </x:c>
    </x:row>
    <x:row r="4082">
      <x:c r="Q4082" s="2">
        <x:v>51</x:v>
      </x:c>
      <x:c r="R4082" s="2">
        <x:v>3</x:v>
      </x:c>
      <x:c r="S4082">
        <x:v>9.9999999999999929</x:v>
      </x:c>
    </x:row>
    <x:row r="4083">
      <x:c r="Q4083" s="2">
        <x:v>49</x:v>
      </x:c>
      <x:c r="R4083" s="2">
        <x:v>5</x:v>
      </x:c>
      <x:c r="S4083">
        <x:v>31.949999999999989</x:v>
      </x:c>
    </x:row>
    <x:row r="4084">
      <x:c r="Q4084" s="2">
        <x:v>18</x:v>
      </x:c>
      <x:c r="R4084" s="2">
        <x:v>3</x:v>
      </x:c>
      <x:c r="S4084">
        <x:v>9.9999999999999929</x:v>
      </x:c>
    </x:row>
    <x:row r="4085">
      <x:c r="Q4085" s="2">
        <x:v>63</x:v>
      </x:c>
      <x:c r="R4085" s="2">
        <x:v>3</x:v>
      </x:c>
      <x:c r="S4085">
        <x:v>9.9999999999999929</x:v>
      </x:c>
    </x:row>
    <x:row r="4086">
      <x:c r="Q4086" s="2">
        <x:v>39</x:v>
      </x:c>
      <x:c r="R4086" s="2">
        <x:v>5</x:v>
      </x:c>
      <x:c r="S4086">
        <x:v>31.949999999999989</x:v>
      </x:c>
    </x:row>
    <x:row r="4087">
      <x:c r="Q4087" s="2">
        <x:v>20</x:v>
      </x:c>
      <x:c r="R4087" s="2">
        <x:v>4</x:v>
      </x:c>
      <x:c r="S4087">
        <x:v>9.9999999999999929</x:v>
      </x:c>
    </x:row>
    <x:row r="4088">
      <x:c r="Q4088" s="2">
        <x:v>73</x:v>
      </x:c>
      <x:c r="R4088" s="2">
        <x:v>5</x:v>
      </x:c>
      <x:c r="S4088">
        <x:v>31.949999999999989</x:v>
      </x:c>
    </x:row>
    <x:row r="4089">
      <x:c r="Q4089" s="2">
        <x:v>55</x:v>
      </x:c>
      <x:c r="R4089" s="2">
        <x:v>5</x:v>
      </x:c>
      <x:c r="S4089">
        <x:v>31.949999999999989</x:v>
      </x:c>
    </x:row>
    <x:row r="4090">
      <x:c r="Q4090" s="2">
        <x:v>45</x:v>
      </x:c>
      <x:c r="R4090" s="2">
        <x:v>5</x:v>
      </x:c>
      <x:c r="S4090">
        <x:v>31.949999999999989</x:v>
      </x:c>
    </x:row>
    <x:row r="4091">
      <x:c r="Q4091" s="2">
        <x:v>75</x:v>
      </x:c>
      <x:c r="R4091" s="2">
        <x:v>5</x:v>
      </x:c>
      <x:c r="S4091">
        <x:v>31.949999999999989</x:v>
      </x:c>
    </x:row>
    <x:row r="4092">
      <x:c r="Q4092" s="2">
        <x:v>74</x:v>
      </x:c>
      <x:c r="R4092" s="2">
        <x:v>3</x:v>
      </x:c>
      <x:c r="S4092">
        <x:v>9.9999999999999929</x:v>
      </x:c>
    </x:row>
    <x:row r="4093">
      <x:c r="Q4093" s="2">
        <x:v>60</x:v>
      </x:c>
      <x:c r="R4093" s="2">
        <x:v>5</x:v>
      </x:c>
      <x:c r="S4093">
        <x:v>31.949999999999989</x:v>
      </x:c>
    </x:row>
    <x:row r="4094">
      <x:c r="Q4094" s="2">
        <x:v>77</x:v>
      </x:c>
      <x:c r="R4094" s="2">
        <x:v>4</x:v>
      </x:c>
      <x:c r="S4094">
        <x:v>9.9999999999999929</x:v>
      </x:c>
    </x:row>
    <x:row r="4095">
      <x:c r="Q4095" s="2">
        <x:v>80</x:v>
      </x:c>
      <x:c r="R4095" s="2">
        <x:v>4</x:v>
      </x:c>
      <x:c r="S4095">
        <x:v>9.9999999999999929</x:v>
      </x:c>
    </x:row>
    <x:row r="4096">
      <x:c r="Q4096" s="2">
        <x:v>29</x:v>
      </x:c>
      <x:c r="R4096" s="2">
        <x:v>5</x:v>
      </x:c>
      <x:c r="S4096">
        <x:v>31.949999999999989</x:v>
      </x:c>
    </x:row>
    <x:row r="4097">
      <x:c r="Q4097" s="2">
        <x:v>55</x:v>
      </x:c>
      <x:c r="R4097" s="2">
        <x:v>5</x:v>
      </x:c>
      <x:c r="S4097">
        <x:v>31.949999999999989</x:v>
      </x:c>
    </x:row>
    <x:row r="4098">
      <x:c r="Q4098" s="2">
        <x:v>49</x:v>
      </x:c>
      <x:c r="R4098" s="2">
        <x:v>3</x:v>
      </x:c>
      <x:c r="S4098">
        <x:v>9.9999999999999929</x:v>
      </x:c>
    </x:row>
    <x:row r="4099">
      <x:c r="Q4099" s="2">
        <x:v>49</x:v>
      </x:c>
      <x:c r="R4099" s="2">
        <x:v>4</x:v>
      </x:c>
      <x:c r="S4099">
        <x:v>9.9999999999999929</x:v>
      </x:c>
    </x:row>
    <x:row r="4100">
      <x:c r="Q4100" s="2">
        <x:v>37</x:v>
      </x:c>
      <x:c r="R4100" s="2">
        <x:v>3</x:v>
      </x:c>
      <x:c r="S4100">
        <x:v>9.9999999999999929</x:v>
      </x:c>
    </x:row>
    <x:row r="4101">
      <x:c r="Q4101" s="2">
        <x:v>64</x:v>
      </x:c>
      <x:c r="R4101" s="2">
        <x:v>3</x:v>
      </x:c>
      <x:c r="S4101">
        <x:v>9.9999999999999929</x:v>
      </x:c>
    </x:row>
    <x:row r="4102">
      <x:c r="Q4102" s="2">
        <x:v>27</x:v>
      </x:c>
      <x:c r="R4102" s="2">
        <x:v>3</x:v>
      </x:c>
      <x:c r="S4102">
        <x:v>9.9999999999999929</x:v>
      </x:c>
    </x:row>
    <x:row r="4103">
      <x:c r="Q4103" s="2">
        <x:v>61</x:v>
      </x:c>
      <x:c r="R4103" s="2">
        <x:v>5</x:v>
      </x:c>
      <x:c r="S4103">
        <x:v>16.789999999999964</x:v>
      </x:c>
    </x:row>
    <x:row r="4104">
      <x:c r="Q4104" s="2">
        <x:v>37</x:v>
      </x:c>
      <x:c r="R4104" s="2">
        <x:v>3</x:v>
      </x:c>
      <x:c r="S4104">
        <x:v>9.9999999999999929</x:v>
      </x:c>
    </x:row>
    <x:row r="4105">
      <x:c r="Q4105" s="2">
        <x:v>27</x:v>
      </x:c>
      <x:c r="R4105" s="2">
        <x:v>3</x:v>
      </x:c>
      <x:c r="S4105">
        <x:v>9.9999999999999929</x:v>
      </x:c>
    </x:row>
    <x:row r="4106">
      <x:c r="Q4106" s="2">
        <x:v>67</x:v>
      </x:c>
      <x:c r="R4106" s="2">
        <x:v>5</x:v>
      </x:c>
      <x:c r="S4106">
        <x:v>31.949999999999989</x:v>
      </x:c>
    </x:row>
    <x:row r="4107">
      <x:c r="Q4107" s="2">
        <x:v>50</x:v>
      </x:c>
      <x:c r="R4107" s="2">
        <x:v>4</x:v>
      </x:c>
      <x:c r="S4107">
        <x:v>9.9999999999999929</x:v>
      </x:c>
    </x:row>
    <x:row r="4108">
      <x:c r="Q4108" s="2">
        <x:v>29</x:v>
      </x:c>
      <x:c r="R4108" s="2">
        <x:v>3</x:v>
      </x:c>
      <x:c r="S4108">
        <x:v>9.9999999999999929</x:v>
      </x:c>
    </x:row>
    <x:row r="4109">
      <x:c r="Q4109" s="2">
        <x:v>28</x:v>
      </x:c>
      <x:c r="R4109" s="2">
        <x:v>4</x:v>
      </x:c>
      <x:c r="S4109">
        <x:v>9.9999999999999929</x:v>
      </x:c>
    </x:row>
    <x:row r="4110">
      <x:c r="Q4110" s="2">
        <x:v>49</x:v>
      </x:c>
      <x:c r="R4110" s="2">
        <x:v>4</x:v>
      </x:c>
      <x:c r="S4110">
        <x:v>9.9999999999999929</x:v>
      </x:c>
    </x:row>
    <x:row r="4111">
      <x:c r="Q4111" s="2">
        <x:v>75</x:v>
      </x:c>
      <x:c r="R4111" s="2">
        <x:v>5</x:v>
      </x:c>
      <x:c r="S4111">
        <x:v>31.949999999999989</x:v>
      </x:c>
    </x:row>
    <x:row r="4112">
      <x:c r="Q4112" s="2">
        <x:v>73</x:v>
      </x:c>
      <x:c r="R4112" s="2">
        <x:v>4</x:v>
      </x:c>
      <x:c r="S4112">
        <x:v>9.9999999999999929</x:v>
      </x:c>
    </x:row>
    <x:row r="4113">
      <x:c r="Q4113" s="2">
        <x:v>43</x:v>
      </x:c>
      <x:c r="R4113" s="2">
        <x:v>2</x:v>
      </x:c>
      <x:c r="S4113">
        <x:v>5.990000000000002</x:v>
      </x:c>
    </x:row>
    <x:row r="4114">
      <x:c r="Q4114" s="2">
        <x:v>80</x:v>
      </x:c>
      <x:c r="R4114" s="2">
        <x:v>3</x:v>
      </x:c>
      <x:c r="S4114">
        <x:v>9.9999999999999929</x:v>
      </x:c>
    </x:row>
    <x:row r="4115">
      <x:c r="Q4115" s="2">
        <x:v>31</x:v>
      </x:c>
      <x:c r="R4115" s="2">
        <x:v>3</x:v>
      </x:c>
      <x:c r="S4115">
        <x:v>9.9999999999999929</x:v>
      </x:c>
    </x:row>
    <x:row r="4116">
      <x:c r="Q4116" s="2">
        <x:v>80</x:v>
      </x:c>
      <x:c r="R4116" s="2">
        <x:v>4</x:v>
      </x:c>
      <x:c r="S4116">
        <x:v>9.9999999999999929</x:v>
      </x:c>
    </x:row>
    <x:row r="4117">
      <x:c r="Q4117" s="2">
        <x:v>77</x:v>
      </x:c>
      <x:c r="R4117" s="2">
        <x:v>5</x:v>
      </x:c>
      <x:c r="S4117">
        <x:v>31.949999999999989</x:v>
      </x:c>
    </x:row>
    <x:row r="4118">
      <x:c r="Q4118" s="2">
        <x:v>78</x:v>
      </x:c>
      <x:c r="R4118" s="2">
        <x:v>4</x:v>
      </x:c>
      <x:c r="S4118">
        <x:v>9.9999999999999929</x:v>
      </x:c>
    </x:row>
    <x:row r="4119">
      <x:c r="Q4119" s="2">
        <x:v>63</x:v>
      </x:c>
      <x:c r="R4119" s="2">
        <x:v>4</x:v>
      </x:c>
      <x:c r="S4119">
        <x:v>9.9999999999999929</x:v>
      </x:c>
    </x:row>
    <x:row r="4120">
      <x:c r="Q4120" s="2">
        <x:v>48</x:v>
      </x:c>
      <x:c r="R4120" s="2">
        <x:v>4</x:v>
      </x:c>
      <x:c r="S4120">
        <x:v>9.9999999999999929</x:v>
      </x:c>
    </x:row>
    <x:row r="4121">
      <x:c r="Q4121" s="2">
        <x:v>25</x:v>
      </x:c>
      <x:c r="R4121" s="2">
        <x:v>3</x:v>
      </x:c>
      <x:c r="S4121">
        <x:v>9.9999999999999929</x:v>
      </x:c>
    </x:row>
    <x:row r="4122">
      <x:c r="Q4122" s="2">
        <x:v>45</x:v>
      </x:c>
      <x:c r="R4122" s="2">
        <x:v>4</x:v>
      </x:c>
      <x:c r="S4122">
        <x:v>9.9999999999999929</x:v>
      </x:c>
    </x:row>
    <x:row r="4123">
      <x:c r="Q4123" s="2">
        <x:v>34</x:v>
      </x:c>
      <x:c r="R4123" s="2">
        <x:v>5</x:v>
      </x:c>
      <x:c r="S4123">
        <x:v>31.949999999999989</x:v>
      </x:c>
    </x:row>
    <x:row r="4124">
      <x:c r="Q4124" s="2">
        <x:v>42</x:v>
      </x:c>
      <x:c r="R4124" s="2">
        <x:v>5</x:v>
      </x:c>
      <x:c r="S4124">
        <x:v>31.949999999999989</x:v>
      </x:c>
    </x:row>
    <x:row r="4125">
      <x:c r="Q4125" s="2">
        <x:v>75</x:v>
      </x:c>
      <x:c r="R4125" s="2">
        <x:v>5</x:v>
      </x:c>
      <x:c r="S4125">
        <x:v>31.949999999999989</x:v>
      </x:c>
    </x:row>
    <x:row r="4126">
      <x:c r="Q4126" s="2">
        <x:v>54</x:v>
      </x:c>
      <x:c r="R4126" s="2">
        <x:v>5</x:v>
      </x:c>
      <x:c r="S4126">
        <x:v>16.789999999999964</x:v>
      </x:c>
    </x:row>
    <x:row r="4127">
      <x:c r="Q4127" s="2">
        <x:v>57</x:v>
      </x:c>
      <x:c r="R4127" s="2">
        <x:v>5</x:v>
      </x:c>
      <x:c r="S4127">
        <x:v>31.949999999999989</x:v>
      </x:c>
    </x:row>
    <x:row r="4128">
      <x:c r="Q4128" s="2">
        <x:v>56</x:v>
      </x:c>
      <x:c r="R4128" s="2">
        <x:v>4</x:v>
      </x:c>
      <x:c r="S4128">
        <x:v>9.9999999999999929</x:v>
      </x:c>
    </x:row>
    <x:row r="4129">
      <x:c r="Q4129" s="2">
        <x:v>42</x:v>
      </x:c>
      <x:c r="R4129" s="2">
        <x:v>4</x:v>
      </x:c>
      <x:c r="S4129">
        <x:v>9.9999999999999929</x:v>
      </x:c>
    </x:row>
    <x:row r="4130">
      <x:c r="Q4130" s="2">
        <x:v>46</x:v>
      </x:c>
      <x:c r="R4130" s="2">
        <x:v>5</x:v>
      </x:c>
      <x:c r="S4130">
        <x:v>31.949999999999989</x:v>
      </x:c>
    </x:row>
    <x:row r="4131">
      <x:c r="Q4131" s="2">
        <x:v>39</x:v>
      </x:c>
      <x:c r="R4131" s="2">
        <x:v>3</x:v>
      </x:c>
      <x:c r="S4131">
        <x:v>9.9999999999999929</x:v>
      </x:c>
    </x:row>
    <x:row r="4132">
      <x:c r="Q4132" s="2">
        <x:v>24</x:v>
      </x:c>
      <x:c r="R4132" s="2">
        <x:v>3</x:v>
      </x:c>
      <x:c r="S4132">
        <x:v>9.9999999999999929</x:v>
      </x:c>
    </x:row>
    <x:row r="4133">
      <x:c r="Q4133" s="2">
        <x:v>64</x:v>
      </x:c>
      <x:c r="R4133" s="2">
        <x:v>5</x:v>
      </x:c>
      <x:c r="S4133">
        <x:v>31.949999999999989</x:v>
      </x:c>
    </x:row>
    <x:row r="4134">
      <x:c r="Q4134" s="2">
        <x:v>75</x:v>
      </x:c>
      <x:c r="R4134" s="2">
        <x:v>5</x:v>
      </x:c>
      <x:c r="S4134">
        <x:v>31.949999999999989</x:v>
      </x:c>
    </x:row>
    <x:row r="4135">
      <x:c r="Q4135" s="2">
        <x:v>18</x:v>
      </x:c>
      <x:c r="R4135" s="2">
        <x:v>3</x:v>
      </x:c>
      <x:c r="S4135">
        <x:v>9.9999999999999929</x:v>
      </x:c>
    </x:row>
    <x:row r="4136">
      <x:c r="Q4136" s="2">
        <x:v>25</x:v>
      </x:c>
      <x:c r="R4136" s="2">
        <x:v>5</x:v>
      </x:c>
      <x:c r="S4136">
        <x:v>16.789999999999964</x:v>
      </x:c>
    </x:row>
    <x:row r="4137">
      <x:c r="Q4137" s="2">
        <x:v>64</x:v>
      </x:c>
      <x:c r="R4137" s="2">
        <x:v>4</x:v>
      </x:c>
      <x:c r="S4137">
        <x:v>9.9999999999999929</x:v>
      </x:c>
    </x:row>
    <x:row r="4138">
      <x:c r="Q4138" s="2">
        <x:v>23</x:v>
      </x:c>
      <x:c r="R4138" s="2">
        <x:v>3</x:v>
      </x:c>
      <x:c r="S4138">
        <x:v>9.9999999999999929</x:v>
      </x:c>
    </x:row>
    <x:row r="4139">
      <x:c r="Q4139" s="2">
        <x:v>45</x:v>
      </x:c>
      <x:c r="R4139" s="2">
        <x:v>5</x:v>
      </x:c>
      <x:c r="S4139">
        <x:v>31.949999999999989</x:v>
      </x:c>
    </x:row>
    <x:row r="4140">
      <x:c r="Q4140" s="2">
        <x:v>74</x:v>
      </x:c>
      <x:c r="R4140" s="2">
        <x:v>3</x:v>
      </x:c>
      <x:c r="S4140">
        <x:v>9.9999999999999929</x:v>
      </x:c>
    </x:row>
    <x:row r="4141">
      <x:c r="Q4141" s="2">
        <x:v>69</x:v>
      </x:c>
      <x:c r="R4141" s="2">
        <x:v>3</x:v>
      </x:c>
      <x:c r="S4141">
        <x:v>9.9999999999999929</x:v>
      </x:c>
    </x:row>
    <x:row r="4142">
      <x:c r="Q4142" s="2">
        <x:v>42</x:v>
      </x:c>
      <x:c r="R4142" s="2">
        <x:v>5</x:v>
      </x:c>
      <x:c r="S4142">
        <x:v>31.949999999999989</x:v>
      </x:c>
    </x:row>
    <x:row r="4143">
      <x:c r="Q4143" s="2">
        <x:v>59</x:v>
      </x:c>
      <x:c r="R4143" s="2">
        <x:v>2</x:v>
      </x:c>
      <x:c r="S4143">
        <x:v>5.990000000000002</x:v>
      </x:c>
    </x:row>
    <x:row r="4144">
      <x:c r="Q4144" s="2">
        <x:v>21</x:v>
      </x:c>
      <x:c r="R4144" s="2">
        <x:v>3</x:v>
      </x:c>
      <x:c r="S4144">
        <x:v>9.9999999999999929</x:v>
      </x:c>
    </x:row>
    <x:row r="4145">
      <x:c r="Q4145" s="2">
        <x:v>75</x:v>
      </x:c>
      <x:c r="R4145" s="2">
        <x:v>3</x:v>
      </x:c>
      <x:c r="S4145">
        <x:v>9.9999999999999929</x:v>
      </x:c>
    </x:row>
    <x:row r="4146">
      <x:c r="Q4146" s="2">
        <x:v>44</x:v>
      </x:c>
      <x:c r="R4146" s="2">
        <x:v>4</x:v>
      </x:c>
      <x:c r="S4146">
        <x:v>9.9999999999999929</x:v>
      </x:c>
    </x:row>
    <x:row r="4147">
      <x:c r="Q4147" s="2">
        <x:v>78</x:v>
      </x:c>
      <x:c r="R4147" s="2">
        <x:v>4</x:v>
      </x:c>
      <x:c r="S4147">
        <x:v>9.9999999999999929</x:v>
      </x:c>
    </x:row>
    <x:row r="4148">
      <x:c r="Q4148" s="2">
        <x:v>74</x:v>
      </x:c>
      <x:c r="R4148" s="2">
        <x:v>4</x:v>
      </x:c>
      <x:c r="S4148">
        <x:v>9.9999999999999929</x:v>
      </x:c>
    </x:row>
    <x:row r="4149">
      <x:c r="Q4149" s="2">
        <x:v>69</x:v>
      </x:c>
      <x:c r="R4149" s="2">
        <x:v>3</x:v>
      </x:c>
      <x:c r="S4149">
        <x:v>9.9999999999999929</x:v>
      </x:c>
    </x:row>
    <x:row r="4150">
      <x:c r="Q4150" s="2">
        <x:v>37</x:v>
      </x:c>
      <x:c r="R4150" s="2">
        <x:v>5</x:v>
      </x:c>
      <x:c r="S4150">
        <x:v>31.949999999999989</x:v>
      </x:c>
    </x:row>
    <x:row r="4151">
      <x:c r="Q4151" s="2">
        <x:v>73</x:v>
      </x:c>
      <x:c r="R4151" s="2">
        <x:v>3</x:v>
      </x:c>
      <x:c r="S4151">
        <x:v>9.9999999999999929</x:v>
      </x:c>
    </x:row>
    <x:row r="4152">
      <x:c r="Q4152" s="2">
        <x:v>31</x:v>
      </x:c>
      <x:c r="R4152" s="2">
        <x:v>3</x:v>
      </x:c>
      <x:c r="S4152">
        <x:v>9.9999999999999929</x:v>
      </x:c>
    </x:row>
    <x:row r="4153">
      <x:c r="Q4153" s="2">
        <x:v>32</x:v>
      </x:c>
      <x:c r="R4153" s="2">
        <x:v>4</x:v>
      </x:c>
      <x:c r="S4153">
        <x:v>9.9999999999999929</x:v>
      </x:c>
    </x:row>
    <x:row r="4154">
      <x:c r="Q4154" s="2">
        <x:v>38</x:v>
      </x:c>
      <x:c r="R4154" s="2">
        <x:v>4</x:v>
      </x:c>
      <x:c r="S4154">
        <x:v>9.9999999999999929</x:v>
      </x:c>
    </x:row>
    <x:row r="4155">
      <x:c r="Q4155" s="2">
        <x:v>44</x:v>
      </x:c>
      <x:c r="R4155" s="2">
        <x:v>5</x:v>
      </x:c>
      <x:c r="S4155">
        <x:v>31.949999999999989</x:v>
      </x:c>
    </x:row>
    <x:row r="4156">
      <x:c r="Q4156" s="2">
        <x:v>38</x:v>
      </x:c>
      <x:c r="R4156" s="2">
        <x:v>3</x:v>
      </x:c>
      <x:c r="S4156">
        <x:v>9.9999999999999929</x:v>
      </x:c>
    </x:row>
    <x:row r="4157">
      <x:c r="Q4157" s="2">
        <x:v>56</x:v>
      </x:c>
      <x:c r="R4157" s="2">
        <x:v>4</x:v>
      </x:c>
      <x:c r="S4157">
        <x:v>9.9999999999999929</x:v>
      </x:c>
    </x:row>
    <x:row r="4158">
      <x:c r="Q4158" s="2">
        <x:v>47</x:v>
      </x:c>
      <x:c r="R4158" s="2">
        <x:v>3</x:v>
      </x:c>
      <x:c r="S4158">
        <x:v>9.9999999999999929</x:v>
      </x:c>
    </x:row>
    <x:row r="4159">
      <x:c r="Q4159" s="2">
        <x:v>53</x:v>
      </x:c>
      <x:c r="R4159" s="2">
        <x:v>4</x:v>
      </x:c>
      <x:c r="S4159">
        <x:v>9.9999999999999929</x:v>
      </x:c>
    </x:row>
    <x:row r="4160">
      <x:c r="Q4160" s="2">
        <x:v>57</x:v>
      </x:c>
      <x:c r="R4160" s="2">
        <x:v>5</x:v>
      </x:c>
      <x:c r="S4160">
        <x:v>16.789999999999964</x:v>
      </x:c>
    </x:row>
    <x:row r="4161">
      <x:c r="Q4161" s="2">
        <x:v>80</x:v>
      </x:c>
      <x:c r="R4161" s="2">
        <x:v>4</x:v>
      </x:c>
      <x:c r="S4161">
        <x:v>9.9999999999999929</x:v>
      </x:c>
    </x:row>
    <x:row r="4162">
      <x:c r="Q4162" s="2">
        <x:v>43</x:v>
      </x:c>
      <x:c r="R4162" s="2">
        <x:v>3</x:v>
      </x:c>
      <x:c r="S4162">
        <x:v>9.9999999999999929</x:v>
      </x:c>
    </x:row>
    <x:row r="4163">
      <x:c r="Q4163" s="2">
        <x:v>20</x:v>
      </x:c>
      <x:c r="R4163" s="2">
        <x:v>5</x:v>
      </x:c>
      <x:c r="S4163">
        <x:v>16.789999999999964</x:v>
      </x:c>
    </x:row>
    <x:row r="4164">
      <x:c r="Q4164" s="2">
        <x:v>35</x:v>
      </x:c>
      <x:c r="R4164" s="2">
        <x:v>5</x:v>
      </x:c>
      <x:c r="S4164">
        <x:v>31.949999999999989</x:v>
      </x:c>
    </x:row>
    <x:row r="4165">
      <x:c r="Q4165" s="2">
        <x:v>24</x:v>
      </x:c>
      <x:c r="R4165" s="2">
        <x:v>5</x:v>
      </x:c>
      <x:c r="S4165">
        <x:v>31.949999999999989</x:v>
      </x:c>
    </x:row>
    <x:row r="4166">
      <x:c r="Q4166" s="2">
        <x:v>25</x:v>
      </x:c>
      <x:c r="R4166" s="2">
        <x:v>5</x:v>
      </x:c>
      <x:c r="S4166">
        <x:v>31.949999999999989</x:v>
      </x:c>
    </x:row>
    <x:row r="4167">
      <x:c r="Q4167" s="2">
        <x:v>76</x:v>
      </x:c>
      <x:c r="R4167" s="2">
        <x:v>5</x:v>
      </x:c>
      <x:c r="S4167">
        <x:v>31.949999999999989</x:v>
      </x:c>
    </x:row>
    <x:row r="4168">
      <x:c r="Q4168" s="2">
        <x:v>80</x:v>
      </x:c>
      <x:c r="R4168" s="2">
        <x:v>5</x:v>
      </x:c>
      <x:c r="S4168">
        <x:v>31.949999999999989</x:v>
      </x:c>
    </x:row>
    <x:row r="4169">
      <x:c r="Q4169" s="2">
        <x:v>61</x:v>
      </x:c>
      <x:c r="R4169" s="2">
        <x:v>5</x:v>
      </x:c>
      <x:c r="S4169">
        <x:v>16.789999999999964</x:v>
      </x:c>
    </x:row>
    <x:row r="4170">
      <x:c r="Q4170" s="2">
        <x:v>26</x:v>
      </x:c>
      <x:c r="R4170" s="2">
        <x:v>1</x:v>
      </x:c>
      <x:c r="S4170">
        <x:v>2.99</x:v>
      </x:c>
    </x:row>
    <x:row r="4171">
      <x:c r="Q4171" s="2">
        <x:v>69</x:v>
      </x:c>
      <x:c r="R4171" s="2">
        <x:v>5</x:v>
      </x:c>
      <x:c r="S4171">
        <x:v>31.949999999999989</x:v>
      </x:c>
    </x:row>
    <x:row r="4172">
      <x:c r="Q4172" s="2">
        <x:v>32</x:v>
      </x:c>
      <x:c r="R4172" s="2">
        <x:v>5</x:v>
      </x:c>
      <x:c r="S4172">
        <x:v>31.949999999999989</x:v>
      </x:c>
    </x:row>
    <x:row r="4173">
      <x:c r="Q4173" s="2">
        <x:v>71</x:v>
      </x:c>
      <x:c r="R4173" s="2">
        <x:v>1</x:v>
      </x:c>
      <x:c r="S4173">
        <x:v>2.99</x:v>
      </x:c>
    </x:row>
    <x:row r="4174">
      <x:c r="Q4174" s="2">
        <x:v>37</x:v>
      </x:c>
      <x:c r="R4174" s="2">
        <x:v>4</x:v>
      </x:c>
      <x:c r="S4174">
        <x:v>9.9499999999999993</x:v>
      </x:c>
    </x:row>
    <x:row r="4175">
      <x:c r="Q4175" s="2">
        <x:v>72</x:v>
      </x:c>
      <x:c r="R4175" s="2">
        <x:v>5</x:v>
      </x:c>
      <x:c r="S4175">
        <x:v>31.949999999999989</x:v>
      </x:c>
    </x:row>
    <x:row r="4176">
      <x:c r="Q4176" s="2">
        <x:v>49</x:v>
      </x:c>
      <x:c r="R4176" s="2">
        <x:v>5</x:v>
      </x:c>
      <x:c r="S4176">
        <x:v>31.949999999999989</x:v>
      </x:c>
    </x:row>
    <x:row r="4177">
      <x:c r="Q4177" s="2">
        <x:v>47</x:v>
      </x:c>
      <x:c r="R4177" s="2">
        <x:v>5</x:v>
      </x:c>
      <x:c r="S4177">
        <x:v>31.949999999999989</x:v>
      </x:c>
    </x:row>
    <x:row r="4178">
      <x:c r="Q4178" s="2">
        <x:v>41</x:v>
      </x:c>
      <x:c r="R4178" s="2">
        <x:v>3</x:v>
      </x:c>
      <x:c r="S4178">
        <x:v>9.9499999999999993</x:v>
      </x:c>
    </x:row>
    <x:row r="4179">
      <x:c r="Q4179" s="2">
        <x:v>57</x:v>
      </x:c>
      <x:c r="R4179" s="2">
        <x:v>5</x:v>
      </x:c>
      <x:c r="S4179">
        <x:v>31.949999999999989</x:v>
      </x:c>
    </x:row>
    <x:row r="4180">
      <x:c r="Q4180" s="2">
        <x:v>73</x:v>
      </x:c>
      <x:c r="R4180" s="2">
        <x:v>5</x:v>
      </x:c>
      <x:c r="S4180">
        <x:v>16.789999999999964</x:v>
      </x:c>
    </x:row>
    <x:row r="4181">
      <x:c r="Q4181" s="2">
        <x:v>35</x:v>
      </x:c>
      <x:c r="R4181" s="2">
        <x:v>5</x:v>
      </x:c>
      <x:c r="S4181">
        <x:v>31.949999999999989</x:v>
      </x:c>
    </x:row>
    <x:row r="4182">
      <x:c r="Q4182" s="2">
        <x:v>60</x:v>
      </x:c>
      <x:c r="R4182" s="2">
        <x:v>4</x:v>
      </x:c>
      <x:c r="S4182">
        <x:v>9.8999999999999986</x:v>
      </x:c>
    </x:row>
    <x:row r="4183">
      <x:c r="Q4183" s="2">
        <x:v>69</x:v>
      </x:c>
      <x:c r="R4183" s="2">
        <x:v>4</x:v>
      </x:c>
      <x:c r="S4183">
        <x:v>9.8999999999999986</x:v>
      </x:c>
    </x:row>
    <x:row r="4184">
      <x:c r="Q4184" s="2">
        <x:v>60</x:v>
      </x:c>
      <x:c r="R4184" s="2">
        <x:v>5</x:v>
      </x:c>
      <x:c r="S4184">
        <x:v>16.789999999999964</x:v>
      </x:c>
    </x:row>
    <x:row r="4185">
      <x:c r="Q4185" s="2">
        <x:v>68</x:v>
      </x:c>
      <x:c r="R4185" s="2">
        <x:v>5</x:v>
      </x:c>
      <x:c r="S4185">
        <x:v>31.949999999999989</x:v>
      </x:c>
    </x:row>
    <x:row r="4186">
      <x:c r="Q4186" s="2">
        <x:v>55</x:v>
      </x:c>
      <x:c r="R4186" s="2">
        <x:v>5</x:v>
      </x:c>
      <x:c r="S4186">
        <x:v>31.949999999999989</x:v>
      </x:c>
    </x:row>
    <x:row r="4187">
      <x:c r="Q4187" s="2">
        <x:v>25</x:v>
      </x:c>
      <x:c r="R4187" s="2">
        <x:v>5</x:v>
      </x:c>
      <x:c r="S4187">
        <x:v>31.949999999999989</x:v>
      </x:c>
    </x:row>
    <x:row r="4188">
      <x:c r="Q4188" s="2">
        <x:v>22</x:v>
      </x:c>
      <x:c r="R4188" s="2">
        <x:v>5</x:v>
      </x:c>
      <x:c r="S4188">
        <x:v>31.949999999999989</x:v>
      </x:c>
    </x:row>
    <x:row r="4189">
      <x:c r="Q4189" s="2">
        <x:v>55</x:v>
      </x:c>
      <x:c r="R4189" s="2">
        <x:v>5</x:v>
      </x:c>
      <x:c r="S4189">
        <x:v>31.949999999999989</x:v>
      </x:c>
    </x:row>
    <x:row r="4190">
      <x:c r="Q4190" s="2">
        <x:v>48</x:v>
      </x:c>
      <x:c r="R4190" s="2">
        <x:v>5</x:v>
      </x:c>
      <x:c r="S4190">
        <x:v>31.949999999999989</x:v>
      </x:c>
    </x:row>
    <x:row r="4191">
      <x:c r="Q4191" s="2">
        <x:v>36</x:v>
      </x:c>
      <x:c r="R4191" s="2">
        <x:v>5</x:v>
      </x:c>
      <x:c r="S4191">
        <x:v>31.949999999999989</x:v>
      </x:c>
    </x:row>
    <x:row r="4192">
      <x:c r="Q4192" s="2">
        <x:v>73</x:v>
      </x:c>
      <x:c r="R4192" s="2">
        <x:v>5</x:v>
      </x:c>
      <x:c r="S4192">
        <x:v>31.949999999999989</x:v>
      </x:c>
    </x:row>
    <x:row r="4193">
      <x:c r="Q4193" s="2">
        <x:v>54</x:v>
      </x:c>
      <x:c r="R4193" s="2">
        <x:v>4</x:v>
      </x:c>
      <x:c r="S4193">
        <x:v>9.9499999999999993</x:v>
      </x:c>
    </x:row>
    <x:row r="4194">
      <x:c r="Q4194" s="2">
        <x:v>59</x:v>
      </x:c>
      <x:c r="R4194" s="2">
        <x:v>5</x:v>
      </x:c>
      <x:c r="S4194">
        <x:v>31.949999999999989</x:v>
      </x:c>
    </x:row>
    <x:row r="4195">
      <x:c r="Q4195" s="2">
        <x:v>77</x:v>
      </x:c>
      <x:c r="R4195" s="2">
        <x:v>5</x:v>
      </x:c>
      <x:c r="S4195">
        <x:v>31.949999999999989</x:v>
      </x:c>
    </x:row>
    <x:row r="4196">
      <x:c r="Q4196" s="2">
        <x:v>46</x:v>
      </x:c>
      <x:c r="R4196" s="2">
        <x:v>5</x:v>
      </x:c>
      <x:c r="S4196">
        <x:v>31.949999999999989</x:v>
      </x:c>
    </x:row>
    <x:row r="4197">
      <x:c r="Q4197" s="2">
        <x:v>18</x:v>
      </x:c>
      <x:c r="R4197" s="2">
        <x:v>5</x:v>
      </x:c>
      <x:c r="S4197">
        <x:v>31.949999999999989</x:v>
      </x:c>
    </x:row>
    <x:row r="4198">
      <x:c r="Q4198" s="2">
        <x:v>25</x:v>
      </x:c>
      <x:c r="R4198" s="2">
        <x:v>5</x:v>
      </x:c>
      <x:c r="S4198">
        <x:v>31.949999999999989</x:v>
      </x:c>
    </x:row>
    <x:row r="4199">
      <x:c r="Q4199" s="2">
        <x:v>37</x:v>
      </x:c>
      <x:c r="R4199" s="2">
        <x:v>5</x:v>
      </x:c>
      <x:c r="S4199">
        <x:v>31.949999999999989</x:v>
      </x:c>
    </x:row>
    <x:row r="4200">
      <x:c r="Q4200" s="2">
        <x:v>60</x:v>
      </x:c>
      <x:c r="R4200" s="2">
        <x:v>3</x:v>
      </x:c>
      <x:c r="S4200">
        <x:v>9.9499999999999993</x:v>
      </x:c>
    </x:row>
    <x:row r="4201">
      <x:c r="Q4201" s="2">
        <x:v>56</x:v>
      </x:c>
      <x:c r="R4201" s="2">
        <x:v>5</x:v>
      </x:c>
      <x:c r="S4201">
        <x:v>16.789999999999964</x:v>
      </x:c>
    </x:row>
    <x:row r="4202">
      <x:c r="Q4202" s="2">
        <x:v>25</x:v>
      </x:c>
      <x:c r="R4202" s="2">
        <x:v>5</x:v>
      </x:c>
      <x:c r="S4202">
        <x:v>16.789999999999964</x:v>
      </x:c>
    </x:row>
    <x:row r="4203">
      <x:c r="Q4203" s="2">
        <x:v>31</x:v>
      </x:c>
      <x:c r="R4203" s="2">
        <x:v>4</x:v>
      </x:c>
      <x:c r="S4203">
        <x:v>9.9499999999999886</x:v>
      </x:c>
    </x:row>
    <x:row r="4204">
      <x:c r="Q4204" s="2">
        <x:v>18</x:v>
      </x:c>
      <x:c r="R4204" s="2">
        <x:v>1</x:v>
      </x:c>
      <x:c r="S4204">
        <x:v>3.75</x:v>
      </x:c>
    </x:row>
    <x:row r="4205">
      <x:c r="Q4205" s="2">
        <x:v>44</x:v>
      </x:c>
      <x:c r="R4205" s="2">
        <x:v>1</x:v>
      </x:c>
      <x:c r="S4205">
        <x:v>3.75</x:v>
      </x:c>
    </x:row>
    <x:row r="4206">
      <x:c r="Q4206" s="2">
        <x:v>38</x:v>
      </x:c>
      <x:c r="R4206" s="2">
        <x:v>3</x:v>
      </x:c>
      <x:c r="S4206">
        <x:v>9.9499999999999886</x:v>
      </x:c>
    </x:row>
    <x:row r="4207">
      <x:c r="Q4207" s="2">
        <x:v>69</x:v>
      </x:c>
      <x:c r="R4207" s="2">
        <x:v>1</x:v>
      </x:c>
      <x:c r="S4207">
        <x:v>3.75</x:v>
      </x:c>
    </x:row>
    <x:row r="4208">
      <x:c r="Q4208" s="2">
        <x:v>57</x:v>
      </x:c>
      <x:c r="R4208" s="2">
        <x:v>5</x:v>
      </x:c>
      <x:c r="S4208">
        <x:v>31.949999999999989</x:v>
      </x:c>
    </x:row>
    <x:row r="4209">
      <x:c r="Q4209" s="2">
        <x:v>50</x:v>
      </x:c>
      <x:c r="R4209" s="2">
        <x:v>1</x:v>
      </x:c>
      <x:c r="S4209">
        <x:v>3.75</x:v>
      </x:c>
    </x:row>
    <x:row r="4210">
      <x:c r="Q4210" s="2">
        <x:v>51</x:v>
      </x:c>
      <x:c r="R4210" s="2">
        <x:v>5</x:v>
      </x:c>
      <x:c r="S4210">
        <x:v>31.949999999999989</x:v>
      </x:c>
    </x:row>
    <x:row r="4211">
      <x:c r="Q4211" s="2">
        <x:v>58</x:v>
      </x:c>
      <x:c r="R4211" s="2">
        <x:v>5</x:v>
      </x:c>
      <x:c r="S4211">
        <x:v>31.949999999999989</x:v>
      </x:c>
    </x:row>
    <x:row r="4212">
      <x:c r="Q4212" s="2">
        <x:v>37</x:v>
      </x:c>
      <x:c r="R4212" s="2">
        <x:v>5</x:v>
      </x:c>
      <x:c r="S4212">
        <x:v>31.949999999999989</x:v>
      </x:c>
    </x:row>
    <x:row r="4213">
      <x:c r="Q4213" s="2">
        <x:v>39</x:v>
      </x:c>
      <x:c r="R4213" s="2">
        <x:v>1</x:v>
      </x:c>
      <x:c r="S4213">
        <x:v>3.75</x:v>
      </x:c>
    </x:row>
    <x:row r="4214">
      <x:c r="Q4214" s="2">
        <x:v>18</x:v>
      </x:c>
      <x:c r="R4214" s="2">
        <x:v>1</x:v>
      </x:c>
      <x:c r="S4214">
        <x:v>3.75</x:v>
      </x:c>
    </x:row>
    <x:row r="4215">
      <x:c r="Q4215" s="2">
        <x:v>77</x:v>
      </x:c>
      <x:c r="R4215" s="2">
        <x:v>1</x:v>
      </x:c>
      <x:c r="S4215">
        <x:v>3.75</x:v>
      </x:c>
    </x:row>
    <x:row r="4216">
      <x:c r="Q4216" s="2">
        <x:v>22</x:v>
      </x:c>
      <x:c r="R4216" s="2">
        <x:v>1</x:v>
      </x:c>
      <x:c r="S4216">
        <x:v>3.75</x:v>
      </x:c>
    </x:row>
    <x:row r="4217">
      <x:c r="Q4217" s="2">
        <x:v>27</x:v>
      </x:c>
      <x:c r="R4217" s="2">
        <x:v>1</x:v>
      </x:c>
      <x:c r="S4217">
        <x:v>3.75</x:v>
      </x:c>
    </x:row>
    <x:row r="4218">
      <x:c r="Q4218" s="2">
        <x:v>30</x:v>
      </x:c>
      <x:c r="R4218" s="2">
        <x:v>4</x:v>
      </x:c>
      <x:c r="S4218">
        <x:v>9.9499999999999886</x:v>
      </x:c>
    </x:row>
    <x:row r="4219">
      <x:c r="Q4219" s="2">
        <x:v>24</x:v>
      </x:c>
      <x:c r="R4219" s="2">
        <x:v>4</x:v>
      </x:c>
      <x:c r="S4219">
        <x:v>9.8999999999999986</x:v>
      </x:c>
    </x:row>
    <x:row r="4220">
      <x:c r="Q4220" s="2">
        <x:v>23</x:v>
      </x:c>
      <x:c r="R4220" s="2">
        <x:v>4</x:v>
      </x:c>
      <x:c r="S4220">
        <x:v>9.8999999999999986</x:v>
      </x:c>
    </x:row>
    <x:row r="4221">
      <x:c r="Q4221" s="2">
        <x:v>75</x:v>
      </x:c>
      <x:c r="R4221" s="2">
        <x:v>1</x:v>
      </x:c>
      <x:c r="S4221">
        <x:v>2.6300000000000008</x:v>
      </x:c>
    </x:row>
    <x:row r="4222">
      <x:c r="Q4222" s="2">
        <x:v>58</x:v>
      </x:c>
      <x:c r="R4222" s="2">
        <x:v>3</x:v>
      </x:c>
      <x:c r="S4222">
        <x:v>9.9499999999999886</x:v>
      </x:c>
    </x:row>
    <x:row r="4223">
      <x:c r="Q4223" s="2">
        <x:v>40</x:v>
      </x:c>
      <x:c r="R4223" s="2">
        <x:v>1</x:v>
      </x:c>
      <x:c r="S4223">
        <x:v>2.6300000000000008</x:v>
      </x:c>
    </x:row>
    <x:row r="4224">
      <x:c r="Q4224" s="2">
        <x:v>28</x:v>
      </x:c>
      <x:c r="R4224" s="2">
        <x:v>1</x:v>
      </x:c>
      <x:c r="S4224">
        <x:v>2.6300000000000008</x:v>
      </x:c>
    </x:row>
    <x:row r="4225">
      <x:c r="Q4225" s="2">
        <x:v>67</x:v>
      </x:c>
      <x:c r="R4225" s="2">
        <x:v>1</x:v>
      </x:c>
      <x:c r="S4225">
        <x:v>2.6300000000000008</x:v>
      </x:c>
    </x:row>
    <x:row r="4226">
      <x:c r="Q4226" s="2">
        <x:v>79</x:v>
      </x:c>
      <x:c r="R4226" s="2">
        <x:v>1</x:v>
      </x:c>
      <x:c r="S4226">
        <x:v>2.6300000000000008</x:v>
      </x:c>
    </x:row>
    <x:row r="4227">
      <x:c r="Q4227" s="2">
        <x:v>61</x:v>
      </x:c>
      <x:c r="R4227" s="2">
        <x:v>1</x:v>
      </x:c>
      <x:c r="S4227">
        <x:v>2.6300000000000008</x:v>
      </x:c>
    </x:row>
    <x:row r="4228">
      <x:c r="Q4228" s="2">
        <x:v>54</x:v>
      </x:c>
      <x:c r="R4228" s="2">
        <x:v>5</x:v>
      </x:c>
      <x:c r="S4228">
        <x:v>45.949999999999989</x:v>
      </x:c>
    </x:row>
    <x:row r="4229">
      <x:c r="Q4229" s="2">
        <x:v>60</x:v>
      </x:c>
      <x:c r="R4229" s="2">
        <x:v>1</x:v>
      </x:c>
      <x:c r="S4229">
        <x:v>2.6300000000000008</x:v>
      </x:c>
    </x:row>
    <x:row r="4230">
      <x:c r="Q4230" s="2">
        <x:v>54</x:v>
      </x:c>
      <x:c r="R4230" s="2">
        <x:v>1</x:v>
      </x:c>
      <x:c r="S4230">
        <x:v>2.6300000000000008</x:v>
      </x:c>
    </x:row>
    <x:row r="4231">
      <x:c r="Q4231" s="2">
        <x:v>70</x:v>
      </x:c>
      <x:c r="R4231" s="2">
        <x:v>4</x:v>
      </x:c>
      <x:c r="S4231">
        <x:v>9.9499999999999886</x:v>
      </x:c>
    </x:row>
    <x:row r="4232">
      <x:c r="Q4232" s="2">
        <x:v>46</x:v>
      </x:c>
      <x:c r="R4232" s="2">
        <x:v>1</x:v>
      </x:c>
      <x:c r="S4232">
        <x:v>2.6300000000000008</x:v>
      </x:c>
    </x:row>
    <x:row r="4233">
      <x:c r="Q4233" s="2">
        <x:v>67</x:v>
      </x:c>
      <x:c r="R4233" s="2">
        <x:v>1</x:v>
      </x:c>
      <x:c r="S4233">
        <x:v>2.6300000000000008</x:v>
      </x:c>
    </x:row>
    <x:row r="4234">
      <x:c r="Q4234" s="2">
        <x:v>24</x:v>
      </x:c>
      <x:c r="R4234" s="2">
        <x:v>1</x:v>
      </x:c>
      <x:c r="S4234">
        <x:v>2.6300000000000008</x:v>
      </x:c>
    </x:row>
    <x:row r="4235">
      <x:c r="Q4235" s="2">
        <x:v>58</x:v>
      </x:c>
      <x:c r="R4235" s="2">
        <x:v>1</x:v>
      </x:c>
      <x:c r="S4235">
        <x:v>2.6300000000000008</x:v>
      </x:c>
    </x:row>
    <x:row r="4236">
      <x:c r="Q4236" s="2">
        <x:v>79</x:v>
      </x:c>
      <x:c r="R4236" s="2">
        <x:v>1</x:v>
      </x:c>
      <x:c r="S4236">
        <x:v>2.6300000000000008</x:v>
      </x:c>
    </x:row>
    <x:row r="4237">
      <x:c r="Q4237" s="2">
        <x:v>57</x:v>
      </x:c>
      <x:c r="R4237" s="2">
        <x:v>1</x:v>
      </x:c>
      <x:c r="S4237">
        <x:v>2.6300000000000008</x:v>
      </x:c>
    </x:row>
    <x:row r="4238">
      <x:c r="Q4238" s="2">
        <x:v>42</x:v>
      </x:c>
      <x:c r="R4238" s="2">
        <x:v>1</x:v>
      </x:c>
      <x:c r="S4238">
        <x:v>2.6300000000000008</x:v>
      </x:c>
    </x:row>
    <x:row r="4239">
      <x:c r="Q4239" s="2">
        <x:v>40</x:v>
      </x:c>
      <x:c r="R4239" s="2">
        <x:v>1</x:v>
      </x:c>
      <x:c r="S4239">
        <x:v>2.6300000000000008</x:v>
      </x:c>
    </x:row>
    <x:row r="4240">
      <x:c r="Q4240" s="2">
        <x:v>29</x:v>
      </x:c>
      <x:c r="R4240" s="2">
        <x:v>1</x:v>
      </x:c>
      <x:c r="S4240">
        <x:v>2.6300000000000008</x:v>
      </x:c>
    </x:row>
    <x:row r="4241">
      <x:c r="Q4241" s="2">
        <x:v>46</x:v>
      </x:c>
      <x:c r="R4241" s="2">
        <x:v>5</x:v>
      </x:c>
      <x:c r="S4241">
        <x:v>31.949999999999989</x:v>
      </x:c>
    </x:row>
    <x:row r="4242">
      <x:c r="Q4242" s="2">
        <x:v>37</x:v>
      </x:c>
      <x:c r="R4242" s="2">
        <x:v>1</x:v>
      </x:c>
      <x:c r="S4242">
        <x:v>2.6300000000000008</x:v>
      </x:c>
    </x:row>
    <x:row r="4243">
      <x:c r="Q4243" s="2">
        <x:v>38</x:v>
      </x:c>
      <x:c r="R4243" s="2">
        <x:v>5</x:v>
      </x:c>
      <x:c r="S4243">
        <x:v>31.949999999999989</x:v>
      </x:c>
    </x:row>
    <x:row r="4244">
      <x:c r="Q4244" s="2">
        <x:v>71</x:v>
      </x:c>
      <x:c r="R4244" s="2">
        <x:v>1</x:v>
      </x:c>
      <x:c r="S4244">
        <x:v>2.6300000000000008</x:v>
      </x:c>
    </x:row>
    <x:row r="4245">
      <x:c r="Q4245" s="2">
        <x:v>59</x:v>
      </x:c>
      <x:c r="R4245" s="2">
        <x:v>1</x:v>
      </x:c>
      <x:c r="S4245">
        <x:v>2.6300000000000008</x:v>
      </x:c>
    </x:row>
    <x:row r="4246">
      <x:c r="Q4246" s="2">
        <x:v>54</x:v>
      </x:c>
      <x:c r="R4246" s="2">
        <x:v>1</x:v>
      </x:c>
      <x:c r="S4246">
        <x:v>2.6300000000000008</x:v>
      </x:c>
    </x:row>
    <x:row r="4247">
      <x:c r="Q4247" s="2">
        <x:v>74</x:v>
      </x:c>
      <x:c r="R4247" s="2">
        <x:v>1</x:v>
      </x:c>
      <x:c r="S4247">
        <x:v>2.6300000000000008</x:v>
      </x:c>
    </x:row>
    <x:row r="4248">
      <x:c r="Q4248" s="2">
        <x:v>43</x:v>
      </x:c>
      <x:c r="R4248" s="2">
        <x:v>1</x:v>
      </x:c>
      <x:c r="S4248">
        <x:v>2.6300000000000008</x:v>
      </x:c>
    </x:row>
    <x:row r="4249">
      <x:c r="Q4249" s="2">
        <x:v>60</x:v>
      </x:c>
      <x:c r="R4249" s="2">
        <x:v>5</x:v>
      </x:c>
      <x:c r="S4249">
        <x:v>16.789999999999964</x:v>
      </x:c>
    </x:row>
    <x:row r="4250">
      <x:c r="Q4250" s="2">
        <x:v>69</x:v>
      </x:c>
      <x:c r="R4250" s="2">
        <x:v>5</x:v>
      </x:c>
      <x:c r="S4250">
        <x:v>16.789999999999964</x:v>
      </x:c>
    </x:row>
    <x:row r="4251">
      <x:c r="Q4251" s="2">
        <x:v>54</x:v>
      </x:c>
      <x:c r="R4251" s="2">
        <x:v>1</x:v>
      </x:c>
      <x:c r="S4251">
        <x:v>2.6300000000000008</x:v>
      </x:c>
    </x:row>
    <x:row r="4252">
      <x:c r="Q4252" s="2">
        <x:v>49</x:v>
      </x:c>
      <x:c r="R4252" s="2">
        <x:v>1</x:v>
      </x:c>
      <x:c r="S4252">
        <x:v>2.6300000000000008</x:v>
      </x:c>
    </x:row>
    <x:row r="4253">
      <x:c r="Q4253" s="2">
        <x:v>68</x:v>
      </x:c>
      <x:c r="R4253" s="2">
        <x:v>1</x:v>
      </x:c>
      <x:c r="S4253">
        <x:v>2.6300000000000008</x:v>
      </x:c>
    </x:row>
    <x:row r="4254">
      <x:c r="Q4254" s="2">
        <x:v>27</x:v>
      </x:c>
      <x:c r="R4254" s="2">
        <x:v>1</x:v>
      </x:c>
      <x:c r="S4254">
        <x:v>2.6300000000000008</x:v>
      </x:c>
    </x:row>
    <x:row r="4255">
      <x:c r="Q4255" s="2">
        <x:v>44</x:v>
      </x:c>
      <x:c r="R4255" s="2">
        <x:v>1</x:v>
      </x:c>
      <x:c r="S4255">
        <x:v>2.6300000000000008</x:v>
      </x:c>
    </x:row>
    <x:row r="4256">
      <x:c r="Q4256" s="2">
        <x:v>66</x:v>
      </x:c>
      <x:c r="R4256" s="2">
        <x:v>5</x:v>
      </x:c>
      <x:c r="S4256">
        <x:v>45.949999999999989</x:v>
      </x:c>
    </x:row>
    <x:row r="4257">
      <x:c r="Q4257" s="2">
        <x:v>58</x:v>
      </x:c>
      <x:c r="R4257" s="2">
        <x:v>1</x:v>
      </x:c>
      <x:c r="S4257">
        <x:v>2.6300000000000008</x:v>
      </x:c>
    </x:row>
    <x:row r="4258">
      <x:c r="Q4258" s="2">
        <x:v>70</x:v>
      </x:c>
      <x:c r="R4258" s="2">
        <x:v>1</x:v>
      </x:c>
      <x:c r="S4258">
        <x:v>2.6300000000000008</x:v>
      </x:c>
    </x:row>
    <x:row r="4259">
      <x:c r="Q4259" s="2">
        <x:v>34</x:v>
      </x:c>
      <x:c r="R4259" s="2">
        <x:v>1</x:v>
      </x:c>
      <x:c r="S4259">
        <x:v>2.6300000000000008</x:v>
      </x:c>
    </x:row>
    <x:row r="4260">
      <x:c r="Q4260" s="2">
        <x:v>38</x:v>
      </x:c>
      <x:c r="R4260" s="2">
        <x:v>1</x:v>
      </x:c>
      <x:c r="S4260">
        <x:v>2.6300000000000008</x:v>
      </x:c>
    </x:row>
    <x:row r="4261">
      <x:c r="Q4261" s="2">
        <x:v>30</x:v>
      </x:c>
      <x:c r="R4261" s="2">
        <x:v>1</x:v>
      </x:c>
      <x:c r="S4261">
        <x:v>2.6300000000000008</x:v>
      </x:c>
    </x:row>
    <x:row r="4262">
      <x:c r="Q4262" s="2">
        <x:v>52</x:v>
      </x:c>
      <x:c r="R4262" s="2">
        <x:v>1</x:v>
      </x:c>
      <x:c r="S4262">
        <x:v>2.6300000000000008</x:v>
      </x:c>
    </x:row>
    <x:row r="4263">
      <x:c r="Q4263" s="2">
        <x:v>58</x:v>
      </x:c>
      <x:c r="R4263" s="2">
        <x:v>1</x:v>
      </x:c>
      <x:c r="S4263">
        <x:v>2.6300000000000008</x:v>
      </x:c>
    </x:row>
    <x:row r="4264">
      <x:c r="Q4264" s="2">
        <x:v>48</x:v>
      </x:c>
      <x:c r="R4264" s="2">
        <x:v>1</x:v>
      </x:c>
      <x:c r="S4264">
        <x:v>2.6300000000000008</x:v>
      </x:c>
    </x:row>
    <x:row r="4265">
      <x:c r="Q4265" s="2">
        <x:v>29</x:v>
      </x:c>
      <x:c r="R4265" s="2">
        <x:v>1</x:v>
      </x:c>
      <x:c r="S4265">
        <x:v>2.6300000000000008</x:v>
      </x:c>
    </x:row>
    <x:row r="4266">
      <x:c r="Q4266" s="2">
        <x:v>22</x:v>
      </x:c>
      <x:c r="R4266" s="2">
        <x:v>1</x:v>
      </x:c>
      <x:c r="S4266">
        <x:v>2.6300000000000008</x:v>
      </x:c>
    </x:row>
    <x:row r="4267">
      <x:c r="Q4267" s="2">
        <x:v>78</x:v>
      </x:c>
      <x:c r="R4267" s="2">
        <x:v>1</x:v>
      </x:c>
      <x:c r="S4267">
        <x:v>2.6300000000000008</x:v>
      </x:c>
    </x:row>
    <x:row r="4268">
      <x:c r="Q4268" s="2">
        <x:v>48</x:v>
      </x:c>
      <x:c r="R4268" s="2">
        <x:v>1</x:v>
      </x:c>
      <x:c r="S4268">
        <x:v>2.6300000000000008</x:v>
      </x:c>
    </x:row>
    <x:row r="4269">
      <x:c r="Q4269" s="2">
        <x:v>21</x:v>
      </x:c>
      <x:c r="R4269" s="2">
        <x:v>5</x:v>
      </x:c>
      <x:c r="S4269">
        <x:v>13.54</x:v>
      </x:c>
    </x:row>
    <x:row r="4270">
      <x:c r="Q4270" s="2">
        <x:v>24</x:v>
      </x:c>
      <x:c r="R4270" s="2">
        <x:v>5</x:v>
      </x:c>
      <x:c r="S4270">
        <x:v>45.949999999999989</x:v>
      </x:c>
    </x:row>
    <x:row r="4271">
      <x:c r="Q4271" s="2">
        <x:v>60</x:v>
      </x:c>
      <x:c r="R4271" s="2">
        <x:v>1</x:v>
      </x:c>
      <x:c r="S4271">
        <x:v>2.6300000000000008</x:v>
      </x:c>
    </x:row>
    <x:row r="4272">
      <x:c r="Q4272" s="2">
        <x:v>66</x:v>
      </x:c>
      <x:c r="R4272" s="2">
        <x:v>1</x:v>
      </x:c>
      <x:c r="S4272">
        <x:v>2.6300000000000008</x:v>
      </x:c>
    </x:row>
    <x:row r="4273">
      <x:c r="Q4273" s="2">
        <x:v>30</x:v>
      </x:c>
      <x:c r="R4273" s="2">
        <x:v>1</x:v>
      </x:c>
      <x:c r="S4273">
        <x:v>2.6300000000000008</x:v>
      </x:c>
    </x:row>
    <x:row r="4274">
      <x:c r="Q4274" s="2">
        <x:v>35</x:v>
      </x:c>
      <x:c r="R4274" s="2">
        <x:v>1</x:v>
      </x:c>
      <x:c r="S4274">
        <x:v>2.6300000000000008</x:v>
      </x:c>
    </x:row>
    <x:row r="4275">
      <x:c r="Q4275" s="2">
        <x:v>43</x:v>
      </x:c>
      <x:c r="R4275" s="2">
        <x:v>1</x:v>
      </x:c>
      <x:c r="S4275">
        <x:v>2.6300000000000008</x:v>
      </x:c>
    </x:row>
    <x:row r="4276">
      <x:c r="Q4276" s="2">
        <x:v>35</x:v>
      </x:c>
      <x:c r="R4276" s="2">
        <x:v>1</x:v>
      </x:c>
      <x:c r="S4276">
        <x:v>2.6300000000000008</x:v>
      </x:c>
    </x:row>
    <x:row r="4277">
      <x:c r="Q4277" s="2">
        <x:v>55</x:v>
      </x:c>
      <x:c r="R4277" s="2">
        <x:v>1</x:v>
      </x:c>
      <x:c r="S4277">
        <x:v>2.6300000000000008</x:v>
      </x:c>
    </x:row>
    <x:row r="4278">
      <x:c r="Q4278" s="2">
        <x:v>29</x:v>
      </x:c>
      <x:c r="R4278" s="2">
        <x:v>4</x:v>
      </x:c>
      <x:c r="S4278">
        <x:v>9.9499999999999886</x:v>
      </x:c>
    </x:row>
    <x:row r="4279">
      <x:c r="Q4279" s="2">
        <x:v>66</x:v>
      </x:c>
      <x:c r="R4279" s="2">
        <x:v>1</x:v>
      </x:c>
      <x:c r="S4279">
        <x:v>2.6300000000000008</x:v>
      </x:c>
    </x:row>
    <x:row r="4280">
      <x:c r="Q4280" s="2">
        <x:v>78</x:v>
      </x:c>
      <x:c r="R4280" s="2">
        <x:v>1</x:v>
      </x:c>
      <x:c r="S4280">
        <x:v>2.6300000000000008</x:v>
      </x:c>
    </x:row>
    <x:row r="4281">
      <x:c r="Q4281" s="2">
        <x:v>63</x:v>
      </x:c>
      <x:c r="R4281" s="2">
        <x:v>1</x:v>
      </x:c>
      <x:c r="S4281">
        <x:v>2.6300000000000008</x:v>
      </x:c>
    </x:row>
    <x:row r="4282">
      <x:c r="Q4282" s="2">
        <x:v>38</x:v>
      </x:c>
      <x:c r="R4282" s="2">
        <x:v>1</x:v>
      </x:c>
      <x:c r="S4282">
        <x:v>2.6300000000000008</x:v>
      </x:c>
    </x:row>
    <x:row r="4283">
      <x:c r="Q4283" s="2">
        <x:v>24</x:v>
      </x:c>
      <x:c r="R4283" s="2">
        <x:v>1</x:v>
      </x:c>
      <x:c r="S4283">
        <x:v>2.6300000000000008</x:v>
      </x:c>
    </x:row>
    <x:row r="4284">
      <x:c r="Q4284" s="2">
        <x:v>67</x:v>
      </x:c>
      <x:c r="R4284" s="2">
        <x:v>1</x:v>
      </x:c>
      <x:c r="S4284">
        <x:v>2.6300000000000008</x:v>
      </x:c>
    </x:row>
    <x:row r="4285">
      <x:c r="Q4285" s="2">
        <x:v>50</x:v>
      </x:c>
      <x:c r="R4285" s="2">
        <x:v>1</x:v>
      </x:c>
      <x:c r="S4285">
        <x:v>2.6300000000000008</x:v>
      </x:c>
    </x:row>
    <x:row r="4286">
      <x:c r="Q4286" s="2">
        <x:v>58</x:v>
      </x:c>
      <x:c r="R4286" s="2">
        <x:v>1</x:v>
      </x:c>
      <x:c r="S4286">
        <x:v>2.6300000000000008</x:v>
      </x:c>
    </x:row>
    <x:row r="4287">
      <x:c r="Q4287" s="2">
        <x:v>23</x:v>
      </x:c>
      <x:c r="R4287" s="2">
        <x:v>1</x:v>
      </x:c>
      <x:c r="S4287">
        <x:v>2.6300000000000008</x:v>
      </x:c>
    </x:row>
    <x:row r="4288">
      <x:c r="Q4288" s="2">
        <x:v>23</x:v>
      </x:c>
      <x:c r="R4288" s="2">
        <x:v>1</x:v>
      </x:c>
      <x:c r="S4288">
        <x:v>2.6300000000000008</x:v>
      </x:c>
    </x:row>
    <x:row r="4289">
      <x:c r="Q4289" s="2">
        <x:v>33</x:v>
      </x:c>
      <x:c r="R4289" s="2">
        <x:v>1</x:v>
      </x:c>
      <x:c r="S4289">
        <x:v>2.6300000000000008</x:v>
      </x:c>
    </x:row>
    <x:row r="4290">
      <x:c r="Q4290" s="2">
        <x:v>54</x:v>
      </x:c>
      <x:c r="R4290" s="2">
        <x:v>4</x:v>
      </x:c>
      <x:c r="S4290">
        <x:v>9.9499999999999886</x:v>
      </x:c>
    </x:row>
    <x:row r="4291">
      <x:c r="Q4291" s="2">
        <x:v>53</x:v>
      </x:c>
      <x:c r="R4291" s="2">
        <x:v>1</x:v>
      </x:c>
      <x:c r="S4291">
        <x:v>2.6300000000000008</x:v>
      </x:c>
    </x:row>
    <x:row r="4292">
      <x:c r="Q4292" s="2">
        <x:v>30</x:v>
      </x:c>
      <x:c r="R4292" s="2">
        <x:v>1</x:v>
      </x:c>
      <x:c r="S4292">
        <x:v>2.6300000000000008</x:v>
      </x:c>
    </x:row>
    <x:row r="4293">
      <x:c r="Q4293" s="2">
        <x:v>24</x:v>
      </x:c>
      <x:c r="R4293" s="2">
        <x:v>1</x:v>
      </x:c>
      <x:c r="S4293">
        <x:v>2.6300000000000008</x:v>
      </x:c>
    </x:row>
    <x:row r="4294">
      <x:c r="Q4294" s="2">
        <x:v>21</x:v>
      </x:c>
      <x:c r="R4294" s="2">
        <x:v>1</x:v>
      </x:c>
      <x:c r="S4294">
        <x:v>2.6300000000000008</x:v>
      </x:c>
    </x:row>
    <x:row r="4295">
      <x:c r="Q4295" s="2">
        <x:v>39</x:v>
      </x:c>
      <x:c r="R4295" s="2">
        <x:v>1</x:v>
      </x:c>
      <x:c r="S4295">
        <x:v>2.6300000000000008</x:v>
      </x:c>
    </x:row>
    <x:row r="4296">
      <x:c r="Q4296" s="2">
        <x:v>28</x:v>
      </x:c>
      <x:c r="R4296" s="2">
        <x:v>1</x:v>
      </x:c>
      <x:c r="S4296">
        <x:v>2.6300000000000008</x:v>
      </x:c>
    </x:row>
    <x:row r="4297">
      <x:c r="Q4297" s="2">
        <x:v>50</x:v>
      </x:c>
      <x:c r="R4297" s="2">
        <x:v>1</x:v>
      </x:c>
      <x:c r="S4297">
        <x:v>2.6300000000000008</x:v>
      </x:c>
    </x:row>
    <x:row r="4298">
      <x:c r="Q4298" s="2">
        <x:v>22</x:v>
      </x:c>
      <x:c r="R4298" s="2">
        <x:v>1</x:v>
      </x:c>
      <x:c r="S4298">
        <x:v>2.6300000000000008</x:v>
      </x:c>
    </x:row>
    <x:row r="4299">
      <x:c r="Q4299" s="2">
        <x:v>77</x:v>
      </x:c>
      <x:c r="R4299" s="2">
        <x:v>1</x:v>
      </x:c>
      <x:c r="S4299">
        <x:v>2.6300000000000008</x:v>
      </x:c>
    </x:row>
    <x:row r="4300">
      <x:c r="Q4300" s="2">
        <x:v>79</x:v>
      </x:c>
      <x:c r="R4300" s="2">
        <x:v>1</x:v>
      </x:c>
      <x:c r="S4300">
        <x:v>2.6300000000000008</x:v>
      </x:c>
    </x:row>
    <x:row r="4301">
      <x:c r="Q4301" s="2">
        <x:v>61</x:v>
      </x:c>
      <x:c r="R4301" s="2">
        <x:v>1</x:v>
      </x:c>
      <x:c r="S4301">
        <x:v>2.6300000000000008</x:v>
      </x:c>
    </x:row>
    <x:row r="4302">
      <x:c r="Q4302" s="2">
        <x:v>20</x:v>
      </x:c>
      <x:c r="R4302" s="2">
        <x:v>5</x:v>
      </x:c>
      <x:c r="S4302">
        <x:v>16.789999999999964</x:v>
      </x:c>
    </x:row>
    <x:row r="4303">
      <x:c r="Q4303" s="2">
        <x:v>29</x:v>
      </x:c>
      <x:c r="R4303" s="2">
        <x:v>1</x:v>
      </x:c>
      <x:c r="S4303">
        <x:v>2.6300000000000008</x:v>
      </x:c>
    </x:row>
    <x:row r="4304">
      <x:c r="Q4304" s="2">
        <x:v>72</x:v>
      </x:c>
      <x:c r="R4304" s="2">
        <x:v>1</x:v>
      </x:c>
      <x:c r="S4304">
        <x:v>2.6300000000000008</x:v>
      </x:c>
    </x:row>
    <x:row r="4305">
      <x:c r="Q4305" s="2">
        <x:v>55</x:v>
      </x:c>
      <x:c r="R4305" s="2">
        <x:v>1</x:v>
      </x:c>
      <x:c r="S4305">
        <x:v>2.6300000000000008</x:v>
      </x:c>
    </x:row>
    <x:row r="4306">
      <x:c r="Q4306" s="2">
        <x:v>58</x:v>
      </x:c>
      <x:c r="R4306" s="2">
        <x:v>2</x:v>
      </x:c>
      <x:c r="S4306">
        <x:v>6.1900000000000013</x:v>
      </x:c>
    </x:row>
    <x:row r="4307">
      <x:c r="Q4307" s="2">
        <x:v>36</x:v>
      </x:c>
      <x:c r="R4307" s="2">
        <x:v>1</x:v>
      </x:c>
      <x:c r="S4307">
        <x:v>2.6300000000000008</x:v>
      </x:c>
    </x:row>
    <x:row r="4308">
      <x:c r="Q4308" s="2">
        <x:v>63</x:v>
      </x:c>
      <x:c r="R4308" s="2">
        <x:v>1</x:v>
      </x:c>
      <x:c r="S4308">
        <x:v>2.6300000000000008</x:v>
      </x:c>
    </x:row>
    <x:row r="4309">
      <x:c r="Q4309" s="2">
        <x:v>67</x:v>
      </x:c>
      <x:c r="R4309" s="2">
        <x:v>5</x:v>
      </x:c>
      <x:c r="S4309">
        <x:v>31.949999999999989</x:v>
      </x:c>
    </x:row>
    <x:row r="4310">
      <x:c r="Q4310" s="2">
        <x:v>46</x:v>
      </x:c>
      <x:c r="R4310" s="2">
        <x:v>1</x:v>
      </x:c>
      <x:c r="S4310">
        <x:v>2.6300000000000008</x:v>
      </x:c>
    </x:row>
    <x:row r="4311">
      <x:c r="Q4311" s="2">
        <x:v>55</x:v>
      </x:c>
      <x:c r="R4311" s="2">
        <x:v>1</x:v>
      </x:c>
      <x:c r="S4311">
        <x:v>2.6300000000000008</x:v>
      </x:c>
    </x:row>
    <x:row r="4312">
      <x:c r="Q4312" s="2">
        <x:v>52</x:v>
      </x:c>
      <x:c r="R4312" s="2">
        <x:v>1</x:v>
      </x:c>
      <x:c r="S4312">
        <x:v>2.6300000000000008</x:v>
      </x:c>
    </x:row>
    <x:row r="4313">
      <x:c r="Q4313" s="2">
        <x:v>80</x:v>
      </x:c>
      <x:c r="R4313" s="2">
        <x:v>1</x:v>
      </x:c>
      <x:c r="S4313">
        <x:v>2.6300000000000008</x:v>
      </x:c>
    </x:row>
    <x:row r="4314">
      <x:c r="Q4314" s="2">
        <x:v>68</x:v>
      </x:c>
      <x:c r="R4314" s="2">
        <x:v>5</x:v>
      </x:c>
      <x:c r="S4314">
        <x:v>31.949999999999989</x:v>
      </x:c>
    </x:row>
    <x:row r="4315">
      <x:c r="Q4315" s="2">
        <x:v>80</x:v>
      </x:c>
      <x:c r="R4315" s="2">
        <x:v>5</x:v>
      </x:c>
      <x:c r="S4315">
        <x:v>31.949999999999989</x:v>
      </x:c>
    </x:row>
    <x:row r="4316">
      <x:c r="Q4316" s="2">
        <x:v>34</x:v>
      </x:c>
      <x:c r="R4316" s="2">
        <x:v>1</x:v>
      </x:c>
      <x:c r="S4316">
        <x:v>2.6300000000000008</x:v>
      </x:c>
    </x:row>
    <x:row r="4317">
      <x:c r="Q4317" s="2">
        <x:v>35</x:v>
      </x:c>
      <x:c r="R4317" s="2">
        <x:v>1</x:v>
      </x:c>
      <x:c r="S4317">
        <x:v>2.6300000000000008</x:v>
      </x:c>
    </x:row>
    <x:row r="4318">
      <x:c r="Q4318" s="2">
        <x:v>28</x:v>
      </x:c>
      <x:c r="R4318" s="2">
        <x:v>1</x:v>
      </x:c>
      <x:c r="S4318">
        <x:v>2.6300000000000008</x:v>
      </x:c>
    </x:row>
    <x:row r="4319">
      <x:c r="Q4319" s="2">
        <x:v>46</x:v>
      </x:c>
      <x:c r="R4319" s="2">
        <x:v>1</x:v>
      </x:c>
      <x:c r="S4319">
        <x:v>2.6300000000000008</x:v>
      </x:c>
    </x:row>
    <x:row r="4320">
      <x:c r="Q4320" s="2">
        <x:v>78</x:v>
      </x:c>
      <x:c r="R4320" s="2">
        <x:v>1</x:v>
      </x:c>
      <x:c r="S4320">
        <x:v>2.6300000000000008</x:v>
      </x:c>
    </x:row>
    <x:row r="4321">
      <x:c r="Q4321" s="2">
        <x:v>75</x:v>
      </x:c>
      <x:c r="R4321" s="2">
        <x:v>1</x:v>
      </x:c>
      <x:c r="S4321">
        <x:v>2.6300000000000008</x:v>
      </x:c>
    </x:row>
    <x:row r="4322">
      <x:c r="Q4322" s="2">
        <x:v>62</x:v>
      </x:c>
      <x:c r="R4322" s="2">
        <x:v>1</x:v>
      </x:c>
      <x:c r="S4322">
        <x:v>2.6300000000000008</x:v>
      </x:c>
    </x:row>
    <x:row r="4323">
      <x:c r="Q4323" s="2">
        <x:v>72</x:v>
      </x:c>
      <x:c r="R4323" s="2">
        <x:v>1</x:v>
      </x:c>
      <x:c r="S4323">
        <x:v>2.6300000000000008</x:v>
      </x:c>
    </x:row>
    <x:row r="4324">
      <x:c r="Q4324" s="2">
        <x:v>51</x:v>
      </x:c>
      <x:c r="R4324" s="2">
        <x:v>1</x:v>
      </x:c>
      <x:c r="S4324">
        <x:v>2.6300000000000008</x:v>
      </x:c>
    </x:row>
    <x:row r="4325">
      <x:c r="Q4325" s="2">
        <x:v>65</x:v>
      </x:c>
      <x:c r="R4325" s="2">
        <x:v>1</x:v>
      </x:c>
      <x:c r="S4325">
        <x:v>2.6300000000000008</x:v>
      </x:c>
    </x:row>
    <x:row r="4326">
      <x:c r="Q4326" s="2">
        <x:v>30</x:v>
      </x:c>
      <x:c r="R4326" s="2">
        <x:v>1</x:v>
      </x:c>
      <x:c r="S4326">
        <x:v>2.6300000000000008</x:v>
      </x:c>
    </x:row>
    <x:row r="4327">
      <x:c r="Q4327" s="2">
        <x:v>44</x:v>
      </x:c>
      <x:c r="R4327" s="2">
        <x:v>1</x:v>
      </x:c>
      <x:c r="S4327">
        <x:v>2.6300000000000008</x:v>
      </x:c>
    </x:row>
    <x:row r="4328">
      <x:c r="Q4328" s="2">
        <x:v>53</x:v>
      </x:c>
      <x:c r="R4328" s="2">
        <x:v>1</x:v>
      </x:c>
      <x:c r="S4328">
        <x:v>2.6300000000000008</x:v>
      </x:c>
    </x:row>
    <x:row r="4329">
      <x:c r="Q4329" s="2">
        <x:v>44</x:v>
      </x:c>
      <x:c r="R4329" s="2">
        <x:v>1</x:v>
      </x:c>
      <x:c r="S4329">
        <x:v>2.6300000000000008</x:v>
      </x:c>
    </x:row>
    <x:row r="4330">
      <x:c r="Q4330" s="2">
        <x:v>30</x:v>
      </x:c>
      <x:c r="R4330" s="2">
        <x:v>1</x:v>
      </x:c>
      <x:c r="S4330">
        <x:v>2.6300000000000008</x:v>
      </x:c>
    </x:row>
    <x:row r="4331">
      <x:c r="Q4331" s="2">
        <x:v>57</x:v>
      </x:c>
      <x:c r="R4331" s="2">
        <x:v>1</x:v>
      </x:c>
      <x:c r="S4331">
        <x:v>2.6300000000000008</x:v>
      </x:c>
    </x:row>
    <x:row r="4332">
      <x:c r="Q4332" s="2">
        <x:v>34</x:v>
      </x:c>
      <x:c r="R4332" s="2">
        <x:v>1</x:v>
      </x:c>
      <x:c r="S4332">
        <x:v>2.6300000000000008</x:v>
      </x:c>
    </x:row>
    <x:row r="4333">
      <x:c r="Q4333" s="2">
        <x:v>62</x:v>
      </x:c>
      <x:c r="R4333" s="2">
        <x:v>3</x:v>
      </x:c>
      <x:c r="S4333">
        <x:v>9</x:v>
      </x:c>
    </x:row>
    <x:row r="4334">
      <x:c r="Q4334" s="2">
        <x:v>38</x:v>
      </x:c>
      <x:c r="R4334" s="2">
        <x:v>3</x:v>
      </x:c>
      <x:c r="S4334">
        <x:v>9</x:v>
      </x:c>
    </x:row>
    <x:row r="4335">
      <x:c r="Q4335" s="2">
        <x:v>23</x:v>
      </x:c>
      <x:c r="R4335" s="2">
        <x:v>3</x:v>
      </x:c>
      <x:c r="S4335">
        <x:v>9</x:v>
      </x:c>
    </x:row>
    <x:row r="4336">
      <x:c r="Q4336" s="2">
        <x:v>65</x:v>
      </x:c>
      <x:c r="R4336" s="2">
        <x:v>3</x:v>
      </x:c>
      <x:c r="S4336">
        <x:v>9</x:v>
      </x:c>
    </x:row>
    <x:row r="4337">
      <x:c r="Q4337" s="2">
        <x:v>41</x:v>
      </x:c>
      <x:c r="R4337" s="2">
        <x:v>3</x:v>
      </x:c>
      <x:c r="S4337">
        <x:v>9</x:v>
      </x:c>
    </x:row>
    <x:row r="4338">
      <x:c r="Q4338" s="2">
        <x:v>64</x:v>
      </x:c>
      <x:c r="R4338" s="2">
        <x:v>3</x:v>
      </x:c>
      <x:c r="S4338">
        <x:v>9</x:v>
      </x:c>
    </x:row>
    <x:row r="4339">
      <x:c r="Q4339" s="2">
        <x:v>26</x:v>
      </x:c>
      <x:c r="R4339" s="2">
        <x:v>3</x:v>
      </x:c>
      <x:c r="S4339">
        <x:v>9</x:v>
      </x:c>
    </x:row>
    <x:row r="4340">
      <x:c r="Q4340" s="2">
        <x:v>36</x:v>
      </x:c>
      <x:c r="R4340" s="2">
        <x:v>3</x:v>
      </x:c>
      <x:c r="S4340">
        <x:v>9</x:v>
      </x:c>
    </x:row>
    <x:row r="4341">
      <x:c r="Q4341" s="2">
        <x:v>57</x:v>
      </x:c>
      <x:c r="R4341" s="2">
        <x:v>3</x:v>
      </x:c>
      <x:c r="S4341">
        <x:v>9</x:v>
      </x:c>
    </x:row>
    <x:row r="4342">
      <x:c r="Q4342" s="2">
        <x:v>24</x:v>
      </x:c>
      <x:c r="R4342" s="2">
        <x:v>3</x:v>
      </x:c>
      <x:c r="S4342">
        <x:v>9</x:v>
      </x:c>
    </x:row>
    <x:row r="4343">
      <x:c r="Q4343" s="2">
        <x:v>59</x:v>
      </x:c>
      <x:c r="R4343" s="2">
        <x:v>3</x:v>
      </x:c>
      <x:c r="S4343">
        <x:v>9</x:v>
      </x:c>
    </x:row>
    <x:row r="4344">
      <x:c r="Q4344" s="2">
        <x:v>39</x:v>
      </x:c>
      <x:c r="R4344" s="2">
        <x:v>3</x:v>
      </x:c>
      <x:c r="S4344">
        <x:v>9</x:v>
      </x:c>
    </x:row>
    <x:row r="4345">
      <x:c r="Q4345" s="2">
        <x:v>24</x:v>
      </x:c>
      <x:c r="R4345" s="2">
        <x:v>3</x:v>
      </x:c>
      <x:c r="S4345">
        <x:v>9</x:v>
      </x:c>
    </x:row>
    <x:row r="4346">
      <x:c r="Q4346" s="2">
        <x:v>78</x:v>
      </x:c>
      <x:c r="R4346" s="2">
        <x:v>3</x:v>
      </x:c>
      <x:c r="S4346">
        <x:v>9</x:v>
      </x:c>
    </x:row>
    <x:row r="4347">
      <x:c r="Q4347" s="2">
        <x:v>68</x:v>
      </x:c>
      <x:c r="R4347" s="2">
        <x:v>3</x:v>
      </x:c>
      <x:c r="S4347">
        <x:v>9</x:v>
      </x:c>
    </x:row>
    <x:row r="4348">
      <x:c r="Q4348" s="2">
        <x:v>53</x:v>
      </x:c>
      <x:c r="R4348" s="2">
        <x:v>5</x:v>
      </x:c>
      <x:c r="S4348">
        <x:v>31.949999999999989</x:v>
      </x:c>
    </x:row>
    <x:row r="4349">
      <x:c r="Q4349" s="2">
        <x:v>45</x:v>
      </x:c>
      <x:c r="R4349" s="2">
        <x:v>3</x:v>
      </x:c>
      <x:c r="S4349">
        <x:v>9.9499999999999886</x:v>
      </x:c>
    </x:row>
    <x:row r="4350">
      <x:c r="Q4350" s="2">
        <x:v>76</x:v>
      </x:c>
      <x:c r="R4350" s="2">
        <x:v>5</x:v>
      </x:c>
      <x:c r="S4350">
        <x:v>31.949999999999989</x:v>
      </x:c>
    </x:row>
    <x:row r="4351">
      <x:c r="Q4351" s="2">
        <x:v>48</x:v>
      </x:c>
      <x:c r="R4351" s="2">
        <x:v>5</x:v>
      </x:c>
      <x:c r="S4351">
        <x:v>31.949999999999989</x:v>
      </x:c>
    </x:row>
    <x:row r="4352">
      <x:c r="Q4352" s="2">
        <x:v>21</x:v>
      </x:c>
      <x:c r="R4352" s="2">
        <x:v>2</x:v>
      </x:c>
      <x:c r="S4352">
        <x:v>6.1900000000000013</x:v>
      </x:c>
    </x:row>
    <x:row r="4353">
      <x:c r="Q4353" s="2">
        <x:v>52</x:v>
      </x:c>
      <x:c r="R4353" s="2">
        <x:v>5</x:v>
      </x:c>
      <x:c r="S4353">
        <x:v>31.949999999999989</x:v>
      </x:c>
    </x:row>
    <x:row r="4354">
      <x:c r="Q4354" s="2">
        <x:v>31</x:v>
      </x:c>
      <x:c r="R4354" s="2">
        <x:v>2</x:v>
      </x:c>
      <x:c r="S4354">
        <x:v>6.1900000000000013</x:v>
      </x:c>
    </x:row>
    <x:row r="4355">
      <x:c r="Q4355" s="2">
        <x:v>29</x:v>
      </x:c>
      <x:c r="R4355" s="2">
        <x:v>2</x:v>
      </x:c>
      <x:c r="S4355">
        <x:v>6.1900000000000013</x:v>
      </x:c>
    </x:row>
    <x:row r="4356">
      <x:c r="Q4356" s="2">
        <x:v>47</x:v>
      </x:c>
      <x:c r="R4356" s="2">
        <x:v>2</x:v>
      </x:c>
      <x:c r="S4356">
        <x:v>6.1900000000000013</x:v>
      </x:c>
    </x:row>
    <x:row r="4357">
      <x:c r="Q4357" s="2">
        <x:v>45</x:v>
      </x:c>
      <x:c r="R4357" s="2">
        <x:v>2</x:v>
      </x:c>
      <x:c r="S4357">
        <x:v>6.1900000000000013</x:v>
      </x:c>
    </x:row>
    <x:row r="4358">
      <x:c r="Q4358" s="2">
        <x:v>58</x:v>
      </x:c>
      <x:c r="R4358" s="2">
        <x:v>2</x:v>
      </x:c>
      <x:c r="S4358">
        <x:v>6.1900000000000013</x:v>
      </x:c>
    </x:row>
    <x:row r="4359">
      <x:c r="Q4359" s="2">
        <x:v>54</x:v>
      </x:c>
      <x:c r="R4359" s="2">
        <x:v>2</x:v>
      </x:c>
      <x:c r="S4359">
        <x:v>6.1900000000000013</x:v>
      </x:c>
    </x:row>
    <x:row r="4360">
      <x:c r="Q4360" s="2">
        <x:v>63</x:v>
      </x:c>
      <x:c r="R4360" s="2">
        <x:v>2</x:v>
      </x:c>
      <x:c r="S4360">
        <x:v>6.1900000000000013</x:v>
      </x:c>
    </x:row>
    <x:row r="4361">
      <x:c r="Q4361" s="2">
        <x:v>30</x:v>
      </x:c>
      <x:c r="R4361" s="2">
        <x:v>2</x:v>
      </x:c>
      <x:c r="S4361">
        <x:v>6.1900000000000013</x:v>
      </x:c>
    </x:row>
    <x:row r="4362">
      <x:c r="Q4362" s="2">
        <x:v>40</x:v>
      </x:c>
      <x:c r="R4362" s="2">
        <x:v>2</x:v>
      </x:c>
      <x:c r="S4362">
        <x:v>6.1900000000000013</x:v>
      </x:c>
    </x:row>
    <x:row r="4363">
      <x:c r="Q4363" s="2">
        <x:v>45</x:v>
      </x:c>
      <x:c r="R4363" s="2">
        <x:v>5</x:v>
      </x:c>
      <x:c r="S4363">
        <x:v>13.54</x:v>
      </x:c>
    </x:row>
    <x:row r="4364">
      <x:c r="Q4364" s="2">
        <x:v>80</x:v>
      </x:c>
      <x:c r="R4364" s="2">
        <x:v>5</x:v>
      </x:c>
      <x:c r="S4364">
        <x:v>31.949999999999989</x:v>
      </x:c>
    </x:row>
    <x:row r="4365">
      <x:c r="Q4365" s="2">
        <x:v>73</x:v>
      </x:c>
      <x:c r="R4365" s="2">
        <x:v>2</x:v>
      </x:c>
      <x:c r="S4365">
        <x:v>6.1900000000000013</x:v>
      </x:c>
    </x:row>
    <x:row r="4366">
      <x:c r="Q4366" s="2">
        <x:v>48</x:v>
      </x:c>
      <x:c r="R4366" s="2">
        <x:v>2</x:v>
      </x:c>
      <x:c r="S4366">
        <x:v>6.1900000000000013</x:v>
      </x:c>
    </x:row>
    <x:row r="4367">
      <x:c r="Q4367" s="2">
        <x:v>42</x:v>
      </x:c>
      <x:c r="R4367" s="2">
        <x:v>2</x:v>
      </x:c>
      <x:c r="S4367">
        <x:v>6.1900000000000013</x:v>
      </x:c>
    </x:row>
    <x:row r="4368">
      <x:c r="Q4368" s="2">
        <x:v>58</x:v>
      </x:c>
      <x:c r="R4368" s="2">
        <x:v>5</x:v>
      </x:c>
      <x:c r="S4368">
        <x:v>31.949999999999989</x:v>
      </x:c>
    </x:row>
    <x:row r="4369">
      <x:c r="Q4369" s="2">
        <x:v>29</x:v>
      </x:c>
      <x:c r="R4369" s="2">
        <x:v>2</x:v>
      </x:c>
      <x:c r="S4369">
        <x:v>6.1900000000000013</x:v>
      </x:c>
    </x:row>
    <x:row r="4370">
      <x:c r="Q4370" s="2">
        <x:v>27</x:v>
      </x:c>
      <x:c r="R4370" s="2">
        <x:v>4</x:v>
      </x:c>
      <x:c r="S4370">
        <x:v>9.9499999999999886</x:v>
      </x:c>
    </x:row>
    <x:row r="4371">
      <x:c r="Q4371" s="2">
        <x:v>24</x:v>
      </x:c>
      <x:c r="R4371" s="2">
        <x:v>5</x:v>
      </x:c>
      <x:c r="S4371">
        <x:v>45.949999999999989</x:v>
      </x:c>
    </x:row>
    <x:row r="4372">
      <x:c r="Q4372" s="2">
        <x:v>22</x:v>
      </x:c>
      <x:c r="R4372" s="2">
        <x:v>5</x:v>
      </x:c>
      <x:c r="S4372">
        <x:v>31.949999999999989</x:v>
      </x:c>
    </x:row>
    <x:row r="4373">
      <x:c r="Q4373" s="2">
        <x:v>73</x:v>
      </x:c>
      <x:c r="R4373" s="2">
        <x:v>5</x:v>
      </x:c>
      <x:c r="S4373">
        <x:v>31.949999999999989</x:v>
      </x:c>
    </x:row>
    <x:row r="4374">
      <x:c r="Q4374" s="2">
        <x:v>28</x:v>
      </x:c>
      <x:c r="R4374" s="2">
        <x:v>5</x:v>
      </x:c>
      <x:c r="S4374">
        <x:v>31.949999999999989</x:v>
      </x:c>
    </x:row>
    <x:row r="4375">
      <x:c r="Q4375" s="2">
        <x:v>30</x:v>
      </x:c>
      <x:c r="R4375" s="2">
        <x:v>5</x:v>
      </x:c>
      <x:c r="S4375">
        <x:v>45.949999999999989</x:v>
      </x:c>
    </x:row>
    <x:row r="4376">
      <x:c r="Q4376" s="2">
        <x:v>22</x:v>
      </x:c>
      <x:c r="R4376" s="2">
        <x:v>5</x:v>
      </x:c>
      <x:c r="S4376">
        <x:v>45.949999999999989</x:v>
      </x:c>
    </x:row>
    <x:row r="4377">
      <x:c r="Q4377" s="2">
        <x:v>38</x:v>
      </x:c>
      <x:c r="R4377" s="2">
        <x:v>2</x:v>
      </x:c>
      <x:c r="S4377">
        <x:v>6.1900000000000013</x:v>
      </x:c>
    </x:row>
    <x:row r="4378">
      <x:c r="Q4378" s="2">
        <x:v>34</x:v>
      </x:c>
      <x:c r="R4378" s="2">
        <x:v>5</x:v>
      </x:c>
      <x:c r="S4378">
        <x:v>45.949999999999989</x:v>
      </x:c>
    </x:row>
    <x:row r="4379">
      <x:c r="Q4379" s="2">
        <x:v>79</x:v>
      </x:c>
      <x:c r="R4379" s="2">
        <x:v>5</x:v>
      </x:c>
      <x:c r="S4379">
        <x:v>31.949999999999989</x:v>
      </x:c>
    </x:row>
    <x:row r="4380">
      <x:c r="Q4380" s="2">
        <x:v>50</x:v>
      </x:c>
      <x:c r="R4380" s="2">
        <x:v>4</x:v>
      </x:c>
      <x:c r="S4380">
        <x:v>9.9499999999999993</x:v>
      </x:c>
    </x:row>
    <x:row r="4381">
      <x:c r="Q4381" s="2">
        <x:v>52</x:v>
      </x:c>
      <x:c r="R4381" s="2">
        <x:v>5</x:v>
      </x:c>
      <x:c r="S4381">
        <x:v>45.949999999999989</x:v>
      </x:c>
    </x:row>
    <x:row r="4382">
      <x:c r="Q4382" s="2">
        <x:v>71</x:v>
      </x:c>
      <x:c r="R4382" s="2">
        <x:v>5</x:v>
      </x:c>
      <x:c r="S4382">
        <x:v>31.949999999999989</x:v>
      </x:c>
    </x:row>
    <x:row r="4383">
      <x:c r="Q4383" s="2">
        <x:v>44</x:v>
      </x:c>
      <x:c r="R4383" s="2">
        <x:v>5</x:v>
      </x:c>
      <x:c r="S4383">
        <x:v>31.949999999999989</x:v>
      </x:c>
    </x:row>
    <x:row r="4384">
      <x:c r="Q4384" s="2">
        <x:v>34</x:v>
      </x:c>
      <x:c r="R4384" s="2">
        <x:v>5</x:v>
      </x:c>
      <x:c r="S4384">
        <x:v>31.949999999999989</x:v>
      </x:c>
    </x:row>
    <x:row r="4385">
      <x:c r="Q4385" s="2">
        <x:v>32</x:v>
      </x:c>
      <x:c r="R4385" s="2">
        <x:v>4</x:v>
      </x:c>
      <x:c r="S4385">
        <x:v>9.9499999999999993</x:v>
      </x:c>
    </x:row>
    <x:row r="4386">
      <x:c r="Q4386" s="2">
        <x:v>48</x:v>
      </x:c>
      <x:c r="R4386" s="2">
        <x:v>5</x:v>
      </x:c>
      <x:c r="S4386">
        <x:v>31.949999999999989</x:v>
      </x:c>
    </x:row>
    <x:row r="4387">
      <x:c r="Q4387" s="2">
        <x:v>32</x:v>
      </x:c>
      <x:c r="R4387" s="2">
        <x:v>5</x:v>
      </x:c>
      <x:c r="S4387">
        <x:v>45.949999999999989</x:v>
      </x:c>
    </x:row>
    <x:row r="4388">
      <x:c r="Q4388" s="2">
        <x:v>62</x:v>
      </x:c>
      <x:c r="R4388" s="2">
        <x:v>5</x:v>
      </x:c>
      <x:c r="S4388">
        <x:v>31.949999999999989</x:v>
      </x:c>
    </x:row>
    <x:row r="4389">
      <x:c r="Q4389" s="2">
        <x:v>38</x:v>
      </x:c>
      <x:c r="R4389" s="2">
        <x:v>5</x:v>
      </x:c>
      <x:c r="S4389">
        <x:v>45.949999999999989</x:v>
      </x:c>
    </x:row>
    <x:row r="4390">
      <x:c r="Q4390" s="2">
        <x:v>79</x:v>
      </x:c>
      <x:c r="R4390" s="2">
        <x:v>5</x:v>
      </x:c>
      <x:c r="S4390">
        <x:v>31.949999999999989</x:v>
      </x:c>
    </x:row>
    <x:row r="4391">
      <x:c r="Q4391" s="2">
        <x:v>51</x:v>
      </x:c>
      <x:c r="R4391" s="2">
        <x:v>5</x:v>
      </x:c>
      <x:c r="S4391">
        <x:v>45.949999999999989</x:v>
      </x:c>
    </x:row>
    <x:row r="4392">
      <x:c r="Q4392" s="2">
        <x:v>37</x:v>
      </x:c>
      <x:c r="R4392" s="2">
        <x:v>5</x:v>
      </x:c>
      <x:c r="S4392">
        <x:v>45.949999999999989</x:v>
      </x:c>
    </x:row>
    <x:row r="4393">
      <x:c r="Q4393" s="2">
        <x:v>71</x:v>
      </x:c>
      <x:c r="R4393" s="2">
        <x:v>5</x:v>
      </x:c>
      <x:c r="S4393">
        <x:v>31.949999999999989</x:v>
      </x:c>
    </x:row>
    <x:row r="4394">
      <x:c r="Q4394" s="2">
        <x:v>35</x:v>
      </x:c>
      <x:c r="R4394" s="2">
        <x:v>5</x:v>
      </x:c>
      <x:c r="S4394">
        <x:v>31.949999999999989</x:v>
      </x:c>
    </x:row>
    <x:row r="4395">
      <x:c r="Q4395" s="2">
        <x:v>42</x:v>
      </x:c>
      <x:c r="R4395" s="2">
        <x:v>5</x:v>
      </x:c>
      <x:c r="S4395">
        <x:v>31.949999999999989</x:v>
      </x:c>
    </x:row>
    <x:row r="4396">
      <x:c r="Q4396" s="2">
        <x:v>59</x:v>
      </x:c>
      <x:c r="R4396" s="2">
        <x:v>2</x:v>
      </x:c>
      <x:c r="S4396">
        <x:v>6.1900000000000013</x:v>
      </x:c>
    </x:row>
    <x:row r="4397">
      <x:c r="Q4397" s="2">
        <x:v>49</x:v>
      </x:c>
      <x:c r="R4397" s="2">
        <x:v>5</x:v>
      </x:c>
      <x:c r="S4397">
        <x:v>31.949999999999989</x:v>
      </x:c>
    </x:row>
    <x:row r="4398">
      <x:c r="Q4398" s="2">
        <x:v>18</x:v>
      </x:c>
      <x:c r="R4398" s="2">
        <x:v>5</x:v>
      </x:c>
      <x:c r="S4398">
        <x:v>31.949999999999989</x:v>
      </x:c>
    </x:row>
    <x:row r="4399">
      <x:c r="Q4399" s="2">
        <x:v>79</x:v>
      </x:c>
      <x:c r="R4399" s="2">
        <x:v>5</x:v>
      </x:c>
      <x:c r="S4399">
        <x:v>45.949999999999989</x:v>
      </x:c>
    </x:row>
    <x:row r="4400">
      <x:c r="Q4400" s="2">
        <x:v>51</x:v>
      </x:c>
      <x:c r="R4400" s="2">
        <x:v>5</x:v>
      </x:c>
      <x:c r="S4400">
        <x:v>31.949999999999989</x:v>
      </x:c>
    </x:row>
    <x:row r="4401">
      <x:c r="Q4401" s="2">
        <x:v>77</x:v>
      </x:c>
      <x:c r="R4401" s="2">
        <x:v>2</x:v>
      </x:c>
      <x:c r="S4401">
        <x:v>6.1900000000000013</x:v>
      </x:c>
    </x:row>
    <x:row r="4402">
      <x:c r="Q4402" s="2">
        <x:v>23</x:v>
      </x:c>
      <x:c r="R4402" s="2">
        <x:v>5</x:v>
      </x:c>
      <x:c r="S4402">
        <x:v>31.949999999999989</x:v>
      </x:c>
    </x:row>
    <x:row r="4403">
      <x:c r="Q4403" s="2">
        <x:v>61</x:v>
      </x:c>
      <x:c r="R4403" s="2">
        <x:v>5</x:v>
      </x:c>
      <x:c r="S4403">
        <x:v>45.949999999999989</x:v>
      </x:c>
    </x:row>
    <x:row r="4404">
      <x:c r="Q4404" s="2">
        <x:v>54</x:v>
      </x:c>
      <x:c r="R4404" s="2">
        <x:v>5</x:v>
      </x:c>
      <x:c r="S4404">
        <x:v>31.949999999999989</x:v>
      </x:c>
    </x:row>
    <x:row r="4405">
      <x:c r="Q4405" s="2">
        <x:v>54</x:v>
      </x:c>
      <x:c r="R4405" s="2">
        <x:v>2</x:v>
      </x:c>
      <x:c r="S4405">
        <x:v>6.1900000000000013</x:v>
      </x:c>
    </x:row>
    <x:row r="4406">
      <x:c r="Q4406" s="2">
        <x:v>28</x:v>
      </x:c>
      <x:c r="R4406" s="2">
        <x:v>5</x:v>
      </x:c>
      <x:c r="S4406">
        <x:v>31.949999999999989</x:v>
      </x:c>
    </x:row>
    <x:row r="4407">
      <x:c r="Q4407" s="2">
        <x:v>40</x:v>
      </x:c>
      <x:c r="R4407" s="2">
        <x:v>5</x:v>
      </x:c>
      <x:c r="S4407">
        <x:v>31.949999999999989</x:v>
      </x:c>
    </x:row>
    <x:row r="4408">
      <x:c r="Q4408" s="2">
        <x:v>32</x:v>
      </x:c>
      <x:c r="R4408" s="2">
        <x:v>5</x:v>
      </x:c>
      <x:c r="S4408">
        <x:v>31.949999999999989</x:v>
      </x:c>
    </x:row>
    <x:row r="4409">
      <x:c r="Q4409" s="2">
        <x:v>33</x:v>
      </x:c>
      <x:c r="R4409" s="2">
        <x:v>2</x:v>
      </x:c>
      <x:c r="S4409">
        <x:v>6.1900000000000013</x:v>
      </x:c>
    </x:row>
    <x:row r="4410">
      <x:c r="Q4410" s="2">
        <x:v>64</x:v>
      </x:c>
      <x:c r="R4410" s="2">
        <x:v>2</x:v>
      </x:c>
      <x:c r="S4410">
        <x:v>6.1900000000000013</x:v>
      </x:c>
    </x:row>
    <x:row r="4411">
      <x:c r="Q4411" s="2">
        <x:v>24</x:v>
      </x:c>
      <x:c r="R4411" s="2">
        <x:v>4</x:v>
      </x:c>
      <x:c r="S4411">
        <x:v>9.9499999999999993</x:v>
      </x:c>
    </x:row>
    <x:row r="4412">
      <x:c r="Q4412" s="2">
        <x:v>44</x:v>
      </x:c>
      <x:c r="R4412" s="2">
        <x:v>5</x:v>
      </x:c>
      <x:c r="S4412">
        <x:v>13.54</x:v>
      </x:c>
    </x:row>
    <x:row r="4413">
      <x:c r="Q4413" s="2">
        <x:v>55</x:v>
      </x:c>
      <x:c r="R4413" s="2">
        <x:v>5</x:v>
      </x:c>
      <x:c r="S4413">
        <x:v>45.949999999999989</x:v>
      </x:c>
    </x:row>
    <x:row r="4414">
      <x:c r="Q4414" s="2">
        <x:v>52</x:v>
      </x:c>
      <x:c r="R4414" s="2">
        <x:v>5</x:v>
      </x:c>
      <x:c r="S4414">
        <x:v>31.949999999999989</x:v>
      </x:c>
    </x:row>
    <x:row r="4415">
      <x:c r="Q4415" s="2">
        <x:v>30</x:v>
      </x:c>
      <x:c r="R4415" s="2">
        <x:v>5</x:v>
      </x:c>
      <x:c r="S4415">
        <x:v>31.949999999999989</x:v>
      </x:c>
    </x:row>
    <x:row r="4416">
      <x:c r="Q4416" s="2">
        <x:v>79</x:v>
      </x:c>
      <x:c r="R4416" s="2">
        <x:v>5</x:v>
      </x:c>
      <x:c r="S4416">
        <x:v>13.54</x:v>
      </x:c>
    </x:row>
    <x:row r="4417">
      <x:c r="Q4417" s="2">
        <x:v>52</x:v>
      </x:c>
      <x:c r="R4417" s="2">
        <x:v>2</x:v>
      </x:c>
      <x:c r="S4417">
        <x:v>6.1900000000000013</x:v>
      </x:c>
    </x:row>
    <x:row r="4418">
      <x:c r="Q4418" s="2">
        <x:v>79</x:v>
      </x:c>
      <x:c r="R4418" s="2">
        <x:v>2</x:v>
      </x:c>
      <x:c r="S4418">
        <x:v>6.1900000000000013</x:v>
      </x:c>
    </x:row>
    <x:row r="4419">
      <x:c r="Q4419" s="2">
        <x:v>26</x:v>
      </x:c>
      <x:c r="R4419" s="2">
        <x:v>5</x:v>
      </x:c>
      <x:c r="S4419">
        <x:v>31.949999999999989</x:v>
      </x:c>
    </x:row>
    <x:row r="4420">
      <x:c r="Q4420" s="2">
        <x:v>72</x:v>
      </x:c>
      <x:c r="R4420" s="2">
        <x:v>2</x:v>
      </x:c>
      <x:c r="S4420">
        <x:v>6.1900000000000013</x:v>
      </x:c>
    </x:row>
    <x:row r="4421">
      <x:c r="Q4421" s="2">
        <x:v>25</x:v>
      </x:c>
      <x:c r="R4421" s="2">
        <x:v>5</x:v>
      </x:c>
      <x:c r="S4421">
        <x:v>45.949999999999989</x:v>
      </x:c>
    </x:row>
    <x:row r="4422">
      <x:c r="Q4422" s="2">
        <x:v>60</x:v>
      </x:c>
      <x:c r="R4422" s="2">
        <x:v>2</x:v>
      </x:c>
      <x:c r="S4422">
        <x:v>6.1900000000000013</x:v>
      </x:c>
    </x:row>
    <x:row r="4423">
      <x:c r="Q4423" s="2">
        <x:v>19</x:v>
      </x:c>
      <x:c r="R4423" s="2">
        <x:v>4</x:v>
      </x:c>
      <x:c r="S4423">
        <x:v>9.9499999999999993</x:v>
      </x:c>
    </x:row>
    <x:row r="4424">
      <x:c r="Q4424" s="2">
        <x:v>65</x:v>
      </x:c>
      <x:c r="R4424" s="2">
        <x:v>5</x:v>
      </x:c>
      <x:c r="S4424">
        <x:v>45.949999999999989</x:v>
      </x:c>
    </x:row>
    <x:row r="4425">
      <x:c r="Q4425" s="2">
        <x:v>37</x:v>
      </x:c>
      <x:c r="R4425" s="2">
        <x:v>2</x:v>
      </x:c>
      <x:c r="S4425">
        <x:v>6.1900000000000013</x:v>
      </x:c>
    </x:row>
    <x:row r="4426">
      <x:c r="Q4426" s="2">
        <x:v>77</x:v>
      </x:c>
      <x:c r="R4426" s="2">
        <x:v>5</x:v>
      </x:c>
      <x:c r="S4426">
        <x:v>31.949999999999989</x:v>
      </x:c>
    </x:row>
    <x:row r="4427">
      <x:c r="Q4427" s="2">
        <x:v>26</x:v>
      </x:c>
      <x:c r="R4427" s="2">
        <x:v>2</x:v>
      </x:c>
      <x:c r="S4427">
        <x:v>5.990000000000002</x:v>
      </x:c>
    </x:row>
    <x:row r="4428">
      <x:c r="Q4428" s="2">
        <x:v>80</x:v>
      </x:c>
      <x:c r="R4428" s="2">
        <x:v>2</x:v>
      </x:c>
      <x:c r="S4428">
        <x:v>5.7899999999999991</x:v>
      </x:c>
    </x:row>
    <x:row r="4429">
      <x:c r="Q4429" s="2">
        <x:v>75</x:v>
      </x:c>
      <x:c r="R4429" s="2">
        <x:v>2</x:v>
      </x:c>
      <x:c r="S4429">
        <x:v>5.7899999999999991</x:v>
      </x:c>
    </x:row>
    <x:row r="4430">
      <x:c r="Q4430" s="2">
        <x:v>59</x:v>
      </x:c>
      <x:c r="R4430" s="2">
        <x:v>2</x:v>
      </x:c>
      <x:c r="S4430">
        <x:v>5.7899999999999991</x:v>
      </x:c>
    </x:row>
    <x:row r="4431">
      <x:c r="Q4431" s="2">
        <x:v>28</x:v>
      </x:c>
      <x:c r="R4431" s="2">
        <x:v>5</x:v>
      </x:c>
      <x:c r="S4431">
        <x:v>45.949999999999989</x:v>
      </x:c>
    </x:row>
    <x:row r="4432">
      <x:c r="Q4432" s="2">
        <x:v>75</x:v>
      </x:c>
      <x:c r="R4432" s="2">
        <x:v>2</x:v>
      </x:c>
      <x:c r="S4432">
        <x:v>5.7899999999999991</x:v>
      </x:c>
    </x:row>
    <x:row r="4433">
      <x:c r="Q4433" s="2">
        <x:v>69</x:v>
      </x:c>
      <x:c r="R4433" s="2">
        <x:v>2</x:v>
      </x:c>
      <x:c r="S4433">
        <x:v>5.7899999999999991</x:v>
      </x:c>
    </x:row>
    <x:row r="4434">
      <x:c r="Q4434" s="2">
        <x:v>53</x:v>
      </x:c>
      <x:c r="R4434" s="2">
        <x:v>2</x:v>
      </x:c>
      <x:c r="S4434">
        <x:v>5.7899999999999991</x:v>
      </x:c>
    </x:row>
    <x:row r="4435">
      <x:c r="Q4435" s="2">
        <x:v>28</x:v>
      </x:c>
      <x:c r="R4435" s="2">
        <x:v>2</x:v>
      </x:c>
      <x:c r="S4435">
        <x:v>5.7899999999999991</x:v>
      </x:c>
    </x:row>
    <x:row r="4436">
      <x:c r="Q4436" s="2">
        <x:v>39</x:v>
      </x:c>
      <x:c r="R4436" s="2">
        <x:v>2</x:v>
      </x:c>
      <x:c r="S4436">
        <x:v>5.7899999999999991</x:v>
      </x:c>
    </x:row>
    <x:row r="4437">
      <x:c r="Q4437" s="2">
        <x:v>62</x:v>
      </x:c>
      <x:c r="R4437" s="2">
        <x:v>2</x:v>
      </x:c>
      <x:c r="S4437">
        <x:v>5.7899999999999991</x:v>
      </x:c>
    </x:row>
    <x:row r="4438">
      <x:c r="Q4438" s="2">
        <x:v>18</x:v>
      </x:c>
      <x:c r="R4438" s="2">
        <x:v>2</x:v>
      </x:c>
      <x:c r="S4438">
        <x:v>5.7899999999999991</x:v>
      </x:c>
    </x:row>
    <x:row r="4439">
      <x:c r="Q4439" s="2">
        <x:v>64</x:v>
      </x:c>
      <x:c r="R4439" s="2">
        <x:v>5</x:v>
      </x:c>
      <x:c r="S4439">
        <x:v>45.949999999999989</x:v>
      </x:c>
    </x:row>
    <x:row r="4440">
      <x:c r="Q4440" s="2">
        <x:v>38</x:v>
      </x:c>
      <x:c r="R4440" s="2">
        <x:v>2</x:v>
      </x:c>
      <x:c r="S4440">
        <x:v>5.7899999999999991</x:v>
      </x:c>
    </x:row>
    <x:row r="4441">
      <x:c r="Q4441" s="2">
        <x:v>28</x:v>
      </x:c>
      <x:c r="R4441" s="2">
        <x:v>2</x:v>
      </x:c>
      <x:c r="S4441">
        <x:v>5.7899999999999991</x:v>
      </x:c>
    </x:row>
    <x:row r="4442">
      <x:c r="Q4442" s="2">
        <x:v>77</x:v>
      </x:c>
      <x:c r="R4442" s="2">
        <x:v>2</x:v>
      </x:c>
      <x:c r="S4442">
        <x:v>5.7899999999999991</x:v>
      </x:c>
    </x:row>
    <x:row r="4443">
      <x:c r="Q4443" s="2">
        <x:v>58</x:v>
      </x:c>
      <x:c r="R4443" s="2">
        <x:v>2</x:v>
      </x:c>
      <x:c r="S4443">
        <x:v>5.7899999999999991</x:v>
      </x:c>
    </x:row>
    <x:row r="4444">
      <x:c r="Q4444" s="2">
        <x:v>29</x:v>
      </x:c>
      <x:c r="R4444" s="2">
        <x:v>4</x:v>
      </x:c>
      <x:c r="S4444">
        <x:v>9.9499999999999886</x:v>
      </x:c>
    </x:row>
    <x:row r="4445">
      <x:c r="Q4445" s="2">
        <x:v>41</x:v>
      </x:c>
      <x:c r="R4445" s="2">
        <x:v>5</x:v>
      </x:c>
      <x:c r="S4445">
        <x:v>45.949999999999989</x:v>
      </x:c>
    </x:row>
    <x:row r="4446">
      <x:c r="Q4446" s="2">
        <x:v>71</x:v>
      </x:c>
      <x:c r="R4446" s="2">
        <x:v>2</x:v>
      </x:c>
      <x:c r="S4446">
        <x:v>5.7899999999999991</x:v>
      </x:c>
    </x:row>
    <x:row r="4447">
      <x:c r="Q4447" s="2">
        <x:v>50</x:v>
      </x:c>
      <x:c r="R4447" s="2">
        <x:v>2</x:v>
      </x:c>
      <x:c r="S4447">
        <x:v>5.7899999999999991</x:v>
      </x:c>
    </x:row>
    <x:row r="4448">
      <x:c r="Q4448" s="2">
        <x:v>38</x:v>
      </x:c>
      <x:c r="R4448" s="2">
        <x:v>2</x:v>
      </x:c>
      <x:c r="S4448">
        <x:v>5.7899999999999991</x:v>
      </x:c>
    </x:row>
    <x:row r="4449">
      <x:c r="Q4449" s="2">
        <x:v>38</x:v>
      </x:c>
      <x:c r="R4449" s="2">
        <x:v>2</x:v>
      </x:c>
      <x:c r="S4449">
        <x:v>5.7899999999999991</x:v>
      </x:c>
    </x:row>
    <x:row r="4450">
      <x:c r="Q4450" s="2">
        <x:v>50</x:v>
      </x:c>
      <x:c r="R4450" s="2">
        <x:v>2</x:v>
      </x:c>
      <x:c r="S4450">
        <x:v>5.7899999999999991</x:v>
      </x:c>
    </x:row>
    <x:row r="4451">
      <x:c r="Q4451" s="2">
        <x:v>28</x:v>
      </x:c>
      <x:c r="R4451" s="2">
        <x:v>2</x:v>
      </x:c>
      <x:c r="S4451">
        <x:v>5.7899999999999991</x:v>
      </x:c>
    </x:row>
    <x:row r="4452">
      <x:c r="Q4452" s="2">
        <x:v>18</x:v>
      </x:c>
      <x:c r="R4452" s="2">
        <x:v>2</x:v>
      </x:c>
      <x:c r="S4452">
        <x:v>5.7899999999999991</x:v>
      </x:c>
    </x:row>
    <x:row r="4453">
      <x:c r="Q4453" s="2">
        <x:v>67</x:v>
      </x:c>
      <x:c r="R4453" s="2">
        <x:v>2</x:v>
      </x:c>
      <x:c r="S4453">
        <x:v>5.7899999999999991</x:v>
      </x:c>
    </x:row>
    <x:row r="4454">
      <x:c r="Q4454" s="2">
        <x:v>78</x:v>
      </x:c>
      <x:c r="R4454" s="2">
        <x:v>2</x:v>
      </x:c>
      <x:c r="S4454">
        <x:v>5.7899999999999991</x:v>
      </x:c>
    </x:row>
    <x:row r="4455">
      <x:c r="Q4455" s="2">
        <x:v>18</x:v>
      </x:c>
      <x:c r="R4455" s="2">
        <x:v>2</x:v>
      </x:c>
      <x:c r="S4455">
        <x:v>5.7899999999999991</x:v>
      </x:c>
    </x:row>
    <x:row r="4456">
      <x:c r="Q4456" s="2">
        <x:v>30</x:v>
      </x:c>
      <x:c r="R4456" s="2">
        <x:v>2</x:v>
      </x:c>
      <x:c r="S4456">
        <x:v>5.7899999999999991</x:v>
      </x:c>
    </x:row>
    <x:row r="4457">
      <x:c r="Q4457" s="2">
        <x:v>46</x:v>
      </x:c>
      <x:c r="R4457" s="2">
        <x:v>2</x:v>
      </x:c>
      <x:c r="S4457">
        <x:v>5.7899999999999991</x:v>
      </x:c>
    </x:row>
    <x:row r="4458">
      <x:c r="Q4458" s="2">
        <x:v>21</x:v>
      </x:c>
      <x:c r="R4458" s="2">
        <x:v>5</x:v>
      </x:c>
      <x:c r="S4458">
        <x:v>45.949999999999989</x:v>
      </x:c>
    </x:row>
    <x:row r="4459">
      <x:c r="Q4459" s="2">
        <x:v>20</x:v>
      </x:c>
      <x:c r="R4459" s="2">
        <x:v>2</x:v>
      </x:c>
      <x:c r="S4459">
        <x:v>5.7899999999999991</x:v>
      </x:c>
    </x:row>
    <x:row r="4460">
      <x:c r="Q4460" s="2">
        <x:v>49</x:v>
      </x:c>
      <x:c r="R4460" s="2">
        <x:v>3</x:v>
      </x:c>
      <x:c r="S4460">
        <x:v>9.9499999999999886</x:v>
      </x:c>
    </x:row>
    <x:row r="4461">
      <x:c r="Q4461" s="2">
        <x:v>39</x:v>
      </x:c>
      <x:c r="R4461" s="2">
        <x:v>4</x:v>
      </x:c>
      <x:c r="S4461">
        <x:v>9.9499999999999886</x:v>
      </x:c>
    </x:row>
    <x:row r="4462">
      <x:c r="Q4462" s="2">
        <x:v>70</x:v>
      </x:c>
      <x:c r="R4462" s="2">
        <x:v>2</x:v>
      </x:c>
      <x:c r="S4462">
        <x:v>5.7899999999999991</x:v>
      </x:c>
    </x:row>
    <x:row r="4463">
      <x:c r="Q4463" s="2">
        <x:v>70</x:v>
      </x:c>
      <x:c r="R4463" s="2">
        <x:v>3</x:v>
      </x:c>
      <x:c r="S4463">
        <x:v>9.9499999999999886</x:v>
      </x:c>
    </x:row>
    <x:row r="4464">
      <x:c r="Q4464" s="2">
        <x:v>63</x:v>
      </x:c>
      <x:c r="R4464" s="2">
        <x:v>4</x:v>
      </x:c>
      <x:c r="S4464">
        <x:v>9.9499999999999886</x:v>
      </x:c>
    </x:row>
    <x:row r="4465">
      <x:c r="Q4465" s="2">
        <x:v>74</x:v>
      </x:c>
      <x:c r="R4465" s="2">
        <x:v>2</x:v>
      </x:c>
      <x:c r="S4465">
        <x:v>5.7899999999999991</x:v>
      </x:c>
    </x:row>
    <x:row r="4466">
      <x:c r="Q4466" s="2">
        <x:v>63</x:v>
      </x:c>
      <x:c r="R4466" s="2">
        <x:v>2</x:v>
      </x:c>
      <x:c r="S4466">
        <x:v>5.7899999999999991</x:v>
      </x:c>
    </x:row>
    <x:row r="4467">
      <x:c r="Q4467" s="2">
        <x:v>71</x:v>
      </x:c>
      <x:c r="R4467" s="2">
        <x:v>2</x:v>
      </x:c>
      <x:c r="S4467">
        <x:v>5.7899999999999991</x:v>
      </x:c>
    </x:row>
    <x:row r="4468">
      <x:c r="Q4468" s="2">
        <x:v>39</x:v>
      </x:c>
      <x:c r="R4468" s="2">
        <x:v>2</x:v>
      </x:c>
      <x:c r="S4468">
        <x:v>5.7899999999999991</x:v>
      </x:c>
    </x:row>
    <x:row r="4469">
      <x:c r="Q4469" s="2">
        <x:v>60</x:v>
      </x:c>
      <x:c r="R4469" s="2">
        <x:v>2</x:v>
      </x:c>
      <x:c r="S4469">
        <x:v>5.7899999999999991</x:v>
      </x:c>
    </x:row>
    <x:row r="4470">
      <x:c r="Q4470" s="2">
        <x:v>60</x:v>
      </x:c>
      <x:c r="R4470" s="2">
        <x:v>4</x:v>
      </x:c>
      <x:c r="S4470">
        <x:v>9.9499999999999886</x:v>
      </x:c>
    </x:row>
    <x:row r="4471">
      <x:c r="Q4471" s="2">
        <x:v>20</x:v>
      </x:c>
      <x:c r="R4471" s="2">
        <x:v>3</x:v>
      </x:c>
      <x:c r="S4471">
        <x:v>9.9499999999999886</x:v>
      </x:c>
    </x:row>
    <x:row r="4472">
      <x:c r="Q4472" s="2">
        <x:v>43</x:v>
      </x:c>
      <x:c r="R4472" s="2">
        <x:v>5</x:v>
      </x:c>
      <x:c r="S4472">
        <x:v>13.54</x:v>
      </x:c>
    </x:row>
    <x:row r="4473">
      <x:c r="Q4473" s="2">
        <x:v>68</x:v>
      </x:c>
      <x:c r="R4473" s="2">
        <x:v>4</x:v>
      </x:c>
      <x:c r="S4473">
        <x:v>9.9499999999999886</x:v>
      </x:c>
    </x:row>
    <x:row r="4474">
      <x:c r="Q4474" s="2">
        <x:v>68</x:v>
      </x:c>
      <x:c r="R4474" s="2">
        <x:v>4</x:v>
      </x:c>
      <x:c r="S4474">
        <x:v>9.9499999999999886</x:v>
      </x:c>
    </x:row>
    <x:row r="4475">
      <x:c r="Q4475" s="2">
        <x:v>51</x:v>
      </x:c>
      <x:c r="R4475" s="2">
        <x:v>4</x:v>
      </x:c>
      <x:c r="S4475">
        <x:v>9.9499999999999886</x:v>
      </x:c>
    </x:row>
    <x:row r="4476">
      <x:c r="Q4476" s="2">
        <x:v>23</x:v>
      </x:c>
      <x:c r="R4476" s="2">
        <x:v>5</x:v>
      </x:c>
      <x:c r="S4476">
        <x:v>45.949999999999989</x:v>
      </x:c>
    </x:row>
    <x:row r="4477">
      <x:c r="Q4477" s="2">
        <x:v>36</x:v>
      </x:c>
      <x:c r="R4477" s="2">
        <x:v>2</x:v>
      </x:c>
      <x:c r="S4477">
        <x:v>5.7899999999999991</x:v>
      </x:c>
    </x:row>
    <x:row r="4478">
      <x:c r="Q4478" s="2">
        <x:v>46</x:v>
      </x:c>
      <x:c r="R4478" s="2">
        <x:v>2</x:v>
      </x:c>
      <x:c r="S4478">
        <x:v>5.7899999999999991</x:v>
      </x:c>
    </x:row>
    <x:row r="4479">
      <x:c r="Q4479" s="2">
        <x:v>61</x:v>
      </x:c>
      <x:c r="R4479" s="2">
        <x:v>3</x:v>
      </x:c>
      <x:c r="S4479">
        <x:v>9.9499999999999886</x:v>
      </x:c>
    </x:row>
    <x:row r="4480">
      <x:c r="Q4480" s="2">
        <x:v>63</x:v>
      </x:c>
      <x:c r="R4480" s="2">
        <x:v>2</x:v>
      </x:c>
      <x:c r="S4480">
        <x:v>5.7899999999999991</x:v>
      </x:c>
    </x:row>
    <x:row r="4481">
      <x:c r="Q4481" s="2">
        <x:v>63</x:v>
      </x:c>
      <x:c r="R4481" s="2">
        <x:v>2</x:v>
      </x:c>
      <x:c r="S4481">
        <x:v>5.7899999999999991</x:v>
      </x:c>
    </x:row>
    <x:row r="4482">
      <x:c r="Q4482" s="2">
        <x:v>43</x:v>
      </x:c>
      <x:c r="R4482" s="2">
        <x:v>5</x:v>
      </x:c>
      <x:c r="S4482">
        <x:v>13.54</x:v>
      </x:c>
    </x:row>
    <x:row r="4483">
      <x:c r="Q4483" s="2">
        <x:v>27</x:v>
      </x:c>
      <x:c r="R4483" s="2">
        <x:v>5</x:v>
      </x:c>
      <x:c r="S4483">
        <x:v>13.54</x:v>
      </x:c>
    </x:row>
    <x:row r="4484">
      <x:c r="Q4484" s="2">
        <x:v>40</x:v>
      </x:c>
      <x:c r="R4484" s="2">
        <x:v>3</x:v>
      </x:c>
      <x:c r="S4484">
        <x:v>9.9499999999999886</x:v>
      </x:c>
    </x:row>
    <x:row r="4485">
      <x:c r="Q4485" s="2">
        <x:v>45</x:v>
      </x:c>
      <x:c r="R4485" s="2">
        <x:v>2</x:v>
      </x:c>
      <x:c r="S4485">
        <x:v>5.7899999999999991</x:v>
      </x:c>
    </x:row>
    <x:row r="4486">
      <x:c r="Q4486" s="2">
        <x:v>35</x:v>
      </x:c>
      <x:c r="R4486" s="2">
        <x:v>2</x:v>
      </x:c>
      <x:c r="S4486">
        <x:v>5.7899999999999991</x:v>
      </x:c>
    </x:row>
    <x:row r="4487">
      <x:c r="Q4487" s="2">
        <x:v>38</x:v>
      </x:c>
      <x:c r="R4487" s="2">
        <x:v>4</x:v>
      </x:c>
      <x:c r="S4487">
        <x:v>9.9499999999999886</x:v>
      </x:c>
    </x:row>
    <x:row r="4488">
      <x:c r="Q4488" s="2">
        <x:v>56</x:v>
      </x:c>
      <x:c r="R4488" s="2">
        <x:v>4</x:v>
      </x:c>
      <x:c r="S4488">
        <x:v>9.9499999999999886</x:v>
      </x:c>
    </x:row>
    <x:row r="4489">
      <x:c r="Q4489" s="2">
        <x:v>46</x:v>
      </x:c>
      <x:c r="R4489" s="2">
        <x:v>2</x:v>
      </x:c>
      <x:c r="S4489">
        <x:v>5.7899999999999991</x:v>
      </x:c>
    </x:row>
    <x:row r="4490">
      <x:c r="Q4490" s="2">
        <x:v>43</x:v>
      </x:c>
      <x:c r="R4490" s="2">
        <x:v>2</x:v>
      </x:c>
      <x:c r="S4490">
        <x:v>5.7899999999999991</x:v>
      </x:c>
    </x:row>
    <x:row r="4491">
      <x:c r="Q4491" s="2">
        <x:v>34</x:v>
      </x:c>
      <x:c r="R4491" s="2">
        <x:v>5</x:v>
      </x:c>
      <x:c r="S4491">
        <x:v>45.949999999999989</x:v>
      </x:c>
    </x:row>
    <x:row r="4492">
      <x:c r="Q4492" s="2">
        <x:v>53</x:v>
      </x:c>
      <x:c r="R4492" s="2">
        <x:v>2</x:v>
      </x:c>
      <x:c r="S4492">
        <x:v>5.7899999999999991</x:v>
      </x:c>
    </x:row>
    <x:row r="4493">
      <x:c r="Q4493" s="2">
        <x:v>59</x:v>
      </x:c>
      <x:c r="R4493" s="2">
        <x:v>2</x:v>
      </x:c>
      <x:c r="S4493">
        <x:v>5.7899999999999991</x:v>
      </x:c>
    </x:row>
    <x:row r="4494">
      <x:c r="Q4494" s="2">
        <x:v>21</x:v>
      </x:c>
      <x:c r="R4494" s="2">
        <x:v>4</x:v>
      </x:c>
      <x:c r="S4494">
        <x:v>9.9499999999999886</x:v>
      </x:c>
    </x:row>
    <x:row r="4495">
      <x:c r="Q4495" s="2">
        <x:v>21</x:v>
      </x:c>
      <x:c r="R4495" s="2">
        <x:v>5</x:v>
      </x:c>
      <x:c r="S4495">
        <x:v>45.949999999999989</x:v>
      </x:c>
    </x:row>
    <x:row r="4496">
      <x:c r="Q4496" s="2">
        <x:v>63</x:v>
      </x:c>
      <x:c r="R4496" s="2">
        <x:v>2</x:v>
      </x:c>
      <x:c r="S4496">
        <x:v>5.7899999999999991</x:v>
      </x:c>
    </x:row>
    <x:row r="4497">
      <x:c r="Q4497" s="2">
        <x:v>63</x:v>
      </x:c>
      <x:c r="R4497" s="2">
        <x:v>2</x:v>
      </x:c>
      <x:c r="S4497">
        <x:v>5.7899999999999991</x:v>
      </x:c>
    </x:row>
    <x:row r="4498">
      <x:c r="Q4498" s="2">
        <x:v>50</x:v>
      </x:c>
      <x:c r="R4498" s="2">
        <x:v>3</x:v>
      </x:c>
      <x:c r="S4498">
        <x:v>9</x:v>
      </x:c>
    </x:row>
    <x:row r="4499">
      <x:c r="Q4499" s="2">
        <x:v>50</x:v>
      </x:c>
      <x:c r="R4499" s="2">
        <x:v>3</x:v>
      </x:c>
      <x:c r="S4499">
        <x:v>9</x:v>
      </x:c>
    </x:row>
    <x:row r="4500">
      <x:c r="Q4500" s="2">
        <x:v>21</x:v>
      </x:c>
      <x:c r="R4500" s="2">
        <x:v>3</x:v>
      </x:c>
      <x:c r="S4500">
        <x:v>9</x:v>
      </x:c>
    </x:row>
    <x:row r="4501">
      <x:c r="Q4501" s="2">
        <x:v>31</x:v>
      </x:c>
      <x:c r="R4501" s="2">
        <x:v>3</x:v>
      </x:c>
      <x:c r="S4501">
        <x:v>9.9499999999999886</x:v>
      </x:c>
    </x:row>
    <x:row r="4502">
      <x:c r="Q4502" s="2">
        <x:v>39</x:v>
      </x:c>
      <x:c r="R4502" s="2">
        <x:v>3</x:v>
      </x:c>
      <x:c r="S4502">
        <x:v>9.9499999999999886</x:v>
      </x:c>
    </x:row>
    <x:row r="4503">
      <x:c r="Q4503" s="2">
        <x:v>41</x:v>
      </x:c>
      <x:c r="R4503" s="2">
        <x:v>3</x:v>
      </x:c>
      <x:c r="S4503">
        <x:v>9.9499999999999886</x:v>
      </x:c>
    </x:row>
    <x:row r="4504">
      <x:c r="Q4504" s="2">
        <x:v>40</x:v>
      </x:c>
      <x:c r="R4504" s="2">
        <x:v>4</x:v>
      </x:c>
      <x:c r="S4504">
        <x:v>9.9499999999999886</x:v>
      </x:c>
    </x:row>
    <x:row r="4505">
      <x:c r="Q4505" s="2">
        <x:v>69</x:v>
      </x:c>
      <x:c r="R4505" s="2">
        <x:v>2</x:v>
      </x:c>
      <x:c r="S4505">
        <x:v>5.7899999999999991</x:v>
      </x:c>
    </x:row>
    <x:row r="4506">
      <x:c r="Q4506" s="2">
        <x:v>49</x:v>
      </x:c>
      <x:c r="R4506" s="2">
        <x:v>3</x:v>
      </x:c>
      <x:c r="S4506">
        <x:v>9</x:v>
      </x:c>
    </x:row>
    <x:row r="4507">
      <x:c r="Q4507" s="2">
        <x:v>41</x:v>
      </x:c>
      <x:c r="R4507" s="2">
        <x:v>3</x:v>
      </x:c>
      <x:c r="S4507">
        <x:v>9.9499999999999886</x:v>
      </x:c>
    </x:row>
    <x:row r="4508">
      <x:c r="Q4508" s="2">
        <x:v>52</x:v>
      </x:c>
      <x:c r="R4508" s="2">
        <x:v>3</x:v>
      </x:c>
      <x:c r="S4508">
        <x:v>9</x:v>
      </x:c>
    </x:row>
    <x:row r="4509">
      <x:c r="Q4509" s="2">
        <x:v>49</x:v>
      </x:c>
      <x:c r="R4509" s="2">
        <x:v>2</x:v>
      </x:c>
      <x:c r="S4509">
        <x:v>5.7899999999999991</x:v>
      </x:c>
    </x:row>
    <x:row r="4510">
      <x:c r="Q4510" s="2">
        <x:v>77</x:v>
      </x:c>
      <x:c r="R4510" s="2">
        <x:v>2</x:v>
      </x:c>
      <x:c r="S4510">
        <x:v>5.7899999999999991</x:v>
      </x:c>
    </x:row>
    <x:row r="4511">
      <x:c r="Q4511" s="2">
        <x:v>25</x:v>
      </x:c>
      <x:c r="R4511" s="2">
        <x:v>2</x:v>
      </x:c>
      <x:c r="S4511">
        <x:v>5.7899999999999991</x:v>
      </x:c>
    </x:row>
    <x:row r="4512">
      <x:c r="Q4512" s="2">
        <x:v>56</x:v>
      </x:c>
      <x:c r="R4512" s="2">
        <x:v>2</x:v>
      </x:c>
      <x:c r="S4512">
        <x:v>5.7899999999999991</x:v>
      </x:c>
    </x:row>
    <x:row r="4513">
      <x:c r="Q4513" s="2">
        <x:v>29</x:v>
      </x:c>
      <x:c r="R4513" s="2">
        <x:v>5</x:v>
      </x:c>
      <x:c r="S4513">
        <x:v>45.949999999999989</x:v>
      </x:c>
    </x:row>
    <x:row r="4514">
      <x:c r="Q4514" s="2">
        <x:v>72</x:v>
      </x:c>
      <x:c r="R4514" s="2">
        <x:v>4</x:v>
      </x:c>
      <x:c r="S4514">
        <x:v>9.9499999999999886</x:v>
      </x:c>
    </x:row>
    <x:row r="4515">
      <x:c r="Q4515" s="2">
        <x:v>80</x:v>
      </x:c>
      <x:c r="R4515" s="2">
        <x:v>3</x:v>
      </x:c>
      <x:c r="S4515">
        <x:v>9.9499999999999886</x:v>
      </x:c>
    </x:row>
    <x:row r="4516">
      <x:c r="Q4516" s="2">
        <x:v>33</x:v>
      </x:c>
      <x:c r="R4516" s="2">
        <x:v>4</x:v>
      </x:c>
      <x:c r="S4516">
        <x:v>9.9499999999999886</x:v>
      </x:c>
    </x:row>
    <x:row r="4517">
      <x:c r="Q4517" s="2">
        <x:v>49</x:v>
      </x:c>
      <x:c r="R4517" s="2">
        <x:v>4</x:v>
      </x:c>
      <x:c r="S4517">
        <x:v>9.9499999999999886</x:v>
      </x:c>
    </x:row>
    <x:row r="4518">
      <x:c r="Q4518" s="2">
        <x:v>70</x:v>
      </x:c>
      <x:c r="R4518" s="2">
        <x:v>5</x:v>
      </x:c>
      <x:c r="S4518">
        <x:v>45.949999999999989</x:v>
      </x:c>
    </x:row>
    <x:row r="4519">
      <x:c r="Q4519" s="2">
        <x:v>61</x:v>
      </x:c>
      <x:c r="R4519" s="2">
        <x:v>5</x:v>
      </x:c>
      <x:c r="S4519">
        <x:v>13.54</x:v>
      </x:c>
    </x:row>
    <x:row r="4520">
      <x:c r="Q4520" s="2">
        <x:v>55</x:v>
      </x:c>
      <x:c r="R4520" s="2">
        <x:v>5</x:v>
      </x:c>
      <x:c r="S4520">
        <x:v>13.54</x:v>
      </x:c>
    </x:row>
    <x:row r="4521">
      <x:c r="Q4521" s="2">
        <x:v>48</x:v>
      </x:c>
      <x:c r="R4521" s="2">
        <x:v>5</x:v>
      </x:c>
      <x:c r="S4521">
        <x:v>45.949999999999989</x:v>
      </x:c>
    </x:row>
    <x:row r="4522">
      <x:c r="Q4522" s="2">
        <x:v>19</x:v>
      </x:c>
      <x:c r="R4522" s="2">
        <x:v>4</x:v>
      </x:c>
      <x:c r="S4522">
        <x:v>9.9499999999999886</x:v>
      </x:c>
    </x:row>
    <x:row r="4523">
      <x:c r="Q4523" s="2">
        <x:v>72</x:v>
      </x:c>
      <x:c r="R4523" s="2">
        <x:v>3</x:v>
      </x:c>
      <x:c r="S4523">
        <x:v>9.9499999999999886</x:v>
      </x:c>
    </x:row>
    <x:row r="4524">
      <x:c r="Q4524" s="2">
        <x:v>23</x:v>
      </x:c>
      <x:c r="R4524" s="2">
        <x:v>4</x:v>
      </x:c>
      <x:c r="S4524">
        <x:v>9.9499999999999886</x:v>
      </x:c>
    </x:row>
    <x:row r="4525">
      <x:c r="Q4525" s="2">
        <x:v>63</x:v>
      </x:c>
      <x:c r="R4525" s="2">
        <x:v>2</x:v>
      </x:c>
      <x:c r="S4525">
        <x:v>5.7899999999999991</x:v>
      </x:c>
    </x:row>
    <x:row r="4526">
      <x:c r="Q4526" s="2">
        <x:v>20</x:v>
      </x:c>
      <x:c r="R4526" s="2">
        <x:v>5</x:v>
      </x:c>
      <x:c r="S4526">
        <x:v>45.949999999999989</x:v>
      </x:c>
    </x:row>
    <x:row r="4527">
      <x:c r="Q4527" s="2">
        <x:v>50</x:v>
      </x:c>
      <x:c r="R4527" s="2">
        <x:v>3</x:v>
      </x:c>
      <x:c r="S4527">
        <x:v>9.9499999999999886</x:v>
      </x:c>
    </x:row>
    <x:row r="4528">
      <x:c r="Q4528" s="2">
        <x:v>50</x:v>
      </x:c>
      <x:c r="R4528" s="2">
        <x:v>5</x:v>
      </x:c>
      <x:c r="S4528">
        <x:v>45.949999999999989</x:v>
      </x:c>
    </x:row>
    <x:row r="4529">
      <x:c r="Q4529" s="2">
        <x:v>78</x:v>
      </x:c>
      <x:c r="R4529" s="2">
        <x:v>2</x:v>
      </x:c>
      <x:c r="S4529">
        <x:v>5.7899999999999991</x:v>
      </x:c>
    </x:row>
    <x:row r="4530">
      <x:c r="Q4530" s="2">
        <x:v>24</x:v>
      </x:c>
      <x:c r="R4530" s="2">
        <x:v>2</x:v>
      </x:c>
      <x:c r="S4530">
        <x:v>5.7899999999999991</x:v>
      </x:c>
    </x:row>
    <x:row r="4531">
      <x:c r="Q4531" s="2">
        <x:v>44</x:v>
      </x:c>
      <x:c r="R4531" s="2">
        <x:v>5</x:v>
      </x:c>
      <x:c r="S4531">
        <x:v>45.949999999999989</x:v>
      </x:c>
    </x:row>
    <x:row r="4532">
      <x:c r="Q4532" s="2">
        <x:v>33</x:v>
      </x:c>
      <x:c r="R4532" s="2">
        <x:v>2</x:v>
      </x:c>
      <x:c r="S4532">
        <x:v>5.7899999999999991</x:v>
      </x:c>
    </x:row>
    <x:row r="4533">
      <x:c r="Q4533" s="2">
        <x:v>52</x:v>
      </x:c>
      <x:c r="R4533" s="2">
        <x:v>2</x:v>
      </x:c>
      <x:c r="S4533">
        <x:v>5.7899999999999991</x:v>
      </x:c>
    </x:row>
    <x:row r="4534">
      <x:c r="Q4534" s="2">
        <x:v>31</x:v>
      </x:c>
      <x:c r="R4534" s="2">
        <x:v>2</x:v>
      </x:c>
      <x:c r="S4534">
        <x:v>5.7899999999999991</x:v>
      </x:c>
    </x:row>
    <x:row r="4535">
      <x:c r="Q4535" s="2">
        <x:v>45</x:v>
      </x:c>
      <x:c r="R4535" s="2">
        <x:v>4</x:v>
      </x:c>
      <x:c r="S4535">
        <x:v>9.9499999999999886</x:v>
      </x:c>
    </x:row>
    <x:row r="4536">
      <x:c r="Q4536" s="2">
        <x:v>41</x:v>
      </x:c>
      <x:c r="R4536" s="2">
        <x:v>2</x:v>
      </x:c>
      <x:c r="S4536">
        <x:v>5.7899999999999991</x:v>
      </x:c>
    </x:row>
    <x:row r="4537">
      <x:c r="Q4537" s="2">
        <x:v>34</x:v>
      </x:c>
      <x:c r="R4537" s="2">
        <x:v>2</x:v>
      </x:c>
      <x:c r="S4537">
        <x:v>5.7899999999999991</x:v>
      </x:c>
    </x:row>
    <x:row r="4538">
      <x:c r="Q4538" s="2">
        <x:v>49</x:v>
      </x:c>
      <x:c r="R4538" s="2">
        <x:v>2</x:v>
      </x:c>
      <x:c r="S4538">
        <x:v>5.7899999999999991</x:v>
      </x:c>
    </x:row>
    <x:row r="4539">
      <x:c r="Q4539" s="2">
        <x:v>49</x:v>
      </x:c>
      <x:c r="R4539" s="2">
        <x:v>2</x:v>
      </x:c>
      <x:c r="S4539">
        <x:v>5.7899999999999991</x:v>
      </x:c>
    </x:row>
    <x:row r="4540">
      <x:c r="Q4540" s="2">
        <x:v>78</x:v>
      </x:c>
      <x:c r="R4540" s="2">
        <x:v>5</x:v>
      </x:c>
      <x:c r="S4540">
        <x:v>13.54</x:v>
      </x:c>
    </x:row>
    <x:row r="4541">
      <x:c r="Q4541" s="2">
        <x:v>46</x:v>
      </x:c>
      <x:c r="R4541" s="2">
        <x:v>2</x:v>
      </x:c>
      <x:c r="S4541">
        <x:v>5.7899999999999991</x:v>
      </x:c>
    </x:row>
    <x:row r="4542">
      <x:c r="Q4542" s="2">
        <x:v>57</x:v>
      </x:c>
      <x:c r="R4542" s="2">
        <x:v>2</x:v>
      </x:c>
      <x:c r="S4542">
        <x:v>5.7899999999999991</x:v>
      </x:c>
    </x:row>
    <x:row r="4543">
      <x:c r="Q4543" s="2">
        <x:v>68</x:v>
      </x:c>
      <x:c r="R4543" s="2">
        <x:v>5</x:v>
      </x:c>
      <x:c r="S4543">
        <x:v>13.54</x:v>
      </x:c>
    </x:row>
    <x:row r="4544">
      <x:c r="Q4544" s="2">
        <x:v>65</x:v>
      </x:c>
      <x:c r="R4544" s="2">
        <x:v>2</x:v>
      </x:c>
      <x:c r="S4544">
        <x:v>5.7899999999999991</x:v>
      </x:c>
    </x:row>
    <x:row r="4545">
      <x:c r="Q4545" s="2">
        <x:v>78</x:v>
      </x:c>
      <x:c r="R4545" s="2">
        <x:v>2</x:v>
      </x:c>
      <x:c r="S4545">
        <x:v>5.7899999999999991</x:v>
      </x:c>
    </x:row>
    <x:row r="4546">
      <x:c r="Q4546" s="2">
        <x:v>63</x:v>
      </x:c>
      <x:c r="R4546" s="2">
        <x:v>5</x:v>
      </x:c>
      <x:c r="S4546">
        <x:v>45.949999999999989</x:v>
      </x:c>
    </x:row>
    <x:row r="4547">
      <x:c r="Q4547" s="2">
        <x:v>52</x:v>
      </x:c>
      <x:c r="R4547" s="2">
        <x:v>2</x:v>
      </x:c>
      <x:c r="S4547">
        <x:v>5.7899999999999991</x:v>
      </x:c>
    </x:row>
    <x:row r="4548">
      <x:c r="Q4548" s="2">
        <x:v>46</x:v>
      </x:c>
      <x:c r="R4548" s="2">
        <x:v>5</x:v>
      </x:c>
      <x:c r="S4548">
        <x:v>45.949999999999989</x:v>
      </x:c>
    </x:row>
    <x:row r="4549">
      <x:c r="Q4549" s="2">
        <x:v>57</x:v>
      </x:c>
      <x:c r="R4549" s="2">
        <x:v>5</x:v>
      </x:c>
      <x:c r="S4549">
        <x:v>13.54</x:v>
      </x:c>
    </x:row>
    <x:row r="4550">
      <x:c r="Q4550" s="2">
        <x:v>34</x:v>
      </x:c>
      <x:c r="R4550" s="2">
        <x:v>5</x:v>
      </x:c>
      <x:c r="S4550">
        <x:v>45.949999999999989</x:v>
      </x:c>
    </x:row>
    <x:row r="4551">
      <x:c r="Q4551" s="2">
        <x:v>29</x:v>
      </x:c>
      <x:c r="R4551" s="2">
        <x:v>2</x:v>
      </x:c>
      <x:c r="S4551">
        <x:v>5.7899999999999991</x:v>
      </x:c>
    </x:row>
    <x:row r="4552">
      <x:c r="Q4552" s="2">
        <x:v>71</x:v>
      </x:c>
      <x:c r="R4552" s="2">
        <x:v>2</x:v>
      </x:c>
      <x:c r="S4552">
        <x:v>5.7899999999999991</x:v>
      </x:c>
    </x:row>
    <x:row r="4553">
      <x:c r="Q4553" s="2">
        <x:v>53</x:v>
      </x:c>
      <x:c r="R4553" s="2">
        <x:v>2</x:v>
      </x:c>
      <x:c r="S4553">
        <x:v>5.7899999999999991</x:v>
      </x:c>
    </x:row>
    <x:row r="4554">
      <x:c r="Q4554" s="2">
        <x:v>24</x:v>
      </x:c>
      <x:c r="R4554" s="2">
        <x:v>2</x:v>
      </x:c>
      <x:c r="S4554">
        <x:v>5.7899999999999991</x:v>
      </x:c>
    </x:row>
    <x:row r="4555">
      <x:c r="Q4555" s="2">
        <x:v>72</x:v>
      </x:c>
      <x:c r="R4555" s="2">
        <x:v>5</x:v>
      </x:c>
      <x:c r="S4555">
        <x:v>13.54</x:v>
      </x:c>
    </x:row>
    <x:row r="4556">
      <x:c r="Q4556" s="2">
        <x:v>67</x:v>
      </x:c>
      <x:c r="R4556" s="2">
        <x:v>2</x:v>
      </x:c>
      <x:c r="S4556">
        <x:v>5.7899999999999991</x:v>
      </x:c>
    </x:row>
    <x:row r="4557">
      <x:c r="Q4557" s="2">
        <x:v>80</x:v>
      </x:c>
      <x:c r="R4557" s="2">
        <x:v>5</x:v>
      </x:c>
      <x:c r="S4557">
        <x:v>13.54</x:v>
      </x:c>
    </x:row>
    <x:row r="4558">
      <x:c r="Q4558" s="2">
        <x:v>61</x:v>
      </x:c>
      <x:c r="R4558" s="2">
        <x:v>5</x:v>
      </x:c>
      <x:c r="S4558">
        <x:v>13.54</x:v>
      </x:c>
    </x:row>
    <x:row r="4559">
      <x:c r="Q4559" s="2">
        <x:v>60</x:v>
      </x:c>
      <x:c r="R4559" s="2">
        <x:v>5</x:v>
      </x:c>
      <x:c r="S4559">
        <x:v>45.949999999999989</x:v>
      </x:c>
    </x:row>
    <x:row r="4560">
      <x:c r="Q4560" s="2">
        <x:v>35</x:v>
      </x:c>
      <x:c r="R4560" s="2">
        <x:v>2</x:v>
      </x:c>
      <x:c r="S4560">
        <x:v>5.7899999999999991</x:v>
      </x:c>
    </x:row>
    <x:row r="4561">
      <x:c r="Q4561" s="2">
        <x:v>50</x:v>
      </x:c>
      <x:c r="R4561" s="2">
        <x:v>2</x:v>
      </x:c>
      <x:c r="S4561">
        <x:v>5.7899999999999991</x:v>
      </x:c>
    </x:row>
    <x:row r="4562">
      <x:c r="Q4562" s="2">
        <x:v>71</x:v>
      </x:c>
      <x:c r="R4562" s="2">
        <x:v>2</x:v>
      </x:c>
      <x:c r="S4562">
        <x:v>5.7899999999999991</x:v>
      </x:c>
    </x:row>
    <x:row r="4563">
      <x:c r="Q4563" s="2">
        <x:v>70</x:v>
      </x:c>
      <x:c r="R4563" s="2">
        <x:v>2</x:v>
      </x:c>
      <x:c r="S4563">
        <x:v>5.7899999999999991</x:v>
      </x:c>
    </x:row>
    <x:row r="4564">
      <x:c r="Q4564" s="2">
        <x:v>20</x:v>
      </x:c>
      <x:c r="R4564" s="2">
        <x:v>5</x:v>
      </x:c>
      <x:c r="S4564">
        <x:v>45.949999999999989</x:v>
      </x:c>
    </x:row>
    <x:row r="4565">
      <x:c r="Q4565" s="2">
        <x:v>62</x:v>
      </x:c>
      <x:c r="R4565" s="2">
        <x:v>2</x:v>
      </x:c>
      <x:c r="S4565">
        <x:v>5.7899999999999991</x:v>
      </x:c>
    </x:row>
    <x:row r="4566">
      <x:c r="Q4566" s="2">
        <x:v>49</x:v>
      </x:c>
      <x:c r="R4566" s="2">
        <x:v>2</x:v>
      </x:c>
      <x:c r="S4566">
        <x:v>5.7899999999999991</x:v>
      </x:c>
    </x:row>
    <x:row r="4567">
      <x:c r="Q4567" s="2">
        <x:v>70</x:v>
      </x:c>
      <x:c r="R4567" s="2">
        <x:v>2</x:v>
      </x:c>
      <x:c r="S4567">
        <x:v>5.7899999999999991</x:v>
      </x:c>
    </x:row>
    <x:row r="4568">
      <x:c r="Q4568" s="2">
        <x:v>47</x:v>
      </x:c>
      <x:c r="R4568" s="2">
        <x:v>2</x:v>
      </x:c>
      <x:c r="S4568">
        <x:v>5.7899999999999991</x:v>
      </x:c>
    </x:row>
    <x:row r="4569">
      <x:c r="Q4569" s="2">
        <x:v>72</x:v>
      </x:c>
      <x:c r="R4569" s="2">
        <x:v>2</x:v>
      </x:c>
      <x:c r="S4569">
        <x:v>5.7899999999999991</x:v>
      </x:c>
    </x:row>
    <x:row r="4570">
      <x:c r="Q4570" s="2">
        <x:v>58</x:v>
      </x:c>
      <x:c r="R4570" s="2">
        <x:v>2</x:v>
      </x:c>
      <x:c r="S4570">
        <x:v>5.7899999999999991</x:v>
      </x:c>
    </x:row>
    <x:row r="4571">
      <x:c r="Q4571" s="2">
        <x:v>20</x:v>
      </x:c>
      <x:c r="R4571" s="2">
        <x:v>2</x:v>
      </x:c>
      <x:c r="S4571">
        <x:v>5.7899999999999991</x:v>
      </x:c>
    </x:row>
    <x:row r="4572">
      <x:c r="Q4572" s="2">
        <x:v>30</x:v>
      </x:c>
      <x:c r="R4572" s="2">
        <x:v>2</x:v>
      </x:c>
      <x:c r="S4572">
        <x:v>5.7899999999999991</x:v>
      </x:c>
    </x:row>
    <x:row r="4573">
      <x:c r="Q4573" s="2">
        <x:v>64</x:v>
      </x:c>
      <x:c r="R4573" s="2">
        <x:v>2</x:v>
      </x:c>
      <x:c r="S4573">
        <x:v>5.7899999999999991</x:v>
      </x:c>
    </x:row>
    <x:row r="4574">
      <x:c r="Q4574" s="2">
        <x:v>66</x:v>
      </x:c>
      <x:c r="R4574" s="2">
        <x:v>2</x:v>
      </x:c>
      <x:c r="S4574">
        <x:v>5.7899999999999991</x:v>
      </x:c>
    </x:row>
    <x:row r="4575">
      <x:c r="Q4575" s="2">
        <x:v>35</x:v>
      </x:c>
      <x:c r="R4575" s="2">
        <x:v>5</x:v>
      </x:c>
      <x:c r="S4575">
        <x:v>45.949999999999989</x:v>
      </x:c>
    </x:row>
    <x:row r="4576">
      <x:c r="Q4576" s="2">
        <x:v>43</x:v>
      </x:c>
      <x:c r="R4576" s="2">
        <x:v>5</x:v>
      </x:c>
      <x:c r="S4576">
        <x:v>13.54</x:v>
      </x:c>
    </x:row>
    <x:row r="4577">
      <x:c r="Q4577" s="2">
        <x:v>20</x:v>
      </x:c>
      <x:c r="R4577" s="2">
        <x:v>5</x:v>
      </x:c>
      <x:c r="S4577">
        <x:v>45.949999999999989</x:v>
      </x:c>
    </x:row>
    <x:row r="4578">
      <x:c r="Q4578" s="2">
        <x:v>48</x:v>
      </x:c>
      <x:c r="R4578" s="2">
        <x:v>5</x:v>
      </x:c>
      <x:c r="S4578">
        <x:v>45.949999999999989</x:v>
      </x:c>
    </x:row>
    <x:row r="4579">
      <x:c r="Q4579" s="2">
        <x:v>30</x:v>
      </x:c>
      <x:c r="R4579" s="2">
        <x:v>3</x:v>
      </x:c>
      <x:c r="S4579">
        <x:v>9.9499999999999886</x:v>
      </x:c>
    </x:row>
    <x:row r="4580">
      <x:c r="Q4580" s="2">
        <x:v>31</x:v>
      </x:c>
      <x:c r="R4580" s="2">
        <x:v>5</x:v>
      </x:c>
      <x:c r="S4580">
        <x:v>45.949999999999989</x:v>
      </x:c>
    </x:row>
    <x:row r="4581">
      <x:c r="Q4581" s="2">
        <x:v>68</x:v>
      </x:c>
      <x:c r="R4581" s="2">
        <x:v>2</x:v>
      </x:c>
      <x:c r="S4581">
        <x:v>5.7899999999999991</x:v>
      </x:c>
    </x:row>
    <x:row r="4582">
      <x:c r="Q4582" s="2">
        <x:v>24</x:v>
      </x:c>
      <x:c r="R4582" s="2">
        <x:v>2</x:v>
      </x:c>
      <x:c r="S4582">
        <x:v>5.7899999999999991</x:v>
      </x:c>
    </x:row>
    <x:row r="4583">
      <x:c r="Q4583" s="2">
        <x:v>62</x:v>
      </x:c>
      <x:c r="R4583" s="2">
        <x:v>5</x:v>
      </x:c>
      <x:c r="S4583">
        <x:v>13.54</x:v>
      </x:c>
    </x:row>
    <x:row r="4584">
      <x:c r="Q4584" s="2">
        <x:v>26</x:v>
      </x:c>
      <x:c r="R4584" s="2">
        <x:v>2</x:v>
      </x:c>
      <x:c r="S4584">
        <x:v>5.7899999999999991</x:v>
      </x:c>
    </x:row>
    <x:row r="4585">
      <x:c r="Q4585" s="2">
        <x:v>78</x:v>
      </x:c>
      <x:c r="R4585" s="2">
        <x:v>2</x:v>
      </x:c>
      <x:c r="S4585">
        <x:v>5.7899999999999991</x:v>
      </x:c>
    </x:row>
    <x:row r="4586">
      <x:c r="Q4586" s="2">
        <x:v>48</x:v>
      </x:c>
      <x:c r="R4586" s="2">
        <x:v>2</x:v>
      </x:c>
      <x:c r="S4586">
        <x:v>5.7899999999999991</x:v>
      </x:c>
    </x:row>
    <x:row r="4587">
      <x:c r="Q4587" s="2">
        <x:v>26</x:v>
      </x:c>
      <x:c r="R4587" s="2">
        <x:v>2</x:v>
      </x:c>
      <x:c r="S4587">
        <x:v>5.7899999999999991</x:v>
      </x:c>
    </x:row>
    <x:row r="4588">
      <x:c r="Q4588" s="2">
        <x:v>40</x:v>
      </x:c>
      <x:c r="R4588" s="2">
        <x:v>2</x:v>
      </x:c>
      <x:c r="S4588">
        <x:v>5.7899999999999991</x:v>
      </x:c>
    </x:row>
    <x:row r="4589">
      <x:c r="Q4589" s="2">
        <x:v>47</x:v>
      </x:c>
      <x:c r="R4589" s="2">
        <x:v>2</x:v>
      </x:c>
      <x:c r="S4589">
        <x:v>5.7899999999999991</x:v>
      </x:c>
    </x:row>
    <x:row r="4590">
      <x:c r="Q4590" s="2">
        <x:v>41</x:v>
      </x:c>
      <x:c r="R4590" s="2">
        <x:v>2</x:v>
      </x:c>
      <x:c r="S4590">
        <x:v>5.7899999999999991</x:v>
      </x:c>
    </x:row>
    <x:row r="4591">
      <x:c r="Q4591" s="2">
        <x:v>58</x:v>
      </x:c>
      <x:c r="R4591" s="2">
        <x:v>5</x:v>
      </x:c>
      <x:c r="S4591">
        <x:v>13.54</x:v>
      </x:c>
    </x:row>
    <x:row r="4592">
      <x:c r="Q4592" s="2">
        <x:v>26</x:v>
      </x:c>
      <x:c r="R4592" s="2">
        <x:v>2</x:v>
      </x:c>
      <x:c r="S4592">
        <x:v>5.7899999999999991</x:v>
      </x:c>
    </x:row>
    <x:row r="4593">
      <x:c r="Q4593" s="2">
        <x:v>48</x:v>
      </x:c>
      <x:c r="R4593" s="2">
        <x:v>2</x:v>
      </x:c>
      <x:c r="S4593">
        <x:v>5.7899999999999991</x:v>
      </x:c>
    </x:row>
    <x:row r="4594">
      <x:c r="Q4594" s="2">
        <x:v>33</x:v>
      </x:c>
      <x:c r="R4594" s="2">
        <x:v>2</x:v>
      </x:c>
      <x:c r="S4594">
        <x:v>5.7899999999999991</x:v>
      </x:c>
    </x:row>
    <x:row r="4595">
      <x:c r="Q4595" s="2">
        <x:v>26</x:v>
      </x:c>
      <x:c r="R4595" s="2">
        <x:v>2</x:v>
      </x:c>
      <x:c r="S4595">
        <x:v>5.7899999999999991</x:v>
      </x:c>
    </x:row>
    <x:row r="4596">
      <x:c r="Q4596" s="2">
        <x:v>21</x:v>
      </x:c>
      <x:c r="R4596" s="2">
        <x:v>5</x:v>
      </x:c>
      <x:c r="S4596">
        <x:v>45.949999999999989</x:v>
      </x:c>
    </x:row>
    <x:row r="4597">
      <x:c r="Q4597" s="2">
        <x:v>40</x:v>
      </x:c>
      <x:c r="R4597" s="2">
        <x:v>2</x:v>
      </x:c>
      <x:c r="S4597">
        <x:v>5.7899999999999991</x:v>
      </x:c>
    </x:row>
    <x:row r="4598">
      <x:c r="Q4598" s="2">
        <x:v>44</x:v>
      </x:c>
      <x:c r="R4598" s="2">
        <x:v>2</x:v>
      </x:c>
      <x:c r="S4598">
        <x:v>5.7899999999999991</x:v>
      </x:c>
    </x:row>
    <x:row r="4599">
      <x:c r="Q4599" s="2">
        <x:v>68</x:v>
      </x:c>
      <x:c r="R4599" s="2">
        <x:v>2</x:v>
      </x:c>
      <x:c r="S4599">
        <x:v>5.7899999999999991</x:v>
      </x:c>
    </x:row>
    <x:row r="4600">
      <x:c r="Q4600" s="2">
        <x:v>20</x:v>
      </x:c>
      <x:c r="R4600" s="2">
        <x:v>2</x:v>
      </x:c>
      <x:c r="S4600">
        <x:v>5.7899999999999991</x:v>
      </x:c>
    </x:row>
    <x:row r="4601">
      <x:c r="Q4601" s="2">
        <x:v>62</x:v>
      </x:c>
      <x:c r="R4601" s="2">
        <x:v>5</x:v>
      </x:c>
      <x:c r="S4601">
        <x:v>13.54</x:v>
      </x:c>
    </x:row>
    <x:row r="4602">
      <x:c r="Q4602" s="2">
        <x:v>20</x:v>
      </x:c>
      <x:c r="R4602" s="2">
        <x:v>2</x:v>
      </x:c>
      <x:c r="S4602">
        <x:v>5.7899999999999991</x:v>
      </x:c>
    </x:row>
    <x:row r="4603">
      <x:c r="Q4603" s="2">
        <x:v>31</x:v>
      </x:c>
      <x:c r="R4603" s="2">
        <x:v>2</x:v>
      </x:c>
      <x:c r="S4603">
        <x:v>5.7899999999999991</x:v>
      </x:c>
    </x:row>
    <x:row r="4604">
      <x:c r="Q4604" s="2">
        <x:v>36</x:v>
      </x:c>
      <x:c r="R4604" s="2">
        <x:v>2</x:v>
      </x:c>
      <x:c r="S4604">
        <x:v>5.7899999999999991</x:v>
      </x:c>
    </x:row>
    <x:row r="4605">
      <x:c r="Q4605" s="2">
        <x:v>76</x:v>
      </x:c>
      <x:c r="R4605" s="2">
        <x:v>2</x:v>
      </x:c>
      <x:c r="S4605">
        <x:v>5.7899999999999991</x:v>
      </x:c>
    </x:row>
    <x:row r="4606">
      <x:c r="Q4606" s="2">
        <x:v>43</x:v>
      </x:c>
      <x:c r="R4606" s="2">
        <x:v>2</x:v>
      </x:c>
      <x:c r="S4606">
        <x:v>5.7899999999999991</x:v>
      </x:c>
    </x:row>
    <x:row r="4607">
      <x:c r="Q4607" s="2">
        <x:v>23</x:v>
      </x:c>
      <x:c r="R4607" s="2">
        <x:v>2</x:v>
      </x:c>
      <x:c r="S4607">
        <x:v>5.7899999999999991</x:v>
      </x:c>
    </x:row>
    <x:row r="4608">
      <x:c r="Q4608" s="2">
        <x:v>77</x:v>
      </x:c>
      <x:c r="R4608" s="2">
        <x:v>2</x:v>
      </x:c>
      <x:c r="S4608">
        <x:v>5.7899999999999991</x:v>
      </x:c>
    </x:row>
    <x:row r="4609">
      <x:c r="Q4609" s="2">
        <x:v>56</x:v>
      </x:c>
      <x:c r="R4609" s="2">
        <x:v>2</x:v>
      </x:c>
      <x:c r="S4609">
        <x:v>5.7899999999999991</x:v>
      </x:c>
    </x:row>
    <x:row r="4610">
      <x:c r="Q4610" s="2">
        <x:v>50</x:v>
      </x:c>
      <x:c r="R4610" s="2">
        <x:v>5</x:v>
      </x:c>
      <x:c r="S4610">
        <x:v>45.949999999999989</x:v>
      </x:c>
    </x:row>
    <x:row r="4611">
      <x:c r="Q4611" s="2">
        <x:v>74</x:v>
      </x:c>
      <x:c r="R4611" s="2">
        <x:v>2</x:v>
      </x:c>
      <x:c r="S4611">
        <x:v>5.7899999999999991</x:v>
      </x:c>
    </x:row>
    <x:row r="4612">
      <x:c r="Q4612" s="2">
        <x:v>67</x:v>
      </x:c>
      <x:c r="R4612" s="2">
        <x:v>2</x:v>
      </x:c>
      <x:c r="S4612">
        <x:v>5.7899999999999991</x:v>
      </x:c>
    </x:row>
    <x:row r="4613">
      <x:c r="Q4613" s="2">
        <x:v>20</x:v>
      </x:c>
      <x:c r="R4613" s="2">
        <x:v>2</x:v>
      </x:c>
      <x:c r="S4613">
        <x:v>5.7899999999999991</x:v>
      </x:c>
    </x:row>
    <x:row r="4614">
      <x:c r="Q4614" s="2">
        <x:v>78</x:v>
      </x:c>
      <x:c r="R4614" s="2">
        <x:v>2</x:v>
      </x:c>
      <x:c r="S4614">
        <x:v>5.7899999999999991</x:v>
      </x:c>
    </x:row>
    <x:row r="4615">
      <x:c r="Q4615" s="2">
        <x:v>56</x:v>
      </x:c>
      <x:c r="R4615" s="2">
        <x:v>2</x:v>
      </x:c>
      <x:c r="S4615">
        <x:v>5</x:v>
      </x:c>
    </x:row>
    <x:row r="4616">
      <x:c r="Q4616" s="2">
        <x:v>65</x:v>
      </x:c>
      <x:c r="R4616" s="2">
        <x:v>3</x:v>
      </x:c>
      <x:c r="S4616">
        <x:v>8.7999999999999972</x:v>
      </x:c>
    </x:row>
    <x:row r="4617">
      <x:c r="Q4617" s="2">
        <x:v>59</x:v>
      </x:c>
      <x:c r="R4617" s="2">
        <x:v>2</x:v>
      </x:c>
      <x:c r="S4617">
        <x:v>5.7899999999999991</x:v>
      </x:c>
    </x:row>
    <x:row r="4618">
      <x:c r="Q4618" s="2">
        <x:v>61</x:v>
      </x:c>
      <x:c r="R4618" s="2">
        <x:v>3</x:v>
      </x:c>
      <x:c r="S4618">
        <x:v>8.7999999999999972</x:v>
      </x:c>
    </x:row>
    <x:row r="4619">
      <x:c r="Q4619" s="2">
        <x:v>35</x:v>
      </x:c>
      <x:c r="R4619" s="2">
        <x:v>2</x:v>
      </x:c>
      <x:c r="S4619">
        <x:v>5.7899999999999991</x:v>
      </x:c>
    </x:row>
    <x:row r="4620">
      <x:c r="Q4620" s="2">
        <x:v>75</x:v>
      </x:c>
      <x:c r="R4620" s="2">
        <x:v>2</x:v>
      </x:c>
      <x:c r="S4620">
        <x:v>5.7899999999999991</x:v>
      </x:c>
    </x:row>
    <x:row r="4621">
      <x:c r="Q4621" s="2">
        <x:v>32</x:v>
      </x:c>
      <x:c r="R4621" s="2">
        <x:v>3</x:v>
      </x:c>
      <x:c r="S4621">
        <x:v>8.7999999999999972</x:v>
      </x:c>
    </x:row>
    <x:row r="4622">
      <x:c r="Q4622" s="2">
        <x:v>32</x:v>
      </x:c>
      <x:c r="R4622" s="2">
        <x:v>2</x:v>
      </x:c>
      <x:c r="S4622">
        <x:v>5.7899999999999991</x:v>
      </x:c>
    </x:row>
    <x:row r="4623">
      <x:c r="Q4623" s="2">
        <x:v>80</x:v>
      </x:c>
      <x:c r="R4623" s="2">
        <x:v>3</x:v>
      </x:c>
      <x:c r="S4623">
        <x:v>8.7999999999999972</x:v>
      </x:c>
    </x:row>
    <x:row r="4624">
      <x:c r="Q4624" s="2">
        <x:v>45</x:v>
      </x:c>
      <x:c r="R4624" s="2">
        <x:v>5</x:v>
      </x:c>
      <x:c r="S4624">
        <x:v>45.949999999999989</x:v>
      </x:c>
    </x:row>
    <x:row r="4625">
      <x:c r="Q4625" s="2">
        <x:v>75</x:v>
      </x:c>
      <x:c r="R4625" s="2">
        <x:v>2</x:v>
      </x:c>
      <x:c r="S4625">
        <x:v>5.7899999999999991</x:v>
      </x:c>
    </x:row>
    <x:row r="4626">
      <x:c r="Q4626" s="2">
        <x:v>52</x:v>
      </x:c>
      <x:c r="R4626" s="2">
        <x:v>3</x:v>
      </x:c>
      <x:c r="S4626">
        <x:v>8.7999999999999972</x:v>
      </x:c>
    </x:row>
    <x:row r="4627">
      <x:c r="Q4627" s="2">
        <x:v>22</x:v>
      </x:c>
      <x:c r="R4627" s="2">
        <x:v>3</x:v>
      </x:c>
      <x:c r="S4627">
        <x:v>8.7999999999999972</x:v>
      </x:c>
    </x:row>
    <x:row r="4628">
      <x:c r="Q4628" s="2">
        <x:v>30</x:v>
      </x:c>
      <x:c r="R4628" s="2">
        <x:v>2</x:v>
      </x:c>
      <x:c r="S4628">
        <x:v>5.7899999999999991</x:v>
      </x:c>
    </x:row>
    <x:row r="4629">
      <x:c r="Q4629" s="2">
        <x:v>57</x:v>
      </x:c>
      <x:c r="R4629" s="2">
        <x:v>3</x:v>
      </x:c>
      <x:c r="S4629">
        <x:v>8.7999999999999972</x:v>
      </x:c>
    </x:row>
    <x:row r="4630">
      <x:c r="Q4630" s="2">
        <x:v>58</x:v>
      </x:c>
      <x:c r="R4630" s="2">
        <x:v>2</x:v>
      </x:c>
      <x:c r="S4630">
        <x:v>5.7899999999999991</x:v>
      </x:c>
    </x:row>
    <x:row r="4631">
      <x:c r="Q4631" s="2">
        <x:v>51</x:v>
      </x:c>
      <x:c r="R4631" s="2">
        <x:v>3</x:v>
      </x:c>
      <x:c r="S4631">
        <x:v>8.7999999999999972</x:v>
      </x:c>
    </x:row>
    <x:row r="4632">
      <x:c r="Q4632" s="2">
        <x:v>19</x:v>
      </x:c>
      <x:c r="R4632" s="2">
        <x:v>3</x:v>
      </x:c>
      <x:c r="S4632">
        <x:v>8.7999999999999972</x:v>
      </x:c>
    </x:row>
    <x:row r="4633">
      <x:c r="Q4633" s="2">
        <x:v>70</x:v>
      </x:c>
      <x:c r="R4633" s="2">
        <x:v>2</x:v>
      </x:c>
      <x:c r="S4633">
        <x:v>5.7899999999999991</x:v>
      </x:c>
    </x:row>
    <x:row r="4634">
      <x:c r="Q4634" s="2">
        <x:v>43</x:v>
      </x:c>
      <x:c r="R4634" s="2">
        <x:v>3</x:v>
      </x:c>
      <x:c r="S4634">
        <x:v>8.7999999999999972</x:v>
      </x:c>
    </x:row>
    <x:row r="4635">
      <x:c r="Q4635" s="2">
        <x:v>70</x:v>
      </x:c>
      <x:c r="R4635" s="2">
        <x:v>3</x:v>
      </x:c>
      <x:c r="S4635">
        <x:v>8.7999999999999972</x:v>
      </x:c>
    </x:row>
    <x:row r="4636">
      <x:c r="Q4636" s="2">
        <x:v>43</x:v>
      </x:c>
      <x:c r="R4636" s="2">
        <x:v>3</x:v>
      </x:c>
      <x:c r="S4636">
        <x:v>8.7999999999999972</x:v>
      </x:c>
    </x:row>
    <x:row r="4637">
      <x:c r="Q4637" s="2">
        <x:v>75</x:v>
      </x:c>
      <x:c r="R4637" s="2">
        <x:v>2</x:v>
      </x:c>
      <x:c r="S4637">
        <x:v>5.7899999999999991</x:v>
      </x:c>
    </x:row>
    <x:row r="4638">
      <x:c r="Q4638" s="2">
        <x:v>20</x:v>
      </x:c>
      <x:c r="R4638" s="2">
        <x:v>2</x:v>
      </x:c>
      <x:c r="S4638">
        <x:v>5.7899999999999991</x:v>
      </x:c>
    </x:row>
    <x:row r="4639">
      <x:c r="Q4639" s="2">
        <x:v>70</x:v>
      </x:c>
      <x:c r="R4639" s="2">
        <x:v>2</x:v>
      </x:c>
      <x:c r="S4639">
        <x:v>5.7899999999999991</x:v>
      </x:c>
    </x:row>
    <x:row r="4640">
      <x:c r="Q4640" s="2">
        <x:v>47</x:v>
      </x:c>
      <x:c r="R4640" s="2">
        <x:v>2</x:v>
      </x:c>
      <x:c r="S4640">
        <x:v>5.7899999999999991</x:v>
      </x:c>
    </x:row>
    <x:row r="4641">
      <x:c r="Q4641" s="2">
        <x:v>74</x:v>
      </x:c>
      <x:c r="R4641" s="2">
        <x:v>2</x:v>
      </x:c>
      <x:c r="S4641">
        <x:v>5.7899999999999991</x:v>
      </x:c>
    </x:row>
    <x:row r="4642">
      <x:c r="Q4642" s="2">
        <x:v>37</x:v>
      </x:c>
      <x:c r="R4642" s="2">
        <x:v>3</x:v>
      </x:c>
      <x:c r="S4642">
        <x:v>8.7999999999999972</x:v>
      </x:c>
    </x:row>
    <x:row r="4643">
      <x:c r="Q4643" s="2">
        <x:v>43</x:v>
      </x:c>
      <x:c r="R4643" s="2">
        <x:v>2</x:v>
      </x:c>
      <x:c r="S4643">
        <x:v>5.7899999999999991</x:v>
      </x:c>
    </x:row>
    <x:row r="4644">
      <x:c r="Q4644" s="2">
        <x:v>62</x:v>
      </x:c>
      <x:c r="R4644" s="2">
        <x:v>2</x:v>
      </x:c>
      <x:c r="S4644">
        <x:v>5.7899999999999991</x:v>
      </x:c>
    </x:row>
    <x:row r="4645">
      <x:c r="Q4645" s="2">
        <x:v>69</x:v>
      </x:c>
      <x:c r="R4645" s="2">
        <x:v>1</x:v>
      </x:c>
      <x:c r="S4645">
        <x:v>1.9899999999999984</x:v>
      </x:c>
    </x:row>
    <x:row r="4646">
      <x:c r="Q4646" s="2">
        <x:v>59</x:v>
      </x:c>
      <x:c r="R4646" s="2">
        <x:v>5</x:v>
      </x:c>
      <x:c r="S4646">
        <x:v>45.949999999999989</x:v>
      </x:c>
    </x:row>
    <x:row r="4647">
      <x:c r="Q4647" s="2">
        <x:v>52</x:v>
      </x:c>
      <x:c r="R4647" s="2">
        <x:v>3</x:v>
      </x:c>
      <x:c r="S4647">
        <x:v>8.7999999999999972</x:v>
      </x:c>
    </x:row>
    <x:row r="4648">
      <x:c r="Q4648" s="2">
        <x:v>46</x:v>
      </x:c>
      <x:c r="R4648" s="2">
        <x:v>1</x:v>
      </x:c>
      <x:c r="S4648">
        <x:v>1.9899999999999984</x:v>
      </x:c>
    </x:row>
    <x:row r="4649">
      <x:c r="Q4649" s="2">
        <x:v>54</x:v>
      </x:c>
      <x:c r="R4649" s="2">
        <x:v>1</x:v>
      </x:c>
      <x:c r="S4649">
        <x:v>1.9899999999999984</x:v>
      </x:c>
    </x:row>
    <x:row r="4650">
      <x:c r="Q4650" s="2">
        <x:v>38</x:v>
      </x:c>
      <x:c r="R4650" s="2">
        <x:v>5</x:v>
      </x:c>
      <x:c r="S4650">
        <x:v>45.949999999999989</x:v>
      </x:c>
    </x:row>
    <x:row r="4651">
      <x:c r="Q4651" s="2">
        <x:v>72</x:v>
      </x:c>
      <x:c r="R4651" s="2">
        <x:v>5</x:v>
      </x:c>
      <x:c r="S4651">
        <x:v>45.949999999999989</x:v>
      </x:c>
    </x:row>
    <x:row r="4652">
      <x:c r="Q4652" s="2">
        <x:v>44</x:v>
      </x:c>
      <x:c r="R4652" s="2">
        <x:v>3</x:v>
      </x:c>
      <x:c r="S4652">
        <x:v>8.7999999999999972</x:v>
      </x:c>
    </x:row>
    <x:row r="4653">
      <x:c r="Q4653" s="2">
        <x:v>29</x:v>
      </x:c>
      <x:c r="R4653" s="2">
        <x:v>3</x:v>
      </x:c>
      <x:c r="S4653">
        <x:v>8.7999999999999972</x:v>
      </x:c>
    </x:row>
    <x:row r="4654">
      <x:c r="Q4654" s="2">
        <x:v>75</x:v>
      </x:c>
      <x:c r="R4654" s="2">
        <x:v>5</x:v>
      </x:c>
      <x:c r="S4654">
        <x:v>45.949999999999989</x:v>
      </x:c>
    </x:row>
    <x:row r="4655">
      <x:c r="Q4655" s="2">
        <x:v>39</x:v>
      </x:c>
      <x:c r="R4655" s="2">
        <x:v>1</x:v>
      </x:c>
      <x:c r="S4655">
        <x:v>1.9899999999999984</x:v>
      </x:c>
    </x:row>
    <x:row r="4656">
      <x:c r="Q4656" s="2">
        <x:v>48</x:v>
      </x:c>
      <x:c r="R4656" s="2">
        <x:v>1</x:v>
      </x:c>
      <x:c r="S4656">
        <x:v>-3.0100000000000016</x:v>
      </x:c>
    </x:row>
    <x:row r="4657">
      <x:c r="Q4657" s="2">
        <x:v>22</x:v>
      </x:c>
      <x:c r="R4657" s="2">
        <x:v>1</x:v>
      </x:c>
      <x:c r="S4657">
        <x:v>-3.0100000000000016</x:v>
      </x:c>
    </x:row>
    <x:row r="4658">
      <x:c r="Q4658" s="2">
        <x:v>58</x:v>
      </x:c>
      <x:c r="R4658" s="2">
        <x:v>1</x:v>
      </x:c>
      <x:c r="S4658">
        <x:v>-3.0100000000000016</x:v>
      </x:c>
    </x:row>
    <x:row r="4659">
      <x:c r="Q4659" s="2">
        <x:v>20</x:v>
      </x:c>
      <x:c r="R4659" s="2">
        <x:v>1</x:v>
      </x:c>
      <x:c r="S4659">
        <x:v>-3.0100000000000016</x:v>
      </x:c>
    </x:row>
    <x:row r="4660">
      <x:c r="Q4660" s="2">
        <x:v>49</x:v>
      </x:c>
      <x:c r="R4660" s="2">
        <x:v>1</x:v>
      </x:c>
      <x:c r="S4660">
        <x:v>-3.0100000000000016</x:v>
      </x:c>
    </x:row>
    <x:row r="4661">
      <x:c r="Q4661" s="2">
        <x:v>47</x:v>
      </x:c>
      <x:c r="R4661" s="2">
        <x:v>1</x:v>
      </x:c>
      <x:c r="S4661">
        <x:v>-3.0100000000000016</x:v>
      </x:c>
    </x:row>
    <x:row r="4662">
      <x:c r="Q4662" s="2">
        <x:v>61</x:v>
      </x:c>
      <x:c r="R4662" s="2">
        <x:v>1</x:v>
      </x:c>
      <x:c r="S4662">
        <x:v>-3.0100000000000016</x:v>
      </x:c>
    </x:row>
    <x:row r="4663">
      <x:c r="Q4663" s="2">
        <x:v>42</x:v>
      </x:c>
      <x:c r="R4663" s="2">
        <x:v>1</x:v>
      </x:c>
      <x:c r="S4663">
        <x:v>-3.0100000000000016</x:v>
      </x:c>
    </x:row>
    <x:row r="4664">
      <x:c r="Q4664" s="2">
        <x:v>37</x:v>
      </x:c>
      <x:c r="R4664" s="2">
        <x:v>1</x:v>
      </x:c>
      <x:c r="S4664">
        <x:v>0.12999999999999901</x:v>
      </x:c>
    </x:row>
    <x:row r="4665">
      <x:c r="Q4665" s="2">
        <x:v>36</x:v>
      </x:c>
      <x:c r="R4665" s="2">
        <x:v>1</x:v>
      </x:c>
      <x:c r="S4665">
        <x:v>-3.0100000000000016</x:v>
      </x:c>
    </x:row>
    <x:row r="4666">
      <x:c r="Q4666" s="2">
        <x:v>45</x:v>
      </x:c>
      <x:c r="R4666" s="2">
        <x:v>1</x:v>
      </x:c>
      <x:c r="S4666">
        <x:v>-3.0100000000000016</x:v>
      </x:c>
    </x:row>
    <x:row r="4667">
      <x:c r="Q4667" s="2">
        <x:v>76</x:v>
      </x:c>
      <x:c r="R4667" s="2">
        <x:v>5</x:v>
      </x:c>
      <x:c r="S4667">
        <x:v>45.949999999999989</x:v>
      </x:c>
    </x:row>
    <x:row r="4668">
      <x:c r="Q4668" s="2">
        <x:v>30</x:v>
      </x:c>
      <x:c r="R4668" s="2">
        <x:v>5</x:v>
      </x:c>
      <x:c r="S4668">
        <x:v>13.54</x:v>
      </x:c>
    </x:row>
    <x:row r="4669">
      <x:c r="Q4669" s="2">
        <x:v>58</x:v>
      </x:c>
      <x:c r="R4669" s="2">
        <x:v>2</x:v>
      </x:c>
      <x:c r="S4669">
        <x:v>5</x:v>
      </x:c>
    </x:row>
    <x:row r="4670">
      <x:c r="Q4670" s="2">
        <x:v>66</x:v>
      </x:c>
      <x:c r="R4670" s="2">
        <x:v>1</x:v>
      </x:c>
      <x:c r="S4670">
        <x:v>-3.0100000000000016</x:v>
      </x:c>
    </x:row>
    <x:row r="4671">
      <x:c r="Q4671" s="2">
        <x:v>55</x:v>
      </x:c>
      <x:c r="R4671" s="2">
        <x:v>1</x:v>
      </x:c>
      <x:c r="S4671">
        <x:v>-3.0100000000000016</x:v>
      </x:c>
    </x:row>
    <x:row r="4672">
      <x:c r="Q4672" s="2">
        <x:v>38</x:v>
      </x:c>
      <x:c r="R4672" s="2">
        <x:v>1</x:v>
      </x:c>
      <x:c r="S4672">
        <x:v>-3.0100000000000016</x:v>
      </x:c>
    </x:row>
    <x:row r="4673">
      <x:c r="Q4673" s="2">
        <x:v>68</x:v>
      </x:c>
      <x:c r="R4673" s="2">
        <x:v>1</x:v>
      </x:c>
      <x:c r="S4673">
        <x:v>-3.0100000000000016</x:v>
      </x:c>
    </x:row>
    <x:row r="4674">
      <x:c r="Q4674" s="2">
        <x:v>76</x:v>
      </x:c>
      <x:c r="R4674" s="2">
        <x:v>1</x:v>
      </x:c>
      <x:c r="S4674">
        <x:v>-3.0100000000000016</x:v>
      </x:c>
    </x:row>
    <x:row r="4675">
      <x:c r="Q4675" s="2">
        <x:v>47</x:v>
      </x:c>
      <x:c r="R4675" s="2">
        <x:v>1</x:v>
      </x:c>
      <x:c r="S4675">
        <x:v>-3.0100000000000016</x:v>
      </x:c>
    </x:row>
    <x:row r="4676">
      <x:c r="Q4676" s="2">
        <x:v>30</x:v>
      </x:c>
      <x:c r="R4676" s="2">
        <x:v>1</x:v>
      </x:c>
      <x:c r="S4676">
        <x:v>-3.0100000000000016</x:v>
      </x:c>
    </x:row>
    <x:row r="4677">
      <x:c r="Q4677" s="2">
        <x:v>42</x:v>
      </x:c>
      <x:c r="R4677" s="2">
        <x:v>5</x:v>
      </x:c>
      <x:c r="S4677">
        <x:v>45.949999999999989</x:v>
      </x:c>
    </x:row>
    <x:row r="4678">
      <x:c r="Q4678" s="2">
        <x:v>29</x:v>
      </x:c>
      <x:c r="R4678" s="2">
        <x:v>1</x:v>
      </x:c>
      <x:c r="S4678">
        <x:v>-3.0100000000000016</x:v>
      </x:c>
    </x:row>
    <x:row r="4679">
      <x:c r="Q4679" s="2">
        <x:v>30</x:v>
      </x:c>
      <x:c r="R4679" s="2">
        <x:v>1</x:v>
      </x:c>
      <x:c r="S4679">
        <x:v>-3.0100000000000016</x:v>
      </x:c>
    </x:row>
    <x:row r="4680">
      <x:c r="Q4680" s="2">
        <x:v>18</x:v>
      </x:c>
      <x:c r="R4680" s="2">
        <x:v>1</x:v>
      </x:c>
      <x:c r="S4680">
        <x:v>-3.0100000000000016</x:v>
      </x:c>
    </x:row>
    <x:row r="4681">
      <x:c r="Q4681" s="2">
        <x:v>31</x:v>
      </x:c>
      <x:c r="R4681" s="2">
        <x:v>5</x:v>
      </x:c>
      <x:c r="S4681">
        <x:v>45.949999999999989</x:v>
      </x:c>
    </x:row>
    <x:row r="4682">
      <x:c r="Q4682" s="2">
        <x:v>20</x:v>
      </x:c>
      <x:c r="R4682" s="2">
        <x:v>5</x:v>
      </x:c>
      <x:c r="S4682">
        <x:v>45.949999999999989</x:v>
      </x:c>
    </x:row>
    <x:row r="4683">
      <x:c r="Q4683" s="2">
        <x:v>53</x:v>
      </x:c>
      <x:c r="R4683" s="2">
        <x:v>2</x:v>
      </x:c>
      <x:c r="S4683">
        <x:v>5.9899999999999984</x:v>
      </x:c>
    </x:row>
    <x:row r="4684">
      <x:c r="Q4684" s="2">
        <x:v>54</x:v>
      </x:c>
      <x:c r="R4684" s="2">
        <x:v>2</x:v>
      </x:c>
      <x:c r="S4684">
        <x:v>5.9899999999999984</x:v>
      </x:c>
    </x:row>
    <x:row r="4685">
      <x:c r="Q4685" s="2">
        <x:v>62</x:v>
      </x:c>
      <x:c r="R4685" s="2">
        <x:v>2</x:v>
      </x:c>
      <x:c r="S4685">
        <x:v>5.9899999999999984</x:v>
      </x:c>
    </x:row>
    <x:row r="4686">
      <x:c r="Q4686" s="2">
        <x:v>66</x:v>
      </x:c>
      <x:c r="R4686" s="2">
        <x:v>2</x:v>
      </x:c>
      <x:c r="S4686">
        <x:v>5.9899999999999984</x:v>
      </x:c>
    </x:row>
    <x:row r="4687">
      <x:c r="Q4687" s="2">
        <x:v>51</x:v>
      </x:c>
      <x:c r="R4687" s="2">
        <x:v>5</x:v>
      </x:c>
      <x:c r="S4687">
        <x:v>45.949999999999989</x:v>
      </x:c>
    </x:row>
    <x:row r="4688">
      <x:c r="Q4688" s="2">
        <x:v>62</x:v>
      </x:c>
      <x:c r="R4688" s="2">
        <x:v>2</x:v>
      </x:c>
      <x:c r="S4688">
        <x:v>5.9899999999999984</x:v>
      </x:c>
    </x:row>
    <x:row r="4689">
      <x:c r="Q4689" s="2">
        <x:v>76</x:v>
      </x:c>
      <x:c r="R4689" s="2">
        <x:v>2</x:v>
      </x:c>
      <x:c r="S4689">
        <x:v>5.9899999999999984</x:v>
      </x:c>
    </x:row>
    <x:row r="4690">
      <x:c r="Q4690" s="2">
        <x:v>60</x:v>
      </x:c>
      <x:c r="R4690" s="2">
        <x:v>2</x:v>
      </x:c>
      <x:c r="S4690">
        <x:v>5.9899999999999984</x:v>
      </x:c>
    </x:row>
    <x:row r="4691">
      <x:c r="Q4691" s="2">
        <x:v>36</x:v>
      </x:c>
      <x:c r="R4691" s="2">
        <x:v>2</x:v>
      </x:c>
      <x:c r="S4691">
        <x:v>5.9899999999999984</x:v>
      </x:c>
    </x:row>
    <x:row r="4692">
      <x:c r="Q4692" s="2">
        <x:v>64</x:v>
      </x:c>
      <x:c r="R4692" s="2">
        <x:v>2</x:v>
      </x:c>
      <x:c r="S4692">
        <x:v>5.9899999999999984</x:v>
      </x:c>
    </x:row>
    <x:row r="4693">
      <x:c r="Q4693" s="2">
        <x:v>80</x:v>
      </x:c>
      <x:c r="R4693" s="2">
        <x:v>2</x:v>
      </x:c>
      <x:c r="S4693">
        <x:v>5.9899999999999984</x:v>
      </x:c>
    </x:row>
    <x:row r="4694">
      <x:c r="Q4694" s="2">
        <x:v>34</x:v>
      </x:c>
      <x:c r="R4694" s="2">
        <x:v>2</x:v>
      </x:c>
      <x:c r="S4694">
        <x:v>5.9899999999999984</x:v>
      </x:c>
    </x:row>
    <x:row r="4695">
      <x:c r="Q4695" s="2">
        <x:v>52</x:v>
      </x:c>
      <x:c r="R4695" s="2">
        <x:v>2</x:v>
      </x:c>
      <x:c r="S4695">
        <x:v>5.9899999999999984</x:v>
      </x:c>
    </x:row>
    <x:row r="4696">
      <x:c r="Q4696" s="2">
        <x:v>68</x:v>
      </x:c>
      <x:c r="R4696" s="2">
        <x:v>5</x:v>
      </x:c>
      <x:c r="S4696">
        <x:v>13.54</x:v>
      </x:c>
    </x:row>
    <x:row r="4697">
      <x:c r="Q4697" s="2">
        <x:v>60</x:v>
      </x:c>
      <x:c r="R4697" s="2">
        <x:v>5</x:v>
      </x:c>
      <x:c r="S4697">
        <x:v>13.54</x:v>
      </x:c>
    </x:row>
    <x:row r="4698">
      <x:c r="Q4698" s="2">
        <x:v>34</x:v>
      </x:c>
      <x:c r="R4698" s="2">
        <x:v>2</x:v>
      </x:c>
      <x:c r="S4698">
        <x:v>5.9899999999999984</x:v>
      </x:c>
    </x:row>
    <x:row r="4699">
      <x:c r="Q4699" s="2">
        <x:v>32</x:v>
      </x:c>
      <x:c r="R4699" s="2">
        <x:v>2</x:v>
      </x:c>
      <x:c r="S4699">
        <x:v>5.9899999999999984</x:v>
      </x:c>
    </x:row>
    <x:row r="4700">
      <x:c r="Q4700" s="2">
        <x:v>50</x:v>
      </x:c>
      <x:c r="R4700" s="2">
        <x:v>2</x:v>
      </x:c>
      <x:c r="S4700">
        <x:v>5.9899999999999984</x:v>
      </x:c>
    </x:row>
    <x:row r="4701">
      <x:c r="Q4701" s="2">
        <x:v>53</x:v>
      </x:c>
      <x:c r="R4701" s="2">
        <x:v>2</x:v>
      </x:c>
      <x:c r="S4701">
        <x:v>5.9899999999999984</x:v>
      </x:c>
    </x:row>
    <x:row r="4702">
      <x:c r="Q4702" s="2">
        <x:v>31</x:v>
      </x:c>
      <x:c r="R4702" s="2">
        <x:v>2</x:v>
      </x:c>
      <x:c r="S4702">
        <x:v>5.9899999999999984</x:v>
      </x:c>
    </x:row>
    <x:row r="4703">
      <x:c r="Q4703" s="2">
        <x:v>52</x:v>
      </x:c>
      <x:c r="R4703" s="2">
        <x:v>2</x:v>
      </x:c>
      <x:c r="S4703">
        <x:v>5.9899999999999984</x:v>
      </x:c>
    </x:row>
    <x:row r="4704">
      <x:c r="Q4704" s="2">
        <x:v>41</x:v>
      </x:c>
      <x:c r="R4704" s="2">
        <x:v>2</x:v>
      </x:c>
      <x:c r="S4704">
        <x:v>5.9899999999999984</x:v>
      </x:c>
    </x:row>
    <x:row r="4705">
      <x:c r="Q4705" s="2">
        <x:v>57</x:v>
      </x:c>
      <x:c r="R4705" s="2">
        <x:v>2</x:v>
      </x:c>
      <x:c r="S4705">
        <x:v>5.9899999999999984</x:v>
      </x:c>
    </x:row>
    <x:row r="4706">
      <x:c r="Q4706" s="2">
        <x:v>37</x:v>
      </x:c>
      <x:c r="R4706" s="2">
        <x:v>2</x:v>
      </x:c>
      <x:c r="S4706">
        <x:v>5.9899999999999984</x:v>
      </x:c>
    </x:row>
    <x:row r="4707">
      <x:c r="Q4707" s="2">
        <x:v>69</x:v>
      </x:c>
      <x:c r="R4707" s="2">
        <x:v>2</x:v>
      </x:c>
      <x:c r="S4707">
        <x:v>5.9899999999999984</x:v>
      </x:c>
    </x:row>
    <x:row r="4708">
      <x:c r="Q4708" s="2">
        <x:v>62</x:v>
      </x:c>
      <x:c r="R4708" s="2">
        <x:v>2</x:v>
      </x:c>
      <x:c r="S4708">
        <x:v>5.9899999999999984</x:v>
      </x:c>
    </x:row>
    <x:row r="4709">
      <x:c r="Q4709" s="2">
        <x:v>72</x:v>
      </x:c>
      <x:c r="R4709" s="2">
        <x:v>2</x:v>
      </x:c>
      <x:c r="S4709">
        <x:v>5.9899999999999984</x:v>
      </x:c>
    </x:row>
    <x:row r="4710">
      <x:c r="Q4710" s="2">
        <x:v>31</x:v>
      </x:c>
      <x:c r="R4710" s="2">
        <x:v>2</x:v>
      </x:c>
      <x:c r="S4710">
        <x:v>5.9899999999999984</x:v>
      </x:c>
    </x:row>
    <x:row r="4711">
      <x:c r="Q4711" s="2">
        <x:v>52</x:v>
      </x:c>
      <x:c r="R4711" s="2">
        <x:v>2</x:v>
      </x:c>
      <x:c r="S4711">
        <x:v>5.990000000000002</x:v>
      </x:c>
    </x:row>
    <x:row r="4712">
      <x:c r="Q4712" s="2">
        <x:v>63</x:v>
      </x:c>
      <x:c r="R4712" s="2">
        <x:v>5</x:v>
      </x:c>
      <x:c r="S4712">
        <x:v>45.949999999999989</x:v>
      </x:c>
    </x:row>
    <x:row r="4713">
      <x:c r="Q4713" s="2">
        <x:v>46</x:v>
      </x:c>
      <x:c r="R4713" s="2">
        <x:v>5</x:v>
      </x:c>
      <x:c r="S4713">
        <x:v>45.949999999999989</x:v>
      </x:c>
    </x:row>
    <x:row r="4714">
      <x:c r="Q4714" s="2">
        <x:v>72</x:v>
      </x:c>
      <x:c r="R4714" s="2">
        <x:v>2</x:v>
      </x:c>
      <x:c r="S4714">
        <x:v>5.9899999999999984</x:v>
      </x:c>
    </x:row>
    <x:row r="4715">
      <x:c r="Q4715" s="2">
        <x:v>35</x:v>
      </x:c>
      <x:c r="R4715" s="2">
        <x:v>2</x:v>
      </x:c>
      <x:c r="S4715">
        <x:v>5.9899999999999984</x:v>
      </x:c>
    </x:row>
    <x:row r="4716">
      <x:c r="Q4716" s="2">
        <x:v>43</x:v>
      </x:c>
      <x:c r="R4716" s="2">
        <x:v>2</x:v>
      </x:c>
      <x:c r="S4716">
        <x:v>5.9899999999999984</x:v>
      </x:c>
    </x:row>
    <x:row r="4717">
      <x:c r="Q4717" s="2">
        <x:v>52</x:v>
      </x:c>
      <x:c r="R4717" s="2">
        <x:v>2</x:v>
      </x:c>
      <x:c r="S4717">
        <x:v>5.9899999999999984</x:v>
      </x:c>
    </x:row>
    <x:row r="4718">
      <x:c r="Q4718" s="2">
        <x:v>57</x:v>
      </x:c>
      <x:c r="R4718" s="2">
        <x:v>5</x:v>
      </x:c>
      <x:c r="S4718">
        <x:v>45.949999999999989</x:v>
      </x:c>
    </x:row>
    <x:row r="4719">
      <x:c r="Q4719" s="2">
        <x:v>45</x:v>
      </x:c>
      <x:c r="R4719" s="2">
        <x:v>2</x:v>
      </x:c>
      <x:c r="S4719">
        <x:v>5.9899999999999984</x:v>
      </x:c>
    </x:row>
    <x:row r="4720">
      <x:c r="Q4720" s="2">
        <x:v>59</x:v>
      </x:c>
      <x:c r="R4720" s="2">
        <x:v>2</x:v>
      </x:c>
      <x:c r="S4720">
        <x:v>5.9899999999999984</x:v>
      </x:c>
    </x:row>
    <x:row r="4721">
      <x:c r="Q4721" s="2">
        <x:v>29</x:v>
      </x:c>
      <x:c r="R4721" s="2">
        <x:v>2</x:v>
      </x:c>
      <x:c r="S4721">
        <x:v>5.9899999999999984</x:v>
      </x:c>
    </x:row>
    <x:row r="4722">
      <x:c r="Q4722" s="2">
        <x:v>67</x:v>
      </x:c>
      <x:c r="R4722" s="2">
        <x:v>2</x:v>
      </x:c>
      <x:c r="S4722">
        <x:v>5.9899999999999984</x:v>
      </x:c>
    </x:row>
    <x:row r="4723">
      <x:c r="Q4723" s="2">
        <x:v>39</x:v>
      </x:c>
      <x:c r="R4723" s="2">
        <x:v>5</x:v>
      </x:c>
      <x:c r="S4723">
        <x:v>45.949999999999989</x:v>
      </x:c>
    </x:row>
    <x:row r="4724">
      <x:c r="Q4724" s="2">
        <x:v>21</x:v>
      </x:c>
      <x:c r="R4724" s="2">
        <x:v>5</x:v>
      </x:c>
      <x:c r="S4724">
        <x:v>45.949999999999989</x:v>
      </x:c>
    </x:row>
    <x:row r="4725">
      <x:c r="Q4725" s="2">
        <x:v>32</x:v>
      </x:c>
      <x:c r="R4725" s="2">
        <x:v>2</x:v>
      </x:c>
      <x:c r="S4725">
        <x:v>5.9899999999999984</x:v>
      </x:c>
    </x:row>
    <x:row r="4726">
      <x:c r="Q4726" s="2">
        <x:v>38</x:v>
      </x:c>
      <x:c r="R4726" s="2">
        <x:v>5</x:v>
      </x:c>
      <x:c r="S4726">
        <x:v>45.949999999999989</x:v>
      </x:c>
    </x:row>
    <x:row r="4727">
      <x:c r="Q4727" s="2">
        <x:v>26</x:v>
      </x:c>
      <x:c r="R4727" s="2">
        <x:v>5</x:v>
      </x:c>
      <x:c r="S4727">
        <x:v>45.949999999999989</x:v>
      </x:c>
    </x:row>
    <x:row r="4728">
      <x:c r="Q4728" s="2">
        <x:v>21</x:v>
      </x:c>
      <x:c r="R4728" s="2">
        <x:v>2</x:v>
      </x:c>
      <x:c r="S4728">
        <x:v>5.9899999999999984</x:v>
      </x:c>
    </x:row>
    <x:row r="4729">
      <x:c r="Q4729" s="2">
        <x:v>56</x:v>
      </x:c>
      <x:c r="R4729" s="2">
        <x:v>2</x:v>
      </x:c>
      <x:c r="S4729">
        <x:v>5.9899999999999984</x:v>
      </x:c>
    </x:row>
    <x:row r="4730">
      <x:c r="Q4730" s="2">
        <x:v>38</x:v>
      </x:c>
      <x:c r="R4730" s="2">
        <x:v>2</x:v>
      </x:c>
      <x:c r="S4730">
        <x:v>5.9899999999999984</x:v>
      </x:c>
    </x:row>
    <x:row r="4731">
      <x:c r="Q4731" s="2">
        <x:v>66</x:v>
      </x:c>
      <x:c r="R4731" s="2">
        <x:v>5</x:v>
      </x:c>
      <x:c r="S4731">
        <x:v>45.949999999999989</x:v>
      </x:c>
    </x:row>
    <x:row r="4732">
      <x:c r="Q4732" s="2">
        <x:v>72</x:v>
      </x:c>
      <x:c r="R4732" s="2">
        <x:v>2</x:v>
      </x:c>
      <x:c r="S4732">
        <x:v>5.9899999999999984</x:v>
      </x:c>
    </x:row>
    <x:row r="4733">
      <x:c r="Q4733" s="2">
        <x:v>52</x:v>
      </x:c>
      <x:c r="R4733" s="2">
        <x:v>2</x:v>
      </x:c>
      <x:c r="S4733">
        <x:v>5.9899999999999984</x:v>
      </x:c>
    </x:row>
    <x:row r="4734">
      <x:c r="Q4734" s="2">
        <x:v>66</x:v>
      </x:c>
      <x:c r="R4734" s="2">
        <x:v>2</x:v>
      </x:c>
      <x:c r="S4734">
        <x:v>5.9899999999999984</x:v>
      </x:c>
    </x:row>
    <x:row r="4735">
      <x:c r="Q4735" s="2">
        <x:v>22</x:v>
      </x:c>
      <x:c r="R4735" s="2">
        <x:v>2</x:v>
      </x:c>
      <x:c r="S4735">
        <x:v>5.9899999999999984</x:v>
      </x:c>
    </x:row>
    <x:row r="4736">
      <x:c r="Q4736" s="2">
        <x:v>28</x:v>
      </x:c>
      <x:c r="R4736" s="2">
        <x:v>2</x:v>
      </x:c>
      <x:c r="S4736">
        <x:v>5.9899999999999984</x:v>
      </x:c>
    </x:row>
    <x:row r="4737">
      <x:c r="Q4737" s="2">
        <x:v>67</x:v>
      </x:c>
      <x:c r="R4737" s="2">
        <x:v>2</x:v>
      </x:c>
      <x:c r="S4737">
        <x:v>5.9899999999999984</x:v>
      </x:c>
    </x:row>
    <x:row r="4738">
      <x:c r="Q4738" s="2">
        <x:v>41</x:v>
      </x:c>
      <x:c r="R4738" s="2">
        <x:v>2</x:v>
      </x:c>
      <x:c r="S4738">
        <x:v>5.9899999999999984</x:v>
      </x:c>
    </x:row>
    <x:row r="4739">
      <x:c r="Q4739" s="2">
        <x:v>32</x:v>
      </x:c>
      <x:c r="R4739" s="2">
        <x:v>2</x:v>
      </x:c>
      <x:c r="S4739">
        <x:v>5.9899999999999984</x:v>
      </x:c>
    </x:row>
    <x:row r="4740">
      <x:c r="Q4740" s="2">
        <x:v>18</x:v>
      </x:c>
      <x:c r="R4740" s="2">
        <x:v>2</x:v>
      </x:c>
      <x:c r="S4740">
        <x:v>5.9899999999999984</x:v>
      </x:c>
    </x:row>
    <x:row r="4741">
      <x:c r="Q4741" s="2">
        <x:v>49</x:v>
      </x:c>
      <x:c r="R4741" s="2">
        <x:v>4</x:v>
      </x:c>
      <x:c r="S4741">
        <x:v>9.9999999999999929</x:v>
      </x:c>
    </x:row>
    <x:row r="4742">
      <x:c r="Q4742" s="2">
        <x:v>52</x:v>
      </x:c>
      <x:c r="R4742" s="2">
        <x:v>2</x:v>
      </x:c>
      <x:c r="S4742">
        <x:v>5.9899999999999984</x:v>
      </x:c>
    </x:row>
    <x:row r="4743">
      <x:c r="Q4743" s="2">
        <x:v>77</x:v>
      </x:c>
      <x:c r="R4743" s="2">
        <x:v>2</x:v>
      </x:c>
      <x:c r="S4743">
        <x:v>5.9899999999999984</x:v>
      </x:c>
    </x:row>
    <x:row r="4744">
      <x:c r="Q4744" s="2">
        <x:v>32</x:v>
      </x:c>
      <x:c r="R4744" s="2">
        <x:v>2</x:v>
      </x:c>
      <x:c r="S4744">
        <x:v>5.9899999999999984</x:v>
      </x:c>
    </x:row>
    <x:row r="4745">
      <x:c r="Q4745" s="2">
        <x:v>66</x:v>
      </x:c>
      <x:c r="R4745" s="2">
        <x:v>2</x:v>
      </x:c>
      <x:c r="S4745">
        <x:v>5.9899999999999984</x:v>
      </x:c>
    </x:row>
    <x:row r="4746">
      <x:c r="Q4746" s="2">
        <x:v>18</x:v>
      </x:c>
      <x:c r="R4746" s="2">
        <x:v>2</x:v>
      </x:c>
      <x:c r="S4746">
        <x:v>5.9899999999999984</x:v>
      </x:c>
    </x:row>
    <x:row r="4747">
      <x:c r="Q4747" s="2">
        <x:v>51</x:v>
      </x:c>
      <x:c r="R4747" s="2">
        <x:v>2</x:v>
      </x:c>
      <x:c r="S4747">
        <x:v>5.9899999999999984</x:v>
      </x:c>
    </x:row>
    <x:row r="4748">
      <x:c r="Q4748" s="2">
        <x:v>51</x:v>
      </x:c>
      <x:c r="R4748" s="2">
        <x:v>2</x:v>
      </x:c>
      <x:c r="S4748">
        <x:v>5.9899999999999984</x:v>
      </x:c>
    </x:row>
    <x:row r="4749">
      <x:c r="Q4749" s="2">
        <x:v>37</x:v>
      </x:c>
      <x:c r="R4749" s="2">
        <x:v>2</x:v>
      </x:c>
      <x:c r="S4749">
        <x:v>5.9899999999999984</x:v>
      </x:c>
    </x:row>
    <x:row r="4750">
      <x:c r="Q4750" s="2">
        <x:v>65</x:v>
      </x:c>
      <x:c r="R4750" s="2">
        <x:v>2</x:v>
      </x:c>
      <x:c r="S4750">
        <x:v>5.9899999999999984</x:v>
      </x:c>
    </x:row>
    <x:row r="4751">
      <x:c r="Q4751" s="2">
        <x:v>72</x:v>
      </x:c>
      <x:c r="R4751" s="2">
        <x:v>2</x:v>
      </x:c>
      <x:c r="S4751">
        <x:v>5.9899999999999984</x:v>
      </x:c>
    </x:row>
    <x:row r="4752">
      <x:c r="Q4752" s="2">
        <x:v>56</x:v>
      </x:c>
      <x:c r="R4752" s="2">
        <x:v>2</x:v>
      </x:c>
      <x:c r="S4752">
        <x:v>5.9899999999999984</x:v>
      </x:c>
    </x:row>
    <x:row r="4753">
      <x:c r="Q4753" s="2">
        <x:v>64</x:v>
      </x:c>
      <x:c r="R4753" s="2">
        <x:v>2</x:v>
      </x:c>
      <x:c r="S4753">
        <x:v>5.9899999999999984</x:v>
      </x:c>
    </x:row>
    <x:row r="4754">
      <x:c r="Q4754" s="2">
        <x:v>24</x:v>
      </x:c>
      <x:c r="R4754" s="2">
        <x:v>2</x:v>
      </x:c>
      <x:c r="S4754">
        <x:v>5.9899999999999984</x:v>
      </x:c>
    </x:row>
    <x:row r="4755">
      <x:c r="Q4755" s="2">
        <x:v>30</x:v>
      </x:c>
      <x:c r="R4755" s="2">
        <x:v>5</x:v>
      </x:c>
      <x:c r="S4755">
        <x:v>45.949999999999989</x:v>
      </x:c>
    </x:row>
    <x:row r="4756">
      <x:c r="Q4756" s="2">
        <x:v>62</x:v>
      </x:c>
      <x:c r="R4756" s="2">
        <x:v>2</x:v>
      </x:c>
      <x:c r="S4756">
        <x:v>5.9899999999999984</x:v>
      </x:c>
    </x:row>
    <x:row r="4757">
      <x:c r="Q4757" s="2">
        <x:v>61</x:v>
      </x:c>
      <x:c r="R4757" s="2">
        <x:v>2</x:v>
      </x:c>
      <x:c r="S4757">
        <x:v>5.9899999999999984</x:v>
      </x:c>
    </x:row>
    <x:row r="4758">
      <x:c r="Q4758" s="2">
        <x:v>33</x:v>
      </x:c>
      <x:c r="R4758" s="2">
        <x:v>4</x:v>
      </x:c>
      <x:c r="S4758">
        <x:v>9.9999999999999929</x:v>
      </x:c>
    </x:row>
    <x:row r="4759">
      <x:c r="Q4759" s="2">
        <x:v>65</x:v>
      </x:c>
      <x:c r="R4759" s="2">
        <x:v>2</x:v>
      </x:c>
      <x:c r="S4759">
        <x:v>5.9899999999999984</x:v>
      </x:c>
    </x:row>
    <x:row r="4760">
      <x:c r="Q4760" s="2">
        <x:v>59</x:v>
      </x:c>
      <x:c r="R4760" s="2">
        <x:v>1</x:v>
      </x:c>
      <x:c r="S4760">
        <x:v>-4.0100000000000016</x:v>
      </x:c>
    </x:row>
    <x:row r="4761">
      <x:c r="Q4761" s="2">
        <x:v>74</x:v>
      </x:c>
      <x:c r="R4761" s="2">
        <x:v>2</x:v>
      </x:c>
      <x:c r="S4761">
        <x:v>-5.0300000000000011</x:v>
      </x:c>
    </x:row>
    <x:row r="4762">
      <x:c r="Q4762" s="2">
        <x:v>79</x:v>
      </x:c>
      <x:c r="R4762" s="2">
        <x:v>2</x:v>
      </x:c>
      <x:c r="S4762">
        <x:v>-5.0300000000000011</x:v>
      </x:c>
    </x:row>
    <x:row r="4763">
      <x:c r="Q4763" s="2">
        <x:v>50</x:v>
      </x:c>
      <x:c r="R4763" s="2">
        <x:v>4</x:v>
      </x:c>
      <x:c r="S4763">
        <x:v>9.9999999999999929</x:v>
      </x:c>
    </x:row>
    <x:row r="4764">
      <x:c r="Q4764" s="2">
        <x:v>30</x:v>
      </x:c>
      <x:c r="R4764" s="2">
        <x:v>2</x:v>
      </x:c>
      <x:c r="S4764">
        <x:v>-5.0300000000000011</x:v>
      </x:c>
    </x:row>
    <x:row r="4765">
      <x:c r="Q4765" s="2">
        <x:v>44</x:v>
      </x:c>
      <x:c r="R4765" s="2">
        <x:v>2</x:v>
      </x:c>
      <x:c r="S4765">
        <x:v>-5.0300000000000011</x:v>
      </x:c>
    </x:row>
    <x:row r="4766">
      <x:c r="Q4766" s="2">
        <x:v>71</x:v>
      </x:c>
      <x:c r="R4766" s="2">
        <x:v>2</x:v>
      </x:c>
      <x:c r="S4766">
        <x:v>-5.0300000000000011</x:v>
      </x:c>
    </x:row>
    <x:row r="4767">
      <x:c r="Q4767" s="2">
        <x:v>59</x:v>
      </x:c>
      <x:c r="R4767" s="2">
        <x:v>5</x:v>
      </x:c>
      <x:c r="S4767">
        <x:v>45.949999999999989</x:v>
      </x:c>
    </x:row>
    <x:row r="4768">
      <x:c r="Q4768" s="2">
        <x:v>53</x:v>
      </x:c>
      <x:c r="R4768" s="2">
        <x:v>2</x:v>
      </x:c>
      <x:c r="S4768">
        <x:v>-5.0300000000000011</x:v>
      </x:c>
    </x:row>
    <x:row r="4769">
      <x:c r="Q4769" s="2">
        <x:v>50</x:v>
      </x:c>
      <x:c r="R4769" s="2">
        <x:v>2</x:v>
      </x:c>
      <x:c r="S4769">
        <x:v>-5.0300000000000011</x:v>
      </x:c>
    </x:row>
    <x:row r="4770">
      <x:c r="Q4770" s="2">
        <x:v>69</x:v>
      </x:c>
      <x:c r="R4770" s="2">
        <x:v>2</x:v>
      </x:c>
      <x:c r="S4770">
        <x:v>-5.0300000000000011</x:v>
      </x:c>
    </x:row>
    <x:row r="4771">
      <x:c r="Q4771" s="2">
        <x:v>40</x:v>
      </x:c>
      <x:c r="R4771" s="2">
        <x:v>4</x:v>
      </x:c>
      <x:c r="S4771">
        <x:v>9.9999999999999929</x:v>
      </x:c>
    </x:row>
    <x:row r="4772">
      <x:c r="Q4772" s="2">
        <x:v>36</x:v>
      </x:c>
      <x:c r="R4772" s="2">
        <x:v>4</x:v>
      </x:c>
      <x:c r="S4772">
        <x:v>9.9999999999999929</x:v>
      </x:c>
    </x:row>
    <x:row r="4773">
      <x:c r="Q4773" s="2">
        <x:v>70</x:v>
      </x:c>
      <x:c r="R4773" s="2">
        <x:v>5</x:v>
      </x:c>
      <x:c r="S4773">
        <x:v>45.949999999999989</x:v>
      </x:c>
    </x:row>
    <x:row r="4774">
      <x:c r="Q4774" s="2">
        <x:v>74</x:v>
      </x:c>
      <x:c r="R4774" s="2">
        <x:v>2</x:v>
      </x:c>
      <x:c r="S4774">
        <x:v>-5.0300000000000011</x:v>
      </x:c>
    </x:row>
    <x:row r="4775">
      <x:c r="Q4775" s="2">
        <x:v>52</x:v>
      </x:c>
      <x:c r="R4775" s="2">
        <x:v>2</x:v>
      </x:c>
      <x:c r="S4775">
        <x:v>-5.0300000000000011</x:v>
      </x:c>
    </x:row>
    <x:row r="4776">
      <x:c r="Q4776" s="2">
        <x:v>24</x:v>
      </x:c>
      <x:c r="R4776" s="2">
        <x:v>3</x:v>
      </x:c>
      <x:c r="S4776">
        <x:v>9.9999999999999929</x:v>
      </x:c>
    </x:row>
    <x:row r="4777">
      <x:c r="Q4777" s="2">
        <x:v>53</x:v>
      </x:c>
      <x:c r="R4777" s="2">
        <x:v>2</x:v>
      </x:c>
      <x:c r="S4777">
        <x:v>-5.0300000000000011</x:v>
      </x:c>
    </x:row>
    <x:row r="4778">
      <x:c r="Q4778" s="2">
        <x:v>34</x:v>
      </x:c>
      <x:c r="R4778" s="2">
        <x:v>2</x:v>
      </x:c>
      <x:c r="S4778">
        <x:v>-5.0300000000000011</x:v>
      </x:c>
    </x:row>
    <x:row r="4779">
      <x:c r="Q4779" s="2">
        <x:v>78</x:v>
      </x:c>
      <x:c r="R4779" s="2">
        <x:v>5</x:v>
      </x:c>
      <x:c r="S4779">
        <x:v>45.949999999999989</x:v>
      </x:c>
    </x:row>
    <x:row r="4780">
      <x:c r="Q4780" s="2">
        <x:v>41</x:v>
      </x:c>
      <x:c r="R4780" s="2">
        <x:v>2</x:v>
      </x:c>
      <x:c r="S4780">
        <x:v>-5.0300000000000011</x:v>
      </x:c>
    </x:row>
    <x:row r="4781">
      <x:c r="Q4781" s="2">
        <x:v>28</x:v>
      </x:c>
      <x:c r="R4781" s="2">
        <x:v>2</x:v>
      </x:c>
      <x:c r="S4781">
        <x:v>-5.0300000000000011</x:v>
      </x:c>
    </x:row>
    <x:row r="4782">
      <x:c r="Q4782" s="2">
        <x:v>62</x:v>
      </x:c>
      <x:c r="R4782" s="2">
        <x:v>5</x:v>
      </x:c>
      <x:c r="S4782">
        <x:v>45.949999999999989</x:v>
      </x:c>
    </x:row>
    <x:row r="4783">
      <x:c r="Q4783" s="2">
        <x:v>58</x:v>
      </x:c>
      <x:c r="R4783" s="2">
        <x:v>2</x:v>
      </x:c>
      <x:c r="S4783">
        <x:v>-5.0300000000000011</x:v>
      </x:c>
    </x:row>
    <x:row r="4784">
      <x:c r="Q4784" s="2">
        <x:v>31</x:v>
      </x:c>
      <x:c r="R4784" s="2">
        <x:v>2</x:v>
      </x:c>
      <x:c r="S4784">
        <x:v>-5.0300000000000011</x:v>
      </x:c>
    </x:row>
    <x:row r="4785">
      <x:c r="Q4785" s="2">
        <x:v>59</x:v>
      </x:c>
      <x:c r="R4785" s="2">
        <x:v>2</x:v>
      </x:c>
      <x:c r="S4785">
        <x:v>-5.0300000000000011</x:v>
      </x:c>
    </x:row>
    <x:row r="4786">
      <x:c r="Q4786" s="2">
        <x:v>76</x:v>
      </x:c>
      <x:c r="R4786" s="2">
        <x:v>2</x:v>
      </x:c>
      <x:c r="S4786">
        <x:v>-5.0300000000000011</x:v>
      </x:c>
    </x:row>
    <x:row r="4787">
      <x:c r="Q4787" s="2">
        <x:v>26</x:v>
      </x:c>
      <x:c r="R4787" s="2">
        <x:v>2</x:v>
      </x:c>
      <x:c r="S4787">
        <x:v>-5.0300000000000011</x:v>
      </x:c>
    </x:row>
    <x:row r="4788">
      <x:c r="Q4788" s="2">
        <x:v>20</x:v>
      </x:c>
      <x:c r="R4788" s="2">
        <x:v>5</x:v>
      </x:c>
      <x:c r="S4788">
        <x:v>45.949999999999989</x:v>
      </x:c>
    </x:row>
    <x:row r="4789">
      <x:c r="Q4789" s="2">
        <x:v>54</x:v>
      </x:c>
      <x:c r="R4789" s="2">
        <x:v>2</x:v>
      </x:c>
      <x:c r="S4789">
        <x:v>-5.0300000000000011</x:v>
      </x:c>
    </x:row>
    <x:row r="4790">
      <x:c r="Q4790" s="2">
        <x:v>74</x:v>
      </x:c>
      <x:c r="R4790" s="2">
        <x:v>2</x:v>
      </x:c>
      <x:c r="S4790">
        <x:v>-5.0300000000000011</x:v>
      </x:c>
    </x:row>
    <x:row r="4791">
      <x:c r="Q4791" s="2">
        <x:v>37</x:v>
      </x:c>
      <x:c r="R4791" s="2">
        <x:v>2</x:v>
      </x:c>
      <x:c r="S4791">
        <x:v>-5.0300000000000011</x:v>
      </x:c>
    </x:row>
    <x:row r="4792">
      <x:c r="Q4792" s="2">
        <x:v>68</x:v>
      </x:c>
      <x:c r="R4792" s="2">
        <x:v>2</x:v>
      </x:c>
      <x:c r="S4792">
        <x:v>-5.0300000000000011</x:v>
      </x:c>
    </x:row>
    <x:row r="4793">
      <x:c r="Q4793" s="2">
        <x:v>58</x:v>
      </x:c>
      <x:c r="R4793" s="2">
        <x:v>4</x:v>
      </x:c>
      <x:c r="S4793">
        <x:v>9.9999999999999929</x:v>
      </x:c>
    </x:row>
    <x:row r="4794">
      <x:c r="Q4794" s="2">
        <x:v>55</x:v>
      </x:c>
      <x:c r="R4794" s="2">
        <x:v>2</x:v>
      </x:c>
      <x:c r="S4794">
        <x:v>-5.0300000000000011</x:v>
      </x:c>
    </x:row>
    <x:row r="4795">
      <x:c r="Q4795" s="2">
        <x:v>73</x:v>
      </x:c>
      <x:c r="R4795" s="2">
        <x:v>4</x:v>
      </x:c>
      <x:c r="S4795">
        <x:v>9.9999999999999929</x:v>
      </x:c>
    </x:row>
    <x:row r="4796">
      <x:c r="Q4796" s="2">
        <x:v>67</x:v>
      </x:c>
      <x:c r="R4796" s="2">
        <x:v>2</x:v>
      </x:c>
      <x:c r="S4796">
        <x:v>-5.0300000000000011</x:v>
      </x:c>
    </x:row>
    <x:row r="4797">
      <x:c r="Q4797" s="2">
        <x:v>72</x:v>
      </x:c>
      <x:c r="R4797" s="2">
        <x:v>2</x:v>
      </x:c>
      <x:c r="S4797">
        <x:v>-5.0300000000000011</x:v>
      </x:c>
    </x:row>
    <x:row r="4798">
      <x:c r="Q4798" s="2">
        <x:v>66</x:v>
      </x:c>
      <x:c r="R4798" s="2">
        <x:v>5</x:v>
      </x:c>
      <x:c r="S4798">
        <x:v>45.949999999999989</x:v>
      </x:c>
    </x:row>
    <x:row r="4799">
      <x:c r="Q4799" s="2">
        <x:v>62</x:v>
      </x:c>
      <x:c r="R4799" s="2">
        <x:v>2</x:v>
      </x:c>
      <x:c r="S4799">
        <x:v>-5.0300000000000011</x:v>
      </x:c>
    </x:row>
    <x:row r="4800">
      <x:c r="Q4800" s="2">
        <x:v>75</x:v>
      </x:c>
      <x:c r="R4800" s="2">
        <x:v>5</x:v>
      </x:c>
      <x:c r="S4800">
        <x:v>45.949999999999989</x:v>
      </x:c>
    </x:row>
    <x:row r="4801">
      <x:c r="Q4801" s="2">
        <x:v>68</x:v>
      </x:c>
      <x:c r="R4801" s="2">
        <x:v>2</x:v>
      </x:c>
      <x:c r="S4801">
        <x:v>-5.0300000000000011</x:v>
      </x:c>
    </x:row>
    <x:row r="4802">
      <x:c r="Q4802" s="2">
        <x:v>72</x:v>
      </x:c>
      <x:c r="R4802" s="2">
        <x:v>4</x:v>
      </x:c>
      <x:c r="S4802">
        <x:v>9.9999999999999929</x:v>
      </x:c>
    </x:row>
    <x:row r="4803">
      <x:c r="Q4803" s="2">
        <x:v>56</x:v>
      </x:c>
      <x:c r="R4803" s="2">
        <x:v>2</x:v>
      </x:c>
      <x:c r="S4803">
        <x:v>5</x:v>
      </x:c>
    </x:row>
    <x:row r="4804">
      <x:c r="Q4804" s="2">
        <x:v>52</x:v>
      </x:c>
      <x:c r="R4804" s="2">
        <x:v>2</x:v>
      </x:c>
      <x:c r="S4804">
        <x:v>5</x:v>
      </x:c>
    </x:row>
    <x:row r="4805">
      <x:c r="Q4805" s="2">
        <x:v>21</x:v>
      </x:c>
      <x:c r="R4805" s="2">
        <x:v>5</x:v>
      </x:c>
      <x:c r="S4805">
        <x:v>45.949999999999989</x:v>
      </x:c>
    </x:row>
    <x:row r="4806">
      <x:c r="Q4806" s="2">
        <x:v>54</x:v>
      </x:c>
      <x:c r="R4806" s="2">
        <x:v>3</x:v>
      </x:c>
      <x:c r="S4806">
        <x:v>9.9999999999999929</x:v>
      </x:c>
    </x:row>
    <x:row r="4807">
      <x:c r="Q4807" s="2">
        <x:v>62</x:v>
      </x:c>
      <x:c r="R4807" s="2">
        <x:v>3</x:v>
      </x:c>
      <x:c r="S4807">
        <x:v>9.9999999999999929</x:v>
      </x:c>
    </x:row>
    <x:row r="4808">
      <x:c r="Q4808" s="2">
        <x:v>44</x:v>
      </x:c>
      <x:c r="R4808" s="2">
        <x:v>3</x:v>
      </x:c>
      <x:c r="S4808">
        <x:v>9.9999999999999929</x:v>
      </x:c>
    </x:row>
    <x:row r="4809">
      <x:c r="Q4809" s="2">
        <x:v>63</x:v>
      </x:c>
      <x:c r="R4809" s="2">
        <x:v>4</x:v>
      </x:c>
      <x:c r="S4809">
        <x:v>9.9999999999999929</x:v>
      </x:c>
    </x:row>
    <x:row r="4810">
      <x:c r="Q4810" s="2">
        <x:v>80</x:v>
      </x:c>
      <x:c r="R4810" s="2">
        <x:v>4</x:v>
      </x:c>
      <x:c r="S4810">
        <x:v>9.9999999999999929</x:v>
      </x:c>
    </x:row>
    <x:row r="4811">
      <x:c r="Q4811" s="2">
        <x:v>80</x:v>
      </x:c>
      <x:c r="R4811" s="2">
        <x:v>5</x:v>
      </x:c>
      <x:c r="S4811">
        <x:v>45.949999999999989</x:v>
      </x:c>
    </x:row>
    <x:row r="4812">
      <x:c r="Q4812" s="2">
        <x:v>56</x:v>
      </x:c>
      <x:c r="R4812" s="2">
        <x:v>5</x:v>
      </x:c>
      <x:c r="S4812">
        <x:v>45.949999999999989</x:v>
      </x:c>
    </x:row>
    <x:row r="4813">
      <x:c r="Q4813" s="2">
        <x:v>46</x:v>
      </x:c>
      <x:c r="R4813" s="2">
        <x:v>5</x:v>
      </x:c>
      <x:c r="S4813">
        <x:v>45.949999999999989</x:v>
      </x:c>
    </x:row>
    <x:row r="4814">
      <x:c r="Q4814" s="2">
        <x:v>21</x:v>
      </x:c>
      <x:c r="R4814" s="2">
        <x:v>5</x:v>
      </x:c>
      <x:c r="S4814">
        <x:v>45.949999999999989</x:v>
      </x:c>
    </x:row>
    <x:row r="4815">
      <x:c r="Q4815" s="2">
        <x:v>50</x:v>
      </x:c>
      <x:c r="R4815" s="2">
        <x:v>4</x:v>
      </x:c>
      <x:c r="S4815">
        <x:v>9.9999999999999929</x:v>
      </x:c>
    </x:row>
    <x:row r="4816">
      <x:c r="Q4816" s="2">
        <x:v>32</x:v>
      </x:c>
      <x:c r="R4816" s="2">
        <x:v>5</x:v>
      </x:c>
      <x:c r="S4816">
        <x:v>45.949999999999989</x:v>
      </x:c>
    </x:row>
    <x:row r="4817">
      <x:c r="Q4817" s="2">
        <x:v>51</x:v>
      </x:c>
      <x:c r="R4817" s="2">
        <x:v>4</x:v>
      </x:c>
      <x:c r="S4817">
        <x:v>9.9999999999999929</x:v>
      </x:c>
    </x:row>
    <x:row r="4818">
      <x:c r="Q4818" s="2">
        <x:v>59</x:v>
      </x:c>
      <x:c r="R4818" s="2">
        <x:v>2</x:v>
      </x:c>
      <x:c r="S4818">
        <x:v>-5.0300000000000011</x:v>
      </x:c>
    </x:row>
    <x:row r="4819">
      <x:c r="Q4819" s="2">
        <x:v>52</x:v>
      </x:c>
      <x:c r="R4819" s="2">
        <x:v>1</x:v>
      </x:c>
      <x:c r="S4819">
        <x:v>-3.0100000000000016</x:v>
      </x:c>
    </x:row>
    <x:row r="4820">
      <x:c r="Q4820" s="2">
        <x:v>69</x:v>
      </x:c>
      <x:c r="R4820" s="2">
        <x:v>1</x:v>
      </x:c>
      <x:c r="S4820">
        <x:v>-3.0100000000000016</x:v>
      </x:c>
    </x:row>
    <x:row r="4821">
      <x:c r="Q4821" s="2">
        <x:v>63</x:v>
      </x:c>
      <x:c r="R4821" s="2">
        <x:v>1</x:v>
      </x:c>
      <x:c r="S4821">
        <x:v>-3.0100000000000016</x:v>
      </x:c>
    </x:row>
    <x:row r="4822">
      <x:c r="Q4822" s="2">
        <x:v>74</x:v>
      </x:c>
      <x:c r="R4822" s="2">
        <x:v>1</x:v>
      </x:c>
      <x:c r="S4822">
        <x:v>-3.0100000000000016</x:v>
      </x:c>
    </x:row>
    <x:row r="4823">
      <x:c r="Q4823" s="2">
        <x:v>78</x:v>
      </x:c>
      <x:c r="R4823" s="2">
        <x:v>1</x:v>
      </x:c>
      <x:c r="S4823">
        <x:v>-3.0100000000000016</x:v>
      </x:c>
    </x:row>
    <x:row r="4824">
      <x:c r="Q4824" s="2">
        <x:v>44</x:v>
      </x:c>
      <x:c r="R4824" s="2">
        <x:v>4</x:v>
      </x:c>
      <x:c r="S4824">
        <x:v>9.9999999999999929</x:v>
      </x:c>
    </x:row>
    <x:row r="4825">
      <x:c r="Q4825" s="2">
        <x:v>58</x:v>
      </x:c>
      <x:c r="R4825" s="2">
        <x:v>4</x:v>
      </x:c>
      <x:c r="S4825">
        <x:v>9.9999999999999929</x:v>
      </x:c>
    </x:row>
    <x:row r="4826">
      <x:c r="Q4826" s="2">
        <x:v>24</x:v>
      </x:c>
      <x:c r="R4826" s="2">
        <x:v>5</x:v>
      </x:c>
      <x:c r="S4826">
        <x:v>45.949999999999989</x:v>
      </x:c>
    </x:row>
    <x:row r="4827">
      <x:c r="Q4827" s="2">
        <x:v>63</x:v>
      </x:c>
      <x:c r="R4827" s="2">
        <x:v>4</x:v>
      </x:c>
      <x:c r="S4827">
        <x:v>9.9999999999999929</x:v>
      </x:c>
    </x:row>
    <x:row r="4828">
      <x:c r="Q4828" s="2">
        <x:v>58</x:v>
      </x:c>
      <x:c r="R4828" s="2">
        <x:v>5</x:v>
      </x:c>
      <x:c r="S4828">
        <x:v>45.949999999999989</x:v>
      </x:c>
    </x:row>
    <x:row r="4829">
      <x:c r="Q4829" s="2">
        <x:v>72</x:v>
      </x:c>
      <x:c r="R4829" s="2">
        <x:v>1</x:v>
      </x:c>
      <x:c r="S4829">
        <x:v>-3.0100000000000016</x:v>
      </x:c>
    </x:row>
    <x:row r="4830">
      <x:c r="Q4830" s="2">
        <x:v>79</x:v>
      </x:c>
      <x:c r="R4830" s="2">
        <x:v>3</x:v>
      </x:c>
      <x:c r="S4830">
        <x:v>9.9999999999999929</x:v>
      </x:c>
    </x:row>
    <x:row r="4831">
      <x:c r="Q4831" s="2">
        <x:v>69</x:v>
      </x:c>
      <x:c r="R4831" s="2">
        <x:v>5</x:v>
      </x:c>
      <x:c r="S4831">
        <x:v>45.949999999999989</x:v>
      </x:c>
    </x:row>
    <x:row r="4832">
      <x:c r="Q4832" s="2">
        <x:v>42</x:v>
      </x:c>
      <x:c r="R4832" s="2">
        <x:v>1</x:v>
      </x:c>
      <x:c r="S4832">
        <x:v>-3.0100000000000016</x:v>
      </x:c>
    </x:row>
    <x:row r="4833">
      <x:c r="Q4833" s="2">
        <x:v>19</x:v>
      </x:c>
      <x:c r="R4833" s="2">
        <x:v>3</x:v>
      </x:c>
      <x:c r="S4833">
        <x:v>9.9999999999999929</x:v>
      </x:c>
    </x:row>
    <x:row r="4834">
      <x:c r="Q4834" s="2">
        <x:v>42</x:v>
      </x:c>
      <x:c r="R4834" s="2">
        <x:v>1</x:v>
      </x:c>
      <x:c r="S4834">
        <x:v>-3.0100000000000016</x:v>
      </x:c>
    </x:row>
    <x:row r="4835">
      <x:c r="Q4835" s="2">
        <x:v>62</x:v>
      </x:c>
      <x:c r="R4835" s="2">
        <x:v>1</x:v>
      </x:c>
      <x:c r="S4835">
        <x:v>-3.0100000000000016</x:v>
      </x:c>
    </x:row>
    <x:row r="4836">
      <x:c r="Q4836" s="2">
        <x:v>63</x:v>
      </x:c>
      <x:c r="R4836" s="2">
        <x:v>1</x:v>
      </x:c>
      <x:c r="S4836">
        <x:v>-3.0100000000000016</x:v>
      </x:c>
    </x:row>
    <x:row r="4837">
      <x:c r="Q4837" s="2">
        <x:v>71</x:v>
      </x:c>
      <x:c r="R4837" s="2">
        <x:v>5</x:v>
      </x:c>
      <x:c r="S4837">
        <x:v>13.54</x:v>
      </x:c>
    </x:row>
    <x:row r="4838">
      <x:c r="Q4838" s="2">
        <x:v>27</x:v>
      </x:c>
      <x:c r="R4838" s="2">
        <x:v>1</x:v>
      </x:c>
      <x:c r="S4838">
        <x:v>-3.0100000000000016</x:v>
      </x:c>
    </x:row>
    <x:row r="4839">
      <x:c r="Q4839" s="2">
        <x:v>36</x:v>
      </x:c>
      <x:c r="R4839" s="2">
        <x:v>2</x:v>
      </x:c>
      <x:c r="S4839">
        <x:v>5</x:v>
      </x:c>
    </x:row>
    <x:row r="4840">
      <x:c r="Q4840" s="2">
        <x:v>21</x:v>
      </x:c>
      <x:c r="R4840" s="2">
        <x:v>2</x:v>
      </x:c>
      <x:c r="S4840">
        <x:v>5</x:v>
      </x:c>
    </x:row>
    <x:row r="4841">
      <x:c r="Q4841" s="2">
        <x:v>64</x:v>
      </x:c>
      <x:c r="R4841" s="2">
        <x:v>3</x:v>
      </x:c>
      <x:c r="S4841">
        <x:v>9.9999999999999929</x:v>
      </x:c>
    </x:row>
    <x:row r="4842">
      <x:c r="Q4842" s="2">
        <x:v>26</x:v>
      </x:c>
      <x:c r="R4842" s="2">
        <x:v>1</x:v>
      </x:c>
      <x:c r="S4842">
        <x:v>-3.0100000000000016</x:v>
      </x:c>
    </x:row>
    <x:row r="4843">
      <x:c r="Q4843" s="2">
        <x:v>45</x:v>
      </x:c>
      <x:c r="R4843" s="2">
        <x:v>1</x:v>
      </x:c>
      <x:c r="S4843">
        <x:v>-3.0100000000000016</x:v>
      </x:c>
    </x:row>
    <x:row r="4844">
      <x:c r="Q4844" s="2">
        <x:v>27</x:v>
      </x:c>
      <x:c r="R4844" s="2">
        <x:v>1</x:v>
      </x:c>
      <x:c r="S4844">
        <x:v>-3.0100000000000016</x:v>
      </x:c>
    </x:row>
    <x:row r="4845">
      <x:c r="Q4845" s="2">
        <x:v>29</x:v>
      </x:c>
      <x:c r="R4845" s="2">
        <x:v>5</x:v>
      </x:c>
      <x:c r="S4845">
        <x:v>45.949999999999989</x:v>
      </x:c>
    </x:row>
    <x:row r="4846">
      <x:c r="Q4846" s="2">
        <x:v>37</x:v>
      </x:c>
      <x:c r="R4846" s="2">
        <x:v>5</x:v>
      </x:c>
      <x:c r="S4846">
        <x:v>45.949999999999989</x:v>
      </x:c>
    </x:row>
    <x:row r="4847">
      <x:c r="Q4847" s="2">
        <x:v>30</x:v>
      </x:c>
      <x:c r="R4847" s="2">
        <x:v>4</x:v>
      </x:c>
      <x:c r="S4847">
        <x:v>9.9999999999999929</x:v>
      </x:c>
    </x:row>
    <x:row r="4848">
      <x:c r="Q4848" s="2">
        <x:v>43</x:v>
      </x:c>
      <x:c r="R4848" s="2">
        <x:v>5</x:v>
      </x:c>
      <x:c r="S4848">
        <x:v>45.949999999999989</x:v>
      </x:c>
    </x:row>
    <x:row r="4849">
      <x:c r="Q4849" s="2">
        <x:v>37</x:v>
      </x:c>
      <x:c r="R4849" s="2">
        <x:v>5</x:v>
      </x:c>
      <x:c r="S4849">
        <x:v>45.949999999999989</x:v>
      </x:c>
    </x:row>
    <x:row r="4850">
      <x:c r="Q4850" s="2">
        <x:v>30</x:v>
      </x:c>
      <x:c r="R4850" s="2">
        <x:v>5</x:v>
      </x:c>
      <x:c r="S4850">
        <x:v>13.54</x:v>
      </x:c>
    </x:row>
    <x:row r="4851">
      <x:c r="Q4851" s="2">
        <x:v>60</x:v>
      </x:c>
      <x:c r="R4851" s="2">
        <x:v>3</x:v>
      </x:c>
      <x:c r="S4851">
        <x:v>8.7999999999999972</x:v>
      </x:c>
    </x:row>
    <x:row r="4852">
      <x:c r="Q4852" s="2">
        <x:v>18</x:v>
      </x:c>
      <x:c r="R4852" s="2">
        <x:v>3</x:v>
      </x:c>
      <x:c r="S4852">
        <x:v>8.7999999999999972</x:v>
      </x:c>
    </x:row>
    <x:row r="4853">
      <x:c r="Q4853" s="2">
        <x:v>22</x:v>
      </x:c>
      <x:c r="R4853" s="2">
        <x:v>1</x:v>
      </x:c>
      <x:c r="S4853">
        <x:v>-3.0100000000000016</x:v>
      </x:c>
    </x:row>
    <x:row r="4854">
      <x:c r="Q4854" s="2">
        <x:v>25</x:v>
      </x:c>
      <x:c r="R4854" s="2">
        <x:v>1</x:v>
      </x:c>
      <x:c r="S4854">
        <x:v>-3.0100000000000016</x:v>
      </x:c>
    </x:row>
    <x:row r="4855">
      <x:c r="Q4855" s="2">
        <x:v>29</x:v>
      </x:c>
      <x:c r="R4855" s="2">
        <x:v>3</x:v>
      </x:c>
      <x:c r="S4855">
        <x:v>8.7999999999999972</x:v>
      </x:c>
    </x:row>
    <x:row r="4856">
      <x:c r="Q4856" s="2">
        <x:v>37</x:v>
      </x:c>
      <x:c r="R4856" s="2">
        <x:v>2</x:v>
      </x:c>
      <x:c r="S4856">
        <x:v>5.990000000000002</x:v>
      </x:c>
    </x:row>
    <x:row r="4857">
      <x:c r="Q4857" s="2">
        <x:v>53</x:v>
      </x:c>
      <x:c r="R4857" s="2">
        <x:v>1</x:v>
      </x:c>
      <x:c r="S4857">
        <x:v>-3.0100000000000016</x:v>
      </x:c>
    </x:row>
    <x:row r="4858">
      <x:c r="Q4858" s="2">
        <x:v>63</x:v>
      </x:c>
      <x:c r="R4858" s="2">
        <x:v>1</x:v>
      </x:c>
      <x:c r="S4858">
        <x:v>-3.0100000000000016</x:v>
      </x:c>
    </x:row>
    <x:row r="4859">
      <x:c r="Q4859" s="2">
        <x:v>65</x:v>
      </x:c>
      <x:c r="R4859" s="2">
        <x:v>1</x:v>
      </x:c>
      <x:c r="S4859">
        <x:v>-3.0100000000000016</x:v>
      </x:c>
    </x:row>
    <x:row r="4860">
      <x:c r="Q4860" s="2">
        <x:v>76</x:v>
      </x:c>
      <x:c r="R4860" s="2">
        <x:v>1</x:v>
      </x:c>
      <x:c r="S4860">
        <x:v>-3.0100000000000016</x:v>
      </x:c>
    </x:row>
    <x:row r="4861">
      <x:c r="Q4861" s="2">
        <x:v>21</x:v>
      </x:c>
      <x:c r="R4861" s="2">
        <x:v>1</x:v>
      </x:c>
      <x:c r="S4861">
        <x:v>-3.0100000000000016</x:v>
      </x:c>
    </x:row>
    <x:row r="4862">
      <x:c r="Q4862" s="2">
        <x:v>56</x:v>
      </x:c>
      <x:c r="R4862" s="2">
        <x:v>1</x:v>
      </x:c>
      <x:c r="S4862">
        <x:v>-3.0100000000000016</x:v>
      </x:c>
    </x:row>
    <x:row r="4863">
      <x:c r="Q4863" s="2">
        <x:v>39</x:v>
      </x:c>
      <x:c r="R4863" s="2">
        <x:v>5</x:v>
      </x:c>
      <x:c r="S4863">
        <x:v>31.949999999999989</x:v>
      </x:c>
    </x:row>
    <x:row r="4864">
      <x:c r="Q4864" s="2">
        <x:v>69</x:v>
      </x:c>
      <x:c r="R4864" s="2">
        <x:v>4</x:v>
      </x:c>
      <x:c r="S4864">
        <x:v>9.9999999999999929</x:v>
      </x:c>
    </x:row>
    <x:row r="4865">
      <x:c r="Q4865" s="2">
        <x:v>31</x:v>
      </x:c>
      <x:c r="R4865" s="2">
        <x:v>1</x:v>
      </x:c>
      <x:c r="S4865">
        <x:v>-3.0100000000000016</x:v>
      </x:c>
    </x:row>
    <x:row r="4866">
      <x:c r="Q4866" s="2">
        <x:v>62</x:v>
      </x:c>
      <x:c r="R4866" s="2">
        <x:v>3</x:v>
      </x:c>
      <x:c r="S4866">
        <x:v>8.7999999999999972</x:v>
      </x:c>
    </x:row>
    <x:row r="4867">
      <x:c r="Q4867" s="2">
        <x:v>79</x:v>
      </x:c>
      <x:c r="R4867" s="2">
        <x:v>4</x:v>
      </x:c>
      <x:c r="S4867">
        <x:v>9.9999999999999929</x:v>
      </x:c>
    </x:row>
    <x:row r="4868">
      <x:c r="Q4868" s="2">
        <x:v>19</x:v>
      </x:c>
      <x:c r="R4868" s="2">
        <x:v>1</x:v>
      </x:c>
      <x:c r="S4868">
        <x:v>-3.0100000000000016</x:v>
      </x:c>
    </x:row>
    <x:row r="4869">
      <x:c r="Q4869" s="2">
        <x:v>39</x:v>
      </x:c>
      <x:c r="R4869" s="2">
        <x:v>1</x:v>
      </x:c>
      <x:c r="S4869">
        <x:v>-3.0100000000000016</x:v>
      </x:c>
    </x:row>
    <x:row r="4870">
      <x:c r="Q4870" s="2">
        <x:v>73</x:v>
      </x:c>
      <x:c r="R4870" s="2">
        <x:v>1</x:v>
      </x:c>
      <x:c r="S4870">
        <x:v>-3.0100000000000016</x:v>
      </x:c>
    </x:row>
    <x:row r="4871">
      <x:c r="Q4871" s="2">
        <x:v>18</x:v>
      </x:c>
      <x:c r="R4871" s="2">
        <x:v>1</x:v>
      </x:c>
      <x:c r="S4871">
        <x:v>-3.0100000000000016</x:v>
      </x:c>
    </x:row>
    <x:row r="4872">
      <x:c r="Q4872" s="2">
        <x:v>55</x:v>
      </x:c>
      <x:c r="R4872" s="2">
        <x:v>2</x:v>
      </x:c>
      <x:c r="S4872">
        <x:v>-9.009999999999998</x:v>
      </x:c>
    </x:row>
    <x:row r="4873">
      <x:c r="Q4873" s="2">
        <x:v>72</x:v>
      </x:c>
      <x:c r="R4873" s="2">
        <x:v>3</x:v>
      </x:c>
      <x:c r="S4873">
        <x:v>9.0900000000000034</x:v>
      </x:c>
    </x:row>
    <x:row r="4874">
      <x:c r="Q4874" s="2">
        <x:v>80</x:v>
      </x:c>
      <x:c r="R4874" s="2">
        <x:v>3</x:v>
      </x:c>
      <x:c r="S4874">
        <x:v>9.0900000000000034</x:v>
      </x:c>
    </x:row>
    <x:row r="4875">
      <x:c r="Q4875" s="2">
        <x:v>22</x:v>
      </x:c>
      <x:c r="R4875" s="2">
        <x:v>1</x:v>
      </x:c>
      <x:c r="S4875">
        <x:v>2.99</x:v>
      </x:c>
    </x:row>
    <x:row r="4876">
      <x:c r="Q4876" s="2">
        <x:v>43</x:v>
      </x:c>
      <x:c r="R4876" s="2">
        <x:v>3</x:v>
      </x:c>
      <x:c r="S4876">
        <x:v>9.9999999999999929</x:v>
      </x:c>
    </x:row>
    <x:row r="4877">
      <x:c r="Q4877" s="2">
        <x:v>41</x:v>
      </x:c>
      <x:c r="R4877" s="2">
        <x:v>3</x:v>
      </x:c>
      <x:c r="S4877">
        <x:v>9.9499999999999993</x:v>
      </x:c>
    </x:row>
    <x:row r="4878">
      <x:c r="Q4878" s="2">
        <x:v>52</x:v>
      </x:c>
      <x:c r="R4878" s="2">
        <x:v>3</x:v>
      </x:c>
      <x:c r="S4878">
        <x:v>9.9999999999999929</x:v>
      </x:c>
    </x:row>
    <x:row r="4879">
      <x:c r="Q4879" s="2">
        <x:v>32</x:v>
      </x:c>
      <x:c r="R4879" s="2">
        <x:v>3</x:v>
      </x:c>
      <x:c r="S4879">
        <x:v>9.9999999999999929</x:v>
      </x:c>
    </x:row>
    <x:row r="4880">
      <x:c r="Q4880" s="2">
        <x:v>80</x:v>
      </x:c>
      <x:c r="R4880" s="2">
        <x:v>3</x:v>
      </x:c>
      <x:c r="S4880">
        <x:v>9.9999999999999929</x:v>
      </x:c>
    </x:row>
    <x:row r="4881">
      <x:c r="Q4881" s="2">
        <x:v>69</x:v>
      </x:c>
      <x:c r="R4881" s="2">
        <x:v>4</x:v>
      </x:c>
      <x:c r="S4881">
        <x:v>9.9999999999999929</x:v>
      </x:c>
    </x:row>
    <x:row r="4882">
      <x:c r="Q4882" s="2">
        <x:v>75</x:v>
      </x:c>
      <x:c r="R4882" s="2">
        <x:v>3</x:v>
      </x:c>
      <x:c r="S4882">
        <x:v>9.9999999999999929</x:v>
      </x:c>
    </x:row>
    <x:row r="4883">
      <x:c r="Q4883" s="2">
        <x:v>78</x:v>
      </x:c>
      <x:c r="R4883" s="2">
        <x:v>3</x:v>
      </x:c>
      <x:c r="S4883">
        <x:v>9.9999999999999929</x:v>
      </x:c>
    </x:row>
    <x:row r="4884">
      <x:c r="Q4884" s="2">
        <x:v>53</x:v>
      </x:c>
      <x:c r="R4884" s="2">
        <x:v>5</x:v>
      </x:c>
      <x:c r="S4884">
        <x:v>31.949999999999989</x:v>
      </x:c>
    </x:row>
    <x:row r="4885">
      <x:c r="Q4885" s="2">
        <x:v>60</x:v>
      </x:c>
      <x:c r="R4885" s="2">
        <x:v>3</x:v>
      </x:c>
      <x:c r="S4885">
        <x:v>9.9999999999999929</x:v>
      </x:c>
    </x:row>
    <x:row r="4886">
      <x:c r="Q4886" s="2">
        <x:v>43</x:v>
      </x:c>
      <x:c r="R4886" s="2">
        <x:v>5</x:v>
      </x:c>
      <x:c r="S4886">
        <x:v>16.789999999999964</x:v>
      </x:c>
    </x:row>
    <x:row r="4887">
      <x:c r="Q4887" s="2">
        <x:v>24</x:v>
      </x:c>
      <x:c r="R4887" s="2">
        <x:v>4</x:v>
      </x:c>
      <x:c r="S4887">
        <x:v>9.9999999999999929</x:v>
      </x:c>
    </x:row>
    <x:row r="4888">
      <x:c r="Q4888" s="2">
        <x:v>24</x:v>
      </x:c>
      <x:c r="R4888" s="2">
        <x:v>4</x:v>
      </x:c>
      <x:c r="S4888">
        <x:v>9.9999999999999929</x:v>
      </x:c>
    </x:row>
    <x:row r="4889">
      <x:c r="Q4889" s="2">
        <x:v>80</x:v>
      </x:c>
      <x:c r="R4889" s="2">
        <x:v>3</x:v>
      </x:c>
      <x:c r="S4889">
        <x:v>9.9999999999999929</x:v>
      </x:c>
    </x:row>
    <x:row r="4890">
      <x:c r="Q4890" s="2">
        <x:v>55</x:v>
      </x:c>
      <x:c r="R4890" s="2">
        <x:v>4</x:v>
      </x:c>
      <x:c r="S4890">
        <x:v>9.9999999999999929</x:v>
      </x:c>
    </x:row>
    <x:row r="4891">
      <x:c r="Q4891" s="2">
        <x:v>32</x:v>
      </x:c>
      <x:c r="R4891" s="2">
        <x:v>4</x:v>
      </x:c>
      <x:c r="S4891">
        <x:v>9.9999999999999929</x:v>
      </x:c>
    </x:row>
    <x:row r="4892">
      <x:c r="Q4892" s="2">
        <x:v>24</x:v>
      </x:c>
      <x:c r="R4892" s="2">
        <x:v>3</x:v>
      </x:c>
      <x:c r="S4892">
        <x:v>9.9999999999999929</x:v>
      </x:c>
    </x:row>
    <x:row r="4893">
      <x:c r="Q4893" s="2">
        <x:v>21</x:v>
      </x:c>
      <x:c r="R4893" s="2">
        <x:v>3</x:v>
      </x:c>
      <x:c r="S4893">
        <x:v>9.9999999999999929</x:v>
      </x:c>
    </x:row>
    <x:row r="4894">
      <x:c r="Q4894" s="2">
        <x:v>79</x:v>
      </x:c>
      <x:c r="R4894" s="2">
        <x:v>5</x:v>
      </x:c>
      <x:c r="S4894">
        <x:v>31.949999999999989</x:v>
      </x:c>
    </x:row>
    <x:row r="4895">
      <x:c r="Q4895" s="2">
        <x:v>49</x:v>
      </x:c>
      <x:c r="R4895" s="2">
        <x:v>3</x:v>
      </x:c>
      <x:c r="S4895">
        <x:v>9.9999999999999929</x:v>
      </x:c>
    </x:row>
    <x:row r="4896">
      <x:c r="Q4896" s="2">
        <x:v>23</x:v>
      </x:c>
      <x:c r="R4896" s="2">
        <x:v>5</x:v>
      </x:c>
      <x:c r="S4896">
        <x:v>31.949999999999989</x:v>
      </x:c>
    </x:row>
    <x:row r="4897">
      <x:c r="Q4897" s="2">
        <x:v>32</x:v>
      </x:c>
      <x:c r="R4897" s="2">
        <x:v>3</x:v>
      </x:c>
      <x:c r="S4897">
        <x:v>9.9999999999999929</x:v>
      </x:c>
    </x:row>
    <x:row r="4898">
      <x:c r="Q4898" s="2">
        <x:v>39</x:v>
      </x:c>
      <x:c r="R4898" s="2">
        <x:v>3</x:v>
      </x:c>
      <x:c r="S4898">
        <x:v>9.9499999999999993</x:v>
      </x:c>
    </x:row>
    <x:row r="4899">
      <x:c r="Q4899" s="2">
        <x:v>68</x:v>
      </x:c>
      <x:c r="R4899" s="2">
        <x:v>4</x:v>
      </x:c>
      <x:c r="S4899">
        <x:v>9.9999999999999929</x:v>
      </x:c>
    </x:row>
    <x:row r="4900">
      <x:c r="Q4900" s="2">
        <x:v>80</x:v>
      </x:c>
      <x:c r="R4900" s="2">
        <x:v>4</x:v>
      </x:c>
      <x:c r="S4900">
        <x:v>9.9999999999999929</x:v>
      </x:c>
    </x:row>
    <x:row r="4901">
      <x:c r="Q4901" s="2">
        <x:v>22</x:v>
      </x:c>
      <x:c r="R4901" s="2">
        <x:v>4</x:v>
      </x:c>
      <x:c r="S4901">
        <x:v>9.9999999999999929</x:v>
      </x:c>
    </x:row>
    <x:row r="4902">
      <x:c r="Q4902" s="2">
        <x:v>47</x:v>
      </x:c>
      <x:c r="R4902" s="2">
        <x:v>4</x:v>
      </x:c>
      <x:c r="S4902">
        <x:v>9.9999999999999929</x:v>
      </x:c>
    </x:row>
    <x:row r="4903">
      <x:c r="Q4903" s="2">
        <x:v>19</x:v>
      </x:c>
      <x:c r="R4903" s="2">
        <x:v>4</x:v>
      </x:c>
      <x:c r="S4903">
        <x:v>9.9999999999999929</x:v>
      </x:c>
    </x:row>
    <x:row r="4904">
      <x:c r="Q4904" s="2">
        <x:v>25</x:v>
      </x:c>
      <x:c r="R4904" s="2">
        <x:v>3</x:v>
      </x:c>
      <x:c r="S4904">
        <x:v>9.9999999999999929</x:v>
      </x:c>
    </x:row>
    <x:row r="4905">
      <x:c r="Q4905" s="2">
        <x:v>58</x:v>
      </x:c>
      <x:c r="R4905" s="2">
        <x:v>3</x:v>
      </x:c>
      <x:c r="S4905">
        <x:v>9.9999999999999929</x:v>
      </x:c>
    </x:row>
    <x:row r="4906">
      <x:c r="Q4906" s="2">
        <x:v>36</x:v>
      </x:c>
      <x:c r="R4906" s="2">
        <x:v>4</x:v>
      </x:c>
      <x:c r="S4906">
        <x:v>9.9999999999999929</x:v>
      </x:c>
    </x:row>
    <x:row r="4907">
      <x:c r="Q4907" s="2">
        <x:v>63</x:v>
      </x:c>
      <x:c r="R4907" s="2">
        <x:v>3</x:v>
      </x:c>
      <x:c r="S4907">
        <x:v>9.9999999999999929</x:v>
      </x:c>
    </x:row>
    <x:row r="4908">
      <x:c r="Q4908" s="2">
        <x:v>44</x:v>
      </x:c>
      <x:c r="R4908" s="2">
        <x:v>3</x:v>
      </x:c>
      <x:c r="S4908">
        <x:v>9.9999999999999929</x:v>
      </x:c>
    </x:row>
    <x:row r="4909">
      <x:c r="Q4909" s="2">
        <x:v>57</x:v>
      </x:c>
      <x:c r="R4909" s="2">
        <x:v>3</x:v>
      </x:c>
      <x:c r="S4909">
        <x:v>9.9999999999999929</x:v>
      </x:c>
    </x:row>
    <x:row r="4910">
      <x:c r="Q4910" s="2">
        <x:v>45</x:v>
      </x:c>
      <x:c r="R4910" s="2">
        <x:v>3</x:v>
      </x:c>
      <x:c r="S4910">
        <x:v>9.9999999999999929</x:v>
      </x:c>
    </x:row>
    <x:row r="4911">
      <x:c r="Q4911" s="2">
        <x:v>65</x:v>
      </x:c>
      <x:c r="R4911" s="2">
        <x:v>3</x:v>
      </x:c>
      <x:c r="S4911">
        <x:v>9.9999999999999929</x:v>
      </x:c>
    </x:row>
    <x:row r="4912">
      <x:c r="Q4912" s="2">
        <x:v>44</x:v>
      </x:c>
      <x:c r="R4912" s="2">
        <x:v>3</x:v>
      </x:c>
      <x:c r="S4912">
        <x:v>9.9999999999999929</x:v>
      </x:c>
    </x:row>
    <x:row r="4913">
      <x:c r="Q4913" s="2">
        <x:v>44</x:v>
      </x:c>
      <x:c r="R4913" s="2">
        <x:v>4</x:v>
      </x:c>
      <x:c r="S4913">
        <x:v>9.9999999999999929</x:v>
      </x:c>
    </x:row>
    <x:row r="4914">
      <x:c r="Q4914" s="2">
        <x:v>38</x:v>
      </x:c>
      <x:c r="R4914" s="2">
        <x:v>4</x:v>
      </x:c>
      <x:c r="S4914">
        <x:v>9.9999999999999929</x:v>
      </x:c>
    </x:row>
    <x:row r="4915">
      <x:c r="Q4915" s="2">
        <x:v>27</x:v>
      </x:c>
      <x:c r="R4915" s="2">
        <x:v>4</x:v>
      </x:c>
      <x:c r="S4915">
        <x:v>9.9499999999999993</x:v>
      </x:c>
    </x:row>
    <x:row r="4916">
      <x:c r="Q4916" s="2">
        <x:v>49</x:v>
      </x:c>
      <x:c r="R4916" s="2">
        <x:v>4</x:v>
      </x:c>
      <x:c r="S4916">
        <x:v>9.9999999999999929</x:v>
      </x:c>
    </x:row>
    <x:row r="4917">
      <x:c r="Q4917" s="2">
        <x:v>75</x:v>
      </x:c>
      <x:c r="R4917" s="2">
        <x:v>4</x:v>
      </x:c>
      <x:c r="S4917">
        <x:v>9.9499999999999993</x:v>
      </x:c>
    </x:row>
    <x:row r="4918">
      <x:c r="Q4918" s="2">
        <x:v>33</x:v>
      </x:c>
      <x:c r="R4918" s="2">
        <x:v>3</x:v>
      </x:c>
      <x:c r="S4918">
        <x:v>9.9499999999999993</x:v>
      </x:c>
    </x:row>
    <x:row r="4919">
      <x:c r="Q4919" s="2">
        <x:v>56</x:v>
      </x:c>
      <x:c r="R4919" s="2">
        <x:v>4</x:v>
      </x:c>
      <x:c r="S4919">
        <x:v>9.9999999999999929</x:v>
      </x:c>
    </x:row>
    <x:row r="4920">
      <x:c r="Q4920" s="2">
        <x:v>67</x:v>
      </x:c>
      <x:c r="R4920" s="2">
        <x:v>3</x:v>
      </x:c>
      <x:c r="S4920">
        <x:v>9.9999999999999929</x:v>
      </x:c>
    </x:row>
    <x:row r="4921">
      <x:c r="Q4921" s="2">
        <x:v>34</x:v>
      </x:c>
      <x:c r="R4921" s="2">
        <x:v>4</x:v>
      </x:c>
      <x:c r="S4921">
        <x:v>9.9999999999999929</x:v>
      </x:c>
    </x:row>
    <x:row r="4922">
      <x:c r="Q4922" s="2">
        <x:v>41</x:v>
      </x:c>
      <x:c r="R4922" s="2">
        <x:v>4</x:v>
      </x:c>
      <x:c r="S4922">
        <x:v>9.9499999999999993</x:v>
      </x:c>
    </x:row>
    <x:row r="4923">
      <x:c r="Q4923" s="2">
        <x:v>63</x:v>
      </x:c>
      <x:c r="R4923" s="2">
        <x:v>3</x:v>
      </x:c>
      <x:c r="S4923">
        <x:v>9.9999999999999929</x:v>
      </x:c>
    </x:row>
    <x:row r="4924">
      <x:c r="Q4924" s="2">
        <x:v>70</x:v>
      </x:c>
      <x:c r="R4924" s="2">
        <x:v>3</x:v>
      </x:c>
      <x:c r="S4924">
        <x:v>9.9999999999999929</x:v>
      </x:c>
    </x:row>
    <x:row r="4925">
      <x:c r="Q4925" s="2">
        <x:v>55</x:v>
      </x:c>
      <x:c r="R4925" s="2">
        <x:v>3</x:v>
      </x:c>
      <x:c r="S4925">
        <x:v>9.9999999999999929</x:v>
      </x:c>
    </x:row>
    <x:row r="4926">
      <x:c r="Q4926" s="2">
        <x:v>43</x:v>
      </x:c>
      <x:c r="R4926" s="2">
        <x:v>4</x:v>
      </x:c>
      <x:c r="S4926">
        <x:v>9.9999999999999929</x:v>
      </x:c>
    </x:row>
    <x:row r="4927">
      <x:c r="Q4927" s="2">
        <x:v>80</x:v>
      </x:c>
      <x:c r="R4927" s="2">
        <x:v>3</x:v>
      </x:c>
      <x:c r="S4927">
        <x:v>9.9499999999999993</x:v>
      </x:c>
    </x:row>
    <x:row r="4928">
      <x:c r="Q4928" s="2">
        <x:v>54</x:v>
      </x:c>
      <x:c r="R4928" s="2">
        <x:v>4</x:v>
      </x:c>
      <x:c r="S4928">
        <x:v>9.9499999999999993</x:v>
      </x:c>
    </x:row>
    <x:row r="4929">
      <x:c r="Q4929" s="2">
        <x:v>54</x:v>
      </x:c>
      <x:c r="R4929" s="2">
        <x:v>4</x:v>
      </x:c>
      <x:c r="S4929">
        <x:v>9.9999999999999929</x:v>
      </x:c>
    </x:row>
    <x:row r="4930">
      <x:c r="Q4930" s="2">
        <x:v>60</x:v>
      </x:c>
      <x:c r="R4930" s="2">
        <x:v>5</x:v>
      </x:c>
      <x:c r="S4930">
        <x:v>31.949999999999989</x:v>
      </x:c>
    </x:row>
    <x:row r="4931">
      <x:c r="Q4931" s="2">
        <x:v>34</x:v>
      </x:c>
      <x:c r="R4931" s="2">
        <x:v>3</x:v>
      </x:c>
      <x:c r="S4931">
        <x:v>9.9999999999999929</x:v>
      </x:c>
    </x:row>
    <x:row r="4932">
      <x:c r="Q4932" s="2">
        <x:v>57</x:v>
      </x:c>
      <x:c r="R4932" s="2">
        <x:v>5</x:v>
      </x:c>
      <x:c r="S4932">
        <x:v>31.949999999999989</x:v>
      </x:c>
    </x:row>
    <x:row r="4933">
      <x:c r="Q4933" s="2">
        <x:v>22</x:v>
      </x:c>
      <x:c r="R4933" s="2">
        <x:v>4</x:v>
      </x:c>
      <x:c r="S4933">
        <x:v>9.9999999999999929</x:v>
      </x:c>
    </x:row>
    <x:row r="4934">
      <x:c r="Q4934" s="2">
        <x:v>44</x:v>
      </x:c>
      <x:c r="R4934" s="2">
        <x:v>3</x:v>
      </x:c>
      <x:c r="S4934">
        <x:v>9.9999999999999929</x:v>
      </x:c>
    </x:row>
    <x:row r="4935">
      <x:c r="Q4935" s="2">
        <x:v>73</x:v>
      </x:c>
      <x:c r="R4935" s="2">
        <x:v>3</x:v>
      </x:c>
      <x:c r="S4935">
        <x:v>9.9999999999999929</x:v>
      </x:c>
    </x:row>
    <x:row r="4936">
      <x:c r="Q4936" s="2">
        <x:v>31</x:v>
      </x:c>
      <x:c r="R4936" s="2">
        <x:v>4</x:v>
      </x:c>
      <x:c r="S4936">
        <x:v>9.9499999999999993</x:v>
      </x:c>
    </x:row>
    <x:row r="4937">
      <x:c r="Q4937" s="2">
        <x:v>73</x:v>
      </x:c>
      <x:c r="R4937" s="2">
        <x:v>4</x:v>
      </x:c>
      <x:c r="S4937">
        <x:v>9.9999999999999929</x:v>
      </x:c>
    </x:row>
    <x:row r="4938">
      <x:c r="Q4938" s="2">
        <x:v>28</x:v>
      </x:c>
      <x:c r="R4938" s="2">
        <x:v>3</x:v>
      </x:c>
      <x:c r="S4938">
        <x:v>9.9499999999999993</x:v>
      </x:c>
    </x:row>
    <x:row r="4939">
      <x:c r="Q4939" s="2">
        <x:v>72</x:v>
      </x:c>
      <x:c r="R4939" s="2">
        <x:v>5</x:v>
      </x:c>
      <x:c r="S4939">
        <x:v>16.789999999999964</x:v>
      </x:c>
    </x:row>
    <x:row r="4940">
      <x:c r="Q4940" s="2">
        <x:v>56</x:v>
      </x:c>
      <x:c r="R4940" s="2">
        <x:v>4</x:v>
      </x:c>
      <x:c r="S4940">
        <x:v>9.9999999999999929</x:v>
      </x:c>
    </x:row>
    <x:row r="4941">
      <x:c r="Q4941" s="2">
        <x:v>36</x:v>
      </x:c>
      <x:c r="R4941" s="2">
        <x:v>3</x:v>
      </x:c>
      <x:c r="S4941">
        <x:v>9.9499999999999993</x:v>
      </x:c>
    </x:row>
    <x:row r="4942">
      <x:c r="Q4942" s="2">
        <x:v>61</x:v>
      </x:c>
      <x:c r="R4942" s="2">
        <x:v>3</x:v>
      </x:c>
      <x:c r="S4942">
        <x:v>9.9999999999999929</x:v>
      </x:c>
    </x:row>
    <x:row r="4943">
      <x:c r="Q4943" s="2">
        <x:v>69</x:v>
      </x:c>
      <x:c r="R4943" s="2">
        <x:v>3</x:v>
      </x:c>
      <x:c r="S4943">
        <x:v>9.9999999999999929</x:v>
      </x:c>
    </x:row>
    <x:row r="4944">
      <x:c r="Q4944" s="2">
        <x:v>74</x:v>
      </x:c>
      <x:c r="R4944" s="2">
        <x:v>4</x:v>
      </x:c>
      <x:c r="S4944">
        <x:v>9.9999999999999929</x:v>
      </x:c>
    </x:row>
    <x:row r="4945">
      <x:c r="Q4945" s="2">
        <x:v>44</x:v>
      </x:c>
      <x:c r="R4945" s="2">
        <x:v>4</x:v>
      </x:c>
      <x:c r="S4945">
        <x:v>9.9999999999999929</x:v>
      </x:c>
    </x:row>
    <x:row r="4946">
      <x:c r="Q4946" s="2">
        <x:v>60</x:v>
      </x:c>
      <x:c r="R4946" s="2">
        <x:v>5</x:v>
      </x:c>
      <x:c r="S4946">
        <x:v>31.949999999999989</x:v>
      </x:c>
    </x:row>
    <x:row r="4947">
      <x:c r="Q4947" s="2">
        <x:v>20</x:v>
      </x:c>
      <x:c r="R4947" s="2">
        <x:v>4</x:v>
      </x:c>
      <x:c r="S4947">
        <x:v>9.9499999999999993</x:v>
      </x:c>
    </x:row>
    <x:row r="4948">
      <x:c r="Q4948" s="2">
        <x:v>54</x:v>
      </x:c>
      <x:c r="R4948" s="2">
        <x:v>4</x:v>
      </x:c>
      <x:c r="S4948">
        <x:v>9.9999999999999929</x:v>
      </x:c>
    </x:row>
    <x:row r="4949">
      <x:c r="Q4949" s="2">
        <x:v>32</x:v>
      </x:c>
      <x:c r="R4949" s="2">
        <x:v>4</x:v>
      </x:c>
      <x:c r="S4949">
        <x:v>9.9999999999999929</x:v>
      </x:c>
    </x:row>
    <x:row r="4950">
      <x:c r="Q4950" s="2">
        <x:v>28</x:v>
      </x:c>
      <x:c r="R4950" s="2">
        <x:v>3</x:v>
      </x:c>
      <x:c r="S4950">
        <x:v>9.9999999999999929</x:v>
      </x:c>
    </x:row>
    <x:row r="4951">
      <x:c r="Q4951" s="2">
        <x:v>54</x:v>
      </x:c>
      <x:c r="R4951" s="2">
        <x:v>3</x:v>
      </x:c>
      <x:c r="S4951">
        <x:v>9.9499999999999993</x:v>
      </x:c>
    </x:row>
    <x:row r="4952">
      <x:c r="Q4952" s="2">
        <x:v>29</x:v>
      </x:c>
      <x:c r="R4952" s="2">
        <x:v>3</x:v>
      </x:c>
      <x:c r="S4952">
        <x:v>9.9999999999999929</x:v>
      </x:c>
    </x:row>
    <x:row r="4953">
      <x:c r="Q4953" s="2">
        <x:v>73</x:v>
      </x:c>
      <x:c r="R4953" s="2">
        <x:v>3</x:v>
      </x:c>
      <x:c r="S4953">
        <x:v>9.9999999999999929</x:v>
      </x:c>
    </x:row>
    <x:row r="4954">
      <x:c r="Q4954" s="2">
        <x:v>21</x:v>
      </x:c>
      <x:c r="R4954" s="2">
        <x:v>4</x:v>
      </x:c>
      <x:c r="S4954">
        <x:v>9.9999999999999929</x:v>
      </x:c>
    </x:row>
    <x:row r="4955">
      <x:c r="Q4955" s="2">
        <x:v>33</x:v>
      </x:c>
      <x:c r="R4955" s="2">
        <x:v>4</x:v>
      </x:c>
      <x:c r="S4955">
        <x:v>9.9999999999999929</x:v>
      </x:c>
    </x:row>
    <x:row r="4956">
      <x:c r="Q4956" s="2">
        <x:v>33</x:v>
      </x:c>
      <x:c r="R4956" s="2">
        <x:v>4</x:v>
      </x:c>
      <x:c r="S4956">
        <x:v>9.9499999999999993</x:v>
      </x:c>
    </x:row>
    <x:row r="4957">
      <x:c r="Q4957" s="2">
        <x:v>20</x:v>
      </x:c>
      <x:c r="R4957" s="2">
        <x:v>3</x:v>
      </x:c>
      <x:c r="S4957">
        <x:v>9.9999999999999929</x:v>
      </x:c>
    </x:row>
    <x:row r="4958">
      <x:c r="Q4958" s="2">
        <x:v>19</x:v>
      </x:c>
      <x:c r="R4958" s="2">
        <x:v>5</x:v>
      </x:c>
      <x:c r="S4958">
        <x:v>16.789999999999964</x:v>
      </x:c>
    </x:row>
    <x:row r="4959">
      <x:c r="Q4959" s="2">
        <x:v>42</x:v>
      </x:c>
      <x:c r="R4959" s="2">
        <x:v>3</x:v>
      </x:c>
      <x:c r="S4959">
        <x:v>9.9999999999999929</x:v>
      </x:c>
    </x:row>
    <x:row r="4960">
      <x:c r="Q4960" s="2">
        <x:v>24</x:v>
      </x:c>
      <x:c r="R4960" s="2">
        <x:v>5</x:v>
      </x:c>
      <x:c r="S4960">
        <x:v>16.789999999999964</x:v>
      </x:c>
    </x:row>
    <x:row r="4961">
      <x:c r="Q4961" s="2">
        <x:v>60</x:v>
      </x:c>
      <x:c r="R4961" s="2">
        <x:v>3</x:v>
      </x:c>
      <x:c r="S4961">
        <x:v>9.9999999999999929</x:v>
      </x:c>
    </x:row>
    <x:row r="4962">
      <x:c r="Q4962" s="2">
        <x:v>60</x:v>
      </x:c>
      <x:c r="R4962" s="2">
        <x:v>3</x:v>
      </x:c>
      <x:c r="S4962">
        <x:v>9.9999999999999929</x:v>
      </x:c>
    </x:row>
    <x:row r="4963">
      <x:c r="Q4963" s="2">
        <x:v>65</x:v>
      </x:c>
      <x:c r="R4963" s="2">
        <x:v>4</x:v>
      </x:c>
      <x:c r="S4963">
        <x:v>9.9999999999999929</x:v>
      </x:c>
    </x:row>
    <x:row r="4964">
      <x:c r="Q4964" s="2">
        <x:v>50</x:v>
      </x:c>
      <x:c r="R4964" s="2">
        <x:v>5</x:v>
      </x:c>
      <x:c r="S4964">
        <x:v>16.789999999999964</x:v>
      </x:c>
    </x:row>
    <x:row r="4965">
      <x:c r="Q4965" s="2">
        <x:v>72</x:v>
      </x:c>
      <x:c r="R4965" s="2">
        <x:v>4</x:v>
      </x:c>
      <x:c r="S4965">
        <x:v>9.9999999999999929</x:v>
      </x:c>
    </x:row>
    <x:row r="4966">
      <x:c r="Q4966" s="2">
        <x:v>42</x:v>
      </x:c>
      <x:c r="R4966" s="2">
        <x:v>4</x:v>
      </x:c>
      <x:c r="S4966">
        <x:v>9.9499999999999993</x:v>
      </x:c>
    </x:row>
    <x:row r="4967">
      <x:c r="Q4967" s="2">
        <x:v>44</x:v>
      </x:c>
      <x:c r="R4967" s="2">
        <x:v>3</x:v>
      </x:c>
      <x:c r="S4967">
        <x:v>9.9999999999999929</x:v>
      </x:c>
    </x:row>
    <x:row r="4968">
      <x:c r="Q4968" s="2">
        <x:v>49</x:v>
      </x:c>
      <x:c r="R4968" s="2">
        <x:v>4</x:v>
      </x:c>
      <x:c r="S4968">
        <x:v>9.9499999999999993</x:v>
      </x:c>
    </x:row>
    <x:row r="4969">
      <x:c r="Q4969" s="2">
        <x:v>37</x:v>
      </x:c>
      <x:c r="R4969" s="2">
        <x:v>5</x:v>
      </x:c>
      <x:c r="S4969">
        <x:v>16.789999999999964</x:v>
      </x:c>
    </x:row>
    <x:row r="4970">
      <x:c r="Q4970" s="2">
        <x:v>23</x:v>
      </x:c>
      <x:c r="R4970" s="2">
        <x:v>3</x:v>
      </x:c>
      <x:c r="S4970">
        <x:v>9.9999999999999929</x:v>
      </x:c>
    </x:row>
    <x:row r="4971">
      <x:c r="Q4971" s="2">
        <x:v>74</x:v>
      </x:c>
      <x:c r="R4971" s="2">
        <x:v>3</x:v>
      </x:c>
      <x:c r="S4971">
        <x:v>9.9999999999999929</x:v>
      </x:c>
    </x:row>
    <x:row r="4972">
      <x:c r="Q4972" s="2">
        <x:v>56</x:v>
      </x:c>
      <x:c r="R4972" s="2">
        <x:v>4</x:v>
      </x:c>
      <x:c r="S4972">
        <x:v>9.9999999999999929</x:v>
      </x:c>
    </x:row>
    <x:row r="4973">
      <x:c r="Q4973" s="2">
        <x:v>75</x:v>
      </x:c>
      <x:c r="R4973" s="2">
        <x:v>4</x:v>
      </x:c>
      <x:c r="S4973">
        <x:v>9.9499999999999993</x:v>
      </x:c>
    </x:row>
    <x:row r="4974">
      <x:c r="Q4974" s="2">
        <x:v>54</x:v>
      </x:c>
      <x:c r="R4974" s="2">
        <x:v>3</x:v>
      </x:c>
      <x:c r="S4974">
        <x:v>9.9999999999999929</x:v>
      </x:c>
    </x:row>
    <x:row r="4975">
      <x:c r="Q4975" s="2">
        <x:v>37</x:v>
      </x:c>
      <x:c r="R4975" s="2">
        <x:v>4</x:v>
      </x:c>
      <x:c r="S4975">
        <x:v>9.9999999999999929</x:v>
      </x:c>
    </x:row>
    <x:row r="4976">
      <x:c r="Q4976" s="2">
        <x:v>25</x:v>
      </x:c>
      <x:c r="R4976" s="2">
        <x:v>4</x:v>
      </x:c>
      <x:c r="S4976">
        <x:v>9.9499999999999993</x:v>
      </x:c>
    </x:row>
    <x:row r="4977">
      <x:c r="Q4977" s="2">
        <x:v>54</x:v>
      </x:c>
      <x:c r="R4977" s="2">
        <x:v>3</x:v>
      </x:c>
      <x:c r="S4977">
        <x:v>9.9499999999999993</x:v>
      </x:c>
    </x:row>
    <x:row r="4978">
      <x:c r="Q4978" s="2">
        <x:v>58</x:v>
      </x:c>
      <x:c r="R4978" s="2">
        <x:v>4</x:v>
      </x:c>
      <x:c r="S4978">
        <x:v>9.9999999999999929</x:v>
      </x:c>
    </x:row>
    <x:row r="4979">
      <x:c r="Q4979" s="2">
        <x:v>29</x:v>
      </x:c>
      <x:c r="R4979" s="2">
        <x:v>3</x:v>
      </x:c>
      <x:c r="S4979">
        <x:v>9.9999999999999929</x:v>
      </x:c>
    </x:row>
    <x:row r="4980">
      <x:c r="Q4980" s="2">
        <x:v>19</x:v>
      </x:c>
      <x:c r="R4980" s="2">
        <x:v>4</x:v>
      </x:c>
      <x:c r="S4980">
        <x:v>9.9999999999999929</x:v>
      </x:c>
    </x:row>
    <x:row r="4981">
      <x:c r="Q4981" s="2">
        <x:v>41</x:v>
      </x:c>
      <x:c r="R4981" s="2">
        <x:v>3</x:v>
      </x:c>
      <x:c r="S4981">
        <x:v>9.9999999999999929</x:v>
      </x:c>
    </x:row>
    <x:row r="4982">
      <x:c r="Q4982" s="2">
        <x:v>34</x:v>
      </x:c>
      <x:c r="R4982" s="2">
        <x:v>4</x:v>
      </x:c>
      <x:c r="S4982">
        <x:v>9.9999999999999929</x:v>
      </x:c>
    </x:row>
    <x:row r="4983">
      <x:c r="Q4983" s="2">
        <x:v>64</x:v>
      </x:c>
      <x:c r="R4983" s="2">
        <x:v>4</x:v>
      </x:c>
      <x:c r="S4983">
        <x:v>9.9499999999999993</x:v>
      </x:c>
    </x:row>
    <x:row r="4984">
      <x:c r="Q4984" s="2">
        <x:v>23</x:v>
      </x:c>
      <x:c r="R4984" s="2">
        <x:v>5</x:v>
      </x:c>
      <x:c r="S4984">
        <x:v>31.949999999999989</x:v>
      </x:c>
    </x:row>
    <x:row r="4985">
      <x:c r="Q4985" s="2">
        <x:v>72</x:v>
      </x:c>
      <x:c r="R4985" s="2">
        <x:v>4</x:v>
      </x:c>
      <x:c r="S4985">
        <x:v>9.9999999999999929</x:v>
      </x:c>
    </x:row>
    <x:row r="4986">
      <x:c r="Q4986" s="2">
        <x:v>74</x:v>
      </x:c>
      <x:c r="R4986" s="2">
        <x:v>4</x:v>
      </x:c>
      <x:c r="S4986">
        <x:v>9.9499999999999993</x:v>
      </x:c>
    </x:row>
    <x:row r="4987">
      <x:c r="Q4987" s="2">
        <x:v>51</x:v>
      </x:c>
      <x:c r="R4987" s="2">
        <x:v>5</x:v>
      </x:c>
      <x:c r="S4987">
        <x:v>31.949999999999989</x:v>
      </x:c>
    </x:row>
    <x:row r="4988">
      <x:c r="Q4988" s="2">
        <x:v>73</x:v>
      </x:c>
      <x:c r="R4988" s="2">
        <x:v>3</x:v>
      </x:c>
      <x:c r="S4988">
        <x:v>9.9999999999999929</x:v>
      </x:c>
    </x:row>
    <x:row r="4989">
      <x:c r="Q4989" s="2">
        <x:v>56</x:v>
      </x:c>
      <x:c r="R4989" s="2">
        <x:v>3</x:v>
      </x:c>
      <x:c r="S4989">
        <x:v>9.9999999999999929</x:v>
      </x:c>
    </x:row>
    <x:row r="4990">
      <x:c r="Q4990" s="2">
        <x:v>22</x:v>
      </x:c>
      <x:c r="R4990" s="2">
        <x:v>4</x:v>
      </x:c>
      <x:c r="S4990">
        <x:v>9.9999999999999929</x:v>
      </x:c>
    </x:row>
    <x:row r="4991">
      <x:c r="Q4991" s="2">
        <x:v>49</x:v>
      </x:c>
      <x:c r="R4991" s="2">
        <x:v>3</x:v>
      </x:c>
      <x:c r="S4991">
        <x:v>9.9999999999999929</x:v>
      </x:c>
    </x:row>
    <x:row r="4992">
      <x:c r="Q4992" s="2">
        <x:v>72</x:v>
      </x:c>
      <x:c r="R4992" s="2">
        <x:v>4</x:v>
      </x:c>
      <x:c r="S4992">
        <x:v>9.9999999999999929</x:v>
      </x:c>
    </x:row>
    <x:row r="4993">
      <x:c r="Q4993" s="2">
        <x:v>43</x:v>
      </x:c>
      <x:c r="R4993" s="2">
        <x:v>4</x:v>
      </x:c>
      <x:c r="S4993">
        <x:v>9.9499999999999993</x:v>
      </x:c>
    </x:row>
    <x:row r="4994">
      <x:c r="Q4994" s="2">
        <x:v>25</x:v>
      </x:c>
      <x:c r="R4994" s="2">
        <x:v>3</x:v>
      </x:c>
      <x:c r="S4994">
        <x:v>9.9999999999999929</x:v>
      </x:c>
    </x:row>
    <x:row r="4995">
      <x:c r="Q4995" s="2">
        <x:v>53</x:v>
      </x:c>
      <x:c r="R4995" s="2">
        <x:v>4</x:v>
      </x:c>
      <x:c r="S4995">
        <x:v>9.9999999999999929</x:v>
      </x:c>
    </x:row>
    <x:row r="4996">
      <x:c r="Q4996" s="2">
        <x:v>77</x:v>
      </x:c>
      <x:c r="R4996" s="2">
        <x:v>3</x:v>
      </x:c>
      <x:c r="S4996">
        <x:v>9.9999999999999929</x:v>
      </x:c>
    </x:row>
    <x:row r="4997">
      <x:c r="Q4997" s="2">
        <x:v>37</x:v>
      </x:c>
      <x:c r="R4997" s="2">
        <x:v>4</x:v>
      </x:c>
      <x:c r="S4997">
        <x:v>9.9999999999999929</x:v>
      </x:c>
    </x:row>
    <x:row r="4998">
      <x:c r="Q4998" s="2">
        <x:v>67</x:v>
      </x:c>
      <x:c r="R4998" s="2">
        <x:v>4</x:v>
      </x:c>
      <x:c r="S4998">
        <x:v>9.9999999999999929</x:v>
      </x:c>
    </x:row>
    <x:row r="4999">
      <x:c r="Q4999" s="2">
        <x:v>23</x:v>
      </x:c>
      <x:c r="R4999" s="2">
        <x:v>3</x:v>
      </x:c>
      <x:c r="S4999">
        <x:v>9.9999999999999929</x:v>
      </x:c>
    </x:row>
    <x:row r="5000">
      <x:c r="Q5000" s="2">
        <x:v>48</x:v>
      </x:c>
      <x:c r="R5000" s="2">
        <x:v>4</x:v>
      </x:c>
      <x:c r="S5000">
        <x:v>9.9999999999999929</x:v>
      </x:c>
    </x:row>
    <x:row r="5001">
      <x:c r="Q5001" s="2">
        <x:v>76</x:v>
      </x:c>
      <x:c r="R5001" s="2">
        <x:v>3</x:v>
      </x:c>
      <x:c r="S5001">
        <x:v>9.9999999999999929</x:v>
      </x:c>
    </x:row>
    <x:row r="5002">
      <x:c r="Q5002" s="2">
        <x:v>26</x:v>
      </x:c>
      <x:c r="R5002" s="2">
        <x:v>3</x:v>
      </x:c>
      <x:c r="S5002">
        <x:v>9.9999999999999929</x:v>
      </x:c>
    </x:row>
    <x:row r="5003">
      <x:c r="Q5003" s="2">
        <x:v>76</x:v>
      </x:c>
      <x:c r="R5003" s="2">
        <x:v>3</x:v>
      </x:c>
      <x:c r="S5003">
        <x:v>9.9499999999999993</x:v>
      </x:c>
    </x:row>
    <x:row r="5004">
      <x:c r="Q5004" s="2">
        <x:v>42</x:v>
      </x:c>
      <x:c r="R5004" s="2">
        <x:v>3</x:v>
      </x:c>
      <x:c r="S5004">
        <x:v>9.9499999999999993</x:v>
      </x:c>
    </x:row>
    <x:row r="5005">
      <x:c r="Q5005" s="2">
        <x:v>80</x:v>
      </x:c>
      <x:c r="R5005" s="2">
        <x:v>4</x:v>
      </x:c>
      <x:c r="S5005">
        <x:v>9.9999999999999929</x:v>
      </x:c>
    </x:row>
    <x:row r="5006">
      <x:c r="Q5006" s="2">
        <x:v>78</x:v>
      </x:c>
      <x:c r="R5006" s="2">
        <x:v>3</x:v>
      </x:c>
      <x:c r="S5006">
        <x:v>9.9999999999999929</x:v>
      </x:c>
    </x:row>
    <x:row r="5007">
      <x:c r="Q5007" s="2">
        <x:v>25</x:v>
      </x:c>
      <x:c r="R5007" s="2">
        <x:v>3</x:v>
      </x:c>
      <x:c r="S5007">
        <x:v>9.9999999999999929</x:v>
      </x:c>
    </x:row>
    <x:row r="5008">
      <x:c r="Q5008" s="2">
        <x:v>51</x:v>
      </x:c>
      <x:c r="R5008" s="2">
        <x:v>4</x:v>
      </x:c>
      <x:c r="S5008">
        <x:v>9.9999999999999929</x:v>
      </x:c>
    </x:row>
    <x:row r="5009">
      <x:c r="Q5009" s="2">
        <x:v>79</x:v>
      </x:c>
      <x:c r="R5009" s="2">
        <x:v>3</x:v>
      </x:c>
      <x:c r="S5009">
        <x:v>9.9999999999999929</x:v>
      </x:c>
    </x:row>
    <x:row r="5010">
      <x:c r="Q5010" s="2">
        <x:v>46</x:v>
      </x:c>
      <x:c r="R5010" s="2">
        <x:v>3</x:v>
      </x:c>
      <x:c r="S5010">
        <x:v>9.9999999999999929</x:v>
      </x:c>
    </x:row>
    <x:row r="5011">
      <x:c r="Q5011" s="2">
        <x:v>21</x:v>
      </x:c>
      <x:c r="R5011" s="2">
        <x:v>3</x:v>
      </x:c>
      <x:c r="S5011">
        <x:v>9.9999999999999929</x:v>
      </x:c>
    </x:row>
    <x:row r="5012">
      <x:c r="Q5012" s="2">
        <x:v>22</x:v>
      </x:c>
      <x:c r="R5012" s="2">
        <x:v>3</x:v>
      </x:c>
      <x:c r="S5012">
        <x:v>9.9499999999999993</x:v>
      </x:c>
    </x:row>
    <x:row r="5013">
      <x:c r="Q5013" s="2">
        <x:v>72</x:v>
      </x:c>
      <x:c r="R5013" s="2">
        <x:v>3</x:v>
      </x:c>
      <x:c r="S5013">
        <x:v>9.9499999999999993</x:v>
      </x:c>
    </x:row>
    <x:row r="5014">
      <x:c r="Q5014" s="2">
        <x:v>43</x:v>
      </x:c>
      <x:c r="R5014" s="2">
        <x:v>3</x:v>
      </x:c>
      <x:c r="S5014">
        <x:v>9.9999999999999929</x:v>
      </x:c>
    </x:row>
    <x:row r="5015">
      <x:c r="Q5015" s="2">
        <x:v>73</x:v>
      </x:c>
      <x:c r="R5015" s="2">
        <x:v>5</x:v>
      </x:c>
      <x:c r="S5015">
        <x:v>16.789999999999964</x:v>
      </x:c>
    </x:row>
    <x:row r="5016">
      <x:c r="Q5016" s="2">
        <x:v>65</x:v>
      </x:c>
      <x:c r="R5016" s="2">
        <x:v>5</x:v>
      </x:c>
      <x:c r="S5016">
        <x:v>31.949999999999989</x:v>
      </x:c>
    </x:row>
    <x:row r="5017">
      <x:c r="Q5017" s="2">
        <x:v>61</x:v>
      </x:c>
      <x:c r="R5017" s="2">
        <x:v>3</x:v>
      </x:c>
      <x:c r="S5017">
        <x:v>9.9999999999999929</x:v>
      </x:c>
    </x:row>
    <x:row r="5018">
      <x:c r="Q5018" s="2">
        <x:v>18</x:v>
      </x:c>
      <x:c r="R5018" s="2">
        <x:v>3</x:v>
      </x:c>
      <x:c r="S5018">
        <x:v>9.9999999999999929</x:v>
      </x:c>
    </x:row>
    <x:row r="5019">
      <x:c r="Q5019" s="2">
        <x:v>72</x:v>
      </x:c>
      <x:c r="R5019" s="2">
        <x:v>3</x:v>
      </x:c>
      <x:c r="S5019">
        <x:v>9.9999999999999929</x:v>
      </x:c>
    </x:row>
    <x:row r="5020">
      <x:c r="Q5020" s="2">
        <x:v>46</x:v>
      </x:c>
      <x:c r="R5020" s="2">
        <x:v>3</x:v>
      </x:c>
      <x:c r="S5020">
        <x:v>9.9999999999999929</x:v>
      </x:c>
    </x:row>
    <x:row r="5021">
      <x:c r="Q5021" s="2">
        <x:v>19</x:v>
      </x:c>
      <x:c r="R5021" s="2">
        <x:v>3</x:v>
      </x:c>
      <x:c r="S5021">
        <x:v>9.9999999999999929</x:v>
      </x:c>
    </x:row>
    <x:row r="5022">
      <x:c r="Q5022" s="2">
        <x:v>34</x:v>
      </x:c>
      <x:c r="R5022" s="2">
        <x:v>3</x:v>
      </x:c>
      <x:c r="S5022">
        <x:v>9.9999999999999929</x:v>
      </x:c>
    </x:row>
    <x:row r="5023">
      <x:c r="Q5023" s="2">
        <x:v>31</x:v>
      </x:c>
      <x:c r="R5023" s="2">
        <x:v>4</x:v>
      </x:c>
      <x:c r="S5023">
        <x:v>9.9999999999999929</x:v>
      </x:c>
    </x:row>
    <x:row r="5024">
      <x:c r="Q5024" s="2">
        <x:v>19</x:v>
      </x:c>
      <x:c r="R5024" s="2">
        <x:v>5</x:v>
      </x:c>
      <x:c r="S5024">
        <x:v>31.949999999999989</x:v>
      </x:c>
    </x:row>
    <x:row r="5025">
      <x:c r="Q5025" s="2">
        <x:v>39</x:v>
      </x:c>
      <x:c r="R5025" s="2">
        <x:v>4</x:v>
      </x:c>
      <x:c r="S5025">
        <x:v>9.9999999999999929</x:v>
      </x:c>
    </x:row>
    <x:row r="5026">
      <x:c r="Q5026" s="2">
        <x:v>51</x:v>
      </x:c>
      <x:c r="R5026" s="2">
        <x:v>4</x:v>
      </x:c>
      <x:c r="S5026">
        <x:v>9.9999999999999929</x:v>
      </x:c>
    </x:row>
    <x:row r="5027">
      <x:c r="Q5027" s="2">
        <x:v>77</x:v>
      </x:c>
      <x:c r="R5027" s="2">
        <x:v>4</x:v>
      </x:c>
      <x:c r="S5027">
        <x:v>9.9999999999999929</x:v>
      </x:c>
    </x:row>
    <x:row r="5028">
      <x:c r="Q5028" s="2">
        <x:v>49</x:v>
      </x:c>
      <x:c r="R5028" s="2">
        <x:v>4</x:v>
      </x:c>
      <x:c r="S5028">
        <x:v>9.9499999999999993</x:v>
      </x:c>
    </x:row>
    <x:row r="5029">
      <x:c r="Q5029" s="2">
        <x:v>79</x:v>
      </x:c>
      <x:c r="R5029" s="2">
        <x:v>3</x:v>
      </x:c>
      <x:c r="S5029">
        <x:v>9.9499999999999993</x:v>
      </x:c>
    </x:row>
    <x:row r="5030">
      <x:c r="Q5030" s="2">
        <x:v>54</x:v>
      </x:c>
      <x:c r="R5030" s="2">
        <x:v>4</x:v>
      </x:c>
      <x:c r="S5030">
        <x:v>9.9999999999999929</x:v>
      </x:c>
    </x:row>
    <x:row r="5031">
      <x:c r="Q5031" s="2">
        <x:v>30</x:v>
      </x:c>
      <x:c r="R5031" s="2">
        <x:v>4</x:v>
      </x:c>
      <x:c r="S5031">
        <x:v>9.9999999999999929</x:v>
      </x:c>
    </x:row>
    <x:row r="5032" ht="15.75">
      <x:c r="Q5032" s="3">
        <x:v>60</x:v>
      </x:c>
      <x:c r="R5032" s="3">
        <x:v>5</x:v>
      </x:c>
      <x:c r="S5032">
        <x:v>31.949999999999989</x:v>
      </x:c>
    </x:row>
  </x:sheetData>
  <x:dataValidations count="2">
    <x:dataValidation type="list" allowBlank="1" showInputMessage="1" showErrorMessage="1" sqref="B3">
      <x:formula1>"Profit does not depend on customers' age and customers' ratings.,Profit depends on both customers' ratings and age.,Profit depends on at least on customers' rating.,Profit depends at least on customers' age."</x:formula1>
    </x:dataValidation>
    <x:dataValidation type="list" allowBlank="1" showInputMessage="1" showErrorMessage="1" sqref="B6">
      <x:formula1>"Profit is not significantly correlated with customers' age and ratings.,Profit and customers ratings are inversely correlated,The correlation coefficient between profit and customers' rating is 0.188,The coefficient of determination is 0.2812"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.85546875" customWidth="1"/>
    <x:col min="2" max="2" width="47.5703125" customWidth="1"/>
    <x:col min="3" max="4" width="10.42578125" customWidth="1"/>
    <x:col min="5" max="5" width="22.140625" customWidth="1"/>
    <x:col min="6" max="6" width="12.7109375" customWidth="1"/>
  </x:cols>
  <x:sheetData>
    <x:row r="1" ht="15.75"/>
    <x:row r="2" ht="35.099998474121094" customHeight="1">
      <x:c r="B2" s="21" t="s">
        <x:v>152</x:v>
      </x:c>
      <x:c r="E2" s="20" t="s">
        <x:v>105</x:v>
      </x:c>
      <x:c r="I2" s="19" t="s">
        <x:v>27</x:v>
      </x:c>
      <x:c r="J2" t="s">
        <x:v>20</x:v>
      </x:c>
      <x:c r="K2" t="s">
        <x:v>153</x:v>
      </x:c>
    </x:row>
    <x:row r="3">
      <x:c r="B3" s="22" t="s">
        <x:v>154</x:v>
      </x:c>
      <x:c r="E3" s="24" t="s">
        <x:v>107</x:v>
      </x:c>
      <x:c r="F3" t="s">
        <x:v>121</x:v>
      </x:c>
      <x:c r="I3" s="11">
        <x:v>0.153287037037037</x:v>
      </x:c>
      <x:c r="J3">
        <x:v>8.990000000000002</x:v>
      </x:c>
      <x:c r="K3" t="str">
        <x:f>IF(HOUR(I3)&lt;6, "between 12am and 6am", IF(HOUR(I3)&lt;12, "between 6am and noon", IF(HOUR(I3)&lt;18, "between noon and 6pm", "between 9pm and 3am")))</x:f>
        <x:v>between 12am and 6am</x:v>
      </x:c>
    </x:row>
    <x:row r="4">
      <x:c r="E4" s="25" t="s">
        <x:v>155</x:v>
      </x:c>
      <x:c r="F4" s="26">
        <x:v>9958.3000000000138</x:v>
      </x:c>
      <x:c r="I4" s="11">
        <x:v>0.197893518518519</x:v>
      </x:c>
      <x:c r="J4">
        <x:v>-9.009999999999998</x:v>
      </x:c>
      <x:c r="K4" t="str">
        <x:f t="shared" ref="K4:K67" si="0">IF(HOUR(I4)&lt;6, "between 12am and 6am", IF(HOUR(I4)&lt;12, "between 6am and noon", IF(HOUR(I4)&lt;18, "between noon and 6pm", "between 9pm and 3am")))</x:f>
        <x:v>between 12am and 6am</x:v>
      </x:c>
    </x:row>
    <x:row r="5">
      <x:c r="E5" s="25" t="s">
        <x:v>154</x:v>
      </x:c>
      <x:c r="F5" s="26">
        <x:v>51816.989999999212</x:v>
      </x:c>
      <x:c r="I5" s="11">
        <x:v>0.19876157407407399</x:v>
      </x:c>
      <x:c r="J5">
        <x:v>8.990000000000002</x:v>
      </x:c>
      <x:c r="K5" t="str">
        <x:f t="shared" si="0"/>
        <x:v>between 12am and 6am</x:v>
      </x:c>
    </x:row>
    <x:row r="6">
      <x:c r="E6" s="25" t="s">
        <x:v>156</x:v>
      </x:c>
      <x:c r="F6" s="26">
        <x:v>21493.930000000357</x:v>
      </x:c>
      <x:c r="I6" s="11">
        <x:v>0.224155092592593</x:v>
      </x:c>
      <x:c r="J6">
        <x:v>-3.0100000000000016</x:v>
      </x:c>
      <x:c r="K6" t="str">
        <x:f t="shared" si="0"/>
        <x:v>between 12am and 6am</x:v>
      </x:c>
    </x:row>
    <x:row r="7">
      <x:c r="E7" s="25" t="s">
        <x:v>157</x:v>
      </x:c>
      <x:c r="F7" s="26">
        <x:v>973.31</x:v>
      </x:c>
      <x:c r="I7" s="11">
        <x:v>0.22525462962963</x:v>
      </x:c>
      <x:c r="J7">
        <x:v>13.54</x:v>
      </x:c>
      <x:c r="K7" t="str">
        <x:f t="shared" si="0"/>
        <x:v>between 12am and 6am</x:v>
      </x:c>
    </x:row>
    <x:row r="8">
      <x:c r="E8" s="25" t="s">
        <x:v>116</x:v>
      </x:c>
      <x:c r="F8" s="26">
        <x:v>84242.529999999577</x:v>
      </x:c>
      <x:c r="I8" s="11">
        <x:v>0.226851851851852</x:v>
      </x:c>
      <x:c r="J8">
        <x:v>8.990000000000002</x:v>
      </x:c>
      <x:c r="K8" t="str">
        <x:f t="shared" si="0"/>
        <x:v>between 12am and 6am</x:v>
      </x:c>
    </x:row>
    <x:row r="9">
      <x:c r="I9" s="11">
        <x:v>0.22966435185185199</x:v>
      </x:c>
      <x:c r="J9">
        <x:v>8.990000000000002</x:v>
      </x:c>
      <x:c r="K9" t="str">
        <x:f t="shared" si="0"/>
        <x:v>between 12am and 6am</x:v>
      </x:c>
    </x:row>
    <x:row r="10">
      <x:c r="I10" s="11">
        <x:v>0.22966435185185199</x:v>
      </x:c>
      <x:c r="J10">
        <x:v>8.990000000000002</x:v>
      </x:c>
      <x:c r="K10" t="str">
        <x:f t="shared" si="0"/>
        <x:v>between 12am and 6am</x:v>
      </x:c>
    </x:row>
    <x:row r="11">
      <x:c r="I11" s="11">
        <x:v>0.22966435185185199</x:v>
      </x:c>
      <x:c r="J11">
        <x:v>8.990000000000002</x:v>
      </x:c>
      <x:c r="K11" t="str">
        <x:f t="shared" si="0"/>
        <x:v>between 12am and 6am</x:v>
      </x:c>
    </x:row>
    <x:row r="12">
      <x:c r="I12" s="11">
        <x:v>0.23278935185185201</x:v>
      </x:c>
      <x:c r="J12">
        <x:v>31.949999999999989</x:v>
      </x:c>
      <x:c r="K12" t="str">
        <x:f t="shared" si="0"/>
        <x:v>between 12am and 6am</x:v>
      </x:c>
    </x:row>
    <x:row r="13">
      <x:c r="I13" s="11">
        <x:v>0.234988425925926</x:v>
      </x:c>
      <x:c r="J13">
        <x:v>8.990000000000002</x:v>
      </x:c>
      <x:c r="K13" t="str">
        <x:f t="shared" si="0"/>
        <x:v>between 12am and 6am</x:v>
      </x:c>
    </x:row>
    <x:row r="14">
      <x:c r="I14" s="11">
        <x:v>0.20534722222222199</x:v>
      </x:c>
      <x:c r="J14">
        <x:v>8.990000000000002</x:v>
      </x:c>
      <x:c r="K14" t="str">
        <x:f t="shared" si="0"/>
        <x:v>between 12am and 6am</x:v>
      </x:c>
    </x:row>
    <x:row r="15">
      <x:c r="I15" s="11">
        <x:v>0.20534722222222199</x:v>
      </x:c>
      <x:c r="J15">
        <x:v>8.990000000000002</x:v>
      </x:c>
      <x:c r="K15" t="str">
        <x:f t="shared" si="0"/>
        <x:v>between 12am and 6am</x:v>
      </x:c>
    </x:row>
    <x:row r="16">
      <x:c r="I16" s="11">
        <x:v>0.20534722222222199</x:v>
      </x:c>
      <x:c r="J16">
        <x:v>8.990000000000002</x:v>
      </x:c>
      <x:c r="K16" t="str">
        <x:f t="shared" si="0"/>
        <x:v>between 12am and 6am</x:v>
      </x:c>
    </x:row>
    <x:row r="17">
      <x:c r="I17" s="11">
        <x:v>0.20556712962963</x:v>
      </x:c>
      <x:c r="J17">
        <x:v>8.990000000000002</x:v>
      </x:c>
      <x:c r="K17" t="str">
        <x:f t="shared" si="0"/>
        <x:v>between 12am and 6am</x:v>
      </x:c>
    </x:row>
    <x:row r="18">
      <x:c r="I18" s="11">
        <x:v>0.20556712962963</x:v>
      </x:c>
      <x:c r="J18">
        <x:v>8.990000000000002</x:v>
      </x:c>
      <x:c r="K18" t="str">
        <x:f t="shared" si="0"/>
        <x:v>between 12am and 6am</x:v>
      </x:c>
    </x:row>
    <x:row r="19">
      <x:c r="I19" s="11">
        <x:v>0.21638888888888899</x:v>
      </x:c>
      <x:c r="J19">
        <x:v>8.990000000000002</x:v>
      </x:c>
      <x:c r="K19" t="str">
        <x:f t="shared" si="0"/>
        <x:v>between 12am and 6am</x:v>
      </x:c>
    </x:row>
    <x:row r="20">
      <x:c r="I20" s="11">
        <x:v>0.21723379629629599</x:v>
      </x:c>
      <x:c r="J20">
        <x:v>8.990000000000002</x:v>
      </x:c>
      <x:c r="K20" t="str">
        <x:f t="shared" si="0"/>
        <x:v>between 12am and 6am</x:v>
      </x:c>
    </x:row>
    <x:row r="21">
      <x:c r="I21" s="11">
        <x:v>0.21723379629629599</x:v>
      </x:c>
      <x:c r="J21">
        <x:v>8.990000000000002</x:v>
      </x:c>
      <x:c r="K21" t="str">
        <x:f t="shared" si="0"/>
        <x:v>between 12am and 6am</x:v>
      </x:c>
    </x:row>
    <x:row r="22">
      <x:c r="I22" s="11">
        <x:v>0.21723379629629599</x:v>
      </x:c>
      <x:c r="J22">
        <x:v>8.990000000000002</x:v>
      </x:c>
      <x:c r="K22" t="str">
        <x:f t="shared" si="0"/>
        <x:v>between 12am and 6am</x:v>
      </x:c>
    </x:row>
    <x:row r="23">
      <x:c r="I23" s="11">
        <x:v>0.18266203703703701</x:v>
      </x:c>
      <x:c r="J23">
        <x:v>9.0900000000000034</x:v>
      </x:c>
      <x:c r="K23" t="str">
        <x:f t="shared" si="0"/>
        <x:v>between 12am and 6am</x:v>
      </x:c>
    </x:row>
    <x:row r="24">
      <x:c r="I24" s="11">
        <x:v>0.213344907407407</x:v>
      </x:c>
      <x:c r="J24">
        <x:v>9.0900000000000034</x:v>
      </x:c>
      <x:c r="K24" t="str">
        <x:f t="shared" si="0"/>
        <x:v>between 12am and 6am</x:v>
      </x:c>
    </x:row>
    <x:row r="25">
      <x:c r="I25" s="11">
        <x:v>0.21557870370370399</x:v>
      </x:c>
      <x:c r="J25">
        <x:v>9.0900000000000034</x:v>
      </x:c>
      <x:c r="K25" t="str">
        <x:f t="shared" si="0"/>
        <x:v>between 12am and 6am</x:v>
      </x:c>
    </x:row>
    <x:row r="26">
      <x:c r="I26" s="11">
        <x:v>0.21876157407407401</x:v>
      </x:c>
      <x:c r="J26">
        <x:v>9.0900000000000034</x:v>
      </x:c>
      <x:c r="K26" t="str">
        <x:f t="shared" si="0"/>
        <x:v>between 12am and 6am</x:v>
      </x:c>
    </x:row>
    <x:row r="27">
      <x:c r="I27" s="11">
        <x:v>0.22349537037037001</x:v>
      </x:c>
      <x:c r="J27">
        <x:v>9.0900000000000034</x:v>
      </x:c>
      <x:c r="K27" t="str">
        <x:f t="shared" si="0"/>
        <x:v>between 12am and 6am</x:v>
      </x:c>
    </x:row>
    <x:row r="28">
      <x:c r="I28" s="11">
        <x:v>0.22943287037037</x:v>
      </x:c>
      <x:c r="J28">
        <x:v>9.0900000000000034</x:v>
      </x:c>
      <x:c r="K28" t="str">
        <x:f t="shared" si="0"/>
        <x:v>between 12am and 6am</x:v>
      </x:c>
    </x:row>
    <x:row r="29">
      <x:c r="I29" s="11">
        <x:v>0.37832175925925898</x:v>
      </x:c>
      <x:c r="J29">
        <x:v>9.0900000000000034</x:v>
      </x:c>
      <x:c r="K29" t="str">
        <x:f t="shared" si="0"/>
        <x:v>between 6am and noon</x:v>
      </x:c>
    </x:row>
    <x:row r="30">
      <x:c r="I30" s="11">
        <x:v>0.45412037037037001</x:v>
      </x:c>
      <x:c r="J30">
        <x:v>9.0900000000000034</x:v>
      </x:c>
      <x:c r="K30" t="str">
        <x:f t="shared" si="0"/>
        <x:v>between 6am and noon</x:v>
      </x:c>
    </x:row>
    <x:row r="31">
      <x:c r="I31" s="11">
        <x:v>0.59192129629629597</x:v>
      </x:c>
      <x:c r="J31">
        <x:v>31.949999999999989</x:v>
      </x:c>
      <x:c r="K31" t="str">
        <x:f t="shared" si="0"/>
        <x:v>between noon and 6pm</x:v>
      </x:c>
    </x:row>
    <x:row r="32">
      <x:c r="I32" s="11">
        <x:v>0.27626157407407398</x:v>
      </x:c>
      <x:c r="J32">
        <x:v>11</x:v>
      </x:c>
      <x:c r="K32" t="str">
        <x:f t="shared" si="0"/>
        <x:v>between 6am and noon</x:v>
      </x:c>
    </x:row>
    <x:row r="33">
      <x:c r="I33" s="11">
        <x:v>0.27826388888888898</x:v>
      </x:c>
      <x:c r="J33">
        <x:v>13.54</x:v>
      </x:c>
      <x:c r="K33" t="str">
        <x:f t="shared" si="0"/>
        <x:v>between 6am and noon</x:v>
      </x:c>
    </x:row>
    <x:row r="34">
      <x:c r="I34" s="11">
        <x:v>0.29108796296296302</x:v>
      </x:c>
      <x:c r="J34">
        <x:v>31.949999999999989</x:v>
      </x:c>
      <x:c r="K34" t="str">
        <x:f t="shared" si="0"/>
        <x:v>between 6am and noon</x:v>
      </x:c>
    </x:row>
    <x:row r="35">
      <x:c r="I35" s="11">
        <x:v>0.29182870370370401</x:v>
      </x:c>
      <x:c r="J35">
        <x:v>11</x:v>
      </x:c>
      <x:c r="K35" t="str">
        <x:f t="shared" si="0"/>
        <x:v>between 6am and noon</x:v>
      </x:c>
    </x:row>
    <x:row r="36">
      <x:c r="I36" s="11">
        <x:v>0.30092592592592599</x:v>
      </x:c>
      <x:c r="J36">
        <x:v>11</x:v>
      </x:c>
      <x:c r="K36" t="str">
        <x:f t="shared" si="0"/>
        <x:v>between 6am and noon</x:v>
      </x:c>
    </x:row>
    <x:row r="37">
      <x:c r="I37" s="11">
        <x:v>0.30153935185185199</x:v>
      </x:c>
      <x:c r="J37">
        <x:v>9.0900000000000034</x:v>
      </x:c>
      <x:c r="K37" t="str">
        <x:f t="shared" si="0"/>
        <x:v>between 6am and noon</x:v>
      </x:c>
    </x:row>
    <x:row r="38">
      <x:c r="I38" s="11">
        <x:v>0.30153935185185199</x:v>
      </x:c>
      <x:c r="J38">
        <x:v>9.0900000000000034</x:v>
      </x:c>
      <x:c r="K38" t="str">
        <x:f t="shared" si="0"/>
        <x:v>between 6am and noon</x:v>
      </x:c>
    </x:row>
    <x:row r="39">
      <x:c r="I39" s="11">
        <x:v>0.30300925925925898</x:v>
      </x:c>
      <x:c r="J39">
        <x:v>11</x:v>
      </x:c>
      <x:c r="K39" t="str">
        <x:f t="shared" si="0"/>
        <x:v>between 6am and noon</x:v>
      </x:c>
    </x:row>
    <x:row r="40">
      <x:c r="I40" s="11">
        <x:v>0.307418981481481</x:v>
      </x:c>
      <x:c r="J40">
        <x:v>31.949999999999989</x:v>
      </x:c>
      <x:c r="K40" t="str">
        <x:f t="shared" si="0"/>
        <x:v>between 6am and noon</x:v>
      </x:c>
    </x:row>
    <x:row r="41">
      <x:c r="I41" s="11">
        <x:v>0.36185185185185198</x:v>
      </x:c>
      <x:c r="J41">
        <x:v>9.0900000000000034</x:v>
      </x:c>
      <x:c r="K41" t="str">
        <x:f t="shared" si="0"/>
        <x:v>between 6am and noon</x:v>
      </x:c>
    </x:row>
    <x:row r="42">
      <x:c r="I42" s="11">
        <x:v>0.362800925925926</x:v>
      </x:c>
      <x:c r="J42">
        <x:v>9.0900000000000034</x:v>
      </x:c>
      <x:c r="K42" t="str">
        <x:f t="shared" si="0"/>
        <x:v>between 6am and noon</x:v>
      </x:c>
    </x:row>
    <x:row r="43">
      <x:c r="I43" s="11">
        <x:v>0.37281249999999999</x:v>
      </x:c>
      <x:c r="J43">
        <x:v>9.0900000000000034</x:v>
      </x:c>
      <x:c r="K43" t="str">
        <x:f t="shared" si="0"/>
        <x:v>between 6am and noon</x:v>
      </x:c>
    </x:row>
    <x:row r="44">
      <x:c r="I44" s="11">
        <x:v>0.37530092592592601</x:v>
      </x:c>
      <x:c r="J44">
        <x:v>9.0900000000000034</x:v>
      </x:c>
      <x:c r="K44" t="str">
        <x:f t="shared" si="0"/>
        <x:v>between 6am and noon</x:v>
      </x:c>
    </x:row>
    <x:row r="45">
      <x:c r="I45" s="11">
        <x:v>0.37614583333333301</x:v>
      </x:c>
      <x:c r="J45">
        <x:v>13.54</x:v>
      </x:c>
      <x:c r="K45" t="str">
        <x:f t="shared" si="0"/>
        <x:v>between 6am and noon</x:v>
      </x:c>
    </x:row>
    <x:row r="46">
      <x:c r="I46" s="11">
        <x:v>0.37827546296296299</x:v>
      </x:c>
      <x:c r="J46">
        <x:v>9.0900000000000034</x:v>
      </x:c>
      <x:c r="K46" t="str">
        <x:f t="shared" si="0"/>
        <x:v>between 6am and noon</x:v>
      </x:c>
    </x:row>
    <x:row r="47">
      <x:c r="I47" s="11">
        <x:v>0.38094907407407402</x:v>
      </x:c>
      <x:c r="J47">
        <x:v>9.0900000000000034</x:v>
      </x:c>
      <x:c r="K47" t="str">
        <x:f t="shared" si="0"/>
        <x:v>between 6am and noon</x:v>
      </x:c>
    </x:row>
    <x:row r="48">
      <x:c r="I48" s="11">
        <x:v>0.388472222222222</x:v>
      </x:c>
      <x:c r="J48">
        <x:v>13.54</x:v>
      </x:c>
      <x:c r="K48" t="str">
        <x:f t="shared" si="0"/>
        <x:v>between 6am and noon</x:v>
      </x:c>
    </x:row>
    <x:row r="49">
      <x:c r="I49" s="11">
        <x:v>0.288680555555556</x:v>
      </x:c>
      <x:c r="J49">
        <x:v>9.0900000000000034</x:v>
      </x:c>
      <x:c r="K49" t="str">
        <x:f t="shared" si="0"/>
        <x:v>between 6am and noon</x:v>
      </x:c>
    </x:row>
    <x:row r="50">
      <x:c r="I50" s="11">
        <x:v>0.18789351851851899</x:v>
      </x:c>
      <x:c r="J50">
        <x:v>9.0900000000000034</x:v>
      </x:c>
      <x:c r="K50" t="str">
        <x:f t="shared" si="0"/>
        <x:v>between 12am and 6am</x:v>
      </x:c>
    </x:row>
    <x:row r="51">
      <x:c r="I51" s="11">
        <x:v>0.19001157407407401</x:v>
      </x:c>
      <x:c r="J51">
        <x:v>9.0900000000000034</x:v>
      </x:c>
      <x:c r="K51" t="str">
        <x:f t="shared" si="0"/>
        <x:v>between 12am and 6am</x:v>
      </x:c>
    </x:row>
    <x:row r="52">
      <x:c r="I52" s="11">
        <x:v>0.48489583333333303</x:v>
      </x:c>
      <x:c r="J52">
        <x:v>9.0900000000000034</x:v>
      </x:c>
      <x:c r="K52" t="str">
        <x:f t="shared" si="0"/>
        <x:v>between 6am and noon</x:v>
      </x:c>
    </x:row>
    <x:row r="53">
      <x:c r="I53" s="11">
        <x:v>0.48709490740740702</x:v>
      </x:c>
      <x:c r="J53">
        <x:v>9.0900000000000034</x:v>
      </x:c>
      <x:c r="K53" t="str">
        <x:f t="shared" si="0"/>
        <x:v>between 6am and noon</x:v>
      </x:c>
    </x:row>
    <x:row r="54">
      <x:c r="I54" s="11">
        <x:v>0.488611111111111</x:v>
      </x:c>
      <x:c r="J54">
        <x:v>13.54</x:v>
      </x:c>
      <x:c r="K54" t="str">
        <x:f t="shared" si="0"/>
        <x:v>between 6am and noon</x:v>
      </x:c>
    </x:row>
    <x:row r="55">
      <x:c r="I55" s="11">
        <x:v>0.48909722222222202</x:v>
      </x:c>
      <x:c r="J55">
        <x:v>9.0900000000000034</x:v>
      </x:c>
      <x:c r="K55" t="str">
        <x:f t="shared" si="0"/>
        <x:v>between 6am and noon</x:v>
      </x:c>
    </x:row>
    <x:row r="56">
      <x:c r="I56" s="11">
        <x:v>0.48965277777777799</x:v>
      </x:c>
      <x:c r="J56">
        <x:v>9.0900000000000034</x:v>
      </x:c>
      <x:c r="K56" t="str">
        <x:f t="shared" si="0"/>
        <x:v>between 6am and noon</x:v>
      </x:c>
    </x:row>
    <x:row r="57">
      <x:c r="I57" s="11">
        <x:v>0.51652777777777803</x:v>
      </x:c>
      <x:c r="J57">
        <x:v>9.0900000000000034</x:v>
      </x:c>
      <x:c r="K57" t="str">
        <x:f t="shared" si="0"/>
        <x:v>between noon and 6pm</x:v>
      </x:c>
    </x:row>
    <x:row r="58">
      <x:c r="I58" s="11">
        <x:v>0.51652777777777803</x:v>
      </x:c>
      <x:c r="J58">
        <x:v>8.7999999999999972</x:v>
      </x:c>
      <x:c r="K58" t="str">
        <x:f t="shared" si="0"/>
        <x:v>between noon and 6pm</x:v>
      </x:c>
    </x:row>
    <x:row r="59">
      <x:c r="I59" s="11">
        <x:v>0.51868055555555603</x:v>
      </x:c>
      <x:c r="J59">
        <x:v>9.0900000000000034</x:v>
      </x:c>
      <x:c r="K59" t="str">
        <x:f t="shared" si="0"/>
        <x:v>between noon and 6pm</x:v>
      </x:c>
    </x:row>
    <x:row r="60">
      <x:c r="I60" s="11">
        <x:v>0.53635416666666702</x:v>
      </x:c>
      <x:c r="J60">
        <x:v>9.0900000000000034</x:v>
      </x:c>
      <x:c r="K60" t="str">
        <x:f t="shared" si="0"/>
        <x:v>between noon and 6pm</x:v>
      </x:c>
    </x:row>
    <x:row r="61">
      <x:c r="I61" s="11">
        <x:v>0.53824074074074102</x:v>
      </x:c>
      <x:c r="J61">
        <x:v>9.0900000000000034</x:v>
      </x:c>
      <x:c r="K61" t="str">
        <x:f t="shared" si="0"/>
        <x:v>between noon and 6pm</x:v>
      </x:c>
    </x:row>
    <x:row r="62">
      <x:c r="I62" s="11">
        <x:v>0.56379629629629602</x:v>
      </x:c>
      <x:c r="J62">
        <x:v>31.949999999999989</x:v>
      </x:c>
      <x:c r="K62" t="str">
        <x:f t="shared" si="0"/>
        <x:v>between noon and 6pm</x:v>
      </x:c>
    </x:row>
    <x:row r="63">
      <x:c r="I63" s="11">
        <x:v>0.56387731481481496</x:v>
      </x:c>
      <x:c r="J63">
        <x:v>9.0900000000000034</x:v>
      </x:c>
      <x:c r="K63" t="str">
        <x:f t="shared" si="0"/>
        <x:v>between noon and 6pm</x:v>
      </x:c>
    </x:row>
    <x:row r="64">
      <x:c r="I64" s="11">
        <x:v>0.57384259259259296</x:v>
      </x:c>
      <x:c r="J64">
        <x:v>9.0900000000000034</x:v>
      </x:c>
      <x:c r="K64" t="str">
        <x:f t="shared" si="0"/>
        <x:v>between noon and 6pm</x:v>
      </x:c>
    </x:row>
    <x:row r="65">
      <x:c r="I65" s="11">
        <x:v>0.59449074074074104</x:v>
      </x:c>
      <x:c r="J65">
        <x:v>9.0900000000000034</x:v>
      </x:c>
      <x:c r="K65" t="str">
        <x:f t="shared" si="0"/>
        <x:v>between noon and 6pm</x:v>
      </x:c>
    </x:row>
    <x:row r="66">
      <x:c r="I66" s="11">
        <x:v>0.62568287037036996</x:v>
      </x:c>
      <x:c r="J66">
        <x:v>9.0900000000000034</x:v>
      </x:c>
      <x:c r="K66" t="str">
        <x:f t="shared" si="0"/>
        <x:v>between noon and 6pm</x:v>
      </x:c>
    </x:row>
    <x:row r="67">
      <x:c r="I67" s="11">
        <x:v>0.65792824074074097</x:v>
      </x:c>
      <x:c r="J67">
        <x:v>31.949999999999989</x:v>
      </x:c>
      <x:c r="K67" t="str">
        <x:f t="shared" si="0"/>
        <x:v>between noon and 6pm</x:v>
      </x:c>
    </x:row>
    <x:row r="68">
      <x:c r="I68" s="11">
        <x:v>0.66945601851851899</x:v>
      </x:c>
      <x:c r="J68">
        <x:v>9.0900000000000034</x:v>
      </x:c>
      <x:c r="K68" t="str">
        <x:f t="shared" ref="K68:K131" si="1">IF(HOUR(I68)&lt;6, "between 12am and 6am", IF(HOUR(I68)&lt;12, "between 6am and noon", IF(HOUR(I68)&lt;18, "between noon and 6pm", "between 9pm and 3am")))</x:f>
        <x:v>between noon and 6pm</x:v>
      </x:c>
    </x:row>
    <x:row r="69">
      <x:c r="I69" s="11">
        <x:v>0.180243055555556</x:v>
      </x:c>
      <x:c r="J69">
        <x:v>-14.129999999999995</x:v>
      </x:c>
      <x:c r="K69" t="str">
        <x:f t="shared" si="1"/>
        <x:v>between 12am and 6am</x:v>
      </x:c>
    </x:row>
    <x:row r="70">
      <x:c r="I70" s="11">
        <x:v>0.26187500000000002</x:v>
      </x:c>
      <x:c r="J70">
        <x:v>13.54</x:v>
      </x:c>
      <x:c r="K70" t="str">
        <x:f t="shared" si="1"/>
        <x:v>between 6am and noon</x:v>
      </x:c>
    </x:row>
    <x:row r="71">
      <x:c r="I71" s="11">
        <x:v>0.27368055555555598</x:v>
      </x:c>
      <x:c r="J71">
        <x:v>-14.129999999999995</x:v>
      </x:c>
      <x:c r="K71" t="str">
        <x:f t="shared" si="1"/>
        <x:v>between 6am and noon</x:v>
      </x:c>
    </x:row>
    <x:row r="72">
      <x:c r="I72" s="11">
        <x:v>0.28269675925925902</x:v>
      </x:c>
      <x:c r="J72">
        <x:v>9.0900000000000034</x:v>
      </x:c>
      <x:c r="K72" t="str">
        <x:f t="shared" si="1"/>
        <x:v>between 6am and noon</x:v>
      </x:c>
    </x:row>
    <x:row r="73">
      <x:c r="I73" s="11">
        <x:v>0.28817129629629601</x:v>
      </x:c>
      <x:c r="J73">
        <x:v>13.54</x:v>
      </x:c>
      <x:c r="K73" t="str">
        <x:f t="shared" si="1"/>
        <x:v>between 6am and noon</x:v>
      </x:c>
    </x:row>
    <x:row r="74">
      <x:c r="I74" s="11">
        <x:v>0.29939814814814802</x:v>
      </x:c>
      <x:c r="J74">
        <x:v>8.990000000000002</x:v>
      </x:c>
      <x:c r="K74" t="str">
        <x:f t="shared" si="1"/>
        <x:v>between 6am and noon</x:v>
      </x:c>
    </x:row>
    <x:row r="75">
      <x:c r="I75" s="11">
        <x:v>0.30052083333333302</x:v>
      </x:c>
      <x:c r="J75">
        <x:v>8.990000000000002</x:v>
      </x:c>
      <x:c r="K75" t="str">
        <x:f t="shared" si="1"/>
        <x:v>between 6am and noon</x:v>
      </x:c>
    </x:row>
    <x:row r="76">
      <x:c r="I76" s="11">
        <x:v>0.30112268518518498</x:v>
      </x:c>
      <x:c r="J76">
        <x:v>8.990000000000002</x:v>
      </x:c>
      <x:c r="K76" t="str">
        <x:f t="shared" si="1"/>
        <x:v>between 6am and noon</x:v>
      </x:c>
    </x:row>
    <x:row r="77">
      <x:c r="I77" s="11">
        <x:v>0.30112268518518498</x:v>
      </x:c>
      <x:c r="J77">
        <x:v>5</x:v>
      </x:c>
      <x:c r="K77" t="str">
        <x:f t="shared" si="1"/>
        <x:v>between 6am and noon</x:v>
      </x:c>
    </x:row>
    <x:row r="78">
      <x:c r="I78" s="11">
        <x:v>0.303263888888889</x:v>
      </x:c>
      <x:c r="J78">
        <x:v>8.990000000000002</x:v>
      </x:c>
      <x:c r="K78" t="str">
        <x:f t="shared" si="1"/>
        <x:v>between 6am and noon</x:v>
      </x:c>
    </x:row>
    <x:row r="79">
      <x:c r="I79" s="11">
        <x:v>0.303761574074074</x:v>
      </x:c>
      <x:c r="J79">
        <x:v>8.990000000000002</x:v>
      </x:c>
      <x:c r="K79" t="str">
        <x:f t="shared" si="1"/>
        <x:v>between 6am and noon</x:v>
      </x:c>
    </x:row>
    <x:row r="80">
      <x:c r="I80" s="11">
        <x:v>0.30431712962962998</x:v>
      </x:c>
      <x:c r="J80">
        <x:v>8.990000000000002</x:v>
      </x:c>
      <x:c r="K80" t="str">
        <x:f t="shared" si="1"/>
        <x:v>between 6am and noon</x:v>
      </x:c>
    </x:row>
    <x:row r="81">
      <x:c r="I81" s="11">
        <x:v>0.30431712962962998</x:v>
      </x:c>
      <x:c r="J81">
        <x:v>8.990000000000002</x:v>
      </x:c>
      <x:c r="K81" t="str">
        <x:f t="shared" si="1"/>
        <x:v>between 6am and noon</x:v>
      </x:c>
    </x:row>
    <x:row r="82">
      <x:c r="I82" s="11">
        <x:v>0.30656250000000002</x:v>
      </x:c>
      <x:c r="J82">
        <x:v>8.990000000000002</x:v>
      </x:c>
      <x:c r="K82" t="str">
        <x:f t="shared" si="1"/>
        <x:v>between 6am and noon</x:v>
      </x:c>
    </x:row>
    <x:row r="83">
      <x:c r="I83" s="11">
        <x:v>0.30754629629629598</x:v>
      </x:c>
      <x:c r="J83">
        <x:v>8.990000000000002</x:v>
      </x:c>
      <x:c r="K83" t="str">
        <x:f t="shared" si="1"/>
        <x:v>between 6am and noon</x:v>
      </x:c>
    </x:row>
    <x:row r="84">
      <x:c r="I84" s="11">
        <x:v>0.30849537037037</x:v>
      </x:c>
      <x:c r="J84">
        <x:v>8.990000000000002</x:v>
      </x:c>
      <x:c r="K84" t="str">
        <x:f t="shared" si="1"/>
        <x:v>between 6am and noon</x:v>
      </x:c>
    </x:row>
    <x:row r="85">
      <x:c r="I85" s="11">
        <x:v>0.31037037037037002</x:v>
      </x:c>
      <x:c r="J85">
        <x:v>9.0900000000000034</x:v>
      </x:c>
      <x:c r="K85" t="str">
        <x:f t="shared" si="1"/>
        <x:v>between 6am and noon</x:v>
      </x:c>
    </x:row>
    <x:row r="86">
      <x:c r="I86" s="11">
        <x:v>0.31123842592592599</x:v>
      </x:c>
      <x:c r="J86">
        <x:v>9.0900000000000034</x:v>
      </x:c>
      <x:c r="K86" t="str">
        <x:f t="shared" si="1"/>
        <x:v>between 6am and noon</x:v>
      </x:c>
    </x:row>
    <x:row r="87">
      <x:c r="I87" s="11">
        <x:v>0.3125</x:v>
      </x:c>
      <x:c r="J87">
        <x:v>8.990000000000002</x:v>
      </x:c>
      <x:c r="K87" t="str">
        <x:f t="shared" si="1"/>
        <x:v>between 6am and noon</x:v>
      </x:c>
    </x:row>
    <x:row r="88">
      <x:c r="I88" s="11">
        <x:v>0.31293981481481498</x:v>
      </x:c>
      <x:c r="J88">
        <x:v>8.990000000000002</x:v>
      </x:c>
      <x:c r="K88" t="str">
        <x:f t="shared" si="1"/>
        <x:v>between 6am and noon</x:v>
      </x:c>
    </x:row>
    <x:row r="89">
      <x:c r="I89" s="11">
        <x:v>0.31349537037037001</x:v>
      </x:c>
      <x:c r="J89">
        <x:v>8.990000000000002</x:v>
      </x:c>
      <x:c r="K89" t="str">
        <x:f t="shared" si="1"/>
        <x:v>between 6am and noon</x:v>
      </x:c>
    </x:row>
    <x:row r="90">
      <x:c r="I90" s="11">
        <x:v>0.31457175925925901</x:v>
      </x:c>
      <x:c r="J90">
        <x:v>8.990000000000002</x:v>
      </x:c>
      <x:c r="K90" t="str">
        <x:f t="shared" si="1"/>
        <x:v>between 6am and noon</x:v>
      </x:c>
    </x:row>
    <x:row r="91">
      <x:c r="I91" s="11">
        <x:v>0.31487268518518502</x:v>
      </x:c>
      <x:c r="J91">
        <x:v>8.990000000000002</x:v>
      </x:c>
      <x:c r="K91" t="str">
        <x:f t="shared" si="1"/>
        <x:v>between 6am and noon</x:v>
      </x:c>
    </x:row>
    <x:row r="92">
      <x:c r="I92" s="11">
        <x:v>0.318888888888889</x:v>
      </x:c>
      <x:c r="J92">
        <x:v>8.990000000000002</x:v>
      </x:c>
      <x:c r="K92" t="str">
        <x:f t="shared" si="1"/>
        <x:v>between 6am and noon</x:v>
      </x:c>
    </x:row>
    <x:row r="93">
      <x:c r="I93" s="11">
        <x:v>0.325393518518519</x:v>
      </x:c>
      <x:c r="J93">
        <x:v>8.990000000000002</x:v>
      </x:c>
      <x:c r="K93" t="str">
        <x:f t="shared" si="1"/>
        <x:v>between 6am and noon</x:v>
      </x:c>
    </x:row>
    <x:row r="94">
      <x:c r="I94" s="11">
        <x:v>0.32627314814814801</x:v>
      </x:c>
      <x:c r="J94">
        <x:v>8.990000000000002</x:v>
      </x:c>
      <x:c r="K94" t="str">
        <x:f t="shared" si="1"/>
        <x:v>between 6am and noon</x:v>
      </x:c>
    </x:row>
    <x:row r="95">
      <x:c r="I95" s="11">
        <x:v>0.32712962962962999</x:v>
      </x:c>
      <x:c r="J95">
        <x:v>8.990000000000002</x:v>
      </x:c>
      <x:c r="K95" t="str">
        <x:f t="shared" si="1"/>
        <x:v>between 6am and noon</x:v>
      </x:c>
    </x:row>
    <x:row r="96">
      <x:c r="I96" s="11">
        <x:v>0.32712962962962999</x:v>
      </x:c>
      <x:c r="J96">
        <x:v>8.990000000000002</x:v>
      </x:c>
      <x:c r="K96" t="str">
        <x:f t="shared" si="1"/>
        <x:v>between 6am and noon</x:v>
      </x:c>
    </x:row>
    <x:row r="97">
      <x:c r="I97" s="11">
        <x:v>0.32878472222222199</x:v>
      </x:c>
      <x:c r="J97">
        <x:v>8.990000000000002</x:v>
      </x:c>
      <x:c r="K97" t="str">
        <x:f t="shared" si="1"/>
        <x:v>between 6am and noon</x:v>
      </x:c>
    </x:row>
    <x:row r="98">
      <x:c r="I98" s="11">
        <x:v>0.330046296296296</x:v>
      </x:c>
      <x:c r="J98">
        <x:v>8.990000000000002</x:v>
      </x:c>
      <x:c r="K98" t="str">
        <x:f t="shared" si="1"/>
        <x:v>between 6am and noon</x:v>
      </x:c>
    </x:row>
    <x:row r="99">
      <x:c r="I99" s="11">
        <x:v>0.330358796296296</x:v>
      </x:c>
      <x:c r="J99">
        <x:v>8.990000000000002</x:v>
      </x:c>
      <x:c r="K99" t="str">
        <x:f t="shared" si="1"/>
        <x:v>between 6am and noon</x:v>
      </x:c>
    </x:row>
    <x:row r="100">
      <x:c r="I100" s="11">
        <x:v>0.33046296296296301</x:v>
      </x:c>
      <x:c r="J100">
        <x:v>8.990000000000002</x:v>
      </x:c>
      <x:c r="K100" t="str">
        <x:f t="shared" si="1"/>
        <x:v>between 6am and noon</x:v>
      </x:c>
    </x:row>
    <x:row r="101">
      <x:c r="I101" s="11">
        <x:v>0.33084490740740702</x:v>
      </x:c>
      <x:c r="J101">
        <x:v>8.990000000000002</x:v>
      </x:c>
      <x:c r="K101" t="str">
        <x:f t="shared" si="1"/>
        <x:v>between 6am and noon</x:v>
      </x:c>
    </x:row>
    <x:row r="102">
      <x:c r="I102" s="11">
        <x:v>0.33112268518518501</x:v>
      </x:c>
      <x:c r="J102">
        <x:v>8.990000000000002</x:v>
      </x:c>
      <x:c r="K102" t="str">
        <x:f t="shared" si="1"/>
        <x:v>between 6am and noon</x:v>
      </x:c>
    </x:row>
    <x:row r="103">
      <x:c r="I103" s="11">
        <x:v>0.33241898148148102</x:v>
      </x:c>
      <x:c r="J103">
        <x:v>8.990000000000002</x:v>
      </x:c>
      <x:c r="K103" t="str">
        <x:f t="shared" si="1"/>
        <x:v>between 6am and noon</x:v>
      </x:c>
    </x:row>
    <x:row r="104">
      <x:c r="I104" s="11">
        <x:v>0.33250000000000002</x:v>
      </x:c>
      <x:c r="J104">
        <x:v>9.0900000000000034</x:v>
      </x:c>
      <x:c r="K104" t="str">
        <x:f t="shared" si="1"/>
        <x:v>between 6am and noon</x:v>
      </x:c>
    </x:row>
    <x:row r="105">
      <x:c r="I105" s="11">
        <x:v>0.33432870370370399</x:v>
      </x:c>
      <x:c r="J105">
        <x:v>5</x:v>
      </x:c>
      <x:c r="K105" t="str">
        <x:f t="shared" si="1"/>
        <x:v>between 6am and noon</x:v>
      </x:c>
    </x:row>
    <x:row r="106">
      <x:c r="I106" s="11">
        <x:v>0.334513888888889</x:v>
      </x:c>
      <x:c r="J106">
        <x:v>8.990000000000002</x:v>
      </x:c>
      <x:c r="K106" t="str">
        <x:f t="shared" si="1"/>
        <x:v>between 6am and noon</x:v>
      </x:c>
    </x:row>
    <x:row r="107">
      <x:c r="I107" s="11">
        <x:v>0.33612268518518501</x:v>
      </x:c>
      <x:c r="J107">
        <x:v>8.990000000000002</x:v>
      </x:c>
      <x:c r="K107" t="str">
        <x:f t="shared" si="1"/>
        <x:v>between 6am and noon</x:v>
      </x:c>
    </x:row>
    <x:row r="108">
      <x:c r="I108" s="11">
        <x:v>0.34281250000000002</x:v>
      </x:c>
      <x:c r="J108">
        <x:v>8.990000000000002</x:v>
      </x:c>
      <x:c r="K108" t="str">
        <x:f t="shared" si="1"/>
        <x:v>between 6am and noon</x:v>
      </x:c>
    </x:row>
    <x:row r="109">
      <x:c r="I109" s="11">
        <x:v>0.34373842592592602</x:v>
      </x:c>
      <x:c r="J109">
        <x:v>5</x:v>
      </x:c>
      <x:c r="K109" t="str">
        <x:f t="shared" si="1"/>
        <x:v>between 6am and noon</x:v>
      </x:c>
    </x:row>
    <x:row r="110">
      <x:c r="I110" s="11">
        <x:v>0.34658564814814802</x:v>
      </x:c>
      <x:c r="J110">
        <x:v>5</x:v>
      </x:c>
      <x:c r="K110" t="str">
        <x:f t="shared" si="1"/>
        <x:v>between 6am and noon</x:v>
      </x:c>
    </x:row>
    <x:row r="111">
      <x:c r="I111" s="11">
        <x:v>0.34789351851851902</x:v>
      </x:c>
      <x:c r="J111">
        <x:v>8.990000000000002</x:v>
      </x:c>
      <x:c r="K111" t="str">
        <x:f t="shared" si="1"/>
        <x:v>between 6am and noon</x:v>
      </x:c>
    </x:row>
    <x:row r="112">
      <x:c r="I112" s="11">
        <x:v>0.35188657407407398</x:v>
      </x:c>
      <x:c r="J112">
        <x:v>8.990000000000002</x:v>
      </x:c>
      <x:c r="K112" t="str">
        <x:f t="shared" si="1"/>
        <x:v>between 6am and noon</x:v>
      </x:c>
    </x:row>
    <x:row r="113">
      <x:c r="I113" s="11">
        <x:v>0.35192129629629598</x:v>
      </x:c>
      <x:c r="J113">
        <x:v>8.990000000000002</x:v>
      </x:c>
      <x:c r="K113" t="str">
        <x:f t="shared" si="1"/>
        <x:v>between 6am and noon</x:v>
      </x:c>
    </x:row>
    <x:row r="114">
      <x:c r="I114" s="11">
        <x:v>0.35332175925925902</x:v>
      </x:c>
      <x:c r="J114">
        <x:v>8.990000000000002</x:v>
      </x:c>
      <x:c r="K114" t="str">
        <x:f t="shared" si="1"/>
        <x:v>between 6am and noon</x:v>
      </x:c>
    </x:row>
    <x:row r="115">
      <x:c r="I115" s="11">
        <x:v>0.355949074074074</x:v>
      </x:c>
      <x:c r="J115">
        <x:v>-14.129999999999995</x:v>
      </x:c>
      <x:c r="K115" t="str">
        <x:f t="shared" si="1"/>
        <x:v>between 6am and noon</x:v>
      </x:c>
    </x:row>
    <x:row r="116">
      <x:c r="I116" s="11">
        <x:v>0.35703703703703699</x:v>
      </x:c>
      <x:c r="J116">
        <x:v>8.990000000000002</x:v>
      </x:c>
      <x:c r="K116" t="str">
        <x:f t="shared" si="1"/>
        <x:v>between 6am and noon</x:v>
      </x:c>
    </x:row>
    <x:row r="117">
      <x:c r="I117" s="11">
        <x:v>0.35917824074074101</x:v>
      </x:c>
      <x:c r="J117">
        <x:v>8.990000000000002</x:v>
      </x:c>
      <x:c r="K117" t="str">
        <x:f t="shared" si="1"/>
        <x:v>between 6am and noon</x:v>
      </x:c>
    </x:row>
    <x:row r="118">
      <x:c r="I118" s="11">
        <x:v>0.35923611111111098</x:v>
      </x:c>
      <x:c r="J118">
        <x:v>9.0900000000000034</x:v>
      </x:c>
      <x:c r="K118" t="str">
        <x:f t="shared" si="1"/>
        <x:v>between 6am and noon</x:v>
      </x:c>
    </x:row>
    <x:row r="119">
      <x:c r="I119" s="11">
        <x:v>0.36076388888888899</x:v>
      </x:c>
      <x:c r="J119">
        <x:v>8.990000000000002</x:v>
      </x:c>
      <x:c r="K119" t="str">
        <x:f t="shared" si="1"/>
        <x:v>between 6am and noon</x:v>
      </x:c>
    </x:row>
    <x:row r="120">
      <x:c r="I120" s="11">
        <x:v>0.36504629629629598</x:v>
      </x:c>
      <x:c r="J120">
        <x:v>8.990000000000002</x:v>
      </x:c>
      <x:c r="K120" t="str">
        <x:f t="shared" si="1"/>
        <x:v>between 6am and noon</x:v>
      </x:c>
    </x:row>
    <x:row r="121">
      <x:c r="I121" s="11">
        <x:v>0.36510416666666701</x:v>
      </x:c>
      <x:c r="J121">
        <x:v>8.990000000000002</x:v>
      </x:c>
      <x:c r="K121" t="str">
        <x:f t="shared" si="1"/>
        <x:v>between 6am and noon</x:v>
      </x:c>
    </x:row>
    <x:row r="122">
      <x:c r="I122" s="11">
        <x:v>0.36631944444444398</x:v>
      </x:c>
      <x:c r="J122">
        <x:v>8.990000000000002</x:v>
      </x:c>
      <x:c r="K122" t="str">
        <x:f t="shared" si="1"/>
        <x:v>between 6am and noon</x:v>
      </x:c>
    </x:row>
    <x:row r="123">
      <x:c r="I123" s="11">
        <x:v>0.368032407407407</x:v>
      </x:c>
      <x:c r="J123">
        <x:v>8.990000000000002</x:v>
      </x:c>
      <x:c r="K123" t="str">
        <x:f t="shared" si="1"/>
        <x:v>between 6am and noon</x:v>
      </x:c>
    </x:row>
    <x:row r="124">
      <x:c r="I124" s="11">
        <x:v>0.36928240740740698</x:v>
      </x:c>
      <x:c r="J124">
        <x:v>8.990000000000002</x:v>
      </x:c>
      <x:c r="K124" t="str">
        <x:f t="shared" si="1"/>
        <x:v>between 6am and noon</x:v>
      </x:c>
    </x:row>
    <x:row r="125">
      <x:c r="I125" s="11">
        <x:v>0.370266203703704</x:v>
      </x:c>
      <x:c r="J125">
        <x:v>8.990000000000002</x:v>
      </x:c>
      <x:c r="K125" t="str">
        <x:f t="shared" si="1"/>
        <x:v>between 6am and noon</x:v>
      </x:c>
    </x:row>
    <x:row r="126">
      <x:c r="I126" s="11">
        <x:v>0.370266203703704</x:v>
      </x:c>
      <x:c r="J126">
        <x:v>8.990000000000002</x:v>
      </x:c>
      <x:c r="K126" t="str">
        <x:f t="shared" si="1"/>
        <x:v>between 6am and noon</x:v>
      </x:c>
    </x:row>
    <x:row r="127">
      <x:c r="I127" s="11">
        <x:v>0.37243055555555599</x:v>
      </x:c>
      <x:c r="J127">
        <x:v>8.990000000000002</x:v>
      </x:c>
      <x:c r="K127" t="str">
        <x:f t="shared" si="1"/>
        <x:v>between 6am and noon</x:v>
      </x:c>
    </x:row>
    <x:row r="128">
      <x:c r="I128" s="11">
        <x:v>0.37658564814814799</x:v>
      </x:c>
      <x:c r="J128">
        <x:v>8.990000000000002</x:v>
      </x:c>
      <x:c r="K128" t="str">
        <x:f t="shared" si="1"/>
        <x:v>between 6am and noon</x:v>
      </x:c>
    </x:row>
    <x:row r="129">
      <x:c r="I129" s="11">
        <x:v>0.37775462962963002</x:v>
      </x:c>
      <x:c r="J129">
        <x:v>8.990000000000002</x:v>
      </x:c>
      <x:c r="K129" t="str">
        <x:f t="shared" si="1"/>
        <x:v>between 6am and noon</x:v>
      </x:c>
    </x:row>
    <x:row r="130">
      <x:c r="I130" s="11">
        <x:v>0.37788194444444401</x:v>
      </x:c>
      <x:c r="J130">
        <x:v>8.990000000000002</x:v>
      </x:c>
      <x:c r="K130" t="str">
        <x:f t="shared" si="1"/>
        <x:v>between 6am and noon</x:v>
      </x:c>
    </x:row>
    <x:row r="131">
      <x:c r="I131" s="11">
        <x:v>0.37815972222222199</x:v>
      </x:c>
      <x:c r="J131">
        <x:v>8.990000000000002</x:v>
      </x:c>
      <x:c r="K131" t="str">
        <x:f t="shared" si="1"/>
        <x:v>between 6am and noon</x:v>
      </x:c>
    </x:row>
    <x:row r="132">
      <x:c r="I132" s="11">
        <x:v>0.37827546296296299</x:v>
      </x:c>
      <x:c r="J132">
        <x:v>8.990000000000002</x:v>
      </x:c>
      <x:c r="K132" t="str">
        <x:f t="shared" ref="K132:K195" si="2">IF(HOUR(I132)&lt;6, "between 12am and 6am", IF(HOUR(I132)&lt;12, "between 6am and noon", IF(HOUR(I132)&lt;18, "between noon and 6pm", "between 9pm and 3am")))</x:f>
        <x:v>between 6am and noon</x:v>
      </x:c>
    </x:row>
    <x:row r="133">
      <x:c r="I133" s="11">
        <x:v>0.37937500000000002</x:v>
      </x:c>
      <x:c r="J133">
        <x:v>8.990000000000002</x:v>
      </x:c>
      <x:c r="K133" t="str">
        <x:f t="shared" si="2"/>
        <x:v>between 6am and noon</x:v>
      </x:c>
    </x:row>
    <x:row r="134">
      <x:c r="I134" s="11">
        <x:v>0.38152777777777802</x:v>
      </x:c>
      <x:c r="J134">
        <x:v>8.990000000000002</x:v>
      </x:c>
      <x:c r="K134" t="str">
        <x:f t="shared" si="2"/>
        <x:v>between 6am and noon</x:v>
      </x:c>
    </x:row>
    <x:row r="135">
      <x:c r="I135" s="11">
        <x:v>0.38317129629629598</x:v>
      </x:c>
      <x:c r="J135">
        <x:v>13.54</x:v>
      </x:c>
      <x:c r="K135" t="str">
        <x:f t="shared" si="2"/>
        <x:v>between 6am and noon</x:v>
      </x:c>
    </x:row>
    <x:row r="136">
      <x:c r="I136" s="11">
        <x:v>0.38369212962963001</x:v>
      </x:c>
      <x:c r="J136">
        <x:v>8.990000000000002</x:v>
      </x:c>
      <x:c r="K136" t="str">
        <x:f t="shared" si="2"/>
        <x:v>between 6am and noon</x:v>
      </x:c>
    </x:row>
    <x:row r="137">
      <x:c r="I137" s="11">
        <x:v>0.38593749999999999</x:v>
      </x:c>
      <x:c r="J137">
        <x:v>8.990000000000002</x:v>
      </x:c>
      <x:c r="K137" t="str">
        <x:f t="shared" si="2"/>
        <x:v>between 6am and noon</x:v>
      </x:c>
    </x:row>
    <x:row r="138">
      <x:c r="I138" s="11">
        <x:v>0.386273148148148</x:v>
      </x:c>
      <x:c r="J138">
        <x:v>8.990000000000002</x:v>
      </x:c>
      <x:c r="K138" t="str">
        <x:f t="shared" si="2"/>
        <x:v>between 6am and noon</x:v>
      </x:c>
    </x:row>
    <x:row r="139">
      <x:c r="I139" s="11">
        <x:v>0.38640046296296299</x:v>
      </x:c>
      <x:c r="J139">
        <x:v>8.990000000000002</x:v>
      </x:c>
      <x:c r="K139" t="str">
        <x:f t="shared" si="2"/>
        <x:v>between 6am and noon</x:v>
      </x:c>
    </x:row>
    <x:row r="140">
      <x:c r="I140" s="11">
        <x:v>0.38642361111111101</x:v>
      </x:c>
      <x:c r="J140">
        <x:v>8.990000000000002</x:v>
      </x:c>
      <x:c r="K140" t="str">
        <x:f t="shared" si="2"/>
        <x:v>between 6am and noon</x:v>
      </x:c>
    </x:row>
    <x:row r="141">
      <x:c r="I141" s="11">
        <x:v>0.387314814814815</x:v>
      </x:c>
      <x:c r="J141">
        <x:v>8.990000000000002</x:v>
      </x:c>
      <x:c r="K141" t="str">
        <x:f t="shared" si="2"/>
        <x:v>between 6am and noon</x:v>
      </x:c>
    </x:row>
    <x:row r="142">
      <x:c r="I142" s="11">
        <x:v>0.39565972222222201</x:v>
      </x:c>
      <x:c r="J142">
        <x:v>9.0900000000000034</x:v>
      </x:c>
      <x:c r="K142" t="str">
        <x:f t="shared" si="2"/>
        <x:v>between 6am and noon</x:v>
      </x:c>
    </x:row>
    <x:row r="143">
      <x:c r="I143" s="11">
        <x:v>0.40961805555555603</x:v>
      </x:c>
      <x:c r="J143">
        <x:v>13.54</x:v>
      </x:c>
      <x:c r="K143" t="str">
        <x:f t="shared" si="2"/>
        <x:v>between 6am and noon</x:v>
      </x:c>
    </x:row>
    <x:row r="144">
      <x:c r="I144" s="11">
        <x:v>0.41196759259259302</x:v>
      </x:c>
      <x:c r="J144">
        <x:v>-14.129999999999995</x:v>
      </x:c>
      <x:c r="K144" t="str">
        <x:f t="shared" si="2"/>
        <x:v>between 6am and noon</x:v>
      </x:c>
    </x:row>
    <x:row r="145">
      <x:c r="I145" s="11">
        <x:v>0.413252314814815</x:v>
      </x:c>
      <x:c r="J145">
        <x:v>8.990000000000002</x:v>
      </x:c>
      <x:c r="K145" t="str">
        <x:f t="shared" si="2"/>
        <x:v>between 6am and noon</x:v>
      </x:c>
    </x:row>
    <x:row r="146">
      <x:c r="I146" s="11">
        <x:v>0.413252314814815</x:v>
      </x:c>
      <x:c r="J146">
        <x:v>5</x:v>
      </x:c>
      <x:c r="K146" t="str">
        <x:f t="shared" si="2"/>
        <x:v>between 6am and noon</x:v>
      </x:c>
    </x:row>
    <x:row r="147">
      <x:c r="I147" s="11">
        <x:v>0.41719907407407397</x:v>
      </x:c>
      <x:c r="J147">
        <x:v>8.990000000000002</x:v>
      </x:c>
      <x:c r="K147" t="str">
        <x:f t="shared" si="2"/>
        <x:v>between 6am and noon</x:v>
      </x:c>
    </x:row>
    <x:row r="148">
      <x:c r="I148" s="11">
        <x:v>0.42168981481481499</x:v>
      </x:c>
      <x:c r="J148">
        <x:v>11</x:v>
      </x:c>
      <x:c r="K148" t="str">
        <x:f t="shared" si="2"/>
        <x:v>between 6am and noon</x:v>
      </x:c>
    </x:row>
    <x:row r="149">
      <x:c r="I149" s="11">
        <x:v>0.422025462962963</x:v>
      </x:c>
      <x:c r="J149">
        <x:v>8.990000000000002</x:v>
      </x:c>
      <x:c r="K149" t="str">
        <x:f t="shared" si="2"/>
        <x:v>between 6am and noon</x:v>
      </x:c>
    </x:row>
    <x:row r="150">
      <x:c r="I150" s="11">
        <x:v>0.42719907407407398</x:v>
      </x:c>
      <x:c r="J150">
        <x:v>11</x:v>
      </x:c>
      <x:c r="K150" t="str">
        <x:f t="shared" si="2"/>
        <x:v>between 6am and noon</x:v>
      </x:c>
    </x:row>
    <x:row r="151">
      <x:c r="I151" s="11">
        <x:v>0.42762731481481497</x:v>
      </x:c>
      <x:c r="J151">
        <x:v>8.990000000000002</x:v>
      </x:c>
      <x:c r="K151" t="str">
        <x:f t="shared" si="2"/>
        <x:v>between 6am and noon</x:v>
      </x:c>
    </x:row>
    <x:row r="152">
      <x:c r="I152" s="11">
        <x:v>0.42863425925925902</x:v>
      </x:c>
      <x:c r="J152">
        <x:v>8.990000000000002</x:v>
      </x:c>
      <x:c r="K152" t="str">
        <x:f t="shared" si="2"/>
        <x:v>between 6am and noon</x:v>
      </x:c>
    </x:row>
    <x:row r="153">
      <x:c r="I153" s="11">
        <x:v>0.432303240740741</x:v>
      </x:c>
      <x:c r="J153">
        <x:v>9.0900000000000034</x:v>
      </x:c>
      <x:c r="K153" t="str">
        <x:f t="shared" si="2"/>
        <x:v>between 6am and noon</x:v>
      </x:c>
    </x:row>
    <x:row r="154">
      <x:c r="I154" s="11">
        <x:v>0.43409722222222202</x:v>
      </x:c>
      <x:c r="J154">
        <x:v>8.990000000000002</x:v>
      </x:c>
      <x:c r="K154" t="str">
        <x:f t="shared" si="2"/>
        <x:v>between 6am and noon</x:v>
      </x:c>
    </x:row>
    <x:row r="155">
      <x:c r="I155" s="11">
        <x:v>0.43512731481481498</x:v>
      </x:c>
      <x:c r="J155">
        <x:v>8.990000000000002</x:v>
      </x:c>
      <x:c r="K155" t="str">
        <x:f t="shared" si="2"/>
        <x:v>between 6am and noon</x:v>
      </x:c>
    </x:row>
    <x:row r="156">
      <x:c r="I156" s="11">
        <x:v>0.43709490740740697</x:v>
      </x:c>
      <x:c r="J156">
        <x:v>5</x:v>
      </x:c>
      <x:c r="K156" t="str">
        <x:f t="shared" si="2"/>
        <x:v>between 6am and noon</x:v>
      </x:c>
    </x:row>
    <x:row r="157">
      <x:c r="I157" s="11">
        <x:v>0.43740740740740702</x:v>
      </x:c>
      <x:c r="J157">
        <x:v>11</x:v>
      </x:c>
      <x:c r="K157" t="str">
        <x:f t="shared" si="2"/>
        <x:v>between 6am and noon</x:v>
      </x:c>
    </x:row>
    <x:row r="158">
      <x:c r="I158" s="11">
        <x:v>0.43821759259259302</x:v>
      </x:c>
      <x:c r="J158">
        <x:v>8.990000000000002</x:v>
      </x:c>
      <x:c r="K158" t="str">
        <x:f t="shared" si="2"/>
        <x:v>between 6am and noon</x:v>
      </x:c>
    </x:row>
    <x:row r="159">
      <x:c r="I159" s="11">
        <x:v>0.43997685185185198</x:v>
      </x:c>
      <x:c r="J159">
        <x:v>8.990000000000002</x:v>
      </x:c>
      <x:c r="K159" t="str">
        <x:f t="shared" si="2"/>
        <x:v>between 6am and noon</x:v>
      </x:c>
    </x:row>
    <x:row r="160">
      <x:c r="I160" s="11">
        <x:v>0.44041666666666701</x:v>
      </x:c>
      <x:c r="J160">
        <x:v>8.990000000000002</x:v>
      </x:c>
      <x:c r="K160" t="str">
        <x:f t="shared" si="2"/>
        <x:v>between 6am and noon</x:v>
      </x:c>
    </x:row>
    <x:row r="161">
      <x:c r="I161" s="11">
        <x:v>0.441539351851852</x:v>
      </x:c>
      <x:c r="J161">
        <x:v>8.990000000000002</x:v>
      </x:c>
      <x:c r="K161" t="str">
        <x:f t="shared" si="2"/>
        <x:v>between 6am and noon</x:v>
      </x:c>
    </x:row>
    <x:row r="162">
      <x:c r="I162" s="11">
        <x:v>0.44347222222222199</x:v>
      </x:c>
      <x:c r="J162">
        <x:v>5</x:v>
      </x:c>
      <x:c r="K162" t="str">
        <x:f t="shared" si="2"/>
        <x:v>between 6am and noon</x:v>
      </x:c>
    </x:row>
    <x:row r="163">
      <x:c r="I163" s="11">
        <x:v>0.44416666666666699</x:v>
      </x:c>
      <x:c r="J163">
        <x:v>8.990000000000002</x:v>
      </x:c>
      <x:c r="K163" t="str">
        <x:f t="shared" si="2"/>
        <x:v>between 6am and noon</x:v>
      </x:c>
    </x:row>
    <x:row r="164">
      <x:c r="I164" s="11">
        <x:v>0.44416666666666699</x:v>
      </x:c>
      <x:c r="J164">
        <x:v>11</x:v>
      </x:c>
      <x:c r="K164" t="str">
        <x:f t="shared" si="2"/>
        <x:v>between 6am and noon</x:v>
      </x:c>
    </x:row>
    <x:row r="165">
      <x:c r="I165" s="11">
        <x:v>0.44457175925925901</x:v>
      </x:c>
      <x:c r="J165">
        <x:v>8.990000000000002</x:v>
      </x:c>
      <x:c r="K165" t="str">
        <x:f t="shared" si="2"/>
        <x:v>between 6am and noon</x:v>
      </x:c>
    </x:row>
    <x:row r="166">
      <x:c r="I166" s="11">
        <x:v>0.44686342592592598</x:v>
      </x:c>
      <x:c r="J166">
        <x:v>8.990000000000002</x:v>
      </x:c>
      <x:c r="K166" t="str">
        <x:f t="shared" si="2"/>
        <x:v>between 6am and noon</x:v>
      </x:c>
    </x:row>
    <x:row r="167">
      <x:c r="I167" s="11">
        <x:v>0.44686342592592598</x:v>
      </x:c>
      <x:c r="J167">
        <x:v>11</x:v>
      </x:c>
      <x:c r="K167" t="str">
        <x:f t="shared" si="2"/>
        <x:v>between 6am and noon</x:v>
      </x:c>
    </x:row>
    <x:row r="168">
      <x:c r="I168" s="11">
        <x:v>0.447696759259259</x:v>
      </x:c>
      <x:c r="J168">
        <x:v>11</x:v>
      </x:c>
      <x:c r="K168" t="str">
        <x:f t="shared" si="2"/>
        <x:v>between 6am and noon</x:v>
      </x:c>
    </x:row>
    <x:row r="169">
      <x:c r="I169" s="11">
        <x:v>0.44787037037036997</x:v>
      </x:c>
      <x:c r="J169">
        <x:v>8.990000000000002</x:v>
      </x:c>
      <x:c r="K169" t="str">
        <x:f t="shared" si="2"/>
        <x:v>between 6am and noon</x:v>
      </x:c>
    </x:row>
    <x:row r="170">
      <x:c r="I170" s="11">
        <x:v>0.44917824074074097</x:v>
      </x:c>
      <x:c r="J170">
        <x:v>-14.129999999999995</x:v>
      </x:c>
      <x:c r="K170" t="str">
        <x:f t="shared" si="2"/>
        <x:v>between 6am and noon</x:v>
      </x:c>
    </x:row>
    <x:row r="171">
      <x:c r="I171" s="11">
        <x:v>0.45081018518518501</x:v>
      </x:c>
      <x:c r="J171">
        <x:v>5</x:v>
      </x:c>
      <x:c r="K171" t="str">
        <x:f t="shared" si="2"/>
        <x:v>between 6am and noon</x:v>
      </x:c>
    </x:row>
    <x:row r="172">
      <x:c r="I172" s="11">
        <x:v>0.45212962962962999</x:v>
      </x:c>
      <x:c r="J172">
        <x:v>8.990000000000002</x:v>
      </x:c>
      <x:c r="K172" t="str">
        <x:f t="shared" si="2"/>
        <x:v>between 6am and noon</x:v>
      </x:c>
    </x:row>
    <x:row r="173">
      <x:c r="I173" s="11">
        <x:v>0.45238425925925901</x:v>
      </x:c>
      <x:c r="J173">
        <x:v>8.990000000000002</x:v>
      </x:c>
      <x:c r="K173" t="str">
        <x:f t="shared" si="2"/>
        <x:v>between 6am and noon</x:v>
      </x:c>
    </x:row>
    <x:row r="174">
      <x:c r="I174" s="11">
        <x:v>0.45356481481481498</x:v>
      </x:c>
      <x:c r="J174">
        <x:v>11</x:v>
      </x:c>
      <x:c r="K174" t="str">
        <x:f t="shared" si="2"/>
        <x:v>between 6am and noon</x:v>
      </x:c>
    </x:row>
    <x:row r="175">
      <x:c r="I175" s="11">
        <x:v>0.454664351851852</x:v>
      </x:c>
      <x:c r="J175">
        <x:v>11</x:v>
      </x:c>
      <x:c r="K175" t="str">
        <x:f t="shared" si="2"/>
        <x:v>between 6am and noon</x:v>
      </x:c>
    </x:row>
    <x:row r="176">
      <x:c r="I176" s="11">
        <x:v>0.45657407407407402</x:v>
      </x:c>
      <x:c r="J176">
        <x:v>11</x:v>
      </x:c>
      <x:c r="K176" t="str">
        <x:f t="shared" si="2"/>
        <x:v>between 6am and noon</x:v>
      </x:c>
    </x:row>
    <x:row r="177">
      <x:c r="I177" s="11">
        <x:v>0.45910879629629597</x:v>
      </x:c>
      <x:c r="J177">
        <x:v>13.54</x:v>
      </x:c>
      <x:c r="K177" t="str">
        <x:f t="shared" si="2"/>
        <x:v>between 6am and noon</x:v>
      </x:c>
    </x:row>
    <x:row r="178">
      <x:c r="I178" s="11">
        <x:v>0.461782407407407</x:v>
      </x:c>
      <x:c r="J178">
        <x:v>8.990000000000002</x:v>
      </x:c>
      <x:c r="K178" t="str">
        <x:f t="shared" si="2"/>
        <x:v>between 6am and noon</x:v>
      </x:c>
    </x:row>
    <x:row r="179">
      <x:c r="I179" s="11">
        <x:v>0.46256944444444398</x:v>
      </x:c>
      <x:c r="J179">
        <x:v>8.990000000000002</x:v>
      </x:c>
      <x:c r="K179" t="str">
        <x:f t="shared" si="2"/>
        <x:v>between 6am and noon</x:v>
      </x:c>
    </x:row>
    <x:row r="180">
      <x:c r="I180" s="11">
        <x:v>0.46560185185185199</x:v>
      </x:c>
      <x:c r="J180">
        <x:v>8.990000000000002</x:v>
      </x:c>
      <x:c r="K180" t="str">
        <x:f t="shared" si="2"/>
        <x:v>between 6am and noon</x:v>
      </x:c>
    </x:row>
    <x:row r="181">
      <x:c r="I181" s="11">
        <x:v>0.46731481481481502</x:v>
      </x:c>
      <x:c r="J181">
        <x:v>8.990000000000002</x:v>
      </x:c>
      <x:c r="K181" t="str">
        <x:f t="shared" si="2"/>
        <x:v>between 6am and noon</x:v>
      </x:c>
    </x:row>
    <x:row r="182">
      <x:c r="I182" s="11">
        <x:v>0.471099537037037</x:v>
      </x:c>
      <x:c r="J182">
        <x:v>8.990000000000002</x:v>
      </x:c>
      <x:c r="K182" t="str">
        <x:f t="shared" si="2"/>
        <x:v>between 6am and noon</x:v>
      </x:c>
    </x:row>
    <x:row r="183">
      <x:c r="I183" s="11">
        <x:v>0.47258101851851803</x:v>
      </x:c>
      <x:c r="J183">
        <x:v>8.990000000000002</x:v>
      </x:c>
      <x:c r="K183" t="str">
        <x:f t="shared" si="2"/>
        <x:v>between 6am and noon</x:v>
      </x:c>
    </x:row>
    <x:row r="184">
      <x:c r="I184" s="11">
        <x:v>0.473483796296296</x:v>
      </x:c>
      <x:c r="J184">
        <x:v>8.990000000000002</x:v>
      </x:c>
      <x:c r="K184" t="str">
        <x:f t="shared" si="2"/>
        <x:v>between 6am and noon</x:v>
      </x:c>
    </x:row>
    <x:row r="185">
      <x:c r="I185" s="11">
        <x:v>0.473483796296296</x:v>
      </x:c>
      <x:c r="J185">
        <x:v>8.990000000000002</x:v>
      </x:c>
      <x:c r="K185" t="str">
        <x:f t="shared" si="2"/>
        <x:v>between 6am and noon</x:v>
      </x:c>
    </x:row>
    <x:row r="186">
      <x:c r="I186" s="11">
        <x:v>0.476296296296296</x:v>
      </x:c>
      <x:c r="J186">
        <x:v>8.990000000000002</x:v>
      </x:c>
      <x:c r="K186" t="str">
        <x:f t="shared" si="2"/>
        <x:v>between 6am and noon</x:v>
      </x:c>
    </x:row>
    <x:row r="187">
      <x:c r="I187" s="11">
        <x:v>0.47681712962963002</x:v>
      </x:c>
      <x:c r="J187">
        <x:v>11</x:v>
      </x:c>
      <x:c r="K187" t="str">
        <x:f t="shared" si="2"/>
        <x:v>between 6am and noon</x:v>
      </x:c>
    </x:row>
    <x:row r="188">
      <x:c r="I188" s="11">
        <x:v>0.47788194444444398</x:v>
      </x:c>
      <x:c r="J188">
        <x:v>-14.129999999999995</x:v>
      </x:c>
      <x:c r="K188" t="str">
        <x:f t="shared" si="2"/>
        <x:v>between 6am and noon</x:v>
      </x:c>
    </x:row>
    <x:row r="189">
      <x:c r="I189" s="11">
        <x:v>0.47953703703703698</x:v>
      </x:c>
      <x:c r="J189">
        <x:v>8.990000000000002</x:v>
      </x:c>
      <x:c r="K189" t="str">
        <x:f t="shared" si="2"/>
        <x:v>between 6am and noon</x:v>
      </x:c>
    </x:row>
    <x:row r="190">
      <x:c r="I190" s="11">
        <x:v>0.48011574074074098</x:v>
      </x:c>
      <x:c r="J190">
        <x:v>11</x:v>
      </x:c>
      <x:c r="K190" t="str">
        <x:f t="shared" si="2"/>
        <x:v>between 6am and noon</x:v>
      </x:c>
    </x:row>
    <x:row r="191">
      <x:c r="I191" s="11">
        <x:v>0.48547453703703702</x:v>
      </x:c>
      <x:c r="J191">
        <x:v>8.990000000000002</x:v>
      </x:c>
      <x:c r="K191" t="str">
        <x:f t="shared" si="2"/>
        <x:v>between 6am and noon</x:v>
      </x:c>
    </x:row>
    <x:row r="192">
      <x:c r="I192" s="11">
        <x:v>0.486493055555556</x:v>
      </x:c>
      <x:c r="J192">
        <x:v>11</x:v>
      </x:c>
      <x:c r="K192" t="str">
        <x:f t="shared" si="2"/>
        <x:v>between 6am and noon</x:v>
      </x:c>
    </x:row>
    <x:row r="193">
      <x:c r="I193" s="11">
        <x:v>0.48781249999999998</x:v>
      </x:c>
      <x:c r="J193">
        <x:v>5</x:v>
      </x:c>
      <x:c r="K193" t="str">
        <x:f t="shared" si="2"/>
        <x:v>between 6am and noon</x:v>
      </x:c>
    </x:row>
    <x:row r="194">
      <x:c r="I194" s="11">
        <x:v>0.48804398148148098</x:v>
      </x:c>
      <x:c r="J194">
        <x:v>11</x:v>
      </x:c>
      <x:c r="K194" t="str">
        <x:f t="shared" si="2"/>
        <x:v>between 6am and noon</x:v>
      </x:c>
    </x:row>
    <x:row r="195">
      <x:c r="I195" s="11">
        <x:v>0.48881944444444397</x:v>
      </x:c>
      <x:c r="J195">
        <x:v>8.990000000000002</x:v>
      </x:c>
      <x:c r="K195" t="str">
        <x:f t="shared" si="2"/>
        <x:v>between 6am and noon</x:v>
      </x:c>
    </x:row>
    <x:row r="196">
      <x:c r="I196" s="11">
        <x:v>0.50358796296296304</x:v>
      </x:c>
      <x:c r="J196">
        <x:v>11</x:v>
      </x:c>
      <x:c r="K196" t="str">
        <x:f t="shared" ref="K196:K259" si="3">IF(HOUR(I196)&lt;6, "between 12am and 6am", IF(HOUR(I196)&lt;12, "between 6am and noon", IF(HOUR(I196)&lt;18, "between noon and 6pm", "between 9pm and 3am")))</x:f>
        <x:v>between noon and 6pm</x:v>
      </x:c>
    </x:row>
    <x:row r="197">
      <x:c r="I197" s="11">
        <x:v>0.50407407407407401</x:v>
      </x:c>
      <x:c r="J197">
        <x:v>11</x:v>
      </x:c>
      <x:c r="K197" t="str">
        <x:f t="shared" si="3"/>
        <x:v>between noon and 6pm</x:v>
      </x:c>
    </x:row>
    <x:row r="198">
      <x:c r="I198" s="11">
        <x:v>0.51386574074074098</x:v>
      </x:c>
      <x:c r="J198">
        <x:v>11</x:v>
      </x:c>
      <x:c r="K198" t="str">
        <x:f t="shared" si="3"/>
        <x:v>between noon and 6pm</x:v>
      </x:c>
    </x:row>
    <x:row r="199">
      <x:c r="I199" s="11">
        <x:v>0.51673611111111095</x:v>
      </x:c>
      <x:c r="J199">
        <x:v>11</x:v>
      </x:c>
      <x:c r="K199" t="str">
        <x:f t="shared" si="3"/>
        <x:v>between noon and 6pm</x:v>
      </x:c>
    </x:row>
    <x:row r="200">
      <x:c r="I200" s="11">
        <x:v>0.52304398148148101</x:v>
      </x:c>
      <x:c r="J200">
        <x:v>11</x:v>
      </x:c>
      <x:c r="K200" t="str">
        <x:f t="shared" si="3"/>
        <x:v>between noon and 6pm</x:v>
      </x:c>
    </x:row>
    <x:row r="201">
      <x:c r="I201" s="11">
        <x:v>0.52549768518518503</x:v>
      </x:c>
      <x:c r="J201">
        <x:v>11</x:v>
      </x:c>
      <x:c r="K201" t="str">
        <x:f t="shared" si="3"/>
        <x:v>between noon and 6pm</x:v>
      </x:c>
    </x:row>
    <x:row r="202">
      <x:c r="I202" s="11">
        <x:v>0.55053240740740705</x:v>
      </x:c>
      <x:c r="J202">
        <x:v>11</x:v>
      </x:c>
      <x:c r="K202" t="str">
        <x:f t="shared" si="3"/>
        <x:v>between noon and 6pm</x:v>
      </x:c>
    </x:row>
    <x:row r="203">
      <x:c r="I203" s="11">
        <x:v>0.55237268518518501</x:v>
      </x:c>
      <x:c r="J203">
        <x:v>11</x:v>
      </x:c>
      <x:c r="K203" t="str">
        <x:f t="shared" si="3"/>
        <x:v>between noon and 6pm</x:v>
      </x:c>
    </x:row>
    <x:row r="204">
      <x:c r="I204" s="11">
        <x:v>0.55237268518518501</x:v>
      </x:c>
      <x:c r="J204">
        <x:v>11</x:v>
      </x:c>
      <x:c r="K204" t="str">
        <x:f t="shared" si="3"/>
        <x:v>between noon and 6pm</x:v>
      </x:c>
    </x:row>
    <x:row r="205">
      <x:c r="I205" s="11">
        <x:v>0.55377314814814804</x:v>
      </x:c>
      <x:c r="J205">
        <x:v>11</x:v>
      </x:c>
      <x:c r="K205" t="str">
        <x:f t="shared" si="3"/>
        <x:v>between noon and 6pm</x:v>
      </x:c>
    </x:row>
    <x:row r="206">
      <x:c r="I206" s="11">
        <x:v>0.57692129629629596</x:v>
      </x:c>
      <x:c r="J206">
        <x:v>9.0900000000000034</x:v>
      </x:c>
      <x:c r="K206" t="str">
        <x:f t="shared" si="3"/>
        <x:v>between noon and 6pm</x:v>
      </x:c>
    </x:row>
    <x:row r="207">
      <x:c r="I207" s="11">
        <x:v>0.57956018518518504</x:v>
      </x:c>
      <x:c r="J207">
        <x:v>11</x:v>
      </x:c>
      <x:c r="K207" t="str">
        <x:f t="shared" si="3"/>
        <x:v>between noon and 6pm</x:v>
      </x:c>
    </x:row>
    <x:row r="208">
      <x:c r="I208" s="11">
        <x:v>0.58526620370370397</x:v>
      </x:c>
      <x:c r="J208">
        <x:v>9.0900000000000034</x:v>
      </x:c>
      <x:c r="K208" t="str">
        <x:f t="shared" si="3"/>
        <x:v>between noon and 6pm</x:v>
      </x:c>
    </x:row>
    <x:row r="209">
      <x:c r="I209" s="11">
        <x:v>0.58836805555555605</x:v>
      </x:c>
      <x:c r="J209">
        <x:v>11</x:v>
      </x:c>
      <x:c r="K209" t="str">
        <x:f t="shared" si="3"/>
        <x:v>between noon and 6pm</x:v>
      </x:c>
    </x:row>
    <x:row r="210">
      <x:c r="I210" s="11">
        <x:v>0.58836805555555605</x:v>
      </x:c>
      <x:c r="J210">
        <x:v>9.0900000000000034</x:v>
      </x:c>
      <x:c r="K210" t="str">
        <x:f t="shared" si="3"/>
        <x:v>between noon and 6pm</x:v>
      </x:c>
    </x:row>
    <x:row r="211">
      <x:c r="I211" s="11">
        <x:v>0.59434027777777798</x:v>
      </x:c>
      <x:c r="J211">
        <x:v>-14.129999999999995</x:v>
      </x:c>
      <x:c r="K211" t="str">
        <x:f t="shared" si="3"/>
        <x:v>between noon and 6pm</x:v>
      </x:c>
    </x:row>
    <x:row r="212">
      <x:c r="I212" s="11">
        <x:v>0.59906250000000005</x:v>
      </x:c>
      <x:c r="J212">
        <x:v>9.0900000000000034</x:v>
      </x:c>
      <x:c r="K212" t="str">
        <x:f t="shared" si="3"/>
        <x:v>between noon and 6pm</x:v>
      </x:c>
    </x:row>
    <x:row r="213">
      <x:c r="I213" s="11">
        <x:v>0.61283564814814795</x:v>
      </x:c>
      <x:c r="J213">
        <x:v>9.0900000000000034</x:v>
      </x:c>
      <x:c r="K213" t="str">
        <x:f t="shared" si="3"/>
        <x:v>between noon and 6pm</x:v>
      </x:c>
    </x:row>
    <x:row r="214">
      <x:c r="I214" s="11">
        <x:v>0.61395833333333305</x:v>
      </x:c>
      <x:c r="J214">
        <x:v>9.0900000000000034</x:v>
      </x:c>
      <x:c r="K214" t="str">
        <x:f t="shared" si="3"/>
        <x:v>between noon and 6pm</x:v>
      </x:c>
    </x:row>
    <x:row r="215">
      <x:c r="I215" s="11">
        <x:v>0.630925925925926</x:v>
      </x:c>
      <x:c r="J215">
        <x:v>31.949999999999989</x:v>
      </x:c>
      <x:c r="K215" t="str">
        <x:f t="shared" si="3"/>
        <x:v>between noon and 6pm</x:v>
      </x:c>
    </x:row>
    <x:row r="216">
      <x:c r="I216" s="11">
        <x:v>0.65753472222222198</x:v>
      </x:c>
      <x:c r="J216">
        <x:v>11</x:v>
      </x:c>
      <x:c r="K216" t="str">
        <x:f t="shared" si="3"/>
        <x:v>between noon and 6pm</x:v>
      </x:c>
    </x:row>
    <x:row r="217">
      <x:c r="I217" s="11">
        <x:v>0.66403935185185203</x:v>
      </x:c>
      <x:c r="J217">
        <x:v>13.54</x:v>
      </x:c>
      <x:c r="K217" t="str">
        <x:f t="shared" si="3"/>
        <x:v>between noon and 6pm</x:v>
      </x:c>
    </x:row>
    <x:row r="218">
      <x:c r="I218" s="11">
        <x:v>0.67026620370370404</x:v>
      </x:c>
      <x:c r="J218">
        <x:v>11</x:v>
      </x:c>
      <x:c r="K218" t="str">
        <x:f t="shared" si="3"/>
        <x:v>between noon and 6pm</x:v>
      </x:c>
    </x:row>
    <x:row r="219">
      <x:c r="I219" s="11">
        <x:v>0.175393518518519</x:v>
      </x:c>
      <x:c r="J219">
        <x:v>-14.129999999999995</x:v>
      </x:c>
      <x:c r="K219" t="str">
        <x:f t="shared" si="3"/>
        <x:v>between 12am and 6am</x:v>
      </x:c>
    </x:row>
    <x:row r="220">
      <x:c r="I220" s="11">
        <x:v>0.18508101851851899</x:v>
      </x:c>
      <x:c r="J220">
        <x:v>11</x:v>
      </x:c>
      <x:c r="K220" t="str">
        <x:f t="shared" si="3"/>
        <x:v>between 12am and 6am</x:v>
      </x:c>
    </x:row>
    <x:row r="221">
      <x:c r="I221" s="11">
        <x:v>0.19137731481481501</x:v>
      </x:c>
      <x:c r="J221">
        <x:v>9.0900000000000034</x:v>
      </x:c>
      <x:c r="K221" t="str">
        <x:f t="shared" si="3"/>
        <x:v>between 12am and 6am</x:v>
      </x:c>
    </x:row>
    <x:row r="222">
      <x:c r="I222" s="11">
        <x:v>0.202719907407407</x:v>
      </x:c>
      <x:c r="J222">
        <x:v>31.949999999999989</x:v>
      </x:c>
      <x:c r="K222" t="str">
        <x:f t="shared" si="3"/>
        <x:v>between 12am and 6am</x:v>
      </x:c>
    </x:row>
    <x:row r="223">
      <x:c r="I223" s="11">
        <x:v>0.20365740740740701</x:v>
      </x:c>
      <x:c r="J223">
        <x:v>-14.129999999999995</x:v>
      </x:c>
      <x:c r="K223" t="str">
        <x:f t="shared" si="3"/>
        <x:v>between 12am and 6am</x:v>
      </x:c>
    </x:row>
    <x:row r="224">
      <x:c r="I224" s="11">
        <x:v>0.21327546296296301</x:v>
      </x:c>
      <x:c r="J224">
        <x:v>9.0900000000000034</x:v>
      </x:c>
      <x:c r="K224" t="str">
        <x:f t="shared" si="3"/>
        <x:v>between 12am and 6am</x:v>
      </x:c>
    </x:row>
    <x:row r="225">
      <x:c r="I225" s="11">
        <x:v>0.22893518518518499</x:v>
      </x:c>
      <x:c r="J225">
        <x:v>9.0900000000000034</x:v>
      </x:c>
      <x:c r="K225" t="str">
        <x:f t="shared" si="3"/>
        <x:v>between 12am and 6am</x:v>
      </x:c>
    </x:row>
    <x:row r="226">
      <x:c r="I226" s="11">
        <x:v>0.24876157407407401</x:v>
      </x:c>
      <x:c r="J226">
        <x:v>13.54</x:v>
      </x:c>
      <x:c r="K226" t="str">
        <x:f t="shared" si="3"/>
        <x:v>between 12am and 6am</x:v>
      </x:c>
    </x:row>
    <x:row r="227">
      <x:c r="I227" s="11">
        <x:v>0.25664351851851902</x:v>
      </x:c>
      <x:c r="J227">
        <x:v>13.54</x:v>
      </x:c>
      <x:c r="K227" t="str">
        <x:f t="shared" si="3"/>
        <x:v>between 6am and noon</x:v>
      </x:c>
    </x:row>
    <x:row r="228">
      <x:c r="I228" s="11">
        <x:v>0.27049768518518502</x:v>
      </x:c>
      <x:c r="J228">
        <x:v>-14.129999999999995</x:v>
      </x:c>
      <x:c r="K228" t="str">
        <x:f t="shared" si="3"/>
        <x:v>between 6am and noon</x:v>
      </x:c>
    </x:row>
    <x:row r="229">
      <x:c r="I229" s="11">
        <x:v>0.29694444444444401</x:v>
      </x:c>
      <x:c r="J229">
        <x:v>11</x:v>
      </x:c>
      <x:c r="K229" t="str">
        <x:f t="shared" si="3"/>
        <x:v>between 6am and noon</x:v>
      </x:c>
    </x:row>
    <x:row r="230">
      <x:c r="I230" s="11">
        <x:v>0.29694444444444401</x:v>
      </x:c>
      <x:c r="J230">
        <x:v>11</x:v>
      </x:c>
      <x:c r="K230" t="str">
        <x:f t="shared" si="3"/>
        <x:v>between 6am and noon</x:v>
      </x:c>
    </x:row>
    <x:row r="231">
      <x:c r="I231" s="11">
        <x:v>0.30178240740740703</x:v>
      </x:c>
      <x:c r="J231">
        <x:v>11</x:v>
      </x:c>
      <x:c r="K231" t="str">
        <x:f t="shared" si="3"/>
        <x:v>between 6am and noon</x:v>
      </x:c>
    </x:row>
    <x:row r="232">
      <x:c r="I232" s="11">
        <x:v>0.312349537037037</x:v>
      </x:c>
      <x:c r="J232">
        <x:v>11</x:v>
      </x:c>
      <x:c r="K232" t="str">
        <x:f t="shared" si="3"/>
        <x:v>between 6am and noon</x:v>
      </x:c>
    </x:row>
    <x:row r="233">
      <x:c r="I233" s="11">
        <x:v>0.31373842592592599</x:v>
      </x:c>
      <x:c r="J233">
        <x:v>11</x:v>
      </x:c>
      <x:c r="K233" t="str">
        <x:f t="shared" si="3"/>
        <x:v>between 6am and noon</x:v>
      </x:c>
    </x:row>
    <x:row r="234">
      <x:c r="I234" s="11">
        <x:v>0.31472222222222201</x:v>
      </x:c>
      <x:c r="J234">
        <x:v>-14.129999999999995</x:v>
      </x:c>
      <x:c r="K234" t="str">
        <x:f t="shared" si="3"/>
        <x:v>between 6am and noon</x:v>
      </x:c>
    </x:row>
    <x:row r="235">
      <x:c r="I235" s="11">
        <x:v>0.32222222222222202</x:v>
      </x:c>
      <x:c r="J235">
        <x:v>11</x:v>
      </x:c>
      <x:c r="K235" t="str">
        <x:f t="shared" si="3"/>
        <x:v>between 6am and noon</x:v>
      </x:c>
    </x:row>
    <x:row r="236">
      <x:c r="I236" s="11">
        <x:v>0.327164351851852</x:v>
      </x:c>
      <x:c r="J236">
        <x:v>11</x:v>
      </x:c>
      <x:c r="K236" t="str">
        <x:f t="shared" si="3"/>
        <x:v>between 6am and noon</x:v>
      </x:c>
    </x:row>
    <x:row r="237">
      <x:c r="I237" s="11">
        <x:v>0.33601851851851799</x:v>
      </x:c>
      <x:c r="J237">
        <x:v>11</x:v>
      </x:c>
      <x:c r="K237" t="str">
        <x:f t="shared" si="3"/>
        <x:v>between 6am and noon</x:v>
      </x:c>
    </x:row>
    <x:row r="238">
      <x:c r="I238" s="11">
        <x:v>0.33754629629629601</x:v>
      </x:c>
      <x:c r="J238">
        <x:v>-14.129999999999995</x:v>
      </x:c>
      <x:c r="K238" t="str">
        <x:f t="shared" si="3"/>
        <x:v>between 6am and noon</x:v>
      </x:c>
    </x:row>
    <x:row r="239">
      <x:c r="I239" s="11">
        <x:v>0.341018518518519</x:v>
      </x:c>
      <x:c r="J239">
        <x:v>11</x:v>
      </x:c>
      <x:c r="K239" t="str">
        <x:f t="shared" si="3"/>
        <x:v>between 6am and noon</x:v>
      </x:c>
    </x:row>
    <x:row r="240">
      <x:c r="I240" s="11">
        <x:v>0.34341435185185198</x:v>
      </x:c>
      <x:c r="J240">
        <x:v>11</x:v>
      </x:c>
      <x:c r="K240" t="str">
        <x:f t="shared" si="3"/>
        <x:v>between 6am and noon</x:v>
      </x:c>
    </x:row>
    <x:row r="241">
      <x:c r="I241" s="11">
        <x:v>0.34793981481481501</x:v>
      </x:c>
      <x:c r="J241">
        <x:v>11</x:v>
      </x:c>
      <x:c r="K241" t="str">
        <x:f t="shared" si="3"/>
        <x:v>between 6am and noon</x:v>
      </x:c>
    </x:row>
    <x:row r="242">
      <x:c r="I242" s="11">
        <x:v>0.34831018518518497</x:v>
      </x:c>
      <x:c r="J242">
        <x:v>11</x:v>
      </x:c>
      <x:c r="K242" t="str">
        <x:f t="shared" si="3"/>
        <x:v>between 6am and noon</x:v>
      </x:c>
    </x:row>
    <x:row r="243">
      <x:c r="I243" s="11">
        <x:v>0.34945601851851799</x:v>
      </x:c>
      <x:c r="J243">
        <x:v>13.54</x:v>
      </x:c>
      <x:c r="K243" t="str">
        <x:f t="shared" si="3"/>
        <x:v>between 6am and noon</x:v>
      </x:c>
    </x:row>
    <x:row r="244">
      <x:c r="I244" s="11">
        <x:v>0.35200231481481498</x:v>
      </x:c>
      <x:c r="J244">
        <x:v>11</x:v>
      </x:c>
      <x:c r="K244" t="str">
        <x:f t="shared" si="3"/>
        <x:v>between 6am and noon</x:v>
      </x:c>
    </x:row>
    <x:row r="245">
      <x:c r="I245" s="11">
        <x:v>0.36613425925925902</x:v>
      </x:c>
      <x:c r="J245">
        <x:v>31.949999999999989</x:v>
      </x:c>
      <x:c r="K245" t="str">
        <x:f t="shared" si="3"/>
        <x:v>between 6am and noon</x:v>
      </x:c>
    </x:row>
    <x:row r="246">
      <x:c r="I246" s="11">
        <x:v>0.36819444444444399</x:v>
      </x:c>
      <x:c r="J246">
        <x:v>-14.129999999999995</x:v>
      </x:c>
      <x:c r="K246" t="str">
        <x:f t="shared" si="3"/>
        <x:v>between 6am and noon</x:v>
      </x:c>
    </x:row>
    <x:row r="247">
      <x:c r="I247" s="11">
        <x:v>0.36878472222222197</x:v>
      </x:c>
      <x:c r="J247">
        <x:v>13.54</x:v>
      </x:c>
      <x:c r="K247" t="str">
        <x:f t="shared" si="3"/>
        <x:v>between 6am and noon</x:v>
      </x:c>
    </x:row>
    <x:row r="248">
      <x:c r="I248" s="11">
        <x:v>0.36908564814814798</x:v>
      </x:c>
      <x:c r="J248">
        <x:v>11</x:v>
      </x:c>
      <x:c r="K248" t="str">
        <x:f t="shared" si="3"/>
        <x:v>between 6am and noon</x:v>
      </x:c>
    </x:row>
    <x:row r="249">
      <x:c r="I249" s="11">
        <x:v>0.36908564814814798</x:v>
      </x:c>
      <x:c r="J249">
        <x:v>11</x:v>
      </x:c>
      <x:c r="K249" t="str">
        <x:f t="shared" si="3"/>
        <x:v>between 6am and noon</x:v>
      </x:c>
    </x:row>
    <x:row r="250">
      <x:c r="I250" s="11">
        <x:v>0.369918981481481</x:v>
      </x:c>
      <x:c r="J250">
        <x:v>-14.129999999999995</x:v>
      </x:c>
      <x:c r="K250" t="str">
        <x:f t="shared" si="3"/>
        <x:v>between 6am and noon</x:v>
      </x:c>
    </x:row>
    <x:row r="251">
      <x:c r="I251" s="11">
        <x:v>0.375613425925926</x:v>
      </x:c>
      <x:c r="J251">
        <x:v>5.990000000000002</x:v>
      </x:c>
      <x:c r="K251" t="str">
        <x:f t="shared" si="3"/>
        <x:v>between 6am and noon</x:v>
      </x:c>
    </x:row>
    <x:row r="252">
      <x:c r="I252" s="11">
        <x:v>0.38202546296296302</x:v>
      </x:c>
      <x:c r="J252">
        <x:v>11</x:v>
      </x:c>
      <x:c r="K252" t="str">
        <x:f t="shared" si="3"/>
        <x:v>between 6am and noon</x:v>
      </x:c>
    </x:row>
    <x:row r="253">
      <x:c r="I253" s="11">
        <x:v>0.38383101851851897</x:v>
      </x:c>
      <x:c r="J253">
        <x:v>11</x:v>
      </x:c>
      <x:c r="K253" t="str">
        <x:f t="shared" si="3"/>
        <x:v>between 6am and noon</x:v>
      </x:c>
    </x:row>
    <x:row r="254">
      <x:c r="I254" s="11">
        <x:v>0.38733796296296302</x:v>
      </x:c>
      <x:c r="J254">
        <x:v>31.949999999999989</x:v>
      </x:c>
      <x:c r="K254" t="str">
        <x:f t="shared" si="3"/>
        <x:v>between 6am and noon</x:v>
      </x:c>
    </x:row>
    <x:row r="255">
      <x:c r="I255" s="11">
        <x:v>0.38864583333333302</x:v>
      </x:c>
      <x:c r="J255">
        <x:v>11</x:v>
      </x:c>
      <x:c r="K255" t="str">
        <x:f t="shared" si="3"/>
        <x:v>between 6am and noon</x:v>
      </x:c>
    </x:row>
    <x:row r="256">
      <x:c r="I256" s="11">
        <x:v>0.38895833333333302</x:v>
      </x:c>
      <x:c r="J256">
        <x:v>11</x:v>
      </x:c>
      <x:c r="K256" t="str">
        <x:f t="shared" si="3"/>
        <x:v>between 6am and noon</x:v>
      </x:c>
    </x:row>
    <x:row r="257">
      <x:c r="I257" s="11">
        <x:v>0.39857638888888902</x:v>
      </x:c>
      <x:c r="J257">
        <x:v>11</x:v>
      </x:c>
      <x:c r="K257" t="str">
        <x:f t="shared" si="3"/>
        <x:v>between 6am and noon</x:v>
      </x:c>
    </x:row>
    <x:row r="258">
      <x:c r="I258" s="11">
        <x:v>0.40206018518518499</x:v>
      </x:c>
      <x:c r="J258">
        <x:v>9.0900000000000034</x:v>
      </x:c>
      <x:c r="K258" t="str">
        <x:f t="shared" si="3"/>
        <x:v>between 6am and noon</x:v>
      </x:c>
    </x:row>
    <x:row r="259">
      <x:c r="I259" s="11">
        <x:v>0.40467592592592599</x:v>
      </x:c>
      <x:c r="J259">
        <x:v>11</x:v>
      </x:c>
      <x:c r="K259" t="str">
        <x:f t="shared" si="3"/>
        <x:v>between 6am and noon</x:v>
      </x:c>
    </x:row>
    <x:row r="260">
      <x:c r="I260" s="11">
        <x:v>0.40980324074074098</x:v>
      </x:c>
      <x:c r="J260">
        <x:v>11</x:v>
      </x:c>
      <x:c r="K260" t="str">
        <x:f t="shared" ref="K260:K323" si="4">IF(HOUR(I260)&lt;6, "between 12am and 6am", IF(HOUR(I260)&lt;12, "between 6am and noon", IF(HOUR(I260)&lt;18, "between noon and 6pm", "between 9pm and 3am")))</x:f>
        <x:v>between 6am and noon</x:v>
      </x:c>
    </x:row>
    <x:row r="261">
      <x:c r="I261" s="11">
        <x:v>0.41084490740740698</x:v>
      </x:c>
      <x:c r="J261">
        <x:v>11</x:v>
      </x:c>
      <x:c r="K261" t="str">
        <x:f t="shared" si="4"/>
        <x:v>between 6am and noon</x:v>
      </x:c>
    </x:row>
    <x:row r="262">
      <x:c r="I262" s="11">
        <x:v>0.41630787037036998</x:v>
      </x:c>
      <x:c r="J262">
        <x:v>11</x:v>
      </x:c>
      <x:c r="K262" t="str">
        <x:f t="shared" si="4"/>
        <x:v>between 6am and noon</x:v>
      </x:c>
    </x:row>
    <x:row r="263">
      <x:c r="I263" s="11">
        <x:v>0.41733796296296299</x:v>
      </x:c>
      <x:c r="J263">
        <x:v>11</x:v>
      </x:c>
      <x:c r="K263" t="str">
        <x:f t="shared" si="4"/>
        <x:v>between 6am and noon</x:v>
      </x:c>
    </x:row>
    <x:row r="264">
      <x:c r="I264" s="11">
        <x:v>0.41981481481481497</x:v>
      </x:c>
      <x:c r="J264">
        <x:v>11</x:v>
      </x:c>
      <x:c r="K264" t="str">
        <x:f t="shared" si="4"/>
        <x:v>between 6am and noon</x:v>
      </x:c>
    </x:row>
    <x:row r="265">
      <x:c r="I265" s="11">
        <x:v>0.42107638888888899</x:v>
      </x:c>
      <x:c r="J265">
        <x:v>11</x:v>
      </x:c>
      <x:c r="K265" t="str">
        <x:f t="shared" si="4"/>
        <x:v>between 6am and noon</x:v>
      </x:c>
    </x:row>
    <x:row r="266">
      <x:c r="I266" s="11">
        <x:v>0.42262731481481502</x:v>
      </x:c>
      <x:c r="J266">
        <x:v>31.949999999999989</x:v>
      </x:c>
      <x:c r="K266" t="str">
        <x:f t="shared" si="4"/>
        <x:v>between 6am and noon</x:v>
      </x:c>
    </x:row>
    <x:row r="267">
      <x:c r="I267" s="11">
        <x:v>0.42326388888888899</x:v>
      </x:c>
      <x:c r="J267">
        <x:v>11</x:v>
      </x:c>
      <x:c r="K267" t="str">
        <x:f t="shared" si="4"/>
        <x:v>between 6am and noon</x:v>
      </x:c>
    </x:row>
    <x:row r="268">
      <x:c r="I268" s="11">
        <x:v>0.42556712962963</x:v>
      </x:c>
      <x:c r="J268">
        <x:v>31.949999999999989</x:v>
      </x:c>
      <x:c r="K268" t="str">
        <x:f t="shared" si="4"/>
        <x:v>between 6am and noon</x:v>
      </x:c>
    </x:row>
    <x:row r="269">
      <x:c r="I269" s="11">
        <x:v>0.4296875</x:v>
      </x:c>
      <x:c r="J269">
        <x:v>11</x:v>
      </x:c>
      <x:c r="K269" t="str">
        <x:f t="shared" si="4"/>
        <x:v>between 6am and noon</x:v>
      </x:c>
    </x:row>
    <x:row r="270">
      <x:c r="I270" s="11">
        <x:v>0.4296875</x:v>
      </x:c>
      <x:c r="J270">
        <x:v>9.0900000000000034</x:v>
      </x:c>
      <x:c r="K270" t="str">
        <x:f t="shared" si="4"/>
        <x:v>between 6am and noon</x:v>
      </x:c>
    </x:row>
    <x:row r="271">
      <x:c r="I271" s="11">
        <x:v>0.42978009259259298</x:v>
      </x:c>
      <x:c r="J271">
        <x:v>-14.129999999999995</x:v>
      </x:c>
      <x:c r="K271" t="str">
        <x:f t="shared" si="4"/>
        <x:v>between 6am and noon</x:v>
      </x:c>
    </x:row>
    <x:row r="272">
      <x:c r="I272" s="11">
        <x:v>0.433263888888889</x:v>
      </x:c>
      <x:c r="J272">
        <x:v>11</x:v>
      </x:c>
      <x:c r="K272" t="str">
        <x:f t="shared" si="4"/>
        <x:v>between 6am and noon</x:v>
      </x:c>
    </x:row>
    <x:row r="273">
      <x:c r="I273" s="11">
        <x:v>0.43495370370370401</x:v>
      </x:c>
      <x:c r="J273">
        <x:v>11</x:v>
      </x:c>
      <x:c r="K273" t="str">
        <x:f t="shared" si="4"/>
        <x:v>between 6am and noon</x:v>
      </x:c>
    </x:row>
    <x:row r="274">
      <x:c r="I274" s="11">
        <x:v>0.43945601851851901</x:v>
      </x:c>
      <x:c r="J274">
        <x:v>-14.129999999999995</x:v>
      </x:c>
      <x:c r="K274" t="str">
        <x:f t="shared" si="4"/>
        <x:v>between 6am and noon</x:v>
      </x:c>
    </x:row>
    <x:row r="275">
      <x:c r="I275" s="11">
        <x:v>0.43945601851851901</x:v>
      </x:c>
      <x:c r="J275">
        <x:v>-14.129999999999995</x:v>
      </x:c>
      <x:c r="K275" t="str">
        <x:f t="shared" si="4"/>
        <x:v>between 6am and noon</x:v>
      </x:c>
    </x:row>
    <x:row r="276">
      <x:c r="I276" s="11">
        <x:v>0.44474537037036999</x:v>
      </x:c>
      <x:c r="J276">
        <x:v>-14.129999999999995</x:v>
      </x:c>
      <x:c r="K276" t="str">
        <x:f t="shared" si="4"/>
        <x:v>between 6am and noon</x:v>
      </x:c>
    </x:row>
    <x:row r="277">
      <x:c r="I277" s="11">
        <x:v>0.44494212962962998</x:v>
      </x:c>
      <x:c r="J277">
        <x:v>11</x:v>
      </x:c>
      <x:c r="K277" t="str">
        <x:f t="shared" si="4"/>
        <x:v>between 6am and noon</x:v>
      </x:c>
    </x:row>
    <x:row r="278">
      <x:c r="I278" s="11">
        <x:v>0.448356481481481</x:v>
      </x:c>
      <x:c r="J278">
        <x:v>11</x:v>
      </x:c>
      <x:c r="K278" t="str">
        <x:f t="shared" si="4"/>
        <x:v>between 6am and noon</x:v>
      </x:c>
    </x:row>
    <x:row r="279">
      <x:c r="I279" s="11">
        <x:v>0.45236111111111099</x:v>
      </x:c>
      <x:c r="J279">
        <x:v>11</x:v>
      </x:c>
      <x:c r="K279" t="str">
        <x:f t="shared" si="4"/>
        <x:v>between 6am and noon</x:v>
      </x:c>
    </x:row>
    <x:row r="280">
      <x:c r="I280" s="11">
        <x:v>0.45306712962963003</x:v>
      </x:c>
      <x:c r="J280">
        <x:v>9.0900000000000034</x:v>
      </x:c>
      <x:c r="K280" t="str">
        <x:f t="shared" si="4"/>
        <x:v>between 6am and noon</x:v>
      </x:c>
    </x:row>
    <x:row r="281">
      <x:c r="I281" s="11">
        <x:v>0.45706018518518499</x:v>
      </x:c>
      <x:c r="J281">
        <x:v>11</x:v>
      </x:c>
      <x:c r="K281" t="str">
        <x:f t="shared" si="4"/>
        <x:v>between 6am and noon</x:v>
      </x:c>
    </x:row>
    <x:row r="282">
      <x:c r="I282" s="11">
        <x:v>0.46634259259259297</x:v>
      </x:c>
      <x:c r="J282">
        <x:v>11</x:v>
      </x:c>
      <x:c r="K282" t="str">
        <x:f t="shared" si="4"/>
        <x:v>between 6am and noon</x:v>
      </x:c>
    </x:row>
    <x:row r="283">
      <x:c r="I283" s="11">
        <x:v>0.46666666666666701</x:v>
      </x:c>
      <x:c r="J283">
        <x:v>11</x:v>
      </x:c>
      <x:c r="K283" t="str">
        <x:f t="shared" si="4"/>
        <x:v>between 6am and noon</x:v>
      </x:c>
    </x:row>
    <x:row r="284">
      <x:c r="I284" s="11">
        <x:v>0.46856481481481499</x:v>
      </x:c>
      <x:c r="J284">
        <x:v>31.949999999999989</x:v>
      </x:c>
      <x:c r="K284" t="str">
        <x:f t="shared" si="4"/>
        <x:v>between 6am and noon</x:v>
      </x:c>
    </x:row>
    <x:row r="285">
      <x:c r="I285" s="11">
        <x:v>0.47172453703703698</x:v>
      </x:c>
      <x:c r="J285">
        <x:v>11</x:v>
      </x:c>
      <x:c r="K285" t="str">
        <x:f t="shared" si="4"/>
        <x:v>between 6am and noon</x:v>
      </x:c>
    </x:row>
    <x:row r="286">
      <x:c r="I286" s="11">
        <x:v>0.47435185185185202</x:v>
      </x:c>
      <x:c r="J286">
        <x:v>11</x:v>
      </x:c>
      <x:c r="K286" t="str">
        <x:f t="shared" si="4"/>
        <x:v>between 6am and noon</x:v>
      </x:c>
    </x:row>
    <x:row r="287">
      <x:c r="I287" s="11">
        <x:v>0.47478009259259302</x:v>
      </x:c>
      <x:c r="J287">
        <x:v>11</x:v>
      </x:c>
      <x:c r="K287" t="str">
        <x:f t="shared" si="4"/>
        <x:v>between 6am and noon</x:v>
      </x:c>
    </x:row>
    <x:row r="288">
      <x:c r="I288" s="11">
        <x:v>0.47478009259259302</x:v>
      </x:c>
      <x:c r="J288">
        <x:v>11</x:v>
      </x:c>
      <x:c r="K288" t="str">
        <x:f t="shared" si="4"/>
        <x:v>between 6am and noon</x:v>
      </x:c>
    </x:row>
    <x:row r="289">
      <x:c r="I289" s="11">
        <x:v>0.48159722222222201</x:v>
      </x:c>
      <x:c r="J289">
        <x:v>9.0900000000000034</x:v>
      </x:c>
      <x:c r="K289" t="str">
        <x:f t="shared" si="4"/>
        <x:v>between 6am and noon</x:v>
      </x:c>
    </x:row>
    <x:row r="290">
      <x:c r="I290" s="11">
        <x:v>0.48400462962962998</x:v>
      </x:c>
      <x:c r="J290">
        <x:v>11</x:v>
      </x:c>
      <x:c r="K290" t="str">
        <x:f t="shared" si="4"/>
        <x:v>between 6am and noon</x:v>
      </x:c>
    </x:row>
    <x:row r="291">
      <x:c r="I291" s="11">
        <x:v>0.48413194444444402</x:v>
      </x:c>
      <x:c r="J291">
        <x:v>31.949999999999989</x:v>
      </x:c>
      <x:c r="K291" t="str">
        <x:f t="shared" si="4"/>
        <x:v>between 6am and noon</x:v>
      </x:c>
    </x:row>
    <x:row r="292">
      <x:c r="I292" s="11">
        <x:v>0.484259259259259</x:v>
      </x:c>
      <x:c r="J292">
        <x:v>11</x:v>
      </x:c>
      <x:c r="K292" t="str">
        <x:f t="shared" si="4"/>
        <x:v>between 6am and noon</x:v>
      </x:c>
    </x:row>
    <x:row r="293">
      <x:c r="I293" s="11">
        <x:v>0.48526620370370399</x:v>
      </x:c>
      <x:c r="J293">
        <x:v>11</x:v>
      </x:c>
      <x:c r="K293" t="str">
        <x:f t="shared" si="4"/>
        <x:v>between 6am and noon</x:v>
      </x:c>
    </x:row>
    <x:row r="294">
      <x:c r="I294" s="11">
        <x:v>0.48528935185185201</x:v>
      </x:c>
      <x:c r="J294">
        <x:v>11</x:v>
      </x:c>
      <x:c r="K294" t="str">
        <x:f t="shared" si="4"/>
        <x:v>between 6am and noon</x:v>
      </x:c>
    </x:row>
    <x:row r="295">
      <x:c r="I295" s="11">
        <x:v>0.48855324074074102</x:v>
      </x:c>
      <x:c r="J295">
        <x:v>11</x:v>
      </x:c>
      <x:c r="K295" t="str">
        <x:f t="shared" si="4"/>
        <x:v>between 6am and noon</x:v>
      </x:c>
    </x:row>
    <x:row r="296">
      <x:c r="I296" s="11">
        <x:v>0.493726851851852</x:v>
      </x:c>
      <x:c r="J296">
        <x:v>13.54</x:v>
      </x:c>
      <x:c r="K296" t="str">
        <x:f t="shared" si="4"/>
        <x:v>between 6am and noon</x:v>
      </x:c>
    </x:row>
    <x:row r="297">
      <x:c r="I297" s="11">
        <x:v>0.49478009259259298</x:v>
      </x:c>
      <x:c r="J297">
        <x:v>11</x:v>
      </x:c>
      <x:c r="K297" t="str">
        <x:f t="shared" si="4"/>
        <x:v>between 6am and noon</x:v>
      </x:c>
    </x:row>
    <x:row r="298">
      <x:c r="I298" s="11">
        <x:v>0.495231481481481</x:v>
      </x:c>
      <x:c r="J298">
        <x:v>11</x:v>
      </x:c>
      <x:c r="K298" t="str">
        <x:f t="shared" si="4"/>
        <x:v>between 6am and noon</x:v>
      </x:c>
    </x:row>
    <x:row r="299">
      <x:c r="I299" s="11">
        <x:v>0.49585648148148098</x:v>
      </x:c>
      <x:c r="J299">
        <x:v>11</x:v>
      </x:c>
      <x:c r="K299" t="str">
        <x:f t="shared" si="4"/>
        <x:v>between 6am and noon</x:v>
      </x:c>
    </x:row>
    <x:row r="300">
      <x:c r="I300" s="11">
        <x:v>0.49755787037037003</x:v>
      </x:c>
      <x:c r="J300">
        <x:v>11</x:v>
      </x:c>
      <x:c r="K300" t="str">
        <x:f t="shared" si="4"/>
        <x:v>between 6am and noon</x:v>
      </x:c>
    </x:row>
    <x:row r="301">
      <x:c r="I301" s="11">
        <x:v>0.49837962962963001</x:v>
      </x:c>
      <x:c r="J301">
        <x:v>9.0900000000000034</x:v>
      </x:c>
      <x:c r="K301" t="str">
        <x:f t="shared" si="4"/>
        <x:v>between 6am and noon</x:v>
      </x:c>
    </x:row>
    <x:row r="302">
      <x:c r="I302" s="11">
        <x:v>0.50363425925925898</x:v>
      </x:c>
      <x:c r="J302">
        <x:v>11</x:v>
      </x:c>
      <x:c r="K302" t="str">
        <x:f t="shared" si="4"/>
        <x:v>between noon and 6pm</x:v>
      </x:c>
    </x:row>
    <x:row r="303">
      <x:c r="I303" s="11">
        <x:v>0.50447916666666703</x:v>
      </x:c>
      <x:c r="J303">
        <x:v>11</x:v>
      </x:c>
      <x:c r="K303" t="str">
        <x:f t="shared" si="4"/>
        <x:v>between noon and 6pm</x:v>
      </x:c>
    </x:row>
    <x:row r="304">
      <x:c r="I304" s="11">
        <x:v>0.50447916666666703</x:v>
      </x:c>
      <x:c r="J304">
        <x:v>11</x:v>
      </x:c>
      <x:c r="K304" t="str">
        <x:f t="shared" si="4"/>
        <x:v>between noon and 6pm</x:v>
      </x:c>
    </x:row>
    <x:row r="305">
      <x:c r="I305" s="11">
        <x:v>0.50456018518518497</x:v>
      </x:c>
      <x:c r="J305">
        <x:v>11</x:v>
      </x:c>
      <x:c r="K305" t="str">
        <x:f t="shared" si="4"/>
        <x:v>between noon and 6pm</x:v>
      </x:c>
    </x:row>
    <x:row r="306">
      <x:c r="I306" s="11">
        <x:v>0.50502314814814797</x:v>
      </x:c>
      <x:c r="J306">
        <x:v>11</x:v>
      </x:c>
      <x:c r="K306" t="str">
        <x:f t="shared" si="4"/>
        <x:v>between noon and 6pm</x:v>
      </x:c>
    </x:row>
    <x:row r="307">
      <x:c r="I307" s="11">
        <x:v>0.51046296296296301</x:v>
      </x:c>
      <x:c r="J307">
        <x:v>11</x:v>
      </x:c>
      <x:c r="K307" t="str">
        <x:f t="shared" si="4"/>
        <x:v>between noon and 6pm</x:v>
      </x:c>
    </x:row>
    <x:row r="308">
      <x:c r="I308" s="11">
        <x:v>0.51046296296296301</x:v>
      </x:c>
      <x:c r="J308">
        <x:v>11</x:v>
      </x:c>
      <x:c r="K308" t="str">
        <x:f t="shared" si="4"/>
        <x:v>between noon and 6pm</x:v>
      </x:c>
    </x:row>
    <x:row r="309">
      <x:c r="I309" s="11">
        <x:v>0.52032407407407399</x:v>
      </x:c>
      <x:c r="J309">
        <x:v>11</x:v>
      </x:c>
      <x:c r="K309" t="str">
        <x:f t="shared" si="4"/>
        <x:v>between noon and 6pm</x:v>
      </x:c>
    </x:row>
    <x:row r="310">
      <x:c r="I310" s="11">
        <x:v>0.52041666666666697</x:v>
      </x:c>
      <x:c r="J310">
        <x:v>11</x:v>
      </x:c>
      <x:c r="K310" t="str">
        <x:f t="shared" si="4"/>
        <x:v>between noon and 6pm</x:v>
      </x:c>
    </x:row>
    <x:row r="311">
      <x:c r="I311" s="11">
        <x:v>0.52232638888888905</x:v>
      </x:c>
      <x:c r="J311">
        <x:v>11</x:v>
      </x:c>
      <x:c r="K311" t="str">
        <x:f t="shared" si="4"/>
        <x:v>between noon and 6pm</x:v>
      </x:c>
    </x:row>
    <x:row r="312">
      <x:c r="I312" s="11">
        <x:v>0.53020833333333295</x:v>
      </x:c>
      <x:c r="J312">
        <x:v>11</x:v>
      </x:c>
      <x:c r="K312" t="str">
        <x:f t="shared" si="4"/>
        <x:v>between noon and 6pm</x:v>
      </x:c>
    </x:row>
    <x:row r="313">
      <x:c r="I313" s="11">
        <x:v>0.53040509259259305</x:v>
      </x:c>
      <x:c r="J313">
        <x:v>11</x:v>
      </x:c>
      <x:c r="K313" t="str">
        <x:f t="shared" si="4"/>
        <x:v>between noon and 6pm</x:v>
      </x:c>
    </x:row>
    <x:row r="314">
      <x:c r="I314" s="11">
        <x:v>0.530752314814815</x:v>
      </x:c>
      <x:c r="J314">
        <x:v>-14.129999999999995</x:v>
      </x:c>
      <x:c r="K314" t="str">
        <x:f t="shared" si="4"/>
        <x:v>between noon and 6pm</x:v>
      </x:c>
    </x:row>
    <x:row r="315">
      <x:c r="I315" s="11">
        <x:v>0.53223379629629597</x:v>
      </x:c>
      <x:c r="J315">
        <x:v>-14.129999999999995</x:v>
      </x:c>
      <x:c r="K315" t="str">
        <x:f t="shared" si="4"/>
        <x:v>between noon and 6pm</x:v>
      </x:c>
    </x:row>
    <x:row r="316">
      <x:c r="I316" s="11">
        <x:v>0.53269675925925897</x:v>
      </x:c>
      <x:c r="J316">
        <x:v>11</x:v>
      </x:c>
      <x:c r="K316" t="str">
        <x:f t="shared" si="4"/>
        <x:v>between noon and 6pm</x:v>
      </x:c>
    </x:row>
    <x:row r="317">
      <x:c r="I317" s="11">
        <x:v>0.53431712962962996</x:v>
      </x:c>
      <x:c r="J317">
        <x:v>11</x:v>
      </x:c>
      <x:c r="K317" t="str">
        <x:f t="shared" si="4"/>
        <x:v>between noon and 6pm</x:v>
      </x:c>
    </x:row>
    <x:row r="318">
      <x:c r="I318" s="11">
        <x:v>0.53560185185185205</x:v>
      </x:c>
      <x:c r="J318">
        <x:v>11</x:v>
      </x:c>
      <x:c r="K318" t="str">
        <x:f t="shared" si="4"/>
        <x:v>between noon and 6pm</x:v>
      </x:c>
    </x:row>
    <x:row r="319">
      <x:c r="I319" s="11">
        <x:v>0.53728009259259302</x:v>
      </x:c>
      <x:c r="J319">
        <x:v>11</x:v>
      </x:c>
      <x:c r="K319" t="str">
        <x:f t="shared" si="4"/>
        <x:v>between noon and 6pm</x:v>
      </x:c>
    </x:row>
    <x:row r="320">
      <x:c r="I320" s="11">
        <x:v>0.53885416666666697</x:v>
      </x:c>
      <x:c r="J320">
        <x:v>11</x:v>
      </x:c>
      <x:c r="K320" t="str">
        <x:f t="shared" si="4"/>
        <x:v>between noon and 6pm</x:v>
      </x:c>
    </x:row>
    <x:row r="321">
      <x:c r="I321" s="11">
        <x:v>0.54008101851851897</x:v>
      </x:c>
      <x:c r="J321">
        <x:v>11</x:v>
      </x:c>
      <x:c r="K321" t="str">
        <x:f t="shared" si="4"/>
        <x:v>between noon and 6pm</x:v>
      </x:c>
    </x:row>
    <x:row r="322">
      <x:c r="I322" s="11">
        <x:v>0.54153935185185198</x:v>
      </x:c>
      <x:c r="J322">
        <x:v>11</x:v>
      </x:c>
      <x:c r="K322" t="str">
        <x:f t="shared" si="4"/>
        <x:v>between noon and 6pm</x:v>
      </x:c>
    </x:row>
    <x:row r="323">
      <x:c r="I323" s="11">
        <x:v>0.54193287037036997</x:v>
      </x:c>
      <x:c r="J323">
        <x:v>11</x:v>
      </x:c>
      <x:c r="K323" t="str">
        <x:f t="shared" si="4"/>
        <x:v>between noon and 6pm</x:v>
      </x:c>
    </x:row>
    <x:row r="324">
      <x:c r="I324" s="11">
        <x:v>0.55206018518518496</x:v>
      </x:c>
      <x:c r="J324">
        <x:v>13.54</x:v>
      </x:c>
      <x:c r="K324" t="str">
        <x:f t="shared" ref="K324:K387" si="5">IF(HOUR(I324)&lt;6, "between 12am and 6am", IF(HOUR(I324)&lt;12, "between 6am and noon", IF(HOUR(I324)&lt;18, "between noon and 6pm", "between 9pm and 3am")))</x:f>
        <x:v>between noon and 6pm</x:v>
      </x:c>
    </x:row>
    <x:row r="325">
      <x:c r="I325" s="11">
        <x:v>0.55211805555555504</x:v>
      </x:c>
      <x:c r="J325">
        <x:v>11</x:v>
      </x:c>
      <x:c r="K325" t="str">
        <x:f t="shared" si="5"/>
        <x:v>between noon and 6pm</x:v>
      </x:c>
    </x:row>
    <x:row r="326">
      <x:c r="I326" s="11">
        <x:v>0.55935185185185199</x:v>
      </x:c>
      <x:c r="J326">
        <x:v>31.949999999999989</x:v>
      </x:c>
      <x:c r="K326" t="str">
        <x:f t="shared" si="5"/>
        <x:v>between noon and 6pm</x:v>
      </x:c>
    </x:row>
    <x:row r="327">
      <x:c r="I327" s="11">
        <x:v>0.55971064814814797</x:v>
      </x:c>
      <x:c r="J327">
        <x:v>11</x:v>
      </x:c>
      <x:c r="K327" t="str">
        <x:f t="shared" si="5"/>
        <x:v>between noon and 6pm</x:v>
      </x:c>
    </x:row>
    <x:row r="328">
      <x:c r="I328" s="11">
        <x:v>0.56123842592592599</x:v>
      </x:c>
      <x:c r="J328">
        <x:v>11</x:v>
      </x:c>
      <x:c r="K328" t="str">
        <x:f t="shared" si="5"/>
        <x:v>between noon and 6pm</x:v>
      </x:c>
    </x:row>
    <x:row r="329">
      <x:c r="I329" s="11">
        <x:v>0.56384259259259295</x:v>
      </x:c>
      <x:c r="J329">
        <x:v>13.54</x:v>
      </x:c>
      <x:c r="K329" t="str">
        <x:f t="shared" si="5"/>
        <x:v>between noon and 6pm</x:v>
      </x:c>
    </x:row>
    <x:row r="330">
      <x:c r="I330" s="11">
        <x:v>0.56671296296296303</x:v>
      </x:c>
      <x:c r="J330">
        <x:v>11</x:v>
      </x:c>
      <x:c r="K330" t="str">
        <x:f t="shared" si="5"/>
        <x:v>between noon and 6pm</x:v>
      </x:c>
    </x:row>
    <x:row r="331">
      <x:c r="I331" s="11">
        <x:v>0.56817129629629604</x:v>
      </x:c>
      <x:c r="J331">
        <x:v>11</x:v>
      </x:c>
      <x:c r="K331" t="str">
        <x:f t="shared" si="5"/>
        <x:v>between noon and 6pm</x:v>
      </x:c>
    </x:row>
    <x:row r="332">
      <x:c r="I332" s="11">
        <x:v>0.56939814814814804</x:v>
      </x:c>
      <x:c r="J332">
        <x:v>-14.129999999999995</x:v>
      </x:c>
      <x:c r="K332" t="str">
        <x:f t="shared" si="5"/>
        <x:v>between noon and 6pm</x:v>
      </x:c>
    </x:row>
    <x:row r="333">
      <x:c r="I333" s="11">
        <x:v>0.57896990740740695</x:v>
      </x:c>
      <x:c r="J333">
        <x:v>11</x:v>
      </x:c>
      <x:c r="K333" t="str">
        <x:f t="shared" si="5"/>
        <x:v>between noon and 6pm</x:v>
      </x:c>
    </x:row>
    <x:row r="334">
      <x:c r="I334" s="11">
        <x:v>0.588553240740741</x:v>
      </x:c>
      <x:c r="J334">
        <x:v>13.54</x:v>
      </x:c>
      <x:c r="K334" t="str">
        <x:f t="shared" si="5"/>
        <x:v>between noon and 6pm</x:v>
      </x:c>
    </x:row>
    <x:row r="335">
      <x:c r="I335" s="11">
        <x:v>0.59225694444444399</x:v>
      </x:c>
      <x:c r="J335">
        <x:v>-14.129999999999995</x:v>
      </x:c>
      <x:c r="K335" t="str">
        <x:f t="shared" si="5"/>
        <x:v>between noon and 6pm</x:v>
      </x:c>
    </x:row>
    <x:row r="336">
      <x:c r="I336" s="11">
        <x:v>0.59991898148148104</x:v>
      </x:c>
      <x:c r="J336">
        <x:v>11</x:v>
      </x:c>
      <x:c r="K336" t="str">
        <x:f t="shared" si="5"/>
        <x:v>between noon and 6pm</x:v>
      </x:c>
    </x:row>
    <x:row r="337">
      <x:c r="I337" s="11">
        <x:v>0.6171875</x:v>
      </x:c>
      <x:c r="J337">
        <x:v>11</x:v>
      </x:c>
      <x:c r="K337" t="str">
        <x:f t="shared" si="5"/>
        <x:v>between noon and 6pm</x:v>
      </x:c>
    </x:row>
    <x:row r="338">
      <x:c r="I338" s="11">
        <x:v>0.62304398148148199</x:v>
      </x:c>
      <x:c r="J338">
        <x:v>11</x:v>
      </x:c>
      <x:c r="K338" t="str">
        <x:f t="shared" si="5"/>
        <x:v>between noon and 6pm</x:v>
      </x:c>
    </x:row>
    <x:row r="339">
      <x:c r="I339" s="11">
        <x:v>0.63067129629629604</x:v>
      </x:c>
      <x:c r="J339">
        <x:v>11</x:v>
      </x:c>
      <x:c r="K339" t="str">
        <x:f t="shared" si="5"/>
        <x:v>between noon and 6pm</x:v>
      </x:c>
    </x:row>
    <x:row r="340">
      <x:c r="I340" s="11">
        <x:v>0.65166666666666695</x:v>
      </x:c>
      <x:c r="J340">
        <x:v>9.0900000000000034</x:v>
      </x:c>
      <x:c r="K340" t="str">
        <x:f t="shared" si="5"/>
        <x:v>between noon and 6pm</x:v>
      </x:c>
    </x:row>
    <x:row r="341">
      <x:c r="I341" s="11">
        <x:v>0.66486111111111101</x:v>
      </x:c>
      <x:c r="J341">
        <x:v>13.54</x:v>
      </x:c>
      <x:c r="K341" t="str">
        <x:f t="shared" si="5"/>
        <x:v>between noon and 6pm</x:v>
      </x:c>
    </x:row>
    <x:row r="342">
      <x:c r="I342" s="11">
        <x:v>0.67184027777777799</x:v>
      </x:c>
      <x:c r="J342">
        <x:v>13.54</x:v>
      </x:c>
      <x:c r="K342" t="str">
        <x:f t="shared" si="5"/>
        <x:v>between noon and 6pm</x:v>
      </x:c>
    </x:row>
    <x:row r="343">
      <x:c r="I343" s="11">
        <x:v>0.18524305555555601</x:v>
      </x:c>
      <x:c r="J343">
        <x:v>-14.129999999999995</x:v>
      </x:c>
      <x:c r="K343" t="str">
        <x:f t="shared" si="5"/>
        <x:v>between 12am and 6am</x:v>
      </x:c>
    </x:row>
    <x:row r="344">
      <x:c r="I344" s="11">
        <x:v>0.19532407407407401</x:v>
      </x:c>
      <x:c r="J344">
        <x:v>11</x:v>
      </x:c>
      <x:c r="K344" t="str">
        <x:f t="shared" si="5"/>
        <x:v>between 12am and 6am</x:v>
      </x:c>
    </x:row>
    <x:row r="345">
      <x:c r="I345" s="11">
        <x:v>0.19988425925925901</x:v>
      </x:c>
      <x:c r="J345">
        <x:v>17.990000000000009</x:v>
      </x:c>
      <x:c r="K345" t="str">
        <x:f t="shared" si="5"/>
        <x:v>between 12am and 6am</x:v>
      </x:c>
    </x:row>
    <x:row r="346">
      <x:c r="I346" s="11">
        <x:v>0.21425925925925901</x:v>
      </x:c>
      <x:c r="J346">
        <x:v>13.54</x:v>
      </x:c>
      <x:c r="K346" t="str">
        <x:f t="shared" si="5"/>
        <x:v>between 12am and 6am</x:v>
      </x:c>
    </x:row>
    <x:row r="347">
      <x:c r="I347" s="11">
        <x:v>0.21615740740740699</x:v>
      </x:c>
      <x:c r="J347">
        <x:v>24.949999999999989</x:v>
      </x:c>
      <x:c r="K347" t="str">
        <x:f t="shared" si="5"/>
        <x:v>between 12am and 6am</x:v>
      </x:c>
    </x:row>
    <x:row r="348">
      <x:c r="I348" s="11">
        <x:v>0.22006944444444401</x:v>
      </x:c>
      <x:c r="J348">
        <x:v>31.949999999999989</x:v>
      </x:c>
      <x:c r="K348" t="str">
        <x:f t="shared" si="5"/>
        <x:v>between 12am and 6am</x:v>
      </x:c>
    </x:row>
    <x:row r="349">
      <x:c r="I349" s="11">
        <x:v>0.222118055555556</x:v>
      </x:c>
      <x:c r="J349">
        <x:v>17.990000000000009</x:v>
      </x:c>
      <x:c r="K349" t="str">
        <x:f t="shared" si="5"/>
        <x:v>between 12am and 6am</x:v>
      </x:c>
    </x:row>
    <x:row r="350">
      <x:c r="I350" s="11">
        <x:v>0.22212962962963001</x:v>
      </x:c>
      <x:c r="J350">
        <x:v>24.949999999999989</x:v>
      </x:c>
      <x:c r="K350" t="str">
        <x:f t="shared" si="5"/>
        <x:v>between 12am and 6am</x:v>
      </x:c>
    </x:row>
    <x:row r="351">
      <x:c r="I351" s="11">
        <x:v>0.22716435185185199</x:v>
      </x:c>
      <x:c r="J351">
        <x:v>12.5</x:v>
      </x:c>
      <x:c r="K351" t="str">
        <x:f t="shared" si="5"/>
        <x:v>between 12am and 6am</x:v>
      </x:c>
    </x:row>
    <x:row r="352">
      <x:c r="I352" s="11">
        <x:v>0.237106481481481</x:v>
      </x:c>
      <x:c r="J352">
        <x:v>17.990000000000009</x:v>
      </x:c>
      <x:c r="K352" t="str">
        <x:f t="shared" si="5"/>
        <x:v>between 12am and 6am</x:v>
      </x:c>
    </x:row>
    <x:row r="353">
      <x:c r="I353" s="11">
        <x:v>0.242534722222222</x:v>
      </x:c>
      <x:c r="J353">
        <x:v>24.949999999999989</x:v>
      </x:c>
      <x:c r="K353" t="str">
        <x:f t="shared" si="5"/>
        <x:v>between 12am and 6am</x:v>
      </x:c>
    </x:row>
    <x:row r="354">
      <x:c r="I354" s="11">
        <x:v>0.24687500000000001</x:v>
      </x:c>
      <x:c r="J354">
        <x:v>24.949999999999989</x:v>
      </x:c>
      <x:c r="K354" t="str">
        <x:f t="shared" si="5"/>
        <x:v>between 12am and 6am</x:v>
      </x:c>
    </x:row>
    <x:row r="355">
      <x:c r="I355" s="11">
        <x:v>0.25018518518518501</x:v>
      </x:c>
      <x:c r="J355">
        <x:v>11</x:v>
      </x:c>
      <x:c r="K355" t="str">
        <x:f t="shared" si="5"/>
        <x:v>between 6am and noon</x:v>
      </x:c>
    </x:row>
    <x:row r="356">
      <x:c r="I356" s="11">
        <x:v>0.25077546296296299</x:v>
      </x:c>
      <x:c r="J356">
        <x:v>12.5</x:v>
      </x:c>
      <x:c r="K356" t="str">
        <x:f t="shared" si="5"/>
        <x:v>between 6am and noon</x:v>
      </x:c>
    </x:row>
    <x:row r="357">
      <x:c r="I357" s="11">
        <x:v>0.25077546296296299</x:v>
      </x:c>
      <x:c r="J357">
        <x:v>12.5</x:v>
      </x:c>
      <x:c r="K357" t="str">
        <x:f t="shared" si="5"/>
        <x:v>between 6am and noon</x:v>
      </x:c>
    </x:row>
    <x:row r="358">
      <x:c r="I358" s="11">
        <x:v>0.25077546296296299</x:v>
      </x:c>
      <x:c r="J358">
        <x:v>12.5</x:v>
      </x:c>
      <x:c r="K358" t="str">
        <x:f t="shared" si="5"/>
        <x:v>between 6am and noon</x:v>
      </x:c>
    </x:row>
    <x:row r="359">
      <x:c r="I359" s="11">
        <x:v>0.25185185185185199</x:v>
      </x:c>
      <x:c r="J359">
        <x:v>17.990000000000009</x:v>
      </x:c>
      <x:c r="K359" t="str">
        <x:f t="shared" si="5"/>
        <x:v>between 6am and noon</x:v>
      </x:c>
    </x:row>
    <x:row r="360">
      <x:c r="I360" s="11">
        <x:v>0.25547453703703699</x:v>
      </x:c>
      <x:c r="J360">
        <x:v>11</x:v>
      </x:c>
      <x:c r="K360" t="str">
        <x:f t="shared" si="5"/>
        <x:v>between 6am and noon</x:v>
      </x:c>
    </x:row>
    <x:row r="361">
      <x:c r="I361" s="11">
        <x:v>0.25990740740740698</x:v>
      </x:c>
      <x:c r="J361">
        <x:v>17.990000000000009</x:v>
      </x:c>
      <x:c r="K361" t="str">
        <x:f t="shared" si="5"/>
        <x:v>between 6am and noon</x:v>
      </x:c>
    </x:row>
    <x:row r="362">
      <x:c r="I362" s="11">
        <x:v>0.26230324074074102</x:v>
      </x:c>
      <x:c r="J362">
        <x:v>17.990000000000009</x:v>
      </x:c>
      <x:c r="K362" t="str">
        <x:f t="shared" si="5"/>
        <x:v>between 6am and noon</x:v>
      </x:c>
    </x:row>
    <x:row r="363">
      <x:c r="I363" s="11">
        <x:v>0.26260416666666703</x:v>
      </x:c>
      <x:c r="J363">
        <x:v>31.949999999999989</x:v>
      </x:c>
      <x:c r="K363" t="str">
        <x:f t="shared" si="5"/>
        <x:v>between 6am and noon</x:v>
      </x:c>
    </x:row>
    <x:row r="364">
      <x:c r="I364" s="11">
        <x:v>0.26841435185185197</x:v>
      </x:c>
      <x:c r="J364">
        <x:v>24.949999999999989</x:v>
      </x:c>
      <x:c r="K364" t="str">
        <x:f t="shared" si="5"/>
        <x:v>between 6am and noon</x:v>
      </x:c>
    </x:row>
    <x:row r="365">
      <x:c r="I365" s="11">
        <x:v>0.26910879629629603</x:v>
      </x:c>
      <x:c r="J365">
        <x:v>17.990000000000009</x:v>
      </x:c>
      <x:c r="K365" t="str">
        <x:f t="shared" si="5"/>
        <x:v>between 6am and noon</x:v>
      </x:c>
    </x:row>
    <x:row r="366">
      <x:c r="I366" s="11">
        <x:v>0.27013888888888898</x:v>
      </x:c>
      <x:c r="J366">
        <x:v>12.5</x:v>
      </x:c>
      <x:c r="K366" t="str">
        <x:f t="shared" si="5"/>
        <x:v>between 6am and noon</x:v>
      </x:c>
    </x:row>
    <x:row r="367">
      <x:c r="I367" s="11">
        <x:v>0.27083333333333298</x:v>
      </x:c>
      <x:c r="J367">
        <x:v>24.949999999999989</x:v>
      </x:c>
      <x:c r="K367" t="str">
        <x:f t="shared" si="5"/>
        <x:v>between 6am and noon</x:v>
      </x:c>
    </x:row>
    <x:row r="368">
      <x:c r="I368" s="11">
        <x:v>0.27089120370370401</x:v>
      </x:c>
      <x:c r="J368">
        <x:v>17.990000000000009</x:v>
      </x:c>
      <x:c r="K368" t="str">
        <x:f t="shared" si="5"/>
        <x:v>between 6am and noon</x:v>
      </x:c>
    </x:row>
    <x:row r="369">
      <x:c r="I369" s="11">
        <x:v>0.27089120370370401</x:v>
      </x:c>
      <x:c r="J369">
        <x:v>17.990000000000009</x:v>
      </x:c>
      <x:c r="K369" t="str">
        <x:f t="shared" si="5"/>
        <x:v>between 6am and noon</x:v>
      </x:c>
    </x:row>
    <x:row r="370">
      <x:c r="I370" s="11">
        <x:v>0.27159722222222199</x:v>
      </x:c>
      <x:c r="J370">
        <x:v>24.949999999999989</x:v>
      </x:c>
      <x:c r="K370" t="str">
        <x:f t="shared" si="5"/>
        <x:v>between 6am and noon</x:v>
      </x:c>
    </x:row>
    <x:row r="371">
      <x:c r="I371" s="11">
        <x:v>0.27159722222222199</x:v>
      </x:c>
      <x:c r="J371">
        <x:v>24.949999999999989</x:v>
      </x:c>
      <x:c r="K371" t="str">
        <x:f t="shared" si="5"/>
        <x:v>between 6am and noon</x:v>
      </x:c>
    </x:row>
    <x:row r="372">
      <x:c r="I372" s="11">
        <x:v>0.27159722222222199</x:v>
      </x:c>
      <x:c r="J372">
        <x:v>24.949999999999989</x:v>
      </x:c>
      <x:c r="K372" t="str">
        <x:f t="shared" si="5"/>
        <x:v>between 6am and noon</x:v>
      </x:c>
    </x:row>
    <x:row r="373">
      <x:c r="I373" s="11">
        <x:v>0.27657407407407397</x:v>
      </x:c>
      <x:c r="J373">
        <x:v>17.990000000000009</x:v>
      </x:c>
      <x:c r="K373" t="str">
        <x:f t="shared" si="5"/>
        <x:v>between 6am and noon</x:v>
      </x:c>
    </x:row>
    <x:row r="374">
      <x:c r="I374" s="11">
        <x:v>0.27657407407407397</x:v>
      </x:c>
      <x:c r="J374">
        <x:v>31.949999999999989</x:v>
      </x:c>
      <x:c r="K374" t="str">
        <x:f t="shared" si="5"/>
        <x:v>between 6am and noon</x:v>
      </x:c>
    </x:row>
    <x:row r="375">
      <x:c r="I375" s="11">
        <x:v>0.28072916666666697</x:v>
      </x:c>
      <x:c r="J375">
        <x:v>17.990000000000009</x:v>
      </x:c>
      <x:c r="K375" t="str">
        <x:f t="shared" si="5"/>
        <x:v>between 6am and noon</x:v>
      </x:c>
    </x:row>
    <x:row r="376">
      <x:c r="I376" s="11">
        <x:v>0.280868055555556</x:v>
      </x:c>
      <x:c r="J376">
        <x:v>11</x:v>
      </x:c>
      <x:c r="K376" t="str">
        <x:f t="shared" si="5"/>
        <x:v>between 6am and noon</x:v>
      </x:c>
    </x:row>
    <x:row r="377">
      <x:c r="I377" s="11">
        <x:v>0.28173611111111102</x:v>
      </x:c>
      <x:c r="J377">
        <x:v>17.990000000000009</x:v>
      </x:c>
      <x:c r="K377" t="str">
        <x:f t="shared" si="5"/>
        <x:v>between 6am and noon</x:v>
      </x:c>
    </x:row>
    <x:row r="378">
      <x:c r="I378" s="11">
        <x:v>0.28788194444444398</x:v>
      </x:c>
      <x:c r="J378">
        <x:v>17.990000000000009</x:v>
      </x:c>
      <x:c r="K378" t="str">
        <x:f t="shared" si="5"/>
        <x:v>between 6am and noon</x:v>
      </x:c>
    </x:row>
    <x:row r="379">
      <x:c r="I379" s="11">
        <x:v>0.289988425925926</x:v>
      </x:c>
      <x:c r="J379">
        <x:v>24.949999999999989</x:v>
      </x:c>
      <x:c r="K379" t="str">
        <x:f t="shared" si="5"/>
        <x:v>between 6am and noon</x:v>
      </x:c>
    </x:row>
    <x:row r="380">
      <x:c r="I380" s="11">
        <x:v>0.29131944444444402</x:v>
      </x:c>
      <x:c r="J380">
        <x:v>17.990000000000009</x:v>
      </x:c>
      <x:c r="K380" t="str">
        <x:f t="shared" si="5"/>
        <x:v>between 6am and noon</x:v>
      </x:c>
    </x:row>
    <x:row r="381">
      <x:c r="I381" s="11">
        <x:v>0.29412037037036998</x:v>
      </x:c>
      <x:c r="J381">
        <x:v>17.990000000000009</x:v>
      </x:c>
      <x:c r="K381" t="str">
        <x:f t="shared" si="5"/>
        <x:v>between 6am and noon</x:v>
      </x:c>
    </x:row>
    <x:row r="382">
      <x:c r="I382" s="11">
        <x:v>0.29574074074074103</x:v>
      </x:c>
      <x:c r="J382">
        <x:v>24.949999999999989</x:v>
      </x:c>
      <x:c r="K382" t="str">
        <x:f t="shared" si="5"/>
        <x:v>between 6am and noon</x:v>
      </x:c>
    </x:row>
    <x:row r="383">
      <x:c r="I383" s="11">
        <x:v>0.29723379629629598</x:v>
      </x:c>
      <x:c r="J383">
        <x:v>24.949999999999989</x:v>
      </x:c>
      <x:c r="K383" t="str">
        <x:f t="shared" si="5"/>
        <x:v>between 6am and noon</x:v>
      </x:c>
    </x:row>
    <x:row r="384">
      <x:c r="I384" s="11">
        <x:v>0.30717592592592602</x:v>
      </x:c>
      <x:c r="J384">
        <x:v>13.54</x:v>
      </x:c>
      <x:c r="K384" t="str">
        <x:f t="shared" si="5"/>
        <x:v>between 6am and noon</x:v>
      </x:c>
    </x:row>
    <x:row r="385">
      <x:c r="I385" s="11">
        <x:v>0.31285879629629598</x:v>
      </x:c>
      <x:c r="J385">
        <x:v>12.5</x:v>
      </x:c>
      <x:c r="K385" t="str">
        <x:f t="shared" si="5"/>
        <x:v>between 6am and noon</x:v>
      </x:c>
    </x:row>
    <x:row r="386">
      <x:c r="I386" s="11">
        <x:v>0.31368055555555602</x:v>
      </x:c>
      <x:c r="J386">
        <x:v>-14.129999999999995</x:v>
      </x:c>
      <x:c r="K386" t="str">
        <x:f t="shared" si="5"/>
        <x:v>between 6am and noon</x:v>
      </x:c>
    </x:row>
    <x:row r="387">
      <x:c r="I387" s="11">
        <x:v>0.316076388888889</x:v>
      </x:c>
      <x:c r="J387">
        <x:v>12.5</x:v>
      </x:c>
      <x:c r="K387" t="str">
        <x:f t="shared" si="5"/>
        <x:v>between 6am and noon</x:v>
      </x:c>
    </x:row>
    <x:row r="388">
      <x:c r="I388" s="11">
        <x:v>0.31716435185185199</x:v>
      </x:c>
      <x:c r="J388">
        <x:v>24.949999999999989</x:v>
      </x:c>
      <x:c r="K388" t="str">
        <x:f t="shared" ref="K388:K451" si="6">IF(HOUR(I388)&lt;6, "between 12am and 6am", IF(HOUR(I388)&lt;12, "between 6am and noon", IF(HOUR(I388)&lt;18, "between noon and 6pm", "between 9pm and 3am")))</x:f>
        <x:v>between 6am and noon</x:v>
      </x:c>
    </x:row>
    <x:row r="389">
      <x:c r="I389" s="11">
        <x:v>0.31978009259259299</x:v>
      </x:c>
      <x:c r="J389">
        <x:v>17.990000000000009</x:v>
      </x:c>
      <x:c r="K389" t="str">
        <x:f t="shared" si="6"/>
        <x:v>between 6am and noon</x:v>
      </x:c>
    </x:row>
    <x:row r="390">
      <x:c r="I390" s="11">
        <x:v>0.32020833333333298</x:v>
      </x:c>
      <x:c r="J390">
        <x:v>24.949999999999989</x:v>
      </x:c>
      <x:c r="K390" t="str">
        <x:f t="shared" si="6"/>
        <x:v>between 6am and noon</x:v>
      </x:c>
    </x:row>
    <x:row r="391">
      <x:c r="I391" s="11">
        <x:v>0.32068287037037002</x:v>
      </x:c>
      <x:c r="J391">
        <x:v>11</x:v>
      </x:c>
      <x:c r="K391" t="str">
        <x:f t="shared" si="6"/>
        <x:v>between 6am and noon</x:v>
      </x:c>
    </x:row>
    <x:row r="392">
      <x:c r="I392" s="11">
        <x:v>0.32091435185185202</x:v>
      </x:c>
      <x:c r="J392">
        <x:v>11</x:v>
      </x:c>
      <x:c r="K392" t="str">
        <x:f t="shared" si="6"/>
        <x:v>between 6am and noon</x:v>
      </x:c>
    </x:row>
    <x:row r="393">
      <x:c r="I393" s="11">
        <x:v>0.323391203703704</x:v>
      </x:c>
      <x:c r="J393">
        <x:v>17.990000000000009</x:v>
      </x:c>
      <x:c r="K393" t="str">
        <x:f t="shared" si="6"/>
        <x:v>between 6am and noon</x:v>
      </x:c>
    </x:row>
    <x:row r="394">
      <x:c r="I394" s="11">
        <x:v>0.32686342592592599</x:v>
      </x:c>
      <x:c r="J394">
        <x:v>-14.129999999999995</x:v>
      </x:c>
      <x:c r="K394" t="str">
        <x:f t="shared" si="6"/>
        <x:v>between 6am and noon</x:v>
      </x:c>
    </x:row>
    <x:row r="395">
      <x:c r="I395" s="11">
        <x:v>0.32737268518518498</x:v>
      </x:c>
      <x:c r="J395">
        <x:v>11</x:v>
      </x:c>
      <x:c r="K395" t="str">
        <x:f t="shared" si="6"/>
        <x:v>between 6am and noon</x:v>
      </x:c>
    </x:row>
    <x:row r="396">
      <x:c r="I396" s="11">
        <x:v>0.32960648148148097</x:v>
      </x:c>
      <x:c r="J396">
        <x:v>13.54</x:v>
      </x:c>
      <x:c r="K396" t="str">
        <x:f t="shared" si="6"/>
        <x:v>between 6am and noon</x:v>
      </x:c>
    </x:row>
    <x:row r="397">
      <x:c r="I397" s="11">
        <x:v>0.33229166666666698</x:v>
      </x:c>
      <x:c r="J397">
        <x:v>31.949999999999989</x:v>
      </x:c>
      <x:c r="K397" t="str">
        <x:f t="shared" si="6"/>
        <x:v>between 6am and noon</x:v>
      </x:c>
    </x:row>
    <x:row r="398">
      <x:c r="I398" s="11">
        <x:v>0.33368055555555598</x:v>
      </x:c>
      <x:c r="J398">
        <x:v>11</x:v>
      </x:c>
      <x:c r="K398" t="str">
        <x:f t="shared" si="6"/>
        <x:v>between 6am and noon</x:v>
      </x:c>
    </x:row>
    <x:row r="399">
      <x:c r="I399" s="11">
        <x:v>0.33579861111111098</x:v>
      </x:c>
      <x:c r="J399">
        <x:v>24.949999999999989</x:v>
      </x:c>
      <x:c r="K399" t="str">
        <x:f t="shared" si="6"/>
        <x:v>between 6am and noon</x:v>
      </x:c>
    </x:row>
    <x:row r="400">
      <x:c r="I400" s="11">
        <x:v>0.336203703703704</x:v>
      </x:c>
      <x:c r="J400">
        <x:v>11</x:v>
      </x:c>
      <x:c r="K400" t="str">
        <x:f t="shared" si="6"/>
        <x:v>between 6am and noon</x:v>
      </x:c>
    </x:row>
    <x:row r="401">
      <x:c r="I401" s="11">
        <x:v>0.33849537037036997</x:v>
      </x:c>
      <x:c r="J401">
        <x:v>11</x:v>
      </x:c>
      <x:c r="K401" t="str">
        <x:f t="shared" si="6"/>
        <x:v>between 6am and noon</x:v>
      </x:c>
    </x:row>
    <x:row r="402">
      <x:c r="I402" s="11">
        <x:v>0.34034722222222202</x:v>
      </x:c>
      <x:c r="J402">
        <x:v>11</x:v>
      </x:c>
      <x:c r="K402" t="str">
        <x:f t="shared" si="6"/>
        <x:v>between 6am and noon</x:v>
      </x:c>
    </x:row>
    <x:row r="403">
      <x:c r="I403" s="11">
        <x:v>0.34084490740740703</x:v>
      </x:c>
      <x:c r="J403">
        <x:v>24.949999999999989</x:v>
      </x:c>
      <x:c r="K403" t="str">
        <x:f t="shared" si="6"/>
        <x:v>between 6am and noon</x:v>
      </x:c>
    </x:row>
    <x:row r="404">
      <x:c r="I404" s="11">
        <x:v>0.34299768518518498</x:v>
      </x:c>
      <x:c r="J404">
        <x:v>-14.129999999999995</x:v>
      </x:c>
      <x:c r="K404" t="str">
        <x:f t="shared" si="6"/>
        <x:v>between 6am and noon</x:v>
      </x:c>
    </x:row>
    <x:row r="405">
      <x:c r="I405" s="11">
        <x:v>0.34875</x:v>
      </x:c>
      <x:c r="J405">
        <x:v>11</x:v>
      </x:c>
      <x:c r="K405" t="str">
        <x:f t="shared" si="6"/>
        <x:v>between 6am and noon</x:v>
      </x:c>
    </x:row>
    <x:row r="406">
      <x:c r="I406" s="11">
        <x:v>0.349756944444444</x:v>
      </x:c>
      <x:c r="J406">
        <x:v>-14.129999999999995</x:v>
      </x:c>
      <x:c r="K406" t="str">
        <x:f t="shared" si="6"/>
        <x:v>between 6am and noon</x:v>
      </x:c>
    </x:row>
    <x:row r="407">
      <x:c r="I407" s="11">
        <x:v>0.35142361111111098</x:v>
      </x:c>
      <x:c r="J407">
        <x:v>17.990000000000009</x:v>
      </x:c>
      <x:c r="K407" t="str">
        <x:f t="shared" si="6"/>
        <x:v>between 6am and noon</x:v>
      </x:c>
    </x:row>
    <x:row r="408">
      <x:c r="I408" s="11">
        <x:v>0.352175925925926</x:v>
      </x:c>
      <x:c r="J408">
        <x:v>11</x:v>
      </x:c>
      <x:c r="K408" t="str">
        <x:f t="shared" si="6"/>
        <x:v>between 6am and noon</x:v>
      </x:c>
    </x:row>
    <x:row r="409">
      <x:c r="I409" s="11">
        <x:v>0.35462962962963002</x:v>
      </x:c>
      <x:c r="J409">
        <x:v>-14.129999999999995</x:v>
      </x:c>
      <x:c r="K409" t="str">
        <x:f t="shared" si="6"/>
        <x:v>between 6am and noon</x:v>
      </x:c>
    </x:row>
    <x:row r="410">
      <x:c r="I410" s="11">
        <x:v>0.36275462962963001</x:v>
      </x:c>
      <x:c r="J410">
        <x:v>13.54</x:v>
      </x:c>
      <x:c r="K410" t="str">
        <x:f t="shared" si="6"/>
        <x:v>between 6am and noon</x:v>
      </x:c>
    </x:row>
    <x:row r="411">
      <x:c r="I411" s="11">
        <x:v>0.36300925925925898</x:v>
      </x:c>
      <x:c r="J411">
        <x:v>11</x:v>
      </x:c>
      <x:c r="K411" t="str">
        <x:f t="shared" si="6"/>
        <x:v>between 6am and noon</x:v>
      </x:c>
    </x:row>
    <x:row r="412">
      <x:c r="I412" s="11">
        <x:v>0.36893518518518498</x:v>
      </x:c>
      <x:c r="J412">
        <x:v>17.990000000000009</x:v>
      </x:c>
      <x:c r="K412" t="str">
        <x:f t="shared" si="6"/>
        <x:v>between 6am and noon</x:v>
      </x:c>
    </x:row>
    <x:row r="413">
      <x:c r="I413" s="11">
        <x:v>0.36924768518518503</x:v>
      </x:c>
      <x:c r="J413">
        <x:v>11</x:v>
      </x:c>
      <x:c r="K413" t="str">
        <x:f t="shared" si="6"/>
        <x:v>between 6am and noon</x:v>
      </x:c>
    </x:row>
    <x:row r="414">
      <x:c r="I414" s="11">
        <x:v>0.37184027777777801</x:v>
      </x:c>
      <x:c r="J414">
        <x:v>24.949999999999989</x:v>
      </x:c>
      <x:c r="K414" t="str">
        <x:f t="shared" si="6"/>
        <x:v>between 6am and noon</x:v>
      </x:c>
    </x:row>
    <x:row r="415">
      <x:c r="I415" s="11">
        <x:v>0.37300925925925899</x:v>
      </x:c>
      <x:c r="J415">
        <x:v>11</x:v>
      </x:c>
      <x:c r="K415" t="str">
        <x:f t="shared" si="6"/>
        <x:v>between 6am and noon</x:v>
      </x:c>
    </x:row>
    <x:row r="416">
      <x:c r="I416" s="11">
        <x:v>0.37548611111111102</x:v>
      </x:c>
      <x:c r="J416">
        <x:v>11</x:v>
      </x:c>
      <x:c r="K416" t="str">
        <x:f t="shared" si="6"/>
        <x:v>between 6am and noon</x:v>
      </x:c>
    </x:row>
    <x:row r="417">
      <x:c r="I417" s="11">
        <x:v>0.37778935185185197</x:v>
      </x:c>
      <x:c r="J417">
        <x:v>17.990000000000009</x:v>
      </x:c>
      <x:c r="K417" t="str">
        <x:f t="shared" si="6"/>
        <x:v>between 6am and noon</x:v>
      </x:c>
    </x:row>
    <x:row r="418">
      <x:c r="I418" s="11">
        <x:v>0.38113425925925898</x:v>
      </x:c>
      <x:c r="J418">
        <x:v>11</x:v>
      </x:c>
      <x:c r="K418" t="str">
        <x:f t="shared" si="6"/>
        <x:v>between 6am and noon</x:v>
      </x:c>
    </x:row>
    <x:row r="419">
      <x:c r="I419" s="11">
        <x:v>0.38197916666666698</x:v>
      </x:c>
      <x:c r="J419">
        <x:v>17.990000000000009</x:v>
      </x:c>
      <x:c r="K419" t="str">
        <x:f t="shared" si="6"/>
        <x:v>between 6am and noon</x:v>
      </x:c>
    </x:row>
    <x:row r="420">
      <x:c r="I420" s="11">
        <x:v>0.38447916666666698</x:v>
      </x:c>
      <x:c r="J420">
        <x:v>17.990000000000009</x:v>
      </x:c>
      <x:c r="K420" t="str">
        <x:f t="shared" si="6"/>
        <x:v>between 6am and noon</x:v>
      </x:c>
    </x:row>
    <x:row r="421">
      <x:c r="I421" s="11">
        <x:v>0.38723379629629601</x:v>
      </x:c>
      <x:c r="J421">
        <x:v>11</x:v>
      </x:c>
      <x:c r="K421" t="str">
        <x:f t="shared" si="6"/>
        <x:v>between 6am and noon</x:v>
      </x:c>
    </x:row>
    <x:row r="422">
      <x:c r="I422" s="11">
        <x:v>0.39043981481481499</x:v>
      </x:c>
      <x:c r="J422">
        <x:v>13.54</x:v>
      </x:c>
      <x:c r="K422" t="str">
        <x:f t="shared" si="6"/>
        <x:v>between 6am and noon</x:v>
      </x:c>
    </x:row>
    <x:row r="423">
      <x:c r="I423" s="11">
        <x:v>0.39045138888888897</x:v>
      </x:c>
      <x:c r="J423">
        <x:v>11</x:v>
      </x:c>
      <x:c r="K423" t="str">
        <x:f t="shared" si="6"/>
        <x:v>between 6am and noon</x:v>
      </x:c>
    </x:row>
    <x:row r="424">
      <x:c r="I424" s="11">
        <x:v>0.39181712962963</x:v>
      </x:c>
      <x:c r="J424">
        <x:v>11</x:v>
      </x:c>
      <x:c r="K424" t="str">
        <x:f t="shared" si="6"/>
        <x:v>between 6am and noon</x:v>
      </x:c>
    </x:row>
    <x:row r="425">
      <x:c r="I425" s="11">
        <x:v>0.39193287037037</x:v>
      </x:c>
      <x:c r="J425">
        <x:v>-14.129999999999995</x:v>
      </x:c>
      <x:c r="K425" t="str">
        <x:f t="shared" si="6"/>
        <x:v>between 6am and noon</x:v>
      </x:c>
    </x:row>
    <x:row r="426">
      <x:c r="I426" s="11">
        <x:v>0.39459490740740699</x:v>
      </x:c>
      <x:c r="J426">
        <x:v>17.990000000000009</x:v>
      </x:c>
      <x:c r="K426" t="str">
        <x:f t="shared" si="6"/>
        <x:v>between 6am and noon</x:v>
      </x:c>
    </x:row>
    <x:row r="427">
      <x:c r="I427" s="11">
        <x:v>0.39629629629629598</x:v>
      </x:c>
      <x:c r="J427">
        <x:v>24.949999999999989</x:v>
      </x:c>
      <x:c r="K427" t="str">
        <x:f t="shared" si="6"/>
        <x:v>between 6am and noon</x:v>
      </x:c>
    </x:row>
    <x:row r="428">
      <x:c r="I428" s="11">
        <x:v>0.39910879629629598</x:v>
      </x:c>
      <x:c r="J428">
        <x:v>11</x:v>
      </x:c>
      <x:c r="K428" t="str">
        <x:f t="shared" si="6"/>
        <x:v>between 6am and noon</x:v>
      </x:c>
    </x:row>
    <x:row r="429">
      <x:c r="I429" s="11">
        <x:v>0.39974537037037</x:v>
      </x:c>
      <x:c r="J429">
        <x:v>-14.129999999999995</x:v>
      </x:c>
      <x:c r="K429" t="str">
        <x:f t="shared" si="6"/>
        <x:v>between 6am and noon</x:v>
      </x:c>
    </x:row>
    <x:row r="430">
      <x:c r="I430" s="11">
        <x:v>0.40015046296296303</x:v>
      </x:c>
      <x:c r="J430">
        <x:v>11</x:v>
      </x:c>
      <x:c r="K430" t="str">
        <x:f t="shared" si="6"/>
        <x:v>between 6am and noon</x:v>
      </x:c>
    </x:row>
    <x:row r="431">
      <x:c r="I431" s="11">
        <x:v>0.40100694444444401</x:v>
      </x:c>
      <x:c r="J431">
        <x:v>11</x:v>
      </x:c>
      <x:c r="K431" t="str">
        <x:f t="shared" si="6"/>
        <x:v>between 6am and noon</x:v>
      </x:c>
    </x:row>
    <x:row r="432">
      <x:c r="I432" s="11">
        <x:v>0.40184027777777798</x:v>
      </x:c>
      <x:c r="J432">
        <x:v>17.990000000000009</x:v>
      </x:c>
      <x:c r="K432" t="str">
        <x:f t="shared" si="6"/>
        <x:v>between 6am and noon</x:v>
      </x:c>
    </x:row>
    <x:row r="433">
      <x:c r="I433" s="11">
        <x:v>0.40680555555555598</x:v>
      </x:c>
      <x:c r="J433">
        <x:v>-14.129999999999995</x:v>
      </x:c>
      <x:c r="K433" t="str">
        <x:f t="shared" si="6"/>
        <x:v>between 6am and noon</x:v>
      </x:c>
    </x:row>
    <x:row r="434">
      <x:c r="I434" s="11">
        <x:v>0.40707175925925898</x:v>
      </x:c>
      <x:c r="J434">
        <x:v>17.990000000000009</x:v>
      </x:c>
      <x:c r="K434" t="str">
        <x:f t="shared" si="6"/>
        <x:v>between 6am and noon</x:v>
      </x:c>
    </x:row>
    <x:row r="435">
      <x:c r="I435" s="11">
        <x:v>0.40895833333333298</x:v>
      </x:c>
      <x:c r="J435">
        <x:v>17.990000000000009</x:v>
      </x:c>
      <x:c r="K435" t="str">
        <x:f t="shared" si="6"/>
        <x:v>between 6am and noon</x:v>
      </x:c>
    </x:row>
    <x:row r="436">
      <x:c r="I436" s="11">
        <x:v>0.40901620370370401</x:v>
      </x:c>
      <x:c r="J436">
        <x:v>17.990000000000009</x:v>
      </x:c>
      <x:c r="K436" t="str">
        <x:f t="shared" si="6"/>
        <x:v>between 6am and noon</x:v>
      </x:c>
    </x:row>
    <x:row r="437">
      <x:c r="I437" s="11">
        <x:v>0.40918981481481498</x:v>
      </x:c>
      <x:c r="J437">
        <x:v>17.990000000000009</x:v>
      </x:c>
      <x:c r="K437" t="str">
        <x:f t="shared" si="6"/>
        <x:v>between 6am and noon</x:v>
      </x:c>
    </x:row>
    <x:row r="438">
      <x:c r="I438" s="11">
        <x:v>0.410601851851852</x:v>
      </x:c>
      <x:c r="J438">
        <x:v>24.949999999999989</x:v>
      </x:c>
      <x:c r="K438" t="str">
        <x:f t="shared" si="6"/>
        <x:v>between 6am and noon</x:v>
      </x:c>
    </x:row>
    <x:row r="439">
      <x:c r="I439" s="11">
        <x:v>0.41104166666666703</x:v>
      </x:c>
      <x:c r="J439">
        <x:v>-14.129999999999995</x:v>
      </x:c>
      <x:c r="K439" t="str">
        <x:f t="shared" si="6"/>
        <x:v>between 6am and noon</x:v>
      </x:c>
    </x:row>
    <x:row r="440">
      <x:c r="I440" s="11">
        <x:v>0.41358796296296302</x:v>
      </x:c>
      <x:c r="J440">
        <x:v>24.949999999999989</x:v>
      </x:c>
      <x:c r="K440" t="str">
        <x:f t="shared" si="6"/>
        <x:v>between 6am and noon</x:v>
      </x:c>
    </x:row>
    <x:row r="441">
      <x:c r="I441" s="11">
        <x:v>0.41384259259259298</x:v>
      </x:c>
      <x:c r="J441">
        <x:v>24.949999999999989</x:v>
      </x:c>
      <x:c r="K441" t="str">
        <x:f t="shared" si="6"/>
        <x:v>between 6am and noon</x:v>
      </x:c>
    </x:row>
    <x:row r="442">
      <x:c r="I442" s="11">
        <x:v>0.41466435185185202</x:v>
      </x:c>
      <x:c r="J442">
        <x:v>11</x:v>
      </x:c>
      <x:c r="K442" t="str">
        <x:f t="shared" si="6"/>
        <x:v>between 6am and noon</x:v>
      </x:c>
    </x:row>
    <x:row r="443">
      <x:c r="I443" s="11">
        <x:v>0.41945601851851899</x:v>
      </x:c>
      <x:c r="J443">
        <x:v>11</x:v>
      </x:c>
      <x:c r="K443" t="str">
        <x:f t="shared" si="6"/>
        <x:v>between 6am and noon</x:v>
      </x:c>
    </x:row>
    <x:row r="444">
      <x:c r="I444" s="11">
        <x:v>0.42075231481481501</x:v>
      </x:c>
      <x:c r="J444">
        <x:v>31.949999999999989</x:v>
      </x:c>
      <x:c r="K444" t="str">
        <x:f t="shared" si="6"/>
        <x:v>between 6am and noon</x:v>
      </x:c>
    </x:row>
    <x:row r="445">
      <x:c r="I445" s="11">
        <x:v>0.421643518518519</x:v>
      </x:c>
      <x:c r="J445">
        <x:v>31.949999999999989</x:v>
      </x:c>
      <x:c r="K445" t="str">
        <x:f t="shared" si="6"/>
        <x:v>between 6am and noon</x:v>
      </x:c>
    </x:row>
    <x:row r="446">
      <x:c r="I446" s="11">
        <x:v>0.42332175925925902</x:v>
      </x:c>
      <x:c r="J446">
        <x:v>11</x:v>
      </x:c>
      <x:c r="K446" t="str">
        <x:f t="shared" si="6"/>
        <x:v>between 6am and noon</x:v>
      </x:c>
    </x:row>
    <x:row r="447">
      <x:c r="I447" s="11">
        <x:v>0.42332175925925902</x:v>
      </x:c>
      <x:c r="J447">
        <x:v>11</x:v>
      </x:c>
      <x:c r="K447" t="str">
        <x:f t="shared" si="6"/>
        <x:v>between 6am and noon</x:v>
      </x:c>
    </x:row>
    <x:row r="448">
      <x:c r="I448" s="11">
        <x:v>0.42388888888888898</x:v>
      </x:c>
      <x:c r="J448">
        <x:v>8.7999999999999972</x:v>
      </x:c>
      <x:c r="K448" t="str">
        <x:f t="shared" si="6"/>
        <x:v>between 6am and noon</x:v>
      </x:c>
    </x:row>
    <x:row r="449">
      <x:c r="I449" s="11">
        <x:v>0.42486111111111102</x:v>
      </x:c>
      <x:c r="J449">
        <x:v>-14.129999999999995</x:v>
      </x:c>
      <x:c r="K449" t="str">
        <x:f t="shared" si="6"/>
        <x:v>between 6am and noon</x:v>
      </x:c>
    </x:row>
    <x:row r="450">
      <x:c r="I450" s="11">
        <x:v>0.42569444444444399</x:v>
      </x:c>
      <x:c r="J450">
        <x:v>17.990000000000009</x:v>
      </x:c>
      <x:c r="K450" t="str">
        <x:f t="shared" si="6"/>
        <x:v>between 6am and noon</x:v>
      </x:c>
    </x:row>
    <x:row r="451">
      <x:c r="I451" s="11">
        <x:v>0.42569444444444399</x:v>
      </x:c>
      <x:c r="J451">
        <x:v>17.990000000000009</x:v>
      </x:c>
      <x:c r="K451" t="str">
        <x:f t="shared" si="6"/>
        <x:v>between 6am and noon</x:v>
      </x:c>
    </x:row>
    <x:row r="452">
      <x:c r="I452" s="11">
        <x:v>0.42585648148148197</x:v>
      </x:c>
      <x:c r="J452">
        <x:v>17.990000000000009</x:v>
      </x:c>
      <x:c r="K452" t="str">
        <x:f t="shared" ref="K452:K515" si="7">IF(HOUR(I452)&lt;6, "between 12am and 6am", IF(HOUR(I452)&lt;12, "between 6am and noon", IF(HOUR(I452)&lt;18, "between noon and 6pm", "between 9pm and 3am")))</x:f>
        <x:v>between 6am and noon</x:v>
      </x:c>
    </x:row>
    <x:row r="453">
      <x:c r="I453" s="11">
        <x:v>0.42694444444444402</x:v>
      </x:c>
      <x:c r="J453">
        <x:v>17.990000000000009</x:v>
      </x:c>
      <x:c r="K453" t="str">
        <x:f t="shared" si="7"/>
        <x:v>between 6am and noon</x:v>
      </x:c>
    </x:row>
    <x:row r="454">
      <x:c r="I454" s="11">
        <x:v>0.42706018518518502</x:v>
      </x:c>
      <x:c r="J454">
        <x:v>17.990000000000009</x:v>
      </x:c>
      <x:c r="K454" t="str">
        <x:f t="shared" si="7"/>
        <x:v>between 6am and noon</x:v>
      </x:c>
    </x:row>
    <x:row r="455">
      <x:c r="I455" s="11">
        <x:v>0.42891203703703701</x:v>
      </x:c>
      <x:c r="J455">
        <x:v>11</x:v>
      </x:c>
      <x:c r="K455" t="str">
        <x:f t="shared" si="7"/>
        <x:v>between 6am and noon</x:v>
      </x:c>
    </x:row>
    <x:row r="456">
      <x:c r="I456" s="11">
        <x:v>0.43016203703703698</x:v>
      </x:c>
      <x:c r="J456">
        <x:v>11</x:v>
      </x:c>
      <x:c r="K456" t="str">
        <x:f t="shared" si="7"/>
        <x:v>between 6am and noon</x:v>
      </x:c>
    </x:row>
    <x:row r="457">
      <x:c r="I457" s="11">
        <x:v>0.43016203703703698</x:v>
      </x:c>
      <x:c r="J457">
        <x:v>11</x:v>
      </x:c>
      <x:c r="K457" t="str">
        <x:f t="shared" si="7"/>
        <x:v>between 6am and noon</x:v>
      </x:c>
    </x:row>
    <x:row r="458">
      <x:c r="I458" s="11">
        <x:v>0.43057870370370399</x:v>
      </x:c>
      <x:c r="J458">
        <x:v>24.949999999999989</x:v>
      </x:c>
      <x:c r="K458" t="str">
        <x:f t="shared" si="7"/>
        <x:v>between 6am and noon</x:v>
      </x:c>
    </x:row>
    <x:row r="459">
      <x:c r="I459" s="11">
        <x:v>0.43065972222222199</x:v>
      </x:c>
      <x:c r="J459">
        <x:v>-14.129999999999995</x:v>
      </x:c>
      <x:c r="K459" t="str">
        <x:f t="shared" si="7"/>
        <x:v>between 6am and noon</x:v>
      </x:c>
    </x:row>
    <x:row r="460">
      <x:c r="I460" s="11">
        <x:v>0.43189814814814798</x:v>
      </x:c>
      <x:c r="J460">
        <x:v>11</x:v>
      </x:c>
      <x:c r="K460" t="str">
        <x:f t="shared" si="7"/>
        <x:v>between 6am and noon</x:v>
      </x:c>
    </x:row>
    <x:row r="461">
      <x:c r="I461" s="11">
        <x:v>0.43189814814814798</x:v>
      </x:c>
      <x:c r="J461">
        <x:v>11</x:v>
      </x:c>
      <x:c r="K461" t="str">
        <x:f t="shared" si="7"/>
        <x:v>between 6am and noon</x:v>
      </x:c>
    </x:row>
    <x:row r="462">
      <x:c r="I462" s="11">
        <x:v>0.43202546296296301</x:v>
      </x:c>
      <x:c r="J462">
        <x:v>31.949999999999989</x:v>
      </x:c>
      <x:c r="K462" t="str">
        <x:f t="shared" si="7"/>
        <x:v>between 6am and noon</x:v>
      </x:c>
    </x:row>
    <x:row r="463">
      <x:c r="I463" s="11">
        <x:v>0.43274305555555598</x:v>
      </x:c>
      <x:c r="J463">
        <x:v>11</x:v>
      </x:c>
      <x:c r="K463" t="str">
        <x:f t="shared" si="7"/>
        <x:v>between 6am and noon</x:v>
      </x:c>
    </x:row>
    <x:row r="464">
      <x:c r="I464" s="11">
        <x:v>0.43335648148148098</x:v>
      </x:c>
      <x:c r="J464">
        <x:v>-14.129999999999995</x:v>
      </x:c>
      <x:c r="K464" t="str">
        <x:f t="shared" si="7"/>
        <x:v>between 6am and noon</x:v>
      </x:c>
    </x:row>
    <x:row r="465">
      <x:c r="I465" s="11">
        <x:v>0.43343749999999998</x:v>
      </x:c>
      <x:c r="J465">
        <x:v>17.990000000000009</x:v>
      </x:c>
      <x:c r="K465" t="str">
        <x:f t="shared" si="7"/>
        <x:v>between 6am and noon</x:v>
      </x:c>
    </x:row>
    <x:row r="466">
      <x:c r="I466" s="11">
        <x:v>0.43567129629629597</x:v>
      </x:c>
      <x:c r="J466">
        <x:v>13.54</x:v>
      </x:c>
      <x:c r="K466" t="str">
        <x:f t="shared" si="7"/>
        <x:v>between 6am and noon</x:v>
      </x:c>
    </x:row>
    <x:row r="467">
      <x:c r="I467" s="11">
        <x:v>0.438344907407407</x:v>
      </x:c>
      <x:c r="J467">
        <x:v>24.949999999999989</x:v>
      </x:c>
      <x:c r="K467" t="str">
        <x:f t="shared" si="7"/>
        <x:v>between 6am and noon</x:v>
      </x:c>
    </x:row>
    <x:row r="468">
      <x:c r="I468" s="11">
        <x:v>0.44120370370370399</x:v>
      </x:c>
      <x:c r="J468">
        <x:v>11</x:v>
      </x:c>
      <x:c r="K468" t="str">
        <x:f t="shared" si="7"/>
        <x:v>between 6am and noon</x:v>
      </x:c>
    </x:row>
    <x:row r="469">
      <x:c r="I469" s="11">
        <x:v>0.44155092592592599</x:v>
      </x:c>
      <x:c r="J469">
        <x:v>11</x:v>
      </x:c>
      <x:c r="K469" t="str">
        <x:f t="shared" si="7"/>
        <x:v>between 6am and noon</x:v>
      </x:c>
    </x:row>
    <x:row r="470">
      <x:c r="I470" s="11">
        <x:v>0.44628472222222199</x:v>
      </x:c>
      <x:c r="J470">
        <x:v>13.54</x:v>
      </x:c>
      <x:c r="K470" t="str">
        <x:f t="shared" si="7"/>
        <x:v>between 6am and noon</x:v>
      </x:c>
    </x:row>
    <x:row r="471">
      <x:c r="I471" s="11">
        <x:v>0.44797453703703699</x:v>
      </x:c>
      <x:c r="J471">
        <x:v>-14.129999999999995</x:v>
      </x:c>
      <x:c r="K471" t="str">
        <x:f t="shared" si="7"/>
        <x:v>between 6am and noon</x:v>
      </x:c>
    </x:row>
    <x:row r="472">
      <x:c r="I472" s="11">
        <x:v>0.45341435185185203</x:v>
      </x:c>
      <x:c r="J472">
        <x:v>17.990000000000009</x:v>
      </x:c>
      <x:c r="K472" t="str">
        <x:f t="shared" si="7"/>
        <x:v>between 6am and noon</x:v>
      </x:c>
    </x:row>
    <x:row r="473">
      <x:c r="I473" s="11">
        <x:v>0.45445601851851902</x:v>
      </x:c>
      <x:c r="J473">
        <x:v>11</x:v>
      </x:c>
      <x:c r="K473" t="str">
        <x:f t="shared" si="7"/>
        <x:v>between 6am and noon</x:v>
      </x:c>
    </x:row>
    <x:row r="474">
      <x:c r="I474" s="11">
        <x:v>0.458703703703704</x:v>
      </x:c>
      <x:c r="J474">
        <x:v>17.990000000000009</x:v>
      </x:c>
      <x:c r="K474" t="str">
        <x:f t="shared" si="7"/>
        <x:v>between 6am and noon</x:v>
      </x:c>
    </x:row>
    <x:row r="475">
      <x:c r="I475" s="11">
        <x:v>0.46489583333333301</x:v>
      </x:c>
      <x:c r="J475">
        <x:v>11</x:v>
      </x:c>
      <x:c r="K475" t="str">
        <x:f t="shared" si="7"/>
        <x:v>between 6am and noon</x:v>
      </x:c>
    </x:row>
    <x:row r="476">
      <x:c r="I476" s="11">
        <x:v>0.46562500000000001</x:v>
      </x:c>
      <x:c r="J476">
        <x:v>24.949999999999989</x:v>
      </x:c>
      <x:c r="K476" t="str">
        <x:f t="shared" si="7"/>
        <x:v>between 6am and noon</x:v>
      </x:c>
    </x:row>
    <x:row r="477">
      <x:c r="I477" s="11">
        <x:v>0.46821759259259299</x:v>
      </x:c>
      <x:c r="J477">
        <x:v>17.990000000000009</x:v>
      </x:c>
      <x:c r="K477" t="str">
        <x:f t="shared" si="7"/>
        <x:v>between 6am and noon</x:v>
      </x:c>
    </x:row>
    <x:row r="478">
      <x:c r="I478" s="11">
        <x:v>0.46988425925925897</x:v>
      </x:c>
      <x:c r="J478">
        <x:v>17.990000000000009</x:v>
      </x:c>
      <x:c r="K478" t="str">
        <x:f t="shared" si="7"/>
        <x:v>between 6am and noon</x:v>
      </x:c>
    </x:row>
    <x:row r="479">
      <x:c r="I479" s="11">
        <x:v>0.47269675925925903</x:v>
      </x:c>
      <x:c r="J479">
        <x:v>13.54</x:v>
      </x:c>
      <x:c r="K479" t="str">
        <x:f t="shared" si="7"/>
        <x:v>between 6am and noon</x:v>
      </x:c>
    </x:row>
    <x:row r="480">
      <x:c r="I480" s="11">
        <x:v>0.47415509259259297</x:v>
      </x:c>
      <x:c r="J480">
        <x:v>-14.129999999999995</x:v>
      </x:c>
      <x:c r="K480" t="str">
        <x:f t="shared" si="7"/>
        <x:v>between 6am and noon</x:v>
      </x:c>
    </x:row>
    <x:row r="481">
      <x:c r="I481" s="11">
        <x:v>0.47862268518518503</x:v>
      </x:c>
      <x:c r="J481">
        <x:v>199</x:v>
      </x:c>
      <x:c r="K481" t="str">
        <x:f t="shared" si="7"/>
        <x:v>between 6am and noon</x:v>
      </x:c>
    </x:row>
    <x:row r="482">
      <x:c r="I482" s="11">
        <x:v>0.48056712962963</x:v>
      </x:c>
      <x:c r="J482">
        <x:v>24.949999999999989</x:v>
      </x:c>
      <x:c r="K482" t="str">
        <x:f t="shared" si="7"/>
        <x:v>between 6am and noon</x:v>
      </x:c>
    </x:row>
    <x:row r="483">
      <x:c r="I483" s="11">
        <x:v>0.49074074074074098</x:v>
      </x:c>
      <x:c r="J483">
        <x:v>24.949999999999989</x:v>
      </x:c>
      <x:c r="K483" t="str">
        <x:f t="shared" si="7"/>
        <x:v>between 6am and noon</x:v>
      </x:c>
    </x:row>
    <x:row r="484">
      <x:c r="I484" s="11">
        <x:v>0.49278935185185202</x:v>
      </x:c>
      <x:c r="J484">
        <x:v>-14.129999999999995</x:v>
      </x:c>
      <x:c r="K484" t="str">
        <x:f t="shared" si="7"/>
        <x:v>between 6am and noon</x:v>
      </x:c>
    </x:row>
    <x:row r="485">
      <x:c r="I485" s="11">
        <x:v>0.49349537037037</x:v>
      </x:c>
      <x:c r="J485">
        <x:v>17.990000000000009</x:v>
      </x:c>
      <x:c r="K485" t="str">
        <x:f t="shared" si="7"/>
        <x:v>between 6am and noon</x:v>
      </x:c>
    </x:row>
    <x:row r="486">
      <x:c r="I486" s="11">
        <x:v>0.49356481481481501</x:v>
      </x:c>
      <x:c r="J486">
        <x:v>11</x:v>
      </x:c>
      <x:c r="K486" t="str">
        <x:f t="shared" si="7"/>
        <x:v>between 6am and noon</x:v>
      </x:c>
    </x:row>
    <x:row r="487">
      <x:c r="I487" s="11">
        <x:v>0.49366898148148097</x:v>
      </x:c>
      <x:c r="J487">
        <x:v>17.990000000000009</x:v>
      </x:c>
      <x:c r="K487" t="str">
        <x:f t="shared" si="7"/>
        <x:v>between 6am and noon</x:v>
      </x:c>
    </x:row>
    <x:row r="488">
      <x:c r="I488" s="11">
        <x:v>0.495844907407407</x:v>
      </x:c>
      <x:c r="J488">
        <x:v>24.949999999999989</x:v>
      </x:c>
      <x:c r="K488" t="str">
        <x:f t="shared" si="7"/>
        <x:v>between 6am and noon</x:v>
      </x:c>
    </x:row>
    <x:row r="489">
      <x:c r="I489" s="11">
        <x:v>0.49964120370370402</x:v>
      </x:c>
      <x:c r="J489">
        <x:v>24.949999999999989</x:v>
      </x:c>
      <x:c r="K489" t="str">
        <x:f t="shared" si="7"/>
        <x:v>between 6am and noon</x:v>
      </x:c>
    </x:row>
    <x:row r="490">
      <x:c r="I490" s="11">
        <x:v>0.50393518518518499</x:v>
      </x:c>
      <x:c r="J490">
        <x:v>17.990000000000009</x:v>
      </x:c>
      <x:c r="K490" t="str">
        <x:f t="shared" si="7"/>
        <x:v>between noon and 6pm</x:v>
      </x:c>
    </x:row>
    <x:row r="491">
      <x:c r="I491" s="11">
        <x:v>0.51993055555555601</x:v>
      </x:c>
      <x:c r="J491">
        <x:v>11</x:v>
      </x:c>
      <x:c r="K491" t="str">
        <x:f t="shared" si="7"/>
        <x:v>between noon and 6pm</x:v>
      </x:c>
    </x:row>
    <x:row r="492">
      <x:c r="I492" s="11">
        <x:v>0.51998842592592598</x:v>
      </x:c>
      <x:c r="J492">
        <x:v>17.990000000000009</x:v>
      </x:c>
      <x:c r="K492" t="str">
        <x:f t="shared" si="7"/>
        <x:v>between noon and 6pm</x:v>
      </x:c>
    </x:row>
    <x:row r="493">
      <x:c r="I493" s="11">
        <x:v>0.52782407407407395</x:v>
      </x:c>
      <x:c r="J493">
        <x:v>17.990000000000009</x:v>
      </x:c>
      <x:c r="K493" t="str">
        <x:f t="shared" si="7"/>
        <x:v>between noon and 6pm</x:v>
      </x:c>
    </x:row>
    <x:row r="494">
      <x:c r="I494" s="11">
        <x:v>0.52822916666666697</x:v>
      </x:c>
      <x:c r="J494">
        <x:v>13.54</x:v>
      </x:c>
      <x:c r="K494" t="str">
        <x:f t="shared" si="7"/>
        <x:v>between noon and 6pm</x:v>
      </x:c>
    </x:row>
    <x:row r="495">
      <x:c r="I495" s="11">
        <x:v>0.52865740740740697</x:v>
      </x:c>
      <x:c r="J495">
        <x:v>17.990000000000009</x:v>
      </x:c>
      <x:c r="K495" t="str">
        <x:f t="shared" si="7"/>
        <x:v>between noon and 6pm</x:v>
      </x:c>
    </x:row>
    <x:row r="496">
      <x:c r="I496" s="11">
        <x:v>0.53094907407407399</x:v>
      </x:c>
      <x:c r="J496">
        <x:v>17.990000000000009</x:v>
      </x:c>
      <x:c r="K496" t="str">
        <x:f t="shared" si="7"/>
        <x:v>between noon and 6pm</x:v>
      </x:c>
    </x:row>
    <x:row r="497">
      <x:c r="I497" s="11">
        <x:v>0.53210648148148099</x:v>
      </x:c>
      <x:c r="J497">
        <x:v>31.949999999999989</x:v>
      </x:c>
      <x:c r="K497" t="str">
        <x:f t="shared" si="7"/>
        <x:v>between noon and 6pm</x:v>
      </x:c>
    </x:row>
    <x:row r="498">
      <x:c r="I498" s="11">
        <x:v>0.53531249999999997</x:v>
      </x:c>
      <x:c r="J498">
        <x:v>-14.129999999999995</x:v>
      </x:c>
      <x:c r="K498" t="str">
        <x:f t="shared" si="7"/>
        <x:v>between noon and 6pm</x:v>
      </x:c>
    </x:row>
    <x:row r="499">
      <x:c r="I499" s="11">
        <x:v>0.53589120370370402</x:v>
      </x:c>
      <x:c r="J499">
        <x:v>11</x:v>
      </x:c>
      <x:c r="K499" t="str">
        <x:f t="shared" si="7"/>
        <x:v>between noon and 6pm</x:v>
      </x:c>
    </x:row>
    <x:row r="500">
      <x:c r="I500" s="11">
        <x:v>0.537638888888889</x:v>
      </x:c>
      <x:c r="J500">
        <x:v>-14.129999999999995</x:v>
      </x:c>
      <x:c r="K500" t="str">
        <x:f t="shared" si="7"/>
        <x:v>between noon and 6pm</x:v>
      </x:c>
    </x:row>
    <x:row r="501">
      <x:c r="I501" s="11">
        <x:v>0.53858796296296296</x:v>
      </x:c>
      <x:c r="J501">
        <x:v>199</x:v>
      </x:c>
      <x:c r="K501" t="str">
        <x:f t="shared" si="7"/>
        <x:v>between noon and 6pm</x:v>
      </x:c>
    </x:row>
    <x:row r="502">
      <x:c r="I502" s="11">
        <x:v>0.54133101851851895</x:v>
      </x:c>
      <x:c r="J502">
        <x:v>13.54</x:v>
      </x:c>
      <x:c r="K502" t="str">
        <x:f t="shared" si="7"/>
        <x:v>between noon and 6pm</x:v>
      </x:c>
    </x:row>
    <x:row r="503">
      <x:c r="I503" s="11">
        <x:v>0.54482638888888901</x:v>
      </x:c>
      <x:c r="J503">
        <x:v>17.990000000000009</x:v>
      </x:c>
      <x:c r="K503" t="str">
        <x:f t="shared" si="7"/>
        <x:v>between noon and 6pm</x:v>
      </x:c>
    </x:row>
    <x:row r="504">
      <x:c r="I504" s="11">
        <x:v>0.54817129629629602</x:v>
      </x:c>
      <x:c r="J504">
        <x:v>11</x:v>
      </x:c>
      <x:c r="K504" t="str">
        <x:f t="shared" si="7"/>
        <x:v>between noon and 6pm</x:v>
      </x:c>
    </x:row>
    <x:row r="505">
      <x:c r="I505" s="11">
        <x:v>0.54883101851851801</x:v>
      </x:c>
      <x:c r="J505">
        <x:v>13.54</x:v>
      </x:c>
      <x:c r="K505" t="str">
        <x:f t="shared" si="7"/>
        <x:v>between noon and 6pm</x:v>
      </x:c>
    </x:row>
    <x:row r="506">
      <x:c r="I506" s="11">
        <x:v>0.54931712962962997</x:v>
      </x:c>
      <x:c r="J506">
        <x:v>24.949999999999989</x:v>
      </x:c>
      <x:c r="K506" t="str">
        <x:f t="shared" si="7"/>
        <x:v>between noon and 6pm</x:v>
      </x:c>
    </x:row>
    <x:row r="507">
      <x:c r="I507" s="11">
        <x:v>0.55300925925925903</x:v>
      </x:c>
      <x:c r="J507">
        <x:v>17.990000000000009</x:v>
      </x:c>
      <x:c r="K507" t="str">
        <x:f t="shared" si="7"/>
        <x:v>between noon and 6pm</x:v>
      </x:c>
    </x:row>
    <x:row r="508">
      <x:c r="I508" s="11">
        <x:v>0.55950231481481505</x:v>
      </x:c>
      <x:c r="J508">
        <x:v>-14.129999999999995</x:v>
      </x:c>
      <x:c r="K508" t="str">
        <x:f t="shared" si="7"/>
        <x:v>between noon and 6pm</x:v>
      </x:c>
    </x:row>
    <x:row r="509">
      <x:c r="I509" s="11">
        <x:v>0.57182870370370398</x:v>
      </x:c>
      <x:c r="J509">
        <x:v>17.990000000000009</x:v>
      </x:c>
      <x:c r="K509" t="str">
        <x:f t="shared" si="7"/>
        <x:v>between noon and 6pm</x:v>
      </x:c>
    </x:row>
    <x:row r="510">
      <x:c r="I510" s="11">
        <x:v>0.581701388888889</x:v>
      </x:c>
      <x:c r="J510">
        <x:v>31.949999999999989</x:v>
      </x:c>
      <x:c r="K510" t="str">
        <x:f t="shared" si="7"/>
        <x:v>between noon and 6pm</x:v>
      </x:c>
    </x:row>
    <x:row r="511">
      <x:c r="I511" s="11">
        <x:v>0.58459490740740705</x:v>
      </x:c>
      <x:c r="J511">
        <x:v>11</x:v>
      </x:c>
      <x:c r="K511" t="str">
        <x:f t="shared" si="7"/>
        <x:v>between noon and 6pm</x:v>
      </x:c>
    </x:row>
    <x:row r="512">
      <x:c r="I512" s="11">
        <x:v>0.59141203703703704</x:v>
      </x:c>
      <x:c r="J512">
        <x:v>17.990000000000009</x:v>
      </x:c>
      <x:c r="K512" t="str">
        <x:f t="shared" si="7"/>
        <x:v>between noon and 6pm</x:v>
      </x:c>
    </x:row>
    <x:row r="513">
      <x:c r="I513" s="11">
        <x:v>0.59497685185185201</x:v>
      </x:c>
      <x:c r="J513">
        <x:v>17.990000000000009</x:v>
      </x:c>
      <x:c r="K513" t="str">
        <x:f t="shared" si="7"/>
        <x:v>between noon and 6pm</x:v>
      </x:c>
    </x:row>
    <x:row r="514">
      <x:c r="I514" s="11">
        <x:v>0.59769675925925903</x:v>
      </x:c>
      <x:c r="J514">
        <x:v>31.949999999999989</x:v>
      </x:c>
      <x:c r="K514" t="str">
        <x:f t="shared" si="7"/>
        <x:v>between noon and 6pm</x:v>
      </x:c>
    </x:row>
    <x:row r="515">
      <x:c r="I515" s="11">
        <x:v>0.59864583333333299</x:v>
      </x:c>
      <x:c r="J515">
        <x:v>-14.129999999999995</x:v>
      </x:c>
      <x:c r="K515" t="str">
        <x:f t="shared" si="7"/>
        <x:v>between noon and 6pm</x:v>
      </x:c>
    </x:row>
    <x:row r="516">
      <x:c r="I516" s="11">
        <x:v>0.61255787037037002</x:v>
      </x:c>
      <x:c r="J516">
        <x:v>24.949999999999989</x:v>
      </x:c>
      <x:c r="K516" t="str">
        <x:f t="shared" ref="K516:K579" si="8">IF(HOUR(I516)&lt;6, "between 12am and 6am", IF(HOUR(I516)&lt;12, "between 6am and noon", IF(HOUR(I516)&lt;18, "between noon and 6pm", "between 9pm and 3am")))</x:f>
        <x:v>between noon and 6pm</x:v>
      </x:c>
    </x:row>
    <x:row r="517">
      <x:c r="I517" s="11">
        <x:v>0.61343749999999997</x:v>
      </x:c>
      <x:c r="J517">
        <x:v>24.949999999999989</x:v>
      </x:c>
      <x:c r="K517" t="str">
        <x:f t="shared" si="8"/>
        <x:v>between noon and 6pm</x:v>
      </x:c>
    </x:row>
    <x:row r="518">
      <x:c r="I518" s="11">
        <x:v>0.614108796296296</x:v>
      </x:c>
      <x:c r="J518">
        <x:v>24.949999999999989</x:v>
      </x:c>
      <x:c r="K518" t="str">
        <x:f t="shared" si="8"/>
        <x:v>between noon and 6pm</x:v>
      </x:c>
    </x:row>
    <x:row r="519">
      <x:c r="I519" s="11">
        <x:v>0.61458333333333304</x:v>
      </x:c>
      <x:c r="J519">
        <x:v>24.949999999999989</x:v>
      </x:c>
      <x:c r="K519" t="str">
        <x:f t="shared" si="8"/>
        <x:v>between noon and 6pm</x:v>
      </x:c>
    </x:row>
    <x:row r="520">
      <x:c r="I520" s="11">
        <x:v>0.61666666666666703</x:v>
      </x:c>
      <x:c r="J520">
        <x:v>-14.129999999999995</x:v>
      </x:c>
      <x:c r="K520" t="str">
        <x:f t="shared" si="8"/>
        <x:v>between noon and 6pm</x:v>
      </x:c>
    </x:row>
    <x:row r="521">
      <x:c r="I521" s="11">
        <x:v>0.62298611111111102</x:v>
      </x:c>
      <x:c r="J521">
        <x:v>11</x:v>
      </x:c>
      <x:c r="K521" t="str">
        <x:f t="shared" si="8"/>
        <x:v>between noon and 6pm</x:v>
      </x:c>
    </x:row>
    <x:row r="522">
      <x:c r="I522" s="11">
        <x:v>0.633969907407407</x:v>
      </x:c>
      <x:c r="J522">
        <x:v>31.949999999999989</x:v>
      </x:c>
      <x:c r="K522" t="str">
        <x:f t="shared" si="8"/>
        <x:v>between noon and 6pm</x:v>
      </x:c>
    </x:row>
    <x:row r="523">
      <x:c r="I523" s="11">
        <x:v>0.64210648148148197</x:v>
      </x:c>
      <x:c r="J523">
        <x:v>24.949999999999989</x:v>
      </x:c>
      <x:c r="K523" t="str">
        <x:f t="shared" si="8"/>
        <x:v>between noon and 6pm</x:v>
      </x:c>
    </x:row>
    <x:row r="524">
      <x:c r="I524" s="11">
        <x:v>0.18974537037037001</x:v>
      </x:c>
      <x:c r="J524">
        <x:v>17.990000000000009</x:v>
      </x:c>
      <x:c r="K524" t="str">
        <x:f t="shared" si="8"/>
        <x:v>between 12am and 6am</x:v>
      </x:c>
    </x:row>
    <x:row r="525">
      <x:c r="I525" s="11">
        <x:v>0.18974537037037001</x:v>
      </x:c>
      <x:c r="J525">
        <x:v>17.990000000000009</x:v>
      </x:c>
      <x:c r="K525" t="str">
        <x:f t="shared" si="8"/>
        <x:v>between 12am and 6am</x:v>
      </x:c>
    </x:row>
    <x:row r="526">
      <x:c r="I526" s="11">
        <x:v>0.19951388888888899</x:v>
      </x:c>
      <x:c r="J526">
        <x:v>24.949999999999989</x:v>
      </x:c>
      <x:c r="K526" t="str">
        <x:f t="shared" si="8"/>
        <x:v>between 12am and 6am</x:v>
      </x:c>
    </x:row>
    <x:row r="527">
      <x:c r="I527" s="11">
        <x:v>0.20613425925925899</x:v>
      </x:c>
      <x:c r="J527">
        <x:v>17.990000000000009</x:v>
      </x:c>
      <x:c r="K527" t="str">
        <x:f t="shared" si="8"/>
        <x:v>between 12am and 6am</x:v>
      </x:c>
    </x:row>
    <x:row r="528">
      <x:c r="I528" s="11">
        <x:v>0.20613425925925899</x:v>
      </x:c>
      <x:c r="J528">
        <x:v>17.990000000000009</x:v>
      </x:c>
      <x:c r="K528" t="str">
        <x:f t="shared" si="8"/>
        <x:v>between 12am and 6am</x:v>
      </x:c>
    </x:row>
    <x:row r="529">
      <x:c r="I529" s="11">
        <x:v>0.20613425925925899</x:v>
      </x:c>
      <x:c r="J529">
        <x:v>17.990000000000009</x:v>
      </x:c>
      <x:c r="K529" t="str">
        <x:f t="shared" si="8"/>
        <x:v>between 12am and 6am</x:v>
      </x:c>
    </x:row>
    <x:row r="530">
      <x:c r="I530" s="11">
        <x:v>0.21405092592592601</x:v>
      </x:c>
      <x:c r="J530">
        <x:v>-14.129999999999995</x:v>
      </x:c>
      <x:c r="K530" t="str">
        <x:f t="shared" si="8"/>
        <x:v>between 12am and 6am</x:v>
      </x:c>
    </x:row>
    <x:row r="531">
      <x:c r="I531" s="11">
        <x:v>0.230486111111111</x:v>
      </x:c>
      <x:c r="J531">
        <x:v>24.949999999999989</x:v>
      </x:c>
      <x:c r="K531" t="str">
        <x:f t="shared" si="8"/>
        <x:v>between 12am and 6am</x:v>
      </x:c>
    </x:row>
    <x:row r="532">
      <x:c r="I532" s="11">
        <x:v>0.230833333333333</x:v>
      </x:c>
      <x:c r="J532">
        <x:v>24.949999999999989</x:v>
      </x:c>
      <x:c r="K532" t="str">
        <x:f t="shared" si="8"/>
        <x:v>between 12am and 6am</x:v>
      </x:c>
    </x:row>
    <x:row r="533">
      <x:c r="I533" s="11">
        <x:v>0.23612268518518501</x:v>
      </x:c>
      <x:c r="J533">
        <x:v>24.949999999999989</x:v>
      </x:c>
      <x:c r="K533" t="str">
        <x:f t="shared" si="8"/>
        <x:v>between 12am and 6am</x:v>
      </x:c>
    </x:row>
    <x:row r="534">
      <x:c r="I534" s="11">
        <x:v>0.23612268518518501</x:v>
      </x:c>
      <x:c r="J534">
        <x:v>24.949999999999989</x:v>
      </x:c>
      <x:c r="K534" t="str">
        <x:f t="shared" si="8"/>
        <x:v>between 12am and 6am</x:v>
      </x:c>
    </x:row>
    <x:row r="535">
      <x:c r="I535" s="11">
        <x:v>0.241319444444444</x:v>
      </x:c>
      <x:c r="J535">
        <x:v>24.949999999999989</x:v>
      </x:c>
      <x:c r="K535" t="str">
        <x:f t="shared" si="8"/>
        <x:v>between 12am and 6am</x:v>
      </x:c>
    </x:row>
    <x:row r="536">
      <x:c r="I536" s="11">
        <x:v>0.24231481481481501</x:v>
      </x:c>
      <x:c r="J536">
        <x:v>-14.129999999999995</x:v>
      </x:c>
      <x:c r="K536" t="str">
        <x:f t="shared" si="8"/>
        <x:v>between 12am and 6am</x:v>
      </x:c>
    </x:row>
    <x:row r="537">
      <x:c r="I537" s="11">
        <x:v>0.24714120370370399</x:v>
      </x:c>
      <x:c r="J537">
        <x:v>24.949999999999989</x:v>
      </x:c>
      <x:c r="K537" t="str">
        <x:f t="shared" si="8"/>
        <x:v>between 12am and 6am</x:v>
      </x:c>
    </x:row>
    <x:row r="538">
      <x:c r="I538" s="11">
        <x:v>0.24714120370370399</x:v>
      </x:c>
      <x:c r="J538">
        <x:v>24.949999999999989</x:v>
      </x:c>
      <x:c r="K538" t="str">
        <x:f t="shared" si="8"/>
        <x:v>between 12am and 6am</x:v>
      </x:c>
    </x:row>
    <x:row r="539">
      <x:c r="I539" s="11">
        <x:v>0.25303240740740701</x:v>
      </x:c>
      <x:c r="J539">
        <x:v>17.990000000000009</x:v>
      </x:c>
      <x:c r="K539" t="str">
        <x:f t="shared" si="8"/>
        <x:v>between 6am and noon</x:v>
      </x:c>
    </x:row>
    <x:row r="540">
      <x:c r="I540" s="11">
        <x:v>0.26384259259259302</x:v>
      </x:c>
      <x:c r="J540">
        <x:v>17.990000000000009</x:v>
      </x:c>
      <x:c r="K540" t="str">
        <x:f t="shared" si="8"/>
        <x:v>between 6am and noon</x:v>
      </x:c>
    </x:row>
    <x:row r="541">
      <x:c r="I541" s="11">
        <x:v>0.26706018518518498</x:v>
      </x:c>
      <x:c r="J541">
        <x:v>24.949999999999989</x:v>
      </x:c>
      <x:c r="K541" t="str">
        <x:f t="shared" si="8"/>
        <x:v>between 6am and noon</x:v>
      </x:c>
    </x:row>
    <x:row r="542">
      <x:c r="I542" s="11">
        <x:v>0.27489583333333301</x:v>
      </x:c>
      <x:c r="J542">
        <x:v>-14.129999999999995</x:v>
      </x:c>
      <x:c r="K542" t="str">
        <x:f t="shared" si="8"/>
        <x:v>between 6am and noon</x:v>
      </x:c>
    </x:row>
    <x:row r="543">
      <x:c r="I543" s="11">
        <x:v>0.28539351851851902</x:v>
      </x:c>
      <x:c r="J543">
        <x:v>24.949999999999989</x:v>
      </x:c>
      <x:c r="K543" t="str">
        <x:f t="shared" si="8"/>
        <x:v>between 6am and noon</x:v>
      </x:c>
    </x:row>
    <x:row r="544">
      <x:c r="I544" s="11">
        <x:v>0.29684027777777799</x:v>
      </x:c>
      <x:c r="J544">
        <x:v>24.949999999999989</x:v>
      </x:c>
      <x:c r="K544" t="str">
        <x:f t="shared" si="8"/>
        <x:v>between 6am and noon</x:v>
      </x:c>
    </x:row>
    <x:row r="545">
      <x:c r="I545" s="11">
        <x:v>0.29785879629629602</x:v>
      </x:c>
      <x:c r="J545">
        <x:v>199</x:v>
      </x:c>
      <x:c r="K545" t="str">
        <x:f t="shared" si="8"/>
        <x:v>between 6am and noon</x:v>
      </x:c>
    </x:row>
    <x:row r="546">
      <x:c r="I546" s="11">
        <x:v>0.30229166666666701</x:v>
      </x:c>
      <x:c r="J546">
        <x:v>17.990000000000009</x:v>
      </x:c>
      <x:c r="K546" t="str">
        <x:f t="shared" si="8"/>
        <x:v>between 6am and noon</x:v>
      </x:c>
    </x:row>
    <x:row r="547">
      <x:c r="I547" s="11">
        <x:v>0.304571759259259</x:v>
      </x:c>
      <x:c r="J547">
        <x:v>-14.129999999999995</x:v>
      </x:c>
      <x:c r="K547" t="str">
        <x:f t="shared" si="8"/>
        <x:v>between 6am and noon</x:v>
      </x:c>
    </x:row>
    <x:row r="548">
      <x:c r="I548" s="11">
        <x:v>0.31362268518518499</x:v>
      </x:c>
      <x:c r="J548">
        <x:v>17.990000000000009</x:v>
      </x:c>
      <x:c r="K548" t="str">
        <x:f t="shared" si="8"/>
        <x:v>between 6am and noon</x:v>
      </x:c>
    </x:row>
    <x:row r="549">
      <x:c r="I549" s="11">
        <x:v>0.32034722222222201</x:v>
      </x:c>
      <x:c r="J549">
        <x:v>-14.129999999999995</x:v>
      </x:c>
      <x:c r="K549" t="str">
        <x:f t="shared" si="8"/>
        <x:v>between 6am and noon</x:v>
      </x:c>
    </x:row>
    <x:row r="550">
      <x:c r="I550" s="11">
        <x:v>0.32134259259259301</x:v>
      </x:c>
      <x:c r="J550">
        <x:v>17.990000000000009</x:v>
      </x:c>
      <x:c r="K550" t="str">
        <x:f t="shared" si="8"/>
        <x:v>between 6am and noon</x:v>
      </x:c>
    </x:row>
    <x:row r="551">
      <x:c r="I551" s="11">
        <x:v>0.32188657407407401</x:v>
      </x:c>
      <x:c r="J551">
        <x:v>24.949999999999989</x:v>
      </x:c>
      <x:c r="K551" t="str">
        <x:f t="shared" si="8"/>
        <x:v>between 6am and noon</x:v>
      </x:c>
    </x:row>
    <x:row r="552">
      <x:c r="I552" s="11">
        <x:v>0.32291666666666702</x:v>
      </x:c>
      <x:c r="J552">
        <x:v>17.990000000000009</x:v>
      </x:c>
      <x:c r="K552" t="str">
        <x:f t="shared" si="8"/>
        <x:v>between 6am and noon</x:v>
      </x:c>
    </x:row>
    <x:row r="553">
      <x:c r="I553" s="11">
        <x:v>0.32332175925925899</x:v>
      </x:c>
      <x:c r="J553">
        <x:v>24.949999999999989</x:v>
      </x:c>
      <x:c r="K553" t="str">
        <x:f t="shared" si="8"/>
        <x:v>between 6am and noon</x:v>
      </x:c>
    </x:row>
    <x:row r="554">
      <x:c r="I554" s="11">
        <x:v>0.330393518518519</x:v>
      </x:c>
      <x:c r="J554">
        <x:v>17.990000000000009</x:v>
      </x:c>
      <x:c r="K554" t="str">
        <x:f t="shared" si="8"/>
        <x:v>between 6am and noon</x:v>
      </x:c>
    </x:row>
    <x:row r="555">
      <x:c r="I555" s="11">
        <x:v>0.33150462962963001</x:v>
      </x:c>
      <x:c r="J555">
        <x:v>17.990000000000009</x:v>
      </x:c>
      <x:c r="K555" t="str">
        <x:f t="shared" si="8"/>
        <x:v>between 6am and noon</x:v>
      </x:c>
    </x:row>
    <x:row r="556">
      <x:c r="I556" s="11">
        <x:v>0.33232638888888899</x:v>
      </x:c>
      <x:c r="J556">
        <x:v>17.990000000000009</x:v>
      </x:c>
      <x:c r="K556" t="str">
        <x:f t="shared" si="8"/>
        <x:v>between 6am and noon</x:v>
      </x:c>
    </x:row>
    <x:row r="557">
      <x:c r="I557" s="11">
        <x:v>0.34263888888888899</x:v>
      </x:c>
      <x:c r="J557">
        <x:v>17.990000000000009</x:v>
      </x:c>
      <x:c r="K557" t="str">
        <x:f t="shared" si="8"/>
        <x:v>between 6am and noon</x:v>
      </x:c>
    </x:row>
    <x:row r="558">
      <x:c r="I558" s="11">
        <x:v>0.344594907407407</x:v>
      </x:c>
      <x:c r="J558">
        <x:v>17.990000000000009</x:v>
      </x:c>
      <x:c r="K558" t="str">
        <x:f t="shared" si="8"/>
        <x:v>between 6am and noon</x:v>
      </x:c>
    </x:row>
    <x:row r="559">
      <x:c r="I559" s="11">
        <x:v>0.35006944444444399</x:v>
      </x:c>
      <x:c r="J559">
        <x:v>17.990000000000009</x:v>
      </x:c>
      <x:c r="K559" t="str">
        <x:f t="shared" si="8"/>
        <x:v>between 6am and noon</x:v>
      </x:c>
    </x:row>
    <x:row r="560">
      <x:c r="I560" s="11">
        <x:v>0.35049768518518498</x:v>
      </x:c>
      <x:c r="J560">
        <x:v>17.990000000000009</x:v>
      </x:c>
      <x:c r="K560" t="str">
        <x:f t="shared" si="8"/>
        <x:v>between 6am and noon</x:v>
      </x:c>
    </x:row>
    <x:row r="561">
      <x:c r="I561" s="11">
        <x:v>0.35249999999999998</x:v>
      </x:c>
      <x:c r="J561">
        <x:v>17.990000000000009</x:v>
      </x:c>
      <x:c r="K561" t="str">
        <x:f t="shared" si="8"/>
        <x:v>between 6am and noon</x:v>
      </x:c>
    </x:row>
    <x:row r="562">
      <x:c r="I562" s="11">
        <x:v>0.35276620370370398</x:v>
      </x:c>
      <x:c r="J562">
        <x:v>17.990000000000009</x:v>
      </x:c>
      <x:c r="K562" t="str">
        <x:f t="shared" si="8"/>
        <x:v>between 6am and noon</x:v>
      </x:c>
    </x:row>
    <x:row r="563">
      <x:c r="I563" s="11">
        <x:v>0.35642361111111098</x:v>
      </x:c>
      <x:c r="J563">
        <x:v>24.949999999999989</x:v>
      </x:c>
      <x:c r="K563" t="str">
        <x:f t="shared" si="8"/>
        <x:v>between 6am and noon</x:v>
      </x:c>
    </x:row>
    <x:row r="564">
      <x:c r="I564" s="11">
        <x:v>0.36151620370370402</x:v>
      </x:c>
      <x:c r="J564">
        <x:v>24.949999999999989</x:v>
      </x:c>
      <x:c r="K564" t="str">
        <x:f t="shared" si="8"/>
        <x:v>between 6am and noon</x:v>
      </x:c>
    </x:row>
    <x:row r="565">
      <x:c r="I565" s="11">
        <x:v>0.36158564814814798</x:v>
      </x:c>
      <x:c r="J565">
        <x:v>11</x:v>
      </x:c>
      <x:c r="K565" t="str">
        <x:f t="shared" si="8"/>
        <x:v>between 6am and noon</x:v>
      </x:c>
    </x:row>
    <x:row r="566">
      <x:c r="I566" s="11">
        <x:v>0.36456018518518502</x:v>
      </x:c>
      <x:c r="J566">
        <x:v>11</x:v>
      </x:c>
      <x:c r="K566" t="str">
        <x:f t="shared" si="8"/>
        <x:v>between 6am and noon</x:v>
      </x:c>
    </x:row>
    <x:row r="567">
      <x:c r="I567" s="11">
        <x:v>0.36499999999999999</x:v>
      </x:c>
      <x:c r="J567">
        <x:v>13.54</x:v>
      </x:c>
      <x:c r="K567" t="str">
        <x:f t="shared" si="8"/>
        <x:v>between 6am and noon</x:v>
      </x:c>
    </x:row>
    <x:row r="568">
      <x:c r="I568" s="11">
        <x:v>0.36593750000000003</x:v>
      </x:c>
      <x:c r="J568">
        <x:v>-14.129999999999995</x:v>
      </x:c>
      <x:c r="K568" t="str">
        <x:f t="shared" si="8"/>
        <x:v>between 6am and noon</x:v>
      </x:c>
    </x:row>
    <x:row r="569">
      <x:c r="I569" s="11">
        <x:v>0.37673611111111099</x:v>
      </x:c>
      <x:c r="J569">
        <x:v>24.949999999999989</x:v>
      </x:c>
      <x:c r="K569" t="str">
        <x:f t="shared" si="8"/>
        <x:v>between 6am and noon</x:v>
      </x:c>
    </x:row>
    <x:row r="570">
      <x:c r="I570" s="11">
        <x:v>0.37768518518518501</x:v>
      </x:c>
      <x:c r="J570">
        <x:v>24.949999999999989</x:v>
      </x:c>
      <x:c r="K570" t="str">
        <x:f t="shared" si="8"/>
        <x:v>between 6am and noon</x:v>
      </x:c>
    </x:row>
    <x:row r="571">
      <x:c r="I571" s="11">
        <x:v>0.38240740740740697</x:v>
      </x:c>
      <x:c r="J571">
        <x:v>31.949999999999989</x:v>
      </x:c>
      <x:c r="K571" t="str">
        <x:f t="shared" si="8"/>
        <x:v>between 6am and noon</x:v>
      </x:c>
    </x:row>
    <x:row r="572">
      <x:c r="I572" s="11">
        <x:v>0.38357638888888901</x:v>
      </x:c>
      <x:c r="J572">
        <x:v>17.990000000000009</x:v>
      </x:c>
      <x:c r="K572" t="str">
        <x:f t="shared" si="8"/>
        <x:v>between 6am and noon</x:v>
      </x:c>
    </x:row>
    <x:row r="573">
      <x:c r="I573" s="11">
        <x:v>0.391238425925926</x:v>
      </x:c>
      <x:c r="J573">
        <x:v>-14.129999999999995</x:v>
      </x:c>
      <x:c r="K573" t="str">
        <x:f t="shared" si="8"/>
        <x:v>between 6am and noon</x:v>
      </x:c>
    </x:row>
    <x:row r="574">
      <x:c r="I574" s="11">
        <x:v>0.39140046296296299</x:v>
      </x:c>
      <x:c r="J574">
        <x:v>199</x:v>
      </x:c>
      <x:c r="K574" t="str">
        <x:f t="shared" si="8"/>
        <x:v>between 6am and noon</x:v>
      </x:c>
    </x:row>
    <x:row r="575">
      <x:c r="I575" s="11">
        <x:v>0.39336805555555598</x:v>
      </x:c>
      <x:c r="J575">
        <x:v>24.949999999999989</x:v>
      </x:c>
      <x:c r="K575" t="str">
        <x:f t="shared" si="8"/>
        <x:v>between 6am and noon</x:v>
      </x:c>
    </x:row>
    <x:row r="576">
      <x:c r="I576" s="11">
        <x:v>0.39802083333333299</x:v>
      </x:c>
      <x:c r="J576">
        <x:v>17.990000000000009</x:v>
      </x:c>
      <x:c r="K576" t="str">
        <x:f t="shared" si="8"/>
        <x:v>between 6am and noon</x:v>
      </x:c>
    </x:row>
    <x:row r="577">
      <x:c r="I577" s="11">
        <x:v>0.39802083333333299</x:v>
      </x:c>
      <x:c r="J577">
        <x:v>17.990000000000009</x:v>
      </x:c>
      <x:c r="K577" t="str">
        <x:f t="shared" si="8"/>
        <x:v>between 6am and noon</x:v>
      </x:c>
    </x:row>
    <x:row r="578">
      <x:c r="I578" s="11">
        <x:v>0.400127314814815</x:v>
      </x:c>
      <x:c r="J578">
        <x:v>11</x:v>
      </x:c>
      <x:c r="K578" t="str">
        <x:f t="shared" si="8"/>
        <x:v>between 6am and noon</x:v>
      </x:c>
    </x:row>
    <x:row r="579">
      <x:c r="I579" s="11">
        <x:v>0.40137731481481498</x:v>
      </x:c>
      <x:c r="J579">
        <x:v>31.949999999999989</x:v>
      </x:c>
      <x:c r="K579" t="str">
        <x:f t="shared" si="8"/>
        <x:v>between 6am and noon</x:v>
      </x:c>
    </x:row>
    <x:row r="580">
      <x:c r="I580" s="11">
        <x:v>0.402326388888889</x:v>
      </x:c>
      <x:c r="J580">
        <x:v>31.949999999999989</x:v>
      </x:c>
      <x:c r="K580" t="str">
        <x:f t="shared" ref="K580:K643" si="9">IF(HOUR(I580)&lt;6, "between 12am and 6am", IF(HOUR(I580)&lt;12, "between 6am and noon", IF(HOUR(I580)&lt;18, "between noon and 6pm", "between 9pm and 3am")))</x:f>
        <x:v>between 6am and noon</x:v>
      </x:c>
    </x:row>
    <x:row r="581">
      <x:c r="I581" s="11">
        <x:v>0.40414351851851799</x:v>
      </x:c>
      <x:c r="J581">
        <x:v>17.990000000000009</x:v>
      </x:c>
      <x:c r="K581" t="str">
        <x:f t="shared" si="9"/>
        <x:v>between 6am and noon</x:v>
      </x:c>
    </x:row>
    <x:row r="582">
      <x:c r="I582" s="11">
        <x:v>0.40510416666666699</x:v>
      </x:c>
      <x:c r="J582">
        <x:v>24.949999999999989</x:v>
      </x:c>
      <x:c r="K582" t="str">
        <x:f t="shared" si="9"/>
        <x:v>between 6am and noon</x:v>
      </x:c>
    </x:row>
    <x:row r="583">
      <x:c r="I583" s="11">
        <x:v>0.40741898148148098</x:v>
      </x:c>
      <x:c r="J583">
        <x:v>12.5</x:v>
      </x:c>
      <x:c r="K583" t="str">
        <x:f t="shared" si="9"/>
        <x:v>between 6am and noon</x:v>
      </x:c>
    </x:row>
    <x:row r="584">
      <x:c r="I584" s="11">
        <x:v>0.40875</x:v>
      </x:c>
      <x:c r="J584">
        <x:v>24.949999999999989</x:v>
      </x:c>
      <x:c r="K584" t="str">
        <x:f t="shared" si="9"/>
        <x:v>between 6am and noon</x:v>
      </x:c>
    </x:row>
    <x:row r="585">
      <x:c r="I585" s="11">
        <x:v>0.409479166666667</x:v>
      </x:c>
      <x:c r="J585">
        <x:v>-14.129999999999995</x:v>
      </x:c>
      <x:c r="K585" t="str">
        <x:f t="shared" si="9"/>
        <x:v>between 6am and noon</x:v>
      </x:c>
    </x:row>
    <x:row r="586">
      <x:c r="I586" s="11">
        <x:v>0.40972222222222199</x:v>
      </x:c>
      <x:c r="J586">
        <x:v>17.990000000000009</x:v>
      </x:c>
      <x:c r="K586" t="str">
        <x:f t="shared" si="9"/>
        <x:v>between 6am and noon</x:v>
      </x:c>
    </x:row>
    <x:row r="587">
      <x:c r="I587" s="11">
        <x:v>0.41093750000000001</x:v>
      </x:c>
      <x:c r="J587">
        <x:v>17.990000000000009</x:v>
      </x:c>
      <x:c r="K587" t="str">
        <x:f t="shared" si="9"/>
        <x:v>between 6am and noon</x:v>
      </x:c>
    </x:row>
    <x:row r="588">
      <x:c r="I588" s="11">
        <x:v>0.41971064814814801</x:v>
      </x:c>
      <x:c r="J588">
        <x:v>24.949999999999989</x:v>
      </x:c>
      <x:c r="K588" t="str">
        <x:f t="shared" si="9"/>
        <x:v>between 6am and noon</x:v>
      </x:c>
    </x:row>
    <x:row r="589">
      <x:c r="I589" s="11">
        <x:v>0.42224537037037002</x:v>
      </x:c>
      <x:c r="J589">
        <x:v>-14.129999999999995</x:v>
      </x:c>
      <x:c r="K589" t="str">
        <x:f t="shared" si="9"/>
        <x:v>between 6am and noon</x:v>
      </x:c>
    </x:row>
    <x:row r="590">
      <x:c r="I590" s="11">
        <x:v>0.42493055555555598</x:v>
      </x:c>
      <x:c r="J590">
        <x:v>12.5</x:v>
      </x:c>
      <x:c r="K590" t="str">
        <x:f t="shared" si="9"/>
        <x:v>between 6am and noon</x:v>
      </x:c>
    </x:row>
    <x:row r="591">
      <x:c r="I591" s="11">
        <x:v>0.42638888888888898</x:v>
      </x:c>
      <x:c r="J591">
        <x:v>13.54</x:v>
      </x:c>
      <x:c r="K591" t="str">
        <x:f t="shared" si="9"/>
        <x:v>between 6am and noon</x:v>
      </x:c>
    </x:row>
    <x:row r="592">
      <x:c r="I592" s="11">
        <x:v>0.42737268518518501</x:v>
      </x:c>
      <x:c r="J592">
        <x:v>12.5</x:v>
      </x:c>
      <x:c r="K592" t="str">
        <x:f t="shared" si="9"/>
        <x:v>between 6am and noon</x:v>
      </x:c>
    </x:row>
    <x:row r="593">
      <x:c r="I593" s="11">
        <x:v>0.43266203703703698</x:v>
      </x:c>
      <x:c r="J593">
        <x:v>-14.129999999999995</x:v>
      </x:c>
      <x:c r="K593" t="str">
        <x:f t="shared" si="9"/>
        <x:v>between 6am and noon</x:v>
      </x:c>
    </x:row>
    <x:row r="594">
      <x:c r="I594" s="11">
        <x:v>0.43343749999999998</x:v>
      </x:c>
      <x:c r="J594">
        <x:v>12.5</x:v>
      </x:c>
      <x:c r="K594" t="str">
        <x:f t="shared" si="9"/>
        <x:v>between 6am and noon</x:v>
      </x:c>
    </x:row>
    <x:row r="595">
      <x:c r="I595" s="11">
        <x:v>0.433842592592593</x:v>
      </x:c>
      <x:c r="J595">
        <x:v>24.949999999999989</x:v>
      </x:c>
      <x:c r="K595" t="str">
        <x:f t="shared" si="9"/>
        <x:v>between 6am and noon</x:v>
      </x:c>
    </x:row>
    <x:row r="596">
      <x:c r="I596" s="11">
        <x:v>0.43421296296296302</x:v>
      </x:c>
      <x:c r="J596">
        <x:v>17.990000000000009</x:v>
      </x:c>
      <x:c r="K596" t="str">
        <x:f t="shared" si="9"/>
        <x:v>between 6am and noon</x:v>
      </x:c>
    </x:row>
    <x:row r="597">
      <x:c r="I597" s="11">
        <x:v>0.43424768518518497</x:v>
      </x:c>
      <x:c r="J597">
        <x:v>12.5</x:v>
      </x:c>
      <x:c r="K597" t="str">
        <x:f t="shared" si="9"/>
        <x:v>between 6am and noon</x:v>
      </x:c>
    </x:row>
    <x:row r="598">
      <x:c r="I598" s="11">
        <x:v>0.45045138888888903</x:v>
      </x:c>
      <x:c r="J598">
        <x:v>12.5</x:v>
      </x:c>
      <x:c r="K598" t="str">
        <x:f t="shared" si="9"/>
        <x:v>between 6am and noon</x:v>
      </x:c>
    </x:row>
    <x:row r="599">
      <x:c r="I599" s="11">
        <x:v>0.45700231481481501</x:v>
      </x:c>
      <x:c r="J599">
        <x:v>17.990000000000009</x:v>
      </x:c>
      <x:c r="K599" t="str">
        <x:f t="shared" si="9"/>
        <x:v>between 6am and noon</x:v>
      </x:c>
    </x:row>
    <x:row r="600">
      <x:c r="I600" s="11">
        <x:v>0.45849537037037003</x:v>
      </x:c>
      <x:c r="J600">
        <x:v>24.949999999999989</x:v>
      </x:c>
      <x:c r="K600" t="str">
        <x:f t="shared" si="9"/>
        <x:v>between 6am and noon</x:v>
      </x:c>
    </x:row>
    <x:row r="601">
      <x:c r="I601" s="11">
        <x:v>0.461550925925926</x:v>
      </x:c>
      <x:c r="J601">
        <x:v>12.5</x:v>
      </x:c>
      <x:c r="K601" t="str">
        <x:f t="shared" si="9"/>
        <x:v>between 6am and noon</x:v>
      </x:c>
    </x:row>
    <x:row r="602">
      <x:c r="I602" s="11">
        <x:v>0.464479166666667</x:v>
      </x:c>
      <x:c r="J602">
        <x:v>24.949999999999989</x:v>
      </x:c>
      <x:c r="K602" t="str">
        <x:f t="shared" si="9"/>
        <x:v>between 6am and noon</x:v>
      </x:c>
    </x:row>
    <x:row r="603">
      <x:c r="I603" s="11">
        <x:v>0.46453703703703703</x:v>
      </x:c>
      <x:c r="J603">
        <x:v>17.990000000000009</x:v>
      </x:c>
      <x:c r="K603" t="str">
        <x:f t="shared" si="9"/>
        <x:v>between 6am and noon</x:v>
      </x:c>
    </x:row>
    <x:row r="604">
      <x:c r="I604" s="11">
        <x:v>0.46744212962963</x:v>
      </x:c>
      <x:c r="J604">
        <x:v>17.990000000000009</x:v>
      </x:c>
      <x:c r="K604" t="str">
        <x:f t="shared" si="9"/>
        <x:v>between 6am and noon</x:v>
      </x:c>
    </x:row>
    <x:row r="605">
      <x:c r="I605" s="11">
        <x:v>0.47094907407407399</x:v>
      </x:c>
      <x:c r="J605">
        <x:v>17.990000000000009</x:v>
      </x:c>
      <x:c r="K605" t="str">
        <x:f t="shared" si="9"/>
        <x:v>between 6am and noon</x:v>
      </x:c>
    </x:row>
    <x:row r="606">
      <x:c r="I606" s="11">
        <x:v>0.472523148148148</x:v>
      </x:c>
      <x:c r="J606">
        <x:v>17.990000000000009</x:v>
      </x:c>
      <x:c r="K606" t="str">
        <x:f t="shared" si="9"/>
        <x:v>between 6am and noon</x:v>
      </x:c>
    </x:row>
    <x:row r="607">
      <x:c r="I607" s="11">
        <x:v>0.481331018518519</x:v>
      </x:c>
      <x:c r="J607">
        <x:v>12.5</x:v>
      </x:c>
      <x:c r="K607" t="str">
        <x:f t="shared" si="9"/>
        <x:v>between 6am and noon</x:v>
      </x:c>
    </x:row>
    <x:row r="608">
      <x:c r="I608" s="11">
        <x:v>0.48466435185185203</x:v>
      </x:c>
      <x:c r="J608">
        <x:v>12.5</x:v>
      </x:c>
      <x:c r="K608" t="str">
        <x:f t="shared" si="9"/>
        <x:v>between 6am and noon</x:v>
      </x:c>
    </x:row>
    <x:row r="609">
      <x:c r="I609" s="11">
        <x:v>0.48476851851851799</x:v>
      </x:c>
      <x:c r="J609">
        <x:v>199</x:v>
      </x:c>
      <x:c r="K609" t="str">
        <x:f t="shared" si="9"/>
        <x:v>between 6am and noon</x:v>
      </x:c>
    </x:row>
    <x:row r="610">
      <x:c r="I610" s="11">
        <x:v>0.485335648148148</x:v>
      </x:c>
      <x:c r="J610">
        <x:v>12.5</x:v>
      </x:c>
      <x:c r="K610" t="str">
        <x:f t="shared" si="9"/>
        <x:v>between 6am and noon</x:v>
      </x:c>
    </x:row>
    <x:row r="611">
      <x:c r="I611" s="11">
        <x:v>0.48878472222222202</x:v>
      </x:c>
      <x:c r="J611">
        <x:v>199</x:v>
      </x:c>
      <x:c r="K611" t="str">
        <x:f t="shared" si="9"/>
        <x:v>between 6am and noon</x:v>
      </x:c>
    </x:row>
    <x:row r="612">
      <x:c r="I612" s="11">
        <x:v>0.48969907407407398</x:v>
      </x:c>
      <x:c r="J612">
        <x:v>13.54</x:v>
      </x:c>
      <x:c r="K612" t="str">
        <x:f t="shared" si="9"/>
        <x:v>between 6am and noon</x:v>
      </x:c>
    </x:row>
    <x:row r="613">
      <x:c r="I613" s="11">
        <x:v>0.49074074074074098</x:v>
      </x:c>
      <x:c r="J613">
        <x:v>31.949999999999989</x:v>
      </x:c>
      <x:c r="K613" t="str">
        <x:f t="shared" si="9"/>
        <x:v>between 6am and noon</x:v>
      </x:c>
    </x:row>
    <x:row r="614">
      <x:c r="I614" s="11">
        <x:v>0.49175925925925901</x:v>
      </x:c>
      <x:c r="J614">
        <x:v>17.990000000000009</x:v>
      </x:c>
      <x:c r="K614" t="str">
        <x:f t="shared" si="9"/>
        <x:v>between 6am and noon</x:v>
      </x:c>
    </x:row>
    <x:row r="615">
      <x:c r="I615" s="11">
        <x:v>0.49394675925925902</x:v>
      </x:c>
      <x:c r="J615">
        <x:v>12.5</x:v>
      </x:c>
      <x:c r="K615" t="str">
        <x:f t="shared" si="9"/>
        <x:v>between 6am and noon</x:v>
      </x:c>
    </x:row>
    <x:row r="616">
      <x:c r="I616" s="11">
        <x:v>0.49537037037037002</x:v>
      </x:c>
      <x:c r="J616">
        <x:v>17.990000000000009</x:v>
      </x:c>
      <x:c r="K616" t="str">
        <x:f t="shared" si="9"/>
        <x:v>between 6am and noon</x:v>
      </x:c>
    </x:row>
    <x:row r="617">
      <x:c r="I617" s="11">
        <x:v>0.502384259259259</x:v>
      </x:c>
      <x:c r="J617">
        <x:v>17.990000000000009</x:v>
      </x:c>
      <x:c r="K617" t="str">
        <x:f t="shared" si="9"/>
        <x:v>between noon and 6pm</x:v>
      </x:c>
    </x:row>
    <x:row r="618">
      <x:c r="I618" s="11">
        <x:v>0.503078703703704</x:v>
      </x:c>
      <x:c r="J618">
        <x:v>17.990000000000009</x:v>
      </x:c>
      <x:c r="K618" t="str">
        <x:f t="shared" si="9"/>
        <x:v>between noon and 6pm</x:v>
      </x:c>
    </x:row>
    <x:row r="619">
      <x:c r="I619" s="11">
        <x:v>0.504270833333333</x:v>
      </x:c>
      <x:c r="J619">
        <x:v>17.990000000000009</x:v>
      </x:c>
      <x:c r="K619" t="str">
        <x:f t="shared" si="9"/>
        <x:v>between noon and 6pm</x:v>
      </x:c>
    </x:row>
    <x:row r="620">
      <x:c r="I620" s="11">
        <x:v>0.51473379629629601</x:v>
      </x:c>
      <x:c r="J620">
        <x:v>24.949999999999989</x:v>
      </x:c>
      <x:c r="K620" t="str">
        <x:f t="shared" si="9"/>
        <x:v>between noon and 6pm</x:v>
      </x:c>
    </x:row>
    <x:row r="621">
      <x:c r="I621" s="11">
        <x:v>0.51768518518518503</x:v>
      </x:c>
      <x:c r="J621">
        <x:v>-14.129999999999995</x:v>
      </x:c>
      <x:c r="K621" t="str">
        <x:f t="shared" si="9"/>
        <x:v>between noon and 6pm</x:v>
      </x:c>
    </x:row>
    <x:row r="622">
      <x:c r="I622" s="11">
        <x:v>0.52008101851851896</x:v>
      </x:c>
      <x:c r="J622">
        <x:v>12.5</x:v>
      </x:c>
      <x:c r="K622" t="str">
        <x:f t="shared" si="9"/>
        <x:v>between noon and 6pm</x:v>
      </x:c>
    </x:row>
    <x:row r="623">
      <x:c r="I623" s="11">
        <x:v>0.53616898148148195</x:v>
      </x:c>
      <x:c r="J623">
        <x:v>12.5</x:v>
      </x:c>
      <x:c r="K623" t="str">
        <x:f t="shared" si="9"/>
        <x:v>between noon and 6pm</x:v>
      </x:c>
    </x:row>
    <x:row r="624">
      <x:c r="I624" s="11">
        <x:v>0.53680555555555598</x:v>
      </x:c>
      <x:c r="J624">
        <x:v>31.949999999999989</x:v>
      </x:c>
      <x:c r="K624" t="str">
        <x:f t="shared" si="9"/>
        <x:v>between noon and 6pm</x:v>
      </x:c>
    </x:row>
    <x:row r="625">
      <x:c r="I625" s="11">
        <x:v>0.537372685185185</x:v>
      </x:c>
      <x:c r="J625">
        <x:v>12.5</x:v>
      </x:c>
      <x:c r="K625" t="str">
        <x:f t="shared" si="9"/>
        <x:v>between noon and 6pm</x:v>
      </x:c>
    </x:row>
    <x:row r="626">
      <x:c r="I626" s="11">
        <x:v>0.53837962962963004</x:v>
      </x:c>
      <x:c r="J626">
        <x:v>12.5</x:v>
      </x:c>
      <x:c r="K626" t="str">
        <x:f t="shared" si="9"/>
        <x:v>between noon and 6pm</x:v>
      </x:c>
    </x:row>
    <x:row r="627">
      <x:c r="I627" s="11">
        <x:v>0.53866898148148101</x:v>
      </x:c>
      <x:c r="J627">
        <x:v>-14.129999999999995</x:v>
      </x:c>
      <x:c r="K627" t="str">
        <x:f t="shared" si="9"/>
        <x:v>between noon and 6pm</x:v>
      </x:c>
    </x:row>
    <x:row r="628">
      <x:c r="I628" s="11">
        <x:v>0.54836805555555601</x:v>
      </x:c>
      <x:c r="J628">
        <x:v>17.990000000000009</x:v>
      </x:c>
      <x:c r="K628" t="str">
        <x:f t="shared" si="9"/>
        <x:v>between noon and 6pm</x:v>
      </x:c>
    </x:row>
    <x:row r="629">
      <x:c r="I629" s="11">
        <x:v>0.54863425925925902</x:v>
      </x:c>
      <x:c r="J629">
        <x:v>17.990000000000009</x:v>
      </x:c>
      <x:c r="K629" t="str">
        <x:f t="shared" si="9"/>
        <x:v>between noon and 6pm</x:v>
      </x:c>
    </x:row>
    <x:row r="630">
      <x:c r="I630" s="11">
        <x:v>0.55274305555555603</x:v>
      </x:c>
      <x:c r="J630">
        <x:v>12.5</x:v>
      </x:c>
      <x:c r="K630" t="str">
        <x:f t="shared" si="9"/>
        <x:v>between noon and 6pm</x:v>
      </x:c>
    </x:row>
    <x:row r="631">
      <x:c r="I631" s="11">
        <x:v>0.55310185185185201</x:v>
      </x:c>
      <x:c r="J631">
        <x:v>12.5</x:v>
      </x:c>
      <x:c r="K631" t="str">
        <x:f t="shared" si="9"/>
        <x:v>between noon and 6pm</x:v>
      </x:c>
    </x:row>
    <x:row r="632">
      <x:c r="I632" s="11">
        <x:v>0.55907407407407395</x:v>
      </x:c>
      <x:c r="J632">
        <x:v>31.949999999999989</x:v>
      </x:c>
      <x:c r="K632" t="str">
        <x:f t="shared" si="9"/>
        <x:v>between noon and 6pm</x:v>
      </x:c>
    </x:row>
    <x:row r="633">
      <x:c r="I633" s="11">
        <x:v>0.56348379629629597</x:v>
      </x:c>
      <x:c r="J633">
        <x:v>12.5</x:v>
      </x:c>
      <x:c r="K633" t="str">
        <x:f t="shared" si="9"/>
        <x:v>between noon and 6pm</x:v>
      </x:c>
    </x:row>
    <x:row r="634">
      <x:c r="I634" s="11">
        <x:v>0.56348379629629597</x:v>
      </x:c>
      <x:c r="J634">
        <x:v>12.5</x:v>
      </x:c>
      <x:c r="K634" t="str">
        <x:f t="shared" si="9"/>
        <x:v>between noon and 6pm</x:v>
      </x:c>
    </x:row>
    <x:row r="635">
      <x:c r="I635" s="11">
        <x:v>0.56348379629629597</x:v>
      </x:c>
      <x:c r="J635">
        <x:v>9.9999999999999929</x:v>
      </x:c>
      <x:c r="K635" t="str">
        <x:f t="shared" si="9"/>
        <x:v>between noon and 6pm</x:v>
      </x:c>
    </x:row>
    <x:row r="636">
      <x:c r="I636" s="11">
        <x:v>0.58260416666666703</x:v>
      </x:c>
      <x:c r="J636">
        <x:v>12.5</x:v>
      </x:c>
      <x:c r="K636" t="str">
        <x:f t="shared" si="9"/>
        <x:v>between noon and 6pm</x:v>
      </x:c>
    </x:row>
    <x:row r="637">
      <x:c r="I637" s="11">
        <x:v>0.60835648148148103</x:v>
      </x:c>
      <x:c r="J637">
        <x:v>-14.129999999999995</x:v>
      </x:c>
      <x:c r="K637" t="str">
        <x:f t="shared" si="9"/>
        <x:v>between noon and 6pm</x:v>
      </x:c>
    </x:row>
    <x:row r="638">
      <x:c r="I638" s="11">
        <x:v>0.61440972222222201</x:v>
      </x:c>
      <x:c r="J638">
        <x:v>-14.129999999999995</x:v>
      </x:c>
      <x:c r="K638" t="str">
        <x:f t="shared" si="9"/>
        <x:v>between noon and 6pm</x:v>
      </x:c>
    </x:row>
    <x:row r="639">
      <x:c r="I639" s="11">
        <x:v>0.62222222222222201</x:v>
      </x:c>
      <x:c r="J639">
        <x:v>12.5</x:v>
      </x:c>
      <x:c r="K639" t="str">
        <x:f t="shared" si="9"/>
        <x:v>between noon and 6pm</x:v>
      </x:c>
    </x:row>
    <x:row r="640">
      <x:c r="I640" s="11">
        <x:v>0.66125</x:v>
      </x:c>
      <x:c r="J640">
        <x:v>13.54</x:v>
      </x:c>
      <x:c r="K640" t="str">
        <x:f t="shared" si="9"/>
        <x:v>between noon and 6pm</x:v>
      </x:c>
    </x:row>
    <x:row r="641">
      <x:c r="I641" s="11">
        <x:v>0.190081018518519</x:v>
      </x:c>
      <x:c r="J641">
        <x:v>12.5</x:v>
      </x:c>
      <x:c r="K641" t="str">
        <x:f t="shared" si="9"/>
        <x:v>between 12am and 6am</x:v>
      </x:c>
    </x:row>
    <x:row r="642">
      <x:c r="I642" s="11">
        <x:v>0.200891203703704</x:v>
      </x:c>
      <x:c r="J642">
        <x:v>24.949999999999989</x:v>
      </x:c>
      <x:c r="K642" t="str">
        <x:f t="shared" si="9"/>
        <x:v>between 12am and 6am</x:v>
      </x:c>
    </x:row>
    <x:row r="643">
      <x:c r="I643" s="11">
        <x:v>0.21951388888888901</x:v>
      </x:c>
      <x:c r="J643">
        <x:v>24.949999999999989</x:v>
      </x:c>
      <x:c r="K643" t="str">
        <x:f t="shared" si="9"/>
        <x:v>between 12am and 6am</x:v>
      </x:c>
    </x:row>
    <x:row r="644">
      <x:c r="I644" s="11">
        <x:v>0.21951388888888901</x:v>
      </x:c>
      <x:c r="J644">
        <x:v>24.949999999999989</x:v>
      </x:c>
      <x:c r="K644" t="str">
        <x:f t="shared" ref="K644:K707" si="10">IF(HOUR(I644)&lt;6, "between 12am and 6am", IF(HOUR(I644)&lt;12, "between 6am and noon", IF(HOUR(I644)&lt;18, "between noon and 6pm", "between 9pm and 3am")))</x:f>
        <x:v>between 12am and 6am</x:v>
      </x:c>
    </x:row>
    <x:row r="645">
      <x:c r="I645" s="11">
        <x:v>0.234050925925926</x:v>
      </x:c>
      <x:c r="J645">
        <x:v>12.5</x:v>
      </x:c>
      <x:c r="K645" t="str">
        <x:f t="shared" si="10"/>
        <x:v>between 12am and 6am</x:v>
      </x:c>
    </x:row>
    <x:row r="646">
      <x:c r="I646" s="11">
        <x:v>0.23738425925925899</x:v>
      </x:c>
      <x:c r="J646">
        <x:v>24.949999999999989</x:v>
      </x:c>
      <x:c r="K646" t="str">
        <x:f t="shared" si="10"/>
        <x:v>between 12am and 6am</x:v>
      </x:c>
    </x:row>
    <x:row r="647">
      <x:c r="I647" s="11">
        <x:v>0.240706018518518</x:v>
      </x:c>
      <x:c r="J647">
        <x:v>12.5</x:v>
      </x:c>
      <x:c r="K647" t="str">
        <x:f t="shared" si="10"/>
        <x:v>between 12am and 6am</x:v>
      </x:c>
    </x:row>
    <x:row r="648">
      <x:c r="I648" s="11">
        <x:v>0.25687500000000002</x:v>
      </x:c>
      <x:c r="J648">
        <x:v>12.5</x:v>
      </x:c>
      <x:c r="K648" t="str">
        <x:f t="shared" si="10"/>
        <x:v>between 6am and noon</x:v>
      </x:c>
    </x:row>
    <x:row r="649">
      <x:c r="I649" s="11">
        <x:v>0.270243055555556</x:v>
      </x:c>
      <x:c r="J649">
        <x:v>24.949999999999989</x:v>
      </x:c>
      <x:c r="K649" t="str">
        <x:f t="shared" si="10"/>
        <x:v>between 6am and noon</x:v>
      </x:c>
    </x:row>
    <x:row r="650">
      <x:c r="I650" s="11">
        <x:v>0.2709375</x:v>
      </x:c>
      <x:c r="J650">
        <x:v>12.5</x:v>
      </x:c>
      <x:c r="K650" t="str">
        <x:f t="shared" si="10"/>
        <x:v>between 6am and noon</x:v>
      </x:c>
    </x:row>
    <x:row r="651">
      <x:c r="I651" s="11">
        <x:v>0.27827546296296302</x:v>
      </x:c>
      <x:c r="J651">
        <x:v>24.949999999999989</x:v>
      </x:c>
      <x:c r="K651" t="str">
        <x:f t="shared" si="10"/>
        <x:v>between 6am and noon</x:v>
      </x:c>
    </x:row>
    <x:row r="652">
      <x:c r="I652" s="11">
        <x:v>0.27827546296296302</x:v>
      </x:c>
      <x:c r="J652">
        <x:v>24.949999999999989</x:v>
      </x:c>
      <x:c r="K652" t="str">
        <x:f t="shared" si="10"/>
        <x:v>between 6am and noon</x:v>
      </x:c>
    </x:row>
    <x:row r="653">
      <x:c r="I653" s="11">
        <x:v>0.28344907407407399</x:v>
      </x:c>
      <x:c r="J653">
        <x:v>12.5</x:v>
      </x:c>
      <x:c r="K653" t="str">
        <x:f t="shared" si="10"/>
        <x:v>between 6am and noon</x:v>
      </x:c>
    </x:row>
    <x:row r="654">
      <x:c r="I654" s="11">
        <x:v>0.28365740740740703</x:v>
      </x:c>
      <x:c r="J654">
        <x:v>12.5</x:v>
      </x:c>
      <x:c r="K654" t="str">
        <x:f t="shared" si="10"/>
        <x:v>between 6am and noon</x:v>
      </x:c>
    </x:row>
    <x:row r="655">
      <x:c r="I655" s="11">
        <x:v>0.28791666666666699</x:v>
      </x:c>
      <x:c r="J655">
        <x:v>24.949999999999989</x:v>
      </x:c>
      <x:c r="K655" t="str">
        <x:f t="shared" si="10"/>
        <x:v>between 6am and noon</x:v>
      </x:c>
    </x:row>
    <x:row r="656">
      <x:c r="I656" s="11">
        <x:v>0.29611111111111099</x:v>
      </x:c>
      <x:c r="J656">
        <x:v>24.949999999999989</x:v>
      </x:c>
      <x:c r="K656" t="str">
        <x:f t="shared" si="10"/>
        <x:v>between 6am and noon</x:v>
      </x:c>
    </x:row>
    <x:row r="657">
      <x:c r="I657" s="11">
        <x:v>0.30017361111111102</x:v>
      </x:c>
      <x:c r="J657">
        <x:v>12.5</x:v>
      </x:c>
      <x:c r="K657" t="str">
        <x:f t="shared" si="10"/>
        <x:v>between 6am and noon</x:v>
      </x:c>
    </x:row>
    <x:row r="658">
      <x:c r="I658" s="11">
        <x:v>0.30429398148148201</x:v>
      </x:c>
      <x:c r="J658">
        <x:v>12.5</x:v>
      </x:c>
      <x:c r="K658" t="str">
        <x:f t="shared" si="10"/>
        <x:v>between 6am and noon</x:v>
      </x:c>
    </x:row>
    <x:row r="659">
      <x:c r="I659" s="11">
        <x:v>0.305729166666667</x:v>
      </x:c>
      <x:c r="J659">
        <x:v>12.5</x:v>
      </x:c>
      <x:c r="K659" t="str">
        <x:f t="shared" si="10"/>
        <x:v>between 6am and noon</x:v>
      </x:c>
    </x:row>
    <x:row r="660">
      <x:c r="I660" s="11">
        <x:v>0.30679398148148102</x:v>
      </x:c>
      <x:c r="J660">
        <x:v>24.949999999999989</x:v>
      </x:c>
      <x:c r="K660" t="str">
        <x:f t="shared" si="10"/>
        <x:v>between 6am and noon</x:v>
      </x:c>
    </x:row>
    <x:row r="661">
      <x:c r="I661" s="11">
        <x:v>0.31068287037037001</x:v>
      </x:c>
      <x:c r="J661">
        <x:v>24.949999999999989</x:v>
      </x:c>
      <x:c r="K661" t="str">
        <x:f t="shared" si="10"/>
        <x:v>between 6am and noon</x:v>
      </x:c>
    </x:row>
    <x:row r="662">
      <x:c r="I662" s="11">
        <x:v>0.31456018518518503</x:v>
      </x:c>
      <x:c r="J662">
        <x:v>12.5</x:v>
      </x:c>
      <x:c r="K662" t="str">
        <x:f t="shared" si="10"/>
        <x:v>between 6am and noon</x:v>
      </x:c>
    </x:row>
    <x:row r="663">
      <x:c r="I663" s="11">
        <x:v>0.31591435185185202</x:v>
      </x:c>
      <x:c r="J663">
        <x:v>12.5</x:v>
      </x:c>
      <x:c r="K663" t="str">
        <x:f t="shared" si="10"/>
        <x:v>between 6am and noon</x:v>
      </x:c>
    </x:row>
    <x:row r="664">
      <x:c r="I664" s="11">
        <x:v>0.337708333333333</x:v>
      </x:c>
      <x:c r="J664">
        <x:v>24.949999999999989</x:v>
      </x:c>
      <x:c r="K664" t="str">
        <x:f t="shared" si="10"/>
        <x:v>between 6am and noon</x:v>
      </x:c>
    </x:row>
    <x:row r="665">
      <x:c r="I665" s="11">
        <x:v>0.34702546296296299</x:v>
      </x:c>
      <x:c r="J665">
        <x:v>24.949999999999989</x:v>
      </x:c>
      <x:c r="K665" t="str">
        <x:f t="shared" si="10"/>
        <x:v>between 6am and noon</x:v>
      </x:c>
    </x:row>
    <x:row r="666">
      <x:c r="I666" s="11">
        <x:v>0.35137731481481499</x:v>
      </x:c>
      <x:c r="J666">
        <x:v>24.949999999999989</x:v>
      </x:c>
      <x:c r="K666" t="str">
        <x:f t="shared" si="10"/>
        <x:v>between 6am and noon</x:v>
      </x:c>
    </x:row>
    <x:row r="667">
      <x:c r="I667" s="11">
        <x:v>0.35218749999999999</x:v>
      </x:c>
      <x:c r="J667">
        <x:v>31.949999999999989</x:v>
      </x:c>
      <x:c r="K667" t="str">
        <x:f t="shared" si="10"/>
        <x:v>between 6am and noon</x:v>
      </x:c>
    </x:row>
    <x:row r="668">
      <x:c r="I668" s="11">
        <x:v>0.35776620370370399</x:v>
      </x:c>
      <x:c r="J668">
        <x:v>12.5</x:v>
      </x:c>
      <x:c r="K668" t="str">
        <x:f t="shared" si="10"/>
        <x:v>between 6am and noon</x:v>
      </x:c>
    </x:row>
    <x:row r="669">
      <x:c r="I669" s="11">
        <x:v>0.35861111111111099</x:v>
      </x:c>
      <x:c r="J669">
        <x:v>12.5</x:v>
      </x:c>
      <x:c r="K669" t="str">
        <x:f t="shared" si="10"/>
        <x:v>between 6am and noon</x:v>
      </x:c>
    </x:row>
    <x:row r="670">
      <x:c r="I670" s="11">
        <x:v>0.360104166666667</x:v>
      </x:c>
      <x:c r="J670">
        <x:v>24.949999999999989</x:v>
      </x:c>
      <x:c r="K670" t="str">
        <x:f t="shared" si="10"/>
        <x:v>between 6am and noon</x:v>
      </x:c>
    </x:row>
    <x:row r="671">
      <x:c r="I671" s="11">
        <x:v>0.36178240740740703</x:v>
      </x:c>
      <x:c r="J671">
        <x:v>12.5</x:v>
      </x:c>
      <x:c r="K671" t="str">
        <x:f t="shared" si="10"/>
        <x:v>between 6am and noon</x:v>
      </x:c>
    </x:row>
    <x:row r="672">
      <x:c r="I672" s="11">
        <x:v>0.37354166666666699</x:v>
      </x:c>
      <x:c r="J672">
        <x:v>24.949999999999989</x:v>
      </x:c>
      <x:c r="K672" t="str">
        <x:f t="shared" si="10"/>
        <x:v>between 6am and noon</x:v>
      </x:c>
    </x:row>
    <x:row r="673">
      <x:c r="I673" s="11">
        <x:v>0.383310185185185</x:v>
      </x:c>
      <x:c r="J673">
        <x:v>24.949999999999989</x:v>
      </x:c>
      <x:c r="K673" t="str">
        <x:f t="shared" si="10"/>
        <x:v>between 6am and noon</x:v>
      </x:c>
    </x:row>
    <x:row r="674">
      <x:c r="I674" s="11">
        <x:v>0.38667824074074097</x:v>
      </x:c>
      <x:c r="J674">
        <x:v>24.949999999999989</x:v>
      </x:c>
      <x:c r="K674" t="str">
        <x:f t="shared" si="10"/>
        <x:v>between 6am and noon</x:v>
      </x:c>
    </x:row>
    <x:row r="675">
      <x:c r="I675" s="11">
        <x:v>0.40087962962962997</x:v>
      </x:c>
      <x:c r="J675">
        <x:v>12.5</x:v>
      </x:c>
      <x:c r="K675" t="str">
        <x:f t="shared" si="10"/>
        <x:v>between 6am and noon</x:v>
      </x:c>
    </x:row>
    <x:row r="676">
      <x:c r="I676" s="11">
        <x:v>0.40188657407407402</x:v>
      </x:c>
      <x:c r="J676">
        <x:v>12.5</x:v>
      </x:c>
      <x:c r="K676" t="str">
        <x:f t="shared" si="10"/>
        <x:v>between 6am and noon</x:v>
      </x:c>
    </x:row>
    <x:row r="677">
      <x:c r="I677" s="11">
        <x:v>0.40755787037037</x:v>
      </x:c>
      <x:c r="J677">
        <x:v>12.5</x:v>
      </x:c>
      <x:c r="K677" t="str">
        <x:f t="shared" si="10"/>
        <x:v>between 6am and noon</x:v>
      </x:c>
    </x:row>
    <x:row r="678">
      <x:c r="I678" s="11">
        <x:v>0.40861111111111098</x:v>
      </x:c>
      <x:c r="J678">
        <x:v>8.990000000000002</x:v>
      </x:c>
      <x:c r="K678" t="str">
        <x:f t="shared" si="10"/>
        <x:v>between 6am and noon</x:v>
      </x:c>
    </x:row>
    <x:row r="679">
      <x:c r="I679" s="11">
        <x:v>0.40930555555555598</x:v>
      </x:c>
      <x:c r="J679">
        <x:v>8.990000000000002</x:v>
      </x:c>
      <x:c r="K679" t="str">
        <x:f t="shared" si="10"/>
        <x:v>between 6am and noon</x:v>
      </x:c>
    </x:row>
    <x:row r="680">
      <x:c r="I680" s="11">
        <x:v>0.42130787037036999</x:v>
      </x:c>
      <x:c r="J680">
        <x:v>24.949999999999989</x:v>
      </x:c>
      <x:c r="K680" t="str">
        <x:f t="shared" si="10"/>
        <x:v>between 6am and noon</x:v>
      </x:c>
    </x:row>
    <x:row r="681">
      <x:c r="I681" s="11">
        <x:v>0.42282407407407402</x:v>
      </x:c>
      <x:c r="J681">
        <x:v>12.5</x:v>
      </x:c>
      <x:c r="K681" t="str">
        <x:f t="shared" si="10"/>
        <x:v>between 6am and noon</x:v>
      </x:c>
    </x:row>
    <x:row r="682">
      <x:c r="I682" s="11">
        <x:v>0.42282407407407402</x:v>
      </x:c>
      <x:c r="J682">
        <x:v>12.5</x:v>
      </x:c>
      <x:c r="K682" t="str">
        <x:f t="shared" si="10"/>
        <x:v>between 6am and noon</x:v>
      </x:c>
    </x:row>
    <x:row r="683">
      <x:c r="I683" s="11">
        <x:v>0.42282407407407402</x:v>
      </x:c>
      <x:c r="J683">
        <x:v>12.5</x:v>
      </x:c>
      <x:c r="K683" t="str">
        <x:f t="shared" si="10"/>
        <x:v>between 6am and noon</x:v>
      </x:c>
    </x:row>
    <x:row r="684">
      <x:c r="I684" s="11">
        <x:v>0.42282407407407402</x:v>
      </x:c>
      <x:c r="J684">
        <x:v>12.5</x:v>
      </x:c>
      <x:c r="K684" t="str">
        <x:f t="shared" si="10"/>
        <x:v>between 6am and noon</x:v>
      </x:c>
    </x:row>
    <x:row r="685">
      <x:c r="I685" s="11">
        <x:v>0.42282407407407402</x:v>
      </x:c>
      <x:c r="J685">
        <x:v>12.5</x:v>
      </x:c>
      <x:c r="K685" t="str">
        <x:f t="shared" si="10"/>
        <x:v>between 6am and noon</x:v>
      </x:c>
    </x:row>
    <x:row r="686">
      <x:c r="I686" s="11">
        <x:v>0.42343750000000002</x:v>
      </x:c>
      <x:c r="J686">
        <x:v>8.990000000000002</x:v>
      </x:c>
      <x:c r="K686" t="str">
        <x:f t="shared" si="10"/>
        <x:v>between 6am and noon</x:v>
      </x:c>
    </x:row>
    <x:row r="687">
      <x:c r="I687" s="11">
        <x:v>0.42703703703703699</x:v>
      </x:c>
      <x:c r="J687">
        <x:v>8.990000000000002</x:v>
      </x:c>
      <x:c r="K687" t="str">
        <x:f t="shared" si="10"/>
        <x:v>between 6am and noon</x:v>
      </x:c>
    </x:row>
    <x:row r="688">
      <x:c r="I688" s="11">
        <x:v>0.43101851851851902</x:v>
      </x:c>
      <x:c r="J688">
        <x:v>8.990000000000002</x:v>
      </x:c>
      <x:c r="K688" t="str">
        <x:f t="shared" si="10"/>
        <x:v>between 6am and noon</x:v>
      </x:c>
    </x:row>
    <x:row r="689">
      <x:c r="I689" s="11">
        <x:v>0.43101851851851902</x:v>
      </x:c>
      <x:c r="J689">
        <x:v>8.990000000000002</x:v>
      </x:c>
      <x:c r="K689" t="str">
        <x:f t="shared" si="10"/>
        <x:v>between 6am and noon</x:v>
      </x:c>
    </x:row>
    <x:row r="690">
      <x:c r="I690" s="11">
        <x:v>0.43471064814814803</x:v>
      </x:c>
      <x:c r="J690">
        <x:v>8.990000000000002</x:v>
      </x:c>
      <x:c r="K690" t="str">
        <x:f t="shared" si="10"/>
        <x:v>between 6am and noon</x:v>
      </x:c>
    </x:row>
    <x:row r="691">
      <x:c r="I691" s="11">
        <x:v>0.43730324074074101</x:v>
      </x:c>
      <x:c r="J691">
        <x:v>31.949999999999989</x:v>
      </x:c>
      <x:c r="K691" t="str">
        <x:f t="shared" si="10"/>
        <x:v>between 6am and noon</x:v>
      </x:c>
    </x:row>
    <x:row r="692">
      <x:c r="I692" s="11">
        <x:v>0.43746527777777799</x:v>
      </x:c>
      <x:c r="J692">
        <x:v>13.54</x:v>
      </x:c>
      <x:c r="K692" t="str">
        <x:f t="shared" si="10"/>
        <x:v>between 6am and noon</x:v>
      </x:c>
    </x:row>
    <x:row r="693">
      <x:c r="I693" s="11">
        <x:v>0.43902777777777802</x:v>
      </x:c>
      <x:c r="J693">
        <x:v>24.949999999999989</x:v>
      </x:c>
      <x:c r="K693" t="str">
        <x:f t="shared" si="10"/>
        <x:v>between 6am and noon</x:v>
      </x:c>
    </x:row>
    <x:row r="694">
      <x:c r="I694" s="11">
        <x:v>0.43910879629629601</x:v>
      </x:c>
      <x:c r="J694">
        <x:v>8.990000000000002</x:v>
      </x:c>
      <x:c r="K694" t="str">
        <x:f t="shared" si="10"/>
        <x:v>between 6am and noon</x:v>
      </x:c>
    </x:row>
    <x:row r="695">
      <x:c r="I695" s="11">
        <x:v>0.44062499999999999</x:v>
      </x:c>
      <x:c r="J695">
        <x:v>8.990000000000002</x:v>
      </x:c>
      <x:c r="K695" t="str">
        <x:f t="shared" si="10"/>
        <x:v>between 6am and noon</x:v>
      </x:c>
    </x:row>
    <x:row r="696">
      <x:c r="I696" s="11">
        <x:v>0.441655092592593</x:v>
      </x:c>
      <x:c r="J696">
        <x:v>8.990000000000002</x:v>
      </x:c>
      <x:c r="K696" t="str">
        <x:f t="shared" si="10"/>
        <x:v>between 6am and noon</x:v>
      </x:c>
    </x:row>
    <x:row r="697">
      <x:c r="I697" s="11">
        <x:v>0.441736111111111</x:v>
      </x:c>
      <x:c r="J697">
        <x:v>8.990000000000002</x:v>
      </x:c>
      <x:c r="K697" t="str">
        <x:f t="shared" si="10"/>
        <x:v>between 6am and noon</x:v>
      </x:c>
    </x:row>
    <x:row r="698">
      <x:c r="I698" s="11">
        <x:v>0.443078703703704</x:v>
      </x:c>
      <x:c r="J698">
        <x:v>12.5</x:v>
      </x:c>
      <x:c r="K698" t="str">
        <x:f t="shared" si="10"/>
        <x:v>between 6am and noon</x:v>
      </x:c>
    </x:row>
    <x:row r="699">
      <x:c r="I699" s="11">
        <x:v>0.44607638888888901</x:v>
      </x:c>
      <x:c r="J699">
        <x:v>24.949999999999989</x:v>
      </x:c>
      <x:c r="K699" t="str">
        <x:f t="shared" si="10"/>
        <x:v>between 6am and noon</x:v>
      </x:c>
    </x:row>
    <x:row r="700">
      <x:c r="I700" s="11">
        <x:v>0.45010416666666703</x:v>
      </x:c>
      <x:c r="J700">
        <x:v>31.949999999999989</x:v>
      </x:c>
      <x:c r="K700" t="str">
        <x:f t="shared" si="10"/>
        <x:v>between 6am and noon</x:v>
      </x:c>
    </x:row>
    <x:row r="701">
      <x:c r="I701" s="11">
        <x:v>0.45675925925925898</x:v>
      </x:c>
      <x:c r="J701">
        <x:v>24.949999999999989</x:v>
      </x:c>
      <x:c r="K701" t="str">
        <x:f t="shared" si="10"/>
        <x:v>between 6am and noon</x:v>
      </x:c>
    </x:row>
    <x:row r="702">
      <x:c r="I702" s="11">
        <x:v>0.46</x:v>
      </x:c>
      <x:c r="J702">
        <x:v>24.949999999999989</x:v>
      </x:c>
      <x:c r="K702" t="str">
        <x:f t="shared" si="10"/>
        <x:v>between 6am and noon</x:v>
      </x:c>
    </x:row>
    <x:row r="703">
      <x:c r="I703" s="11">
        <x:v>0.47151620370370401</x:v>
      </x:c>
      <x:c r="J703">
        <x:v>24.949999999999989</x:v>
      </x:c>
      <x:c r="K703" t="str">
        <x:f t="shared" si="10"/>
        <x:v>between 6am and noon</x:v>
      </x:c>
    </x:row>
    <x:row r="704">
      <x:c r="I704" s="11">
        <x:v>0.481793981481482</x:v>
      </x:c>
      <x:c r="J704">
        <x:v>17.990000000000009</x:v>
      </x:c>
      <x:c r="K704" t="str">
        <x:f t="shared" si="10"/>
        <x:v>between 6am and noon</x:v>
      </x:c>
    </x:row>
    <x:row r="705">
      <x:c r="I705" s="11">
        <x:v>0.49077546296296298</x:v>
      </x:c>
      <x:c r="J705">
        <x:v>24.949999999999989</x:v>
      </x:c>
      <x:c r="K705" t="str">
        <x:f t="shared" si="10"/>
        <x:v>between 6am and noon</x:v>
      </x:c>
    </x:row>
    <x:row r="706">
      <x:c r="I706" s="11">
        <x:v>0.49449074074074101</x:v>
      </x:c>
      <x:c r="J706">
        <x:v>31.949999999999989</x:v>
      </x:c>
      <x:c r="K706" t="str">
        <x:f t="shared" si="10"/>
        <x:v>between 6am and noon</x:v>
      </x:c>
    </x:row>
    <x:row r="707">
      <x:c r="I707" s="11">
        <x:v>0.494803240740741</x:v>
      </x:c>
      <x:c r="J707">
        <x:v>17.990000000000009</x:v>
      </x:c>
      <x:c r="K707" t="str">
        <x:f t="shared" si="10"/>
        <x:v>between 6am and noon</x:v>
      </x:c>
    </x:row>
    <x:row r="708">
      <x:c r="I708" s="11">
        <x:v>0.49481481481481498</x:v>
      </x:c>
      <x:c r="J708">
        <x:v>12.5</x:v>
      </x:c>
      <x:c r="K708" t="str">
        <x:f t="shared" ref="K708:K771" si="11">IF(HOUR(I708)&lt;6, "between 12am and 6am", IF(HOUR(I708)&lt;12, "between 6am and noon", IF(HOUR(I708)&lt;18, "between noon and 6pm", "between 9pm and 3am")))</x:f>
        <x:v>between 6am and noon</x:v>
      </x:c>
    </x:row>
    <x:row r="709">
      <x:c r="I709" s="11">
        <x:v>0.50568287037036996</x:v>
      </x:c>
      <x:c r="J709">
        <x:v>12.5</x:v>
      </x:c>
      <x:c r="K709" t="str">
        <x:f t="shared" si="11"/>
        <x:v>between noon and 6pm</x:v>
      </x:c>
    </x:row>
    <x:row r="710">
      <x:c r="I710" s="11">
        <x:v>0.51596064814814802</x:v>
      </x:c>
      <x:c r="J710">
        <x:v>199</x:v>
      </x:c>
      <x:c r="K710" t="str">
        <x:f t="shared" si="11"/>
        <x:v>between noon and 6pm</x:v>
      </x:c>
    </x:row>
    <x:row r="711">
      <x:c r="I711" s="11">
        <x:v>0.52906249999999999</x:v>
      </x:c>
      <x:c r="J711">
        <x:v>24.949999999999989</x:v>
      </x:c>
      <x:c r="K711" t="str">
        <x:f t="shared" si="11"/>
        <x:v>between noon and 6pm</x:v>
      </x:c>
    </x:row>
    <x:row r="712">
      <x:c r="I712" s="11">
        <x:v>0.52928240740740695</x:v>
      </x:c>
      <x:c r="J712">
        <x:v>24.949999999999989</x:v>
      </x:c>
      <x:c r="K712" t="str">
        <x:f t="shared" si="11"/>
        <x:v>between noon and 6pm</x:v>
      </x:c>
    </x:row>
    <x:row r="713">
      <x:c r="I713" s="11">
        <x:v>0.52939814814814801</x:v>
      </x:c>
      <x:c r="J713">
        <x:v>24.949999999999989</x:v>
      </x:c>
      <x:c r="K713" t="str">
        <x:f t="shared" si="11"/>
        <x:v>between noon and 6pm</x:v>
      </x:c>
    </x:row>
    <x:row r="714">
      <x:c r="I714" s="11">
        <x:v>0.53357638888888903</x:v>
      </x:c>
      <x:c r="J714">
        <x:v>24.949999999999989</x:v>
      </x:c>
      <x:c r="K714" t="str">
        <x:f t="shared" si="11"/>
        <x:v>between noon and 6pm</x:v>
      </x:c>
    </x:row>
    <x:row r="715">
      <x:c r="I715" s="11">
        <x:v>0.53619212962963003</x:v>
      </x:c>
      <x:c r="J715">
        <x:v>199</x:v>
      </x:c>
      <x:c r="K715" t="str">
        <x:f t="shared" si="11"/>
        <x:v>between noon and 6pm</x:v>
      </x:c>
    </x:row>
    <x:row r="716">
      <x:c r="I716" s="11">
        <x:v>0.54091435185185199</x:v>
      </x:c>
      <x:c r="J716">
        <x:v>12.5</x:v>
      </x:c>
      <x:c r="K716" t="str">
        <x:f t="shared" si="11"/>
        <x:v>between noon and 6pm</x:v>
      </x:c>
    </x:row>
    <x:row r="717">
      <x:c r="I717" s="11">
        <x:v>0.54184027777777799</x:v>
      </x:c>
      <x:c r="J717">
        <x:v>24.949999999999989</x:v>
      </x:c>
      <x:c r="K717" t="str">
        <x:f t="shared" si="11"/>
        <x:v>between noon and 6pm</x:v>
      </x:c>
    </x:row>
    <x:row r="718">
      <x:c r="I718" s="11">
        <x:v>0.55627314814814799</x:v>
      </x:c>
      <x:c r="J718">
        <x:v>12.5</x:v>
      </x:c>
      <x:c r="K718" t="str">
        <x:f t="shared" si="11"/>
        <x:v>between noon and 6pm</x:v>
      </x:c>
    </x:row>
    <x:row r="719">
      <x:c r="I719" s="11">
        <x:v>0.57331018518518495</x:v>
      </x:c>
      <x:c r="J719">
        <x:v>17.990000000000009</x:v>
      </x:c>
      <x:c r="K719" t="str">
        <x:f t="shared" si="11"/>
        <x:v>between noon and 6pm</x:v>
      </x:c>
    </x:row>
    <x:row r="720">
      <x:c r="I720" s="11">
        <x:v>0.57331018518518495</x:v>
      </x:c>
      <x:c r="J720">
        <x:v>17.990000000000009</x:v>
      </x:c>
      <x:c r="K720" t="str">
        <x:f t="shared" si="11"/>
        <x:v>between noon and 6pm</x:v>
      </x:c>
    </x:row>
    <x:row r="721">
      <x:c r="I721" s="11">
        <x:v>0.57828703703703699</x:v>
      </x:c>
      <x:c r="J721">
        <x:v>24.949999999999989</x:v>
      </x:c>
      <x:c r="K721" t="str">
        <x:f t="shared" si="11"/>
        <x:v>between noon and 6pm</x:v>
      </x:c>
    </x:row>
    <x:row r="722">
      <x:c r="I722" s="11">
        <x:v>0.58165509259259296</x:v>
      </x:c>
      <x:c r="J722">
        <x:v>12.5</x:v>
      </x:c>
      <x:c r="K722" t="str">
        <x:f t="shared" si="11"/>
        <x:v>between noon and 6pm</x:v>
      </x:c>
    </x:row>
    <x:row r="723">
      <x:c r="I723" s="11">
        <x:v>0.58370370370370395</x:v>
      </x:c>
      <x:c r="J723">
        <x:v>12.5</x:v>
      </x:c>
      <x:c r="K723" t="str">
        <x:f t="shared" si="11"/>
        <x:v>between noon and 6pm</x:v>
      </x:c>
    </x:row>
    <x:row r="724">
      <x:c r="I724" s="11">
        <x:v>0.58506944444444398</x:v>
      </x:c>
      <x:c r="J724">
        <x:v>24.949999999999989</x:v>
      </x:c>
      <x:c r="K724" t="str">
        <x:f t="shared" si="11"/>
        <x:v>between noon and 6pm</x:v>
      </x:c>
    </x:row>
    <x:row r="725">
      <x:c r="I725" s="11">
        <x:v>0.59202546296296299</x:v>
      </x:c>
      <x:c r="J725">
        <x:v>12.5</x:v>
      </x:c>
      <x:c r="K725" t="str">
        <x:f t="shared" si="11"/>
        <x:v>between noon and 6pm</x:v>
      </x:c>
    </x:row>
    <x:row r="726">
      <x:c r="I726" s="11">
        <x:v>0.59821759259259299</x:v>
      </x:c>
      <x:c r="J726">
        <x:v>5.990000000000002</x:v>
      </x:c>
      <x:c r="K726" t="str">
        <x:f t="shared" si="11"/>
        <x:v>between noon and 6pm</x:v>
      </x:c>
    </x:row>
    <x:row r="727">
      <x:c r="I727" s="11">
        <x:v>0.21349537037037</x:v>
      </x:c>
      <x:c r="J727">
        <x:v>12.5</x:v>
      </x:c>
      <x:c r="K727" t="str">
        <x:f t="shared" si="11"/>
        <x:v>between 12am and 6am</x:v>
      </x:c>
    </x:row>
    <x:row r="728">
      <x:c r="I728" s="11">
        <x:v>0.230023148148148</x:v>
      </x:c>
      <x:c r="J728">
        <x:v>199</x:v>
      </x:c>
      <x:c r="K728" t="str">
        <x:f t="shared" si="11"/>
        <x:v>between 12am and 6am</x:v>
      </x:c>
    </x:row>
    <x:row r="729">
      <x:c r="I729" s="11">
        <x:v>0.26199074074074102</x:v>
      </x:c>
      <x:c r="J729">
        <x:v>12.5</x:v>
      </x:c>
      <x:c r="K729" t="str">
        <x:f t="shared" si="11"/>
        <x:v>between 6am and noon</x:v>
      </x:c>
    </x:row>
    <x:row r="730">
      <x:c r="I730" s="11">
        <x:v>0.28782407407407401</x:v>
      </x:c>
      <x:c r="J730">
        <x:v>12.5</x:v>
      </x:c>
      <x:c r="K730" t="str">
        <x:f t="shared" si="11"/>
        <x:v>between 6am and noon</x:v>
      </x:c>
    </x:row>
    <x:row r="731">
      <x:c r="I731" s="11">
        <x:v>0.29381944444444402</x:v>
      </x:c>
      <x:c r="J731">
        <x:v>24.949999999999989</x:v>
      </x:c>
      <x:c r="K731" t="str">
        <x:f t="shared" si="11"/>
        <x:v>between 6am and noon</x:v>
      </x:c>
    </x:row>
    <x:row r="732">
      <x:c r="I732" s="11">
        <x:v>0.29473379629629598</x:v>
      </x:c>
      <x:c r="J732">
        <x:v>12.5</x:v>
      </x:c>
      <x:c r="K732" t="str">
        <x:f t="shared" si="11"/>
        <x:v>between 6am and noon</x:v>
      </x:c>
    </x:row>
    <x:row r="733">
      <x:c r="I733" s="11">
        <x:v>0.29943287037036997</x:v>
      </x:c>
      <x:c r="J733">
        <x:v>199</x:v>
      </x:c>
      <x:c r="K733" t="str">
        <x:f t="shared" si="11"/>
        <x:v>between 6am and noon</x:v>
      </x:c>
    </x:row>
    <x:row r="734">
      <x:c r="I734" s="11">
        <x:v>0.31383101851851902</x:v>
      </x:c>
      <x:c r="J734">
        <x:v>12.5</x:v>
      </x:c>
      <x:c r="K734" t="str">
        <x:f t="shared" si="11"/>
        <x:v>between 6am and noon</x:v>
      </x:c>
    </x:row>
    <x:row r="735">
      <x:c r="I735" s="11">
        <x:v>0.319930555555556</x:v>
      </x:c>
      <x:c r="J735">
        <x:v>199</x:v>
      </x:c>
      <x:c r="K735" t="str">
        <x:f t="shared" si="11"/>
        <x:v>between 6am and noon</x:v>
      </x:c>
    </x:row>
    <x:row r="736">
      <x:c r="I736" s="11">
        <x:v>0.34</x:v>
      </x:c>
      <x:c r="J736">
        <x:v>12.5</x:v>
      </x:c>
      <x:c r="K736" t="str">
        <x:f t="shared" si="11"/>
        <x:v>between 6am and noon</x:v>
      </x:c>
    </x:row>
    <x:row r="737">
      <x:c r="I737" s="11">
        <x:v>0.34026620370370397</x:v>
      </x:c>
      <x:c r="J737">
        <x:v>12.5</x:v>
      </x:c>
      <x:c r="K737" t="str">
        <x:f t="shared" si="11"/>
        <x:v>between 6am and noon</x:v>
      </x:c>
    </x:row>
    <x:row r="738">
      <x:c r="I738" s="11">
        <x:v>0.34876157407407399</x:v>
      </x:c>
      <x:c r="J738">
        <x:v>12.5</x:v>
      </x:c>
      <x:c r="K738" t="str">
        <x:f t="shared" si="11"/>
        <x:v>between 6am and noon</x:v>
      </x:c>
    </x:row>
    <x:row r="739">
      <x:c r="I739" s="11">
        <x:v>0.376423611111111</x:v>
      </x:c>
      <x:c r="J739">
        <x:v>12.5</x:v>
      </x:c>
      <x:c r="K739" t="str">
        <x:f t="shared" si="11"/>
        <x:v>between 6am and noon</x:v>
      </x:c>
    </x:row>
    <x:row r="740">
      <x:c r="I740" s="11">
        <x:v>0.376655092592593</x:v>
      </x:c>
      <x:c r="J740">
        <x:v>12.5</x:v>
      </x:c>
      <x:c r="K740" t="str">
        <x:f t="shared" si="11"/>
        <x:v>between 6am and noon</x:v>
      </x:c>
    </x:row>
    <x:row r="741">
      <x:c r="I741" s="11">
        <x:v>0.38303240740740702</x:v>
      </x:c>
      <x:c r="J741">
        <x:v>12.5</x:v>
      </x:c>
      <x:c r="K741" t="str">
        <x:f t="shared" si="11"/>
        <x:v>between 6am and noon</x:v>
      </x:c>
    </x:row>
    <x:row r="742">
      <x:c r="I742" s="11">
        <x:v>0.39195601851851902</x:v>
      </x:c>
      <x:c r="J742">
        <x:v>24.949999999999989</x:v>
      </x:c>
      <x:c r="K742" t="str">
        <x:f t="shared" si="11"/>
        <x:v>between 6am and noon</x:v>
      </x:c>
    </x:row>
    <x:row r="743">
      <x:c r="I743" s="11">
        <x:v>0.39195601851851902</x:v>
      </x:c>
      <x:c r="J743">
        <x:v>24.949999999999989</x:v>
      </x:c>
      <x:c r="K743" t="str">
        <x:f t="shared" si="11"/>
        <x:v>between 6am and noon</x:v>
      </x:c>
    </x:row>
    <x:row r="744">
      <x:c r="I744" s="11">
        <x:v>0.39357638888888902</x:v>
      </x:c>
      <x:c r="J744">
        <x:v>12.5</x:v>
      </x:c>
      <x:c r="K744" t="str">
        <x:f t="shared" si="11"/>
        <x:v>between 6am and noon</x:v>
      </x:c>
    </x:row>
    <x:row r="745">
      <x:c r="I745" s="11">
        <x:v>0.39894675925925899</x:v>
      </x:c>
      <x:c r="J745">
        <x:v>12.5</x:v>
      </x:c>
      <x:c r="K745" t="str">
        <x:f t="shared" si="11"/>
        <x:v>between 6am and noon</x:v>
      </x:c>
    </x:row>
    <x:row r="746">
      <x:c r="I746" s="11">
        <x:v>0.40083333333333299</x:v>
      </x:c>
      <x:c r="J746">
        <x:v>199</x:v>
      </x:c>
      <x:c r="K746" t="str">
        <x:f t="shared" si="11"/>
        <x:v>between 6am and noon</x:v>
      </x:c>
    </x:row>
    <x:row r="747">
      <x:c r="I747" s="11">
        <x:v>0.401400462962963</x:v>
      </x:c>
      <x:c r="J747">
        <x:v>12.5</x:v>
      </x:c>
      <x:c r="K747" t="str">
        <x:f t="shared" si="11"/>
        <x:v>between 6am and noon</x:v>
      </x:c>
    </x:row>
    <x:row r="748">
      <x:c r="I748" s="11">
        <x:v>0.40505787037037</x:v>
      </x:c>
      <x:c r="J748">
        <x:v>199</x:v>
      </x:c>
      <x:c r="K748" t="str">
        <x:f t="shared" si="11"/>
        <x:v>between 6am and noon</x:v>
      </x:c>
    </x:row>
    <x:row r="749">
      <x:c r="I749" s="11">
        <x:v>0.41149305555555599</x:v>
      </x:c>
      <x:c r="J749">
        <x:v>24.949999999999989</x:v>
      </x:c>
      <x:c r="K749" t="str">
        <x:f t="shared" si="11"/>
        <x:v>between 6am and noon</x:v>
      </x:c>
    </x:row>
    <x:row r="750">
      <x:c r="I750" s="11">
        <x:v>0.41149305555555599</x:v>
      </x:c>
      <x:c r="J750">
        <x:v>24.949999999999989</x:v>
      </x:c>
      <x:c r="K750" t="str">
        <x:f t="shared" si="11"/>
        <x:v>between 6am and noon</x:v>
      </x:c>
    </x:row>
    <x:row r="751">
      <x:c r="I751" s="11">
        <x:v>0.41828703703703701</x:v>
      </x:c>
      <x:c r="J751">
        <x:v>12.5</x:v>
      </x:c>
      <x:c r="K751" t="str">
        <x:f t="shared" si="11"/>
        <x:v>between 6am and noon</x:v>
      </x:c>
    </x:row>
    <x:row r="752">
      <x:c r="I752" s="11">
        <x:v>0.41905092592592602</x:v>
      </x:c>
      <x:c r="J752">
        <x:v>12.5</x:v>
      </x:c>
      <x:c r="K752" t="str">
        <x:f t="shared" si="11"/>
        <x:v>between 6am and noon</x:v>
      </x:c>
    </x:row>
    <x:row r="753">
      <x:c r="I753" s="11">
        <x:v>0.424259259259259</x:v>
      </x:c>
      <x:c r="J753">
        <x:v>31.949999999999989</x:v>
      </x:c>
      <x:c r="K753" t="str">
        <x:f t="shared" si="11"/>
        <x:v>between 6am and noon</x:v>
      </x:c>
    </x:row>
    <x:row r="754">
      <x:c r="I754" s="11">
        <x:v>0.42479166666666701</x:v>
      </x:c>
      <x:c r="J754">
        <x:v>24.949999999999989</x:v>
      </x:c>
      <x:c r="K754" t="str">
        <x:f t="shared" si="11"/>
        <x:v>between 6am and noon</x:v>
      </x:c>
    </x:row>
    <x:row r="755">
      <x:c r="I755" s="11">
        <x:v>0.43565972222222199</x:v>
      </x:c>
      <x:c r="J755">
        <x:v>13.54</x:v>
      </x:c>
      <x:c r="K755" t="str">
        <x:f t="shared" si="11"/>
        <x:v>between 6am and noon</x:v>
      </x:c>
    </x:row>
    <x:row r="756">
      <x:c r="I756" s="11">
        <x:v>0.44844907407407397</x:v>
      </x:c>
      <x:c r="J756">
        <x:v>12.5</x:v>
      </x:c>
      <x:c r="K756" t="str">
        <x:f t="shared" si="11"/>
        <x:v>between 6am and noon</x:v>
      </x:c>
    </x:row>
    <x:row r="757">
      <x:c r="I757" s="11">
        <x:v>0.449814814814815</x:v>
      </x:c>
      <x:c r="J757">
        <x:v>12.5</x:v>
      </x:c>
      <x:c r="K757" t="str">
        <x:f t="shared" si="11"/>
        <x:v>between 6am and noon</x:v>
      </x:c>
    </x:row>
    <x:row r="758">
      <x:c r="I758" s="11">
        <x:v>0.45371527777777798</x:v>
      </x:c>
      <x:c r="J758">
        <x:v>12.5</x:v>
      </x:c>
      <x:c r="K758" t="str">
        <x:f t="shared" si="11"/>
        <x:v>between 6am and noon</x:v>
      </x:c>
    </x:row>
    <x:row r="759">
      <x:c r="I759" s="11">
        <x:v>0.46670138888888901</x:v>
      </x:c>
      <x:c r="J759">
        <x:v>24.949999999999989</x:v>
      </x:c>
      <x:c r="K759" t="str">
        <x:f t="shared" si="11"/>
        <x:v>between 6am and noon</x:v>
      </x:c>
    </x:row>
    <x:row r="760">
      <x:c r="I760" s="11">
        <x:v>0.47186342592592601</x:v>
      </x:c>
      <x:c r="J760">
        <x:v>12.5</x:v>
      </x:c>
      <x:c r="K760" t="str">
        <x:f t="shared" si="11"/>
        <x:v>between 6am and noon</x:v>
      </x:c>
    </x:row>
    <x:row r="761">
      <x:c r="I761" s="11">
        <x:v>0.47709490740740701</x:v>
      </x:c>
      <x:c r="J761">
        <x:v>31.949999999999989</x:v>
      </x:c>
      <x:c r="K761" t="str">
        <x:f t="shared" si="11"/>
        <x:v>between 6am and noon</x:v>
      </x:c>
    </x:row>
    <x:row r="762">
      <x:c r="I762" s="11">
        <x:v>0.47965277777777798</x:v>
      </x:c>
      <x:c r="J762">
        <x:v>12.5</x:v>
      </x:c>
      <x:c r="K762" t="str">
        <x:f t="shared" si="11"/>
        <x:v>between 6am and noon</x:v>
      </x:c>
    </x:row>
    <x:row r="763">
      <x:c r="I763" s="11">
        <x:v>0.486493055555556</x:v>
      </x:c>
      <x:c r="J763">
        <x:v>12.5</x:v>
      </x:c>
      <x:c r="K763" t="str">
        <x:f t="shared" si="11"/>
        <x:v>between 6am and noon</x:v>
      </x:c>
    </x:row>
    <x:row r="764">
      <x:c r="I764" s="11">
        <x:v>0.49401620370370403</x:v>
      </x:c>
      <x:c r="J764">
        <x:v>12.5</x:v>
      </x:c>
      <x:c r="K764" t="str">
        <x:f t="shared" si="11"/>
        <x:v>between 6am and noon</x:v>
      </x:c>
    </x:row>
    <x:row r="765">
      <x:c r="I765" s="11">
        <x:v>0.514699074074074</x:v>
      </x:c>
      <x:c r="J765">
        <x:v>12.5</x:v>
      </x:c>
      <x:c r="K765" t="str">
        <x:f t="shared" si="11"/>
        <x:v>between noon and 6pm</x:v>
      </x:c>
    </x:row>
    <x:row r="766">
      <x:c r="I766" s="11">
        <x:v>0.54513888888888895</x:v>
      </x:c>
      <x:c r="J766">
        <x:v>199</x:v>
      </x:c>
      <x:c r="K766" t="str">
        <x:f t="shared" si="11"/>
        <x:v>between noon and 6pm</x:v>
      </x:c>
    </x:row>
    <x:row r="767">
      <x:c r="I767" s="11">
        <x:v>0.55380787037037005</x:v>
      </x:c>
      <x:c r="J767">
        <x:v>12.5</x:v>
      </x:c>
      <x:c r="K767" t="str">
        <x:f t="shared" si="11"/>
        <x:v>between noon and 6pm</x:v>
      </x:c>
    </x:row>
    <x:row r="768">
      <x:c r="I768" s="11">
        <x:v>0.559456018518519</x:v>
      </x:c>
      <x:c r="J768">
        <x:v>199</x:v>
      </x:c>
      <x:c r="K768" t="str">
        <x:f t="shared" si="11"/>
        <x:v>between noon and 6pm</x:v>
      </x:c>
    </x:row>
    <x:row r="769">
      <x:c r="I769" s="11">
        <x:v>0.57833333333333303</x:v>
      </x:c>
      <x:c r="J769">
        <x:v>12.5</x:v>
      </x:c>
      <x:c r="K769" t="str">
        <x:f t="shared" si="11"/>
        <x:v>between noon and 6pm</x:v>
      </x:c>
    </x:row>
    <x:row r="770">
      <x:c r="I770" s="11">
        <x:v>0.580474537037037</x:v>
      </x:c>
      <x:c r="J770">
        <x:v>199</x:v>
      </x:c>
      <x:c r="K770" t="str">
        <x:f t="shared" si="11"/>
        <x:v>between noon and 6pm</x:v>
      </x:c>
    </x:row>
    <x:row r="771">
      <x:c r="I771" s="11">
        <x:v>0.58071759259259303</x:v>
      </x:c>
      <x:c r="J771">
        <x:v>31.949999999999989</x:v>
      </x:c>
      <x:c r="K771" t="str">
        <x:f t="shared" si="11"/>
        <x:v>between noon and 6pm</x:v>
      </x:c>
    </x:row>
    <x:row r="772">
      <x:c r="I772" s="11">
        <x:v>0.59920138888888896</x:v>
      </x:c>
      <x:c r="J772">
        <x:v>12.5</x:v>
      </x:c>
      <x:c r="K772" t="str">
        <x:f t="shared" ref="K772:K835" si="12">IF(HOUR(I772)&lt;6, "between 12am and 6am", IF(HOUR(I772)&lt;12, "between 6am and noon", IF(HOUR(I772)&lt;18, "between noon and 6pm", "between 9pm and 3am")))</x:f>
        <x:v>between noon and 6pm</x:v>
      </x:c>
    </x:row>
    <x:row r="773">
      <x:c r="I773" s="11">
        <x:v>0.60151620370370396</x:v>
      </x:c>
      <x:c r="J773">
        <x:v>12.5</x:v>
      </x:c>
      <x:c r="K773" t="str">
        <x:f t="shared" si="12"/>
        <x:v>between noon and 6pm</x:v>
      </x:c>
    </x:row>
    <x:row r="774">
      <x:c r="I774" s="11">
        <x:v>0.64408564814814795</x:v>
      </x:c>
      <x:c r="J774">
        <x:v>31.949999999999989</x:v>
      </x:c>
      <x:c r="K774" t="str">
        <x:f t="shared" si="12"/>
        <x:v>between noon and 6pm</x:v>
      </x:c>
    </x:row>
    <x:row r="775">
      <x:c r="I775" s="11">
        <x:v>0.20640046296296299</x:v>
      </x:c>
      <x:c r="J775">
        <x:v>31.949999999999989</x:v>
      </x:c>
      <x:c r="K775" t="str">
        <x:f t="shared" si="12"/>
        <x:v>between 12am and 6am</x:v>
      </x:c>
    </x:row>
    <x:row r="776">
      <x:c r="I776" s="11">
        <x:v>0.25383101851851902</x:v>
      </x:c>
      <x:c r="J776">
        <x:v>12.5</x:v>
      </x:c>
      <x:c r="K776" t="str">
        <x:f t="shared" si="12"/>
        <x:v>between 6am and noon</x:v>
      </x:c>
    </x:row>
    <x:row r="777">
      <x:c r="I777" s="11">
        <x:v>0.273900462962963</x:v>
      </x:c>
      <x:c r="J777">
        <x:v>199</x:v>
      </x:c>
      <x:c r="K777" t="str">
        <x:f t="shared" si="12"/>
        <x:v>between 6am and noon</x:v>
      </x:c>
    </x:row>
    <x:row r="778">
      <x:c r="I778" s="11">
        <x:v>0.28716435185185202</x:v>
      </x:c>
      <x:c r="J778">
        <x:v>12.5</x:v>
      </x:c>
      <x:c r="K778" t="str">
        <x:f t="shared" si="12"/>
        <x:v>between 6am and noon</x:v>
      </x:c>
    </x:row>
    <x:row r="779">
      <x:c r="I779" s="11">
        <x:v>0.298032407407407</x:v>
      </x:c>
      <x:c r="J779">
        <x:v>12.5</x:v>
      </x:c>
      <x:c r="K779" t="str">
        <x:f t="shared" si="12"/>
        <x:v>between 6am and noon</x:v>
      </x:c>
    </x:row>
    <x:row r="780">
      <x:c r="I780" s="11">
        <x:v>0.31349537037037001</x:v>
      </x:c>
      <x:c r="J780">
        <x:v>12.5</x:v>
      </x:c>
      <x:c r="K780" t="str">
        <x:f t="shared" si="12"/>
        <x:v>between 6am and noon</x:v>
      </x:c>
    </x:row>
    <x:row r="781">
      <x:c r="I781" s="11">
        <x:v>0.31731481481481499</x:v>
      </x:c>
      <x:c r="J781">
        <x:v>12.5</x:v>
      </x:c>
      <x:c r="K781" t="str">
        <x:f t="shared" si="12"/>
        <x:v>between 6am and noon</x:v>
      </x:c>
    </x:row>
    <x:row r="782">
      <x:c r="I782" s="11">
        <x:v>0.32082175925925899</x:v>
      </x:c>
      <x:c r="J782">
        <x:v>12.5</x:v>
      </x:c>
      <x:c r="K782" t="str">
        <x:f t="shared" si="12"/>
        <x:v>between 6am and noon</x:v>
      </x:c>
    </x:row>
    <x:row r="783">
      <x:c r="I783" s="11">
        <x:v>0.32337962962963002</x:v>
      </x:c>
      <x:c r="J783">
        <x:v>12.5</x:v>
      </x:c>
      <x:c r="K783" t="str">
        <x:f t="shared" si="12"/>
        <x:v>between 6am and noon</x:v>
      </x:c>
    </x:row>
    <x:row r="784">
      <x:c r="I784" s="11">
        <x:v>0.32680555555555602</x:v>
      </x:c>
      <x:c r="J784">
        <x:v>31.949999999999989</x:v>
      </x:c>
      <x:c r="K784" t="str">
        <x:f t="shared" si="12"/>
        <x:v>between 6am and noon</x:v>
      </x:c>
    </x:row>
    <x:row r="785">
      <x:c r="I785" s="11">
        <x:v>0.35337962962962999</x:v>
      </x:c>
      <x:c r="J785">
        <x:v>12.5</x:v>
      </x:c>
      <x:c r="K785" t="str">
        <x:f t="shared" si="12"/>
        <x:v>between 6am and noon</x:v>
      </x:c>
    </x:row>
    <x:row r="786">
      <x:c r="I786" s="11">
        <x:v>0.38159722222222198</x:v>
      </x:c>
      <x:c r="J786">
        <x:v>12.5</x:v>
      </x:c>
      <x:c r="K786" t="str">
        <x:f t="shared" si="12"/>
        <x:v>between 6am and noon</x:v>
      </x:c>
    </x:row>
    <x:row r="787">
      <x:c r="I787" s="11">
        <x:v>0.38478009259259299</x:v>
      </x:c>
      <x:c r="J787">
        <x:v>199</x:v>
      </x:c>
      <x:c r="K787" t="str">
        <x:f t="shared" si="12"/>
        <x:v>between 6am and noon</x:v>
      </x:c>
    </x:row>
    <x:row r="788">
      <x:c r="I788" s="11">
        <x:v>0.39068287037036997</x:v>
      </x:c>
      <x:c r="J788">
        <x:v>199</x:v>
      </x:c>
      <x:c r="K788" t="str">
        <x:f t="shared" si="12"/>
        <x:v>between 6am and noon</x:v>
      </x:c>
    </x:row>
    <x:row r="789">
      <x:c r="I789" s="11">
        <x:v>0.39310185185185198</x:v>
      </x:c>
      <x:c r="J789">
        <x:v>12.5</x:v>
      </x:c>
      <x:c r="K789" t="str">
        <x:f t="shared" si="12"/>
        <x:v>between 6am and noon</x:v>
      </x:c>
    </x:row>
    <x:row r="790">
      <x:c r="I790" s="11">
        <x:v>0.39571759259259298</x:v>
      </x:c>
      <x:c r="J790">
        <x:v>12.5</x:v>
      </x:c>
      <x:c r="K790" t="str">
        <x:f t="shared" si="12"/>
        <x:v>between 6am and noon</x:v>
      </x:c>
    </x:row>
    <x:row r="791">
      <x:c r="I791" s="11">
        <x:v>0.40114583333333298</x:v>
      </x:c>
      <x:c r="J791">
        <x:v>12.5</x:v>
      </x:c>
      <x:c r="K791" t="str">
        <x:f t="shared" si="12"/>
        <x:v>between 6am and noon</x:v>
      </x:c>
    </x:row>
    <x:row r="792">
      <x:c r="I792" s="11">
        <x:v>0.44538194444444401</x:v>
      </x:c>
      <x:c r="J792">
        <x:v>12.5</x:v>
      </x:c>
      <x:c r="K792" t="str">
        <x:f t="shared" si="12"/>
        <x:v>between 6am and noon</x:v>
      </x:c>
    </x:row>
    <x:row r="793">
      <x:c r="I793" s="11">
        <x:v>0.47437499999999999</x:v>
      </x:c>
      <x:c r="J793">
        <x:v>199</x:v>
      </x:c>
      <x:c r="K793" t="str">
        <x:f t="shared" si="12"/>
        <x:v>between 6am and noon</x:v>
      </x:c>
    </x:row>
    <x:row r="794">
      <x:c r="I794" s="11">
        <x:v>0.48431712962963003</x:v>
      </x:c>
      <x:c r="J794">
        <x:v>12.5</x:v>
      </x:c>
      <x:c r="K794" t="str">
        <x:f t="shared" si="12"/>
        <x:v>between 6am and noon</x:v>
      </x:c>
    </x:row>
    <x:row r="795">
      <x:c r="I795" s="11">
        <x:v>0.48583333333333301</x:v>
      </x:c>
      <x:c r="J795">
        <x:v>31.949999999999989</x:v>
      </x:c>
      <x:c r="K795" t="str">
        <x:f t="shared" si="12"/>
        <x:v>between 6am and noon</x:v>
      </x:c>
    </x:row>
    <x:row r="796">
      <x:c r="I796" s="11">
        <x:v>0.51862268518518495</x:v>
      </x:c>
      <x:c r="J796">
        <x:v>12.5</x:v>
      </x:c>
      <x:c r="K796" t="str">
        <x:f t="shared" si="12"/>
        <x:v>between noon and 6pm</x:v>
      </x:c>
    </x:row>
    <x:row r="797">
      <x:c r="I797" s="11">
        <x:v>0.54064814814814799</x:v>
      </x:c>
      <x:c r="J797">
        <x:v>9.9999999999999929</x:v>
      </x:c>
      <x:c r="K797" t="str">
        <x:f t="shared" si="12"/>
        <x:v>between noon and 6pm</x:v>
      </x:c>
    </x:row>
    <x:row r="798">
      <x:c r="I798" s="11">
        <x:v>0.54847222222222203</x:v>
      </x:c>
      <x:c r="J798">
        <x:v>31.949999999999989</x:v>
      </x:c>
      <x:c r="K798" t="str">
        <x:f t="shared" si="12"/>
        <x:v>between noon and 6pm</x:v>
      </x:c>
    </x:row>
    <x:row r="799">
      <x:c r="I799" s="11">
        <x:v>0.55534722222222199</x:v>
      </x:c>
      <x:c r="J799">
        <x:v>31.949999999999989</x:v>
      </x:c>
      <x:c r="K799" t="str">
        <x:f t="shared" si="12"/>
        <x:v>between noon and 6pm</x:v>
      </x:c>
    </x:row>
    <x:row r="800">
      <x:c r="I800" s="11">
        <x:v>0.56327546296296305</x:v>
      </x:c>
      <x:c r="J800">
        <x:v>12.5</x:v>
      </x:c>
      <x:c r="K800" t="str">
        <x:f t="shared" si="12"/>
        <x:v>between noon and 6pm</x:v>
      </x:c>
    </x:row>
    <x:row r="801">
      <x:c r="I801" s="11">
        <x:v>0.56695601851851896</x:v>
      </x:c>
      <x:c r="J801">
        <x:v>12.5</x:v>
      </x:c>
      <x:c r="K801" t="str">
        <x:f t="shared" si="12"/>
        <x:v>between noon and 6pm</x:v>
      </x:c>
    </x:row>
    <x:row r="802">
      <x:c r="I802" s="11">
        <x:v>0.57210648148148102</x:v>
      </x:c>
      <x:c r="J802">
        <x:v>12.5</x:v>
      </x:c>
      <x:c r="K802" t="str">
        <x:f t="shared" si="12"/>
        <x:v>between noon and 6pm</x:v>
      </x:c>
    </x:row>
    <x:row r="803">
      <x:c r="I803" s="11">
        <x:v>0.58017361111111099</x:v>
      </x:c>
      <x:c r="J803">
        <x:v>12.5</x:v>
      </x:c>
      <x:c r="K803" t="str">
        <x:f t="shared" si="12"/>
        <x:v>between noon and 6pm</x:v>
      </x:c>
    </x:row>
    <x:row r="804">
      <x:c r="I804" s="11">
        <x:v>0.58092592592592596</x:v>
      </x:c>
      <x:c r="J804">
        <x:v>12.5</x:v>
      </x:c>
      <x:c r="K804" t="str">
        <x:f t="shared" si="12"/>
        <x:v>between noon and 6pm</x:v>
      </x:c>
    </x:row>
    <x:row r="805">
      <x:c r="I805" s="11">
        <x:v>0.58119212962962996</x:v>
      </x:c>
      <x:c r="J805">
        <x:v>12.5</x:v>
      </x:c>
      <x:c r="K805" t="str">
        <x:f t="shared" si="12"/>
        <x:v>between noon and 6pm</x:v>
      </x:c>
    </x:row>
    <x:row r="806">
      <x:c r="I806" s="11">
        <x:v>0.62771990740740702</x:v>
      </x:c>
      <x:c r="J806">
        <x:v>31.949999999999989</x:v>
      </x:c>
      <x:c r="K806" t="str">
        <x:f t="shared" si="12"/>
        <x:v>between noon and 6pm</x:v>
      </x:c>
    </x:row>
    <x:row r="807">
      <x:c r="I807" s="11">
        <x:v>0.652708333333333</x:v>
      </x:c>
      <x:c r="J807">
        <x:v>12.5</x:v>
      </x:c>
      <x:c r="K807" t="str">
        <x:f t="shared" si="12"/>
        <x:v>between noon and 6pm</x:v>
      </x:c>
    </x:row>
    <x:row r="808">
      <x:c r="I808" s="11">
        <x:v>0.21081018518518499</x:v>
      </x:c>
      <x:c r="J808">
        <x:v>199</x:v>
      </x:c>
      <x:c r="K808" t="str">
        <x:f t="shared" si="12"/>
        <x:v>between 12am and 6am</x:v>
      </x:c>
    </x:row>
    <x:row r="809">
      <x:c r="I809" s="11">
        <x:v>0.21099537037037</x:v>
      </x:c>
      <x:c r="J809">
        <x:v>12.5</x:v>
      </x:c>
      <x:c r="K809" t="str">
        <x:f t="shared" si="12"/>
        <x:v>between 12am and 6am</x:v>
      </x:c>
    </x:row>
    <x:row r="810">
      <x:c r="I810" s="11">
        <x:v>0.24027777777777801</x:v>
      </x:c>
      <x:c r="J810">
        <x:v>199</x:v>
      </x:c>
      <x:c r="K810" t="str">
        <x:f t="shared" si="12"/>
        <x:v>between 12am and 6am</x:v>
      </x:c>
    </x:row>
    <x:row r="811">
      <x:c r="I811" s="11">
        <x:v>0.27303240740740697</x:v>
      </x:c>
      <x:c r="J811">
        <x:v>31.949999999999989</x:v>
      </x:c>
      <x:c r="K811" t="str">
        <x:f t="shared" si="12"/>
        <x:v>between 6am and noon</x:v>
      </x:c>
    </x:row>
    <x:row r="812">
      <x:c r="I812" s="11">
        <x:v>0.27349537037036997</x:v>
      </x:c>
      <x:c r="J812">
        <x:v>199</x:v>
      </x:c>
      <x:c r="K812" t="str">
        <x:f t="shared" si="12"/>
        <x:v>between 6am and noon</x:v>
      </x:c>
    </x:row>
    <x:row r="813">
      <x:c r="I813" s="11">
        <x:v>0.299606481481481</x:v>
      </x:c>
      <x:c r="J813">
        <x:v>12.5</x:v>
      </x:c>
      <x:c r="K813" t="str">
        <x:f t="shared" si="12"/>
        <x:v>between 6am and noon</x:v>
      </x:c>
    </x:row>
    <x:row r="814">
      <x:c r="I814" s="11">
        <x:v>0.31260416666666702</x:v>
      </x:c>
      <x:c r="J814">
        <x:v>12.5</x:v>
      </x:c>
      <x:c r="K814" t="str">
        <x:f t="shared" si="12"/>
        <x:v>between 6am and noon</x:v>
      </x:c>
    </x:row>
    <x:row r="815">
      <x:c r="I815" s="11">
        <x:v>0.31471064814814798</x:v>
      </x:c>
      <x:c r="J815">
        <x:v>0.12999999999999901</x:v>
      </x:c>
      <x:c r="K815" t="str">
        <x:f t="shared" si="12"/>
        <x:v>between 6am and noon</x:v>
      </x:c>
    </x:row>
    <x:row r="816">
      <x:c r="I816" s="11">
        <x:v>0.32344907407407397</x:v>
      </x:c>
      <x:c r="J816">
        <x:v>12.5</x:v>
      </x:c>
      <x:c r="K816" t="str">
        <x:f t="shared" si="12"/>
        <x:v>between 6am and noon</x:v>
      </x:c>
    </x:row>
    <x:row r="817">
      <x:c r="I817" s="11">
        <x:v>0.32368055555555603</x:v>
      </x:c>
      <x:c r="J817">
        <x:v>12.5</x:v>
      </x:c>
      <x:c r="K817" t="str">
        <x:f t="shared" si="12"/>
        <x:v>between 6am and noon</x:v>
      </x:c>
    </x:row>
    <x:row r="818">
      <x:c r="I818" s="11">
        <x:v>0.33072916666666702</x:v>
      </x:c>
      <x:c r="J818">
        <x:v>12.5</x:v>
      </x:c>
      <x:c r="K818" t="str">
        <x:f t="shared" si="12"/>
        <x:v>between 6am and noon</x:v>
      </x:c>
    </x:row>
    <x:row r="819">
      <x:c r="I819" s="11">
        <x:v>0.33072916666666702</x:v>
      </x:c>
      <x:c r="J819">
        <x:v>12.5</x:v>
      </x:c>
      <x:c r="K819" t="str">
        <x:f t="shared" si="12"/>
        <x:v>between 6am and noon</x:v>
      </x:c>
    </x:row>
    <x:row r="820">
      <x:c r="I820" s="11">
        <x:v>0.33072916666666702</x:v>
      </x:c>
      <x:c r="J820">
        <x:v>9.9999999999999929</x:v>
      </x:c>
      <x:c r="K820" t="str">
        <x:f t="shared" si="12"/>
        <x:v>between 6am and noon</x:v>
      </x:c>
    </x:row>
    <x:row r="821">
      <x:c r="I821" s="11">
        <x:v>0.33884259259259297</x:v>
      </x:c>
      <x:c r="J821">
        <x:v>31.949999999999989</x:v>
      </x:c>
      <x:c r="K821" t="str">
        <x:f t="shared" si="12"/>
        <x:v>between 6am and noon</x:v>
      </x:c>
    </x:row>
    <x:row r="822">
      <x:c r="I822" s="11">
        <x:v>0.34792824074074102</x:v>
      </x:c>
      <x:c r="J822">
        <x:v>12.5</x:v>
      </x:c>
      <x:c r="K822" t="str">
        <x:f t="shared" si="12"/>
        <x:v>between 6am and noon</x:v>
      </x:c>
    </x:row>
    <x:row r="823">
      <x:c r="I823" s="11">
        <x:v>0.37056712962963001</x:v>
      </x:c>
      <x:c r="J823">
        <x:v>31.949999999999989</x:v>
      </x:c>
      <x:c r="K823" t="str">
        <x:f t="shared" si="12"/>
        <x:v>between 6am and noon</x:v>
      </x:c>
    </x:row>
    <x:row r="824">
      <x:c r="I824" s="11">
        <x:v>0.37159722222222202</x:v>
      </x:c>
      <x:c r="J824">
        <x:v>12.5</x:v>
      </x:c>
      <x:c r="K824" t="str">
        <x:f t="shared" si="12"/>
        <x:v>between 6am and noon</x:v>
      </x:c>
    </x:row>
    <x:row r="825">
      <x:c r="I825" s="11">
        <x:v>0.37697916666666698</x:v>
      </x:c>
      <x:c r="J825">
        <x:v>12.5</x:v>
      </x:c>
      <x:c r="K825" t="str">
        <x:f t="shared" si="12"/>
        <x:v>between 6am and noon</x:v>
      </x:c>
    </x:row>
    <x:row r="826">
      <x:c r="I826" s="11">
        <x:v>0.38729166666666698</x:v>
      </x:c>
      <x:c r="J826">
        <x:v>9.9999999999999929</x:v>
      </x:c>
      <x:c r="K826" t="str">
        <x:f t="shared" si="12"/>
        <x:v>between 6am and noon</x:v>
      </x:c>
    </x:row>
    <x:row r="827">
      <x:c r="I827" s="11">
        <x:v>0.39422453703703703</x:v>
      </x:c>
      <x:c r="J827">
        <x:v>12.5</x:v>
      </x:c>
      <x:c r="K827" t="str">
        <x:f t="shared" si="12"/>
        <x:v>between 6am and noon</x:v>
      </x:c>
    </x:row>
    <x:row r="828">
      <x:c r="I828" s="11">
        <x:v>0.39590277777777799</x:v>
      </x:c>
      <x:c r="J828">
        <x:v>12.5</x:v>
      </x:c>
      <x:c r="K828" t="str">
        <x:f t="shared" si="12"/>
        <x:v>between 6am and noon</x:v>
      </x:c>
    </x:row>
    <x:row r="829">
      <x:c r="I829" s="11">
        <x:v>0.39603009259259297</x:v>
      </x:c>
      <x:c r="J829">
        <x:v>12.5</x:v>
      </x:c>
      <x:c r="K829" t="str">
        <x:f t="shared" si="12"/>
        <x:v>between 6am and noon</x:v>
      </x:c>
    </x:row>
    <x:row r="830">
      <x:c r="I830" s="11">
        <x:v>0.40039351851851901</x:v>
      </x:c>
      <x:c r="J830">
        <x:v>12.5</x:v>
      </x:c>
      <x:c r="K830" t="str">
        <x:f t="shared" si="12"/>
        <x:v>between 6am and noon</x:v>
      </x:c>
    </x:row>
    <x:row r="831">
      <x:c r="I831" s="11">
        <x:v>0.403900462962963</x:v>
      </x:c>
      <x:c r="J831">
        <x:v>12.5</x:v>
      </x:c>
      <x:c r="K831" t="str">
        <x:f t="shared" si="12"/>
        <x:v>between 6am and noon</x:v>
      </x:c>
    </x:row>
    <x:row r="832">
      <x:c r="I832" s="11">
        <x:v>0.41268518518518499</x:v>
      </x:c>
      <x:c r="J832">
        <x:v>12.5</x:v>
      </x:c>
      <x:c r="K832" t="str">
        <x:f t="shared" si="12"/>
        <x:v>between 6am and noon</x:v>
      </x:c>
    </x:row>
    <x:row r="833">
      <x:c r="I833" s="11">
        <x:v>0.419641203703704</x:v>
      </x:c>
      <x:c r="J833">
        <x:v>12.5</x:v>
      </x:c>
      <x:c r="K833" t="str">
        <x:f t="shared" si="12"/>
        <x:v>between 6am and noon</x:v>
      </x:c>
    </x:row>
    <x:row r="834">
      <x:c r="I834" s="11">
        <x:v>0.42989583333333298</x:v>
      </x:c>
      <x:c r="J834">
        <x:v>12.5</x:v>
      </x:c>
      <x:c r="K834" t="str">
        <x:f t="shared" si="12"/>
        <x:v>between 6am and noon</x:v>
      </x:c>
    </x:row>
    <x:row r="835">
      <x:c r="I835" s="11">
        <x:v>0.442962962962963</x:v>
      </x:c>
      <x:c r="J835">
        <x:v>199</x:v>
      </x:c>
      <x:c r="K835" t="str">
        <x:f t="shared" si="12"/>
        <x:v>between 6am and noon</x:v>
      </x:c>
    </x:row>
    <x:row r="836">
      <x:c r="I836" s="11">
        <x:v>0.45497685185185199</x:v>
      </x:c>
      <x:c r="J836">
        <x:v>12.5</x:v>
      </x:c>
      <x:c r="K836" t="str">
        <x:f t="shared" ref="K836:K899" si="13">IF(HOUR(I836)&lt;6, "between 12am and 6am", IF(HOUR(I836)&lt;12, "between 6am and noon", IF(HOUR(I836)&lt;18, "between noon and 6pm", "between 9pm and 3am")))</x:f>
        <x:v>between 6am and noon</x:v>
      </x:c>
    </x:row>
    <x:row r="837">
      <x:c r="I837" s="11">
        <x:v>0.45765046296296302</x:v>
      </x:c>
      <x:c r="J837">
        <x:v>31.949999999999989</x:v>
      </x:c>
      <x:c r="K837" t="str">
        <x:f t="shared" si="13"/>
        <x:v>between 6am and noon</x:v>
      </x:c>
    </x:row>
    <x:row r="838">
      <x:c r="I838" s="11">
        <x:v>0.46145833333333303</x:v>
      </x:c>
      <x:c r="J838">
        <x:v>12.5</x:v>
      </x:c>
      <x:c r="K838" t="str">
        <x:f t="shared" si="13"/>
        <x:v>between 6am and noon</x:v>
      </x:c>
    </x:row>
    <x:row r="839">
      <x:c r="I839" s="11">
        <x:v>0.46480324074074097</x:v>
      </x:c>
      <x:c r="J839">
        <x:v>199</x:v>
      </x:c>
      <x:c r="K839" t="str">
        <x:f t="shared" si="13"/>
        <x:v>between 6am and noon</x:v>
      </x:c>
    </x:row>
    <x:row r="840">
      <x:c r="I840" s="11">
        <x:v>0.47012731481481501</x:v>
      </x:c>
      <x:c r="J840">
        <x:v>199</x:v>
      </x:c>
      <x:c r="K840" t="str">
        <x:f t="shared" si="13"/>
        <x:v>between 6am and noon</x:v>
      </x:c>
    </x:row>
    <x:row r="841">
      <x:c r="I841" s="11">
        <x:v>0.488611111111111</x:v>
      </x:c>
      <x:c r="J841">
        <x:v>12.5</x:v>
      </x:c>
      <x:c r="K841" t="str">
        <x:f t="shared" si="13"/>
        <x:v>between 6am and noon</x:v>
      </x:c>
    </x:row>
    <x:row r="842">
      <x:c r="I842" s="11">
        <x:v>0.48928240740740703</x:v>
      </x:c>
      <x:c r="J842">
        <x:v>199</x:v>
      </x:c>
      <x:c r="K842" t="str">
        <x:f t="shared" si="13"/>
        <x:v>between 6am and noon</x:v>
      </x:c>
    </x:row>
    <x:row r="843">
      <x:c r="I843" s="11">
        <x:v>0.49909722222222203</x:v>
      </x:c>
      <x:c r="J843">
        <x:v>199</x:v>
      </x:c>
      <x:c r="K843" t="str">
        <x:f t="shared" si="13"/>
        <x:v>between 6am and noon</x:v>
      </x:c>
    </x:row>
    <x:row r="844">
      <x:c r="I844" s="11">
        <x:v>0.50017361111111103</x:v>
      </x:c>
      <x:c r="J844">
        <x:v>12.5</x:v>
      </x:c>
      <x:c r="K844" t="str">
        <x:f t="shared" si="13"/>
        <x:v>between noon and 6pm</x:v>
      </x:c>
    </x:row>
    <x:row r="845">
      <x:c r="I845" s="11">
        <x:v>0.50440972222222202</x:v>
      </x:c>
      <x:c r="J845">
        <x:v>12.5</x:v>
      </x:c>
      <x:c r="K845" t="str">
        <x:f t="shared" si="13"/>
        <x:v>between noon and 6pm</x:v>
      </x:c>
    </x:row>
    <x:row r="846">
      <x:c r="I846" s="11">
        <x:v>0.508078703703704</x:v>
      </x:c>
      <x:c r="J846">
        <x:v>12.5</x:v>
      </x:c>
      <x:c r="K846" t="str">
        <x:f t="shared" si="13"/>
        <x:v>between noon and 6pm</x:v>
      </x:c>
    </x:row>
    <x:row r="847">
      <x:c r="I847" s="11">
        <x:v>0.50974537037037004</x:v>
      </x:c>
      <x:c r="J847">
        <x:v>12.5</x:v>
      </x:c>
      <x:c r="K847" t="str">
        <x:f t="shared" si="13"/>
        <x:v>between noon and 6pm</x:v>
      </x:c>
    </x:row>
    <x:row r="848">
      <x:c r="I848" s="11">
        <x:v>0.51288194444444402</x:v>
      </x:c>
      <x:c r="J848">
        <x:v>12.5</x:v>
      </x:c>
      <x:c r="K848" t="str">
        <x:f t="shared" si="13"/>
        <x:v>between noon and 6pm</x:v>
      </x:c>
    </x:row>
    <x:row r="849">
      <x:c r="I849" s="11">
        <x:v>0.53795138888888905</x:v>
      </x:c>
      <x:c r="J849">
        <x:v>199</x:v>
      </x:c>
      <x:c r="K849" t="str">
        <x:f t="shared" si="13"/>
        <x:v>between noon and 6pm</x:v>
      </x:c>
    </x:row>
    <x:row r="850">
      <x:c r="I850" s="11">
        <x:v>0.57947916666666699</x:v>
      </x:c>
      <x:c r="J850">
        <x:v>12.5</x:v>
      </x:c>
      <x:c r="K850" t="str">
        <x:f t="shared" si="13"/>
        <x:v>between noon and 6pm</x:v>
      </x:c>
    </x:row>
    <x:row r="851">
      <x:c r="I851" s="11">
        <x:v>0.57947916666666699</x:v>
      </x:c>
      <x:c r="J851">
        <x:v>12.5</x:v>
      </x:c>
      <x:c r="K851" t="str">
        <x:f t="shared" si="13"/>
        <x:v>between noon and 6pm</x:v>
      </x:c>
    </x:row>
    <x:row r="852">
      <x:c r="I852" s="11">
        <x:v>0.57947916666666699</x:v>
      </x:c>
      <x:c r="J852">
        <x:v>9.9999999999999929</x:v>
      </x:c>
      <x:c r="K852" t="str">
        <x:f t="shared" si="13"/>
        <x:v>between noon and 6pm</x:v>
      </x:c>
    </x:row>
    <x:row r="853">
      <x:c r="I853" s="11">
        <x:v>0.58225694444444398</x:v>
      </x:c>
      <x:c r="J853">
        <x:v>12.5</x:v>
      </x:c>
      <x:c r="K853" t="str">
        <x:f t="shared" si="13"/>
        <x:v>between noon and 6pm</x:v>
      </x:c>
    </x:row>
    <x:row r="854">
      <x:c r="I854" s="11">
        <x:v>0.58682870370370399</x:v>
      </x:c>
      <x:c r="J854">
        <x:v>12.5</x:v>
      </x:c>
      <x:c r="K854" t="str">
        <x:f t="shared" si="13"/>
        <x:v>between noon and 6pm</x:v>
      </x:c>
    </x:row>
    <x:row r="855">
      <x:c r="I855" s="11">
        <x:v>0.60048611111111105</x:v>
      </x:c>
      <x:c r="J855">
        <x:v>12.5</x:v>
      </x:c>
      <x:c r="K855" t="str">
        <x:f t="shared" si="13"/>
        <x:v>between noon and 6pm</x:v>
      </x:c>
    </x:row>
    <x:row r="856">
      <x:c r="I856" s="11">
        <x:v>0.62826388888888896</x:v>
      </x:c>
      <x:c r="J856">
        <x:v>12.5</x:v>
      </x:c>
      <x:c r="K856" t="str">
        <x:f t="shared" si="13"/>
        <x:v>between noon and 6pm</x:v>
      </x:c>
    </x:row>
    <x:row r="857">
      <x:c r="I857" s="11">
        <x:v>0.201238425925926</x:v>
      </x:c>
      <x:c r="J857">
        <x:v>199</x:v>
      </x:c>
      <x:c r="K857" t="str">
        <x:f t="shared" si="13"/>
        <x:v>between 12am and 6am</x:v>
      </x:c>
    </x:row>
    <x:row r="858">
      <x:c r="I858" s="11">
        <x:v>0.21431712962963001</x:v>
      </x:c>
      <x:c r="J858">
        <x:v>12.5</x:v>
      </x:c>
      <x:c r="K858" t="str">
        <x:f t="shared" si="13"/>
        <x:v>between 12am and 6am</x:v>
      </x:c>
    </x:row>
    <x:row r="859">
      <x:c r="I859" s="11">
        <x:v>0.21902777777777799</x:v>
      </x:c>
      <x:c r="J859">
        <x:v>31.949999999999989</x:v>
      </x:c>
      <x:c r="K859" t="str">
        <x:f t="shared" si="13"/>
        <x:v>between 12am and 6am</x:v>
      </x:c>
    </x:row>
    <x:row r="860">
      <x:c r="I860" s="11">
        <x:v>0.22471064814814801</x:v>
      </x:c>
      <x:c r="J860">
        <x:v>11.100000000000001</x:v>
      </x:c>
      <x:c r="K860" t="str">
        <x:f t="shared" si="13"/>
        <x:v>between 12am and 6am</x:v>
      </x:c>
    </x:row>
    <x:row r="861">
      <x:c r="I861" s="11">
        <x:v>0.231122685185185</x:v>
      </x:c>
      <x:c r="J861">
        <x:v>11.100000000000001</x:v>
      </x:c>
      <x:c r="K861" t="str">
        <x:f t="shared" si="13"/>
        <x:v>between 12am and 6am</x:v>
      </x:c>
    </x:row>
    <x:row r="862">
      <x:c r="I862" s="11">
        <x:v>0.27454861111111101</x:v>
      </x:c>
      <x:c r="J862">
        <x:v>12.5</x:v>
      </x:c>
      <x:c r="K862" t="str">
        <x:f t="shared" si="13"/>
        <x:v>between 6am and noon</x:v>
      </x:c>
    </x:row>
    <x:row r="863">
      <x:c r="I863" s="11">
        <x:v>0.27572916666666702</x:v>
      </x:c>
      <x:c r="J863">
        <x:v>31.949999999999989</x:v>
      </x:c>
      <x:c r="K863" t="str">
        <x:f t="shared" si="13"/>
        <x:v>between 6am and noon</x:v>
      </x:c>
    </x:row>
    <x:row r="864">
      <x:c r="I864" s="11">
        <x:v>0.27685185185185202</x:v>
      </x:c>
      <x:c r="J864">
        <x:v>11.100000000000001</x:v>
      </x:c>
      <x:c r="K864" t="str">
        <x:f t="shared" si="13"/>
        <x:v>between 6am and noon</x:v>
      </x:c>
    </x:row>
    <x:row r="865">
      <x:c r="I865" s="11">
        <x:v>0.29131944444444402</x:v>
      </x:c>
      <x:c r="J865">
        <x:v>12.5</x:v>
      </x:c>
      <x:c r="K865" t="str">
        <x:f t="shared" si="13"/>
        <x:v>between 6am and noon</x:v>
      </x:c>
    </x:row>
    <x:row r="866">
      <x:c r="I866" s="11">
        <x:v>0.302881944444444</x:v>
      </x:c>
      <x:c r="J866">
        <x:v>199</x:v>
      </x:c>
      <x:c r="K866" t="str">
        <x:f t="shared" si="13"/>
        <x:v>between 6am and noon</x:v>
      </x:c>
    </x:row>
    <x:row r="867">
      <x:c r="I867" s="11">
        <x:v>0.30841435185185201</x:v>
      </x:c>
      <x:c r="J867">
        <x:v>12.5</x:v>
      </x:c>
      <x:c r="K867" t="str">
        <x:f t="shared" si="13"/>
        <x:v>between 6am and noon</x:v>
      </x:c>
    </x:row>
    <x:row r="868">
      <x:c r="I868" s="11">
        <x:v>0.322777777777778</x:v>
      </x:c>
      <x:c r="J868">
        <x:v>12.5</x:v>
      </x:c>
      <x:c r="K868" t="str">
        <x:f t="shared" si="13"/>
        <x:v>between 6am and noon</x:v>
      </x:c>
    </x:row>
    <x:row r="869">
      <x:c r="I869" s="11">
        <x:v>0.32474537037036999</x:v>
      </x:c>
      <x:c r="J869">
        <x:v>12.5</x:v>
      </x:c>
      <x:c r="K869" t="str">
        <x:f t="shared" si="13"/>
        <x:v>between 6am and noon</x:v>
      </x:c>
    </x:row>
    <x:row r="870">
      <x:c r="I870" s="11">
        <x:v>0.34152777777777799</x:v>
      </x:c>
      <x:c r="J870">
        <x:v>12.5</x:v>
      </x:c>
      <x:c r="K870" t="str">
        <x:f t="shared" si="13"/>
        <x:v>between 6am and noon</x:v>
      </x:c>
    </x:row>
    <x:row r="871">
      <x:c r="I871" s="11">
        <x:v>0.37799768518518501</x:v>
      </x:c>
      <x:c r="J871">
        <x:v>12.5</x:v>
      </x:c>
      <x:c r="K871" t="str">
        <x:f t="shared" si="13"/>
        <x:v>between 6am and noon</x:v>
      </x:c>
    </x:row>
    <x:row r="872">
      <x:c r="I872" s="11">
        <x:v>0.385775462962963</x:v>
      </x:c>
      <x:c r="J872">
        <x:v>31.949999999999989</x:v>
      </x:c>
      <x:c r="K872" t="str">
        <x:f t="shared" si="13"/>
        <x:v>between 6am and noon</x:v>
      </x:c>
    </x:row>
    <x:row r="873">
      <x:c r="I873" s="11">
        <x:v>0.399479166666667</x:v>
      </x:c>
      <x:c r="J873">
        <x:v>12.5</x:v>
      </x:c>
      <x:c r="K873" t="str">
        <x:f t="shared" si="13"/>
        <x:v>between 6am and noon</x:v>
      </x:c>
    </x:row>
    <x:row r="874">
      <x:c r="I874" s="11">
        <x:v>0.40263888888888899</x:v>
      </x:c>
      <x:c r="J874">
        <x:v>12.5</x:v>
      </x:c>
      <x:c r="K874" t="str">
        <x:f t="shared" si="13"/>
        <x:v>between 6am and noon</x:v>
      </x:c>
    </x:row>
    <x:row r="875">
      <x:c r="I875" s="11">
        <x:v>0.40950231481481503</x:v>
      </x:c>
      <x:c r="J875">
        <x:v>31.949999999999989</x:v>
      </x:c>
      <x:c r="K875" t="str">
        <x:f t="shared" si="13"/>
        <x:v>between 6am and noon</x:v>
      </x:c>
    </x:row>
    <x:row r="876">
      <x:c r="I876" s="11">
        <x:v>0.41200231481481497</x:v>
      </x:c>
      <x:c r="J876">
        <x:v>11.100000000000001</x:v>
      </x:c>
      <x:c r="K876" t="str">
        <x:f t="shared" si="13"/>
        <x:v>between 6am and noon</x:v>
      </x:c>
    </x:row>
    <x:row r="877">
      <x:c r="I877" s="11">
        <x:v>0.42085648148148103</x:v>
      </x:c>
      <x:c r="J877">
        <x:v>12.5</x:v>
      </x:c>
      <x:c r="K877" t="str">
        <x:f t="shared" si="13"/>
        <x:v>between 6am and noon</x:v>
      </x:c>
    </x:row>
    <x:row r="878">
      <x:c r="I878" s="11">
        <x:v>0.42556712962963</x:v>
      </x:c>
      <x:c r="J878">
        <x:v>12.5</x:v>
      </x:c>
      <x:c r="K878" t="str">
        <x:f t="shared" si="13"/>
        <x:v>between 6am and noon</x:v>
      </x:c>
    </x:row>
    <x:row r="879">
      <x:c r="I879" s="11">
        <x:v>0.42600694444444398</x:v>
      </x:c>
      <x:c r="J879">
        <x:v>12.5</x:v>
      </x:c>
      <x:c r="K879" t="str">
        <x:f t="shared" si="13"/>
        <x:v>between 6am and noon</x:v>
      </x:c>
    </x:row>
    <x:row r="880">
      <x:c r="I880" s="11">
        <x:v>0.44182870370370397</x:v>
      </x:c>
      <x:c r="J880">
        <x:v>31.949999999999989</x:v>
      </x:c>
      <x:c r="K880" t="str">
        <x:f t="shared" si="13"/>
        <x:v>between 6am and noon</x:v>
      </x:c>
    </x:row>
    <x:row r="881">
      <x:c r="I881" s="11">
        <x:v>0.468599537037037</x:v>
      </x:c>
      <x:c r="J881">
        <x:v>11.100000000000001</x:v>
      </x:c>
      <x:c r="K881" t="str">
        <x:f t="shared" si="13"/>
        <x:v>between 6am and noon</x:v>
      </x:c>
    </x:row>
    <x:row r="882">
      <x:c r="I882" s="11">
        <x:v>0.48456018518518501</x:v>
      </x:c>
      <x:c r="J882">
        <x:v>12.5</x:v>
      </x:c>
      <x:c r="K882" t="str">
        <x:f t="shared" si="13"/>
        <x:v>between 6am and noon</x:v>
      </x:c>
    </x:row>
    <x:row r="883">
      <x:c r="I883" s="11">
        <x:v>0.48585648148148097</x:v>
      </x:c>
      <x:c r="J883">
        <x:v>11.100000000000001</x:v>
      </x:c>
      <x:c r="K883" t="str">
        <x:f t="shared" si="13"/>
        <x:v>between 6am and noon</x:v>
      </x:c>
    </x:row>
    <x:row r="884">
      <x:c r="I884" s="11">
        <x:v>0.48706018518518501</x:v>
      </x:c>
      <x:c r="J884">
        <x:v>12.5</x:v>
      </x:c>
      <x:c r="K884" t="str">
        <x:f t="shared" si="13"/>
        <x:v>between 6am and noon</x:v>
      </x:c>
    </x:row>
    <x:row r="885">
      <x:c r="I885" s="11">
        <x:v>0.50842592592592595</x:v>
      </x:c>
      <x:c r="J885">
        <x:v>11.100000000000001</x:v>
      </x:c>
      <x:c r="K885" t="str">
        <x:f t="shared" si="13"/>
        <x:v>between noon and 6pm</x:v>
      </x:c>
    </x:row>
    <x:row r="886">
      <x:c r="I886" s="11">
        <x:v>0.51476851851851901</x:v>
      </x:c>
      <x:c r="J886">
        <x:v>31.949999999999989</x:v>
      </x:c>
      <x:c r="K886" t="str">
        <x:f t="shared" si="13"/>
        <x:v>between noon and 6pm</x:v>
      </x:c>
    </x:row>
    <x:row r="887">
      <x:c r="I887" s="11">
        <x:v>0.52031249999999996</x:v>
      </x:c>
      <x:c r="J887">
        <x:v>12.5</x:v>
      </x:c>
      <x:c r="K887" t="str">
        <x:f t="shared" si="13"/>
        <x:v>between noon and 6pm</x:v>
      </x:c>
    </x:row>
    <x:row r="888">
      <x:c r="I888" s="11">
        <x:v>0.52192129629629602</x:v>
      </x:c>
      <x:c r="J888">
        <x:v>12.5</x:v>
      </x:c>
      <x:c r="K888" t="str">
        <x:f t="shared" si="13"/>
        <x:v>between noon and 6pm</x:v>
      </x:c>
    </x:row>
    <x:row r="889">
      <x:c r="I889" s="11">
        <x:v>0.53133101851851805</x:v>
      </x:c>
      <x:c r="J889">
        <x:v>11.100000000000001</x:v>
      </x:c>
      <x:c r="K889" t="str">
        <x:f t="shared" si="13"/>
        <x:v>between noon and 6pm</x:v>
      </x:c>
    </x:row>
    <x:row r="890">
      <x:c r="I890" s="11">
        <x:v>0.53181712962963001</x:v>
      </x:c>
      <x:c r="J890">
        <x:v>12.5</x:v>
      </x:c>
      <x:c r="K890" t="str">
        <x:f t="shared" si="13"/>
        <x:v>between noon and 6pm</x:v>
      </x:c>
    </x:row>
    <x:row r="891">
      <x:c r="I891" s="11">
        <x:v>0.53371527777777805</x:v>
      </x:c>
      <x:c r="J891">
        <x:v>31.949999999999989</x:v>
      </x:c>
      <x:c r="K891" t="str">
        <x:f t="shared" si="13"/>
        <x:v>between noon and 6pm</x:v>
      </x:c>
    </x:row>
    <x:row r="892">
      <x:c r="I892" s="11">
        <x:v>0.53574074074074096</x:v>
      </x:c>
      <x:c r="J892">
        <x:v>12.5</x:v>
      </x:c>
      <x:c r="K892" t="str">
        <x:f t="shared" si="13"/>
        <x:v>between noon and 6pm</x:v>
      </x:c>
    </x:row>
    <x:row r="893">
      <x:c r="I893" s="11">
        <x:v>0.53736111111111096</x:v>
      </x:c>
      <x:c r="J893">
        <x:v>12.5</x:v>
      </x:c>
      <x:c r="K893" t="str">
        <x:f t="shared" si="13"/>
        <x:v>between noon and 6pm</x:v>
      </x:c>
    </x:row>
    <x:row r="894">
      <x:c r="I894" s="11">
        <x:v>0.53781250000000003</x:v>
      </x:c>
      <x:c r="J894">
        <x:v>12.5</x:v>
      </x:c>
      <x:c r="K894" t="str">
        <x:f t="shared" si="13"/>
        <x:v>between noon and 6pm</x:v>
      </x:c>
    </x:row>
    <x:row r="895">
      <x:c r="I895" s="11">
        <x:v>0.54016203703703702</x:v>
      </x:c>
      <x:c r="J895">
        <x:v>12.5</x:v>
      </x:c>
      <x:c r="K895" t="str">
        <x:f t="shared" si="13"/>
        <x:v>between noon and 6pm</x:v>
      </x:c>
    </x:row>
    <x:row r="896">
      <x:c r="I896" s="11">
        <x:v>0.54248842592592605</x:v>
      </x:c>
      <x:c r="J896">
        <x:v>31.949999999999989</x:v>
      </x:c>
      <x:c r="K896" t="str">
        <x:f t="shared" si="13"/>
        <x:v>between noon and 6pm</x:v>
      </x:c>
    </x:row>
    <x:row r="897">
      <x:c r="I897" s="11">
        <x:v>0.54295138888888905</x:v>
      </x:c>
      <x:c r="J897">
        <x:v>199</x:v>
      </x:c>
      <x:c r="K897" t="str">
        <x:f t="shared" si="13"/>
        <x:v>between noon and 6pm</x:v>
      </x:c>
    </x:row>
    <x:row r="898">
      <x:c r="I898" s="11">
        <x:v>0.55296296296296299</x:v>
      </x:c>
      <x:c r="J898">
        <x:v>12.5</x:v>
      </x:c>
      <x:c r="K898" t="str">
        <x:f t="shared" si="13"/>
        <x:v>between noon and 6pm</x:v>
      </x:c>
    </x:row>
    <x:row r="899">
      <x:c r="I899" s="11">
        <x:v>0.555844907407407</x:v>
      </x:c>
      <x:c r="J899">
        <x:v>12.5</x:v>
      </x:c>
      <x:c r="K899" t="str">
        <x:f t="shared" si="13"/>
        <x:v>between noon and 6pm</x:v>
      </x:c>
    </x:row>
    <x:row r="900">
      <x:c r="I900" s="11">
        <x:v>0.56093749999999998</x:v>
      </x:c>
      <x:c r="J900">
        <x:v>31.949999999999989</x:v>
      </x:c>
      <x:c r="K900" t="str">
        <x:f t="shared" ref="K900:K963" si="14">IF(HOUR(I900)&lt;6, "between 12am and 6am", IF(HOUR(I900)&lt;12, "between 6am and noon", IF(HOUR(I900)&lt;18, "between noon and 6pm", "between 9pm and 3am")))</x:f>
        <x:v>between noon and 6pm</x:v>
      </x:c>
    </x:row>
    <x:row r="901">
      <x:c r="I901" s="11">
        <x:v>0.56148148148148103</x:v>
      </x:c>
      <x:c r="J901">
        <x:v>199</x:v>
      </x:c>
      <x:c r="K901" t="str">
        <x:f t="shared" si="14"/>
        <x:v>between noon and 6pm</x:v>
      </x:c>
    </x:row>
    <x:row r="902">
      <x:c r="I902" s="11">
        <x:v>0.56817129629629604</x:v>
      </x:c>
      <x:c r="J902">
        <x:v>31.949999999999989</x:v>
      </x:c>
      <x:c r="K902" t="str">
        <x:f t="shared" si="14"/>
        <x:v>between noon and 6pm</x:v>
      </x:c>
    </x:row>
    <x:row r="903">
      <x:c r="I903" s="11">
        <x:v>0.58824074074074095</x:v>
      </x:c>
      <x:c r="J903">
        <x:v>11.100000000000001</x:v>
      </x:c>
      <x:c r="K903" t="str">
        <x:f t="shared" si="14"/>
        <x:v>between noon and 6pm</x:v>
      </x:c>
    </x:row>
    <x:row r="904">
      <x:c r="I904" s="11">
        <x:v>0.60518518518518505</x:v>
      </x:c>
      <x:c r="J904">
        <x:v>12.5</x:v>
      </x:c>
      <x:c r="K904" t="str">
        <x:f t="shared" si="14"/>
        <x:v>between noon and 6pm</x:v>
      </x:c>
    </x:row>
    <x:row r="905">
      <x:c r="I905" s="11">
        <x:v>0.60703703703703704</x:v>
      </x:c>
      <x:c r="J905">
        <x:v>12.5</x:v>
      </x:c>
      <x:c r="K905" t="str">
        <x:f t="shared" si="14"/>
        <x:v>between noon and 6pm</x:v>
      </x:c>
    </x:row>
    <x:row r="906">
      <x:c r="I906" s="11">
        <x:v>0.614143518518519</x:v>
      </x:c>
      <x:c r="J906">
        <x:v>12.5</x:v>
      </x:c>
      <x:c r="K906" t="str">
        <x:f t="shared" si="14"/>
        <x:v>between noon and 6pm</x:v>
      </x:c>
    </x:row>
    <x:row r="907">
      <x:c r="I907" s="11">
        <x:v>0.61468750000000005</x:v>
      </x:c>
      <x:c r="J907">
        <x:v>12.5</x:v>
      </x:c>
      <x:c r="K907" t="str">
        <x:f t="shared" si="14"/>
        <x:v>between noon and 6pm</x:v>
      </x:c>
    </x:row>
    <x:row r="908">
      <x:c r="I908" s="11">
        <x:v>0.62243055555555504</x:v>
      </x:c>
      <x:c r="J908">
        <x:v>12.5</x:v>
      </x:c>
      <x:c r="K908" t="str">
        <x:f t="shared" si="14"/>
        <x:v>between noon and 6pm</x:v>
      </x:c>
    </x:row>
    <x:row r="909">
      <x:c r="I909" s="11">
        <x:v>0.62578703703703698</x:v>
      </x:c>
      <x:c r="J909">
        <x:v>31.949999999999989</x:v>
      </x:c>
      <x:c r="K909" t="str">
        <x:f t="shared" si="14"/>
        <x:v>between noon and 6pm</x:v>
      </x:c>
    </x:row>
    <x:row r="910">
      <x:c r="I910" s="11">
        <x:v>0.627349537037037</x:v>
      </x:c>
      <x:c r="J910">
        <x:v>12.5</x:v>
      </x:c>
      <x:c r="K910" t="str">
        <x:f t="shared" si="14"/>
        <x:v>between noon and 6pm</x:v>
      </x:c>
    </x:row>
    <x:row r="911">
      <x:c r="I911" s="11">
        <x:v>0.63975694444444398</x:v>
      </x:c>
      <x:c r="J911">
        <x:v>12.5</x:v>
      </x:c>
      <x:c r="K911" t="str">
        <x:f t="shared" si="14"/>
        <x:v>between noon and 6pm</x:v>
      </x:c>
    </x:row>
    <x:row r="912">
      <x:c r="I912" s="11">
        <x:v>0.641354166666667</x:v>
      </x:c>
      <x:c r="J912">
        <x:v>199</x:v>
      </x:c>
      <x:c r="K912" t="str">
        <x:f t="shared" si="14"/>
        <x:v>between noon and 6pm</x:v>
      </x:c>
    </x:row>
    <x:row r="913">
      <x:c r="I913" s="11">
        <x:v>0.65037037037037004</x:v>
      </x:c>
      <x:c r="J913">
        <x:v>11.100000000000001</x:v>
      </x:c>
      <x:c r="K913" t="str">
        <x:f t="shared" si="14"/>
        <x:v>between noon and 6pm</x:v>
      </x:c>
    </x:row>
    <x:row r="914">
      <x:c r="I914" s="11">
        <x:v>0.650821759259259</x:v>
      </x:c>
      <x:c r="J914">
        <x:v>12.5</x:v>
      </x:c>
      <x:c r="K914" t="str">
        <x:f t="shared" si="14"/>
        <x:v>between noon and 6pm</x:v>
      </x:c>
    </x:row>
    <x:row r="915">
      <x:c r="I915" s="11">
        <x:v>0.65203703703703697</x:v>
      </x:c>
      <x:c r="J915">
        <x:v>12.5</x:v>
      </x:c>
      <x:c r="K915" t="str">
        <x:f t="shared" si="14"/>
        <x:v>between noon and 6pm</x:v>
      </x:c>
    </x:row>
    <x:row r="916">
      <x:c r="I916" s="11">
        <x:v>0.65421296296296305</x:v>
      </x:c>
      <x:c r="J916">
        <x:v>199</x:v>
      </x:c>
      <x:c r="K916" t="str">
        <x:f t="shared" si="14"/>
        <x:v>between noon and 6pm</x:v>
      </x:c>
    </x:row>
    <x:row r="917">
      <x:c r="I917" s="11">
        <x:v>0.67576388888888905</x:v>
      </x:c>
      <x:c r="J917">
        <x:v>12.5</x:v>
      </x:c>
      <x:c r="K917" t="str">
        <x:f t="shared" si="14"/>
        <x:v>between noon and 6pm</x:v>
      </x:c>
    </x:row>
    <x:row r="918">
      <x:c r="I918" s="11">
        <x:v>0.202893518518519</x:v>
      </x:c>
      <x:c r="J918">
        <x:v>9.9999999999999929</x:v>
      </x:c>
      <x:c r="K918" t="str">
        <x:f t="shared" si="14"/>
        <x:v>between 12am and 6am</x:v>
      </x:c>
    </x:row>
    <x:row r="919">
      <x:c r="I919" s="11">
        <x:v>0.213576388888889</x:v>
      </x:c>
      <x:c r="J919">
        <x:v>12.5</x:v>
      </x:c>
      <x:c r="K919" t="str">
        <x:f t="shared" si="14"/>
        <x:v>between 12am and 6am</x:v>
      </x:c>
    </x:row>
    <x:row r="920">
      <x:c r="I920" s="11">
        <x:v>0.23944444444444399</x:v>
      </x:c>
      <x:c r="J920">
        <x:v>12.5</x:v>
      </x:c>
      <x:c r="K920" t="str">
        <x:f t="shared" si="14"/>
        <x:v>between 12am and 6am</x:v>
      </x:c>
    </x:row>
    <x:row r="921">
      <x:c r="I921" s="11">
        <x:v>0.24244212962962999</x:v>
      </x:c>
      <x:c r="J921">
        <x:v>12.5</x:v>
      </x:c>
      <x:c r="K921" t="str">
        <x:f t="shared" si="14"/>
        <x:v>between 12am and 6am</x:v>
      </x:c>
    </x:row>
    <x:row r="922">
      <x:c r="I922" s="11">
        <x:v>0.250925925925926</x:v>
      </x:c>
      <x:c r="J922">
        <x:v>12.5</x:v>
      </x:c>
      <x:c r="K922" t="str">
        <x:f t="shared" si="14"/>
        <x:v>between 6am and noon</x:v>
      </x:c>
    </x:row>
    <x:row r="923">
      <x:c r="I923" s="11">
        <x:v>0.25396990740740699</x:v>
      </x:c>
      <x:c r="J923">
        <x:v>12.5</x:v>
      </x:c>
      <x:c r="K923" t="str">
        <x:f t="shared" si="14"/>
        <x:v>between 6am and noon</x:v>
      </x:c>
    </x:row>
    <x:row r="924">
      <x:c r="I924" s="11">
        <x:v>0.25871527777777797</x:v>
      </x:c>
      <x:c r="J924">
        <x:v>12.5</x:v>
      </x:c>
      <x:c r="K924" t="str">
        <x:f t="shared" si="14"/>
        <x:v>between 6am and noon</x:v>
      </x:c>
    </x:row>
    <x:row r="925">
      <x:c r="I925" s="11">
        <x:v>0.26876157407407397</x:v>
      </x:c>
      <x:c r="J925">
        <x:v>11.100000000000001</x:v>
      </x:c>
      <x:c r="K925" t="str">
        <x:f t="shared" si="14"/>
        <x:v>between 6am and noon</x:v>
      </x:c>
    </x:row>
    <x:row r="926">
      <x:c r="I926" s="11">
        <x:v>0.27422453703703698</x:v>
      </x:c>
      <x:c r="J926">
        <x:v>31.949999999999989</x:v>
      </x:c>
      <x:c r="K926" t="str">
        <x:f t="shared" si="14"/>
        <x:v>between 6am and noon</x:v>
      </x:c>
    </x:row>
    <x:row r="927">
      <x:c r="I927" s="11">
        <x:v>0.27473379629629602</x:v>
      </x:c>
      <x:c r="J927">
        <x:v>11.100000000000001</x:v>
      </x:c>
      <x:c r="K927" t="str">
        <x:f t="shared" si="14"/>
        <x:v>between 6am and noon</x:v>
      </x:c>
    </x:row>
    <x:row r="928">
      <x:c r="I928" s="11">
        <x:v>0.27569444444444402</x:v>
      </x:c>
      <x:c r="J928">
        <x:v>31.949999999999989</x:v>
      </x:c>
      <x:c r="K928" t="str">
        <x:f t="shared" si="14"/>
        <x:v>between 6am and noon</x:v>
      </x:c>
    </x:row>
    <x:row r="929">
      <x:c r="I929" s="11">
        <x:v>0.28834490740740698</x:v>
      </x:c>
      <x:c r="J929">
        <x:v>12.5</x:v>
      </x:c>
      <x:c r="K929" t="str">
        <x:f t="shared" si="14"/>
        <x:v>between 6am and noon</x:v>
      </x:c>
    </x:row>
    <x:row r="930">
      <x:c r="I930" s="11">
        <x:v>0.28898148148148101</x:v>
      </x:c>
      <x:c r="J930">
        <x:v>12.5</x:v>
      </x:c>
      <x:c r="K930" t="str">
        <x:f t="shared" si="14"/>
        <x:v>between 6am and noon</x:v>
      </x:c>
    </x:row>
    <x:row r="931">
      <x:c r="I931" s="11">
        <x:v>0.29024305555555602</x:v>
      </x:c>
      <x:c r="J931">
        <x:v>12.5</x:v>
      </x:c>
      <x:c r="K931" t="str">
        <x:f t="shared" si="14"/>
        <x:v>between 6am and noon</x:v>
      </x:c>
    </x:row>
    <x:row r="932">
      <x:c r="I932" s="11">
        <x:v>0.29335648148148102</x:v>
      </x:c>
      <x:c r="J932">
        <x:v>12.5</x:v>
      </x:c>
      <x:c r="K932" t="str">
        <x:f t="shared" si="14"/>
        <x:v>between 6am and noon</x:v>
      </x:c>
    </x:row>
    <x:row r="933">
      <x:c r="I933" s="11">
        <x:v>0.29568287037037</x:v>
      </x:c>
      <x:c r="J933">
        <x:v>11.100000000000001</x:v>
      </x:c>
      <x:c r="K933" t="str">
        <x:f t="shared" si="14"/>
        <x:v>between 6am and noon</x:v>
      </x:c>
    </x:row>
    <x:row r="934">
      <x:c r="I934" s="11">
        <x:v>0.29753472222222199</x:v>
      </x:c>
      <x:c r="J934">
        <x:v>12.5</x:v>
      </x:c>
      <x:c r="K934" t="str">
        <x:f t="shared" si="14"/>
        <x:v>between 6am and noon</x:v>
      </x:c>
    </x:row>
    <x:row r="935">
      <x:c r="I935" s="11">
        <x:v>0.30537037037037001</x:v>
      </x:c>
      <x:c r="J935">
        <x:v>11.100000000000001</x:v>
      </x:c>
      <x:c r="K935" t="str">
        <x:f t="shared" si="14"/>
        <x:v>between 6am and noon</x:v>
      </x:c>
    </x:row>
    <x:row r="936">
      <x:c r="I936" s="11">
        <x:v>0.30575231481481502</x:v>
      </x:c>
      <x:c r="J936">
        <x:v>12.5</x:v>
      </x:c>
      <x:c r="K936" t="str">
        <x:f t="shared" si="14"/>
        <x:v>between 6am and noon</x:v>
      </x:c>
    </x:row>
    <x:row r="937">
      <x:c r="I937" s="11">
        <x:v>0.333206018518519</x:v>
      </x:c>
      <x:c r="J937">
        <x:v>11.100000000000001</x:v>
      </x:c>
      <x:c r="K937" t="str">
        <x:f t="shared" si="14"/>
        <x:v>between 6am and noon</x:v>
      </x:c>
    </x:row>
    <x:row r="938">
      <x:c r="I938" s="11">
        <x:v>0.34872685185185198</x:v>
      </x:c>
      <x:c r="J938">
        <x:v>12.5</x:v>
      </x:c>
      <x:c r="K938" t="str">
        <x:f t="shared" si="14"/>
        <x:v>between 6am and noon</x:v>
      </x:c>
    </x:row>
    <x:row r="939">
      <x:c r="I939" s="11">
        <x:v>0.35061342592592598</x:v>
      </x:c>
      <x:c r="J939">
        <x:v>12.5</x:v>
      </x:c>
      <x:c r="K939" t="str">
        <x:f t="shared" si="14"/>
        <x:v>between 6am and noon</x:v>
      </x:c>
    </x:row>
    <x:row r="940">
      <x:c r="I940" s="11">
        <x:v>0.37156250000000002</x:v>
      </x:c>
      <x:c r="J940">
        <x:v>11.100000000000001</x:v>
      </x:c>
      <x:c r="K940" t="str">
        <x:f t="shared" si="14"/>
        <x:v>between 6am and noon</x:v>
      </x:c>
    </x:row>
    <x:row r="941">
      <x:c r="I941" s="11">
        <x:v>0.381655092592593</x:v>
      </x:c>
      <x:c r="J941">
        <x:v>11.100000000000001</x:v>
      </x:c>
      <x:c r="K941" t="str">
        <x:f t="shared" si="14"/>
        <x:v>between 6am and noon</x:v>
      </x:c>
    </x:row>
    <x:row r="942">
      <x:c r="I942" s="11">
        <x:v>0.38395833333333301</x:v>
      </x:c>
      <x:c r="J942">
        <x:v>31.949999999999989</x:v>
      </x:c>
      <x:c r="K942" t="str">
        <x:f t="shared" si="14"/>
        <x:v>between 6am and noon</x:v>
      </x:c>
    </x:row>
    <x:row r="943">
      <x:c r="I943" s="11">
        <x:v>0.38702546296296297</x:v>
      </x:c>
      <x:c r="J943">
        <x:v>11.100000000000001</x:v>
      </x:c>
      <x:c r="K943" t="str">
        <x:f t="shared" si="14"/>
        <x:v>between 6am and noon</x:v>
      </x:c>
    </x:row>
    <x:row r="944">
      <x:c r="I944" s="11">
        <x:v>0.38814814814814802</x:v>
      </x:c>
      <x:c r="J944">
        <x:v>8.7999999999999972</x:v>
      </x:c>
      <x:c r="K944" t="str">
        <x:f t="shared" si="14"/>
        <x:v>between 6am and noon</x:v>
      </x:c>
    </x:row>
    <x:row r="945">
      <x:c r="I945" s="11">
        <x:v>0.38940972222222198</x:v>
      </x:c>
      <x:c r="J945">
        <x:v>12.5</x:v>
      </x:c>
      <x:c r="K945" t="str">
        <x:f t="shared" si="14"/>
        <x:v>between 6am and noon</x:v>
      </x:c>
    </x:row>
    <x:row r="946">
      <x:c r="I946" s="11">
        <x:v>0.39490740740740699</x:v>
      </x:c>
      <x:c r="J946">
        <x:v>12.5</x:v>
      </x:c>
      <x:c r="K946" t="str">
        <x:f t="shared" si="14"/>
        <x:v>between 6am and noon</x:v>
      </x:c>
    </x:row>
    <x:row r="947">
      <x:c r="I947" s="11">
        <x:v>0.39658564814814801</x:v>
      </x:c>
      <x:c r="J947">
        <x:v>12.5</x:v>
      </x:c>
      <x:c r="K947" t="str">
        <x:f t="shared" si="14"/>
        <x:v>between 6am and noon</x:v>
      </x:c>
    </x:row>
    <x:row r="948">
      <x:c r="I948" s="11">
        <x:v>0.39795138888888898</x:v>
      </x:c>
      <x:c r="J948">
        <x:v>12.5</x:v>
      </x:c>
      <x:c r="K948" t="str">
        <x:f t="shared" si="14"/>
        <x:v>between 6am and noon</x:v>
      </x:c>
    </x:row>
    <x:row r="949">
      <x:c r="I949" s="11">
        <x:v>0.40225694444444399</x:v>
      </x:c>
      <x:c r="J949">
        <x:v>31.949999999999989</x:v>
      </x:c>
      <x:c r="K949" t="str">
        <x:f t="shared" si="14"/>
        <x:v>between 6am and noon</x:v>
      </x:c>
    </x:row>
    <x:row r="950">
      <x:c r="I950" s="11">
        <x:v>0.41253472222222198</x:v>
      </x:c>
      <x:c r="J950">
        <x:v>12.5</x:v>
      </x:c>
      <x:c r="K950" t="str">
        <x:f t="shared" si="14"/>
        <x:v>between 6am and noon</x:v>
      </x:c>
    </x:row>
    <x:row r="951">
      <x:c r="I951" s="11">
        <x:v>0.41804398148148197</x:v>
      </x:c>
      <x:c r="J951">
        <x:v>11.100000000000001</x:v>
      </x:c>
      <x:c r="K951" t="str">
        <x:f t="shared" si="14"/>
        <x:v>between 6am and noon</x:v>
      </x:c>
    </x:row>
    <x:row r="952">
      <x:c r="I952" s="11">
        <x:v>0.42192129629629599</x:v>
      </x:c>
      <x:c r="J952">
        <x:v>12.5</x:v>
      </x:c>
      <x:c r="K952" t="str">
        <x:f t="shared" si="14"/>
        <x:v>between 6am and noon</x:v>
      </x:c>
    </x:row>
    <x:row r="953">
      <x:c r="I953" s="11">
        <x:v>0.42270833333333302</x:v>
      </x:c>
      <x:c r="J953">
        <x:v>31.949999999999989</x:v>
      </x:c>
      <x:c r="K953" t="str">
        <x:f t="shared" si="14"/>
        <x:v>between 6am and noon</x:v>
      </x:c>
    </x:row>
    <x:row r="954">
      <x:c r="I954" s="11">
        <x:v>0.42760416666666701</x:v>
      </x:c>
      <x:c r="J954">
        <x:v>12.5</x:v>
      </x:c>
      <x:c r="K954" t="str">
        <x:f t="shared" si="14"/>
        <x:v>between 6am and noon</x:v>
      </x:c>
    </x:row>
    <x:row r="955">
      <x:c r="I955" s="11">
        <x:v>0.43843749999999998</x:v>
      </x:c>
      <x:c r="J955">
        <x:v>12.5</x:v>
      </x:c>
      <x:c r="K955" t="str">
        <x:f t="shared" si="14"/>
        <x:v>between 6am and noon</x:v>
      </x:c>
    </x:row>
    <x:row r="956">
      <x:c r="I956" s="11">
        <x:v>0.44677083333333301</x:v>
      </x:c>
      <x:c r="J956">
        <x:v>11.100000000000001</x:v>
      </x:c>
      <x:c r="K956" t="str">
        <x:f t="shared" si="14"/>
        <x:v>between 6am and noon</x:v>
      </x:c>
    </x:row>
    <x:row r="957">
      <x:c r="I957" s="11">
        <x:v>0.455740740740741</x:v>
      </x:c>
      <x:c r="J957">
        <x:v>31.949999999999989</x:v>
      </x:c>
      <x:c r="K957" t="str">
        <x:f t="shared" si="14"/>
        <x:v>between 6am and noon</x:v>
      </x:c>
    </x:row>
    <x:row r="958">
      <x:c r="I958" s="11">
        <x:v>0.46162037037037001</x:v>
      </x:c>
      <x:c r="J958">
        <x:v>12.5</x:v>
      </x:c>
      <x:c r="K958" t="str">
        <x:f t="shared" si="14"/>
        <x:v>between 6am and noon</x:v>
      </x:c>
    </x:row>
    <x:row r="959">
      <x:c r="I959" s="11">
        <x:v>0.46234953703703702</x:v>
      </x:c>
      <x:c r="J959">
        <x:v>12.5</x:v>
      </x:c>
      <x:c r="K959" t="str">
        <x:f t="shared" si="14"/>
        <x:v>between 6am and noon</x:v>
      </x:c>
    </x:row>
    <x:row r="960">
      <x:c r="I960" s="11">
        <x:v>0.46873842592592602</x:v>
      </x:c>
      <x:c r="J960">
        <x:v>11.100000000000001</x:v>
      </x:c>
      <x:c r="K960" t="str">
        <x:f t="shared" si="14"/>
        <x:v>between 6am and noon</x:v>
      </x:c>
    </x:row>
    <x:row r="961">
      <x:c r="I961" s="11">
        <x:v>0.484872685185185</x:v>
      </x:c>
      <x:c r="J961">
        <x:v>12.5</x:v>
      </x:c>
      <x:c r="K961" t="str">
        <x:f t="shared" si="14"/>
        <x:v>between 6am and noon</x:v>
      </x:c>
    </x:row>
    <x:row r="962">
      <x:c r="I962" s="11">
        <x:v>0.48766203703703698</x:v>
      </x:c>
      <x:c r="J962">
        <x:v>12.5</x:v>
      </x:c>
      <x:c r="K962" t="str">
        <x:f t="shared" si="14"/>
        <x:v>between 6am and noon</x:v>
      </x:c>
    </x:row>
    <x:row r="963">
      <x:c r="I963" s="11">
        <x:v>0.50019675925925899</x:v>
      </x:c>
      <x:c r="J963">
        <x:v>12.5</x:v>
      </x:c>
      <x:c r="K963" t="str">
        <x:f t="shared" si="14"/>
        <x:v>between noon and 6pm</x:v>
      </x:c>
    </x:row>
    <x:row r="964">
      <x:c r="I964" s="11">
        <x:v>0.50457175925925901</x:v>
      </x:c>
      <x:c r="J964">
        <x:v>12.5</x:v>
      </x:c>
      <x:c r="K964" t="str">
        <x:f t="shared" ref="K964:K1027" si="15">IF(HOUR(I964)&lt;6, "between 12am and 6am", IF(HOUR(I964)&lt;12, "between 6am and noon", IF(HOUR(I964)&lt;18, "between noon and 6pm", "between 9pm and 3am")))</x:f>
        <x:v>between noon and 6pm</x:v>
      </x:c>
    </x:row>
    <x:row r="965">
      <x:c r="I965" s="11">
        <x:v>0.50851851851851804</x:v>
      </x:c>
      <x:c r="J965">
        <x:v>11.100000000000001</x:v>
      </x:c>
      <x:c r="K965" t="str">
        <x:f t="shared" si="15"/>
        <x:v>between noon and 6pm</x:v>
      </x:c>
    </x:row>
    <x:row r="966">
      <x:c r="I966" s="11">
        <x:v>0.51343749999999999</x:v>
      </x:c>
      <x:c r="J966">
        <x:v>12.5</x:v>
      </x:c>
      <x:c r="K966" t="str">
        <x:f t="shared" si="15"/>
        <x:v>between noon and 6pm</x:v>
      </x:c>
    </x:row>
    <x:row r="967">
      <x:c r="I967" s="11">
        <x:v>0.51534722222222196</x:v>
      </x:c>
      <x:c r="J967">
        <x:v>12.5</x:v>
      </x:c>
      <x:c r="K967" t="str">
        <x:f t="shared" si="15"/>
        <x:v>between noon and 6pm</x:v>
      </x:c>
    </x:row>
    <x:row r="968">
      <x:c r="I968" s="11">
        <x:v>0.52841435185185204</x:v>
      </x:c>
      <x:c r="J968">
        <x:v>12.5</x:v>
      </x:c>
      <x:c r="K968" t="str">
        <x:f t="shared" si="15"/>
        <x:v>between noon and 6pm</x:v>
      </x:c>
    </x:row>
    <x:row r="969">
      <x:c r="I969" s="11">
        <x:v>0.55010416666666695</x:v>
      </x:c>
      <x:c r="J969">
        <x:v>8.7999999999999972</x:v>
      </x:c>
      <x:c r="K969" t="str">
        <x:f t="shared" si="15"/>
        <x:v>between noon and 6pm</x:v>
      </x:c>
    </x:row>
    <x:row r="970">
      <x:c r="I970" s="11">
        <x:v>0.55065972222222204</x:v>
      </x:c>
      <x:c r="J970">
        <x:v>12.5</x:v>
      </x:c>
      <x:c r="K970" t="str">
        <x:f t="shared" si="15"/>
        <x:v>between noon and 6pm</x:v>
      </x:c>
    </x:row>
    <x:row r="971">
      <x:c r="I971" s="11">
        <x:v>0.55200231481481499</x:v>
      </x:c>
      <x:c r="J971">
        <x:v>12.5</x:v>
      </x:c>
      <x:c r="K971" t="str">
        <x:f t="shared" si="15"/>
        <x:v>between noon and 6pm</x:v>
      </x:c>
    </x:row>
    <x:row r="972">
      <x:c r="I972" s="11">
        <x:v>0.56141203703703701</x:v>
      </x:c>
      <x:c r="J972">
        <x:v>12.5</x:v>
      </x:c>
      <x:c r="K972" t="str">
        <x:f t="shared" si="15"/>
        <x:v>between noon and 6pm</x:v>
      </x:c>
    </x:row>
    <x:row r="973">
      <x:c r="I973" s="11">
        <x:v>0.56695601851851896</x:v>
      </x:c>
      <x:c r="J973">
        <x:v>31.949999999999989</x:v>
      </x:c>
      <x:c r="K973" t="str">
        <x:f t="shared" si="15"/>
        <x:v>between noon and 6pm</x:v>
      </x:c>
    </x:row>
    <x:row r="974">
      <x:c r="I974" s="11">
        <x:v>0.57010416666666697</x:v>
      </x:c>
      <x:c r="J974">
        <x:v>12.5</x:v>
      </x:c>
      <x:c r="K974" t="str">
        <x:f t="shared" si="15"/>
        <x:v>between noon and 6pm</x:v>
      </x:c>
    </x:row>
    <x:row r="975">
      <x:c r="I975" s="11">
        <x:v>0.57026620370370396</x:v>
      </x:c>
      <x:c r="J975">
        <x:v>12.5</x:v>
      </x:c>
      <x:c r="K975" t="str">
        <x:f t="shared" si="15"/>
        <x:v>between noon and 6pm</x:v>
      </x:c>
    </x:row>
    <x:row r="976">
      <x:c r="I976" s="11">
        <x:v>0.57331018518518495</x:v>
      </x:c>
      <x:c r="J976">
        <x:v>11.100000000000001</x:v>
      </x:c>
      <x:c r="K976" t="str">
        <x:f t="shared" si="15"/>
        <x:v>between noon and 6pm</x:v>
      </x:c>
    </x:row>
    <x:row r="977">
      <x:c r="I977" s="11">
        <x:v>0.58496527777777796</x:v>
      </x:c>
      <x:c r="J977">
        <x:v>31.949999999999989</x:v>
      </x:c>
      <x:c r="K977" t="str">
        <x:f t="shared" si="15"/>
        <x:v>between noon and 6pm</x:v>
      </x:c>
    </x:row>
    <x:row r="978">
      <x:c r="I978" s="11">
        <x:v>0.58657407407407403</x:v>
      </x:c>
      <x:c r="J978">
        <x:v>12.5</x:v>
      </x:c>
      <x:c r="K978" t="str">
        <x:f t="shared" si="15"/>
        <x:v>between noon and 6pm</x:v>
      </x:c>
    </x:row>
    <x:row r="979">
      <x:c r="I979" s="11">
        <x:v>0.59806712962963005</x:v>
      </x:c>
      <x:c r="J979">
        <x:v>12.5</x:v>
      </x:c>
      <x:c r="K979" t="str">
        <x:f t="shared" si="15"/>
        <x:v>between noon and 6pm</x:v>
      </x:c>
    </x:row>
    <x:row r="980">
      <x:c r="I980" s="11">
        <x:v>0.60453703703703698</x:v>
      </x:c>
      <x:c r="J980">
        <x:v>12.5</x:v>
      </x:c>
      <x:c r="K980" t="str">
        <x:f t="shared" si="15"/>
        <x:v>between noon and 6pm</x:v>
      </x:c>
    </x:row>
    <x:row r="981">
      <x:c r="I981" s="11">
        <x:v>0.65021990740740698</x:v>
      </x:c>
      <x:c r="J981">
        <x:v>12.5</x:v>
      </x:c>
      <x:c r="K981" t="str">
        <x:f t="shared" si="15"/>
        <x:v>between noon and 6pm</x:v>
      </x:c>
    </x:row>
    <x:row r="982">
      <x:c r="I982" s="11">
        <x:v>0.21630787037037</x:v>
      </x:c>
      <x:c r="J982">
        <x:v>12.5</x:v>
      </x:c>
      <x:c r="K982" t="str">
        <x:f t="shared" si="15"/>
        <x:v>between 12am and 6am</x:v>
      </x:c>
    </x:row>
    <x:row r="983">
      <x:c r="I983" s="11">
        <x:v>0.2475</x:v>
      </x:c>
      <x:c r="J983">
        <x:v>12.5</x:v>
      </x:c>
      <x:c r="K983" t="str">
        <x:f t="shared" si="15"/>
        <x:v>between 12am and 6am</x:v>
      </x:c>
    </x:row>
    <x:row r="984">
      <x:c r="I984" s="11">
        <x:v>0.25490740740740703</x:v>
      </x:c>
      <x:c r="J984">
        <x:v>12.5</x:v>
      </x:c>
      <x:c r="K984" t="str">
        <x:f t="shared" si="15"/>
        <x:v>between 6am and noon</x:v>
      </x:c>
    </x:row>
    <x:row r="985">
      <x:c r="I985" s="11">
        <x:v>0.26355324074074099</x:v>
      </x:c>
      <x:c r="J985">
        <x:v>12.5</x:v>
      </x:c>
      <x:c r="K985" t="str">
        <x:f t="shared" si="15"/>
        <x:v>between 6am and noon</x:v>
      </x:c>
    </x:row>
    <x:row r="986">
      <x:c r="I986" s="11">
        <x:v>0.26355324074074099</x:v>
      </x:c>
      <x:c r="J986">
        <x:v>12.5</x:v>
      </x:c>
      <x:c r="K986" t="str">
        <x:f t="shared" si="15"/>
        <x:v>between 6am and noon</x:v>
      </x:c>
    </x:row>
    <x:row r="987">
      <x:c r="I987" s="11">
        <x:v>0.27134259259259302</x:v>
      </x:c>
      <x:c r="J987">
        <x:v>12.5</x:v>
      </x:c>
      <x:c r="K987" t="str">
        <x:f t="shared" si="15"/>
        <x:v>between 6am and noon</x:v>
      </x:c>
    </x:row>
    <x:row r="988">
      <x:c r="I988" s="11">
        <x:v>0.27346064814814802</x:v>
      </x:c>
      <x:c r="J988">
        <x:v>12.5</x:v>
      </x:c>
      <x:c r="K988" t="str">
        <x:f t="shared" si="15"/>
        <x:v>between 6am and noon</x:v>
      </x:c>
    </x:row>
    <x:row r="989">
      <x:c r="I989" s="11">
        <x:v>0.27790509259259299</x:v>
      </x:c>
      <x:c r="J989">
        <x:v>12.5</x:v>
      </x:c>
      <x:c r="K989" t="str">
        <x:f t="shared" si="15"/>
        <x:v>between 6am and noon</x:v>
      </x:c>
    </x:row>
    <x:row r="990">
      <x:c r="I990" s="11">
        <x:v>0.28065972222222202</x:v>
      </x:c>
      <x:c r="J990">
        <x:v>12.5</x:v>
      </x:c>
      <x:c r="K990" t="str">
        <x:f t="shared" si="15"/>
        <x:v>between 6am and noon</x:v>
      </x:c>
    </x:row>
    <x:row r="991">
      <x:c r="I991" s="11">
        <x:v>0.281597222222222</x:v>
      </x:c>
      <x:c r="J991">
        <x:v>12.5</x:v>
      </x:c>
      <x:c r="K991" t="str">
        <x:f t="shared" si="15"/>
        <x:v>between 6am and noon</x:v>
      </x:c>
    </x:row>
    <x:row r="992">
      <x:c r="I992" s="11">
        <x:v>0.28311342592592598</x:v>
      </x:c>
      <x:c r="J992">
        <x:v>11.100000000000001</x:v>
      </x:c>
      <x:c r="K992" t="str">
        <x:f t="shared" si="15"/>
        <x:v>between 6am and noon</x:v>
      </x:c>
    </x:row>
    <x:row r="993">
      <x:c r="I993" s="11">
        <x:v>0.28373842592592602</x:v>
      </x:c>
      <x:c r="J993">
        <x:v>8.7999999999999972</x:v>
      </x:c>
      <x:c r="K993" t="str">
        <x:f t="shared" si="15"/>
        <x:v>between 6am and noon</x:v>
      </x:c>
    </x:row>
    <x:row r="994">
      <x:c r="I994" s="11">
        <x:v>0.29766203703703698</x:v>
      </x:c>
      <x:c r="J994">
        <x:v>12.5</x:v>
      </x:c>
      <x:c r="K994" t="str">
        <x:f t="shared" si="15"/>
        <x:v>between 6am and noon</x:v>
      </x:c>
    </x:row>
    <x:row r="995">
      <x:c r="I995" s="11">
        <x:v>0.29766203703703698</x:v>
      </x:c>
      <x:c r="J995">
        <x:v>12.5</x:v>
      </x:c>
      <x:c r="K995" t="str">
        <x:f t="shared" si="15"/>
        <x:v>between 6am and noon</x:v>
      </x:c>
    </x:row>
    <x:row r="996">
      <x:c r="I996" s="11">
        <x:v>0.29994212962963002</x:v>
      </x:c>
      <x:c r="J996">
        <x:v>12.5</x:v>
      </x:c>
      <x:c r="K996" t="str">
        <x:f t="shared" si="15"/>
        <x:v>between 6am and noon</x:v>
      </x:c>
    </x:row>
    <x:row r="997">
      <x:c r="I997" s="11">
        <x:v>0.31745370370370402</x:v>
      </x:c>
      <x:c r="J997">
        <x:v>11.100000000000001</x:v>
      </x:c>
      <x:c r="K997" t="str">
        <x:f t="shared" si="15"/>
        <x:v>between 6am and noon</x:v>
      </x:c>
    </x:row>
    <x:row r="998">
      <x:c r="I998" s="11">
        <x:v>0.31962962962962999</x:v>
      </x:c>
      <x:c r="J998">
        <x:v>12.5</x:v>
      </x:c>
      <x:c r="K998" t="str">
        <x:f t="shared" si="15"/>
        <x:v>between 6am and noon</x:v>
      </x:c>
    </x:row>
    <x:row r="999">
      <x:c r="I999" s="11">
        <x:v>0.32153935185185201</x:v>
      </x:c>
      <x:c r="J999">
        <x:v>12.5</x:v>
      </x:c>
      <x:c r="K999" t="str">
        <x:f t="shared" si="15"/>
        <x:v>between 6am and noon</x:v>
      </x:c>
    </x:row>
    <x:row r="1000">
      <x:c r="I1000" s="11">
        <x:v>0.33368055555555598</x:v>
      </x:c>
      <x:c r="J1000">
        <x:v>12.5</x:v>
      </x:c>
      <x:c r="K1000" t="str">
        <x:f t="shared" si="15"/>
        <x:v>between 6am and noon</x:v>
      </x:c>
    </x:row>
    <x:row r="1001">
      <x:c r="I1001" s="11">
        <x:v>0.33619212962963002</x:v>
      </x:c>
      <x:c r="J1001">
        <x:v>12.5</x:v>
      </x:c>
      <x:c r="K1001" t="str">
        <x:f t="shared" si="15"/>
        <x:v>between 6am and noon</x:v>
      </x:c>
    </x:row>
    <x:row r="1002">
      <x:c r="I1002" s="11">
        <x:v>0.33688657407407402</x:v>
      </x:c>
      <x:c r="J1002">
        <x:v>12.5</x:v>
      </x:c>
      <x:c r="K1002" t="str">
        <x:f t="shared" si="15"/>
        <x:v>between 6am and noon</x:v>
      </x:c>
    </x:row>
    <x:row r="1003">
      <x:c r="I1003" s="11">
        <x:v>0.34064814814814798</x:v>
      </x:c>
      <x:c r="J1003">
        <x:v>31.949999999999989</x:v>
      </x:c>
      <x:c r="K1003" t="str">
        <x:f t="shared" si="15"/>
        <x:v>between 6am and noon</x:v>
      </x:c>
    </x:row>
    <x:row r="1004">
      <x:c r="I1004" s="11">
        <x:v>0.34192129629629597</x:v>
      </x:c>
      <x:c r="J1004">
        <x:v>11.100000000000001</x:v>
      </x:c>
      <x:c r="K1004" t="str">
        <x:f t="shared" si="15"/>
        <x:v>between 6am and noon</x:v>
      </x:c>
    </x:row>
    <x:row r="1005">
      <x:c r="I1005" s="11">
        <x:v>0.35603009259259299</x:v>
      </x:c>
      <x:c r="J1005">
        <x:v>12.5</x:v>
      </x:c>
      <x:c r="K1005" t="str">
        <x:f t="shared" si="15"/>
        <x:v>between 6am and noon</x:v>
      </x:c>
    </x:row>
    <x:row r="1006">
      <x:c r="I1006" s="11">
        <x:v>0.39729166666666699</x:v>
      </x:c>
      <x:c r="J1006">
        <x:v>12.5</x:v>
      </x:c>
      <x:c r="K1006" t="str">
        <x:f t="shared" si="15"/>
        <x:v>between 6am and noon</x:v>
      </x:c>
    </x:row>
    <x:row r="1007">
      <x:c r="I1007" s="11">
        <x:v>0.398287037037037</x:v>
      </x:c>
      <x:c r="J1007">
        <x:v>12.5</x:v>
      </x:c>
      <x:c r="K1007" t="str">
        <x:f t="shared" si="15"/>
        <x:v>between 6am and noon</x:v>
      </x:c>
    </x:row>
    <x:row r="1008">
      <x:c r="I1008" s="11">
        <x:v>0.398935185185185</x:v>
      </x:c>
      <x:c r="J1008">
        <x:v>12.5</x:v>
      </x:c>
      <x:c r="K1008" t="str">
        <x:f t="shared" si="15"/>
        <x:v>between 6am and noon</x:v>
      </x:c>
    </x:row>
    <x:row r="1009">
      <x:c r="I1009" s="11">
        <x:v>0.40192129629629603</x:v>
      </x:c>
      <x:c r="J1009">
        <x:v>12.5</x:v>
      </x:c>
      <x:c r="K1009" t="str">
        <x:f t="shared" si="15"/>
        <x:v>between 6am and noon</x:v>
      </x:c>
    </x:row>
    <x:row r="1010">
      <x:c r="I1010" s="11">
        <x:v>0.40311342592592603</x:v>
      </x:c>
      <x:c r="J1010">
        <x:v>12.5</x:v>
      </x:c>
      <x:c r="K1010" t="str">
        <x:f t="shared" si="15"/>
        <x:v>between 6am and noon</x:v>
      </x:c>
    </x:row>
    <x:row r="1011">
      <x:c r="I1011" s="11">
        <x:v>0.40335648148148101</x:v>
      </x:c>
      <x:c r="J1011">
        <x:v>12.5</x:v>
      </x:c>
      <x:c r="K1011" t="str">
        <x:f t="shared" si="15"/>
        <x:v>between 6am and noon</x:v>
      </x:c>
    </x:row>
    <x:row r="1012">
      <x:c r="I1012" s="11">
        <x:v>0.404097222222222</x:v>
      </x:c>
      <x:c r="J1012">
        <x:v>31.949999999999989</x:v>
      </x:c>
      <x:c r="K1012" t="str">
        <x:f t="shared" si="15"/>
        <x:v>between 6am and noon</x:v>
      </x:c>
    </x:row>
    <x:row r="1013">
      <x:c r="I1013" s="11">
        <x:v>0.41331018518518498</x:v>
      </x:c>
      <x:c r="J1013">
        <x:v>12.5</x:v>
      </x:c>
      <x:c r="K1013" t="str">
        <x:f t="shared" si="15"/>
        <x:v>between 6am and noon</x:v>
      </x:c>
    </x:row>
    <x:row r="1014">
      <x:c r="I1014" s="11">
        <x:v>0.423414351851852</x:v>
      </x:c>
      <x:c r="J1014">
        <x:v>12.5</x:v>
      </x:c>
      <x:c r="K1014" t="str">
        <x:f t="shared" si="15"/>
        <x:v>between 6am and noon</x:v>
      </x:c>
    </x:row>
    <x:row r="1015">
      <x:c r="I1015" s="11">
        <x:v>0.43486111111111098</x:v>
      </x:c>
      <x:c r="J1015">
        <x:v>12.5</x:v>
      </x:c>
      <x:c r="K1015" t="str">
        <x:f t="shared" si="15"/>
        <x:v>between 6am and noon</x:v>
      </x:c>
    </x:row>
    <x:row r="1016">
      <x:c r="I1016" s="11">
        <x:v>0.43598379629629602</x:v>
      </x:c>
      <x:c r="J1016">
        <x:v>12.5</x:v>
      </x:c>
      <x:c r="K1016" t="str">
        <x:f t="shared" si="15"/>
        <x:v>between 6am and noon</x:v>
      </x:c>
    </x:row>
    <x:row r="1017">
      <x:c r="I1017" s="11">
        <x:v>0.43671296296296302</x:v>
      </x:c>
      <x:c r="J1017">
        <x:v>11.100000000000001</x:v>
      </x:c>
      <x:c r="K1017" t="str">
        <x:f t="shared" si="15"/>
        <x:v>between 6am and noon</x:v>
      </x:c>
    </x:row>
    <x:row r="1018">
      <x:c r="I1018" s="11">
        <x:v>0.44219907407407399</x:v>
      </x:c>
      <x:c r="J1018">
        <x:v>31.949999999999989</x:v>
      </x:c>
      <x:c r="K1018" t="str">
        <x:f t="shared" si="15"/>
        <x:v>between 6am and noon</x:v>
      </x:c>
    </x:row>
    <x:row r="1019">
      <x:c r="I1019" s="11">
        <x:v>0.44474537037036999</x:v>
      </x:c>
      <x:c r="J1019">
        <x:v>12.5</x:v>
      </x:c>
      <x:c r="K1019" t="str">
        <x:f t="shared" si="15"/>
        <x:v>between 6am and noon</x:v>
      </x:c>
    </x:row>
    <x:row r="1020">
      <x:c r="I1020" s="11">
        <x:v>0.44747685185185199</x:v>
      </x:c>
      <x:c r="J1020">
        <x:v>12.5</x:v>
      </x:c>
      <x:c r="K1020" t="str">
        <x:f t="shared" si="15"/>
        <x:v>between 6am and noon</x:v>
      </x:c>
    </x:row>
    <x:row r="1021">
      <x:c r="I1021" s="11">
        <x:v>0.45568287037036997</x:v>
      </x:c>
      <x:c r="J1021">
        <x:v>31.949999999999989</x:v>
      </x:c>
      <x:c r="K1021" t="str">
        <x:f t="shared" si="15"/>
        <x:v>between 6am and noon</x:v>
      </x:c>
    </x:row>
    <x:row r="1022">
      <x:c r="I1022" s="11">
        <x:v>0.46039351851851901</x:v>
      </x:c>
      <x:c r="J1022">
        <x:v>31.949999999999989</x:v>
      </x:c>
      <x:c r="K1022" t="str">
        <x:f t="shared" si="15"/>
        <x:v>between 6am and noon</x:v>
      </x:c>
    </x:row>
    <x:row r="1023">
      <x:c r="I1023" s="11">
        <x:v>0.46141203703703698</x:v>
      </x:c>
      <x:c r="J1023">
        <x:v>12.5</x:v>
      </x:c>
      <x:c r="K1023" t="str">
        <x:f t="shared" si="15"/>
        <x:v>between 6am and noon</x:v>
      </x:c>
    </x:row>
    <x:row r="1024">
      <x:c r="I1024" s="11">
        <x:v>0.46152777777777798</x:v>
      </x:c>
      <x:c r="J1024">
        <x:v>31.949999999999989</x:v>
      </x:c>
      <x:c r="K1024" t="str">
        <x:f t="shared" si="15"/>
        <x:v>between 6am and noon</x:v>
      </x:c>
    </x:row>
    <x:row r="1025">
      <x:c r="I1025" s="11">
        <x:v>0.46395833333333297</x:v>
      </x:c>
      <x:c r="J1025">
        <x:v>12.5</x:v>
      </x:c>
      <x:c r="K1025" t="str">
        <x:f t="shared" si="15"/>
        <x:v>between 6am and noon</x:v>
      </x:c>
    </x:row>
    <x:row r="1026">
      <x:c r="I1026" s="11">
        <x:v>0.466747685185185</x:v>
      </x:c>
      <x:c r="J1026">
        <x:v>12.5</x:v>
      </x:c>
      <x:c r="K1026" t="str">
        <x:f t="shared" si="15"/>
        <x:v>between 6am and noon</x:v>
      </x:c>
    </x:row>
    <x:row r="1027">
      <x:c r="I1027" s="11">
        <x:v>0.475486111111111</x:v>
      </x:c>
      <x:c r="J1027">
        <x:v>31.949999999999989</x:v>
      </x:c>
      <x:c r="K1027" t="str">
        <x:f t="shared" si="15"/>
        <x:v>between 6am and noon</x:v>
      </x:c>
    </x:row>
    <x:row r="1028">
      <x:c r="I1028" s="11">
        <x:v>0.47782407407407401</x:v>
      </x:c>
      <x:c r="J1028">
        <x:v>12.5</x:v>
      </x:c>
      <x:c r="K1028" t="str">
        <x:f t="shared" ref="K1028:K1091" si="16">IF(HOUR(I1028)&lt;6, "between 12am and 6am", IF(HOUR(I1028)&lt;12, "between 6am and noon", IF(HOUR(I1028)&lt;18, "between noon and 6pm", "between 9pm and 3am")))</x:f>
        <x:v>between 6am and noon</x:v>
      </x:c>
    </x:row>
    <x:row r="1029">
      <x:c r="I1029" s="11">
        <x:v>0.482106481481481</x:v>
      </x:c>
      <x:c r="J1029">
        <x:v>31.949999999999989</x:v>
      </x:c>
      <x:c r="K1029" t="str">
        <x:f t="shared" si="16"/>
        <x:v>between 6am and noon</x:v>
      </x:c>
    </x:row>
    <x:row r="1030">
      <x:c r="I1030" s="11">
        <x:v>0.49032407407407402</x:v>
      </x:c>
      <x:c r="J1030">
        <x:v>12.5</x:v>
      </x:c>
      <x:c r="K1030" t="str">
        <x:f t="shared" si="16"/>
        <x:v>between 6am and noon</x:v>
      </x:c>
    </x:row>
    <x:row r="1031">
      <x:c r="I1031" s="11">
        <x:v>0.491724537037037</x:v>
      </x:c>
      <x:c r="J1031">
        <x:v>12.5</x:v>
      </x:c>
      <x:c r="K1031" t="str">
        <x:f t="shared" si="16"/>
        <x:v>between 6am and noon</x:v>
      </x:c>
    </x:row>
    <x:row r="1032">
      <x:c r="I1032" s="11">
        <x:v>0.49219907407407398</x:v>
      </x:c>
      <x:c r="J1032">
        <x:v>12.5</x:v>
      </x:c>
      <x:c r="K1032" t="str">
        <x:f t="shared" si="16"/>
        <x:v>between 6am and noon</x:v>
      </x:c>
    </x:row>
    <x:row r="1033">
      <x:c r="I1033" s="11">
        <x:v>0.49385416666666698</x:v>
      </x:c>
      <x:c r="J1033">
        <x:v>11.100000000000001</x:v>
      </x:c>
      <x:c r="K1033" t="str">
        <x:f t="shared" si="16"/>
        <x:v>between 6am and noon</x:v>
      </x:c>
    </x:row>
    <x:row r="1034">
      <x:c r="I1034" s="11">
        <x:v>0.50031250000000005</x:v>
      </x:c>
      <x:c r="J1034">
        <x:v>11.100000000000001</x:v>
      </x:c>
      <x:c r="K1034" t="str">
        <x:f t="shared" si="16"/>
        <x:v>between noon and 6pm</x:v>
      </x:c>
    </x:row>
    <x:row r="1035">
      <x:c r="I1035" s="11">
        <x:v>0.51418981481481496</x:v>
      </x:c>
      <x:c r="J1035">
        <x:v>11.100000000000001</x:v>
      </x:c>
      <x:c r="K1035" t="str">
        <x:f t="shared" si="16"/>
        <x:v>between noon and 6pm</x:v>
      </x:c>
    </x:row>
    <x:row r="1036">
      <x:c r="I1036" s="11">
        <x:v>0.51740740740740698</x:v>
      </x:c>
      <x:c r="J1036">
        <x:v>12.5</x:v>
      </x:c>
      <x:c r="K1036" t="str">
        <x:f t="shared" si="16"/>
        <x:v>between noon and 6pm</x:v>
      </x:c>
    </x:row>
    <x:row r="1037">
      <x:c r="I1037" s="11">
        <x:v>0.51983796296296303</x:v>
      </x:c>
      <x:c r="J1037">
        <x:v>31.949999999999989</x:v>
      </x:c>
      <x:c r="K1037" t="str">
        <x:f t="shared" si="16"/>
        <x:v>between noon and 6pm</x:v>
      </x:c>
    </x:row>
    <x:row r="1038">
      <x:c r="I1038" s="11">
        <x:v>0.52420138888888901</x:v>
      </x:c>
      <x:c r="J1038">
        <x:v>12.5</x:v>
      </x:c>
      <x:c r="K1038" t="str">
        <x:f t="shared" si="16"/>
        <x:v>between noon and 6pm</x:v>
      </x:c>
    </x:row>
    <x:row r="1039">
      <x:c r="I1039" s="11">
        <x:v>0.53436342592592601</x:v>
      </x:c>
      <x:c r="J1039">
        <x:v>12.5</x:v>
      </x:c>
      <x:c r="K1039" t="str">
        <x:f t="shared" si="16"/>
        <x:v>between noon and 6pm</x:v>
      </x:c>
    </x:row>
    <x:row r="1040">
      <x:c r="I1040" s="11">
        <x:v>0.54204861111111102</x:v>
      </x:c>
      <x:c r="J1040">
        <x:v>11.100000000000001</x:v>
      </x:c>
      <x:c r="K1040" t="str">
        <x:f t="shared" si="16"/>
        <x:v>between noon and 6pm</x:v>
      </x:c>
    </x:row>
    <x:row r="1041">
      <x:c r="I1041" s="11">
        <x:v>0.55379629629629601</x:v>
      </x:c>
      <x:c r="J1041">
        <x:v>11.100000000000001</x:v>
      </x:c>
      <x:c r="K1041" t="str">
        <x:f t="shared" si="16"/>
        <x:v>between noon and 6pm</x:v>
      </x:c>
    </x:row>
    <x:row r="1042">
      <x:c r="I1042" s="11">
        <x:v>0.55464120370370396</x:v>
      </x:c>
      <x:c r="J1042">
        <x:v>12.5</x:v>
      </x:c>
      <x:c r="K1042" t="str">
        <x:f t="shared" si="16"/>
        <x:v>between noon and 6pm</x:v>
      </x:c>
    </x:row>
    <x:row r="1043">
      <x:c r="I1043" s="11">
        <x:v>0.56269675925925899</x:v>
      </x:c>
      <x:c r="J1043">
        <x:v>12.5</x:v>
      </x:c>
      <x:c r="K1043" t="str">
        <x:f t="shared" si="16"/>
        <x:v>between noon and 6pm</x:v>
      </x:c>
    </x:row>
    <x:row r="1044">
      <x:c r="I1044" s="11">
        <x:v>0.563425925925926</x:v>
      </x:c>
      <x:c r="J1044">
        <x:v>31.949999999999989</x:v>
      </x:c>
      <x:c r="K1044" t="str">
        <x:f t="shared" si="16"/>
        <x:v>between noon and 6pm</x:v>
      </x:c>
    </x:row>
    <x:row r="1045">
      <x:c r="I1045" s="11">
        <x:v>0.56734953703703705</x:v>
      </x:c>
      <x:c r="J1045">
        <x:v>31.949999999999989</x:v>
      </x:c>
      <x:c r="K1045" t="str">
        <x:f t="shared" si="16"/>
        <x:v>between noon and 6pm</x:v>
      </x:c>
    </x:row>
    <x:row r="1046">
      <x:c r="I1046" s="11">
        <x:v>0.56818287037036996</x:v>
      </x:c>
      <x:c r="J1046">
        <x:v>11.100000000000001</x:v>
      </x:c>
      <x:c r="K1046" t="str">
        <x:f t="shared" si="16"/>
        <x:v>between noon and 6pm</x:v>
      </x:c>
    </x:row>
    <x:row r="1047">
      <x:c r="I1047" s="11">
        <x:v>0.569583333333333</x:v>
      </x:c>
      <x:c r="J1047">
        <x:v>12.5</x:v>
      </x:c>
      <x:c r="K1047" t="str">
        <x:f t="shared" si="16"/>
        <x:v>between noon and 6pm</x:v>
      </x:c>
    </x:row>
    <x:row r="1048">
      <x:c r="I1048" s="11">
        <x:v>0.57149305555555596</x:v>
      </x:c>
      <x:c r="J1048">
        <x:v>31.949999999999989</x:v>
      </x:c>
      <x:c r="K1048" t="str">
        <x:f t="shared" si="16"/>
        <x:v>between noon and 6pm</x:v>
      </x:c>
    </x:row>
    <x:row r="1049">
      <x:c r="I1049" s="11">
        <x:v>0.57636574074074098</x:v>
      </x:c>
      <x:c r="J1049">
        <x:v>11.100000000000001</x:v>
      </x:c>
      <x:c r="K1049" t="str">
        <x:f t="shared" si="16"/>
        <x:v>between noon and 6pm</x:v>
      </x:c>
    </x:row>
    <x:row r="1050">
      <x:c r="I1050" s="11">
        <x:v>0.57714120370370403</x:v>
      </x:c>
      <x:c r="J1050">
        <x:v>12.5</x:v>
      </x:c>
      <x:c r="K1050" t="str">
        <x:f t="shared" si="16"/>
        <x:v>between noon and 6pm</x:v>
      </x:c>
    </x:row>
    <x:row r="1051">
      <x:c r="I1051" s="11">
        <x:v>0.58368055555555598</x:v>
      </x:c>
      <x:c r="J1051">
        <x:v>31.949999999999989</x:v>
      </x:c>
      <x:c r="K1051" t="str">
        <x:f t="shared" si="16"/>
        <x:v>between noon and 6pm</x:v>
      </x:c>
    </x:row>
    <x:row r="1052">
      <x:c r="I1052" s="11">
        <x:v>0.58368055555555598</x:v>
      </x:c>
      <x:c r="J1052">
        <x:v>12.5</x:v>
      </x:c>
      <x:c r="K1052" t="str">
        <x:f t="shared" si="16"/>
        <x:v>between noon and 6pm</x:v>
      </x:c>
    </x:row>
    <x:row r="1053">
      <x:c r="I1053" s="11">
        <x:v>0.63622685185185202</x:v>
      </x:c>
      <x:c r="J1053">
        <x:v>12.5</x:v>
      </x:c>
      <x:c r="K1053" t="str">
        <x:f t="shared" si="16"/>
        <x:v>between noon and 6pm</x:v>
      </x:c>
    </x:row>
    <x:row r="1054">
      <x:c r="I1054" s="11">
        <x:v>0.14362268518518501</x:v>
      </x:c>
      <x:c r="J1054">
        <x:v>12.5</x:v>
      </x:c>
      <x:c r="K1054" t="str">
        <x:f t="shared" si="16"/>
        <x:v>between 12am and 6am</x:v>
      </x:c>
    </x:row>
    <x:row r="1055">
      <x:c r="I1055" s="11">
        <x:v>0.20209490740740699</x:v>
      </x:c>
      <x:c r="J1055">
        <x:v>11.100000000000001</x:v>
      </x:c>
      <x:c r="K1055" t="str">
        <x:f t="shared" si="16"/>
        <x:v>between 12am and 6am</x:v>
      </x:c>
    </x:row>
    <x:row r="1056">
      <x:c r="I1056" s="11">
        <x:v>0.208668981481481</x:v>
      </x:c>
      <x:c r="J1056">
        <x:v>8.7999999999999972</x:v>
      </x:c>
      <x:c r="K1056" t="str">
        <x:f t="shared" si="16"/>
        <x:v>between 12am and 6am</x:v>
      </x:c>
    </x:row>
    <x:row r="1057">
      <x:c r="I1057" s="11">
        <x:v>0.218842592592593</x:v>
      </x:c>
      <x:c r="J1057">
        <x:v>31.949999999999989</x:v>
      </x:c>
      <x:c r="K1057" t="str">
        <x:f t="shared" si="16"/>
        <x:v>between 12am and 6am</x:v>
      </x:c>
    </x:row>
    <x:row r="1058">
      <x:c r="I1058" s="11">
        <x:v>0.23613425925925899</x:v>
      </x:c>
      <x:c r="J1058">
        <x:v>12.5</x:v>
      </x:c>
      <x:c r="K1058" t="str">
        <x:f t="shared" si="16"/>
        <x:v>between 12am and 6am</x:v>
      </x:c>
    </x:row>
    <x:row r="1059">
      <x:c r="I1059" s="11">
        <x:v>0.26667824074074098</x:v>
      </x:c>
      <x:c r="J1059">
        <x:v>12.5</x:v>
      </x:c>
      <x:c r="K1059" t="str">
        <x:f t="shared" si="16"/>
        <x:v>between 6am and noon</x:v>
      </x:c>
    </x:row>
    <x:row r="1060">
      <x:c r="I1060" s="11">
        <x:v>0.26921296296296299</x:v>
      </x:c>
      <x:c r="J1060">
        <x:v>11.100000000000001</x:v>
      </x:c>
      <x:c r="K1060" t="str">
        <x:f t="shared" si="16"/>
        <x:v>between 6am and noon</x:v>
      </x:c>
    </x:row>
    <x:row r="1061">
      <x:c r="I1061" s="11">
        <x:v>0.27135416666666701</x:v>
      </x:c>
      <x:c r="J1061">
        <x:v>31.949999999999989</x:v>
      </x:c>
      <x:c r="K1061" t="str">
        <x:f t="shared" si="16"/>
        <x:v>between 6am and noon</x:v>
      </x:c>
    </x:row>
    <x:row r="1062">
      <x:c r="I1062" s="11">
        <x:v>0.27671296296296299</x:v>
      </x:c>
      <x:c r="J1062">
        <x:v>11.100000000000001</x:v>
      </x:c>
      <x:c r="K1062" t="str">
        <x:f t="shared" si="16"/>
        <x:v>between 6am and noon</x:v>
      </x:c>
    </x:row>
    <x:row r="1063">
      <x:c r="I1063" s="11">
        <x:v>0.27973379629629602</x:v>
      </x:c>
      <x:c r="J1063">
        <x:v>11.100000000000001</x:v>
      </x:c>
      <x:c r="K1063" t="str">
        <x:f t="shared" si="16"/>
        <x:v>between 6am and noon</x:v>
      </x:c>
    </x:row>
    <x:row r="1064">
      <x:c r="I1064" s="11">
        <x:v>0.28304398148148202</x:v>
      </x:c>
      <x:c r="J1064">
        <x:v>12.5</x:v>
      </x:c>
      <x:c r="K1064" t="str">
        <x:f t="shared" si="16"/>
        <x:v>between 6am and noon</x:v>
      </x:c>
    </x:row>
    <x:row r="1065">
      <x:c r="I1065" s="11">
        <x:v>0.29597222222222203</x:v>
      </x:c>
      <x:c r="J1065">
        <x:v>12.5</x:v>
      </x:c>
      <x:c r="K1065" t="str">
        <x:f t="shared" si="16"/>
        <x:v>between 6am and noon</x:v>
      </x:c>
    </x:row>
    <x:row r="1066">
      <x:c r="I1066" s="11">
        <x:v>0.30349537037037</x:v>
      </x:c>
      <x:c r="J1066">
        <x:v>12.5</x:v>
      </x:c>
      <x:c r="K1066" t="str">
        <x:f t="shared" si="16"/>
        <x:v>between 6am and noon</x:v>
      </x:c>
    </x:row>
    <x:row r="1067">
      <x:c r="I1067" s="11">
        <x:v>0.31093749999999998</x:v>
      </x:c>
      <x:c r="J1067">
        <x:v>8.7999999999999972</x:v>
      </x:c>
      <x:c r="K1067" t="str">
        <x:f t="shared" si="16"/>
        <x:v>between 6am and noon</x:v>
      </x:c>
    </x:row>
    <x:row r="1068">
      <x:c r="I1068" s="11">
        <x:v>0.31516203703703699</x:v>
      </x:c>
      <x:c r="J1068">
        <x:v>31.949999999999989</x:v>
      </x:c>
      <x:c r="K1068" t="str">
        <x:f t="shared" si="16"/>
        <x:v>between 6am and noon</x:v>
      </x:c>
    </x:row>
    <x:row r="1069">
      <x:c r="I1069" s="11">
        <x:v>0.33495370370370398</x:v>
      </x:c>
      <x:c r="J1069">
        <x:v>11.100000000000001</x:v>
      </x:c>
      <x:c r="K1069" t="str">
        <x:f t="shared" si="16"/>
        <x:v>between 6am and noon</x:v>
      </x:c>
    </x:row>
    <x:row r="1070">
      <x:c r="I1070" s="11">
        <x:v>0.35196759259259303</x:v>
      </x:c>
      <x:c r="J1070">
        <x:v>12.5</x:v>
      </x:c>
      <x:c r="K1070" t="str">
        <x:f t="shared" si="16"/>
        <x:v>between 6am and noon</x:v>
      </x:c>
    </x:row>
    <x:row r="1071">
      <x:c r="I1071" s="11">
        <x:v>0.365763888888889</x:v>
      </x:c>
      <x:c r="J1071">
        <x:v>12.5</x:v>
      </x:c>
      <x:c r="K1071" t="str">
        <x:f t="shared" si="16"/>
        <x:v>between 6am and noon</x:v>
      </x:c>
    </x:row>
    <x:row r="1072">
      <x:c r="I1072" s="11">
        <x:v>0.375925925925926</x:v>
      </x:c>
      <x:c r="J1072">
        <x:v>8.7999999999999972</x:v>
      </x:c>
      <x:c r="K1072" t="str">
        <x:f t="shared" si="16"/>
        <x:v>between 6am and noon</x:v>
      </x:c>
    </x:row>
    <x:row r="1073">
      <x:c r="I1073" s="11">
        <x:v>0.382233796296296</x:v>
      </x:c>
      <x:c r="J1073">
        <x:v>12.5</x:v>
      </x:c>
      <x:c r="K1073" t="str">
        <x:f t="shared" si="16"/>
        <x:v>between 6am and noon</x:v>
      </x:c>
    </x:row>
    <x:row r="1074">
      <x:c r="I1074" s="11">
        <x:v>0.382581018518519</x:v>
      </x:c>
      <x:c r="J1074">
        <x:v>12.5</x:v>
      </x:c>
      <x:c r="K1074" t="str">
        <x:f t="shared" si="16"/>
        <x:v>between 6am and noon</x:v>
      </x:c>
    </x:row>
    <x:row r="1075">
      <x:c r="I1075" s="11">
        <x:v>0.38996527777777801</x:v>
      </x:c>
      <x:c r="J1075">
        <x:v>11.100000000000001</x:v>
      </x:c>
      <x:c r="K1075" t="str">
        <x:f t="shared" si="16"/>
        <x:v>between 6am and noon</x:v>
      </x:c>
    </x:row>
    <x:row r="1076">
      <x:c r="I1076" s="11">
        <x:v>0.40780092592592598</x:v>
      </x:c>
      <x:c r="J1076">
        <x:v>12.5</x:v>
      </x:c>
      <x:c r="K1076" t="str">
        <x:f t="shared" si="16"/>
        <x:v>between 6am and noon</x:v>
      </x:c>
    </x:row>
    <x:row r="1077">
      <x:c r="I1077" s="11">
        <x:v>0.43547453703703698</x:v>
      </x:c>
      <x:c r="J1077">
        <x:v>8.7999999999999972</x:v>
      </x:c>
      <x:c r="K1077" t="str">
        <x:f t="shared" si="16"/>
        <x:v>between 6am and noon</x:v>
      </x:c>
    </x:row>
    <x:row r="1078">
      <x:c r="I1078" s="11">
        <x:v>0.43633101851851902</x:v>
      </x:c>
      <x:c r="J1078">
        <x:v>12.5</x:v>
      </x:c>
      <x:c r="K1078" t="str">
        <x:f t="shared" si="16"/>
        <x:v>between 6am and noon</x:v>
      </x:c>
    </x:row>
    <x:row r="1079">
      <x:c r="I1079" s="11">
        <x:v>0.441851851851852</x:v>
      </x:c>
      <x:c r="J1079">
        <x:v>12.5</x:v>
      </x:c>
      <x:c r="K1079" t="str">
        <x:f t="shared" si="16"/>
        <x:v>between 6am and noon</x:v>
      </x:c>
    </x:row>
    <x:row r="1080">
      <x:c r="I1080" s="11">
        <x:v>0.44871527777777798</x:v>
      </x:c>
      <x:c r="J1080">
        <x:v>11.100000000000001</x:v>
      </x:c>
      <x:c r="K1080" t="str">
        <x:f t="shared" si="16"/>
        <x:v>between 6am and noon</x:v>
      </x:c>
    </x:row>
    <x:row r="1081">
      <x:c r="I1081" s="11">
        <x:v>0.45348379629629598</x:v>
      </x:c>
      <x:c r="J1081">
        <x:v>12.5</x:v>
      </x:c>
      <x:c r="K1081" t="str">
        <x:f t="shared" si="16"/>
        <x:v>between 6am and noon</x:v>
      </x:c>
    </x:row>
    <x:row r="1082">
      <x:c r="I1082" s="11">
        <x:v>0.45513888888888898</x:v>
      </x:c>
      <x:c r="J1082">
        <x:v>12.5</x:v>
      </x:c>
      <x:c r="K1082" t="str">
        <x:f t="shared" si="16"/>
        <x:v>between 6am and noon</x:v>
      </x:c>
    </x:row>
    <x:row r="1083">
      <x:c r="I1083" s="11">
        <x:v>0.45841435185185198</x:v>
      </x:c>
      <x:c r="J1083">
        <x:v>11.100000000000001</x:v>
      </x:c>
      <x:c r="K1083" t="str">
        <x:f t="shared" si="16"/>
        <x:v>between 6am and noon</x:v>
      </x:c>
    </x:row>
    <x:row r="1084">
      <x:c r="I1084" s="11">
        <x:v>0.48078703703703701</x:v>
      </x:c>
      <x:c r="J1084">
        <x:v>12.5</x:v>
      </x:c>
      <x:c r="K1084" t="str">
        <x:f t="shared" si="16"/>
        <x:v>between 6am and noon</x:v>
      </x:c>
    </x:row>
    <x:row r="1085">
      <x:c r="I1085" s="11">
        <x:v>0.50289351851851805</x:v>
      </x:c>
      <x:c r="J1085">
        <x:v>12.5</x:v>
      </x:c>
      <x:c r="K1085" t="str">
        <x:f t="shared" si="16"/>
        <x:v>between noon and 6pm</x:v>
      </x:c>
    </x:row>
    <x:row r="1086">
      <x:c r="I1086" s="11">
        <x:v>0.51725694444444403</x:v>
      </x:c>
      <x:c r="J1086">
        <x:v>12.5</x:v>
      </x:c>
      <x:c r="K1086" t="str">
        <x:f t="shared" si="16"/>
        <x:v>between noon and 6pm</x:v>
      </x:c>
    </x:row>
    <x:row r="1087">
      <x:c r="I1087" s="11">
        <x:v>0.51996527777777801</x:v>
      </x:c>
      <x:c r="J1087">
        <x:v>12.5</x:v>
      </x:c>
      <x:c r="K1087" t="str">
        <x:f t="shared" si="16"/>
        <x:v>between noon and 6pm</x:v>
      </x:c>
    </x:row>
    <x:row r="1088">
      <x:c r="I1088" s="11">
        <x:v>0.52974537037036995</x:v>
      </x:c>
      <x:c r="J1088">
        <x:v>11.100000000000001</x:v>
      </x:c>
      <x:c r="K1088" t="str">
        <x:f t="shared" si="16"/>
        <x:v>between noon and 6pm</x:v>
      </x:c>
    </x:row>
    <x:row r="1089">
      <x:c r="I1089" s="11">
        <x:v>0.53085648148148101</x:v>
      </x:c>
      <x:c r="J1089">
        <x:v>12.5</x:v>
      </x:c>
      <x:c r="K1089" t="str">
        <x:f t="shared" si="16"/>
        <x:v>between noon and 6pm</x:v>
      </x:c>
    </x:row>
    <x:row r="1090">
      <x:c r="I1090" s="11">
        <x:v>0.53223379629629597</x:v>
      </x:c>
      <x:c r="J1090">
        <x:v>12.5</x:v>
      </x:c>
      <x:c r="K1090" t="str">
        <x:f t="shared" si="16"/>
        <x:v>between noon and 6pm</x:v>
      </x:c>
    </x:row>
    <x:row r="1091">
      <x:c r="I1091" s="11">
        <x:v>0.54491898148148199</x:v>
      </x:c>
      <x:c r="J1091">
        <x:v>31.949999999999989</x:v>
      </x:c>
      <x:c r="K1091" t="str">
        <x:f t="shared" si="16"/>
        <x:v>between noon and 6pm</x:v>
      </x:c>
    </x:row>
    <x:row r="1092">
      <x:c r="I1092" s="11">
        <x:v>0.54864583333333306</x:v>
      </x:c>
      <x:c r="J1092">
        <x:v>12.5</x:v>
      </x:c>
      <x:c r="K1092" t="str">
        <x:f t="shared" ref="K1092:K1155" si="17">IF(HOUR(I1092)&lt;6, "between 12am and 6am", IF(HOUR(I1092)&lt;12, "between 6am and noon", IF(HOUR(I1092)&lt;18, "between noon and 6pm", "between 9pm and 3am")))</x:f>
        <x:v>between noon and 6pm</x:v>
      </x:c>
    </x:row>
    <x:row r="1093">
      <x:c r="I1093" s="11">
        <x:v>0.56371527777777797</x:v>
      </x:c>
      <x:c r="J1093">
        <x:v>12.5</x:v>
      </x:c>
      <x:c r="K1093" t="str">
        <x:f t="shared" si="17"/>
        <x:v>between noon and 6pm</x:v>
      </x:c>
    </x:row>
    <x:row r="1094">
      <x:c r="I1094" s="11">
        <x:v>0.58313657407407404</x:v>
      </x:c>
      <x:c r="J1094">
        <x:v>31.949999999999989</x:v>
      </x:c>
      <x:c r="K1094" t="str">
        <x:f t="shared" si="17"/>
        <x:v>between noon and 6pm</x:v>
      </x:c>
    </x:row>
    <x:row r="1095">
      <x:c r="I1095" s="11">
        <x:v>0.58684027777777803</x:v>
      </x:c>
      <x:c r="J1095">
        <x:v>11.100000000000001</x:v>
      </x:c>
      <x:c r="K1095" t="str">
        <x:f t="shared" si="17"/>
        <x:v>between noon and 6pm</x:v>
      </x:c>
    </x:row>
    <x:row r="1096">
      <x:c r="I1096" s="11">
        <x:v>0.61187499999999995</x:v>
      </x:c>
      <x:c r="J1096">
        <x:v>12.5</x:v>
      </x:c>
      <x:c r="K1096" t="str">
        <x:f t="shared" si="17"/>
        <x:v>between noon and 6pm</x:v>
      </x:c>
    </x:row>
    <x:row r="1097">
      <x:c r="I1097" s="11">
        <x:v>0.62027777777777804</x:v>
      </x:c>
      <x:c r="J1097">
        <x:v>11.100000000000001</x:v>
      </x:c>
      <x:c r="K1097" t="str">
        <x:f t="shared" si="17"/>
        <x:v>between noon and 6pm</x:v>
      </x:c>
    </x:row>
    <x:row r="1098">
      <x:c r="I1098" s="11">
        <x:v>0.62365740740740705</x:v>
      </x:c>
      <x:c r="J1098">
        <x:v>12.5</x:v>
      </x:c>
      <x:c r="K1098" t="str">
        <x:f t="shared" si="17"/>
        <x:v>between noon and 6pm</x:v>
      </x:c>
    </x:row>
    <x:row r="1099">
      <x:c r="I1099" s="11">
        <x:v>0.216076388888889</x:v>
      </x:c>
      <x:c r="J1099">
        <x:v>11.100000000000001</x:v>
      </x:c>
      <x:c r="K1099" t="str">
        <x:f t="shared" si="17"/>
        <x:v>between 12am and 6am</x:v>
      </x:c>
    </x:row>
    <x:row r="1100">
      <x:c r="I1100" s="11">
        <x:v>0.23827546296296301</x:v>
      </x:c>
      <x:c r="J1100">
        <x:v>12.5</x:v>
      </x:c>
      <x:c r="K1100" t="str">
        <x:f t="shared" si="17"/>
        <x:v>between 12am and 6am</x:v>
      </x:c>
    </x:row>
    <x:row r="1101">
      <x:c r="I1101" s="11">
        <x:v>0.2475</x:v>
      </x:c>
      <x:c r="J1101">
        <x:v>31.949999999999989</x:v>
      </x:c>
      <x:c r="K1101" t="str">
        <x:f t="shared" si="17"/>
        <x:v>between 12am and 6am</x:v>
      </x:c>
    </x:row>
    <x:row r="1102">
      <x:c r="I1102" s="11">
        <x:v>0.25805555555555598</x:v>
      </x:c>
      <x:c r="J1102">
        <x:v>12.5</x:v>
      </x:c>
      <x:c r="K1102" t="str">
        <x:f t="shared" si="17"/>
        <x:v>between 6am and noon</x:v>
      </x:c>
    </x:row>
    <x:row r="1103">
      <x:c r="I1103" s="11">
        <x:v>0.29003472222222199</x:v>
      </x:c>
      <x:c r="J1103">
        <x:v>31.949999999999989</x:v>
      </x:c>
      <x:c r="K1103" t="str">
        <x:f t="shared" si="17"/>
        <x:v>between 6am and noon</x:v>
      </x:c>
    </x:row>
    <x:row r="1104">
      <x:c r="I1104" s="11">
        <x:v>0.29908564814814798</x:v>
      </x:c>
      <x:c r="J1104">
        <x:v>11.100000000000001</x:v>
      </x:c>
      <x:c r="K1104" t="str">
        <x:f t="shared" si="17"/>
        <x:v>between 6am and noon</x:v>
      </x:c>
    </x:row>
    <x:row r="1105">
      <x:c r="I1105" s="11">
        <x:v>0.30082175925925903</x:v>
      </x:c>
      <x:c r="J1105">
        <x:v>12.5</x:v>
      </x:c>
      <x:c r="K1105" t="str">
        <x:f t="shared" si="17"/>
        <x:v>between 6am and noon</x:v>
      </x:c>
    </x:row>
    <x:row r="1106">
      <x:c r="I1106" s="11">
        <x:v>0.306921296296296</x:v>
      </x:c>
      <x:c r="J1106">
        <x:v>12.5</x:v>
      </x:c>
      <x:c r="K1106" t="str">
        <x:f t="shared" si="17"/>
        <x:v>between 6am and noon</x:v>
      </x:c>
    </x:row>
    <x:row r="1107">
      <x:c r="I1107" s="11">
        <x:v>0.32821759259259298</x:v>
      </x:c>
      <x:c r="J1107">
        <x:v>12.5</x:v>
      </x:c>
      <x:c r="K1107" t="str">
        <x:f t="shared" si="17"/>
        <x:v>between 6am and noon</x:v>
      </x:c>
    </x:row>
    <x:row r="1108">
      <x:c r="I1108" s="11">
        <x:v>0.33006944444444403</x:v>
      </x:c>
      <x:c r="J1108">
        <x:v>31.949999999999989</x:v>
      </x:c>
      <x:c r="K1108" t="str">
        <x:f t="shared" si="17"/>
        <x:v>between 6am and noon</x:v>
      </x:c>
    </x:row>
    <x:row r="1109">
      <x:c r="I1109" s="11">
        <x:v>0.33219907407407401</x:v>
      </x:c>
      <x:c r="J1109">
        <x:v>12.5</x:v>
      </x:c>
      <x:c r="K1109" t="str">
        <x:f t="shared" si="17"/>
        <x:v>between 6am and noon</x:v>
      </x:c>
    </x:row>
    <x:row r="1110">
      <x:c r="I1110" s="11">
        <x:v>0.34024305555555601</x:v>
      </x:c>
      <x:c r="J1110">
        <x:v>12.5</x:v>
      </x:c>
      <x:c r="K1110" t="str">
        <x:f t="shared" si="17"/>
        <x:v>between 6am and noon</x:v>
      </x:c>
    </x:row>
    <x:row r="1111">
      <x:c r="I1111" s="11">
        <x:v>0.34288194444444398</x:v>
      </x:c>
      <x:c r="J1111">
        <x:v>11.100000000000001</x:v>
      </x:c>
      <x:c r="K1111" t="str">
        <x:f t="shared" si="17"/>
        <x:v>between 6am and noon</x:v>
      </x:c>
    </x:row>
    <x:row r="1112">
      <x:c r="I1112" s="11">
        <x:v>0.36261574074074099</x:v>
      </x:c>
      <x:c r="J1112">
        <x:v>12.5</x:v>
      </x:c>
      <x:c r="K1112" t="str">
        <x:f t="shared" si="17"/>
        <x:v>between 6am and noon</x:v>
      </x:c>
    </x:row>
    <x:row r="1113">
      <x:c r="I1113" s="11">
        <x:v>0.3725</x:v>
      </x:c>
      <x:c r="J1113">
        <x:v>12.5</x:v>
      </x:c>
      <x:c r="K1113" t="str">
        <x:f t="shared" si="17"/>
        <x:v>between 6am and noon</x:v>
      </x:c>
    </x:row>
    <x:row r="1114">
      <x:c r="I1114" s="11">
        <x:v>0.37422453703703701</x:v>
      </x:c>
      <x:c r="J1114">
        <x:v>12.5</x:v>
      </x:c>
      <x:c r="K1114" t="str">
        <x:f t="shared" si="17"/>
        <x:v>between 6am and noon</x:v>
      </x:c>
    </x:row>
    <x:row r="1115">
      <x:c r="I1115" s="11">
        <x:v>0.403900462962963</x:v>
      </x:c>
      <x:c r="J1115">
        <x:v>12.5</x:v>
      </x:c>
      <x:c r="K1115" t="str">
        <x:f t="shared" si="17"/>
        <x:v>between 6am and noon</x:v>
      </x:c>
    </x:row>
    <x:row r="1116">
      <x:c r="I1116" s="11">
        <x:v>0.409560185185185</x:v>
      </x:c>
      <x:c r="J1116">
        <x:v>11.100000000000001</x:v>
      </x:c>
      <x:c r="K1116" t="str">
        <x:f t="shared" si="17"/>
        <x:v>between 6am and noon</x:v>
      </x:c>
    </x:row>
    <x:row r="1117">
      <x:c r="I1117" s="11">
        <x:v>0.41959490740740701</x:v>
      </x:c>
      <x:c r="J1117">
        <x:v>12.5</x:v>
      </x:c>
      <x:c r="K1117" t="str">
        <x:f t="shared" si="17"/>
        <x:v>between 6am and noon</x:v>
      </x:c>
    </x:row>
    <x:row r="1118">
      <x:c r="I1118" s="11">
        <x:v>0.430266203703704</x:v>
      </x:c>
      <x:c r="J1118">
        <x:v>12.5</x:v>
      </x:c>
      <x:c r="K1118" t="str">
        <x:f t="shared" si="17"/>
        <x:v>between 6am and noon</x:v>
      </x:c>
    </x:row>
    <x:row r="1119">
      <x:c r="I1119" s="11">
        <x:v>0.43343749999999998</x:v>
      </x:c>
      <x:c r="J1119">
        <x:v>31.949999999999989</x:v>
      </x:c>
      <x:c r="K1119" t="str">
        <x:f t="shared" si="17"/>
        <x:v>between 6am and noon</x:v>
      </x:c>
    </x:row>
    <x:row r="1120">
      <x:c r="I1120" s="11">
        <x:v>0.446122685185185</x:v>
      </x:c>
      <x:c r="J1120">
        <x:v>31.949999999999989</x:v>
      </x:c>
      <x:c r="K1120" t="str">
        <x:f t="shared" si="17"/>
        <x:v>between 6am and noon</x:v>
      </x:c>
    </x:row>
    <x:row r="1121">
      <x:c r="I1121" s="11">
        <x:v>0.454780092592593</x:v>
      </x:c>
      <x:c r="J1121">
        <x:v>12.5</x:v>
      </x:c>
      <x:c r="K1121" t="str">
        <x:f t="shared" si="17"/>
        <x:v>between 6am and noon</x:v>
      </x:c>
    </x:row>
    <x:row r="1122">
      <x:c r="I1122" s="11">
        <x:v>0.455821759259259</x:v>
      </x:c>
      <x:c r="J1122">
        <x:v>12.5</x:v>
      </x:c>
      <x:c r="K1122" t="str">
        <x:f t="shared" si="17"/>
        <x:v>between 6am and noon</x:v>
      </x:c>
    </x:row>
    <x:row r="1123">
      <x:c r="I1123" s="11">
        <x:v>0.46583333333333299</x:v>
      </x:c>
      <x:c r="J1123">
        <x:v>12.5</x:v>
      </x:c>
      <x:c r="K1123" t="str">
        <x:f t="shared" si="17"/>
        <x:v>between 6am and noon</x:v>
      </x:c>
    </x:row>
    <x:row r="1124">
      <x:c r="I1124" s="11">
        <x:v>0.47112268518518502</x:v>
      </x:c>
      <x:c r="J1124">
        <x:v>11.100000000000001</x:v>
      </x:c>
      <x:c r="K1124" t="str">
        <x:f t="shared" si="17"/>
        <x:v>between 6am and noon</x:v>
      </x:c>
    </x:row>
    <x:row r="1125">
      <x:c r="I1125" s="11">
        <x:v>0.48092592592592598</x:v>
      </x:c>
      <x:c r="J1125">
        <x:v>12.5</x:v>
      </x:c>
      <x:c r="K1125" t="str">
        <x:f t="shared" si="17"/>
        <x:v>between 6am and noon</x:v>
      </x:c>
    </x:row>
    <x:row r="1126">
      <x:c r="I1126" s="11">
        <x:v>0.49848379629629602</x:v>
      </x:c>
      <x:c r="J1126">
        <x:v>12.5</x:v>
      </x:c>
      <x:c r="K1126" t="str">
        <x:f t="shared" si="17"/>
        <x:v>between 6am and noon</x:v>
      </x:c>
    </x:row>
    <x:row r="1127">
      <x:c r="I1127" s="11">
        <x:v>0.49848379629629602</x:v>
      </x:c>
      <x:c r="J1127">
        <x:v>12.5</x:v>
      </x:c>
      <x:c r="K1127" t="str">
        <x:f t="shared" si="17"/>
        <x:v>between 6am and noon</x:v>
      </x:c>
    </x:row>
    <x:row r="1128">
      <x:c r="I1128" s="11">
        <x:v>0.49848379629629602</x:v>
      </x:c>
      <x:c r="J1128">
        <x:v>8.7999999999999972</x:v>
      </x:c>
      <x:c r="K1128" t="str">
        <x:f t="shared" si="17"/>
        <x:v>between 6am and noon</x:v>
      </x:c>
    </x:row>
    <x:row r="1129">
      <x:c r="I1129" s="11">
        <x:v>0.51219907407407395</x:v>
      </x:c>
      <x:c r="J1129">
        <x:v>12.5</x:v>
      </x:c>
      <x:c r="K1129" t="str">
        <x:f t="shared" si="17"/>
        <x:v>between noon and 6pm</x:v>
      </x:c>
    </x:row>
    <x:row r="1130">
      <x:c r="I1130" s="11">
        <x:v>0.514699074074074</x:v>
      </x:c>
      <x:c r="J1130">
        <x:v>31.949999999999989</x:v>
      </x:c>
      <x:c r="K1130" t="str">
        <x:f t="shared" si="17"/>
        <x:v>between noon and 6pm</x:v>
      </x:c>
    </x:row>
    <x:row r="1131">
      <x:c r="I1131" s="11">
        <x:v>0.51915509259259296</x:v>
      </x:c>
      <x:c r="J1131">
        <x:v>12.5</x:v>
      </x:c>
      <x:c r="K1131" t="str">
        <x:f t="shared" si="17"/>
        <x:v>between noon and 6pm</x:v>
      </x:c>
    </x:row>
    <x:row r="1132">
      <x:c r="I1132" s="11">
        <x:v>0.53265046296296303</x:v>
      </x:c>
      <x:c r="J1132">
        <x:v>11.100000000000001</x:v>
      </x:c>
      <x:c r="K1132" t="str">
        <x:f t="shared" si="17"/>
        <x:v>between noon and 6pm</x:v>
      </x:c>
    </x:row>
    <x:row r="1133">
      <x:c r="I1133" s="11">
        <x:v>0.57233796296296302</x:v>
      </x:c>
      <x:c r="J1133">
        <x:v>12.5</x:v>
      </x:c>
      <x:c r="K1133" t="str">
        <x:f t="shared" si="17"/>
        <x:v>between noon and 6pm</x:v>
      </x:c>
    </x:row>
    <x:row r="1134">
      <x:c r="I1134" s="11">
        <x:v>0.61143518518518503</x:v>
      </x:c>
      <x:c r="J1134">
        <x:v>12.5</x:v>
      </x:c>
      <x:c r="K1134" t="str">
        <x:f t="shared" si="17"/>
        <x:v>between noon and 6pm</x:v>
      </x:c>
    </x:row>
    <x:row r="1135">
      <x:c r="I1135" s="11">
        <x:v>0.190196759259259</x:v>
      </x:c>
      <x:c r="J1135">
        <x:v>8.7999999999999972</x:v>
      </x:c>
      <x:c r="K1135" t="str">
        <x:f t="shared" si="17"/>
        <x:v>between 12am and 6am</x:v>
      </x:c>
    </x:row>
    <x:row r="1136">
      <x:c r="I1136" s="11">
        <x:v>0.190636574074074</x:v>
      </x:c>
      <x:c r="J1136">
        <x:v>12.5</x:v>
      </x:c>
      <x:c r="K1136" t="str">
        <x:f t="shared" si="17"/>
        <x:v>between 12am and 6am</x:v>
      </x:c>
    </x:row>
    <x:row r="1137">
      <x:c r="I1137" s="11">
        <x:v>0.19825231481481501</x:v>
      </x:c>
      <x:c r="J1137">
        <x:v>12.5</x:v>
      </x:c>
      <x:c r="K1137" t="str">
        <x:f t="shared" si="17"/>
        <x:v>between 12am and 6am</x:v>
      </x:c>
    </x:row>
    <x:row r="1138">
      <x:c r="I1138" s="11">
        <x:v>0.23314814814814799</x:v>
      </x:c>
      <x:c r="J1138">
        <x:v>12.5</x:v>
      </x:c>
      <x:c r="K1138" t="str">
        <x:f t="shared" si="17"/>
        <x:v>between 12am and 6am</x:v>
      </x:c>
    </x:row>
    <x:row r="1139">
      <x:c r="I1139" s="11">
        <x:v>0.26998842592592598</x:v>
      </x:c>
      <x:c r="J1139">
        <x:v>12.5</x:v>
      </x:c>
      <x:c r="K1139" t="str">
        <x:f t="shared" si="17"/>
        <x:v>between 6am and noon</x:v>
      </x:c>
    </x:row>
    <x:row r="1140">
      <x:c r="I1140" s="11">
        <x:v>0.27215277777777802</x:v>
      </x:c>
      <x:c r="J1140">
        <x:v>11.100000000000001</x:v>
      </x:c>
      <x:c r="K1140" t="str">
        <x:f t="shared" si="17"/>
        <x:v>between 6am and noon</x:v>
      </x:c>
    </x:row>
    <x:row r="1141">
      <x:c r="I1141" s="11">
        <x:v>0.30685185185185199</x:v>
      </x:c>
      <x:c r="J1141">
        <x:v>12.5</x:v>
      </x:c>
      <x:c r="K1141" t="str">
        <x:f t="shared" si="17"/>
        <x:v>between 6am and noon</x:v>
      </x:c>
    </x:row>
    <x:row r="1142">
      <x:c r="I1142" s="11">
        <x:v>0.32899305555555602</x:v>
      </x:c>
      <x:c r="J1142">
        <x:v>31.949999999999989</x:v>
      </x:c>
      <x:c r="K1142" t="str">
        <x:f t="shared" si="17"/>
        <x:v>between 6am and noon</x:v>
      </x:c>
    </x:row>
    <x:row r="1143">
      <x:c r="I1143" s="11">
        <x:v>0.33487268518518498</x:v>
      </x:c>
      <x:c r="J1143">
        <x:v>11.100000000000001</x:v>
      </x:c>
      <x:c r="K1143" t="str">
        <x:f t="shared" si="17"/>
        <x:v>between 6am and noon</x:v>
      </x:c>
    </x:row>
    <x:row r="1144">
      <x:c r="I1144" s="11">
        <x:v>0.34021990740740699</x:v>
      </x:c>
      <x:c r="J1144">
        <x:v>12.5</x:v>
      </x:c>
      <x:c r="K1144" t="str">
        <x:f t="shared" si="17"/>
        <x:v>between 6am and noon</x:v>
      </x:c>
    </x:row>
    <x:row r="1145">
      <x:c r="I1145" s="11">
        <x:v>0.34817129629629601</x:v>
      </x:c>
      <x:c r="J1145">
        <x:v>31.949999999999989</x:v>
      </x:c>
      <x:c r="K1145" t="str">
        <x:f t="shared" si="17"/>
        <x:v>between 6am and noon</x:v>
      </x:c>
    </x:row>
    <x:row r="1146">
      <x:c r="I1146" s="11">
        <x:v>0.35776620370370399</x:v>
      </x:c>
      <x:c r="J1146">
        <x:v>31.949999999999989</x:v>
      </x:c>
      <x:c r="K1146" t="str">
        <x:f t="shared" si="17"/>
        <x:v>between 6am and noon</x:v>
      </x:c>
    </x:row>
    <x:row r="1147">
      <x:c r="I1147" s="11">
        <x:v>0.363032407407407</x:v>
      </x:c>
      <x:c r="J1147">
        <x:v>12.5</x:v>
      </x:c>
      <x:c r="K1147" t="str">
        <x:f t="shared" si="17"/>
        <x:v>between 6am and noon</x:v>
      </x:c>
    </x:row>
    <x:row r="1148">
      <x:c r="I1148" s="11">
        <x:v>0.37254629629629599</x:v>
      </x:c>
      <x:c r="J1148">
        <x:v>31.949999999999989</x:v>
      </x:c>
      <x:c r="K1148" t="str">
        <x:f t="shared" si="17"/>
        <x:v>between 6am and noon</x:v>
      </x:c>
    </x:row>
    <x:row r="1149">
      <x:c r="I1149" s="11">
        <x:v>0.39167824074074098</x:v>
      </x:c>
      <x:c r="J1149">
        <x:v>12.5</x:v>
      </x:c>
      <x:c r="K1149" t="str">
        <x:f t="shared" si="17"/>
        <x:v>between 6am and noon</x:v>
      </x:c>
    </x:row>
    <x:row r="1150">
      <x:c r="I1150" s="11">
        <x:v>0.40394675925925899</x:v>
      </x:c>
      <x:c r="J1150">
        <x:v>12.5</x:v>
      </x:c>
      <x:c r="K1150" t="str">
        <x:f t="shared" si="17"/>
        <x:v>between 6am and noon</x:v>
      </x:c>
    </x:row>
    <x:row r="1151">
      <x:c r="I1151" s="11">
        <x:v>0.40557870370370402</x:v>
      </x:c>
      <x:c r="J1151">
        <x:v>12.5</x:v>
      </x:c>
      <x:c r="K1151" t="str">
        <x:f t="shared" si="17"/>
        <x:v>between 6am and noon</x:v>
      </x:c>
    </x:row>
    <x:row r="1152">
      <x:c r="I1152" s="11">
        <x:v>0.40557870370370402</x:v>
      </x:c>
      <x:c r="J1152">
        <x:v>12.5</x:v>
      </x:c>
      <x:c r="K1152" t="str">
        <x:f t="shared" si="17"/>
        <x:v>between 6am and noon</x:v>
      </x:c>
    </x:row>
    <x:row r="1153">
      <x:c r="I1153" s="11">
        <x:v>0.414756944444444</x:v>
      </x:c>
      <x:c r="J1153">
        <x:v>11.100000000000001</x:v>
      </x:c>
      <x:c r="K1153" t="str">
        <x:f t="shared" si="17"/>
        <x:v>between 6am and noon</x:v>
      </x:c>
    </x:row>
    <x:row r="1154">
      <x:c r="I1154" s="11">
        <x:v>0.41791666666666699</x:v>
      </x:c>
      <x:c r="J1154">
        <x:v>31.949999999999989</x:v>
      </x:c>
      <x:c r="K1154" t="str">
        <x:f t="shared" si="17"/>
        <x:v>between 6am and noon</x:v>
      </x:c>
    </x:row>
    <x:row r="1155">
      <x:c r="I1155" s="11">
        <x:v>0.42557870370370399</x:v>
      </x:c>
      <x:c r="J1155">
        <x:v>11.100000000000001</x:v>
      </x:c>
      <x:c r="K1155" t="str">
        <x:f t="shared" si="17"/>
        <x:v>between 6am and noon</x:v>
      </x:c>
    </x:row>
    <x:row r="1156">
      <x:c r="I1156" s="11">
        <x:v>0.43638888888888899</x:v>
      </x:c>
      <x:c r="J1156">
        <x:v>12.5</x:v>
      </x:c>
      <x:c r="K1156" t="str">
        <x:f t="shared" ref="K1156:K1219" si="18">IF(HOUR(I1156)&lt;6, "between 12am and 6am", IF(HOUR(I1156)&lt;12, "between 6am and noon", IF(HOUR(I1156)&lt;18, "between noon and 6pm", "between 9pm and 3am")))</x:f>
        <x:v>between 6am and noon</x:v>
      </x:c>
    </x:row>
    <x:row r="1157">
      <x:c r="I1157" s="11">
        <x:v>0.43890046296296298</x:v>
      </x:c>
      <x:c r="J1157">
        <x:v>12.5</x:v>
      </x:c>
      <x:c r="K1157" t="str">
        <x:f t="shared" si="18"/>
        <x:v>between 6am and noon</x:v>
      </x:c>
    </x:row>
    <x:row r="1158">
      <x:c r="I1158" s="11">
        <x:v>0.43920138888888899</x:v>
      </x:c>
      <x:c r="J1158">
        <x:v>12.5</x:v>
      </x:c>
      <x:c r="K1158" t="str">
        <x:f t="shared" si="18"/>
        <x:v>between 6am and noon</x:v>
      </x:c>
    </x:row>
    <x:row r="1159">
      <x:c r="I1159" s="11">
        <x:v>0.44040509259259297</x:v>
      </x:c>
      <x:c r="J1159">
        <x:v>12.5</x:v>
      </x:c>
      <x:c r="K1159" t="str">
        <x:f t="shared" si="18"/>
        <x:v>between 6am and noon</x:v>
      </x:c>
    </x:row>
    <x:row r="1160">
      <x:c r="I1160" s="11">
        <x:v>0.44040509259259297</x:v>
      </x:c>
      <x:c r="J1160">
        <x:v>8.7999999999999972</x:v>
      </x:c>
      <x:c r="K1160" t="str">
        <x:f t="shared" si="18"/>
        <x:v>between 6am and noon</x:v>
      </x:c>
    </x:row>
    <x:row r="1161">
      <x:c r="I1161" s="11">
        <x:v>0.45993055555555601</x:v>
      </x:c>
      <x:c r="J1161">
        <x:v>12.5</x:v>
      </x:c>
      <x:c r="K1161" t="str">
        <x:f t="shared" si="18"/>
        <x:v>between 6am and noon</x:v>
      </x:c>
    </x:row>
    <x:row r="1162">
      <x:c r="I1162" s="11">
        <x:v>0.47976851851851898</x:v>
      </x:c>
      <x:c r="J1162">
        <x:v>11.100000000000001</x:v>
      </x:c>
      <x:c r="K1162" t="str">
        <x:f t="shared" si="18"/>
        <x:v>between 6am and noon</x:v>
      </x:c>
    </x:row>
    <x:row r="1163">
      <x:c r="I1163" s="11">
        <x:v>0.48085648148148102</x:v>
      </x:c>
      <x:c r="J1163">
        <x:v>31.949999999999989</x:v>
      </x:c>
      <x:c r="K1163" t="str">
        <x:f t="shared" si="18"/>
        <x:v>between 6am and noon</x:v>
      </x:c>
    </x:row>
    <x:row r="1164">
      <x:c r="I1164" s="11">
        <x:v>0.48902777777777801</x:v>
      </x:c>
      <x:c r="J1164">
        <x:v>8.7999999999999972</x:v>
      </x:c>
      <x:c r="K1164" t="str">
        <x:f t="shared" si="18"/>
        <x:v>between 6am and noon</x:v>
      </x:c>
    </x:row>
    <x:row r="1165">
      <x:c r="I1165" s="11">
        <x:v>0.50678240740740699</x:v>
      </x:c>
      <x:c r="J1165">
        <x:v>12.5</x:v>
      </x:c>
      <x:c r="K1165" t="str">
        <x:f t="shared" si="18"/>
        <x:v>between noon and 6pm</x:v>
      </x:c>
    </x:row>
    <x:row r="1166">
      <x:c r="I1166" s="11">
        <x:v>0.516087962962963</x:v>
      </x:c>
      <x:c r="J1166">
        <x:v>12.5</x:v>
      </x:c>
      <x:c r="K1166" t="str">
        <x:f t="shared" si="18"/>
        <x:v>between noon and 6pm</x:v>
      </x:c>
    </x:row>
    <x:row r="1167">
      <x:c r="I1167" s="11">
        <x:v>0.52906249999999999</x:v>
      </x:c>
      <x:c r="J1167">
        <x:v>12.5</x:v>
      </x:c>
      <x:c r="K1167" t="str">
        <x:f t="shared" si="18"/>
        <x:v>between noon and 6pm</x:v>
      </x:c>
    </x:row>
    <x:row r="1168">
      <x:c r="I1168" s="11">
        <x:v>0.54093749999999996</x:v>
      </x:c>
      <x:c r="J1168">
        <x:v>8.7999999999999972</x:v>
      </x:c>
      <x:c r="K1168" t="str">
        <x:f t="shared" si="18"/>
        <x:v>between noon and 6pm</x:v>
      </x:c>
    </x:row>
    <x:row r="1169">
      <x:c r="I1169" s="11">
        <x:v>0.54189814814814796</x:v>
      </x:c>
      <x:c r="J1169">
        <x:v>12.5</x:v>
      </x:c>
      <x:c r="K1169" t="str">
        <x:f t="shared" si="18"/>
        <x:v>between noon and 6pm</x:v>
      </x:c>
    </x:row>
    <x:row r="1170">
      <x:c r="I1170" s="11">
        <x:v>0.548530092592593</x:v>
      </x:c>
      <x:c r="J1170">
        <x:v>12.5</x:v>
      </x:c>
      <x:c r="K1170" t="str">
        <x:f t="shared" si="18"/>
        <x:v>between noon and 6pm</x:v>
      </x:c>
    </x:row>
    <x:row r="1171">
      <x:c r="I1171" s="11">
        <x:v>0.55981481481481499</x:v>
      </x:c>
      <x:c r="J1171">
        <x:v>12.5</x:v>
      </x:c>
      <x:c r="K1171" t="str">
        <x:f t="shared" si="18"/>
        <x:v>between noon and 6pm</x:v>
      </x:c>
    </x:row>
    <x:row r="1172">
      <x:c r="I1172" s="11">
        <x:v>0.56949074074074102</x:v>
      </x:c>
      <x:c r="J1172">
        <x:v>12.5</x:v>
      </x:c>
      <x:c r="K1172" t="str">
        <x:f t="shared" si="18"/>
        <x:v>between noon and 6pm</x:v>
      </x:c>
    </x:row>
    <x:row r="1173">
      <x:c r="I1173" s="11">
        <x:v>0.58893518518518495</x:v>
      </x:c>
      <x:c r="J1173">
        <x:v>12.5</x:v>
      </x:c>
      <x:c r="K1173" t="str">
        <x:f t="shared" si="18"/>
        <x:v>between noon and 6pm</x:v>
      </x:c>
    </x:row>
    <x:row r="1174">
      <x:c r="I1174" s="11">
        <x:v>0.60979166666666695</x:v>
      </x:c>
      <x:c r="J1174">
        <x:v>12.5</x:v>
      </x:c>
      <x:c r="K1174" t="str">
        <x:f t="shared" si="18"/>
        <x:v>between noon and 6pm</x:v>
      </x:c>
    </x:row>
    <x:row r="1175">
      <x:c r="I1175" s="11">
        <x:v>0.61979166666666696</x:v>
      </x:c>
      <x:c r="J1175">
        <x:v>12.5</x:v>
      </x:c>
      <x:c r="K1175" t="str">
        <x:f t="shared" si="18"/>
        <x:v>between noon and 6pm</x:v>
      </x:c>
    </x:row>
    <x:row r="1176">
      <x:c r="I1176" s="11">
        <x:v>0.62822916666666695</x:v>
      </x:c>
      <x:c r="J1176">
        <x:v>11.100000000000001</x:v>
      </x:c>
      <x:c r="K1176" t="str">
        <x:f t="shared" si="18"/>
        <x:v>between noon and 6pm</x:v>
      </x:c>
    </x:row>
    <x:row r="1177">
      <x:c r="I1177" s="11">
        <x:v>0.634930555555556</x:v>
      </x:c>
      <x:c r="J1177">
        <x:v>12.5</x:v>
      </x:c>
      <x:c r="K1177" t="str">
        <x:f t="shared" si="18"/>
        <x:v>between noon and 6pm</x:v>
      </x:c>
    </x:row>
    <x:row r="1178">
      <x:c r="I1178" s="11">
        <x:v>0.180532407407407</x:v>
      </x:c>
      <x:c r="J1178">
        <x:v>12.5</x:v>
      </x:c>
      <x:c r="K1178" t="str">
        <x:f t="shared" si="18"/>
        <x:v>between 12am and 6am</x:v>
      </x:c>
    </x:row>
    <x:row r="1179">
      <x:c r="I1179" s="11">
        <x:v>0.20348379629629601</x:v>
      </x:c>
      <x:c r="J1179">
        <x:v>12.5</x:v>
      </x:c>
      <x:c r="K1179" t="str">
        <x:f t="shared" si="18"/>
        <x:v>between 12am and 6am</x:v>
      </x:c>
    </x:row>
    <x:row r="1180">
      <x:c r="I1180" s="11">
        <x:v>0.24719907407407399</x:v>
      </x:c>
      <x:c r="J1180">
        <x:v>12.5</x:v>
      </x:c>
      <x:c r="K1180" t="str">
        <x:f t="shared" si="18"/>
        <x:v>between 12am and 6am</x:v>
      </x:c>
    </x:row>
    <x:row r="1181">
      <x:c r="I1181" s="11">
        <x:v>0.25003472222222201</x:v>
      </x:c>
      <x:c r="J1181">
        <x:v>31.949999999999989</x:v>
      </x:c>
      <x:c r="K1181" t="str">
        <x:f t="shared" si="18"/>
        <x:v>between 6am and noon</x:v>
      </x:c>
    </x:row>
    <x:row r="1182">
      <x:c r="I1182" s="11">
        <x:v>0.28072916666666697</x:v>
      </x:c>
      <x:c r="J1182">
        <x:v>12.5</x:v>
      </x:c>
      <x:c r="K1182" t="str">
        <x:f t="shared" si="18"/>
        <x:v>between 6am and noon</x:v>
      </x:c>
    </x:row>
    <x:row r="1183">
      <x:c r="I1183" s="11">
        <x:v>0.28211805555555602</x:v>
      </x:c>
      <x:c r="J1183">
        <x:v>12.5</x:v>
      </x:c>
      <x:c r="K1183" t="str">
        <x:f t="shared" si="18"/>
        <x:v>between 6am and noon</x:v>
      </x:c>
    </x:row>
    <x:row r="1184">
      <x:c r="I1184" s="11">
        <x:v>0.303877314814815</x:v>
      </x:c>
      <x:c r="J1184">
        <x:v>12.5</x:v>
      </x:c>
      <x:c r="K1184" t="str">
        <x:f t="shared" si="18"/>
        <x:v>between 6am and noon</x:v>
      </x:c>
    </x:row>
    <x:row r="1185">
      <x:c r="I1185" s="11">
        <x:v>0.31291666666666701</x:v>
      </x:c>
      <x:c r="J1185">
        <x:v>12.5</x:v>
      </x:c>
      <x:c r="K1185" t="str">
        <x:f t="shared" si="18"/>
        <x:v>between 6am and noon</x:v>
      </x:c>
    </x:row>
    <x:row r="1186">
      <x:c r="I1186" s="11">
        <x:v>0.32653935185185201</x:v>
      </x:c>
      <x:c r="J1186">
        <x:v>12.5</x:v>
      </x:c>
      <x:c r="K1186" t="str">
        <x:f t="shared" si="18"/>
        <x:v>between 6am and noon</x:v>
      </x:c>
    </x:row>
    <x:row r="1187">
      <x:c r="I1187" s="11">
        <x:v>0.33534722222222202</x:v>
      </x:c>
      <x:c r="J1187">
        <x:v>12.5</x:v>
      </x:c>
      <x:c r="K1187" t="str">
        <x:f t="shared" si="18"/>
        <x:v>between 6am and noon</x:v>
      </x:c>
    </x:row>
    <x:row r="1188">
      <x:c r="I1188" s="11">
        <x:v>0.34096064814814803</x:v>
      </x:c>
      <x:c r="J1188">
        <x:v>12.5</x:v>
      </x:c>
      <x:c r="K1188" t="str">
        <x:f t="shared" si="18"/>
        <x:v>between 6am and noon</x:v>
      </x:c>
    </x:row>
    <x:row r="1189">
      <x:c r="I1189" s="11">
        <x:v>0.34096064814814803</x:v>
      </x:c>
      <x:c r="J1189">
        <x:v>8.7999999999999972</x:v>
      </x:c>
      <x:c r="K1189" t="str">
        <x:f t="shared" si="18"/>
        <x:v>between 6am and noon</x:v>
      </x:c>
    </x:row>
    <x:row r="1190">
      <x:c r="I1190" s="11">
        <x:v>0.35457175925925899</x:v>
      </x:c>
      <x:c r="J1190">
        <x:v>12.5</x:v>
      </x:c>
      <x:c r="K1190" t="str">
        <x:f t="shared" si="18"/>
        <x:v>between 6am and noon</x:v>
      </x:c>
    </x:row>
    <x:row r="1191">
      <x:c r="I1191" s="11">
        <x:v>0.36417824074074101</x:v>
      </x:c>
      <x:c r="J1191">
        <x:v>12.5</x:v>
      </x:c>
      <x:c r="K1191" t="str">
        <x:f t="shared" si="18"/>
        <x:v>between 6am and noon</x:v>
      </x:c>
    </x:row>
    <x:row r="1192">
      <x:c r="I1192" s="11">
        <x:v>0.37537037037037002</x:v>
      </x:c>
      <x:c r="J1192">
        <x:v>12.5</x:v>
      </x:c>
      <x:c r="K1192" t="str">
        <x:f t="shared" si="18"/>
        <x:v>between 6am and noon</x:v>
      </x:c>
    </x:row>
    <x:row r="1193">
      <x:c r="I1193" s="11">
        <x:v>0.378078703703704</x:v>
      </x:c>
      <x:c r="J1193">
        <x:v>12.5</x:v>
      </x:c>
      <x:c r="K1193" t="str">
        <x:f t="shared" si="18"/>
        <x:v>between 6am and noon</x:v>
      </x:c>
    </x:row>
    <x:row r="1194">
      <x:c r="I1194" s="11">
        <x:v>0.38067129629629598</x:v>
      </x:c>
      <x:c r="J1194">
        <x:v>12.5</x:v>
      </x:c>
      <x:c r="K1194" t="str">
        <x:f t="shared" si="18"/>
        <x:v>between 6am and noon</x:v>
      </x:c>
    </x:row>
    <x:row r="1195">
      <x:c r="I1195" s="11">
        <x:v>0.38567129629629598</x:v>
      </x:c>
      <x:c r="J1195">
        <x:v>11.100000000000001</x:v>
      </x:c>
      <x:c r="K1195" t="str">
        <x:f t="shared" si="18"/>
        <x:v>between 6am and noon</x:v>
      </x:c>
    </x:row>
    <x:row r="1196">
      <x:c r="I1196" s="11">
        <x:v>0.393819444444444</x:v>
      </x:c>
      <x:c r="J1196">
        <x:v>12.5</x:v>
      </x:c>
      <x:c r="K1196" t="str">
        <x:f t="shared" si="18"/>
        <x:v>between 6am and noon</x:v>
      </x:c>
    </x:row>
    <x:row r="1197">
      <x:c r="I1197" s="11">
        <x:v>0.40513888888888899</x:v>
      </x:c>
      <x:c r="J1197">
        <x:v>31.949999999999989</x:v>
      </x:c>
      <x:c r="K1197" t="str">
        <x:f t="shared" si="18"/>
        <x:v>between 6am and noon</x:v>
      </x:c>
    </x:row>
    <x:row r="1198">
      <x:c r="I1198" s="11">
        <x:v>0.41466435185185202</x:v>
      </x:c>
      <x:c r="J1198">
        <x:v>12.5</x:v>
      </x:c>
      <x:c r="K1198" t="str">
        <x:f t="shared" si="18"/>
        <x:v>between 6am and noon</x:v>
      </x:c>
    </x:row>
    <x:row r="1199">
      <x:c r="I1199" s="11">
        <x:v>0.417372685185185</x:v>
      </x:c>
      <x:c r="J1199">
        <x:v>12.5</x:v>
      </x:c>
      <x:c r="K1199" t="str">
        <x:f t="shared" si="18"/>
        <x:v>between 6am and noon</x:v>
      </x:c>
    </x:row>
    <x:row r="1200">
      <x:c r="I1200" s="11">
        <x:v>0.42696759259259298</x:v>
      </x:c>
      <x:c r="J1200">
        <x:v>12.5</x:v>
      </x:c>
      <x:c r="K1200" t="str">
        <x:f t="shared" si="18"/>
        <x:v>between 6am and noon</x:v>
      </x:c>
    </x:row>
    <x:row r="1201">
      <x:c r="I1201" s="11">
        <x:v>0.43599537037037001</x:v>
      </x:c>
      <x:c r="J1201">
        <x:v>12.5</x:v>
      </x:c>
      <x:c r="K1201" t="str">
        <x:f t="shared" si="18"/>
        <x:v>between 6am and noon</x:v>
      </x:c>
    </x:row>
    <x:row r="1202">
      <x:c r="I1202" s="11">
        <x:v>0.44988425925925901</x:v>
      </x:c>
      <x:c r="J1202">
        <x:v>12.5</x:v>
      </x:c>
      <x:c r="K1202" t="str">
        <x:f t="shared" si="18"/>
        <x:v>between 6am and noon</x:v>
      </x:c>
    </x:row>
    <x:row r="1203">
      <x:c r="I1203" s="11">
        <x:v>0.45303240740740702</x:v>
      </x:c>
      <x:c r="J1203">
        <x:v>12.5</x:v>
      </x:c>
      <x:c r="K1203" t="str">
        <x:f t="shared" si="18"/>
        <x:v>between 6am and noon</x:v>
      </x:c>
    </x:row>
    <x:row r="1204">
      <x:c r="I1204" s="11">
        <x:v>0.48751157407407397</x:v>
      </x:c>
      <x:c r="J1204">
        <x:v>12.5</x:v>
      </x:c>
      <x:c r="K1204" t="str">
        <x:f t="shared" si="18"/>
        <x:v>between 6am and noon</x:v>
      </x:c>
    </x:row>
    <x:row r="1205">
      <x:c r="I1205" s="11">
        <x:v>0.494305555555556</x:v>
      </x:c>
      <x:c r="J1205">
        <x:v>11.100000000000001</x:v>
      </x:c>
      <x:c r="K1205" t="str">
        <x:f t="shared" si="18"/>
        <x:v>between 6am and noon</x:v>
      </x:c>
    </x:row>
    <x:row r="1206">
      <x:c r="I1206" s="11">
        <x:v>0.49627314814814799</x:v>
      </x:c>
      <x:c r="J1206">
        <x:v>11.100000000000001</x:v>
      </x:c>
      <x:c r="K1206" t="str">
        <x:f t="shared" si="18"/>
        <x:v>between 6am and noon</x:v>
      </x:c>
    </x:row>
    <x:row r="1207">
      <x:c r="I1207" s="11">
        <x:v>0.51084490740740696</x:v>
      </x:c>
      <x:c r="J1207">
        <x:v>12.5</x:v>
      </x:c>
      <x:c r="K1207" t="str">
        <x:f t="shared" si="18"/>
        <x:v>between noon and 6pm</x:v>
      </x:c>
    </x:row>
    <x:row r="1208">
      <x:c r="I1208" s="11">
        <x:v>0.51723379629629596</x:v>
      </x:c>
      <x:c r="J1208">
        <x:v>12.5</x:v>
      </x:c>
      <x:c r="K1208" t="str">
        <x:f t="shared" si="18"/>
        <x:v>between noon and 6pm</x:v>
      </x:c>
    </x:row>
    <x:row r="1209">
      <x:c r="I1209" s="11">
        <x:v>0.53145833333333303</x:v>
      </x:c>
      <x:c r="J1209">
        <x:v>12.5</x:v>
      </x:c>
      <x:c r="K1209" t="str">
        <x:f t="shared" si="18"/>
        <x:v>between noon and 6pm</x:v>
      </x:c>
    </x:row>
    <x:row r="1210">
      <x:c r="I1210" s="11">
        <x:v>0.53473379629629603</x:v>
      </x:c>
      <x:c r="J1210">
        <x:v>31.949999999999989</x:v>
      </x:c>
      <x:c r="K1210" t="str">
        <x:f t="shared" si="18"/>
        <x:v>between noon and 6pm</x:v>
      </x:c>
    </x:row>
    <x:row r="1211">
      <x:c r="I1211" s="11">
        <x:v>0.53660879629629599</x:v>
      </x:c>
      <x:c r="J1211">
        <x:v>12.5</x:v>
      </x:c>
      <x:c r="K1211" t="str">
        <x:f t="shared" si="18"/>
        <x:v>between noon and 6pm</x:v>
      </x:c>
    </x:row>
    <x:row r="1212">
      <x:c r="I1212" s="11">
        <x:v>0.54446759259259303</x:v>
      </x:c>
      <x:c r="J1212">
        <x:v>12.5</x:v>
      </x:c>
      <x:c r="K1212" t="str">
        <x:f t="shared" si="18"/>
        <x:v>between noon and 6pm</x:v>
      </x:c>
    </x:row>
    <x:row r="1213">
      <x:c r="I1213" s="11">
        <x:v>0.56689814814814798</x:v>
      </x:c>
      <x:c r="J1213">
        <x:v>0.12999999999999901</x:v>
      </x:c>
      <x:c r="K1213" t="str">
        <x:f t="shared" si="18"/>
        <x:v>between noon and 6pm</x:v>
      </x:c>
    </x:row>
    <x:row r="1214">
      <x:c r="I1214" s="11">
        <x:v>0.58321759259259298</x:v>
      </x:c>
      <x:c r="J1214">
        <x:v>12.5</x:v>
      </x:c>
      <x:c r="K1214" t="str">
        <x:f t="shared" si="18"/>
        <x:v>between noon and 6pm</x:v>
      </x:c>
    </x:row>
    <x:row r="1215">
      <x:c r="I1215" s="11">
        <x:v>0.61056712962963</x:v>
      </x:c>
      <x:c r="J1215">
        <x:v>12.5</x:v>
      </x:c>
      <x:c r="K1215" t="str">
        <x:f t="shared" si="18"/>
        <x:v>between noon and 6pm</x:v>
      </x:c>
    </x:row>
    <x:row r="1216">
      <x:c r="I1216" s="11">
        <x:v>0.185960648148148</x:v>
      </x:c>
      <x:c r="J1216">
        <x:v>31.949999999999989</x:v>
      </x:c>
      <x:c r="K1216" t="str">
        <x:f t="shared" si="18"/>
        <x:v>between 12am and 6am</x:v>
      </x:c>
    </x:row>
    <x:row r="1217">
      <x:c r="I1217" s="11">
        <x:v>0.193217592592593</x:v>
      </x:c>
      <x:c r="J1217">
        <x:v>12.5</x:v>
      </x:c>
      <x:c r="K1217" t="str">
        <x:f t="shared" si="18"/>
        <x:v>between 12am and 6am</x:v>
      </x:c>
    </x:row>
    <x:row r="1218">
      <x:c r="I1218" s="11">
        <x:v>0.24373842592592601</x:v>
      </x:c>
      <x:c r="J1218">
        <x:v>31.949999999999989</x:v>
      </x:c>
      <x:c r="K1218" t="str">
        <x:f t="shared" si="18"/>
        <x:v>between 12am and 6am</x:v>
      </x:c>
    </x:row>
    <x:row r="1219">
      <x:c r="I1219" s="11">
        <x:v>0.24508101851851899</x:v>
      </x:c>
      <x:c r="J1219">
        <x:v>11.100000000000001</x:v>
      </x:c>
      <x:c r="K1219" t="str">
        <x:f t="shared" si="18"/>
        <x:v>between 12am and 6am</x:v>
      </x:c>
    </x:row>
    <x:row r="1220">
      <x:c r="I1220" s="11">
        <x:v>0.25575231481481497</x:v>
      </x:c>
      <x:c r="J1220">
        <x:v>12.5</x:v>
      </x:c>
      <x:c r="K1220" t="str">
        <x:f t="shared" ref="K1220:K1283" si="19">IF(HOUR(I1220)&lt;6, "between 12am and 6am", IF(HOUR(I1220)&lt;12, "between 6am and noon", IF(HOUR(I1220)&lt;18, "between noon and 6pm", "between 9pm and 3am")))</x:f>
        <x:v>between 6am and noon</x:v>
      </x:c>
    </x:row>
    <x:row r="1221">
      <x:c r="I1221" s="11">
        <x:v>0.26615740740740701</x:v>
      </x:c>
      <x:c r="J1221">
        <x:v>12.5</x:v>
      </x:c>
      <x:c r="K1221" t="str">
        <x:f t="shared" si="19"/>
        <x:v>between 6am and noon</x:v>
      </x:c>
    </x:row>
    <x:row r="1222">
      <x:c r="I1222" s="11">
        <x:v>0.29457175925925899</x:v>
      </x:c>
      <x:c r="J1222">
        <x:v>11.100000000000001</x:v>
      </x:c>
      <x:c r="K1222" t="str">
        <x:f t="shared" si="19"/>
        <x:v>between 6am and noon</x:v>
      </x:c>
    </x:row>
    <x:row r="1223">
      <x:c r="I1223" s="11">
        <x:v>0.304456018518519</x:v>
      </x:c>
      <x:c r="J1223">
        <x:v>12.5</x:v>
      </x:c>
      <x:c r="K1223" t="str">
        <x:f t="shared" si="19"/>
        <x:v>between 6am and noon</x:v>
      </x:c>
    </x:row>
    <x:row r="1224">
      <x:c r="I1224" s="11">
        <x:v>0.307418981481481</x:v>
      </x:c>
      <x:c r="J1224">
        <x:v>31.949999999999989</x:v>
      </x:c>
      <x:c r="K1224" t="str">
        <x:f t="shared" si="19"/>
        <x:v>between 6am and noon</x:v>
      </x:c>
    </x:row>
    <x:row r="1225">
      <x:c r="I1225" s="11">
        <x:v>0.31472222222222201</x:v>
      </x:c>
      <x:c r="J1225">
        <x:v>12.5</x:v>
      </x:c>
      <x:c r="K1225" t="str">
        <x:f t="shared" si="19"/>
        <x:v>between 6am and noon</x:v>
      </x:c>
    </x:row>
    <x:row r="1226">
      <x:c r="I1226" s="11">
        <x:v>0.31843749999999998</x:v>
      </x:c>
      <x:c r="J1226">
        <x:v>12.5</x:v>
      </x:c>
      <x:c r="K1226" t="str">
        <x:f t="shared" si="19"/>
        <x:v>between 6am and noon</x:v>
      </x:c>
    </x:row>
    <x:row r="1227">
      <x:c r="I1227" s="11">
        <x:v>0.33049768518518502</x:v>
      </x:c>
      <x:c r="J1227">
        <x:v>12.5</x:v>
      </x:c>
      <x:c r="K1227" t="str">
        <x:f t="shared" si="19"/>
        <x:v>between 6am and noon</x:v>
      </x:c>
    </x:row>
    <x:row r="1228">
      <x:c r="I1228" s="11">
        <x:v>0.33622685185185203</x:v>
      </x:c>
      <x:c r="J1228">
        <x:v>31.949999999999989</x:v>
      </x:c>
      <x:c r="K1228" t="str">
        <x:f t="shared" si="19"/>
        <x:v>between 6am and noon</x:v>
      </x:c>
    </x:row>
    <x:row r="1229">
      <x:c r="I1229" s="11">
        <x:v>0.34820601851851901</x:v>
      </x:c>
      <x:c r="J1229">
        <x:v>31.949999999999989</x:v>
      </x:c>
      <x:c r="K1229" t="str">
        <x:f t="shared" si="19"/>
        <x:v>between 6am and noon</x:v>
      </x:c>
    </x:row>
    <x:row r="1230">
      <x:c r="I1230" s="11">
        <x:v>0.35092592592592597</x:v>
      </x:c>
      <x:c r="J1230">
        <x:v>31.949999999999989</x:v>
      </x:c>
      <x:c r="K1230" t="str">
        <x:f t="shared" si="19"/>
        <x:v>between 6am and noon</x:v>
      </x:c>
    </x:row>
    <x:row r="1231">
      <x:c r="I1231" s="11">
        <x:v>0.355949074074074</x:v>
      </x:c>
      <x:c r="J1231">
        <x:v>31.949999999999989</x:v>
      </x:c>
      <x:c r="K1231" t="str">
        <x:f t="shared" si="19"/>
        <x:v>between 6am and noon</x:v>
      </x:c>
    </x:row>
    <x:row r="1232">
      <x:c r="I1232" s="11">
        <x:v>0.35759259259259302</x:v>
      </x:c>
      <x:c r="J1232">
        <x:v>12.5</x:v>
      </x:c>
      <x:c r="K1232" t="str">
        <x:f t="shared" si="19"/>
        <x:v>between 6am and noon</x:v>
      </x:c>
    </x:row>
    <x:row r="1233">
      <x:c r="I1233" s="11">
        <x:v>0.37494212962963003</x:v>
      </x:c>
      <x:c r="J1233">
        <x:v>12.5</x:v>
      </x:c>
      <x:c r="K1233" t="str">
        <x:f t="shared" si="19"/>
        <x:v>between 6am and noon</x:v>
      </x:c>
    </x:row>
    <x:row r="1234">
      <x:c r="I1234" s="11">
        <x:v>0.38569444444444401</x:v>
      </x:c>
      <x:c r="J1234">
        <x:v>12.5</x:v>
      </x:c>
      <x:c r="K1234" t="str">
        <x:f t="shared" si="19"/>
        <x:v>between 6am and noon</x:v>
      </x:c>
    </x:row>
    <x:row r="1235">
      <x:c r="I1235" s="11">
        <x:v>0.406747685185185</x:v>
      </x:c>
      <x:c r="J1235">
        <x:v>12.5</x:v>
      </x:c>
      <x:c r="K1235" t="str">
        <x:f t="shared" si="19"/>
        <x:v>between 6am and noon</x:v>
      </x:c>
    </x:row>
    <x:row r="1236">
      <x:c r="I1236" s="11">
        <x:v>0.40896990740740702</x:v>
      </x:c>
      <x:c r="J1236">
        <x:v>12.5</x:v>
      </x:c>
      <x:c r="K1236" t="str">
        <x:f t="shared" si="19"/>
        <x:v>between 6am and noon</x:v>
      </x:c>
    </x:row>
    <x:row r="1237">
      <x:c r="I1237" s="11">
        <x:v>0.40896990740740702</x:v>
      </x:c>
      <x:c r="J1237">
        <x:v>12.5</x:v>
      </x:c>
      <x:c r="K1237" t="str">
        <x:f t="shared" si="19"/>
        <x:v>between 6am and noon</x:v>
      </x:c>
    </x:row>
    <x:row r="1238">
      <x:c r="I1238" s="11">
        <x:v>0.42817129629629602</x:v>
      </x:c>
      <x:c r="J1238">
        <x:v>-1.259999999999998</x:v>
      </x:c>
      <x:c r="K1238" t="str">
        <x:f t="shared" si="19"/>
        <x:v>between 6am and noon</x:v>
      </x:c>
    </x:row>
    <x:row r="1239">
      <x:c r="I1239" s="11">
        <x:v>0.42928240740740697</x:v>
      </x:c>
      <x:c r="J1239">
        <x:v>-1.259999999999998</x:v>
      </x:c>
      <x:c r="K1239" t="str">
        <x:f t="shared" si="19"/>
        <x:v>between 6am and noon</x:v>
      </x:c>
    </x:row>
    <x:row r="1240">
      <x:c r="I1240" s="11">
        <x:v>0.46752314814814799</x:v>
      </x:c>
      <x:c r="J1240">
        <x:v>12.5</x:v>
      </x:c>
      <x:c r="K1240" t="str">
        <x:f t="shared" si="19"/>
        <x:v>between 6am and noon</x:v>
      </x:c>
    </x:row>
    <x:row r="1241">
      <x:c r="I1241" s="11">
        <x:v>0.469826388888889</x:v>
      </x:c>
      <x:c r="J1241">
        <x:v>12.5</x:v>
      </x:c>
      <x:c r="K1241" t="str">
        <x:f t="shared" si="19"/>
        <x:v>between 6am and noon</x:v>
      </x:c>
    </x:row>
    <x:row r="1242">
      <x:c r="I1242" s="11">
        <x:v>0.48278935185185201</x:v>
      </x:c>
      <x:c r="J1242">
        <x:v>31.949999999999989</x:v>
      </x:c>
      <x:c r="K1242" t="str">
        <x:f t="shared" si="19"/>
        <x:v>between 6am and noon</x:v>
      </x:c>
    </x:row>
    <x:row r="1243">
      <x:c r="I1243" s="11">
        <x:v>0.50502314814814797</x:v>
      </x:c>
      <x:c r="J1243">
        <x:v>31.949999999999989</x:v>
      </x:c>
      <x:c r="K1243" t="str">
        <x:f t="shared" si="19"/>
        <x:v>between noon and 6pm</x:v>
      </x:c>
    </x:row>
    <x:row r="1244">
      <x:c r="I1244" s="11">
        <x:v>0.51119212962963001</x:v>
      </x:c>
      <x:c r="J1244">
        <x:v>12.5</x:v>
      </x:c>
      <x:c r="K1244" t="str">
        <x:f t="shared" si="19"/>
        <x:v>between noon and 6pm</x:v>
      </x:c>
    </x:row>
    <x:row r="1245">
      <x:c r="I1245" s="11">
        <x:v>0.52539351851851801</x:v>
      </x:c>
      <x:c r="J1245">
        <x:v>12.5</x:v>
      </x:c>
      <x:c r="K1245" t="str">
        <x:f t="shared" si="19"/>
        <x:v>between noon and 6pm</x:v>
      </x:c>
    </x:row>
    <x:row r="1246">
      <x:c r="I1246" s="11">
        <x:v>0.52539351851851801</x:v>
      </x:c>
      <x:c r="J1246">
        <x:v>12.5</x:v>
      </x:c>
      <x:c r="K1246" t="str">
        <x:f t="shared" si="19"/>
        <x:v>between noon and 6pm</x:v>
      </x:c>
    </x:row>
    <x:row r="1247">
      <x:c r="I1247" s="11">
        <x:v>0.52565972222222201</x:v>
      </x:c>
      <x:c r="J1247">
        <x:v>12.5</x:v>
      </x:c>
      <x:c r="K1247" t="str">
        <x:f t="shared" si="19"/>
        <x:v>between noon and 6pm</x:v>
      </x:c>
    </x:row>
    <x:row r="1248">
      <x:c r="I1248" s="11">
        <x:v>0.5340625</x:v>
      </x:c>
      <x:c r="J1248">
        <x:v>12.5</x:v>
      </x:c>
      <x:c r="K1248" t="str">
        <x:f t="shared" si="19"/>
        <x:v>between noon and 6pm</x:v>
      </x:c>
    </x:row>
    <x:row r="1249">
      <x:c r="I1249" s="11">
        <x:v>0.53748842592592605</x:v>
      </x:c>
      <x:c r="J1249">
        <x:v>-1.259999999999998</x:v>
      </x:c>
      <x:c r="K1249" t="str">
        <x:f t="shared" si="19"/>
        <x:v>between noon and 6pm</x:v>
      </x:c>
    </x:row>
    <x:row r="1250">
      <x:c r="I1250" s="11">
        <x:v>0.54009259259259301</x:v>
      </x:c>
      <x:c r="J1250">
        <x:v>11.100000000000001</x:v>
      </x:c>
      <x:c r="K1250" t="str">
        <x:f t="shared" si="19"/>
        <x:v>between noon and 6pm</x:v>
      </x:c>
    </x:row>
    <x:row r="1251">
      <x:c r="I1251" s="11">
        <x:v>0.540752314814815</x:v>
      </x:c>
      <x:c r="J1251">
        <x:v>11.100000000000001</x:v>
      </x:c>
      <x:c r="K1251" t="str">
        <x:f t="shared" si="19"/>
        <x:v>between noon and 6pm</x:v>
      </x:c>
    </x:row>
    <x:row r="1252">
      <x:c r="I1252" s="11">
        <x:v>0.54680555555555599</x:v>
      </x:c>
      <x:c r="J1252">
        <x:v>12.5</x:v>
      </x:c>
      <x:c r="K1252" t="str">
        <x:f t="shared" si="19"/>
        <x:v>between noon and 6pm</x:v>
      </x:c>
    </x:row>
    <x:row r="1253">
      <x:c r="I1253" s="11">
        <x:v>0.54723379629629598</x:v>
      </x:c>
      <x:c r="J1253">
        <x:v>12.5</x:v>
      </x:c>
      <x:c r="K1253" t="str">
        <x:f t="shared" si="19"/>
        <x:v>between noon and 6pm</x:v>
      </x:c>
    </x:row>
    <x:row r="1254">
      <x:c r="I1254" s="11">
        <x:v>0.55025462962963001</x:v>
      </x:c>
      <x:c r="J1254">
        <x:v>12.5</x:v>
      </x:c>
      <x:c r="K1254" t="str">
        <x:f t="shared" si="19"/>
        <x:v>between noon and 6pm</x:v>
      </x:c>
    </x:row>
    <x:row r="1255">
      <x:c r="I1255" s="11">
        <x:v>0.57358796296296299</x:v>
      </x:c>
      <x:c r="J1255">
        <x:v>12.5</x:v>
      </x:c>
      <x:c r="K1255" t="str">
        <x:f t="shared" si="19"/>
        <x:v>between noon and 6pm</x:v>
      </x:c>
    </x:row>
    <x:row r="1256">
      <x:c r="I1256" s="11">
        <x:v>0.57983796296296297</x:v>
      </x:c>
      <x:c r="J1256">
        <x:v>12.5</x:v>
      </x:c>
      <x:c r="K1256" t="str">
        <x:f t="shared" si="19"/>
        <x:v>between noon and 6pm</x:v>
      </x:c>
    </x:row>
    <x:row r="1257">
      <x:c r="I1257" s="11">
        <x:v>0.59219907407407402</x:v>
      </x:c>
      <x:c r="J1257">
        <x:v>31.949999999999989</x:v>
      </x:c>
      <x:c r="K1257" t="str">
        <x:f t="shared" si="19"/>
        <x:v>between noon and 6pm</x:v>
      </x:c>
    </x:row>
    <x:row r="1258">
      <x:c r="I1258" s="11">
        <x:v>0.64459490740740699</x:v>
      </x:c>
      <x:c r="J1258">
        <x:v>12.5</x:v>
      </x:c>
      <x:c r="K1258" t="str">
        <x:f t="shared" si="19"/>
        <x:v>between noon and 6pm</x:v>
      </x:c>
    </x:row>
    <x:row r="1259">
      <x:c r="I1259" s="11">
        <x:v>0.65652777777777804</x:v>
      </x:c>
      <x:c r="J1259">
        <x:v>12.5</x:v>
      </x:c>
      <x:c r="K1259" t="str">
        <x:f t="shared" si="19"/>
        <x:v>between noon and 6pm</x:v>
      </x:c>
    </x:row>
    <x:row r="1260">
      <x:c r="I1260" s="11">
        <x:v>0.16842592592592601</x:v>
      </x:c>
      <x:c r="J1260">
        <x:v>12.5</x:v>
      </x:c>
      <x:c r="K1260" t="str">
        <x:f t="shared" si="19"/>
        <x:v>between 12am and 6am</x:v>
      </x:c>
    </x:row>
    <x:row r="1261">
      <x:c r="I1261" s="11">
        <x:v>0.176087962962963</x:v>
      </x:c>
      <x:c r="J1261">
        <x:v>12.5</x:v>
      </x:c>
      <x:c r="K1261" t="str">
        <x:f t="shared" si="19"/>
        <x:v>between 12am and 6am</x:v>
      </x:c>
    </x:row>
    <x:row r="1262">
      <x:c r="I1262" s="11">
        <x:v>0.18815972222222199</x:v>
      </x:c>
      <x:c r="J1262">
        <x:v>31.949999999999989</x:v>
      </x:c>
      <x:c r="K1262" t="str">
        <x:f t="shared" si="19"/>
        <x:v>between 12am and 6am</x:v>
      </x:c>
    </x:row>
    <x:row r="1263">
      <x:c r="I1263" s="11">
        <x:v>0.19534722222222201</x:v>
      </x:c>
      <x:c r="J1263">
        <x:v>12.5</x:v>
      </x:c>
      <x:c r="K1263" t="str">
        <x:f t="shared" si="19"/>
        <x:v>between 12am and 6am</x:v>
      </x:c>
    </x:row>
    <x:row r="1264">
      <x:c r="I1264" s="11">
        <x:v>0.21056712962963001</x:v>
      </x:c>
      <x:c r="J1264">
        <x:v>12.5</x:v>
      </x:c>
      <x:c r="K1264" t="str">
        <x:f t="shared" si="19"/>
        <x:v>between 12am and 6am</x:v>
      </x:c>
    </x:row>
    <x:row r="1265">
      <x:c r="I1265" s="11">
        <x:v>0.212997685185185</x:v>
      </x:c>
      <x:c r="J1265">
        <x:v>12.5</x:v>
      </x:c>
      <x:c r="K1265" t="str">
        <x:f t="shared" si="19"/>
        <x:v>between 12am and 6am</x:v>
      </x:c>
    </x:row>
    <x:row r="1266">
      <x:c r="I1266" s="11">
        <x:v>0.220196759259259</x:v>
      </x:c>
      <x:c r="J1266">
        <x:v>12.5</x:v>
      </x:c>
      <x:c r="K1266" t="str">
        <x:f t="shared" si="19"/>
        <x:v>between 12am and 6am</x:v>
      </x:c>
    </x:row>
    <x:row r="1267">
      <x:c r="I1267" s="11">
        <x:v>0.23627314814814801</x:v>
      </x:c>
      <x:c r="J1267">
        <x:v>31.949999999999989</x:v>
      </x:c>
      <x:c r="K1267" t="str">
        <x:f t="shared" si="19"/>
        <x:v>between 12am and 6am</x:v>
      </x:c>
    </x:row>
    <x:row r="1268">
      <x:c r="I1268" s="11">
        <x:v>0.240856481481482</x:v>
      </x:c>
      <x:c r="J1268">
        <x:v>12.5</x:v>
      </x:c>
      <x:c r="K1268" t="str">
        <x:f t="shared" si="19"/>
        <x:v>between 12am and 6am</x:v>
      </x:c>
    </x:row>
    <x:row r="1269">
      <x:c r="I1269" s="11">
        <x:v>0.24135416666666701</x:v>
      </x:c>
      <x:c r="J1269">
        <x:v>12.5</x:v>
      </x:c>
      <x:c r="K1269" t="str">
        <x:f t="shared" si="19"/>
        <x:v>between 12am and 6am</x:v>
      </x:c>
    </x:row>
    <x:row r="1270">
      <x:c r="I1270" s="11">
        <x:v>0.24369212962962999</x:v>
      </x:c>
      <x:c r="J1270">
        <x:v>31.949999999999989</x:v>
      </x:c>
      <x:c r="K1270" t="str">
        <x:f t="shared" si="19"/>
        <x:v>between 12am and 6am</x:v>
      </x:c>
    </x:row>
    <x:row r="1271">
      <x:c r="I1271" s="11">
        <x:v>0.24672453703703701</x:v>
      </x:c>
      <x:c r="J1271">
        <x:v>12.5</x:v>
      </x:c>
      <x:c r="K1271" t="str">
        <x:f t="shared" si="19"/>
        <x:v>between 12am and 6am</x:v>
      </x:c>
    </x:row>
    <x:row r="1272">
      <x:c r="I1272" s="11">
        <x:v>0.24681712962963001</x:v>
      </x:c>
      <x:c r="J1272">
        <x:v>12.5</x:v>
      </x:c>
      <x:c r="K1272" t="str">
        <x:f t="shared" si="19"/>
        <x:v>between 12am and 6am</x:v>
      </x:c>
    </x:row>
    <x:row r="1273">
      <x:c r="I1273" s="11">
        <x:v>0.24964120370370399</x:v>
      </x:c>
      <x:c r="J1273">
        <x:v>12.5</x:v>
      </x:c>
      <x:c r="K1273" t="str">
        <x:f t="shared" si="19"/>
        <x:v>between 12am and 6am</x:v>
      </x:c>
    </x:row>
    <x:row r="1274">
      <x:c r="I1274" s="11">
        <x:v>0.24964120370370399</x:v>
      </x:c>
      <x:c r="J1274">
        <x:v>8.7999999999999972</x:v>
      </x:c>
      <x:c r="K1274" t="str">
        <x:f t="shared" si="19"/>
        <x:v>between 12am and 6am</x:v>
      </x:c>
    </x:row>
    <x:row r="1275">
      <x:c r="I1275" s="11">
        <x:v>0.25464120370370402</x:v>
      </x:c>
      <x:c r="J1275">
        <x:v>12.5</x:v>
      </x:c>
      <x:c r="K1275" t="str">
        <x:f t="shared" si="19"/>
        <x:v>between 6am and noon</x:v>
      </x:c>
    </x:row>
    <x:row r="1276">
      <x:c r="I1276" s="11">
        <x:v>0.25912037037037</x:v>
      </x:c>
      <x:c r="J1276">
        <x:v>12.5</x:v>
      </x:c>
      <x:c r="K1276" t="str">
        <x:f t="shared" si="19"/>
        <x:v>between 6am and noon</x:v>
      </x:c>
    </x:row>
    <x:row r="1277">
      <x:c r="I1277" s="11">
        <x:v>0.26634259259259302</x:v>
      </x:c>
      <x:c r="J1277">
        <x:v>12.5</x:v>
      </x:c>
      <x:c r="K1277" t="str">
        <x:f t="shared" si="19"/>
        <x:v>between 6am and noon</x:v>
      </x:c>
    </x:row>
    <x:row r="1278">
      <x:c r="I1278" s="11">
        <x:v>0.273587962962963</x:v>
      </x:c>
      <x:c r="J1278">
        <x:v>12.5</x:v>
      </x:c>
      <x:c r="K1278" t="str">
        <x:f t="shared" si="19"/>
        <x:v>between 6am and noon</x:v>
      </x:c>
    </x:row>
    <x:row r="1279">
      <x:c r="I1279" s="11">
        <x:v>0.28180555555555598</x:v>
      </x:c>
      <x:c r="J1279">
        <x:v>8.7999999999999972</x:v>
      </x:c>
      <x:c r="K1279" t="str">
        <x:f t="shared" si="19"/>
        <x:v>between 6am and noon</x:v>
      </x:c>
    </x:row>
    <x:row r="1280">
      <x:c r="I1280" s="11">
        <x:v>0.28564814814814798</x:v>
      </x:c>
      <x:c r="J1280">
        <x:v>31.949999999999989</x:v>
      </x:c>
      <x:c r="K1280" t="str">
        <x:f t="shared" si="19"/>
        <x:v>between 6am and noon</x:v>
      </x:c>
    </x:row>
    <x:row r="1281">
      <x:c r="I1281" s="11">
        <x:v>0.29822916666666699</x:v>
      </x:c>
      <x:c r="J1281">
        <x:v>8.7999999999999972</x:v>
      </x:c>
      <x:c r="K1281" t="str">
        <x:f t="shared" si="19"/>
        <x:v>between 6am and noon</x:v>
      </x:c>
    </x:row>
    <x:row r="1282">
      <x:c r="I1282" s="11">
        <x:v>0.29907407407407399</x:v>
      </x:c>
      <x:c r="J1282">
        <x:v>12.5</x:v>
      </x:c>
      <x:c r="K1282" t="str">
        <x:f t="shared" si="19"/>
        <x:v>between 6am and noon</x:v>
      </x:c>
    </x:row>
    <x:row r="1283">
      <x:c r="I1283" s="11">
        <x:v>0.30293981481481502</x:v>
      </x:c>
      <x:c r="J1283">
        <x:v>12.5</x:v>
      </x:c>
      <x:c r="K1283" t="str">
        <x:f t="shared" si="19"/>
        <x:v>between 6am and noon</x:v>
      </x:c>
    </x:row>
    <x:row r="1284">
      <x:c r="I1284" s="11">
        <x:v>0.30293981481481502</x:v>
      </x:c>
      <x:c r="J1284">
        <x:v>12.5</x:v>
      </x:c>
      <x:c r="K1284" t="str">
        <x:f t="shared" ref="K1284:K1347" si="20">IF(HOUR(I1284)&lt;6, "between 12am and 6am", IF(HOUR(I1284)&lt;12, "between 6am and noon", IF(HOUR(I1284)&lt;18, "between noon and 6pm", "between 9pm and 3am")))</x:f>
        <x:v>between 6am and noon</x:v>
      </x:c>
    </x:row>
    <x:row r="1285">
      <x:c r="I1285" s="11">
        <x:v>0.31063657407407402</x:v>
      </x:c>
      <x:c r="J1285">
        <x:v>12.5</x:v>
      </x:c>
      <x:c r="K1285" t="str">
        <x:f t="shared" si="20"/>
        <x:v>between 6am and noon</x:v>
      </x:c>
    </x:row>
    <x:row r="1286">
      <x:c r="I1286" s="11">
        <x:v>0.32628472222222199</x:v>
      </x:c>
      <x:c r="J1286">
        <x:v>-1.259999999999998</x:v>
      </x:c>
      <x:c r="K1286" t="str">
        <x:f t="shared" si="20"/>
        <x:v>between 6am and noon</x:v>
      </x:c>
    </x:row>
    <x:row r="1287">
      <x:c r="I1287" s="11">
        <x:v>0.33474537037037</x:v>
      </x:c>
      <x:c r="J1287">
        <x:v>-1.259999999999998</x:v>
      </x:c>
      <x:c r="K1287" t="str">
        <x:f t="shared" si="20"/>
        <x:v>between 6am and noon</x:v>
      </x:c>
    </x:row>
    <x:row r="1288">
      <x:c r="I1288" s="11">
        <x:v>0.34216435185185201</x:v>
      </x:c>
      <x:c r="J1288">
        <x:v>31.949999999999989</x:v>
      </x:c>
      <x:c r="K1288" t="str">
        <x:f t="shared" si="20"/>
        <x:v>between 6am and noon</x:v>
      </x:c>
    </x:row>
    <x:row r="1289">
      <x:c r="I1289" s="11">
        <x:v>0.34422453703703698</x:v>
      </x:c>
      <x:c r="J1289">
        <x:v>12.5</x:v>
      </x:c>
      <x:c r="K1289" t="str">
        <x:f t="shared" si="20"/>
        <x:v>between 6am and noon</x:v>
      </x:c>
    </x:row>
    <x:row r="1290">
      <x:c r="I1290" s="11">
        <x:v>0.34626157407407399</x:v>
      </x:c>
      <x:c r="J1290">
        <x:v>12.5</x:v>
      </x:c>
      <x:c r="K1290" t="str">
        <x:f t="shared" si="20"/>
        <x:v>between 6am and noon</x:v>
      </x:c>
    </x:row>
    <x:row r="1291">
      <x:c r="I1291" s="11">
        <x:v>0.34722222222222199</x:v>
      </x:c>
      <x:c r="J1291">
        <x:v>12.5</x:v>
      </x:c>
      <x:c r="K1291" t="str">
        <x:f t="shared" si="20"/>
        <x:v>between 6am and noon</x:v>
      </x:c>
    </x:row>
    <x:row r="1292">
      <x:c r="I1292" s="11">
        <x:v>0.34930555555555598</x:v>
      </x:c>
      <x:c r="J1292">
        <x:v>12.5</x:v>
      </x:c>
      <x:c r="K1292" t="str">
        <x:f t="shared" si="20"/>
        <x:v>between 6am and noon</x:v>
      </x:c>
    </x:row>
    <x:row r="1293">
      <x:c r="I1293" s="11">
        <x:v>0.35017361111111101</x:v>
      </x:c>
      <x:c r="J1293">
        <x:v>12.5</x:v>
      </x:c>
      <x:c r="K1293" t="str">
        <x:f t="shared" si="20"/>
        <x:v>between 6am and noon</x:v>
      </x:c>
    </x:row>
    <x:row r="1294">
      <x:c r="I1294" s="11">
        <x:v>0.35643518518518502</x:v>
      </x:c>
      <x:c r="J1294">
        <x:v>12.5</x:v>
      </x:c>
      <x:c r="K1294" t="str">
        <x:f t="shared" si="20"/>
        <x:v>between 6am and noon</x:v>
      </x:c>
    </x:row>
    <x:row r="1295">
      <x:c r="I1295" s="11">
        <x:v>0.35751157407407402</x:v>
      </x:c>
      <x:c r="J1295">
        <x:v>12.5</x:v>
      </x:c>
      <x:c r="K1295" t="str">
        <x:f t="shared" si="20"/>
        <x:v>between 6am and noon</x:v>
      </x:c>
    </x:row>
    <x:row r="1296">
      <x:c r="I1296" s="11">
        <x:v>0.35753472222222199</x:v>
      </x:c>
      <x:c r="J1296">
        <x:v>31.949999999999989</x:v>
      </x:c>
      <x:c r="K1296" t="str">
        <x:f t="shared" si="20"/>
        <x:v>between 6am and noon</x:v>
      </x:c>
    </x:row>
    <x:row r="1297">
      <x:c r="I1297" s="11">
        <x:v>0.35994212962963001</x:v>
      </x:c>
      <x:c r="J1297">
        <x:v>31.949999999999989</x:v>
      </x:c>
      <x:c r="K1297" t="str">
        <x:f t="shared" si="20"/>
        <x:v>between 6am and noon</x:v>
      </x:c>
    </x:row>
    <x:row r="1298">
      <x:c r="I1298" s="11">
        <x:v>0.36123842592592598</x:v>
      </x:c>
      <x:c r="J1298">
        <x:v>12.5</x:v>
      </x:c>
      <x:c r="K1298" t="str">
        <x:f t="shared" si="20"/>
        <x:v>between 6am and noon</x:v>
      </x:c>
    </x:row>
    <x:row r="1299">
      <x:c r="I1299" s="11">
        <x:v>0.36552083333333302</x:v>
      </x:c>
      <x:c r="J1299">
        <x:v>12.5</x:v>
      </x:c>
      <x:c r="K1299" t="str">
        <x:f t="shared" si="20"/>
        <x:v>between 6am and noon</x:v>
      </x:c>
    </x:row>
    <x:row r="1300">
      <x:c r="I1300" s="11">
        <x:v>0.36761574074074099</x:v>
      </x:c>
      <x:c r="J1300">
        <x:v>31.949999999999989</x:v>
      </x:c>
      <x:c r="K1300" t="str">
        <x:f t="shared" si="20"/>
        <x:v>between 6am and noon</x:v>
      </x:c>
    </x:row>
    <x:row r="1301">
      <x:c r="I1301" s="11">
        <x:v>0.36774305555555598</x:v>
      </x:c>
      <x:c r="J1301">
        <x:v>31.949999999999989</x:v>
      </x:c>
      <x:c r="K1301" t="str">
        <x:f t="shared" si="20"/>
        <x:v>between 6am and noon</x:v>
      </x:c>
    </x:row>
    <x:row r="1302">
      <x:c r="I1302" s="11">
        <x:v>0.36812499999999998</x:v>
      </x:c>
      <x:c r="J1302">
        <x:v>12.5</x:v>
      </x:c>
      <x:c r="K1302" t="str">
        <x:f t="shared" si="20"/>
        <x:v>between 6am and noon</x:v>
      </x:c>
    </x:row>
    <x:row r="1303">
      <x:c r="I1303" s="11">
        <x:v>0.37245370370370401</x:v>
      </x:c>
      <x:c r="J1303">
        <x:v>-1.259999999999998</x:v>
      </x:c>
      <x:c r="K1303" t="str">
        <x:f t="shared" si="20"/>
        <x:v>between 6am and noon</x:v>
      </x:c>
    </x:row>
    <x:row r="1304">
      <x:c r="I1304" s="11">
        <x:v>0.37847222222222199</x:v>
      </x:c>
      <x:c r="J1304">
        <x:v>12.5</x:v>
      </x:c>
      <x:c r="K1304" t="str">
        <x:f t="shared" si="20"/>
        <x:v>between 6am and noon</x:v>
      </x:c>
    </x:row>
    <x:row r="1305">
      <x:c r="I1305" s="11">
        <x:v>0.37873842592592599</x:v>
      </x:c>
      <x:c r="J1305">
        <x:v>12.5</x:v>
      </x:c>
      <x:c r="K1305" t="str">
        <x:f t="shared" si="20"/>
        <x:v>between 6am and noon</x:v>
      </x:c>
    </x:row>
    <x:row r="1306">
      <x:c r="I1306" s="11">
        <x:v>0.380543981481481</x:v>
      </x:c>
      <x:c r="J1306">
        <x:v>12.5</x:v>
      </x:c>
      <x:c r="K1306" t="str">
        <x:f t="shared" si="20"/>
        <x:v>between 6am and noon</x:v>
      </x:c>
    </x:row>
    <x:row r="1307">
      <x:c r="I1307" s="11">
        <x:v>0.39482638888888899</x:v>
      </x:c>
      <x:c r="J1307">
        <x:v>12.5</x:v>
      </x:c>
      <x:c r="K1307" t="str">
        <x:f t="shared" si="20"/>
        <x:v>between 6am and noon</x:v>
      </x:c>
    </x:row>
    <x:row r="1308">
      <x:c r="I1308" s="11">
        <x:v>0.4034375</x:v>
      </x:c>
      <x:c r="J1308">
        <x:v>12.5</x:v>
      </x:c>
      <x:c r="K1308" t="str">
        <x:f t="shared" si="20"/>
        <x:v>between 6am and noon</x:v>
      </x:c>
    </x:row>
    <x:row r="1309">
      <x:c r="I1309" s="11">
        <x:v>0.40739583333333301</x:v>
      </x:c>
      <x:c r="J1309">
        <x:v>31.949999999999989</x:v>
      </x:c>
      <x:c r="K1309" t="str">
        <x:f t="shared" si="20"/>
        <x:v>between 6am and noon</x:v>
      </x:c>
    </x:row>
    <x:row r="1310">
      <x:c r="I1310" s="11">
        <x:v>0.40759259259259301</x:v>
      </x:c>
      <x:c r="J1310">
        <x:v>12.5</x:v>
      </x:c>
      <x:c r="K1310" t="str">
        <x:f t="shared" si="20"/>
        <x:v>between 6am and noon</x:v>
      </x:c>
    </x:row>
    <x:row r="1311">
      <x:c r="I1311" s="11">
        <x:v>0.4140625</x:v>
      </x:c>
      <x:c r="J1311">
        <x:v>12.5</x:v>
      </x:c>
      <x:c r="K1311" t="str">
        <x:f t="shared" si="20"/>
        <x:v>between 6am and noon</x:v>
      </x:c>
    </x:row>
    <x:row r="1312">
      <x:c r="I1312" s="11">
        <x:v>0.41657407407407399</x:v>
      </x:c>
      <x:c r="J1312">
        <x:v>12.5</x:v>
      </x:c>
      <x:c r="K1312" t="str">
        <x:f t="shared" si="20"/>
        <x:v>between 6am and noon</x:v>
      </x:c>
    </x:row>
    <x:row r="1313">
      <x:c r="I1313" s="11">
        <x:v>0.42480324074074099</x:v>
      </x:c>
      <x:c r="J1313">
        <x:v>12.5</x:v>
      </x:c>
      <x:c r="K1313" t="str">
        <x:f t="shared" si="20"/>
        <x:v>between 6am and noon</x:v>
      </x:c>
    </x:row>
    <x:row r="1314">
      <x:c r="I1314" s="11">
        <x:v>0.42481481481481498</x:v>
      </x:c>
      <x:c r="J1314">
        <x:v>31.949999999999989</x:v>
      </x:c>
      <x:c r="K1314" t="str">
        <x:f t="shared" si="20"/>
        <x:v>between 6am and noon</x:v>
      </x:c>
    </x:row>
    <x:row r="1315">
      <x:c r="I1315" s="11">
        <x:v>0.43527777777777799</x:v>
      </x:c>
      <x:c r="J1315">
        <x:v>8.7999999999999972</x:v>
      </x:c>
      <x:c r="K1315" t="str">
        <x:f t="shared" si="20"/>
        <x:v>between 6am and noon</x:v>
      </x:c>
    </x:row>
    <x:row r="1316">
      <x:c r="I1316" s="11">
        <x:v>0.43541666666666701</x:v>
      </x:c>
      <x:c r="J1316">
        <x:v>31.949999999999989</x:v>
      </x:c>
      <x:c r="K1316" t="str">
        <x:f t="shared" si="20"/>
        <x:v>between 6am and noon</x:v>
      </x:c>
    </x:row>
    <x:row r="1317">
      <x:c r="I1317" s="11">
        <x:v>0.43828703703703698</x:v>
      </x:c>
      <x:c r="J1317">
        <x:v>12.5</x:v>
      </x:c>
      <x:c r="K1317" t="str">
        <x:f t="shared" si="20"/>
        <x:v>between 6am and noon</x:v>
      </x:c>
    </x:row>
    <x:row r="1318">
      <x:c r="I1318" s="11">
        <x:v>0.44270833333333298</x:v>
      </x:c>
      <x:c r="J1318">
        <x:v>12.5</x:v>
      </x:c>
      <x:c r="K1318" t="str">
        <x:f t="shared" si="20"/>
        <x:v>between 6am and noon</x:v>
      </x:c>
    </x:row>
    <x:row r="1319">
      <x:c r="I1319" s="11">
        <x:v>0.44599537037037001</x:v>
      </x:c>
      <x:c r="J1319">
        <x:v>31.949999999999989</x:v>
      </x:c>
      <x:c r="K1319" t="str">
        <x:f t="shared" si="20"/>
        <x:v>between 6am and noon</x:v>
      </x:c>
    </x:row>
    <x:row r="1320">
      <x:c r="I1320" s="11">
        <x:v>0.44917824074074097</x:v>
      </x:c>
      <x:c r="J1320">
        <x:v>-1.259999999999998</x:v>
      </x:c>
      <x:c r="K1320" t="str">
        <x:f t="shared" si="20"/>
        <x:v>between 6am and noon</x:v>
      </x:c>
    </x:row>
    <x:row r="1321">
      <x:c r="I1321" s="11">
        <x:v>0.450775462962963</x:v>
      </x:c>
      <x:c r="J1321">
        <x:v>12.5</x:v>
      </x:c>
      <x:c r="K1321" t="str">
        <x:f t="shared" si="20"/>
        <x:v>between 6am and noon</x:v>
      </x:c>
    </x:row>
    <x:row r="1322">
      <x:c r="I1322" s="11">
        <x:v>0.464594907407407</x:v>
      </x:c>
      <x:c r="J1322">
        <x:v>12.5</x:v>
      </x:c>
      <x:c r="K1322" t="str">
        <x:f t="shared" si="20"/>
        <x:v>between 6am and noon</x:v>
      </x:c>
    </x:row>
    <x:row r="1323">
      <x:c r="I1323" s="11">
        <x:v>0.46693287037037001</x:v>
      </x:c>
      <x:c r="J1323">
        <x:v>12.5</x:v>
      </x:c>
      <x:c r="K1323" t="str">
        <x:f t="shared" si="20"/>
        <x:v>between 6am and noon</x:v>
      </x:c>
    </x:row>
    <x:row r="1324">
      <x:c r="I1324" s="11">
        <x:v>0.469710648148148</x:v>
      </x:c>
      <x:c r="J1324">
        <x:v>12.5</x:v>
      </x:c>
      <x:c r="K1324" t="str">
        <x:f t="shared" si="20"/>
        <x:v>between 6am and noon</x:v>
      </x:c>
    </x:row>
    <x:row r="1325">
      <x:c r="I1325" s="11">
        <x:v>0.47168981481481498</x:v>
      </x:c>
      <x:c r="J1325">
        <x:v>12.5</x:v>
      </x:c>
      <x:c r="K1325" t="str">
        <x:f t="shared" si="20"/>
        <x:v>between 6am and noon</x:v>
      </x:c>
    </x:row>
    <x:row r="1326">
      <x:c r="I1326" s="11">
        <x:v>0.47893518518518502</x:v>
      </x:c>
      <x:c r="J1326">
        <x:v>12.5</x:v>
      </x:c>
      <x:c r="K1326" t="str">
        <x:f t="shared" si="20"/>
        <x:v>between 6am and noon</x:v>
      </x:c>
    </x:row>
    <x:row r="1327">
      <x:c r="I1327" s="11">
        <x:v>0.479375</x:v>
      </x:c>
      <x:c r="J1327">
        <x:v>-1.259999999999998</x:v>
      </x:c>
      <x:c r="K1327" t="str">
        <x:f t="shared" si="20"/>
        <x:v>between 6am and noon</x:v>
      </x:c>
    </x:row>
    <x:row r="1328">
      <x:c r="I1328" s="11">
        <x:v>0.48031249999999998</x:v>
      </x:c>
      <x:c r="J1328">
        <x:v>12.5</x:v>
      </x:c>
      <x:c r="K1328" t="str">
        <x:f t="shared" si="20"/>
        <x:v>between 6am and noon</x:v>
      </x:c>
    </x:row>
    <x:row r="1329">
      <x:c r="I1329" s="11">
        <x:v>0.48072916666666698</x:v>
      </x:c>
      <x:c r="J1329">
        <x:v>12.5</x:v>
      </x:c>
      <x:c r="K1329" t="str">
        <x:f t="shared" si="20"/>
        <x:v>between 6am and noon</x:v>
      </x:c>
    </x:row>
    <x:row r="1330">
      <x:c r="I1330" s="11">
        <x:v>0.484837962962963</x:v>
      </x:c>
      <x:c r="J1330">
        <x:v>31.949999999999989</x:v>
      </x:c>
      <x:c r="K1330" t="str">
        <x:f t="shared" si="20"/>
        <x:v>between 6am and noon</x:v>
      </x:c>
    </x:row>
    <x:row r="1331">
      <x:c r="I1331" s="11">
        <x:v>0.48556712962963</x:v>
      </x:c>
      <x:c r="J1331">
        <x:v>12.5</x:v>
      </x:c>
      <x:c r="K1331" t="str">
        <x:f t="shared" si="20"/>
        <x:v>between 6am and noon</x:v>
      </x:c>
    </x:row>
    <x:row r="1332">
      <x:c r="I1332" s="11">
        <x:v>0.48607638888888899</x:v>
      </x:c>
      <x:c r="J1332">
        <x:v>12.5</x:v>
      </x:c>
      <x:c r="K1332" t="str">
        <x:f t="shared" si="20"/>
        <x:v>between 6am and noon</x:v>
      </x:c>
    </x:row>
    <x:row r="1333">
      <x:c r="I1333" s="11">
        <x:v>0.488148148148148</x:v>
      </x:c>
      <x:c r="J1333">
        <x:v>12.5</x:v>
      </x:c>
      <x:c r="K1333" t="str">
        <x:f t="shared" si="20"/>
        <x:v>between 6am and noon</x:v>
      </x:c>
    </x:row>
    <x:row r="1334">
      <x:c r="I1334" s="11">
        <x:v>0.49113425925925902</x:v>
      </x:c>
      <x:c r="J1334">
        <x:v>12.5</x:v>
      </x:c>
      <x:c r="K1334" t="str">
        <x:f t="shared" si="20"/>
        <x:v>between 6am and noon</x:v>
      </x:c>
    </x:row>
    <x:row r="1335">
      <x:c r="I1335" s="11">
        <x:v>0.50568287037036996</x:v>
      </x:c>
      <x:c r="J1335">
        <x:v>-1.259999999999998</x:v>
      </x:c>
      <x:c r="K1335" t="str">
        <x:f t="shared" si="20"/>
        <x:v>between noon and 6pm</x:v>
      </x:c>
    </x:row>
    <x:row r="1336">
      <x:c r="I1336" s="11">
        <x:v>0.50868055555555602</x:v>
      </x:c>
      <x:c r="J1336">
        <x:v>12.5</x:v>
      </x:c>
      <x:c r="K1336" t="str">
        <x:f t="shared" si="20"/>
        <x:v>between noon and 6pm</x:v>
      </x:c>
    </x:row>
    <x:row r="1337">
      <x:c r="I1337" s="11">
        <x:v>0.51458333333333295</x:v>
      </x:c>
      <x:c r="J1337">
        <x:v>12.5</x:v>
      </x:c>
      <x:c r="K1337" t="str">
        <x:f t="shared" si="20"/>
        <x:v>between noon and 6pm</x:v>
      </x:c>
    </x:row>
    <x:row r="1338">
      <x:c r="I1338" s="11">
        <x:v>0.51570601851851805</x:v>
      </x:c>
      <x:c r="J1338">
        <x:v>12.5</x:v>
      </x:c>
      <x:c r="K1338" t="str">
        <x:f t="shared" si="20"/>
        <x:v>between noon and 6pm</x:v>
      </x:c>
    </x:row>
    <x:row r="1339">
      <x:c r="I1339" s="11">
        <x:v>0.52300925925925901</x:v>
      </x:c>
      <x:c r="J1339">
        <x:v>12.5</x:v>
      </x:c>
      <x:c r="K1339" t="str">
        <x:f t="shared" si="20"/>
        <x:v>between noon and 6pm</x:v>
      </x:c>
    </x:row>
    <x:row r="1340">
      <x:c r="I1340" s="11">
        <x:v>0.52394675925925904</x:v>
      </x:c>
      <x:c r="J1340">
        <x:v>-1.259999999999998</x:v>
      </x:c>
      <x:c r="K1340" t="str">
        <x:f t="shared" si="20"/>
        <x:v>between noon and 6pm</x:v>
      </x:c>
    </x:row>
    <x:row r="1341">
      <x:c r="I1341" s="11">
        <x:v>0.52891203703703704</x:v>
      </x:c>
      <x:c r="J1341">
        <x:v>12.5</x:v>
      </x:c>
      <x:c r="K1341" t="str">
        <x:f t="shared" si="20"/>
        <x:v>between noon and 6pm</x:v>
      </x:c>
    </x:row>
    <x:row r="1342">
      <x:c r="I1342" s="11">
        <x:v>0.53445601851851898</x:v>
      </x:c>
      <x:c r="J1342">
        <x:v>12.5</x:v>
      </x:c>
      <x:c r="K1342" t="str">
        <x:f t="shared" si="20"/>
        <x:v>between noon and 6pm</x:v>
      </x:c>
    </x:row>
    <x:row r="1343">
      <x:c r="I1343" s="11">
        <x:v>0.53840277777777801</x:v>
      </x:c>
      <x:c r="J1343">
        <x:v>-1.259999999999998</x:v>
      </x:c>
      <x:c r="K1343" t="str">
        <x:f t="shared" si="20"/>
        <x:v>between noon and 6pm</x:v>
      </x:c>
    </x:row>
    <x:row r="1344">
      <x:c r="I1344" s="11">
        <x:v>0.53892361111111098</x:v>
      </x:c>
      <x:c r="J1344">
        <x:v>-1.259999999999998</x:v>
      </x:c>
      <x:c r="K1344" t="str">
        <x:f t="shared" si="20"/>
        <x:v>between noon and 6pm</x:v>
      </x:c>
    </x:row>
    <x:row r="1345">
      <x:c r="I1345" s="11">
        <x:v>0.54100694444444397</x:v>
      </x:c>
      <x:c r="J1345">
        <x:v>12.5</x:v>
      </x:c>
      <x:c r="K1345" t="str">
        <x:f t="shared" si="20"/>
        <x:v>between noon and 6pm</x:v>
      </x:c>
    </x:row>
    <x:row r="1346">
      <x:c r="I1346" s="11">
        <x:v>0.54284722222222204</x:v>
      </x:c>
      <x:c r="J1346">
        <x:v>12.5</x:v>
      </x:c>
      <x:c r="K1346" t="str">
        <x:f t="shared" si="20"/>
        <x:v>between noon and 6pm</x:v>
      </x:c>
    </x:row>
    <x:row r="1347">
      <x:c r="I1347" s="11">
        <x:v>0.55196759259259298</x:v>
      </x:c>
      <x:c r="J1347">
        <x:v>-1.259999999999998</x:v>
      </x:c>
      <x:c r="K1347" t="str">
        <x:f t="shared" si="20"/>
        <x:v>between noon and 6pm</x:v>
      </x:c>
    </x:row>
    <x:row r="1348">
      <x:c r="I1348" s="11">
        <x:v>0.56813657407407403</x:v>
      </x:c>
      <x:c r="J1348">
        <x:v>12.5</x:v>
      </x:c>
      <x:c r="K1348" t="str">
        <x:f t="shared" ref="K1348:K1411" si="21">IF(HOUR(I1348)&lt;6, "between 12am and 6am", IF(HOUR(I1348)&lt;12, "between 6am and noon", IF(HOUR(I1348)&lt;18, "between noon and 6pm", "between 9pm and 3am")))</x:f>
        <x:v>between noon and 6pm</x:v>
      </x:c>
    </x:row>
    <x:row r="1349">
      <x:c r="I1349" s="11">
        <x:v>0.58973379629629596</x:v>
      </x:c>
      <x:c r="J1349">
        <x:v>12.5</x:v>
      </x:c>
      <x:c r="K1349" t="str">
        <x:f t="shared" si="21"/>
        <x:v>between noon and 6pm</x:v>
      </x:c>
    </x:row>
    <x:row r="1350">
      <x:c r="I1350" s="11">
        <x:v>0.59491898148148104</x:v>
      </x:c>
      <x:c r="J1350">
        <x:v>31.949999999999989</x:v>
      </x:c>
      <x:c r="K1350" t="str">
        <x:f t="shared" si="21"/>
        <x:v>between noon and 6pm</x:v>
      </x:c>
    </x:row>
    <x:row r="1351">
      <x:c r="I1351" s="11">
        <x:v>0.59918981481481504</x:v>
      </x:c>
      <x:c r="J1351">
        <x:v>12.5</x:v>
      </x:c>
      <x:c r="K1351" t="str">
        <x:f t="shared" si="21"/>
        <x:v>between noon and 6pm</x:v>
      </x:c>
    </x:row>
    <x:row r="1352">
      <x:c r="I1352" s="11">
        <x:v>0.60001157407407402</x:v>
      </x:c>
      <x:c r="J1352">
        <x:v>31.949999999999989</x:v>
      </x:c>
      <x:c r="K1352" t="str">
        <x:f t="shared" si="21"/>
        <x:v>between noon and 6pm</x:v>
      </x:c>
    </x:row>
    <x:row r="1353">
      <x:c r="I1353" s="11">
        <x:v>0.600636574074074</x:v>
      </x:c>
      <x:c r="J1353">
        <x:v>12.5</x:v>
      </x:c>
      <x:c r="K1353" t="str">
        <x:f t="shared" si="21"/>
        <x:v>between noon and 6pm</x:v>
      </x:c>
    </x:row>
    <x:row r="1354">
      <x:c r="I1354" s="11">
        <x:v>0.60432870370370395</x:v>
      </x:c>
      <x:c r="J1354">
        <x:v>12.5</x:v>
      </x:c>
      <x:c r="K1354" t="str">
        <x:f t="shared" si="21"/>
        <x:v>between noon and 6pm</x:v>
      </x:c>
    </x:row>
    <x:row r="1355">
      <x:c r="I1355" s="11">
        <x:v>0.61679398148148101</x:v>
      </x:c>
      <x:c r="J1355">
        <x:v>12.5</x:v>
      </x:c>
      <x:c r="K1355" t="str">
        <x:f t="shared" si="21"/>
        <x:v>between noon and 6pm</x:v>
      </x:c>
    </x:row>
    <x:row r="1356">
      <x:c r="I1356" s="11">
        <x:v>0.66168981481481504</x:v>
      </x:c>
      <x:c r="J1356">
        <x:v>-1.259999999999998</x:v>
      </x:c>
      <x:c r="K1356" t="str">
        <x:f t="shared" si="21"/>
        <x:v>between noon and 6pm</x:v>
      </x:c>
    </x:row>
    <x:row r="1357">
      <x:c r="I1357" s="11">
        <x:v>0.21156249999999999</x:v>
      </x:c>
      <x:c r="J1357">
        <x:v>31.949999999999989</x:v>
      </x:c>
      <x:c r="K1357" t="str">
        <x:f t="shared" si="21"/>
        <x:v>between 12am and 6am</x:v>
      </x:c>
    </x:row>
    <x:row r="1358">
      <x:c r="I1358" s="11">
        <x:v>0.24957175925925901</x:v>
      </x:c>
      <x:c r="J1358">
        <x:v>-1.259999999999998</x:v>
      </x:c>
      <x:c r="K1358" t="str">
        <x:f t="shared" si="21"/>
        <x:v>between 12am and 6am</x:v>
      </x:c>
    </x:row>
    <x:row r="1359">
      <x:c r="I1359" s="11">
        <x:v>0.28168981481481498</x:v>
      </x:c>
      <x:c r="J1359">
        <x:v>31.949999999999989</x:v>
      </x:c>
      <x:c r="K1359" t="str">
        <x:f t="shared" si="21"/>
        <x:v>between 6am and noon</x:v>
      </x:c>
    </x:row>
    <x:row r="1360">
      <x:c r="I1360" s="11">
        <x:v>0.29380787037036998</x:v>
      </x:c>
      <x:c r="J1360">
        <x:v>8.7999999999999972</x:v>
      </x:c>
      <x:c r="K1360" t="str">
        <x:f t="shared" si="21"/>
        <x:v>between 6am and noon</x:v>
      </x:c>
    </x:row>
    <x:row r="1361">
      <x:c r="I1361" s="11">
        <x:v>0.29709490740740702</x:v>
      </x:c>
      <x:c r="J1361">
        <x:v>31.949999999999989</x:v>
      </x:c>
      <x:c r="K1361" t="str">
        <x:f t="shared" si="21"/>
        <x:v>between 6am and noon</x:v>
      </x:c>
    </x:row>
    <x:row r="1362">
      <x:c r="I1362" s="11">
        <x:v>0.30969907407407399</x:v>
      </x:c>
      <x:c r="J1362">
        <x:v>-1.259999999999998</x:v>
      </x:c>
      <x:c r="K1362" t="str">
        <x:f t="shared" si="21"/>
        <x:v>between 6am and noon</x:v>
      </x:c>
    </x:row>
    <x:row r="1363">
      <x:c r="I1363" s="11">
        <x:v>0.31074074074074098</x:v>
      </x:c>
      <x:c r="J1363">
        <x:v>31.949999999999989</x:v>
      </x:c>
      <x:c r="K1363" t="str">
        <x:f t="shared" si="21"/>
        <x:v>between 6am and noon</x:v>
      </x:c>
    </x:row>
    <x:row r="1364">
      <x:c r="I1364" s="11">
        <x:v>0.34820601851851901</x:v>
      </x:c>
      <x:c r="J1364">
        <x:v>-1.259999999999998</x:v>
      </x:c>
      <x:c r="K1364" t="str">
        <x:f t="shared" si="21"/>
        <x:v>between 6am and noon</x:v>
      </x:c>
    </x:row>
    <x:row r="1365">
      <x:c r="I1365" s="11">
        <x:v>0.357025462962963</x:v>
      </x:c>
      <x:c r="J1365">
        <x:v>31.949999999999989</x:v>
      </x:c>
      <x:c r="K1365" t="str">
        <x:f t="shared" si="21"/>
        <x:v>between 6am and noon</x:v>
      </x:c>
    </x:row>
    <x:row r="1366">
      <x:c r="I1366" s="11">
        <x:v>0.36148148148148201</x:v>
      </x:c>
      <x:c r="J1366">
        <x:v>-1.259999999999998</x:v>
      </x:c>
      <x:c r="K1366" t="str">
        <x:f t="shared" si="21"/>
        <x:v>between 6am and noon</x:v>
      </x:c>
    </x:row>
    <x:row r="1367">
      <x:c r="I1367" s="11">
        <x:v>0.37733796296296301</x:v>
      </x:c>
      <x:c r="J1367">
        <x:v>-1.259999999999998</x:v>
      </x:c>
      <x:c r="K1367" t="str">
        <x:f t="shared" si="21"/>
        <x:v>between 6am and noon</x:v>
      </x:c>
    </x:row>
    <x:row r="1368">
      <x:c r="I1368" s="11">
        <x:v>0.38291666666666702</x:v>
      </x:c>
      <x:c r="J1368">
        <x:v>-1.259999999999998</x:v>
      </x:c>
      <x:c r="K1368" t="str">
        <x:f t="shared" si="21"/>
        <x:v>between 6am and noon</x:v>
      </x:c>
    </x:row>
    <x:row r="1369">
      <x:c r="I1369" s="11">
        <x:v>0.40656249999999999</x:v>
      </x:c>
      <x:c r="J1369">
        <x:v>31.949999999999989</x:v>
      </x:c>
      <x:c r="K1369" t="str">
        <x:f t="shared" si="21"/>
        <x:v>between 6am and noon</x:v>
      </x:c>
    </x:row>
    <x:row r="1370">
      <x:c r="I1370" s="11">
        <x:v>0.42092592592592598</x:v>
      </x:c>
      <x:c r="J1370">
        <x:v>8.7999999999999972</x:v>
      </x:c>
      <x:c r="K1370" t="str">
        <x:f t="shared" si="21"/>
        <x:v>between 6am and noon</x:v>
      </x:c>
    </x:row>
    <x:row r="1371">
      <x:c r="I1371" s="11">
        <x:v>0.43678240740740698</x:v>
      </x:c>
      <x:c r="J1371">
        <x:v>-1.259999999999998</x:v>
      </x:c>
      <x:c r="K1371" t="str">
        <x:f t="shared" si="21"/>
        <x:v>between 6am and noon</x:v>
      </x:c>
    </x:row>
    <x:row r="1372">
      <x:c r="I1372" s="11">
        <x:v>0.441736111111111</x:v>
      </x:c>
      <x:c r="J1372">
        <x:v>31.949999999999989</x:v>
      </x:c>
      <x:c r="K1372" t="str">
        <x:f t="shared" si="21"/>
        <x:v>between 6am and noon</x:v>
      </x:c>
    </x:row>
    <x:row r="1373">
      <x:c r="I1373" s="11">
        <x:v>0.45111111111111102</x:v>
      </x:c>
      <x:c r="J1373">
        <x:v>31.949999999999989</x:v>
      </x:c>
      <x:c r="K1373" t="str">
        <x:f t="shared" si="21"/>
        <x:v>between 6am and noon</x:v>
      </x:c>
    </x:row>
    <x:row r="1374">
      <x:c r="I1374" s="11">
        <x:v>0.45819444444444402</x:v>
      </x:c>
      <x:c r="J1374">
        <x:v>-1.259999999999998</x:v>
      </x:c>
      <x:c r="K1374" t="str">
        <x:f t="shared" si="21"/>
        <x:v>between 6am and noon</x:v>
      </x:c>
    </x:row>
    <x:row r="1375">
      <x:c r="I1375" s="11">
        <x:v>0.48306712962963</x:v>
      </x:c>
      <x:c r="J1375">
        <x:v>8.7999999999999972</x:v>
      </x:c>
      <x:c r="K1375" t="str">
        <x:f t="shared" si="21"/>
        <x:v>between 6am and noon</x:v>
      </x:c>
    </x:row>
    <x:row r="1376">
      <x:c r="I1376" s="11">
        <x:v>0.48427083333333298</x:v>
      </x:c>
      <x:c r="J1376">
        <x:v>31.949999999999989</x:v>
      </x:c>
      <x:c r="K1376" t="str">
        <x:f t="shared" si="21"/>
        <x:v>between 6am and noon</x:v>
      </x:c>
    </x:row>
    <x:row r="1377">
      <x:c r="I1377" s="11">
        <x:v>0.49318287037037001</x:v>
      </x:c>
      <x:c r="J1377">
        <x:v>-1.259999999999998</x:v>
      </x:c>
      <x:c r="K1377" t="str">
        <x:f t="shared" si="21"/>
        <x:v>between 6am and noon</x:v>
      </x:c>
    </x:row>
    <x:row r="1378">
      <x:c r="I1378" s="11">
        <x:v>0.49674768518518497</x:v>
      </x:c>
      <x:c r="J1378">
        <x:v>-1.259999999999998</x:v>
      </x:c>
      <x:c r="K1378" t="str">
        <x:f t="shared" si="21"/>
        <x:v>between 6am and noon</x:v>
      </x:c>
    </x:row>
    <x:row r="1379">
      <x:c r="I1379" s="11">
        <x:v>0.504768518518519</x:v>
      </x:c>
      <x:c r="J1379">
        <x:v>8.7999999999999972</x:v>
      </x:c>
      <x:c r="K1379" t="str">
        <x:f t="shared" si="21"/>
        <x:v>between noon and 6pm</x:v>
      </x:c>
    </x:row>
    <x:row r="1380">
      <x:c r="I1380" s="11">
        <x:v>0.51104166666666695</x:v>
      </x:c>
      <x:c r="J1380">
        <x:v>31.949999999999989</x:v>
      </x:c>
      <x:c r="K1380" t="str">
        <x:f t="shared" si="21"/>
        <x:v>between noon and 6pm</x:v>
      </x:c>
    </x:row>
    <x:row r="1381">
      <x:c r="I1381" s="11">
        <x:v>0.52188657407407402</x:v>
      </x:c>
      <x:c r="J1381">
        <x:v>31.949999999999989</x:v>
      </x:c>
      <x:c r="K1381" t="str">
        <x:f t="shared" si="21"/>
        <x:v>between noon and 6pm</x:v>
      </x:c>
    </x:row>
    <x:row r="1382">
      <x:c r="I1382" s="11">
        <x:v>0.53715277777777803</x:v>
      </x:c>
      <x:c r="J1382">
        <x:v>-1.259999999999998</x:v>
      </x:c>
      <x:c r="K1382" t="str">
        <x:f t="shared" si="21"/>
        <x:v>between noon and 6pm</x:v>
      </x:c>
    </x:row>
    <x:row r="1383">
      <x:c r="I1383" s="11">
        <x:v>0.54584490740740699</x:v>
      </x:c>
      <x:c r="J1383">
        <x:v>31.949999999999989</x:v>
      </x:c>
      <x:c r="K1383" t="str">
        <x:f t="shared" si="21"/>
        <x:v>between noon and 6pm</x:v>
      </x:c>
    </x:row>
    <x:row r="1384">
      <x:c r="I1384" s="11">
        <x:v>0.56502314814814802</x:v>
      </x:c>
      <x:c r="J1384">
        <x:v>-1.259999999999998</x:v>
      </x:c>
      <x:c r="K1384" t="str">
        <x:f t="shared" si="21"/>
        <x:v>between noon and 6pm</x:v>
      </x:c>
    </x:row>
    <x:row r="1385">
      <x:c r="I1385" s="11">
        <x:v>0.63136574074074103</x:v>
      </x:c>
      <x:c r="J1385">
        <x:v>-1.259999999999998</x:v>
      </x:c>
      <x:c r="K1385" t="str">
        <x:f t="shared" si="21"/>
        <x:v>between noon and 6pm</x:v>
      </x:c>
    </x:row>
    <x:row r="1386">
      <x:c r="I1386" s="11">
        <x:v>0.25528935185185198</x:v>
      </x:c>
      <x:c r="J1386">
        <x:v>-1.259999999999998</x:v>
      </x:c>
      <x:c r="K1386" t="str">
        <x:f t="shared" si="21"/>
        <x:v>between 6am and noon</x:v>
      </x:c>
    </x:row>
    <x:row r="1387">
      <x:c r="I1387" s="11">
        <x:v>0.290138888888889</x:v>
      </x:c>
      <x:c r="J1387">
        <x:v>31.949999999999989</x:v>
      </x:c>
      <x:c r="K1387" t="str">
        <x:f t="shared" si="21"/>
        <x:v>between 6am and noon</x:v>
      </x:c>
    </x:row>
    <x:row r="1388">
      <x:c r="I1388" s="11">
        <x:v>0.31002314814814802</x:v>
      </x:c>
      <x:c r="J1388">
        <x:v>31.949999999999989</x:v>
      </x:c>
      <x:c r="K1388" t="str">
        <x:f t="shared" si="21"/>
        <x:v>between 6am and noon</x:v>
      </x:c>
    </x:row>
    <x:row r="1389">
      <x:c r="I1389" s="11">
        <x:v>0.31002314814814802</x:v>
      </x:c>
      <x:c r="J1389">
        <x:v>31.949999999999989</x:v>
      </x:c>
      <x:c r="K1389" t="str">
        <x:f t="shared" si="21"/>
        <x:v>between 6am and noon</x:v>
      </x:c>
    </x:row>
    <x:row r="1390">
      <x:c r="I1390" s="11">
        <x:v>0.34063657407407399</x:v>
      </x:c>
      <x:c r="J1390">
        <x:v>-1.259999999999998</x:v>
      </x:c>
      <x:c r="K1390" t="str">
        <x:f t="shared" si="21"/>
        <x:v>between 6am and noon</x:v>
      </x:c>
    </x:row>
    <x:row r="1391">
      <x:c r="I1391" s="11">
        <x:v>0.34795138888888899</x:v>
      </x:c>
      <x:c r="J1391">
        <x:v>-1.259999999999998</x:v>
      </x:c>
      <x:c r="K1391" t="str">
        <x:f t="shared" si="21"/>
        <x:v>between 6am and noon</x:v>
      </x:c>
    </x:row>
    <x:row r="1392">
      <x:c r="I1392" s="11">
        <x:v>0.35255787037037001</x:v>
      </x:c>
      <x:c r="J1392">
        <x:v>8.7999999999999972</x:v>
      </x:c>
      <x:c r="K1392" t="str">
        <x:f t="shared" si="21"/>
        <x:v>between 6am and noon</x:v>
      </x:c>
    </x:row>
    <x:row r="1393">
      <x:c r="I1393" s="11">
        <x:v>0.41555555555555601</x:v>
      </x:c>
      <x:c r="J1393">
        <x:v>-1.259999999999998</x:v>
      </x:c>
      <x:c r="K1393" t="str">
        <x:f t="shared" si="21"/>
        <x:v>between 6am and noon</x:v>
      </x:c>
    </x:row>
    <x:row r="1394">
      <x:c r="I1394" s="11">
        <x:v>0.43118055555555601</x:v>
      </x:c>
      <x:c r="J1394">
        <x:v>8.7999999999999972</x:v>
      </x:c>
      <x:c r="K1394" t="str">
        <x:f t="shared" si="21"/>
        <x:v>between 6am and noon</x:v>
      </x:c>
    </x:row>
    <x:row r="1395">
      <x:c r="I1395" s="11">
        <x:v>0.431724537037037</x:v>
      </x:c>
      <x:c r="J1395">
        <x:v>8.7999999999999972</x:v>
      </x:c>
      <x:c r="K1395" t="str">
        <x:f t="shared" si="21"/>
        <x:v>between 6am and noon</x:v>
      </x:c>
    </x:row>
    <x:row r="1396">
      <x:c r="I1396" s="11">
        <x:v>0.46184027777777797</x:v>
      </x:c>
      <x:c r="J1396">
        <x:v>-1.259999999999998</x:v>
      </x:c>
      <x:c r="K1396" t="str">
        <x:f t="shared" si="21"/>
        <x:v>between 6am and noon</x:v>
      </x:c>
    </x:row>
    <x:row r="1397">
      <x:c r="I1397" s="11">
        <x:v>0.469907407407407</x:v>
      </x:c>
      <x:c r="J1397">
        <x:v>8.7999999999999972</x:v>
      </x:c>
      <x:c r="K1397" t="str">
        <x:f t="shared" si="21"/>
        <x:v>between 6am and noon</x:v>
      </x:c>
    </x:row>
    <x:row r="1398">
      <x:c r="I1398" s="11">
        <x:v>0.470555555555556</x:v>
      </x:c>
      <x:c r="J1398">
        <x:v>8.7999999999999972</x:v>
      </x:c>
      <x:c r="K1398" t="str">
        <x:f t="shared" si="21"/>
        <x:v>between 6am and noon</x:v>
      </x:c>
    </x:row>
    <x:row r="1399">
      <x:c r="I1399" s="11">
        <x:v>0.481180555555556</x:v>
      </x:c>
      <x:c r="J1399">
        <x:v>31.949999999999989</x:v>
      </x:c>
      <x:c r="K1399" t="str">
        <x:f t="shared" si="21"/>
        <x:v>between 6am and noon</x:v>
      </x:c>
    </x:row>
    <x:row r="1400">
      <x:c r="I1400" s="11">
        <x:v>0.490532407407407</x:v>
      </x:c>
      <x:c r="J1400">
        <x:v>31.949999999999989</x:v>
      </x:c>
      <x:c r="K1400" t="str">
        <x:f t="shared" si="21"/>
        <x:v>between 6am and noon</x:v>
      </x:c>
    </x:row>
    <x:row r="1401">
      <x:c r="I1401" s="11">
        <x:v>0.51128472222222199</x:v>
      </x:c>
      <x:c r="J1401">
        <x:v>5.990000000000002</x:v>
      </x:c>
      <x:c r="K1401" t="str">
        <x:f t="shared" si="21"/>
        <x:v>between noon and 6pm</x:v>
      </x:c>
    </x:row>
    <x:row r="1402">
      <x:c r="I1402" s="11">
        <x:v>0.52694444444444399</x:v>
      </x:c>
      <x:c r="J1402">
        <x:v>31.949999999999989</x:v>
      </x:c>
      <x:c r="K1402" t="str">
        <x:f t="shared" si="21"/>
        <x:v>between noon and 6pm</x:v>
      </x:c>
    </x:row>
    <x:row r="1403">
      <x:c r="I1403" s="11">
        <x:v>0.56748842592592597</x:v>
      </x:c>
      <x:c r="J1403">
        <x:v>31.949999999999989</x:v>
      </x:c>
      <x:c r="K1403" t="str">
        <x:f t="shared" si="21"/>
        <x:v>between noon and 6pm</x:v>
      </x:c>
    </x:row>
    <x:row r="1404">
      <x:c r="I1404" s="11">
        <x:v>0.211724537037037</x:v>
      </x:c>
      <x:c r="J1404">
        <x:v>8.7999999999999972</x:v>
      </x:c>
      <x:c r="K1404" t="str">
        <x:f t="shared" si="21"/>
        <x:v>between 12am and 6am</x:v>
      </x:c>
    </x:row>
    <x:row r="1405">
      <x:c r="I1405" s="11">
        <x:v>0.24221064814814799</x:v>
      </x:c>
      <x:c r="J1405">
        <x:v>31.949999999999989</x:v>
      </x:c>
      <x:c r="K1405" t="str">
        <x:f t="shared" si="21"/>
        <x:v>between 12am and 6am</x:v>
      </x:c>
    </x:row>
    <x:row r="1406">
      <x:c r="I1406" s="11">
        <x:v>0.25355324074074098</x:v>
      </x:c>
      <x:c r="J1406">
        <x:v>31.949999999999989</x:v>
      </x:c>
      <x:c r="K1406" t="str">
        <x:f t="shared" si="21"/>
        <x:v>between 6am and noon</x:v>
      </x:c>
    </x:row>
    <x:row r="1407">
      <x:c r="I1407" s="11">
        <x:v>0.27019675925925901</x:v>
      </x:c>
      <x:c r="J1407">
        <x:v>-1.259999999999998</x:v>
      </x:c>
      <x:c r="K1407" t="str">
        <x:f t="shared" si="21"/>
        <x:v>between 6am and noon</x:v>
      </x:c>
    </x:row>
    <x:row r="1408">
      <x:c r="I1408" s="11">
        <x:v>0.31631944444444399</x:v>
      </x:c>
      <x:c r="J1408">
        <x:v>8.7999999999999972</x:v>
      </x:c>
      <x:c r="K1408" t="str">
        <x:f t="shared" si="21"/>
        <x:v>between 6am and noon</x:v>
      </x:c>
    </x:row>
    <x:row r="1409">
      <x:c r="I1409" s="11">
        <x:v>0.339826388888889</x:v>
      </x:c>
      <x:c r="J1409">
        <x:v>-1.259999999999998</x:v>
      </x:c>
      <x:c r="K1409" t="str">
        <x:f t="shared" si="21"/>
        <x:v>between 6am and noon</x:v>
      </x:c>
    </x:row>
    <x:row r="1410">
      <x:c r="I1410" s="11">
        <x:v>0.38244212962962998</x:v>
      </x:c>
      <x:c r="J1410">
        <x:v>-1.259999999999998</x:v>
      </x:c>
      <x:c r="K1410" t="str">
        <x:f t="shared" si="21"/>
        <x:v>between 6am and noon</x:v>
      </x:c>
    </x:row>
    <x:row r="1411">
      <x:c r="I1411" s="11">
        <x:v>0.40287037037036999</x:v>
      </x:c>
      <x:c r="J1411">
        <x:v>31.949999999999989</x:v>
      </x:c>
      <x:c r="K1411" t="str">
        <x:f t="shared" si="21"/>
        <x:v>between 6am and noon</x:v>
      </x:c>
    </x:row>
    <x:row r="1412">
      <x:c r="I1412" s="11">
        <x:v>0.40474537037037001</x:v>
      </x:c>
      <x:c r="J1412">
        <x:v>31.949999999999989</x:v>
      </x:c>
      <x:c r="K1412" t="str">
        <x:f t="shared" ref="K1412:K1475" si="22">IF(HOUR(I1412)&lt;6, "between 12am and 6am", IF(HOUR(I1412)&lt;12, "between 6am and noon", IF(HOUR(I1412)&lt;18, "between noon and 6pm", "between 9pm and 3am")))</x:f>
        <x:v>between 6am and noon</x:v>
      </x:c>
    </x:row>
    <x:row r="1413">
      <x:c r="I1413" s="11">
        <x:v>0.43769675925925899</x:v>
      </x:c>
      <x:c r="J1413">
        <x:v>-1.259999999999998</x:v>
      </x:c>
      <x:c r="K1413" t="str">
        <x:f t="shared" si="22"/>
        <x:v>between 6am and noon</x:v>
      </x:c>
    </x:row>
    <x:row r="1414">
      <x:c r="I1414" s="11">
        <x:v>0.4584375</x:v>
      </x:c>
      <x:c r="J1414">
        <x:v>-1.259999999999998</x:v>
      </x:c>
      <x:c r="K1414" t="str">
        <x:f t="shared" si="22"/>
        <x:v>between 6am and noon</x:v>
      </x:c>
    </x:row>
    <x:row r="1415">
      <x:c r="I1415" s="11">
        <x:v>0.52844907407407404</x:v>
      </x:c>
      <x:c r="J1415">
        <x:v>31.949999999999989</x:v>
      </x:c>
      <x:c r="K1415" t="str">
        <x:f t="shared" si="22"/>
        <x:v>between noon and 6pm</x:v>
      </x:c>
    </x:row>
    <x:row r="1416">
      <x:c r="I1416" s="11">
        <x:v>0.59763888888888905</x:v>
      </x:c>
      <x:c r="J1416">
        <x:v>8.7999999999999972</x:v>
      </x:c>
      <x:c r="K1416" t="str">
        <x:f t="shared" si="22"/>
        <x:v>between noon and 6pm</x:v>
      </x:c>
    </x:row>
    <x:row r="1417">
      <x:c r="I1417" s="11">
        <x:v>0.190347222222222</x:v>
      </x:c>
      <x:c r="J1417">
        <x:v>5.990000000000002</x:v>
      </x:c>
      <x:c r="K1417" t="str">
        <x:f t="shared" si="22"/>
        <x:v>between 12am and 6am</x:v>
      </x:c>
    </x:row>
    <x:row r="1418">
      <x:c r="I1418" s="11">
        <x:v>0.19346064814814801</x:v>
      </x:c>
      <x:c r="J1418">
        <x:v>31.949999999999989</x:v>
      </x:c>
      <x:c r="K1418" t="str">
        <x:f t="shared" si="22"/>
        <x:v>between 12am and 6am</x:v>
      </x:c>
    </x:row>
    <x:row r="1419">
      <x:c r="I1419" s="11">
        <x:v>0.230509259259259</x:v>
      </x:c>
      <x:c r="J1419">
        <x:v>-1.259999999999998</x:v>
      </x:c>
      <x:c r="K1419" t="str">
        <x:f t="shared" si="22"/>
        <x:v>between 12am and 6am</x:v>
      </x:c>
    </x:row>
    <x:row r="1420">
      <x:c r="I1420" s="11">
        <x:v>0.237013888888889</x:v>
      </x:c>
      <x:c r="J1420">
        <x:v>31.949999999999989</x:v>
      </x:c>
      <x:c r="K1420" t="str">
        <x:f t="shared" si="22"/>
        <x:v>between 12am and 6am</x:v>
      </x:c>
    </x:row>
    <x:row r="1421">
      <x:c r="I1421" s="11">
        <x:v>0.25106481481481502</x:v>
      </x:c>
      <x:c r="J1421">
        <x:v>-1.259999999999998</x:v>
      </x:c>
      <x:c r="K1421" t="str">
        <x:f t="shared" si="22"/>
        <x:v>between 6am and noon</x:v>
      </x:c>
    </x:row>
    <x:row r="1422">
      <x:c r="I1422" s="11">
        <x:v>0.29862268518518498</x:v>
      </x:c>
      <x:c r="J1422">
        <x:v>8.7999999999999972</x:v>
      </x:c>
      <x:c r="K1422" t="str">
        <x:f t="shared" si="22"/>
        <x:v>between 6am and noon</x:v>
      </x:c>
    </x:row>
    <x:row r="1423">
      <x:c r="I1423" s="11">
        <x:v>0.32141203703703702</x:v>
      </x:c>
      <x:c r="J1423">
        <x:v>-1.259999999999998</x:v>
      </x:c>
      <x:c r="K1423" t="str">
        <x:f t="shared" si="22"/>
        <x:v>between 6am and noon</x:v>
      </x:c>
    </x:row>
    <x:row r="1424">
      <x:c r="I1424" s="11">
        <x:v>0.349907407407407</x:v>
      </x:c>
      <x:c r="J1424">
        <x:v>8.7999999999999972</x:v>
      </x:c>
      <x:c r="K1424" t="str">
        <x:f t="shared" si="22"/>
        <x:v>between 6am and noon</x:v>
      </x:c>
    </x:row>
    <x:row r="1425">
      <x:c r="I1425" s="11">
        <x:v>0.37971064814814798</x:v>
      </x:c>
      <x:c r="J1425">
        <x:v>-1.259999999999998</x:v>
      </x:c>
      <x:c r="K1425" t="str">
        <x:f t="shared" si="22"/>
        <x:v>between 6am and noon</x:v>
      </x:c>
    </x:row>
    <x:row r="1426">
      <x:c r="I1426" s="11">
        <x:v>0.38503472222222201</x:v>
      </x:c>
      <x:c r="J1426">
        <x:v>31.949999999999989</x:v>
      </x:c>
      <x:c r="K1426" t="str">
        <x:f t="shared" si="22"/>
        <x:v>between 6am and noon</x:v>
      </x:c>
    </x:row>
    <x:row r="1427">
      <x:c r="I1427" s="11">
        <x:v>0.39394675925925898</x:v>
      </x:c>
      <x:c r="J1427">
        <x:v>31.949999999999989</x:v>
      </x:c>
      <x:c r="K1427" t="str">
        <x:f t="shared" si="22"/>
        <x:v>between 6am and noon</x:v>
      </x:c>
    </x:row>
    <x:row r="1428">
      <x:c r="I1428" s="11">
        <x:v>0.40098379629629599</x:v>
      </x:c>
      <x:c r="J1428">
        <x:v>-1.259999999999998</x:v>
      </x:c>
      <x:c r="K1428" t="str">
        <x:f t="shared" si="22"/>
        <x:v>between 6am and noon</x:v>
      </x:c>
    </x:row>
    <x:row r="1429">
      <x:c r="I1429" s="11">
        <x:v>0.413449074074074</x:v>
      </x:c>
      <x:c r="J1429">
        <x:v>31.949999999999989</x:v>
      </x:c>
      <x:c r="K1429" t="str">
        <x:f t="shared" si="22"/>
        <x:v>between 6am and noon</x:v>
      </x:c>
    </x:row>
    <x:row r="1430">
      <x:c r="I1430" s="11">
        <x:v>0.49221064814814802</x:v>
      </x:c>
      <x:c r="J1430">
        <x:v>-1.259999999999998</x:v>
      </x:c>
      <x:c r="K1430" t="str">
        <x:f t="shared" si="22"/>
        <x:v>between 6am and noon</x:v>
      </x:c>
    </x:row>
    <x:row r="1431">
      <x:c r="I1431" s="11">
        <x:v>0.498460648148148</x:v>
      </x:c>
      <x:c r="J1431">
        <x:v>31.949999999999989</x:v>
      </x:c>
      <x:c r="K1431" t="str">
        <x:f t="shared" si="22"/>
        <x:v>between 6am and noon</x:v>
      </x:c>
    </x:row>
    <x:row r="1432">
      <x:c r="I1432" s="11">
        <x:v>0.52239583333333295</x:v>
      </x:c>
      <x:c r="J1432">
        <x:v>-1.259999999999998</x:v>
      </x:c>
      <x:c r="K1432" t="str">
        <x:f t="shared" si="22"/>
        <x:v>between noon and 6pm</x:v>
      </x:c>
    </x:row>
    <x:row r="1433">
      <x:c r="I1433" s="11">
        <x:v>0.52663194444444394</x:v>
      </x:c>
      <x:c r="J1433">
        <x:v>31.949999999999989</x:v>
      </x:c>
      <x:c r="K1433" t="str">
        <x:f t="shared" si="22"/>
        <x:v>between noon and 6pm</x:v>
      </x:c>
    </x:row>
    <x:row r="1434">
      <x:c r="I1434" s="11">
        <x:v>0.54841435185185206</x:v>
      </x:c>
      <x:c r="J1434">
        <x:v>8.7999999999999972</x:v>
      </x:c>
      <x:c r="K1434" t="str">
        <x:f t="shared" si="22"/>
        <x:v>between noon and 6pm</x:v>
      </x:c>
    </x:row>
    <x:row r="1435">
      <x:c r="I1435" s="11">
        <x:v>0.19585648148148099</x:v>
      </x:c>
      <x:c r="J1435">
        <x:v>-1.259999999999998</x:v>
      </x:c>
      <x:c r="K1435" t="str">
        <x:f t="shared" si="22"/>
        <x:v>between 12am and 6am</x:v>
      </x:c>
    </x:row>
    <x:row r="1436">
      <x:c r="I1436" s="11">
        <x:v>0.216018518518519</x:v>
      </x:c>
      <x:c r="J1436">
        <x:v>17</x:v>
      </x:c>
      <x:c r="K1436" t="str">
        <x:f t="shared" si="22"/>
        <x:v>between 12am and 6am</x:v>
      </x:c>
    </x:row>
    <x:row r="1437">
      <x:c r="I1437" s="11">
        <x:v>0.24273148148148099</x:v>
      </x:c>
      <x:c r="J1437">
        <x:v>-1.259999999999998</x:v>
      </x:c>
      <x:c r="K1437" t="str">
        <x:f t="shared" si="22"/>
        <x:v>between 12am and 6am</x:v>
      </x:c>
    </x:row>
    <x:row r="1438">
      <x:c r="I1438" s="11">
        <x:v>0.24848379629629599</x:v>
      </x:c>
      <x:c r="J1438">
        <x:v>-1.259999999999998</x:v>
      </x:c>
      <x:c r="K1438" t="str">
        <x:f t="shared" si="22"/>
        <x:v>between 12am and 6am</x:v>
      </x:c>
    </x:row>
    <x:row r="1439">
      <x:c r="I1439" s="11">
        <x:v>0.30258101851851898</x:v>
      </x:c>
      <x:c r="J1439">
        <x:v>17</x:v>
      </x:c>
      <x:c r="K1439" t="str">
        <x:f t="shared" si="22"/>
        <x:v>between 6am and noon</x:v>
      </x:c>
    </x:row>
    <x:row r="1440">
      <x:c r="I1440" s="11">
        <x:v>0.30258101851851898</x:v>
      </x:c>
      <x:c r="J1440">
        <x:v>17</x:v>
      </x:c>
      <x:c r="K1440" t="str">
        <x:f t="shared" si="22"/>
        <x:v>between 6am and noon</x:v>
      </x:c>
    </x:row>
    <x:row r="1441">
      <x:c r="I1441" s="11">
        <x:v>0.35929398148148201</x:v>
      </x:c>
      <x:c r="J1441">
        <x:v>-1.259999999999998</x:v>
      </x:c>
      <x:c r="K1441" t="str">
        <x:f t="shared" si="22"/>
        <x:v>between 6am and noon</x:v>
      </x:c>
    </x:row>
    <x:row r="1442">
      <x:c r="I1442" s="11">
        <x:v>0.366493055555556</x:v>
      </x:c>
      <x:c r="J1442">
        <x:v>31.949999999999989</x:v>
      </x:c>
      <x:c r="K1442" t="str">
        <x:f t="shared" si="22"/>
        <x:v>between 6am and noon</x:v>
      </x:c>
    </x:row>
    <x:row r="1443">
      <x:c r="I1443" s="11">
        <x:v>0.37167824074074102</x:v>
      </x:c>
      <x:c r="J1443">
        <x:v>31.949999999999989</x:v>
      </x:c>
      <x:c r="K1443" t="str">
        <x:f t="shared" si="22"/>
        <x:v>between 6am and noon</x:v>
      </x:c>
    </x:row>
    <x:row r="1444">
      <x:c r="I1444" s="11">
        <x:v>0.397361111111111</x:v>
      </x:c>
      <x:c r="J1444">
        <x:v>31.949999999999989</x:v>
      </x:c>
      <x:c r="K1444" t="str">
        <x:f t="shared" si="22"/>
        <x:v>between 6am and noon</x:v>
      </x:c>
    </x:row>
    <x:row r="1445">
      <x:c r="I1445" s="11">
        <x:v>0.417025462962963</x:v>
      </x:c>
      <x:c r="J1445">
        <x:v>31.949999999999989</x:v>
      </x:c>
      <x:c r="K1445" t="str">
        <x:f t="shared" si="22"/>
        <x:v>between 6am and noon</x:v>
      </x:c>
    </x:row>
    <x:row r="1446">
      <x:c r="I1446" s="11">
        <x:v>0.42019675925925898</x:v>
      </x:c>
      <x:c r="J1446">
        <x:v>17</x:v>
      </x:c>
      <x:c r="K1446" t="str">
        <x:f t="shared" si="22"/>
        <x:v>between 6am and noon</x:v>
      </x:c>
    </x:row>
    <x:row r="1447">
      <x:c r="I1447" s="11">
        <x:v>0.448043981481481</x:v>
      </x:c>
      <x:c r="J1447">
        <x:v>-1.259999999999998</x:v>
      </x:c>
      <x:c r="K1447" t="str">
        <x:f t="shared" si="22"/>
        <x:v>between 6am and noon</x:v>
      </x:c>
    </x:row>
    <x:row r="1448">
      <x:c r="I1448" s="11">
        <x:v>0.457511574074074</x:v>
      </x:c>
      <x:c r="J1448">
        <x:v>17</x:v>
      </x:c>
      <x:c r="K1448" t="str">
        <x:f t="shared" si="22"/>
        <x:v>between 6am and noon</x:v>
      </x:c>
    </x:row>
    <x:row r="1449">
      <x:c r="I1449" s="11">
        <x:v>0.475520833333333</x:v>
      </x:c>
      <x:c r="J1449">
        <x:v>31.949999999999989</x:v>
      </x:c>
      <x:c r="K1449" t="str">
        <x:f t="shared" si="22"/>
        <x:v>between 6am and noon</x:v>
      </x:c>
    </x:row>
    <x:row r="1450">
      <x:c r="I1450" s="11">
        <x:v>0.493993055555556</x:v>
      </x:c>
      <x:c r="J1450">
        <x:v>17</x:v>
      </x:c>
      <x:c r="K1450" t="str">
        <x:f t="shared" si="22"/>
        <x:v>between 6am and noon</x:v>
      </x:c>
    </x:row>
    <x:row r="1451">
      <x:c r="I1451" s="11">
        <x:v>0.50487268518518502</x:v>
      </x:c>
      <x:c r="J1451">
        <x:v>17</x:v>
      </x:c>
      <x:c r="K1451" t="str">
        <x:f t="shared" si="22"/>
        <x:v>between noon and 6pm</x:v>
      </x:c>
    </x:row>
    <x:row r="1452">
      <x:c r="I1452" s="11">
        <x:v>0.52284722222222202</x:v>
      </x:c>
      <x:c r="J1452">
        <x:v>17</x:v>
      </x:c>
      <x:c r="K1452" t="str">
        <x:f t="shared" si="22"/>
        <x:v>between noon and 6pm</x:v>
      </x:c>
    </x:row>
    <x:row r="1453">
      <x:c r="I1453" s="11">
        <x:v>0.57658564814814794</x:v>
      </x:c>
      <x:c r="J1453">
        <x:v>17</x:v>
      </x:c>
      <x:c r="K1453" t="str">
        <x:f t="shared" si="22"/>
        <x:v>between noon and 6pm</x:v>
      </x:c>
    </x:row>
    <x:row r="1454">
      <x:c r="I1454" s="11">
        <x:v>0.58434027777777797</x:v>
      </x:c>
      <x:c r="J1454">
        <x:v>-1.259999999999998</x:v>
      </x:c>
      <x:c r="K1454" t="str">
        <x:f t="shared" si="22"/>
        <x:v>between noon and 6pm</x:v>
      </x:c>
    </x:row>
    <x:row r="1455">
      <x:c r="I1455" s="11">
        <x:v>0.62859953703703697</x:v>
      </x:c>
      <x:c r="J1455">
        <x:v>17</x:v>
      </x:c>
      <x:c r="K1455" t="str">
        <x:f t="shared" si="22"/>
        <x:v>between noon and 6pm</x:v>
      </x:c>
    </x:row>
    <x:row r="1456">
      <x:c r="I1456" s="11">
        <x:v>0.64195601851851902</x:v>
      </x:c>
      <x:c r="J1456">
        <x:v>31.949999999999989</x:v>
      </x:c>
      <x:c r="K1456" t="str">
        <x:f t="shared" si="22"/>
        <x:v>between noon and 6pm</x:v>
      </x:c>
    </x:row>
    <x:row r="1457">
      <x:c r="I1457" s="11">
        <x:v>0.64596064814814802</x:v>
      </x:c>
      <x:c r="J1457">
        <x:v>31.949999999999989</x:v>
      </x:c>
      <x:c r="K1457" t="str">
        <x:f t="shared" si="22"/>
        <x:v>between noon and 6pm</x:v>
      </x:c>
    </x:row>
    <x:row r="1458">
      <x:c r="I1458" s="11">
        <x:v>0.661215277777778</x:v>
      </x:c>
      <x:c r="J1458">
        <x:v>-1.259999999999998</x:v>
      </x:c>
      <x:c r="K1458" t="str">
        <x:f t="shared" si="22"/>
        <x:v>between noon and 6pm</x:v>
      </x:c>
    </x:row>
    <x:row r="1459">
      <x:c r="I1459" s="11">
        <x:v>0.200543981481481</x:v>
      </x:c>
      <x:c r="J1459">
        <x:v>17</x:v>
      </x:c>
      <x:c r="K1459" t="str">
        <x:f t="shared" si="22"/>
        <x:v>between 12am and 6am</x:v>
      </x:c>
    </x:row>
    <x:row r="1460">
      <x:c r="I1460" s="11">
        <x:v>0.21256944444444401</x:v>
      </x:c>
      <x:c r="J1460">
        <x:v>17</x:v>
      </x:c>
      <x:c r="K1460" t="str">
        <x:f t="shared" si="22"/>
        <x:v>between 12am and 6am</x:v>
      </x:c>
    </x:row>
    <x:row r="1461">
      <x:c r="I1461" s="11">
        <x:v>0.24215277777777799</x:v>
      </x:c>
      <x:c r="J1461">
        <x:v>-1.259999999999998</x:v>
      </x:c>
      <x:c r="K1461" t="str">
        <x:f t="shared" si="22"/>
        <x:v>between 12am and 6am</x:v>
      </x:c>
    </x:row>
    <x:row r="1462">
      <x:c r="I1462" s="11">
        <x:v>0.26721064814814799</x:v>
      </x:c>
      <x:c r="J1462">
        <x:v>-1.259999999999998</x:v>
      </x:c>
      <x:c r="K1462" t="str">
        <x:f t="shared" si="22"/>
        <x:v>between 6am and noon</x:v>
      </x:c>
    </x:row>
    <x:row r="1463">
      <x:c r="I1463" s="11">
        <x:v>0.27869212962963003</x:v>
      </x:c>
      <x:c r="J1463">
        <x:v>-1.259999999999998</x:v>
      </x:c>
      <x:c r="K1463" t="str">
        <x:f t="shared" si="22"/>
        <x:v>between 6am and noon</x:v>
      </x:c>
    </x:row>
    <x:row r="1464">
      <x:c r="I1464" s="11">
        <x:v>0.28259259259259301</x:v>
      </x:c>
      <x:c r="J1464">
        <x:v>31.949999999999989</x:v>
      </x:c>
      <x:c r="K1464" t="str">
        <x:f t="shared" si="22"/>
        <x:v>between 6am and noon</x:v>
      </x:c>
    </x:row>
    <x:row r="1465">
      <x:c r="I1465" s="11">
        <x:v>0.29954861111111097</x:v>
      </x:c>
      <x:c r="J1465">
        <x:v>31.949999999999989</x:v>
      </x:c>
      <x:c r="K1465" t="str">
        <x:f t="shared" si="22"/>
        <x:v>between 6am and noon</x:v>
      </x:c>
    </x:row>
    <x:row r="1466">
      <x:c r="I1466" s="11">
        <x:v>0.30174768518518502</x:v>
      </x:c>
      <x:c r="J1466">
        <x:v>31.949999999999989</x:v>
      </x:c>
      <x:c r="K1466" t="str">
        <x:f t="shared" si="22"/>
        <x:v>between 6am and noon</x:v>
      </x:c>
    </x:row>
    <x:row r="1467">
      <x:c r="I1467" s="11">
        <x:v>0.30951388888888898</x:v>
      </x:c>
      <x:c r="J1467">
        <x:v>-1.259999999999998</x:v>
      </x:c>
      <x:c r="K1467" t="str">
        <x:f t="shared" si="22"/>
        <x:v>between 6am and noon</x:v>
      </x:c>
    </x:row>
    <x:row r="1468">
      <x:c r="I1468" s="11">
        <x:v>0.32055555555555598</x:v>
      </x:c>
      <x:c r="J1468">
        <x:v>-1.259999999999998</x:v>
      </x:c>
      <x:c r="K1468" t="str">
        <x:f t="shared" si="22"/>
        <x:v>between 6am and noon</x:v>
      </x:c>
    </x:row>
    <x:row r="1469">
      <x:c r="I1469" s="11">
        <x:v>0.33775462962962999</x:v>
      </x:c>
      <x:c r="J1469">
        <x:v>17</x:v>
      </x:c>
      <x:c r="K1469" t="str">
        <x:f t="shared" si="22"/>
        <x:v>between 6am and noon</x:v>
      </x:c>
    </x:row>
    <x:row r="1470">
      <x:c r="I1470" s="11">
        <x:v>0.33818287037036998</x:v>
      </x:c>
      <x:c r="J1470">
        <x:v>17</x:v>
      </x:c>
      <x:c r="K1470" t="str">
        <x:f t="shared" si="22"/>
        <x:v>between 6am and noon</x:v>
      </x:c>
    </x:row>
    <x:row r="1471">
      <x:c r="I1471" s="11">
        <x:v>0.35495370370370399</x:v>
      </x:c>
      <x:c r="J1471">
        <x:v>17</x:v>
      </x:c>
      <x:c r="K1471" t="str">
        <x:f t="shared" si="22"/>
        <x:v>between 6am and noon</x:v>
      </x:c>
    </x:row>
    <x:row r="1472">
      <x:c r="I1472" s="11">
        <x:v>0.36653935185185199</x:v>
      </x:c>
      <x:c r="J1472">
        <x:v>17</x:v>
      </x:c>
      <x:c r="K1472" t="str">
        <x:f t="shared" si="22"/>
        <x:v>between 6am and noon</x:v>
      </x:c>
    </x:row>
    <x:row r="1473">
      <x:c r="I1473" s="11">
        <x:v>0.37105324074074097</x:v>
      </x:c>
      <x:c r="J1473">
        <x:v>-1.259999999999998</x:v>
      </x:c>
      <x:c r="K1473" t="str">
        <x:f t="shared" si="22"/>
        <x:v>between 6am and noon</x:v>
      </x:c>
    </x:row>
    <x:row r="1474">
      <x:c r="I1474" s="11">
        <x:v>0.37210648148148101</x:v>
      </x:c>
      <x:c r="J1474">
        <x:v>17</x:v>
      </x:c>
      <x:c r="K1474" t="str">
        <x:f t="shared" si="22"/>
        <x:v>between 6am and noon</x:v>
      </x:c>
    </x:row>
    <x:row r="1475">
      <x:c r="I1475" s="11">
        <x:v>0.37400462962962999</x:v>
      </x:c>
      <x:c r="J1475">
        <x:v>2.99</x:v>
      </x:c>
      <x:c r="K1475" t="str">
        <x:f t="shared" si="22"/>
        <x:v>between 6am and noon</x:v>
      </x:c>
    </x:row>
    <x:row r="1476">
      <x:c r="I1476" s="11">
        <x:v>0.38876157407407402</x:v>
      </x:c>
      <x:c r="J1476">
        <x:v>-1.259999999999998</x:v>
      </x:c>
      <x:c r="K1476" t="str">
        <x:f t="shared" ref="K1476:K1539" si="23">IF(HOUR(I1476)&lt;6, "between 12am and 6am", IF(HOUR(I1476)&lt;12, "between 6am and noon", IF(HOUR(I1476)&lt;18, "between noon and 6pm", "between 9pm and 3am")))</x:f>
        <x:v>between 6am and noon</x:v>
      </x:c>
    </x:row>
    <x:row r="1477">
      <x:c r="I1477" s="11">
        <x:v>0.39268518518518503</x:v>
      </x:c>
      <x:c r="J1477">
        <x:v>-1.259999999999998</x:v>
      </x:c>
      <x:c r="K1477" t="str">
        <x:f t="shared" si="23"/>
        <x:v>between 6am and noon</x:v>
      </x:c>
    </x:row>
    <x:row r="1478">
      <x:c r="I1478" s="11">
        <x:v>0.39387731481481503</x:v>
      </x:c>
      <x:c r="J1478">
        <x:v>2.99</x:v>
      </x:c>
      <x:c r="K1478" t="str">
        <x:f t="shared" si="23"/>
        <x:v>between 6am and noon</x:v>
      </x:c>
    </x:row>
    <x:row r="1479">
      <x:c r="I1479" s="11">
        <x:v>0.39543981481481499</x:v>
      </x:c>
      <x:c r="J1479">
        <x:v>17</x:v>
      </x:c>
      <x:c r="K1479" t="str">
        <x:f t="shared" si="23"/>
        <x:v>between 6am and noon</x:v>
      </x:c>
    </x:row>
    <x:row r="1480">
      <x:c r="I1480" s="11">
        <x:v>0.40134259259259297</x:v>
      </x:c>
      <x:c r="J1480">
        <x:v>31.949999999999989</x:v>
      </x:c>
      <x:c r="K1480" t="str">
        <x:f t="shared" si="23"/>
        <x:v>between 6am and noon</x:v>
      </x:c>
    </x:row>
    <x:row r="1481">
      <x:c r="I1481" s="11">
        <x:v>0.402013888888889</x:v>
      </x:c>
      <x:c r="J1481">
        <x:v>31.949999999999989</x:v>
      </x:c>
      <x:c r="K1481" t="str">
        <x:f t="shared" si="23"/>
        <x:v>between 6am and noon</x:v>
      </x:c>
    </x:row>
    <x:row r="1482">
      <x:c r="I1482" s="11">
        <x:v>0.402013888888889</x:v>
      </x:c>
      <x:c r="J1482">
        <x:v>-1.259999999999998</x:v>
      </x:c>
      <x:c r="K1482" t="str">
        <x:f t="shared" si="23"/>
        <x:v>between 6am and noon</x:v>
      </x:c>
    </x:row>
    <x:row r="1483">
      <x:c r="I1483" s="11">
        <x:v>0.40620370370370401</x:v>
      </x:c>
      <x:c r="J1483">
        <x:v>31.949999999999989</x:v>
      </x:c>
      <x:c r="K1483" t="str">
        <x:f t="shared" si="23"/>
        <x:v>between 6am and noon</x:v>
      </x:c>
    </x:row>
    <x:row r="1484">
      <x:c r="I1484" s="11">
        <x:v>0.40748842592592599</x:v>
      </x:c>
      <x:c r="J1484">
        <x:v>17</x:v>
      </x:c>
      <x:c r="K1484" t="str">
        <x:f t="shared" si="23"/>
        <x:v>between 6am and noon</x:v>
      </x:c>
    </x:row>
    <x:row r="1485">
      <x:c r="I1485" s="11">
        <x:v>0.40748842592592599</x:v>
      </x:c>
      <x:c r="J1485">
        <x:v>17</x:v>
      </x:c>
      <x:c r="K1485" t="str">
        <x:f t="shared" si="23"/>
        <x:v>between 6am and noon</x:v>
      </x:c>
    </x:row>
    <x:row r="1486">
      <x:c r="I1486" s="11">
        <x:v>0.42320601851851902</x:v>
      </x:c>
      <x:c r="J1486">
        <x:v>17</x:v>
      </x:c>
      <x:c r="K1486" t="str">
        <x:f t="shared" si="23"/>
        <x:v>between 6am and noon</x:v>
      </x:c>
    </x:row>
    <x:row r="1487">
      <x:c r="I1487" s="11">
        <x:v>0.433576388888889</x:v>
      </x:c>
      <x:c r="J1487">
        <x:v>17</x:v>
      </x:c>
      <x:c r="K1487" t="str">
        <x:f t="shared" si="23"/>
        <x:v>between 6am and noon</x:v>
      </x:c>
    </x:row>
    <x:row r="1488">
      <x:c r="I1488" s="11">
        <x:v>0.433726851851852</x:v>
      </x:c>
      <x:c r="J1488">
        <x:v>17</x:v>
      </x:c>
      <x:c r="K1488" t="str">
        <x:f t="shared" si="23"/>
        <x:v>between 6am and noon</x:v>
      </x:c>
    </x:row>
    <x:row r="1489">
      <x:c r="I1489" s="11">
        <x:v>0.45255787037036999</x:v>
      </x:c>
      <x:c r="J1489">
        <x:v>31.949999999999989</x:v>
      </x:c>
      <x:c r="K1489" t="str">
        <x:f t="shared" si="23"/>
        <x:v>between 6am and noon</x:v>
      </x:c>
    </x:row>
    <x:row r="1490">
      <x:c r="I1490" s="11">
        <x:v>0.45268518518518502</x:v>
      </x:c>
      <x:c r="J1490">
        <x:v>-1.259999999999998</x:v>
      </x:c>
      <x:c r="K1490" t="str">
        <x:f t="shared" si="23"/>
        <x:v>between 6am and noon</x:v>
      </x:c>
    </x:row>
    <x:row r="1491">
      <x:c r="I1491" s="11">
        <x:v>0.46097222222222201</x:v>
      </x:c>
      <x:c r="J1491">
        <x:v>17</x:v>
      </x:c>
      <x:c r="K1491" t="str">
        <x:f t="shared" si="23"/>
        <x:v>between 6am and noon</x:v>
      </x:c>
    </x:row>
    <x:row r="1492">
      <x:c r="I1492" s="11">
        <x:v>0.47576388888888899</x:v>
      </x:c>
      <x:c r="J1492">
        <x:v>31.949999999999989</x:v>
      </x:c>
      <x:c r="K1492" t="str">
        <x:f t="shared" si="23"/>
        <x:v>between 6am and noon</x:v>
      </x:c>
    </x:row>
    <x:row r="1493">
      <x:c r="I1493" s="11">
        <x:v>0.51240740740740698</x:v>
      </x:c>
      <x:c r="J1493">
        <x:v>31.949999999999989</x:v>
      </x:c>
      <x:c r="K1493" t="str">
        <x:f t="shared" si="23"/>
        <x:v>between noon and 6pm</x:v>
      </x:c>
    </x:row>
    <x:row r="1494">
      <x:c r="I1494" s="11">
        <x:v>0.52092592592592601</x:v>
      </x:c>
      <x:c r="J1494">
        <x:v>-1.259999999999998</x:v>
      </x:c>
      <x:c r="K1494" t="str">
        <x:f t="shared" si="23"/>
        <x:v>between noon and 6pm</x:v>
      </x:c>
    </x:row>
    <x:row r="1495">
      <x:c r="I1495" s="11">
        <x:v>0.52354166666666702</x:v>
      </x:c>
      <x:c r="J1495">
        <x:v>31.949999999999989</x:v>
      </x:c>
      <x:c r="K1495" t="str">
        <x:f t="shared" si="23"/>
        <x:v>between noon and 6pm</x:v>
      </x:c>
    </x:row>
    <x:row r="1496">
      <x:c r="I1496" s="11">
        <x:v>0.52487268518518504</x:v>
      </x:c>
      <x:c r="J1496">
        <x:v>17</x:v>
      </x:c>
      <x:c r="K1496" t="str">
        <x:f t="shared" si="23"/>
        <x:v>between noon and 6pm</x:v>
      </x:c>
    </x:row>
    <x:row r="1497">
      <x:c r="I1497" s="11">
        <x:v>0.54484953703703698</x:v>
      </x:c>
      <x:c r="J1497">
        <x:v>17</x:v>
      </x:c>
      <x:c r="K1497" t="str">
        <x:f t="shared" si="23"/>
        <x:v>between noon and 6pm</x:v>
      </x:c>
    </x:row>
    <x:row r="1498">
      <x:c r="I1498" s="11">
        <x:v>0.54509259259259302</x:v>
      </x:c>
      <x:c r="J1498">
        <x:v>17</x:v>
      </x:c>
      <x:c r="K1498" t="str">
        <x:f t="shared" si="23"/>
        <x:v>between noon and 6pm</x:v>
      </x:c>
    </x:row>
    <x:row r="1499">
      <x:c r="I1499" s="11">
        <x:v>0.54699074074074105</x:v>
      </x:c>
      <x:c r="J1499">
        <x:v>-1.259999999999998</x:v>
      </x:c>
      <x:c r="K1499" t="str">
        <x:f t="shared" si="23"/>
        <x:v>between noon and 6pm</x:v>
      </x:c>
    </x:row>
    <x:row r="1500">
      <x:c r="I1500" s="11">
        <x:v>0.54965277777777799</x:v>
      </x:c>
      <x:c r="J1500">
        <x:v>17</x:v>
      </x:c>
      <x:c r="K1500" t="str">
        <x:f t="shared" si="23"/>
        <x:v>between noon and 6pm</x:v>
      </x:c>
    </x:row>
    <x:row r="1501">
      <x:c r="I1501" s="11">
        <x:v>0.55780092592592601</x:v>
      </x:c>
      <x:c r="J1501">
        <x:v>17</x:v>
      </x:c>
      <x:c r="K1501" t="str">
        <x:f t="shared" si="23"/>
        <x:v>between noon and 6pm</x:v>
      </x:c>
    </x:row>
    <x:row r="1502">
      <x:c r="I1502" s="11">
        <x:v>0.56144675925925902</x:v>
      </x:c>
      <x:c r="J1502">
        <x:v>2.99</x:v>
      </x:c>
      <x:c r="K1502" t="str">
        <x:f t="shared" si="23"/>
        <x:v>between noon and 6pm</x:v>
      </x:c>
    </x:row>
    <x:row r="1503">
      <x:c r="I1503" s="11">
        <x:v>0.57166666666666699</x:v>
      </x:c>
      <x:c r="J1503">
        <x:v>17</x:v>
      </x:c>
      <x:c r="K1503" t="str">
        <x:f t="shared" si="23"/>
        <x:v>between noon and 6pm</x:v>
      </x:c>
    </x:row>
    <x:row r="1504">
      <x:c r="I1504" s="11">
        <x:v>0.57774305555555505</x:v>
      </x:c>
      <x:c r="J1504">
        <x:v>17</x:v>
      </x:c>
      <x:c r="K1504" t="str">
        <x:f t="shared" si="23"/>
        <x:v>between noon and 6pm</x:v>
      </x:c>
    </x:row>
    <x:row r="1505">
      <x:c r="I1505" s="11">
        <x:v>0.57774305555555505</x:v>
      </x:c>
      <x:c r="J1505">
        <x:v>2.99</x:v>
      </x:c>
      <x:c r="K1505" t="str">
        <x:f t="shared" si="23"/>
        <x:v>between noon and 6pm</x:v>
      </x:c>
    </x:row>
    <x:row r="1506">
      <x:c r="I1506" s="11">
        <x:v>0.65538194444444398</x:v>
      </x:c>
      <x:c r="J1506">
        <x:v>-1.259999999999998</x:v>
      </x:c>
      <x:c r="K1506" t="str">
        <x:f t="shared" si="23"/>
        <x:v>between noon and 6pm</x:v>
      </x:c>
    </x:row>
    <x:row r="1507">
      <x:c r="I1507" s="11">
        <x:v>0.66211805555555603</x:v>
      </x:c>
      <x:c r="J1507">
        <x:v>2.99</x:v>
      </x:c>
      <x:c r="K1507" t="str">
        <x:f t="shared" si="23"/>
        <x:v>between noon and 6pm</x:v>
      </x:c>
    </x:row>
    <x:row r="1508">
      <x:c r="I1508" s="11">
        <x:v>0.69087962962963001</x:v>
      </x:c>
      <x:c r="J1508">
        <x:v>-1.259999999999998</x:v>
      </x:c>
      <x:c r="K1508" t="str">
        <x:f t="shared" si="23"/>
        <x:v>between noon and 6pm</x:v>
      </x:c>
    </x:row>
    <x:row r="1509">
      <x:c r="I1509" s="11">
        <x:v>0.72171296296296295</x:v>
      </x:c>
      <x:c r="J1509">
        <x:v>31.949999999999989</x:v>
      </x:c>
      <x:c r="K1509" t="str">
        <x:f t="shared" si="23"/>
        <x:v>between noon and 6pm</x:v>
      </x:c>
    </x:row>
    <x:row r="1510">
      <x:c r="I1510" s="11">
        <x:v>0.21124999999999999</x:v>
      </x:c>
      <x:c r="J1510">
        <x:v>6.9900000000000091</x:v>
      </x:c>
      <x:c r="K1510" t="str">
        <x:f t="shared" si="23"/>
        <x:v>between 12am and 6am</x:v>
      </x:c>
    </x:row>
    <x:row r="1511">
      <x:c r="I1511" s="11">
        <x:v>0.218657407407407</x:v>
      </x:c>
      <x:c r="J1511">
        <x:v>2.99</x:v>
      </x:c>
      <x:c r="K1511" t="str">
        <x:f t="shared" si="23"/>
        <x:v>between 12am and 6am</x:v>
      </x:c>
    </x:row>
    <x:row r="1512">
      <x:c r="I1512" s="11">
        <x:v>0.2240625</x:v>
      </x:c>
      <x:c r="J1512">
        <x:v>-1.259999999999998</x:v>
      </x:c>
      <x:c r="K1512" t="str">
        <x:f t="shared" si="23"/>
        <x:v>between 12am and 6am</x:v>
      </x:c>
    </x:row>
    <x:row r="1513">
      <x:c r="I1513" s="11">
        <x:v>0.24528935185185199</x:v>
      </x:c>
      <x:c r="J1513">
        <x:v>-1.259999999999998</x:v>
      </x:c>
      <x:c r="K1513" t="str">
        <x:f t="shared" si="23"/>
        <x:v>between 12am and 6am</x:v>
      </x:c>
    </x:row>
    <x:row r="1514">
      <x:c r="I1514" s="11">
        <x:v>0.260543981481481</x:v>
      </x:c>
      <x:c r="J1514">
        <x:v>2.99</x:v>
      </x:c>
      <x:c r="K1514" t="str">
        <x:f t="shared" si="23"/>
        <x:v>between 6am and noon</x:v>
      </x:c>
    </x:row>
    <x:row r="1515">
      <x:c r="I1515" s="11">
        <x:v>0.26269675925925901</x:v>
      </x:c>
      <x:c r="J1515">
        <x:v>31.949999999999989</x:v>
      </x:c>
      <x:c r="K1515" t="str">
        <x:f t="shared" si="23"/>
        <x:v>between 6am and noon</x:v>
      </x:c>
    </x:row>
    <x:row r="1516">
      <x:c r="I1516" s="11">
        <x:v>0.26699074074074097</x:v>
      </x:c>
      <x:c r="J1516">
        <x:v>31.949999999999989</x:v>
      </x:c>
      <x:c r="K1516" t="str">
        <x:f t="shared" si="23"/>
        <x:v>between 6am and noon</x:v>
      </x:c>
    </x:row>
    <x:row r="1517">
      <x:c r="I1517" s="11">
        <x:v>0.28346064814814798</x:v>
      </x:c>
      <x:c r="J1517">
        <x:v>6.9900000000000091</x:v>
      </x:c>
      <x:c r="K1517" t="str">
        <x:f t="shared" si="23"/>
        <x:v>between 6am and noon</x:v>
      </x:c>
    </x:row>
    <x:row r="1518">
      <x:c r="I1518" s="11">
        <x:v>0.28896990740740702</x:v>
      </x:c>
      <x:c r="J1518">
        <x:v>6.9900000000000091</x:v>
      </x:c>
      <x:c r="K1518" t="str">
        <x:f t="shared" si="23"/>
        <x:v>between 6am and noon</x:v>
      </x:c>
    </x:row>
    <x:row r="1519">
      <x:c r="I1519" s="11">
        <x:v>0.308229166666667</x:v>
      </x:c>
      <x:c r="J1519">
        <x:v>31.949999999999989</x:v>
      </x:c>
      <x:c r="K1519" t="str">
        <x:f t="shared" si="23"/>
        <x:v>between 6am and noon</x:v>
      </x:c>
    </x:row>
    <x:row r="1520">
      <x:c r="I1520" s="11">
        <x:v>0.31380787037037</x:v>
      </x:c>
      <x:c r="J1520">
        <x:v>31.949999999999989</x:v>
      </x:c>
      <x:c r="K1520" t="str">
        <x:f t="shared" si="23"/>
        <x:v>between 6am and noon</x:v>
      </x:c>
    </x:row>
    <x:row r="1521">
      <x:c r="I1521" s="11">
        <x:v>0.33756944444444398</x:v>
      </x:c>
      <x:c r="J1521">
        <x:v>31.949999999999989</x:v>
      </x:c>
      <x:c r="K1521" t="str">
        <x:f t="shared" si="23"/>
        <x:v>between 6am and noon</x:v>
      </x:c>
    </x:row>
    <x:row r="1522">
      <x:c r="I1522" s="11">
        <x:v>0.373923611111111</x:v>
      </x:c>
      <x:c r="J1522">
        <x:v>2.99</x:v>
      </x:c>
      <x:c r="K1522" t="str">
        <x:f t="shared" si="23"/>
        <x:v>between 6am and noon</x:v>
      </x:c>
    </x:row>
    <x:row r="1523">
      <x:c r="I1523" s="11">
        <x:v>0.37560185185185202</x:v>
      </x:c>
      <x:c r="J1523">
        <x:v>31.949999999999989</x:v>
      </x:c>
      <x:c r="K1523" t="str">
        <x:f t="shared" si="23"/>
        <x:v>between 6am and noon</x:v>
      </x:c>
    </x:row>
    <x:row r="1524">
      <x:c r="I1524" s="11">
        <x:v>0.39887731481481498</x:v>
      </x:c>
      <x:c r="J1524">
        <x:v>-1.259999999999998</x:v>
      </x:c>
      <x:c r="K1524" t="str">
        <x:f t="shared" si="23"/>
        <x:v>between 6am and noon</x:v>
      </x:c>
    </x:row>
    <x:row r="1525">
      <x:c r="I1525" s="11">
        <x:v>0.42689814814814803</x:v>
      </x:c>
      <x:c r="J1525">
        <x:v>31.949999999999989</x:v>
      </x:c>
      <x:c r="K1525" t="str">
        <x:f t="shared" si="23"/>
        <x:v>between 6am and noon</x:v>
      </x:c>
    </x:row>
    <x:row r="1526">
      <x:c r="I1526" s="11">
        <x:v>0.46504629629629601</x:v>
      </x:c>
      <x:c r="J1526">
        <x:v>-1.259999999999998</x:v>
      </x:c>
      <x:c r="K1526" t="str">
        <x:f t="shared" si="23"/>
        <x:v>between 6am and noon</x:v>
      </x:c>
    </x:row>
    <x:row r="1527">
      <x:c r="I1527" s="11">
        <x:v>0.47292824074074102</x:v>
      </x:c>
      <x:c r="J1527">
        <x:v>2.99</x:v>
      </x:c>
      <x:c r="K1527" t="str">
        <x:f t="shared" si="23"/>
        <x:v>between 6am and noon</x:v>
      </x:c>
    </x:row>
    <x:row r="1528">
      <x:c r="I1528" s="11">
        <x:v>0.481145833333333</x:v>
      </x:c>
      <x:c r="J1528">
        <x:v>6.9900000000000091</x:v>
      </x:c>
      <x:c r="K1528" t="str">
        <x:f t="shared" si="23"/>
        <x:v>between 6am and noon</x:v>
      </x:c>
    </x:row>
    <x:row r="1529">
      <x:c r="I1529" s="11">
        <x:v>0.484259259259259</x:v>
      </x:c>
      <x:c r="J1529">
        <x:v>31.949999999999989</x:v>
      </x:c>
      <x:c r="K1529" t="str">
        <x:f t="shared" si="23"/>
        <x:v>between 6am and noon</x:v>
      </x:c>
    </x:row>
    <x:row r="1530">
      <x:c r="I1530" s="11">
        <x:v>0.48835648148148197</x:v>
      </x:c>
      <x:c r="J1530">
        <x:v>-1.259999999999998</x:v>
      </x:c>
      <x:c r="K1530" t="str">
        <x:f t="shared" si="23"/>
        <x:v>between 6am and noon</x:v>
      </x:c>
    </x:row>
    <x:row r="1531">
      <x:c r="I1531" s="11">
        <x:v>0.49548611111111102</x:v>
      </x:c>
      <x:c r="J1531">
        <x:v>31.949999999999989</x:v>
      </x:c>
      <x:c r="K1531" t="str">
        <x:f t="shared" si="23"/>
        <x:v>between 6am and noon</x:v>
      </x:c>
    </x:row>
    <x:row r="1532">
      <x:c r="I1532" s="11">
        <x:v>0.50386574074074097</x:v>
      </x:c>
      <x:c r="J1532">
        <x:v>31.949999999999989</x:v>
      </x:c>
      <x:c r="K1532" t="str">
        <x:f t="shared" si="23"/>
        <x:v>between noon and 6pm</x:v>
      </x:c>
    </x:row>
    <x:row r="1533">
      <x:c r="I1533" s="11">
        <x:v>0.52008101851851896</x:v>
      </x:c>
      <x:c r="J1533">
        <x:v>-1.259999999999998</x:v>
      </x:c>
      <x:c r="K1533" t="str">
        <x:f t="shared" si="23"/>
        <x:v>between noon and 6pm</x:v>
      </x:c>
    </x:row>
    <x:row r="1534">
      <x:c r="I1534" s="11">
        <x:v>0.52467592592592605</x:v>
      </x:c>
      <x:c r="J1534">
        <x:v>-1.259999999999998</x:v>
      </x:c>
      <x:c r="K1534" t="str">
        <x:f t="shared" si="23"/>
        <x:v>between noon and 6pm</x:v>
      </x:c>
    </x:row>
    <x:row r="1535">
      <x:c r="I1535" s="11">
        <x:v>0.53379629629629599</x:v>
      </x:c>
      <x:c r="J1535">
        <x:v>6.9900000000000091</x:v>
      </x:c>
      <x:c r="K1535" t="str">
        <x:f t="shared" si="23"/>
        <x:v>between noon and 6pm</x:v>
      </x:c>
    </x:row>
    <x:row r="1536">
      <x:c r="I1536" s="11">
        <x:v>0.536678240740741</x:v>
      </x:c>
      <x:c r="J1536">
        <x:v>2.99</x:v>
      </x:c>
      <x:c r="K1536" t="str">
        <x:f t="shared" si="23"/>
        <x:v>between noon and 6pm</x:v>
      </x:c>
    </x:row>
    <x:row r="1537">
      <x:c r="I1537" s="11">
        <x:v>0.53890046296296301</x:v>
      </x:c>
      <x:c r="J1537">
        <x:v>-1.259999999999998</x:v>
      </x:c>
      <x:c r="K1537" t="str">
        <x:f t="shared" si="23"/>
        <x:v>between noon and 6pm</x:v>
      </x:c>
    </x:row>
    <x:row r="1538">
      <x:c r="I1538" s="11">
        <x:v>0.54200231481481498</x:v>
      </x:c>
      <x:c r="J1538">
        <x:v>-1.259999999999998</x:v>
      </x:c>
      <x:c r="K1538" t="str">
        <x:f t="shared" si="23"/>
        <x:v>between noon and 6pm</x:v>
      </x:c>
    </x:row>
    <x:row r="1539">
      <x:c r="I1539" s="11">
        <x:v>0.54993055555555603</x:v>
      </x:c>
      <x:c r="J1539">
        <x:v>17</x:v>
      </x:c>
      <x:c r="K1539" t="str">
        <x:f t="shared" si="23"/>
        <x:v>between noon and 6pm</x:v>
      </x:c>
    </x:row>
    <x:row r="1540">
      <x:c r="I1540" s="11">
        <x:v>0.54996527777777804</x:v>
      </x:c>
      <x:c r="J1540">
        <x:v>17</x:v>
      </x:c>
      <x:c r="K1540" t="str">
        <x:f t="shared" ref="K1540:K1603" si="24">IF(HOUR(I1540)&lt;6, "between 12am and 6am", IF(HOUR(I1540)&lt;12, "between 6am and noon", IF(HOUR(I1540)&lt;18, "between noon and 6pm", "between 9pm and 3am")))</x:f>
        <x:v>between noon and 6pm</x:v>
      </x:c>
    </x:row>
    <x:row r="1541">
      <x:c r="I1541" s="11">
        <x:v>0.56020833333333298</x:v>
      </x:c>
      <x:c r="J1541">
        <x:v>6.9900000000000091</x:v>
      </x:c>
      <x:c r="K1541" t="str">
        <x:f t="shared" si="24"/>
        <x:v>between noon and 6pm</x:v>
      </x:c>
    </x:row>
    <x:row r="1542">
      <x:c r="I1542" s="11">
        <x:v>0.56412037037036999</x:v>
      </x:c>
      <x:c r="J1542">
        <x:v>31.949999999999989</x:v>
      </x:c>
      <x:c r="K1542" t="str">
        <x:f t="shared" si="24"/>
        <x:v>between noon and 6pm</x:v>
      </x:c>
    </x:row>
    <x:row r="1543">
      <x:c r="I1543" s="11">
        <x:v>0.56774305555555504</x:v>
      </x:c>
      <x:c r="J1543">
        <x:v>2.99</x:v>
      </x:c>
      <x:c r="K1543" t="str">
        <x:f t="shared" si="24"/>
        <x:v>between noon and 6pm</x:v>
      </x:c>
    </x:row>
    <x:row r="1544">
      <x:c r="I1544" s="11">
        <x:v>0.58145833333333297</x:v>
      </x:c>
      <x:c r="J1544">
        <x:v>17</x:v>
      </x:c>
      <x:c r="K1544" t="str">
        <x:f t="shared" si="24"/>
        <x:v>between noon and 6pm</x:v>
      </x:c>
    </x:row>
    <x:row r="1545">
      <x:c r="I1545" s="11">
        <x:v>0.58275462962962998</x:v>
      </x:c>
      <x:c r="J1545">
        <x:v>-1.259999999999998</x:v>
      </x:c>
      <x:c r="K1545" t="str">
        <x:f t="shared" si="24"/>
        <x:v>between noon and 6pm</x:v>
      </x:c>
    </x:row>
    <x:row r="1546">
      <x:c r="I1546" s="11">
        <x:v>0.58307870370370396</x:v>
      </x:c>
      <x:c r="J1546">
        <x:v>17</x:v>
      </x:c>
      <x:c r="K1546" t="str">
        <x:f t="shared" si="24"/>
        <x:v>between noon and 6pm</x:v>
      </x:c>
    </x:row>
    <x:row r="1547">
      <x:c r="I1547" s="11">
        <x:v>0.58717592592592605</x:v>
      </x:c>
      <x:c r="J1547">
        <x:v>6.9900000000000091</x:v>
      </x:c>
      <x:c r="K1547" t="str">
        <x:f t="shared" si="24"/>
        <x:v>between noon and 6pm</x:v>
      </x:c>
    </x:row>
    <x:row r="1548">
      <x:c r="I1548" s="11">
        <x:v>0.59084490740740703</x:v>
      </x:c>
      <x:c r="J1548">
        <x:v>17</x:v>
      </x:c>
      <x:c r="K1548" t="str">
        <x:f t="shared" si="24"/>
        <x:v>between noon and 6pm</x:v>
      </x:c>
    </x:row>
    <x:row r="1549">
      <x:c r="I1549" s="11">
        <x:v>0.59151620370370395</x:v>
      </x:c>
      <x:c r="J1549">
        <x:v>31.949999999999989</x:v>
      </x:c>
      <x:c r="K1549" t="str">
        <x:f t="shared" si="24"/>
        <x:v>between noon and 6pm</x:v>
      </x:c>
    </x:row>
    <x:row r="1550">
      <x:c r="I1550" s="11">
        <x:v>0.60798611111111101</x:v>
      </x:c>
      <x:c r="J1550">
        <x:v>17</x:v>
      </x:c>
      <x:c r="K1550" t="str">
        <x:f t="shared" si="24"/>
        <x:v>between noon and 6pm</x:v>
      </x:c>
    </x:row>
    <x:row r="1551">
      <x:c r="I1551" s="11">
        <x:v>0.640891203703704</x:v>
      </x:c>
      <x:c r="J1551">
        <x:v>31.949999999999989</x:v>
      </x:c>
      <x:c r="K1551" t="str">
        <x:f t="shared" si="24"/>
        <x:v>between noon and 6pm</x:v>
      </x:c>
    </x:row>
    <x:row r="1552">
      <x:c r="I1552" s="11">
        <x:v>0.64287037037036998</x:v>
      </x:c>
      <x:c r="J1552">
        <x:v>17</x:v>
      </x:c>
      <x:c r="K1552" t="str">
        <x:f t="shared" si="24"/>
        <x:v>between noon and 6pm</x:v>
      </x:c>
    </x:row>
    <x:row r="1553">
      <x:c r="I1553" s="11">
        <x:v>0.66743055555555597</x:v>
      </x:c>
      <x:c r="J1553">
        <x:v>17</x:v>
      </x:c>
      <x:c r="K1553" t="str">
        <x:f t="shared" si="24"/>
        <x:v>between noon and 6pm</x:v>
      </x:c>
    </x:row>
    <x:row r="1554">
      <x:c r="I1554" s="11">
        <x:v>0.67787037037037001</x:v>
      </x:c>
      <x:c r="J1554">
        <x:v>31.949999999999989</x:v>
      </x:c>
      <x:c r="K1554" t="str">
        <x:f t="shared" si="24"/>
        <x:v>between noon and 6pm</x:v>
      </x:c>
    </x:row>
    <x:row r="1555">
      <x:c r="I1555" s="11">
        <x:v>0.21371527777777799</x:v>
      </x:c>
      <x:c r="J1555">
        <x:v>6.9900000000000091</x:v>
      </x:c>
      <x:c r="K1555" t="str">
        <x:f t="shared" si="24"/>
        <x:v>between 12am and 6am</x:v>
      </x:c>
    </x:row>
    <x:row r="1556">
      <x:c r="I1556" s="11">
        <x:v>0.254768518518519</x:v>
      </x:c>
      <x:c r="J1556">
        <x:v>31.949999999999989</x:v>
      </x:c>
      <x:c r="K1556" t="str">
        <x:f t="shared" si="24"/>
        <x:v>between 6am and noon</x:v>
      </x:c>
    </x:row>
    <x:row r="1557">
      <x:c r="I1557" s="11">
        <x:v>0.25774305555555599</x:v>
      </x:c>
      <x:c r="J1557">
        <x:v>2.99</x:v>
      </x:c>
      <x:c r="K1557" t="str">
        <x:f t="shared" si="24"/>
        <x:v>between 6am and noon</x:v>
      </x:c>
    </x:row>
    <x:row r="1558">
      <x:c r="I1558" s="11">
        <x:v>0.28405092592592601</x:v>
      </x:c>
      <x:c r="J1558">
        <x:v>6.9900000000000091</x:v>
      </x:c>
      <x:c r="K1558" t="str">
        <x:f t="shared" si="24"/>
        <x:v>between 6am and noon</x:v>
      </x:c>
    </x:row>
    <x:row r="1559">
      <x:c r="I1559" s="11">
        <x:v>0.35822916666666699</x:v>
      </x:c>
      <x:c r="J1559">
        <x:v>31.949999999999989</x:v>
      </x:c>
      <x:c r="K1559" t="str">
        <x:f t="shared" si="24"/>
        <x:v>between 6am and noon</x:v>
      </x:c>
    </x:row>
    <x:row r="1560">
      <x:c r="I1560" s="11">
        <x:v>0.36405092592592603</x:v>
      </x:c>
      <x:c r="J1560">
        <x:v>6.9900000000000091</x:v>
      </x:c>
      <x:c r="K1560" t="str">
        <x:f t="shared" si="24"/>
        <x:v>between 6am and noon</x:v>
      </x:c>
    </x:row>
    <x:row r="1561">
      <x:c r="I1561" s="11">
        <x:v>0.37075231481481502</x:v>
      </x:c>
      <x:c r="J1561">
        <x:v>2.99</x:v>
      </x:c>
      <x:c r="K1561" t="str">
        <x:f t="shared" si="24"/>
        <x:v>between 6am and noon</x:v>
      </x:c>
    </x:row>
    <x:row r="1562">
      <x:c r="I1562" s="11">
        <x:v>0.37141203703703701</x:v>
      </x:c>
      <x:c r="J1562">
        <x:v>31.949999999999989</x:v>
      </x:c>
      <x:c r="K1562" t="str">
        <x:f t="shared" si="24"/>
        <x:v>between 6am and noon</x:v>
      </x:c>
    </x:row>
    <x:row r="1563">
      <x:c r="I1563" s="11">
        <x:v>0.38288194444444401</x:v>
      </x:c>
      <x:c r="J1563">
        <x:v>6.9900000000000091</x:v>
      </x:c>
      <x:c r="K1563" t="str">
        <x:f t="shared" si="24"/>
        <x:v>between 6am and noon</x:v>
      </x:c>
    </x:row>
    <x:row r="1564">
      <x:c r="I1564" s="11">
        <x:v>0.408865740740741</x:v>
      </x:c>
      <x:c r="J1564">
        <x:v>2.99</x:v>
      </x:c>
      <x:c r="K1564" t="str">
        <x:f t="shared" si="24"/>
        <x:v>between 6am and noon</x:v>
      </x:c>
    </x:row>
    <x:row r="1565">
      <x:c r="I1565" s="11">
        <x:v>0.40958333333333302</x:v>
      </x:c>
      <x:c r="J1565">
        <x:v>31.949999999999989</x:v>
      </x:c>
      <x:c r="K1565" t="str">
        <x:f t="shared" si="24"/>
        <x:v>between 6am and noon</x:v>
      </x:c>
    </x:row>
    <x:row r="1566">
      <x:c r="I1566" s="11">
        <x:v>0.45975694444444398</x:v>
      </x:c>
      <x:c r="J1566">
        <x:v>-1.259999999999998</x:v>
      </x:c>
      <x:c r="K1566" t="str">
        <x:f t="shared" si="24"/>
        <x:v>between 6am and noon</x:v>
      </x:c>
    </x:row>
    <x:row r="1567">
      <x:c r="I1567" s="11">
        <x:v>0.46291666666666698</x:v>
      </x:c>
      <x:c r="J1567">
        <x:v>31.949999999999989</x:v>
      </x:c>
      <x:c r="K1567" t="str">
        <x:f t="shared" si="24"/>
        <x:v>between 6am and noon</x:v>
      </x:c>
    </x:row>
    <x:row r="1568">
      <x:c r="I1568" s="11">
        <x:v>0.46491898148148197</x:v>
      </x:c>
      <x:c r="J1568">
        <x:v>31.949999999999989</x:v>
      </x:c>
      <x:c r="K1568" t="str">
        <x:f t="shared" si="24"/>
        <x:v>between 6am and noon</x:v>
      </x:c>
    </x:row>
    <x:row r="1569">
      <x:c r="I1569" s="11">
        <x:v>0.47469907407407402</x:v>
      </x:c>
      <x:c r="J1569">
        <x:v>6.9900000000000091</x:v>
      </x:c>
      <x:c r="K1569" t="str">
        <x:f t="shared" si="24"/>
        <x:v>between 6am and noon</x:v>
      </x:c>
    </x:row>
    <x:row r="1570">
      <x:c r="I1570" s="11">
        <x:v>0.47723379629629598</x:v>
      </x:c>
      <x:c r="J1570">
        <x:v>31.949999999999989</x:v>
      </x:c>
      <x:c r="K1570" t="str">
        <x:f t="shared" si="24"/>
        <x:v>between 6am and noon</x:v>
      </x:c>
    </x:row>
    <x:row r="1571">
      <x:c r="I1571" s="11">
        <x:v>0.480219907407407</x:v>
      </x:c>
      <x:c r="J1571">
        <x:v>6.9900000000000091</x:v>
      </x:c>
      <x:c r="K1571" t="str">
        <x:f t="shared" si="24"/>
        <x:v>between 6am and noon</x:v>
      </x:c>
    </x:row>
    <x:row r="1572">
      <x:c r="I1572" s="11">
        <x:v>0.48049768518518499</x:v>
      </x:c>
      <x:c r="J1572">
        <x:v>31.949999999999989</x:v>
      </x:c>
      <x:c r="K1572" t="str">
        <x:f t="shared" si="24"/>
        <x:v>between 6am and noon</x:v>
      </x:c>
    </x:row>
    <x:row r="1573">
      <x:c r="I1573" s="11">
        <x:v>0.48276620370370399</x:v>
      </x:c>
      <x:c r="J1573">
        <x:v>6.9900000000000091</x:v>
      </x:c>
      <x:c r="K1573" t="str">
        <x:f t="shared" si="24"/>
        <x:v>between 6am and noon</x:v>
      </x:c>
    </x:row>
    <x:row r="1574">
      <x:c r="I1574" s="11">
        <x:v>0.48686342592592602</x:v>
      </x:c>
      <x:c r="J1574">
        <x:v>31.949999999999989</x:v>
      </x:c>
      <x:c r="K1574" t="str">
        <x:f t="shared" si="24"/>
        <x:v>between 6am and noon</x:v>
      </x:c>
    </x:row>
    <x:row r="1575">
      <x:c r="I1575" s="11">
        <x:v>0.48954861111111098</x:v>
      </x:c>
      <x:c r="J1575">
        <x:v>31.949999999999989</x:v>
      </x:c>
      <x:c r="K1575" t="str">
        <x:f t="shared" si="24"/>
        <x:v>between 6am and noon</x:v>
      </x:c>
    </x:row>
    <x:row r="1576">
      <x:c r="I1576" s="11">
        <x:v>0.50635416666666699</x:v>
      </x:c>
      <x:c r="J1576">
        <x:v>31.949999999999989</x:v>
      </x:c>
      <x:c r="K1576" t="str">
        <x:f t="shared" si="24"/>
        <x:v>between noon and 6pm</x:v>
      </x:c>
    </x:row>
    <x:row r="1577">
      <x:c r="I1577" s="11">
        <x:v>0.53008101851851896</x:v>
      </x:c>
      <x:c r="J1577">
        <x:v>-1.259999999999998</x:v>
      </x:c>
      <x:c r="K1577" t="str">
        <x:f t="shared" si="24"/>
        <x:v>between noon and 6pm</x:v>
      </x:c>
    </x:row>
    <x:row r="1578">
      <x:c r="I1578" s="11">
        <x:v>0.53163194444444495</x:v>
      </x:c>
      <x:c r="J1578">
        <x:v>-1.259999999999998</x:v>
      </x:c>
      <x:c r="K1578" t="str">
        <x:f t="shared" si="24"/>
        <x:v>between noon and 6pm</x:v>
      </x:c>
    </x:row>
    <x:row r="1579">
      <x:c r="I1579" s="11">
        <x:v>0.54358796296296297</x:v>
      </x:c>
      <x:c r="J1579">
        <x:v>31.949999999999989</x:v>
      </x:c>
      <x:c r="K1579" t="str">
        <x:f t="shared" si="24"/>
        <x:v>between noon and 6pm</x:v>
      </x:c>
    </x:row>
    <x:row r="1580">
      <x:c r="I1580" s="11">
        <x:v>0.55090277777777796</x:v>
      </x:c>
      <x:c r="J1580">
        <x:v>6.9900000000000091</x:v>
      </x:c>
      <x:c r="K1580" t="str">
        <x:f t="shared" si="24"/>
        <x:v>between noon and 6pm</x:v>
      </x:c>
    </x:row>
    <x:row r="1581">
      <x:c r="I1581" s="11">
        <x:v>0.57332175925925899</x:v>
      </x:c>
      <x:c r="J1581">
        <x:v>31.949999999999989</x:v>
      </x:c>
      <x:c r="K1581" t="str">
        <x:f t="shared" si="24"/>
        <x:v>between noon and 6pm</x:v>
      </x:c>
    </x:row>
    <x:row r="1582">
      <x:c r="I1582" s="11">
        <x:v>0.60851851851851901</x:v>
      </x:c>
      <x:c r="J1582">
        <x:v>6.9900000000000091</x:v>
      </x:c>
      <x:c r="K1582" t="str">
        <x:f t="shared" si="24"/>
        <x:v>between noon and 6pm</x:v>
      </x:c>
    </x:row>
    <x:row r="1583">
      <x:c r="I1583" s="11">
        <x:v>0.61464120370370401</x:v>
      </x:c>
      <x:c r="J1583">
        <x:v>-1.259999999999998</x:v>
      </x:c>
      <x:c r="K1583" t="str">
        <x:f t="shared" si="24"/>
        <x:v>between noon and 6pm</x:v>
      </x:c>
    </x:row>
    <x:row r="1584">
      <x:c r="I1584" s="11">
        <x:v>0.624733796296296</x:v>
      </x:c>
      <x:c r="J1584">
        <x:v>6.9900000000000091</x:v>
      </x:c>
      <x:c r="K1584" t="str">
        <x:f t="shared" si="24"/>
        <x:v>between noon and 6pm</x:v>
      </x:c>
    </x:row>
    <x:row r="1585">
      <x:c r="I1585" s="11">
        <x:v>0.64307870370370401</x:v>
      </x:c>
      <x:c r="J1585">
        <x:v>31.949999999999989</x:v>
      </x:c>
      <x:c r="K1585" t="str">
        <x:f t="shared" si="24"/>
        <x:v>between noon and 6pm</x:v>
      </x:c>
    </x:row>
    <x:row r="1586">
      <x:c r="I1586" s="11">
        <x:v>0.66093749999999996</x:v>
      </x:c>
      <x:c r="J1586">
        <x:v>6.9900000000000091</x:v>
      </x:c>
      <x:c r="K1586" t="str">
        <x:f t="shared" si="24"/>
        <x:v>between noon and 6pm</x:v>
      </x:c>
    </x:row>
    <x:row r="1587">
      <x:c r="I1587" s="11">
        <x:v>0.29543981481481502</x:v>
      </x:c>
      <x:c r="J1587">
        <x:v>31.949999999999989</x:v>
      </x:c>
      <x:c r="K1587" t="str">
        <x:f t="shared" si="24"/>
        <x:v>between 6am and noon</x:v>
      </x:c>
    </x:row>
    <x:row r="1588">
      <x:c r="I1588" s="11">
        <x:v>0.33508101851851901</x:v>
      </x:c>
      <x:c r="J1588">
        <x:v>31.949999999999989</x:v>
      </x:c>
      <x:c r="K1588" t="str">
        <x:f t="shared" si="24"/>
        <x:v>between 6am and noon</x:v>
      </x:c>
    </x:row>
    <x:row r="1589">
      <x:c r="I1589" s="11">
        <x:v>0.35778935185185201</x:v>
      </x:c>
      <x:c r="J1589">
        <x:v>31.949999999999989</x:v>
      </x:c>
      <x:c r="K1589" t="str">
        <x:f t="shared" si="24"/>
        <x:v>between 6am and noon</x:v>
      </x:c>
    </x:row>
    <x:row r="1590">
      <x:c r="I1590" s="11">
        <x:v>0.37333333333333302</x:v>
      </x:c>
      <x:c r="J1590">
        <x:v>6.9900000000000091</x:v>
      </x:c>
      <x:c r="K1590" t="str">
        <x:f t="shared" si="24"/>
        <x:v>between 6am and noon</x:v>
      </x:c>
    </x:row>
    <x:row r="1591">
      <x:c r="I1591" s="11">
        <x:v>0.37556712962963001</x:v>
      </x:c>
      <x:c r="J1591">
        <x:v>31.949999999999989</x:v>
      </x:c>
      <x:c r="K1591" t="str">
        <x:f t="shared" si="24"/>
        <x:v>between 6am and noon</x:v>
      </x:c>
    </x:row>
    <x:row r="1592">
      <x:c r="I1592" s="11">
        <x:v>0.41697916666666701</x:v>
      </x:c>
      <x:c r="J1592">
        <x:v>31.949999999999989</x:v>
      </x:c>
      <x:c r="K1592" t="str">
        <x:f t="shared" si="24"/>
        <x:v>between 6am and noon</x:v>
      </x:c>
    </x:row>
    <x:row r="1593">
      <x:c r="I1593" s="11">
        <x:v>0.435347222222222</x:v>
      </x:c>
      <x:c r="J1593">
        <x:v>6.9900000000000091</x:v>
      </x:c>
      <x:c r="K1593" t="str">
        <x:f t="shared" si="24"/>
        <x:v>between 6am and noon</x:v>
      </x:c>
    </x:row>
    <x:row r="1594">
      <x:c r="I1594" s="11">
        <x:v>0.452511574074074</x:v>
      </x:c>
      <x:c r="J1594">
        <x:v>31.949999999999989</x:v>
      </x:c>
      <x:c r="K1594" t="str">
        <x:f t="shared" si="24"/>
        <x:v>between 6am and noon</x:v>
      </x:c>
    </x:row>
    <x:row r="1595">
      <x:c r="I1595" s="11">
        <x:v>0.48028935185185201</x:v>
      </x:c>
      <x:c r="J1595">
        <x:v>31.949999999999989</x:v>
      </x:c>
      <x:c r="K1595" t="str">
        <x:f t="shared" si="24"/>
        <x:v>between 6am and noon</x:v>
      </x:c>
    </x:row>
    <x:row r="1596">
      <x:c r="I1596" s="11">
        <x:v>0.49836805555555602</x:v>
      </x:c>
      <x:c r="J1596">
        <x:v>6.9900000000000091</x:v>
      </x:c>
      <x:c r="K1596" t="str">
        <x:f t="shared" si="24"/>
        <x:v>between 6am and noon</x:v>
      </x:c>
    </x:row>
    <x:row r="1597">
      <x:c r="I1597" s="11">
        <x:v>0.50153935185185206</x:v>
      </x:c>
      <x:c r="J1597">
        <x:v>31.949999999999989</x:v>
      </x:c>
      <x:c r="K1597" t="str">
        <x:f t="shared" si="24"/>
        <x:v>between noon and 6pm</x:v>
      </x:c>
    </x:row>
    <x:row r="1598">
      <x:c r="I1598" s="11">
        <x:v>0.50204861111111099</x:v>
      </x:c>
      <x:c r="J1598">
        <x:v>31.949999999999989</x:v>
      </x:c>
      <x:c r="K1598" t="str">
        <x:f t="shared" si="24"/>
        <x:v>between noon and 6pm</x:v>
      </x:c>
    </x:row>
    <x:row r="1599">
      <x:c r="I1599" s="11">
        <x:v>0.50774305555555599</x:v>
      </x:c>
      <x:c r="J1599">
        <x:v>31.949999999999989</x:v>
      </x:c>
      <x:c r="K1599" t="str">
        <x:f t="shared" si="24"/>
        <x:v>between noon and 6pm</x:v>
      </x:c>
    </x:row>
    <x:row r="1600">
      <x:c r="I1600" s="11">
        <x:v>0.51756944444444397</x:v>
      </x:c>
      <x:c r="J1600">
        <x:v>31.949999999999989</x:v>
      </x:c>
      <x:c r="K1600" t="str">
        <x:f t="shared" si="24"/>
        <x:v>between noon and 6pm</x:v>
      </x:c>
    </x:row>
    <x:row r="1601">
      <x:c r="I1601" s="11">
        <x:v>0.53950231481481503</x:v>
      </x:c>
      <x:c r="J1601">
        <x:v>-1.259999999999998</x:v>
      </x:c>
      <x:c r="K1601" t="str">
        <x:f t="shared" si="24"/>
        <x:v>between noon and 6pm</x:v>
      </x:c>
    </x:row>
    <x:row r="1602">
      <x:c r="I1602" s="11">
        <x:v>0.54128472222222201</x:v>
      </x:c>
      <x:c r="J1602">
        <x:v>31.949999999999989</x:v>
      </x:c>
      <x:c r="K1602" t="str">
        <x:f t="shared" si="24"/>
        <x:v>between noon and 6pm</x:v>
      </x:c>
    </x:row>
    <x:row r="1603">
      <x:c r="I1603" s="11">
        <x:v>0.551145833333333</x:v>
      </x:c>
      <x:c r="J1603">
        <x:v>31.949999999999989</x:v>
      </x:c>
      <x:c r="K1603" t="str">
        <x:f t="shared" si="24"/>
        <x:v>between noon and 6pm</x:v>
      </x:c>
    </x:row>
    <x:row r="1604">
      <x:c r="I1604" s="11">
        <x:v>0.57096064814814795</x:v>
      </x:c>
      <x:c r="J1604">
        <x:v>6.9900000000000091</x:v>
      </x:c>
      <x:c r="K1604" t="str">
        <x:f t="shared" ref="K1604:K1667" si="25">IF(HOUR(I1604)&lt;6, "between 12am and 6am", IF(HOUR(I1604)&lt;12, "between 6am and noon", IF(HOUR(I1604)&lt;18, "between noon and 6pm", "between 9pm and 3am")))</x:f>
        <x:v>between noon and 6pm</x:v>
      </x:c>
    </x:row>
    <x:row r="1605">
      <x:c r="I1605" s="11">
        <x:v>0.59133101851851899</x:v>
      </x:c>
      <x:c r="J1605">
        <x:v>31.949999999999989</x:v>
      </x:c>
      <x:c r="K1605" t="str">
        <x:f t="shared" si="25"/>
        <x:v>between noon and 6pm</x:v>
      </x:c>
    </x:row>
    <x:row r="1606">
      <x:c r="I1606" s="11">
        <x:v>0.63049768518518501</x:v>
      </x:c>
      <x:c r="J1606">
        <x:v>31.949999999999989</x:v>
      </x:c>
      <x:c r="K1606" t="str">
        <x:f t="shared" si="25"/>
        <x:v>between noon and 6pm</x:v>
      </x:c>
    </x:row>
    <x:row r="1607">
      <x:c r="I1607" s="11">
        <x:v>0.63298611111111103</x:v>
      </x:c>
      <x:c r="J1607">
        <x:v>31.949999999999989</x:v>
      </x:c>
      <x:c r="K1607" t="str">
        <x:f t="shared" si="25"/>
        <x:v>between noon and 6pm</x:v>
      </x:c>
    </x:row>
    <x:row r="1608">
      <x:c r="I1608" s="11">
        <x:v>0.23593749999999999</x:v>
      </x:c>
      <x:c r="J1608">
        <x:v>31.949999999999989</x:v>
      </x:c>
      <x:c r="K1608" t="str">
        <x:f t="shared" si="25"/>
        <x:v>between 12am and 6am</x:v>
      </x:c>
    </x:row>
    <x:row r="1609">
      <x:c r="I1609" s="11">
        <x:v>0.29530092592592599</x:v>
      </x:c>
      <x:c r="J1609">
        <x:v>6.9900000000000091</x:v>
      </x:c>
      <x:c r="K1609" t="str">
        <x:f t="shared" si="25"/>
        <x:v>between 6am and noon</x:v>
      </x:c>
    </x:row>
    <x:row r="1610">
      <x:c r="I1610" s="11">
        <x:v>0.30043981481481502</x:v>
      </x:c>
      <x:c r="J1610">
        <x:v>6.9900000000000091</x:v>
      </x:c>
      <x:c r="K1610" t="str">
        <x:f t="shared" si="25"/>
        <x:v>between 6am and noon</x:v>
      </x:c>
    </x:row>
    <x:row r="1611">
      <x:c r="I1611" s="11">
        <x:v>0.387199074074074</x:v>
      </x:c>
      <x:c r="J1611">
        <x:v>6.9900000000000091</x:v>
      </x:c>
      <x:c r="K1611" t="str">
        <x:f t="shared" si="25"/>
        <x:v>between 6am and noon</x:v>
      </x:c>
    </x:row>
    <x:row r="1612">
      <x:c r="I1612" s="11">
        <x:v>0.39966435185185201</x:v>
      </x:c>
      <x:c r="J1612">
        <x:v>31.949999999999989</x:v>
      </x:c>
      <x:c r="K1612" t="str">
        <x:f t="shared" si="25"/>
        <x:v>between 6am and noon</x:v>
      </x:c>
    </x:row>
    <x:row r="1613">
      <x:c r="I1613" s="11">
        <x:v>0.40081018518518502</x:v>
      </x:c>
      <x:c r="J1613">
        <x:v>31.949999999999989</x:v>
      </x:c>
      <x:c r="K1613" t="str">
        <x:f t="shared" si="25"/>
        <x:v>between 6am and noon</x:v>
      </x:c>
    </x:row>
    <x:row r="1614">
      <x:c r="I1614" s="11">
        <x:v>0.44796296296296301</x:v>
      </x:c>
      <x:c r="J1614">
        <x:v>31.949999999999989</x:v>
      </x:c>
      <x:c r="K1614" t="str">
        <x:f t="shared" si="25"/>
        <x:v>between 6am and noon</x:v>
      </x:c>
    </x:row>
    <x:row r="1615">
      <x:c r="I1615" s="11">
        <x:v>0.45946759259259301</x:v>
      </x:c>
      <x:c r="J1615">
        <x:v>31.949999999999989</x:v>
      </x:c>
      <x:c r="K1615" t="str">
        <x:f t="shared" si="25"/>
        <x:v>between 6am and noon</x:v>
      </x:c>
    </x:row>
    <x:row r="1616">
      <x:c r="I1616" s="11">
        <x:v>0.50791666666666702</x:v>
      </x:c>
      <x:c r="J1616">
        <x:v>6.9900000000000091</x:v>
      </x:c>
      <x:c r="K1616" t="str">
        <x:f t="shared" si="25"/>
        <x:v>between noon and 6pm</x:v>
      </x:c>
    </x:row>
    <x:row r="1617">
      <x:c r="I1617" s="11">
        <x:v>0.51027777777777805</x:v>
      </x:c>
      <x:c r="J1617">
        <x:v>31.949999999999989</x:v>
      </x:c>
      <x:c r="K1617" t="str">
        <x:f t="shared" si="25"/>
        <x:v>between noon and 6pm</x:v>
      </x:c>
    </x:row>
    <x:row r="1618">
      <x:c r="I1618" s="11">
        <x:v>0.54446759259259303</x:v>
      </x:c>
      <x:c r="J1618">
        <x:v>31.949999999999989</x:v>
      </x:c>
      <x:c r="K1618" t="str">
        <x:f t="shared" si="25"/>
        <x:v>between noon and 6pm</x:v>
      </x:c>
    </x:row>
    <x:row r="1619">
      <x:c r="I1619" s="11">
        <x:v>0.55847222222222204</x:v>
      </x:c>
      <x:c r="J1619">
        <x:v>6.9900000000000091</x:v>
      </x:c>
      <x:c r="K1619" t="str">
        <x:f t="shared" si="25"/>
        <x:v>between noon and 6pm</x:v>
      </x:c>
    </x:row>
    <x:row r="1620">
      <x:c r="I1620" s="11">
        <x:v>0.56027777777777799</x:v>
      </x:c>
      <x:c r="J1620">
        <x:v>31.949999999999989</x:v>
      </x:c>
      <x:c r="K1620" t="str">
        <x:f t="shared" si="25"/>
        <x:v>between noon and 6pm</x:v>
      </x:c>
    </x:row>
    <x:row r="1621">
      <x:c r="I1621" s="11">
        <x:v>0.56122685185185195</x:v>
      </x:c>
      <x:c r="J1621">
        <x:v>31.949999999999989</x:v>
      </x:c>
      <x:c r="K1621" t="str">
        <x:f t="shared" si="25"/>
        <x:v>between noon and 6pm</x:v>
      </x:c>
    </x:row>
    <x:row r="1622">
      <x:c r="I1622" s="11">
        <x:v>0.59512731481481496</x:v>
      </x:c>
      <x:c r="J1622">
        <x:v>6.9900000000000091</x:v>
      </x:c>
      <x:c r="K1622" t="str">
        <x:f t="shared" si="25"/>
        <x:v>between noon and 6pm</x:v>
      </x:c>
    </x:row>
    <x:row r="1623">
      <x:c r="I1623" s="11">
        <x:v>0.21650462962962999</x:v>
      </x:c>
      <x:c r="J1623">
        <x:v>31.949999999999989</x:v>
      </x:c>
      <x:c r="K1623" t="str">
        <x:f t="shared" si="25"/>
        <x:v>between 12am and 6am</x:v>
      </x:c>
    </x:row>
    <x:row r="1624">
      <x:c r="I1624" s="11">
        <x:v>0.25136574074074097</x:v>
      </x:c>
      <x:c r="J1624">
        <x:v>6.9900000000000091</x:v>
      </x:c>
      <x:c r="K1624" t="str">
        <x:f t="shared" si="25"/>
        <x:v>between 6am and noon</x:v>
      </x:c>
    </x:row>
    <x:row r="1625">
      <x:c r="I1625" s="11">
        <x:v>0.28745370370370399</x:v>
      </x:c>
      <x:c r="J1625">
        <x:v>31.949999999999989</x:v>
      </x:c>
      <x:c r="K1625" t="str">
        <x:f t="shared" si="25"/>
        <x:v>between 6am and noon</x:v>
      </x:c>
    </x:row>
    <x:row r="1626">
      <x:c r="I1626" s="11">
        <x:v>0.35871527777777801</x:v>
      </x:c>
      <x:c r="J1626">
        <x:v>9.9999999999999929</x:v>
      </x:c>
      <x:c r="K1626" t="str">
        <x:f t="shared" si="25"/>
        <x:v>between 6am and noon</x:v>
      </x:c>
    </x:row>
    <x:row r="1627">
      <x:c r="I1627" s="11">
        <x:v>0.36221064814814802</x:v>
      </x:c>
      <x:c r="J1627">
        <x:v>6.9900000000000091</x:v>
      </x:c>
      <x:c r="K1627" t="str">
        <x:f t="shared" si="25"/>
        <x:v>between 6am and noon</x:v>
      </x:c>
    </x:row>
    <x:row r="1628">
      <x:c r="I1628" s="11">
        <x:v>0.41650462962962997</x:v>
      </x:c>
      <x:c r="J1628">
        <x:v>6.9900000000000091</x:v>
      </x:c>
      <x:c r="K1628" t="str">
        <x:f t="shared" si="25"/>
        <x:v>between 6am and noon</x:v>
      </x:c>
    </x:row>
    <x:row r="1629">
      <x:c r="I1629" s="11">
        <x:v>0.53270833333333301</x:v>
      </x:c>
      <x:c r="J1629">
        <x:v>6.9900000000000091</x:v>
      </x:c>
      <x:c r="K1629" t="str">
        <x:f t="shared" si="25"/>
        <x:v>between noon and 6pm</x:v>
      </x:c>
    </x:row>
    <x:row r="1630">
      <x:c r="I1630" s="11">
        <x:v>0.552569444444444</x:v>
      </x:c>
      <x:c r="J1630">
        <x:v>31.949999999999989</x:v>
      </x:c>
      <x:c r="K1630" t="str">
        <x:f t="shared" si="25"/>
        <x:v>between noon and 6pm</x:v>
      </x:c>
    </x:row>
    <x:row r="1631">
      <x:c r="I1631" s="11">
        <x:v>0.56712962962962998</x:v>
      </x:c>
      <x:c r="J1631">
        <x:v>31.949999999999989</x:v>
      </x:c>
      <x:c r="K1631" t="str">
        <x:f t="shared" si="25"/>
        <x:v>between noon and 6pm</x:v>
      </x:c>
    </x:row>
    <x:row r="1632">
      <x:c r="I1632" s="11">
        <x:v>0.57944444444444398</x:v>
      </x:c>
      <x:c r="J1632">
        <x:v>6.9900000000000091</x:v>
      </x:c>
      <x:c r="K1632" t="str">
        <x:f t="shared" si="25"/>
        <x:v>between noon and 6pm</x:v>
      </x:c>
    </x:row>
    <x:row r="1633">
      <x:c r="I1633" s="11">
        <x:v>0.58549768518518497</x:v>
      </x:c>
      <x:c r="J1633">
        <x:v>13.75</x:v>
      </x:c>
      <x:c r="K1633" t="str">
        <x:f t="shared" si="25"/>
        <x:v>between noon and 6pm</x:v>
      </x:c>
    </x:row>
    <x:row r="1634">
      <x:c r="I1634" s="11">
        <x:v>0.60262731481481502</x:v>
      </x:c>
      <x:c r="J1634">
        <x:v>6.9900000000000091</x:v>
      </x:c>
      <x:c r="K1634" t="str">
        <x:f t="shared" si="25"/>
        <x:v>between noon and 6pm</x:v>
      </x:c>
    </x:row>
    <x:row r="1635">
      <x:c r="I1635" s="11">
        <x:v>0.17322916666666699</x:v>
      </x:c>
      <x:c r="J1635">
        <x:v>5.990000000000002</x:v>
      </x:c>
      <x:c r="K1635" t="str">
        <x:f t="shared" si="25"/>
        <x:v>between 12am and 6am</x:v>
      </x:c>
    </x:row>
    <x:row r="1636">
      <x:c r="I1636" s="11">
        <x:v>0.27858796296296301</x:v>
      </x:c>
      <x:c r="J1636">
        <x:v>5.990000000000002</x:v>
      </x:c>
      <x:c r="K1636" t="str">
        <x:f t="shared" si="25"/>
        <x:v>between 6am and noon</x:v>
      </x:c>
    </x:row>
    <x:row r="1637">
      <x:c r="I1637" s="11">
        <x:v>0.288715277777778</x:v>
      </x:c>
      <x:c r="J1637">
        <x:v>31.949999999999989</x:v>
      </x:c>
      <x:c r="K1637" t="str">
        <x:f t="shared" si="25"/>
        <x:v>between 6am and noon</x:v>
      </x:c>
    </x:row>
    <x:row r="1638">
      <x:c r="I1638" s="11">
        <x:v>0.37159722222222202</x:v>
      </x:c>
      <x:c r="J1638">
        <x:v>13.75</x:v>
      </x:c>
      <x:c r="K1638" t="str">
        <x:f t="shared" si="25"/>
        <x:v>between 6am and noon</x:v>
      </x:c>
    </x:row>
    <x:row r="1639">
      <x:c r="I1639" s="11">
        <x:v>0.41853009259259299</x:v>
      </x:c>
      <x:c r="J1639">
        <x:v>13.75</x:v>
      </x:c>
      <x:c r="K1639" t="str">
        <x:f t="shared" si="25"/>
        <x:v>between 6am and noon</x:v>
      </x:c>
    </x:row>
    <x:row r="1640">
      <x:c r="I1640" s="11">
        <x:v>0.442233796296296</x:v>
      </x:c>
      <x:c r="J1640">
        <x:v>6.9900000000000091</x:v>
      </x:c>
      <x:c r="K1640" t="str">
        <x:f t="shared" si="25"/>
        <x:v>between 6am and noon</x:v>
      </x:c>
    </x:row>
    <x:row r="1641">
      <x:c r="I1641" s="11">
        <x:v>0.46069444444444402</x:v>
      </x:c>
      <x:c r="J1641">
        <x:v>7.9499999999999886</x:v>
      </x:c>
      <x:c r="K1641" t="str">
        <x:f t="shared" si="25"/>
        <x:v>between 6am and noon</x:v>
      </x:c>
    </x:row>
    <x:row r="1642">
      <x:c r="I1642" s="11">
        <x:v>0.46585648148148101</x:v>
      </x:c>
      <x:c r="J1642">
        <x:v>7.9499999999999886</x:v>
      </x:c>
      <x:c r="K1642" t="str">
        <x:f t="shared" si="25"/>
        <x:v>between 6am and noon</x:v>
      </x:c>
    </x:row>
    <x:row r="1643">
      <x:c r="I1643" s="11">
        <x:v>0.47119212962962997</x:v>
      </x:c>
      <x:c r="J1643">
        <x:v>31.949999999999989</x:v>
      </x:c>
      <x:c r="K1643" t="str">
        <x:f t="shared" si="25"/>
        <x:v>between 6am and noon</x:v>
      </x:c>
    </x:row>
    <x:row r="1644">
      <x:c r="I1644" s="11">
        <x:v>0.47273148148148197</x:v>
      </x:c>
      <x:c r="J1644">
        <x:v>7.9499999999999886</x:v>
      </x:c>
      <x:c r="K1644" t="str">
        <x:f t="shared" si="25"/>
        <x:v>between 6am and noon</x:v>
      </x:c>
    </x:row>
    <x:row r="1645">
      <x:c r="I1645" s="11">
        <x:v>0.47273148148148197</x:v>
      </x:c>
      <x:c r="J1645">
        <x:v>9.9999999999999929</x:v>
      </x:c>
      <x:c r="K1645" t="str">
        <x:f t="shared" si="25"/>
        <x:v>between 6am and noon</x:v>
      </x:c>
    </x:row>
    <x:row r="1646">
      <x:c r="I1646" s="11">
        <x:v>0.47592592592592597</x:v>
      </x:c>
      <x:c r="J1646">
        <x:v>7.9499999999999886</x:v>
      </x:c>
      <x:c r="K1646" t="str">
        <x:f t="shared" si="25"/>
        <x:v>between 6am and noon</x:v>
      </x:c>
    </x:row>
    <x:row r="1647">
      <x:c r="I1647" s="11">
        <x:v>0.477835648148148</x:v>
      </x:c>
      <x:c r="J1647">
        <x:v>6.9900000000000091</x:v>
      </x:c>
      <x:c r="K1647" t="str">
        <x:f t="shared" si="25"/>
        <x:v>between 6am and noon</x:v>
      </x:c>
    </x:row>
    <x:row r="1648">
      <x:c r="I1648" s="11">
        <x:v>0.48043981481481501</x:v>
      </x:c>
      <x:c r="J1648">
        <x:v>31.949999999999989</x:v>
      </x:c>
      <x:c r="K1648" t="str">
        <x:f t="shared" si="25"/>
        <x:v>between 6am and noon</x:v>
      </x:c>
    </x:row>
    <x:row r="1649">
      <x:c r="I1649" s="11">
        <x:v>0.48125000000000001</x:v>
      </x:c>
      <x:c r="J1649">
        <x:v>7.9499999999999886</x:v>
      </x:c>
      <x:c r="K1649" t="str">
        <x:f t="shared" si="25"/>
        <x:v>between 6am and noon</x:v>
      </x:c>
    </x:row>
    <x:row r="1650">
      <x:c r="I1650" s="11">
        <x:v>0.48859953703703701</x:v>
      </x:c>
      <x:c r="J1650">
        <x:v>7.9499999999999886</x:v>
      </x:c>
      <x:c r="K1650" t="str">
        <x:f t="shared" si="25"/>
        <x:v>between 6am and noon</x:v>
      </x:c>
    </x:row>
    <x:row r="1651">
      <x:c r="I1651" s="11">
        <x:v>0.49005787037037002</x:v>
      </x:c>
      <x:c r="J1651">
        <x:v>13.75</x:v>
      </x:c>
      <x:c r="K1651" t="str">
        <x:f t="shared" si="25"/>
        <x:v>between 6am and noon</x:v>
      </x:c>
    </x:row>
    <x:row r="1652">
      <x:c r="I1652" s="11">
        <x:v>0.50590277777777803</x:v>
      </x:c>
      <x:c r="J1652">
        <x:v>7.9499999999999886</x:v>
      </x:c>
      <x:c r="K1652" t="str">
        <x:f t="shared" si="25"/>
        <x:v>between noon and 6pm</x:v>
      </x:c>
    </x:row>
    <x:row r="1653">
      <x:c r="I1653" s="11">
        <x:v>0.51748842592592603</x:v>
      </x:c>
      <x:c r="J1653">
        <x:v>6.9900000000000091</x:v>
      </x:c>
      <x:c r="K1653" t="str">
        <x:f t="shared" si="25"/>
        <x:v>between noon and 6pm</x:v>
      </x:c>
    </x:row>
    <x:row r="1654">
      <x:c r="I1654" s="11">
        <x:v>0.51954861111111095</x:v>
      </x:c>
      <x:c r="J1654">
        <x:v>7.9499999999999886</x:v>
      </x:c>
      <x:c r="K1654" t="str">
        <x:f t="shared" si="25"/>
        <x:v>between noon and 6pm</x:v>
      </x:c>
    </x:row>
    <x:row r="1655">
      <x:c r="I1655" s="11">
        <x:v>0.52363425925925899</x:v>
      </x:c>
      <x:c r="J1655">
        <x:v>31.949999999999989</x:v>
      </x:c>
      <x:c r="K1655" t="str">
        <x:f t="shared" si="25"/>
        <x:v>between noon and 6pm</x:v>
      </x:c>
    </x:row>
    <x:row r="1656">
      <x:c r="I1656" s="11">
        <x:v>0.52901620370370395</x:v>
      </x:c>
      <x:c r="J1656">
        <x:v>7.9499999999999886</x:v>
      </x:c>
      <x:c r="K1656" t="str">
        <x:f t="shared" si="25"/>
        <x:v>between noon and 6pm</x:v>
      </x:c>
    </x:row>
    <x:row r="1657">
      <x:c r="I1657" s="11">
        <x:v>0.53209490740740695</x:v>
      </x:c>
      <x:c r="J1657">
        <x:v>31.949999999999989</x:v>
      </x:c>
      <x:c r="K1657" t="str">
        <x:f t="shared" si="25"/>
        <x:v>between noon and 6pm</x:v>
      </x:c>
    </x:row>
    <x:row r="1658">
      <x:c r="I1658" s="11">
        <x:v>0.53878472222222196</x:v>
      </x:c>
      <x:c r="J1658">
        <x:v>5.990000000000002</x:v>
      </x:c>
      <x:c r="K1658" t="str">
        <x:f t="shared" si="25"/>
        <x:v>between noon and 6pm</x:v>
      </x:c>
    </x:row>
    <x:row r="1659">
      <x:c r="I1659" s="11">
        <x:v>0.54119212962963004</x:v>
      </x:c>
      <x:c r="J1659">
        <x:v>7.9499999999999886</x:v>
      </x:c>
      <x:c r="K1659" t="str">
        <x:f t="shared" si="25"/>
        <x:v>between noon and 6pm</x:v>
      </x:c>
    </x:row>
    <x:row r="1660">
      <x:c r="I1660" s="11">
        <x:v>0.54326388888888899</x:v>
      </x:c>
      <x:c r="J1660">
        <x:v>6.9900000000000091</x:v>
      </x:c>
      <x:c r="K1660" t="str">
        <x:f t="shared" si="25"/>
        <x:v>between noon and 6pm</x:v>
      </x:c>
    </x:row>
    <x:row r="1661">
      <x:c r="I1661" s="11">
        <x:v>0.54656249999999995</x:v>
      </x:c>
      <x:c r="J1661">
        <x:v>13.75</x:v>
      </x:c>
      <x:c r="K1661" t="str">
        <x:f t="shared" si="25"/>
        <x:v>between noon and 6pm</x:v>
      </x:c>
    </x:row>
    <x:row r="1662">
      <x:c r="I1662" s="11">
        <x:v>0.55427083333333305</x:v>
      </x:c>
      <x:c r="J1662">
        <x:v>7.9499999999999886</x:v>
      </x:c>
      <x:c r="K1662" t="str">
        <x:f t="shared" si="25"/>
        <x:v>between noon and 6pm</x:v>
      </x:c>
    </x:row>
    <x:row r="1663">
      <x:c r="I1663" s="11">
        <x:v>0.56103009259259295</x:v>
      </x:c>
      <x:c r="J1663">
        <x:v>31.949999999999989</x:v>
      </x:c>
      <x:c r="K1663" t="str">
        <x:f t="shared" si="25"/>
        <x:v>between noon and 6pm</x:v>
      </x:c>
    </x:row>
    <x:row r="1664">
      <x:c r="I1664" s="11">
        <x:v>0.57365740740740701</x:v>
      </x:c>
      <x:c r="J1664">
        <x:v>7.9499999999999886</x:v>
      </x:c>
      <x:c r="K1664" t="str">
        <x:f t="shared" si="25"/>
        <x:v>between noon and 6pm</x:v>
      </x:c>
    </x:row>
    <x:row r="1665">
      <x:c r="I1665" s="11">
        <x:v>0.57494212962962998</x:v>
      </x:c>
      <x:c r="J1665">
        <x:v>7.9499999999999886</x:v>
      </x:c>
      <x:c r="K1665" t="str">
        <x:f t="shared" si="25"/>
        <x:v>between noon and 6pm</x:v>
      </x:c>
    </x:row>
    <x:row r="1666">
      <x:c r="I1666" s="11">
        <x:v>0.57760416666666703</x:v>
      </x:c>
      <x:c r="J1666">
        <x:v>7.9499999999999886</x:v>
      </x:c>
      <x:c r="K1666" t="str">
        <x:f t="shared" si="25"/>
        <x:v>between noon and 6pm</x:v>
      </x:c>
    </x:row>
    <x:row r="1667">
      <x:c r="I1667" s="11">
        <x:v>0.57767361111111104</x:v>
      </x:c>
      <x:c r="J1667">
        <x:v>7.9499999999999886</x:v>
      </x:c>
      <x:c r="K1667" t="str">
        <x:f t="shared" si="25"/>
        <x:v>between noon and 6pm</x:v>
      </x:c>
    </x:row>
    <x:row r="1668">
      <x:c r="I1668" s="11">
        <x:v>0.58415509259259302</x:v>
      </x:c>
      <x:c r="J1668">
        <x:v>5.990000000000002</x:v>
      </x:c>
      <x:c r="K1668" t="str">
        <x:f t="shared" ref="K1668:K1731" si="26">IF(HOUR(I1668)&lt;6, "between 12am and 6am", IF(HOUR(I1668)&lt;12, "between 6am and noon", IF(HOUR(I1668)&lt;18, "between noon and 6pm", "between 9pm and 3am")))</x:f>
        <x:v>between noon and 6pm</x:v>
      </x:c>
    </x:row>
    <x:row r="1669">
      <x:c r="I1669" s="11">
        <x:v>0.58625000000000005</x:v>
      </x:c>
      <x:c r="J1669">
        <x:v>7.9499999999999886</x:v>
      </x:c>
      <x:c r="K1669" t="str">
        <x:f t="shared" si="26"/>
        <x:v>between noon and 6pm</x:v>
      </x:c>
    </x:row>
    <x:row r="1670">
      <x:c r="I1670" s="11">
        <x:v>0.59166666666666701</x:v>
      </x:c>
      <x:c r="J1670">
        <x:v>7.9499999999999886</x:v>
      </x:c>
      <x:c r="K1670" t="str">
        <x:f t="shared" si="26"/>
        <x:v>between noon and 6pm</x:v>
      </x:c>
    </x:row>
    <x:row r="1671">
      <x:c r="I1671" s="11">
        <x:v>0.61180555555555605</x:v>
      </x:c>
      <x:c r="J1671">
        <x:v>7.9499999999999886</x:v>
      </x:c>
      <x:c r="K1671" t="str">
        <x:f t="shared" si="26"/>
        <x:v>between noon and 6pm</x:v>
      </x:c>
    </x:row>
    <x:row r="1672">
      <x:c r="I1672" s="11">
        <x:v>0.61673611111111104</x:v>
      </x:c>
      <x:c r="J1672">
        <x:v>7.9499999999999886</x:v>
      </x:c>
      <x:c r="K1672" t="str">
        <x:f t="shared" si="26"/>
        <x:v>between noon and 6pm</x:v>
      </x:c>
    </x:row>
    <x:row r="1673">
      <x:c r="I1673" s="11">
        <x:v>0.64332175925925905</x:v>
      </x:c>
      <x:c r="J1673">
        <x:v>7.9499999999999886</x:v>
      </x:c>
      <x:c r="K1673" t="str">
        <x:f t="shared" si="26"/>
        <x:v>between noon and 6pm</x:v>
      </x:c>
    </x:row>
    <x:row r="1674">
      <x:c r="I1674" s="11">
        <x:v>0.65567129629629595</x:v>
      </x:c>
      <x:c r="J1674">
        <x:v>7.9499999999999886</x:v>
      </x:c>
      <x:c r="K1674" t="str">
        <x:f t="shared" si="26"/>
        <x:v>between noon and 6pm</x:v>
      </x:c>
    </x:row>
    <x:row r="1675">
      <x:c r="I1675" s="11">
        <x:v>0.178668981481481</x:v>
      </x:c>
      <x:c r="J1675">
        <x:v>31.949999999999989</x:v>
      </x:c>
      <x:c r="K1675" t="str">
        <x:f t="shared" si="26"/>
        <x:v>between 12am and 6am</x:v>
      </x:c>
    </x:row>
    <x:row r="1676">
      <x:c r="I1676" s="11">
        <x:v>0.196296296296296</x:v>
      </x:c>
      <x:c r="J1676">
        <x:v>7.9499999999999886</x:v>
      </x:c>
      <x:c r="K1676" t="str">
        <x:f t="shared" si="26"/>
        <x:v>between 12am and 6am</x:v>
      </x:c>
    </x:row>
    <x:row r="1677">
      <x:c r="I1677" s="11">
        <x:v>0.21704861111111101</x:v>
      </x:c>
      <x:c r="J1677">
        <x:v>7.9499999999999886</x:v>
      </x:c>
      <x:c r="K1677" t="str">
        <x:f t="shared" si="26"/>
        <x:v>between 12am and 6am</x:v>
      </x:c>
    </x:row>
    <x:row r="1678">
      <x:c r="I1678" s="11">
        <x:v>0.24350694444444401</x:v>
      </x:c>
      <x:c r="J1678">
        <x:v>13.75</x:v>
      </x:c>
      <x:c r="K1678" t="str">
        <x:f t="shared" si="26"/>
        <x:v>between 12am and 6am</x:v>
      </x:c>
    </x:row>
    <x:row r="1679">
      <x:c r="I1679" s="11">
        <x:v>0.25171296296296303</x:v>
      </x:c>
      <x:c r="J1679">
        <x:v>7.9499999999999886</x:v>
      </x:c>
      <x:c r="K1679" t="str">
        <x:f t="shared" si="26"/>
        <x:v>between 6am and noon</x:v>
      </x:c>
    </x:row>
    <x:row r="1680">
      <x:c r="I1680" s="11">
        <x:v>0.25901620370370398</x:v>
      </x:c>
      <x:c r="J1680">
        <x:v>7.9499999999999886</x:v>
      </x:c>
      <x:c r="K1680" t="str">
        <x:f t="shared" si="26"/>
        <x:v>between 6am and noon</x:v>
      </x:c>
    </x:row>
    <x:row r="1681">
      <x:c r="I1681" s="11">
        <x:v>0.26041666666666702</x:v>
      </x:c>
      <x:c r="J1681">
        <x:v>13.75</x:v>
      </x:c>
      <x:c r="K1681" t="str">
        <x:f t="shared" si="26"/>
        <x:v>between 6am and noon</x:v>
      </x:c>
    </x:row>
    <x:row r="1682">
      <x:c r="I1682" s="11">
        <x:v>0.27015046296296302</x:v>
      </x:c>
      <x:c r="J1682">
        <x:v>7.9499999999999886</x:v>
      </x:c>
      <x:c r="K1682" t="str">
        <x:f t="shared" si="26"/>
        <x:v>between 6am and noon</x:v>
      </x:c>
    </x:row>
    <x:row r="1683">
      <x:c r="I1683" s="11">
        <x:v>0.27046296296296302</x:v>
      </x:c>
      <x:c r="J1683">
        <x:v>31.949999999999989</x:v>
      </x:c>
      <x:c r="K1683" t="str">
        <x:f t="shared" si="26"/>
        <x:v>between 6am and noon</x:v>
      </x:c>
    </x:row>
    <x:row r="1684">
      <x:c r="I1684" s="11">
        <x:v>0.27124999999999999</x:v>
      </x:c>
      <x:c r="J1684">
        <x:v>13.75</x:v>
      </x:c>
      <x:c r="K1684" t="str">
        <x:f t="shared" si="26"/>
        <x:v>between 6am and noon</x:v>
      </x:c>
    </x:row>
    <x:row r="1685">
      <x:c r="I1685" s="11">
        <x:v>0.28516203703703702</x:v>
      </x:c>
      <x:c r="J1685">
        <x:v>7.9499999999999886</x:v>
      </x:c>
      <x:c r="K1685" t="str">
        <x:f t="shared" si="26"/>
        <x:v>between 6am and noon</x:v>
      </x:c>
    </x:row>
    <x:row r="1686">
      <x:c r="I1686" s="11">
        <x:v>0.28642361111111098</x:v>
      </x:c>
      <x:c r="J1686">
        <x:v>7.9499999999999886</x:v>
      </x:c>
      <x:c r="K1686" t="str">
        <x:f t="shared" si="26"/>
        <x:v>between 6am and noon</x:v>
      </x:c>
    </x:row>
    <x:row r="1687">
      <x:c r="I1687" s="11">
        <x:v>0.289178240740741</x:v>
      </x:c>
      <x:c r="J1687">
        <x:v>7.9499999999999886</x:v>
      </x:c>
      <x:c r="K1687" t="str">
        <x:f t="shared" si="26"/>
        <x:v>between 6am and noon</x:v>
      </x:c>
    </x:row>
    <x:row r="1688">
      <x:c r="I1688" s="11">
        <x:v>0.29482638888888901</x:v>
      </x:c>
      <x:c r="J1688">
        <x:v>31.949999999999989</x:v>
      </x:c>
      <x:c r="K1688" t="str">
        <x:f t="shared" si="26"/>
        <x:v>between 6am and noon</x:v>
      </x:c>
    </x:row>
    <x:row r="1689">
      <x:c r="I1689" s="11">
        <x:v>0.297800925925926</x:v>
      </x:c>
      <x:c r="J1689">
        <x:v>7.9499999999999886</x:v>
      </x:c>
      <x:c r="K1689" t="str">
        <x:f t="shared" si="26"/>
        <x:v>between 6am and noon</x:v>
      </x:c>
    </x:row>
    <x:row r="1690">
      <x:c r="I1690" s="11">
        <x:v>0.30166666666666703</x:v>
      </x:c>
      <x:c r="J1690">
        <x:v>7.9499999999999886</x:v>
      </x:c>
      <x:c r="K1690" t="str">
        <x:f t="shared" si="26"/>
        <x:v>between 6am and noon</x:v>
      </x:c>
    </x:row>
    <x:row r="1691">
      <x:c r="I1691" s="11">
        <x:v>0.30379629629629601</x:v>
      </x:c>
      <x:c r="J1691">
        <x:v>31.949999999999989</x:v>
      </x:c>
      <x:c r="K1691" t="str">
        <x:f t="shared" si="26"/>
        <x:v>between 6am and noon</x:v>
      </x:c>
    </x:row>
    <x:row r="1692">
      <x:c r="I1692" s="11">
        <x:v>0.32197916666666698</x:v>
      </x:c>
      <x:c r="J1692">
        <x:v>7.9499999999999886</x:v>
      </x:c>
      <x:c r="K1692" t="str">
        <x:f t="shared" si="26"/>
        <x:v>between 6am and noon</x:v>
      </x:c>
    </x:row>
    <x:row r="1693">
      <x:c r="I1693" s="11">
        <x:v>0.32331018518518501</x:v>
      </x:c>
      <x:c r="J1693">
        <x:v>7.9499999999999886</x:v>
      </x:c>
      <x:c r="K1693" t="str">
        <x:f t="shared" si="26"/>
        <x:v>between 6am and noon</x:v>
      </x:c>
    </x:row>
    <x:row r="1694">
      <x:c r="I1694" s="11">
        <x:v>0.32450231481481501</x:v>
      </x:c>
      <x:c r="J1694">
        <x:v>13.75</x:v>
      </x:c>
      <x:c r="K1694" t="str">
        <x:f t="shared" si="26"/>
        <x:v>between 6am and noon</x:v>
      </x:c>
    </x:row>
    <x:row r="1695">
      <x:c r="I1695" s="11">
        <x:v>0.32660879629629602</x:v>
      </x:c>
      <x:c r="J1695">
        <x:v>7.9499999999999886</x:v>
      </x:c>
      <x:c r="K1695" t="str">
        <x:f t="shared" si="26"/>
        <x:v>between 6am and noon</x:v>
      </x:c>
    </x:row>
    <x:row r="1696">
      <x:c r="I1696" s="11">
        <x:v>0.32814814814814802</x:v>
      </x:c>
      <x:c r="J1696">
        <x:v>7.9499999999999886</x:v>
      </x:c>
      <x:c r="K1696" t="str">
        <x:f t="shared" si="26"/>
        <x:v>between 6am and noon</x:v>
      </x:c>
    </x:row>
    <x:row r="1697">
      <x:c r="I1697" s="11">
        <x:v>0.33528935185185199</x:v>
      </x:c>
      <x:c r="J1697">
        <x:v>7.9499999999999886</x:v>
      </x:c>
      <x:c r="K1697" t="str">
        <x:f t="shared" si="26"/>
        <x:v>between 6am and noon</x:v>
      </x:c>
    </x:row>
    <x:row r="1698">
      <x:c r="I1698" s="11">
        <x:v>0.350138888888889</x:v>
      </x:c>
      <x:c r="J1698">
        <x:v>7.9499999999999886</x:v>
      </x:c>
      <x:c r="K1698" t="str">
        <x:f t="shared" si="26"/>
        <x:v>between 6am and noon</x:v>
      </x:c>
    </x:row>
    <x:row r="1699">
      <x:c r="I1699" s="11">
        <x:v>0.359143518518519</x:v>
      </x:c>
      <x:c r="J1699">
        <x:v>31.949999999999989</x:v>
      </x:c>
      <x:c r="K1699" t="str">
        <x:f t="shared" si="26"/>
        <x:v>between 6am and noon</x:v>
      </x:c>
    </x:row>
    <x:row r="1700">
      <x:c r="I1700" s="11">
        <x:v>0.35981481481481498</x:v>
      </x:c>
      <x:c r="J1700">
        <x:v>7.9499999999999886</x:v>
      </x:c>
      <x:c r="K1700" t="str">
        <x:f t="shared" si="26"/>
        <x:v>between 6am and noon</x:v>
      </x:c>
    </x:row>
    <x:row r="1701">
      <x:c r="I1701" s="11">
        <x:v>0.36543981481481502</x:v>
      </x:c>
      <x:c r="J1701">
        <x:v>7.9499999999999886</x:v>
      </x:c>
      <x:c r="K1701" t="str">
        <x:f t="shared" si="26"/>
        <x:v>between 6am and noon</x:v>
      </x:c>
    </x:row>
    <x:row r="1702">
      <x:c r="I1702" s="11">
        <x:v>0.38368055555555602</x:v>
      </x:c>
      <x:c r="J1702">
        <x:v>13.75</x:v>
      </x:c>
      <x:c r="K1702" t="str">
        <x:f t="shared" si="26"/>
        <x:v>between 6am and noon</x:v>
      </x:c>
    </x:row>
    <x:row r="1703">
      <x:c r="I1703" s="11">
        <x:v>0.39589120370370401</x:v>
      </x:c>
      <x:c r="J1703">
        <x:v>7.9499999999999886</x:v>
      </x:c>
      <x:c r="K1703" t="str">
        <x:f t="shared" si="26"/>
        <x:v>between 6am and noon</x:v>
      </x:c>
    </x:row>
    <x:row r="1704">
      <x:c r="I1704" s="11">
        <x:v>0.403900462962963</x:v>
      </x:c>
      <x:c r="J1704">
        <x:v>7.9499999999999886</x:v>
      </x:c>
      <x:c r="K1704" t="str">
        <x:f t="shared" si="26"/>
        <x:v>between 6am and noon</x:v>
      </x:c>
    </x:row>
    <x:row r="1705">
      <x:c r="I1705" s="11">
        <x:v>0.40449074074074098</x:v>
      </x:c>
      <x:c r="J1705">
        <x:v>31.949999999999989</x:v>
      </x:c>
      <x:c r="K1705" t="str">
        <x:f t="shared" si="26"/>
        <x:v>between 6am and noon</x:v>
      </x:c>
    </x:row>
    <x:row r="1706">
      <x:c r="I1706" s="11">
        <x:v>0.41061342592592598</x:v>
      </x:c>
      <x:c r="J1706">
        <x:v>9.9999999999999929</x:v>
      </x:c>
      <x:c r="K1706" t="str">
        <x:f t="shared" si="26"/>
        <x:v>between 6am and noon</x:v>
      </x:c>
    </x:row>
    <x:row r="1707">
      <x:c r="I1707" s="11">
        <x:v>0.41084490740740698</x:v>
      </x:c>
      <x:c r="J1707">
        <x:v>31.949999999999989</x:v>
      </x:c>
      <x:c r="K1707" t="str">
        <x:f t="shared" si="26"/>
        <x:v>between 6am and noon</x:v>
      </x:c>
    </x:row>
    <x:row r="1708">
      <x:c r="I1708" s="11">
        <x:v>0.421180555555556</x:v>
      </x:c>
      <x:c r="J1708">
        <x:v>7.9499999999999886</x:v>
      </x:c>
      <x:c r="K1708" t="str">
        <x:f t="shared" si="26"/>
        <x:v>between 6am and noon</x:v>
      </x:c>
    </x:row>
    <x:row r="1709">
      <x:c r="I1709" s="11">
        <x:v>0.42263888888888901</x:v>
      </x:c>
      <x:c r="J1709">
        <x:v>13.75</x:v>
      </x:c>
      <x:c r="K1709" t="str">
        <x:f t="shared" si="26"/>
        <x:v>between 6am and noon</x:v>
      </x:c>
    </x:row>
    <x:row r="1710">
      <x:c r="I1710" s="11">
        <x:v>0.423680555555556</x:v>
      </x:c>
      <x:c r="J1710">
        <x:v>7.9499999999999886</x:v>
      </x:c>
      <x:c r="K1710" t="str">
        <x:f t="shared" si="26"/>
        <x:v>between 6am and noon</x:v>
      </x:c>
    </x:row>
    <x:row r="1711">
      <x:c r="I1711" s="11">
        <x:v>0.42634259259259299</x:v>
      </x:c>
      <x:c r="J1711">
        <x:v>7.9499999999999886</x:v>
      </x:c>
      <x:c r="K1711" t="str">
        <x:f t="shared" si="26"/>
        <x:v>between 6am and noon</x:v>
      </x:c>
    </x:row>
    <x:row r="1712">
      <x:c r="I1712" s="11">
        <x:v>0.43339120370370399</x:v>
      </x:c>
      <x:c r="J1712">
        <x:v>7.9499999999999886</x:v>
      </x:c>
      <x:c r="K1712" t="str">
        <x:f t="shared" si="26"/>
        <x:v>between 6am and noon</x:v>
      </x:c>
    </x:row>
    <x:row r="1713">
      <x:c r="I1713" s="11">
        <x:v>0.43466435185185198</x:v>
      </x:c>
      <x:c r="J1713">
        <x:v>7.9499999999999886</x:v>
      </x:c>
      <x:c r="K1713" t="str">
        <x:f t="shared" si="26"/>
        <x:v>between 6am and noon</x:v>
      </x:c>
    </x:row>
    <x:row r="1714">
      <x:c r="I1714" s="11">
        <x:v>0.43483796296296301</x:v>
      </x:c>
      <x:c r="J1714">
        <x:v>7.9499999999999886</x:v>
      </x:c>
      <x:c r="K1714" t="str">
        <x:f t="shared" si="26"/>
        <x:v>between 6am and noon</x:v>
      </x:c>
    </x:row>
    <x:row r="1715">
      <x:c r="I1715" s="11">
        <x:v>0.43483796296296301</x:v>
      </x:c>
      <x:c r="J1715">
        <x:v>7.9499999999999886</x:v>
      </x:c>
      <x:c r="K1715" t="str">
        <x:f t="shared" si="26"/>
        <x:v>between 6am and noon</x:v>
      </x:c>
    </x:row>
    <x:row r="1716">
      <x:c r="I1716" s="11">
        <x:v>0.44231481481481499</x:v>
      </x:c>
      <x:c r="J1716">
        <x:v>7.9499999999999886</x:v>
      </x:c>
      <x:c r="K1716" t="str">
        <x:f t="shared" si="26"/>
        <x:v>between 6am and noon</x:v>
      </x:c>
    </x:row>
    <x:row r="1717">
      <x:c r="I1717" s="11">
        <x:v>0.449895833333333</x:v>
      </x:c>
      <x:c r="J1717">
        <x:v>7.9499999999999886</x:v>
      </x:c>
      <x:c r="K1717" t="str">
        <x:f t="shared" si="26"/>
        <x:v>between 6am and noon</x:v>
      </x:c>
    </x:row>
    <x:row r="1718">
      <x:c r="I1718" s="11">
        <x:v>0.46130787037037002</x:v>
      </x:c>
      <x:c r="J1718">
        <x:v>7.9499999999999886</x:v>
      </x:c>
      <x:c r="K1718" t="str">
        <x:f t="shared" si="26"/>
        <x:v>between 6am and noon</x:v>
      </x:c>
    </x:row>
    <x:row r="1719">
      <x:c r="I1719" s="11">
        <x:v>0.46149305555555598</x:v>
      </x:c>
      <x:c r="J1719">
        <x:v>7.9499999999999886</x:v>
      </x:c>
      <x:c r="K1719" t="str">
        <x:f t="shared" si="26"/>
        <x:v>between 6am and noon</x:v>
      </x:c>
    </x:row>
    <x:row r="1720">
      <x:c r="I1720" s="11">
        <x:v>0.46421296296296299</x:v>
      </x:c>
      <x:c r="J1720">
        <x:v>7.9499999999999886</x:v>
      </x:c>
      <x:c r="K1720" t="str">
        <x:f t="shared" si="26"/>
        <x:v>between 6am and noon</x:v>
      </x:c>
    </x:row>
    <x:row r="1721">
      <x:c r="I1721" s="11">
        <x:v>0.46609953703703699</x:v>
      </x:c>
      <x:c r="J1721">
        <x:v>7.9499999999999886</x:v>
      </x:c>
      <x:c r="K1721" t="str">
        <x:f t="shared" si="26"/>
        <x:v>between 6am and noon</x:v>
      </x:c>
    </x:row>
    <x:row r="1722">
      <x:c r="I1722" s="11">
        <x:v>0.47041666666666698</x:v>
      </x:c>
      <x:c r="J1722">
        <x:v>13.75</x:v>
      </x:c>
      <x:c r="K1722" t="str">
        <x:f t="shared" si="26"/>
        <x:v>between 6am and noon</x:v>
      </x:c>
    </x:row>
    <x:row r="1723">
      <x:c r="I1723" s="11">
        <x:v>0.47341435185185199</x:v>
      </x:c>
      <x:c r="J1723">
        <x:v>13.75</x:v>
      </x:c>
      <x:c r="K1723" t="str">
        <x:f t="shared" si="26"/>
        <x:v>between 6am and noon</x:v>
      </x:c>
    </x:row>
    <x:row r="1724">
      <x:c r="I1724" s="11">
        <x:v>0.47800925925925902</x:v>
      </x:c>
      <x:c r="J1724">
        <x:v>13.75</x:v>
      </x:c>
      <x:c r="K1724" t="str">
        <x:f t="shared" si="26"/>
        <x:v>between 6am and noon</x:v>
      </x:c>
    </x:row>
    <x:row r="1725">
      <x:c r="I1725" s="11">
        <x:v>0.47855324074074101</x:v>
      </x:c>
      <x:c r="J1725">
        <x:v>7.9499999999999886</x:v>
      </x:c>
      <x:c r="K1725" t="str">
        <x:f t="shared" si="26"/>
        <x:v>between 6am and noon</x:v>
      </x:c>
    </x:row>
    <x:row r="1726">
      <x:c r="I1726" s="11">
        <x:v>0.48216435185185202</x:v>
      </x:c>
      <x:c r="J1726">
        <x:v>31.949999999999989</x:v>
      </x:c>
      <x:c r="K1726" t="str">
        <x:f t="shared" si="26"/>
        <x:v>between 6am and noon</x:v>
      </x:c>
    </x:row>
    <x:row r="1727">
      <x:c r="I1727" s="11">
        <x:v>0.48249999999999998</x:v>
      </x:c>
      <x:c r="J1727">
        <x:v>31.949999999999989</x:v>
      </x:c>
      <x:c r="K1727" t="str">
        <x:f t="shared" si="26"/>
        <x:v>between 6am and noon</x:v>
      </x:c>
    </x:row>
    <x:row r="1728">
      <x:c r="I1728" s="11">
        <x:v>0.49368055555555601</x:v>
      </x:c>
      <x:c r="J1728">
        <x:v>7.9499999999999886</x:v>
      </x:c>
      <x:c r="K1728" t="str">
        <x:f t="shared" si="26"/>
        <x:v>between 6am and noon</x:v>
      </x:c>
    </x:row>
    <x:row r="1729">
      <x:c r="I1729" s="11">
        <x:v>0.49388888888888899</x:v>
      </x:c>
      <x:c r="J1729">
        <x:v>7.9499999999999886</x:v>
      </x:c>
      <x:c r="K1729" t="str">
        <x:f t="shared" si="26"/>
        <x:v>between 6am and noon</x:v>
      </x:c>
    </x:row>
    <x:row r="1730">
      <x:c r="I1730" s="11">
        <x:v>0.50490740740740703</x:v>
      </x:c>
      <x:c r="J1730">
        <x:v>7.9499999999999886</x:v>
      </x:c>
      <x:c r="K1730" t="str">
        <x:f t="shared" si="26"/>
        <x:v>between noon and 6pm</x:v>
      </x:c>
    </x:row>
    <x:row r="1731">
      <x:c r="I1731" s="11">
        <x:v>0.50490740740740703</x:v>
      </x:c>
      <x:c r="J1731">
        <x:v>7.9499999999999886</x:v>
      </x:c>
      <x:c r="K1731" t="str">
        <x:f t="shared" si="26"/>
        <x:v>between noon and 6pm</x:v>
      </x:c>
    </x:row>
    <x:row r="1732">
      <x:c r="I1732" s="11">
        <x:v>0.507314814814815</x:v>
      </x:c>
      <x:c r="J1732">
        <x:v>31.949999999999989</x:v>
      </x:c>
      <x:c r="K1732" t="str">
        <x:f t="shared" ref="K1732:K1795" si="27">IF(HOUR(I1732)&lt;6, "between 12am and 6am", IF(HOUR(I1732)&lt;12, "between 6am and noon", IF(HOUR(I1732)&lt;18, "between noon and 6pm", "between 9pm and 3am")))</x:f>
        <x:v>between noon and 6pm</x:v>
      </x:c>
    </x:row>
    <x:row r="1733">
      <x:c r="I1733" s="11">
        <x:v>0.50979166666666698</x:v>
      </x:c>
      <x:c r="J1733">
        <x:v>7.9499999999999886</x:v>
      </x:c>
      <x:c r="K1733" t="str">
        <x:f t="shared" si="27"/>
        <x:v>between noon and 6pm</x:v>
      </x:c>
    </x:row>
    <x:row r="1734">
      <x:c r="I1734" s="11">
        <x:v>0.51027777777777805</x:v>
      </x:c>
      <x:c r="J1734">
        <x:v>7.9499999999999886</x:v>
      </x:c>
      <x:c r="K1734" t="str">
        <x:f t="shared" si="27"/>
        <x:v>between noon and 6pm</x:v>
      </x:c>
    </x:row>
    <x:row r="1735">
      <x:c r="I1735" s="11">
        <x:v>0.52432870370370399</x:v>
      </x:c>
      <x:c r="J1735">
        <x:v>7.9499999999999886</x:v>
      </x:c>
      <x:c r="K1735" t="str">
        <x:f t="shared" si="27"/>
        <x:v>between noon and 6pm</x:v>
      </x:c>
    </x:row>
    <x:row r="1736">
      <x:c r="I1736" s="11">
        <x:v>0.532905092592593</x:v>
      </x:c>
      <x:c r="J1736">
        <x:v>31.949999999999989</x:v>
      </x:c>
      <x:c r="K1736" t="str">
        <x:f t="shared" si="27"/>
        <x:v>between noon and 6pm</x:v>
      </x:c>
    </x:row>
    <x:row r="1737">
      <x:c r="I1737" s="11">
        <x:v>0.533831018518519</x:v>
      </x:c>
      <x:c r="J1737">
        <x:v>13.75</x:v>
      </x:c>
      <x:c r="K1737" t="str">
        <x:f t="shared" si="27"/>
        <x:v>between noon and 6pm</x:v>
      </x:c>
    </x:row>
    <x:row r="1738">
      <x:c r="I1738" s="11">
        <x:v>0.53697916666666701</x:v>
      </x:c>
      <x:c r="J1738">
        <x:v>7.9499999999999886</x:v>
      </x:c>
      <x:c r="K1738" t="str">
        <x:f t="shared" si="27"/>
        <x:v>between noon and 6pm</x:v>
      </x:c>
    </x:row>
    <x:row r="1739">
      <x:c r="I1739" s="11">
        <x:v>0.53995370370370399</x:v>
      </x:c>
      <x:c r="J1739">
        <x:v>9.9999999999999929</x:v>
      </x:c>
      <x:c r="K1739" t="str">
        <x:f t="shared" si="27"/>
        <x:v>between noon and 6pm</x:v>
      </x:c>
    </x:row>
    <x:row r="1740">
      <x:c r="I1740" s="11">
        <x:v>0.54209490740740696</x:v>
      </x:c>
      <x:c r="J1740">
        <x:v>13.75</x:v>
      </x:c>
      <x:c r="K1740" t="str">
        <x:f t="shared" si="27"/>
        <x:v>between noon and 6pm</x:v>
      </x:c>
    </x:row>
    <x:row r="1741">
      <x:c r="I1741" s="11">
        <x:v>0.54585648148148103</x:v>
      </x:c>
      <x:c r="J1741">
        <x:v>7.9499999999999886</x:v>
      </x:c>
      <x:c r="K1741" t="str">
        <x:f t="shared" si="27"/>
        <x:v>between noon and 6pm</x:v>
      </x:c>
    </x:row>
    <x:row r="1742">
      <x:c r="I1742" s="11">
        <x:v>0.549722222222222</x:v>
      </x:c>
      <x:c r="J1742">
        <x:v>31.949999999999989</x:v>
      </x:c>
      <x:c r="K1742" t="str">
        <x:f t="shared" si="27"/>
        <x:v>between noon and 6pm</x:v>
      </x:c>
    </x:row>
    <x:row r="1743">
      <x:c r="I1743" s="11">
        <x:v>0.55613425925925897</x:v>
      </x:c>
      <x:c r="J1743">
        <x:v>13.75</x:v>
      </x:c>
      <x:c r="K1743" t="str">
        <x:f t="shared" si="27"/>
        <x:v>between noon and 6pm</x:v>
      </x:c>
    </x:row>
    <x:row r="1744">
      <x:c r="I1744" s="11">
        <x:v>0.558923611111111</x:v>
      </x:c>
      <x:c r="J1744">
        <x:v>31.949999999999989</x:v>
      </x:c>
      <x:c r="K1744" t="str">
        <x:f t="shared" si="27"/>
        <x:v>between noon and 6pm</x:v>
      </x:c>
    </x:row>
    <x:row r="1745">
      <x:c r="I1745" s="11">
        <x:v>0.55943287037037004</x:v>
      </x:c>
      <x:c r="J1745">
        <x:v>7.9499999999999886</x:v>
      </x:c>
      <x:c r="K1745" t="str">
        <x:f t="shared" si="27"/>
        <x:v>between noon and 6pm</x:v>
      </x:c>
    </x:row>
    <x:row r="1746">
      <x:c r="I1746" s="11">
        <x:v>0.56068287037037001</x:v>
      </x:c>
      <x:c r="J1746">
        <x:v>31.949999999999989</x:v>
      </x:c>
      <x:c r="K1746" t="str">
        <x:f t="shared" si="27"/>
        <x:v>between noon and 6pm</x:v>
      </x:c>
    </x:row>
    <x:row r="1747">
      <x:c r="I1747" s="11">
        <x:v>0.56406250000000002</x:v>
      </x:c>
      <x:c r="J1747">
        <x:v>31.949999999999989</x:v>
      </x:c>
      <x:c r="K1747" t="str">
        <x:f t="shared" si="27"/>
        <x:v>between noon and 6pm</x:v>
      </x:c>
    </x:row>
    <x:row r="1748">
      <x:c r="I1748" s="11">
        <x:v>0.56765046296296295</x:v>
      </x:c>
      <x:c r="J1748">
        <x:v>13.75</x:v>
      </x:c>
      <x:c r="K1748" t="str">
        <x:f t="shared" si="27"/>
        <x:v>between noon and 6pm</x:v>
      </x:c>
    </x:row>
    <x:row r="1749">
      <x:c r="I1749" s="11">
        <x:v>0.57300925925925905</x:v>
      </x:c>
      <x:c r="J1749">
        <x:v>31.949999999999989</x:v>
      </x:c>
      <x:c r="K1749" t="str">
        <x:f t="shared" si="27"/>
        <x:v>between noon and 6pm</x:v>
      </x:c>
    </x:row>
    <x:row r="1750">
      <x:c r="I1750" s="11">
        <x:v>0.57373842592592605</x:v>
      </x:c>
      <x:c r="J1750">
        <x:v>31.949999999999989</x:v>
      </x:c>
      <x:c r="K1750" t="str">
        <x:f t="shared" si="27"/>
        <x:v>between noon and 6pm</x:v>
      </x:c>
    </x:row>
    <x:row r="1751">
      <x:c r="I1751" s="11">
        <x:v>0.59489583333333296</x:v>
      </x:c>
      <x:c r="J1751">
        <x:v>13.75</x:v>
      </x:c>
      <x:c r="K1751" t="str">
        <x:f t="shared" si="27"/>
        <x:v>between noon and 6pm</x:v>
      </x:c>
    </x:row>
    <x:row r="1752">
      <x:c r="I1752" s="11">
        <x:v>0.59942129629629604</x:v>
      </x:c>
      <x:c r="J1752">
        <x:v>31.949999999999989</x:v>
      </x:c>
      <x:c r="K1752" t="str">
        <x:f t="shared" si="27"/>
        <x:v>between noon and 6pm</x:v>
      </x:c>
    </x:row>
    <x:row r="1753">
      <x:c r="I1753" s="11">
        <x:v>0.61266203703703703</x:v>
      </x:c>
      <x:c r="J1753">
        <x:v>13.75</x:v>
      </x:c>
      <x:c r="K1753" t="str">
        <x:f t="shared" si="27"/>
        <x:v>between noon and 6pm</x:v>
      </x:c>
    </x:row>
    <x:row r="1754">
      <x:c r="I1754" s="11">
        <x:v>0.61513888888888901</x:v>
      </x:c>
      <x:c r="J1754">
        <x:v>13.75</x:v>
      </x:c>
      <x:c r="K1754" t="str">
        <x:f t="shared" si="27"/>
        <x:v>between noon and 6pm</x:v>
      </x:c>
    </x:row>
    <x:row r="1755">
      <x:c r="I1755" s="11">
        <x:v>0.63836805555555598</x:v>
      </x:c>
      <x:c r="J1755">
        <x:v>31.949999999999989</x:v>
      </x:c>
      <x:c r="K1755" t="str">
        <x:f t="shared" si="27"/>
        <x:v>between noon and 6pm</x:v>
      </x:c>
    </x:row>
    <x:row r="1756">
      <x:c r="I1756" s="11">
        <x:v>0.639895833333333</x:v>
      </x:c>
      <x:c r="J1756">
        <x:v>31.949999999999989</x:v>
      </x:c>
      <x:c r="K1756" t="str">
        <x:f t="shared" si="27"/>
        <x:v>between noon and 6pm</x:v>
      </x:c>
    </x:row>
    <x:row r="1757">
      <x:c r="I1757" s="11">
        <x:v>0.64009259259259299</x:v>
      </x:c>
      <x:c r="J1757">
        <x:v>13.75</x:v>
      </x:c>
      <x:c r="K1757" t="str">
        <x:f t="shared" si="27"/>
        <x:v>between noon and 6pm</x:v>
      </x:c>
    </x:row>
    <x:row r="1758">
      <x:c r="I1758" s="11">
        <x:v>0.65675925925925904</x:v>
      </x:c>
      <x:c r="J1758">
        <x:v>13.75</x:v>
      </x:c>
      <x:c r="K1758" t="str">
        <x:f t="shared" si="27"/>
        <x:v>between noon and 6pm</x:v>
      </x:c>
    </x:row>
    <x:row r="1759">
      <x:c r="I1759" s="11">
        <x:v>0.66335648148148196</x:v>
      </x:c>
      <x:c r="J1759">
        <x:v>9.9999999999999929</x:v>
      </x:c>
      <x:c r="K1759" t="str">
        <x:f t="shared" si="27"/>
        <x:v>between noon and 6pm</x:v>
      </x:c>
    </x:row>
    <x:row r="1760">
      <x:c r="I1760" s="11">
        <x:v>0.67717592592592601</x:v>
      </x:c>
      <x:c r="J1760">
        <x:v>13.75</x:v>
      </x:c>
      <x:c r="K1760" t="str">
        <x:f t="shared" si="27"/>
        <x:v>between noon and 6pm</x:v>
      </x:c>
    </x:row>
    <x:row r="1761">
      <x:c r="I1761" s="11">
        <x:v>0.72738425925925898</x:v>
      </x:c>
      <x:c r="J1761">
        <x:v>13.75</x:v>
      </x:c>
      <x:c r="K1761" t="str">
        <x:f t="shared" si="27"/>
        <x:v>between noon and 6pm</x:v>
      </x:c>
    </x:row>
    <x:row r="1762">
      <x:c r="I1762" s="11">
        <x:v>0.73090277777777801</x:v>
      </x:c>
      <x:c r="J1762">
        <x:v>31.949999999999989</x:v>
      </x:c>
      <x:c r="K1762" t="str">
        <x:f t="shared" si="27"/>
        <x:v>between noon and 6pm</x:v>
      </x:c>
    </x:row>
    <x:row r="1763">
      <x:c r="I1763" s="11">
        <x:v>0.74208333333333298</x:v>
      </x:c>
      <x:c r="J1763">
        <x:v>31.949999999999989</x:v>
      </x:c>
      <x:c r="K1763" t="str">
        <x:f t="shared" si="27"/>
        <x:v>between noon and 6pm</x:v>
      </x:c>
    </x:row>
    <x:row r="1764">
      <x:c r="I1764" s="11">
        <x:v>0.18585648148148101</x:v>
      </x:c>
      <x:c r="J1764">
        <x:v>5.990000000000002</x:v>
      </x:c>
      <x:c r="K1764" t="str">
        <x:f t="shared" si="27"/>
        <x:v>between 12am and 6am</x:v>
      </x:c>
    </x:row>
    <x:row r="1765">
      <x:c r="I1765" s="11">
        <x:v>0.226180555555556</x:v>
      </x:c>
      <x:c r="J1765">
        <x:v>13.75</x:v>
      </x:c>
      <x:c r="K1765" t="str">
        <x:f t="shared" si="27"/>
        <x:v>between 12am and 6am</x:v>
      </x:c>
    </x:row>
    <x:row r="1766">
      <x:c r="I1766" s="11">
        <x:v>0.226180555555556</x:v>
      </x:c>
      <x:c r="J1766">
        <x:v>13.75</x:v>
      </x:c>
      <x:c r="K1766" t="str">
        <x:f t="shared" si="27"/>
        <x:v>between 12am and 6am</x:v>
      </x:c>
    </x:row>
    <x:row r="1767">
      <x:c r="I1767" s="11">
        <x:v>0.26961805555555601</x:v>
      </x:c>
      <x:c r="J1767">
        <x:v>31.949999999999989</x:v>
      </x:c>
      <x:c r="K1767" t="str">
        <x:f t="shared" si="27"/>
        <x:v>between 6am and noon</x:v>
      </x:c>
    </x:row>
    <x:row r="1768">
      <x:c r="I1768" s="11">
        <x:v>0.28282407407407401</x:v>
      </x:c>
      <x:c r="J1768">
        <x:v>9.9999999999999929</x:v>
      </x:c>
      <x:c r="K1768" t="str">
        <x:f t="shared" si="27"/>
        <x:v>between 6am and noon</x:v>
      </x:c>
    </x:row>
    <x:row r="1769">
      <x:c r="I1769" s="11">
        <x:v>0.29077546296296303</x:v>
      </x:c>
      <x:c r="J1769">
        <x:v>13.75</x:v>
      </x:c>
      <x:c r="K1769" t="str">
        <x:f t="shared" si="27"/>
        <x:v>between 6am and noon</x:v>
      </x:c>
    </x:row>
    <x:row r="1770">
      <x:c r="I1770" s="11">
        <x:v>0.29927083333333299</x:v>
      </x:c>
      <x:c r="J1770">
        <x:v>7.9899999999999949</x:v>
      </x:c>
      <x:c r="K1770" t="str">
        <x:f t="shared" si="27"/>
        <x:v>between 6am and noon</x:v>
      </x:c>
    </x:row>
    <x:row r="1771">
      <x:c r="I1771" s="11">
        <x:v>0.31828703703703698</x:v>
      </x:c>
      <x:c r="J1771">
        <x:v>31.949999999999989</x:v>
      </x:c>
      <x:c r="K1771" t="str">
        <x:f t="shared" si="27"/>
        <x:v>between 6am and noon</x:v>
      </x:c>
    </x:row>
    <x:row r="1772">
      <x:c r="I1772" s="11">
        <x:v>0.32907407407407402</x:v>
      </x:c>
      <x:c r="J1772">
        <x:v>13.75</x:v>
      </x:c>
      <x:c r="K1772" t="str">
        <x:f t="shared" si="27"/>
        <x:v>between 6am and noon</x:v>
      </x:c>
    </x:row>
    <x:row r="1773">
      <x:c r="I1773" s="11">
        <x:v>0.338784722222222</x:v>
      </x:c>
      <x:c r="J1773">
        <x:v>5.990000000000002</x:v>
      </x:c>
      <x:c r="K1773" t="str">
        <x:f t="shared" si="27"/>
        <x:v>between 6am and noon</x:v>
      </x:c>
    </x:row>
    <x:row r="1774">
      <x:c r="I1774" s="11">
        <x:v>0.35839120370370398</x:v>
      </x:c>
      <x:c r="J1774">
        <x:v>13.75</x:v>
      </x:c>
      <x:c r="K1774" t="str">
        <x:f t="shared" si="27"/>
        <x:v>between 6am and noon</x:v>
      </x:c>
    </x:row>
    <x:row r="1775">
      <x:c r="I1775" s="11">
        <x:v>0.37019675925925899</x:v>
      </x:c>
      <x:c r="J1775">
        <x:v>31.949999999999989</x:v>
      </x:c>
      <x:c r="K1775" t="str">
        <x:f t="shared" si="27"/>
        <x:v>between 6am and noon</x:v>
      </x:c>
    </x:row>
    <x:row r="1776">
      <x:c r="I1776" s="11">
        <x:v>0.37166666666666698</x:v>
      </x:c>
      <x:c r="J1776">
        <x:v>31.949999999999989</x:v>
      </x:c>
      <x:c r="K1776" t="str">
        <x:f t="shared" si="27"/>
        <x:v>between 6am and noon</x:v>
      </x:c>
    </x:row>
    <x:row r="1777">
      <x:c r="I1777" s="11">
        <x:v>0.38913194444444399</x:v>
      </x:c>
      <x:c r="J1777">
        <x:v>31.949999999999989</x:v>
      </x:c>
      <x:c r="K1777" t="str">
        <x:f t="shared" si="27"/>
        <x:v>between 6am and noon</x:v>
      </x:c>
    </x:row>
    <x:row r="1778">
      <x:c r="I1778" s="11">
        <x:v>0.39310185185185198</x:v>
      </x:c>
      <x:c r="J1778">
        <x:v>31.949999999999989</x:v>
      </x:c>
      <x:c r="K1778" t="str">
        <x:f t="shared" si="27"/>
        <x:v>between 6am and noon</x:v>
      </x:c>
    </x:row>
    <x:row r="1779">
      <x:c r="I1779" s="11">
        <x:v>0.39483796296296297</x:v>
      </x:c>
      <x:c r="J1779">
        <x:v>13.75</x:v>
      </x:c>
      <x:c r="K1779" t="str">
        <x:f t="shared" si="27"/>
        <x:v>between 6am and noon</x:v>
      </x:c>
    </x:row>
    <x:row r="1780">
      <x:c r="I1780" s="11">
        <x:v>0.41740740740740701</x:v>
      </x:c>
      <x:c r="J1780">
        <x:v>31.949999999999989</x:v>
      </x:c>
      <x:c r="K1780" t="str">
        <x:f t="shared" si="27"/>
        <x:v>between 6am and noon</x:v>
      </x:c>
    </x:row>
    <x:row r="1781">
      <x:c r="I1781" s="11">
        <x:v>0.42040509259259301</x:v>
      </x:c>
      <x:c r="J1781">
        <x:v>13.75</x:v>
      </x:c>
      <x:c r="K1781" t="str">
        <x:f t="shared" si="27"/>
        <x:v>between 6am and noon</x:v>
      </x:c>
    </x:row>
    <x:row r="1782">
      <x:c r="I1782" s="11">
        <x:v>0.43947916666666698</x:v>
      </x:c>
      <x:c r="J1782">
        <x:v>31.949999999999989</x:v>
      </x:c>
      <x:c r="K1782" t="str">
        <x:f t="shared" si="27"/>
        <x:v>between 6am and noon</x:v>
      </x:c>
    </x:row>
    <x:row r="1783">
      <x:c r="I1783" s="11">
        <x:v>0.45037037037036998</x:v>
      </x:c>
      <x:c r="J1783">
        <x:v>31.949999999999989</x:v>
      </x:c>
      <x:c r="K1783" t="str">
        <x:f t="shared" si="27"/>
        <x:v>between 6am and noon</x:v>
      </x:c>
    </x:row>
    <x:row r="1784">
      <x:c r="I1784" s="11">
        <x:v>0.45584490740740702</x:v>
      </x:c>
      <x:c r="J1784">
        <x:v>13.75</x:v>
      </x:c>
      <x:c r="K1784" t="str">
        <x:f t="shared" si="27"/>
        <x:v>between 6am and noon</x:v>
      </x:c>
    </x:row>
    <x:row r="1785">
      <x:c r="I1785" s="11">
        <x:v>0.475520833333333</x:v>
      </x:c>
      <x:c r="J1785">
        <x:v>13.75</x:v>
      </x:c>
      <x:c r="K1785" t="str">
        <x:f t="shared" si="27"/>
        <x:v>between 6am and noon</x:v>
      </x:c>
    </x:row>
    <x:row r="1786">
      <x:c r="I1786" s="11">
        <x:v>0.47870370370370402</x:v>
      </x:c>
      <x:c r="J1786">
        <x:v>7.9899999999999949</x:v>
      </x:c>
      <x:c r="K1786" t="str">
        <x:f t="shared" si="27"/>
        <x:v>between 6am and noon</x:v>
      </x:c>
    </x:row>
    <x:row r="1787">
      <x:c r="I1787" s="11">
        <x:v>0.48781249999999998</x:v>
      </x:c>
      <x:c r="J1787">
        <x:v>13.75</x:v>
      </x:c>
      <x:c r="K1787" t="str">
        <x:f t="shared" si="27"/>
        <x:v>between 6am and noon</x:v>
      </x:c>
    </x:row>
    <x:row r="1788">
      <x:c r="I1788" s="11">
        <x:v>0.49820601851851798</x:v>
      </x:c>
      <x:c r="J1788">
        <x:v>31.949999999999989</x:v>
      </x:c>
      <x:c r="K1788" t="str">
        <x:f t="shared" si="27"/>
        <x:v>between 6am and noon</x:v>
      </x:c>
    </x:row>
    <x:row r="1789">
      <x:c r="I1789" s="11">
        <x:v>0.50491898148148195</x:v>
      </x:c>
      <x:c r="J1789">
        <x:v>9.9999999999999929</x:v>
      </x:c>
      <x:c r="K1789" t="str">
        <x:f t="shared" si="27"/>
        <x:v>between noon and 6pm</x:v>
      </x:c>
    </x:row>
    <x:row r="1790">
      <x:c r="I1790" s="11">
        <x:v>0.51667824074074098</x:v>
      </x:c>
      <x:c r="J1790">
        <x:v>7.9899999999999949</x:v>
      </x:c>
      <x:c r="K1790" t="str">
        <x:f t="shared" si="27"/>
        <x:v>between noon and 6pm</x:v>
      </x:c>
    </x:row>
    <x:row r="1791">
      <x:c r="I1791" s="11">
        <x:v>0.52849537037036998</x:v>
      </x:c>
      <x:c r="J1791">
        <x:v>31.949999999999989</x:v>
      </x:c>
      <x:c r="K1791" t="str">
        <x:f t="shared" si="27"/>
        <x:v>between noon and 6pm</x:v>
      </x:c>
    </x:row>
    <x:row r="1792">
      <x:c r="I1792" s="11">
        <x:v>0.53944444444444495</x:v>
      </x:c>
      <x:c r="J1792">
        <x:v>31.949999999999989</x:v>
      </x:c>
      <x:c r="K1792" t="str">
        <x:f t="shared" si="27"/>
        <x:v>between noon and 6pm</x:v>
      </x:c>
    </x:row>
    <x:row r="1793">
      <x:c r="I1793" s="11">
        <x:v>0.56111111111111101</x:v>
      </x:c>
      <x:c r="J1793">
        <x:v>13.75</x:v>
      </x:c>
      <x:c r="K1793" t="str">
        <x:f t="shared" si="27"/>
        <x:v>between noon and 6pm</x:v>
      </x:c>
    </x:row>
    <x:row r="1794">
      <x:c r="I1794" s="11">
        <x:v>0.56729166666666697</x:v>
      </x:c>
      <x:c r="J1794">
        <x:v>13.75</x:v>
      </x:c>
      <x:c r="K1794" t="str">
        <x:f t="shared" si="27"/>
        <x:v>between noon and 6pm</x:v>
      </x:c>
    </x:row>
    <x:row r="1795">
      <x:c r="I1795" s="11">
        <x:v>0.56982638888888903</x:v>
      </x:c>
      <x:c r="J1795">
        <x:v>31.949999999999989</x:v>
      </x:c>
      <x:c r="K1795" t="str">
        <x:f t="shared" si="27"/>
        <x:v>between noon and 6pm</x:v>
      </x:c>
    </x:row>
    <x:row r="1796">
      <x:c r="I1796" s="11">
        <x:v>0.57709490740740699</x:v>
      </x:c>
      <x:c r="J1796">
        <x:v>7.9899999999999949</x:v>
      </x:c>
      <x:c r="K1796" t="str">
        <x:f t="shared" ref="K1796:K1859" si="28">IF(HOUR(I1796)&lt;6, "between 12am and 6am", IF(HOUR(I1796)&lt;12, "between 6am and noon", IF(HOUR(I1796)&lt;18, "between noon and 6pm", "between 9pm and 3am")))</x:f>
        <x:v>between noon and 6pm</x:v>
      </x:c>
    </x:row>
    <x:row r="1797">
      <x:c r="I1797" s="11">
        <x:v>0.58517361111111099</x:v>
      </x:c>
      <x:c r="J1797">
        <x:v>31.949999999999989</x:v>
      </x:c>
      <x:c r="K1797" t="str">
        <x:f t="shared" si="28"/>
        <x:v>between noon and 6pm</x:v>
      </x:c>
    </x:row>
    <x:row r="1798">
      <x:c r="I1798" s="11">
        <x:v>0.26649305555555602</x:v>
      </x:c>
      <x:c r="J1798">
        <x:v>31.949999999999989</x:v>
      </x:c>
      <x:c r="K1798" t="str">
        <x:f t="shared" si="28"/>
        <x:v>between 6am and noon</x:v>
      </x:c>
    </x:row>
    <x:row r="1799">
      <x:c r="I1799" s="11">
        <x:v>0.29006944444444399</x:v>
      </x:c>
      <x:c r="J1799">
        <x:v>31.949999999999989</x:v>
      </x:c>
      <x:c r="K1799" t="str">
        <x:f t="shared" si="28"/>
        <x:v>between 6am and noon</x:v>
      </x:c>
    </x:row>
    <x:row r="1800">
      <x:c r="I1800" s="11">
        <x:v>0.31866898148148098</x:v>
      </x:c>
      <x:c r="J1800">
        <x:v>7.9899999999999949</x:v>
      </x:c>
      <x:c r="K1800" t="str">
        <x:f t="shared" si="28"/>
        <x:v>between 6am and noon</x:v>
      </x:c>
    </x:row>
    <x:row r="1801">
      <x:c r="I1801" s="11">
        <x:v>0.34062500000000001</x:v>
      </x:c>
      <x:c r="J1801">
        <x:v>31.949999999999989</x:v>
      </x:c>
      <x:c r="K1801" t="str">
        <x:f t="shared" si="28"/>
        <x:v>between 6am and noon</x:v>
      </x:c>
    </x:row>
    <x:row r="1802">
      <x:c r="I1802" s="11">
        <x:v>0.34094907407407399</x:v>
      </x:c>
      <x:c r="J1802">
        <x:v>31.949999999999989</x:v>
      </x:c>
      <x:c r="K1802" t="str">
        <x:f t="shared" si="28"/>
        <x:v>between 6am and noon</x:v>
      </x:c>
    </x:row>
    <x:row r="1803">
      <x:c r="I1803" s="11">
        <x:v>0.34708333333333302</x:v>
      </x:c>
      <x:c r="J1803">
        <x:v>31.949999999999989</x:v>
      </x:c>
      <x:c r="K1803" t="str">
        <x:f t="shared" si="28"/>
        <x:v>between 6am and noon</x:v>
      </x:c>
    </x:row>
    <x:row r="1804">
      <x:c r="I1804" s="11">
        <x:v>0.35488425925925898</x:v>
      </x:c>
      <x:c r="J1804">
        <x:v>7.9899999999999949</x:v>
      </x:c>
      <x:c r="K1804" t="str">
        <x:f t="shared" si="28"/>
        <x:v>between 6am and noon</x:v>
      </x:c>
    </x:row>
    <x:row r="1805">
      <x:c r="I1805" s="11">
        <x:v>0.36416666666666703</x:v>
      </x:c>
      <x:c r="J1805">
        <x:v>7.9899999999999949</x:v>
      </x:c>
      <x:c r="K1805" t="str">
        <x:f t="shared" si="28"/>
        <x:v>between 6am and noon</x:v>
      </x:c>
    </x:row>
    <x:row r="1806">
      <x:c r="I1806" s="11">
        <x:v>0.36561342592592599</x:v>
      </x:c>
      <x:c r="J1806">
        <x:v>7.9899999999999949</x:v>
      </x:c>
      <x:c r="K1806" t="str">
        <x:f t="shared" si="28"/>
        <x:v>between 6am and noon</x:v>
      </x:c>
    </x:row>
    <x:row r="1807">
      <x:c r="I1807" s="11">
        <x:v>0.39718750000000003</x:v>
      </x:c>
      <x:c r="J1807">
        <x:v>31.949999999999989</x:v>
      </x:c>
      <x:c r="K1807" t="str">
        <x:f t="shared" si="28"/>
        <x:v>between 6am and noon</x:v>
      </x:c>
    </x:row>
    <x:row r="1808">
      <x:c r="I1808" s="11">
        <x:v>0.41055555555555601</x:v>
      </x:c>
      <x:c r="J1808">
        <x:v>9.9999999999999929</x:v>
      </x:c>
      <x:c r="K1808" t="str">
        <x:f t="shared" si="28"/>
        <x:v>between 6am and noon</x:v>
      </x:c>
    </x:row>
    <x:row r="1809">
      <x:c r="I1809" s="11">
        <x:v>0.412060185185185</x:v>
      </x:c>
      <x:c r="J1809">
        <x:v>13.75</x:v>
      </x:c>
      <x:c r="K1809" t="str">
        <x:f t="shared" si="28"/>
        <x:v>between 6am and noon</x:v>
      </x:c>
    </x:row>
    <x:row r="1810">
      <x:c r="I1810" s="11">
        <x:v>0.434652777777778</x:v>
      </x:c>
      <x:c r="J1810">
        <x:v>13.75</x:v>
      </x:c>
      <x:c r="K1810" t="str">
        <x:f t="shared" si="28"/>
        <x:v>between 6am and noon</x:v>
      </x:c>
    </x:row>
    <x:row r="1811">
      <x:c r="I1811" s="11">
        <x:v>0.43496527777777799</x:v>
      </x:c>
      <x:c r="J1811">
        <x:v>31.949999999999989</x:v>
      </x:c>
      <x:c r="K1811" t="str">
        <x:f t="shared" si="28"/>
        <x:v>between 6am and noon</x:v>
      </x:c>
    </x:row>
    <x:row r="1812">
      <x:c r="I1812" s="11">
        <x:v>0.45034722222222201</x:v>
      </x:c>
      <x:c r="J1812">
        <x:v>31.949999999999989</x:v>
      </x:c>
      <x:c r="K1812" t="str">
        <x:f t="shared" si="28"/>
        <x:v>between 6am and noon</x:v>
      </x:c>
    </x:row>
    <x:row r="1813">
      <x:c r="I1813" s="11">
        <x:v>0.45740740740740699</x:v>
      </x:c>
      <x:c r="J1813">
        <x:v>13.75</x:v>
      </x:c>
      <x:c r="K1813" t="str">
        <x:f t="shared" si="28"/>
        <x:v>between 6am and noon</x:v>
      </x:c>
    </x:row>
    <x:row r="1814">
      <x:c r="I1814" s="11">
        <x:v>0.476793981481481</x:v>
      </x:c>
      <x:c r="J1814">
        <x:v>31.949999999999989</x:v>
      </x:c>
      <x:c r="K1814" t="str">
        <x:f t="shared" si="28"/>
        <x:v>between 6am and noon</x:v>
      </x:c>
    </x:row>
    <x:row r="1815">
      <x:c r="I1815" s="11">
        <x:v>0.51034722222222195</x:v>
      </x:c>
      <x:c r="J1815">
        <x:v>31.949999999999989</x:v>
      </x:c>
      <x:c r="K1815" t="str">
        <x:f t="shared" si="28"/>
        <x:v>between noon and 6pm</x:v>
      </x:c>
    </x:row>
    <x:row r="1816">
      <x:c r="I1816" s="11">
        <x:v>0.52585648148148101</x:v>
      </x:c>
      <x:c r="J1816">
        <x:v>7.9899999999999949</x:v>
      </x:c>
      <x:c r="K1816" t="str">
        <x:f t="shared" si="28"/>
        <x:v>between noon and 6pm</x:v>
      </x:c>
    </x:row>
    <x:row r="1817">
      <x:c r="I1817" s="11">
        <x:v>0.53746527777777797</x:v>
      </x:c>
      <x:c r="J1817">
        <x:v>13.75</x:v>
      </x:c>
      <x:c r="K1817" t="str">
        <x:f t="shared" si="28"/>
        <x:v>between noon and 6pm</x:v>
      </x:c>
    </x:row>
    <x:row r="1818">
      <x:c r="I1818" s="11">
        <x:v>0.548993055555556</x:v>
      </x:c>
      <x:c r="J1818">
        <x:v>7.9899999999999949</x:v>
      </x:c>
      <x:c r="K1818" t="str">
        <x:f t="shared" si="28"/>
        <x:v>between noon and 6pm</x:v>
      </x:c>
    </x:row>
    <x:row r="1819">
      <x:c r="I1819" s="11">
        <x:v>0.55260416666666701</x:v>
      </x:c>
      <x:c r="J1819">
        <x:v>13.75</x:v>
      </x:c>
      <x:c r="K1819" t="str">
        <x:f t="shared" si="28"/>
        <x:v>between noon and 6pm</x:v>
      </x:c>
    </x:row>
    <x:row r="1820">
      <x:c r="I1820" s="11">
        <x:v>0.58076388888888897</x:v>
      </x:c>
      <x:c r="J1820">
        <x:v>7.9899999999999949</x:v>
      </x:c>
      <x:c r="K1820" t="str">
        <x:f t="shared" si="28"/>
        <x:v>between noon and 6pm</x:v>
      </x:c>
    </x:row>
    <x:row r="1821">
      <x:c r="I1821" s="11">
        <x:v>0.58156249999999998</x:v>
      </x:c>
      <x:c r="J1821">
        <x:v>15.089999999999989</x:v>
      </x:c>
      <x:c r="K1821" t="str">
        <x:f t="shared" si="28"/>
        <x:v>between noon and 6pm</x:v>
      </x:c>
    </x:row>
    <x:row r="1822">
      <x:c r="I1822" s="11">
        <x:v>0.58417824074074098</x:v>
      </x:c>
      <x:c r="J1822">
        <x:v>31.949999999999989</x:v>
      </x:c>
      <x:c r="K1822" t="str">
        <x:f t="shared" si="28"/>
        <x:v>between noon and 6pm</x:v>
      </x:c>
    </x:row>
    <x:row r="1823">
      <x:c r="I1823" s="11">
        <x:v>0.61153935185185204</x:v>
      </x:c>
      <x:c r="J1823">
        <x:v>31.949999999999989</x:v>
      </x:c>
      <x:c r="K1823" t="str">
        <x:f t="shared" si="28"/>
        <x:v>between noon and 6pm</x:v>
      </x:c>
    </x:row>
    <x:row r="1824">
      <x:c r="I1824" s="11">
        <x:v>0.63299768518518496</x:v>
      </x:c>
      <x:c r="J1824">
        <x:v>7.9899999999999949</x:v>
      </x:c>
      <x:c r="K1824" t="str">
        <x:f t="shared" si="28"/>
        <x:v>between noon and 6pm</x:v>
      </x:c>
    </x:row>
    <x:row r="1825">
      <x:c r="I1825" s="11">
        <x:v>0.30687500000000001</x:v>
      </x:c>
      <x:c r="J1825">
        <x:v>31.949999999999989</x:v>
      </x:c>
      <x:c r="K1825" t="str">
        <x:f t="shared" si="28"/>
        <x:v>between 6am and noon</x:v>
      </x:c>
    </x:row>
    <x:row r="1826">
      <x:c r="I1826" s="11">
        <x:v>0.30957175925925901</x:v>
      </x:c>
      <x:c r="J1826">
        <x:v>7.9899999999999949</x:v>
      </x:c>
      <x:c r="K1826" t="str">
        <x:f t="shared" si="28"/>
        <x:v>between 6am and noon</x:v>
      </x:c>
    </x:row>
    <x:row r="1827">
      <x:c r="I1827" s="11">
        <x:v>0.35615740740740698</x:v>
      </x:c>
      <x:c r="J1827">
        <x:v>31.949999999999989</x:v>
      </x:c>
      <x:c r="K1827" t="str">
        <x:f t="shared" si="28"/>
        <x:v>between 6am and noon</x:v>
      </x:c>
    </x:row>
    <x:row r="1828">
      <x:c r="I1828" s="11">
        <x:v>0.51905092592592605</x:v>
      </x:c>
      <x:c r="J1828">
        <x:v>13.75</x:v>
      </x:c>
      <x:c r="K1828" t="str">
        <x:f t="shared" si="28"/>
        <x:v>between noon and 6pm</x:v>
      </x:c>
    </x:row>
    <x:row r="1829">
      <x:c r="I1829" s="11">
        <x:v>0.52643518518518495</x:v>
      </x:c>
      <x:c r="J1829">
        <x:v>13.75</x:v>
      </x:c>
      <x:c r="K1829" t="str">
        <x:f t="shared" si="28"/>
        <x:v>between noon and 6pm</x:v>
      </x:c>
    </x:row>
    <x:row r="1830">
      <x:c r="I1830" s="11">
        <x:v>0.54484953703703698</x:v>
      </x:c>
      <x:c r="J1830">
        <x:v>7.9899999999999949</x:v>
      </x:c>
      <x:c r="K1830" t="str">
        <x:f t="shared" si="28"/>
        <x:v>between noon and 6pm</x:v>
      </x:c>
    </x:row>
    <x:row r="1831">
      <x:c r="I1831" s="11">
        <x:v>0.555613425925926</x:v>
      </x:c>
      <x:c r="J1831">
        <x:v>31.949999999999989</x:v>
      </x:c>
      <x:c r="K1831" t="str">
        <x:f t="shared" si="28"/>
        <x:v>between noon and 6pm</x:v>
      </x:c>
    </x:row>
    <x:row r="1832">
      <x:c r="I1832" s="11">
        <x:v>0.55785879629629598</x:v>
      </x:c>
      <x:c r="J1832">
        <x:v>7.9899999999999949</x:v>
      </x:c>
      <x:c r="K1832" t="str">
        <x:f t="shared" si="28"/>
        <x:v>between noon and 6pm</x:v>
      </x:c>
    </x:row>
    <x:row r="1833">
      <x:c r="I1833" s="11">
        <x:v>0.58228009259259295</x:v>
      </x:c>
      <x:c r="J1833">
        <x:v>7.9899999999999949</x:v>
      </x:c>
      <x:c r="K1833" t="str">
        <x:f t="shared" si="28"/>
        <x:v>between noon and 6pm</x:v>
      </x:c>
    </x:row>
    <x:row r="1834">
      <x:c r="I1834" s="11">
        <x:v>0.60065972222222197</x:v>
      </x:c>
      <x:c r="J1834">
        <x:v>31.949999999999989</x:v>
      </x:c>
      <x:c r="K1834" t="str">
        <x:f t="shared" si="28"/>
        <x:v>between noon and 6pm</x:v>
      </x:c>
    </x:row>
    <x:row r="1835">
      <x:c r="I1835" s="11">
        <x:v>0.62851851851851903</x:v>
      </x:c>
      <x:c r="J1835">
        <x:v>7.9899999999999949</x:v>
      </x:c>
      <x:c r="K1835" t="str">
        <x:f t="shared" si="28"/>
        <x:v>between noon and 6pm</x:v>
      </x:c>
    </x:row>
    <x:row r="1836">
      <x:c r="I1836" s="11">
        <x:v>0.28607638888888898</x:v>
      </x:c>
      <x:c r="J1836">
        <x:v>7.9899999999999949</x:v>
      </x:c>
      <x:c r="K1836" t="str">
        <x:f t="shared" si="28"/>
        <x:v>between 6am and noon</x:v>
      </x:c>
    </x:row>
    <x:row r="1837">
      <x:c r="I1837" s="11">
        <x:v>0.29616898148148102</x:v>
      </x:c>
      <x:c r="J1837">
        <x:v>13.75</x:v>
      </x:c>
      <x:c r="K1837" t="str">
        <x:f t="shared" si="28"/>
        <x:v>between 6am and noon</x:v>
      </x:c>
    </x:row>
    <x:row r="1838">
      <x:c r="I1838" s="11">
        <x:v>0.33446759259259301</x:v>
      </x:c>
      <x:c r="J1838">
        <x:v>7.9899999999999949</x:v>
      </x:c>
      <x:c r="K1838" t="str">
        <x:f t="shared" si="28"/>
        <x:v>between 6am and noon</x:v>
      </x:c>
    </x:row>
    <x:row r="1839">
      <x:c r="I1839" s="11">
        <x:v>0.33446759259259301</x:v>
      </x:c>
      <x:c r="J1839">
        <x:v>7.9899999999999949</x:v>
      </x:c>
      <x:c r="K1839" t="str">
        <x:f t="shared" si="28"/>
        <x:v>between 6am and noon</x:v>
      </x:c>
    </x:row>
    <x:row r="1840">
      <x:c r="I1840" s="11">
        <x:v>0.337974537037037</x:v>
      </x:c>
      <x:c r="J1840">
        <x:v>31.949999999999989</x:v>
      </x:c>
      <x:c r="K1840" t="str">
        <x:f t="shared" si="28"/>
        <x:v>between 6am and noon</x:v>
      </x:c>
    </x:row>
    <x:row r="1841">
      <x:c r="I1841" s="11">
        <x:v>0.40042824074074101</x:v>
      </x:c>
      <x:c r="J1841">
        <x:v>31.949999999999989</x:v>
      </x:c>
      <x:c r="K1841" t="str">
        <x:f t="shared" si="28"/>
        <x:v>between 6am and noon</x:v>
      </x:c>
    </x:row>
    <x:row r="1842">
      <x:c r="I1842" s="11">
        <x:v>0.408518518518519</x:v>
      </x:c>
      <x:c r="J1842">
        <x:v>31.949999999999989</x:v>
      </x:c>
      <x:c r="K1842" t="str">
        <x:f t="shared" si="28"/>
        <x:v>between 6am and noon</x:v>
      </x:c>
    </x:row>
    <x:row r="1843">
      <x:c r="I1843" s="11">
        <x:v>0.410983796296296</x:v>
      </x:c>
      <x:c r="J1843">
        <x:v>5.990000000000002</x:v>
      </x:c>
      <x:c r="K1843" t="str">
        <x:f t="shared" si="28"/>
        <x:v>between 6am and noon</x:v>
      </x:c>
    </x:row>
    <x:row r="1844">
      <x:c r="I1844" s="11">
        <x:v>0.45733796296296297</x:v>
      </x:c>
      <x:c r="J1844">
        <x:v>7.9899999999999949</x:v>
      </x:c>
      <x:c r="K1844" t="str">
        <x:f t="shared" si="28"/>
        <x:v>between 6am and noon</x:v>
      </x:c>
    </x:row>
    <x:row r="1845">
      <x:c r="I1845" s="11">
        <x:v>0.53350694444444402</x:v>
      </x:c>
      <x:c r="J1845">
        <x:v>7.9899999999999949</x:v>
      </x:c>
      <x:c r="K1845" t="str">
        <x:f t="shared" si="28"/>
        <x:v>between noon and 6pm</x:v>
      </x:c>
    </x:row>
    <x:row r="1846">
      <x:c r="I1846" s="11">
        <x:v>0.54266203703703697</x:v>
      </x:c>
      <x:c r="J1846">
        <x:v>31.949999999999989</x:v>
      </x:c>
      <x:c r="K1846" t="str">
        <x:f t="shared" si="28"/>
        <x:v>between noon and 6pm</x:v>
      </x:c>
    </x:row>
    <x:row r="1847">
      <x:c r="I1847" s="11">
        <x:v>0.55055555555555602</x:v>
      </x:c>
      <x:c r="J1847">
        <x:v>7.9899999999999949</x:v>
      </x:c>
      <x:c r="K1847" t="str">
        <x:f t="shared" si="28"/>
        <x:v>between noon and 6pm</x:v>
      </x:c>
    </x:row>
    <x:row r="1848">
      <x:c r="I1848" s="11">
        <x:v>0.55557870370370399</x:v>
      </x:c>
      <x:c r="J1848">
        <x:v>15.089999999999989</x:v>
      </x:c>
      <x:c r="K1848" t="str">
        <x:f t="shared" si="28"/>
        <x:v>between noon and 6pm</x:v>
      </x:c>
    </x:row>
    <x:row r="1849">
      <x:c r="I1849" s="11">
        <x:v>0.56550925925925899</x:v>
      </x:c>
      <x:c r="J1849">
        <x:v>31.949999999999989</x:v>
      </x:c>
      <x:c r="K1849" t="str">
        <x:f t="shared" si="28"/>
        <x:v>between noon and 6pm</x:v>
      </x:c>
    </x:row>
    <x:row r="1850">
      <x:c r="I1850" s="11">
        <x:v>0.636585648148148</x:v>
      </x:c>
      <x:c r="J1850">
        <x:v>7.9899999999999949</x:v>
      </x:c>
      <x:c r="K1850" t="str">
        <x:f t="shared" si="28"/>
        <x:v>between noon and 6pm</x:v>
      </x:c>
    </x:row>
    <x:row r="1851">
      <x:c r="I1851" s="11">
        <x:v>0.21856481481481499</x:v>
      </x:c>
      <x:c r="J1851">
        <x:v>5.990000000000002</x:v>
      </x:c>
      <x:c r="K1851" t="str">
        <x:f t="shared" si="28"/>
        <x:v>between 12am and 6am</x:v>
      </x:c>
    </x:row>
    <x:row r="1852">
      <x:c r="I1852" s="11">
        <x:v>0.26753472222222202</x:v>
      </x:c>
      <x:c r="J1852">
        <x:v>7.9899999999999949</x:v>
      </x:c>
      <x:c r="K1852" t="str">
        <x:f t="shared" si="28"/>
        <x:v>between 6am and noon</x:v>
      </x:c>
    </x:row>
    <x:row r="1853">
      <x:c r="I1853" s="11">
        <x:v>0.28030092592592598</x:v>
      </x:c>
      <x:c r="J1853">
        <x:v>7.9899999999999949</x:v>
      </x:c>
      <x:c r="K1853" t="str">
        <x:f t="shared" si="28"/>
        <x:v>between 6am and noon</x:v>
      </x:c>
    </x:row>
    <x:row r="1854">
      <x:c r="I1854" s="11">
        <x:v>0.280520833333333</x:v>
      </x:c>
      <x:c r="J1854">
        <x:v>15.089999999999989</x:v>
      </x:c>
      <x:c r="K1854" t="str">
        <x:f t="shared" si="28"/>
        <x:v>between 6am and noon</x:v>
      </x:c>
    </x:row>
    <x:row r="1855">
      <x:c r="I1855" s="11">
        <x:v>0.30098379629629601</x:v>
      </x:c>
      <x:c r="J1855">
        <x:v>31.949999999999989</x:v>
      </x:c>
      <x:c r="K1855" t="str">
        <x:f t="shared" si="28"/>
        <x:v>between 6am and noon</x:v>
      </x:c>
    </x:row>
    <x:row r="1856">
      <x:c r="I1856" s="11">
        <x:v>0.31356481481481502</x:v>
      </x:c>
      <x:c r="J1856">
        <x:v>7.9899999999999949</x:v>
      </x:c>
      <x:c r="K1856" t="str">
        <x:f t="shared" si="28"/>
        <x:v>between 6am and noon</x:v>
      </x:c>
    </x:row>
    <x:row r="1857">
      <x:c r="I1857" s="11">
        <x:v>0.40564814814814798</x:v>
      </x:c>
      <x:c r="J1857">
        <x:v>7.9899999999999949</x:v>
      </x:c>
      <x:c r="K1857" t="str">
        <x:f t="shared" si="28"/>
        <x:v>between 6am and noon</x:v>
      </x:c>
    </x:row>
    <x:row r="1858">
      <x:c r="I1858" s="11">
        <x:v>0.43120370370370398</x:v>
      </x:c>
      <x:c r="J1858">
        <x:v>31.949999999999989</x:v>
      </x:c>
      <x:c r="K1858" t="str">
        <x:f t="shared" si="28"/>
        <x:v>between 6am and noon</x:v>
      </x:c>
    </x:row>
    <x:row r="1859">
      <x:c r="I1859" s="11">
        <x:v>0.47835648148148202</x:v>
      </x:c>
      <x:c r="J1859">
        <x:v>31.949999999999989</x:v>
      </x:c>
      <x:c r="K1859" t="str">
        <x:f t="shared" si="28"/>
        <x:v>between 6am and noon</x:v>
      </x:c>
    </x:row>
    <x:row r="1860">
      <x:c r="I1860" s="11">
        <x:v>0.54445601851851899</x:v>
      </x:c>
      <x:c r="J1860">
        <x:v>7.9899999999999949</x:v>
      </x:c>
      <x:c r="K1860" t="str">
        <x:f t="shared" ref="K1860:K1923" si="29">IF(HOUR(I1860)&lt;6, "between 12am and 6am", IF(HOUR(I1860)&lt;12, "between 6am and noon", IF(HOUR(I1860)&lt;18, "between noon and 6pm", "between 9pm and 3am")))</x:f>
        <x:v>between noon and 6pm</x:v>
      </x:c>
    </x:row>
    <x:row r="1861">
      <x:c r="I1861" s="11">
        <x:v>0.60876157407407405</x:v>
      </x:c>
      <x:c r="J1861">
        <x:v>31.949999999999989</x:v>
      </x:c>
      <x:c r="K1861" t="str">
        <x:f t="shared" si="29"/>
        <x:v>between noon and 6pm</x:v>
      </x:c>
    </x:row>
    <x:row r="1862">
      <x:c r="I1862" s="11">
        <x:v>0.22526620370370401</x:v>
      </x:c>
      <x:c r="J1862">
        <x:v>31.949999999999989</x:v>
      </x:c>
      <x:c r="K1862" t="str">
        <x:f t="shared" si="29"/>
        <x:v>between 12am and 6am</x:v>
      </x:c>
    </x:row>
    <x:row r="1863">
      <x:c r="I1863" s="11">
        <x:v>0.28162037037037002</x:v>
      </x:c>
      <x:c r="J1863">
        <x:v>7.9899999999999949</x:v>
      </x:c>
      <x:c r="K1863" t="str">
        <x:f t="shared" si="29"/>
        <x:v>between 6am and noon</x:v>
      </x:c>
    </x:row>
    <x:row r="1864">
      <x:c r="I1864" s="11">
        <x:v>0.344247685185185</x:v>
      </x:c>
      <x:c r="J1864">
        <x:v>31.949999999999989</x:v>
      </x:c>
      <x:c r="K1864" t="str">
        <x:f t="shared" si="29"/>
        <x:v>between 6am and noon</x:v>
      </x:c>
    </x:row>
    <x:row r="1865">
      <x:c r="I1865" s="11">
        <x:v>0.34458333333333302</x:v>
      </x:c>
      <x:c r="J1865">
        <x:v>31.949999999999989</x:v>
      </x:c>
      <x:c r="K1865" t="str">
        <x:f t="shared" si="29"/>
        <x:v>between 6am and noon</x:v>
      </x:c>
    </x:row>
    <x:row r="1866">
      <x:c r="I1866" s="11">
        <x:v>0.37094907407407401</x:v>
      </x:c>
      <x:c r="J1866">
        <x:v>31.949999999999989</x:v>
      </x:c>
      <x:c r="K1866" t="str">
        <x:f t="shared" si="29"/>
        <x:v>between 6am and noon</x:v>
      </x:c>
    </x:row>
    <x:row r="1867">
      <x:c r="I1867" s="11">
        <x:v>0.396284722222222</x:v>
      </x:c>
      <x:c r="J1867">
        <x:v>15.089999999999989</x:v>
      </x:c>
      <x:c r="K1867" t="str">
        <x:f t="shared" si="29"/>
        <x:v>between 6am and noon</x:v>
      </x:c>
    </x:row>
    <x:row r="1868">
      <x:c r="I1868" s="11">
        <x:v>0.43625000000000003</x:v>
      </x:c>
      <x:c r="J1868">
        <x:v>7.9899999999999949</x:v>
      </x:c>
      <x:c r="K1868" t="str">
        <x:f t="shared" si="29"/>
        <x:v>between 6am and noon</x:v>
      </x:c>
    </x:row>
    <x:row r="1869">
      <x:c r="I1869" s="11">
        <x:v>0.45781250000000001</x:v>
      </x:c>
      <x:c r="J1869">
        <x:v>31.949999999999989</x:v>
      </x:c>
      <x:c r="K1869" t="str">
        <x:f t="shared" si="29"/>
        <x:v>between 6am and noon</x:v>
      </x:c>
    </x:row>
    <x:row r="1870">
      <x:c r="I1870" s="11">
        <x:v>0.54090277777777795</x:v>
      </x:c>
      <x:c r="J1870">
        <x:v>7.9899999999999949</x:v>
      </x:c>
      <x:c r="K1870" t="str">
        <x:f t="shared" si="29"/>
        <x:v>between noon and 6pm</x:v>
      </x:c>
    </x:row>
    <x:row r="1871">
      <x:c r="I1871" s="11">
        <x:v>0.540983796296296</x:v>
      </x:c>
      <x:c r="J1871">
        <x:v>31.949999999999989</x:v>
      </x:c>
      <x:c r="K1871" t="str">
        <x:f t="shared" si="29"/>
        <x:v>between noon and 6pm</x:v>
      </x:c>
    </x:row>
    <x:row r="1872">
      <x:c r="I1872" s="11">
        <x:v>0.54365740740740698</x:v>
      </x:c>
      <x:c r="J1872">
        <x:v>31.949999999999989</x:v>
      </x:c>
      <x:c r="K1872" t="str">
        <x:f t="shared" si="29"/>
        <x:v>between noon and 6pm</x:v>
      </x:c>
    </x:row>
    <x:row r="1873">
      <x:c r="I1873" s="11">
        <x:v>0.55739583333333298</x:v>
      </x:c>
      <x:c r="J1873">
        <x:v>15.089999999999989</x:v>
      </x:c>
      <x:c r="K1873" t="str">
        <x:f t="shared" si="29"/>
        <x:v>between noon and 6pm</x:v>
      </x:c>
    </x:row>
    <x:row r="1874">
      <x:c r="I1874" s="11">
        <x:v>0.58119212962962996</x:v>
      </x:c>
      <x:c r="J1874">
        <x:v>31.949999999999989</x:v>
      </x:c>
      <x:c r="K1874" t="str">
        <x:f t="shared" si="29"/>
        <x:v>between noon and 6pm</x:v>
      </x:c>
    </x:row>
    <x:row r="1875">
      <x:c r="I1875" s="11">
        <x:v>0.21662037037036999</x:v>
      </x:c>
      <x:c r="J1875">
        <x:v>15.089999999999989</x:v>
      </x:c>
      <x:c r="K1875" t="str">
        <x:f t="shared" si="29"/>
        <x:v>between 12am and 6am</x:v>
      </x:c>
    </x:row>
    <x:row r="1876">
      <x:c r="I1876" s="11">
        <x:v>0.23423611111111101</x:v>
      </x:c>
      <x:c r="J1876">
        <x:v>31.949999999999989</x:v>
      </x:c>
      <x:c r="K1876" t="str">
        <x:f t="shared" si="29"/>
        <x:v>between 12am and 6am</x:v>
      </x:c>
    </x:row>
    <x:row r="1877">
      <x:c r="I1877" s="11">
        <x:v>0.31111111111111101</x:v>
      </x:c>
      <x:c r="J1877">
        <x:v>31.949999999999989</x:v>
      </x:c>
      <x:c r="K1877" t="str">
        <x:f t="shared" si="29"/>
        <x:v>between 6am and noon</x:v>
      </x:c>
    </x:row>
    <x:row r="1878">
      <x:c r="I1878" s="11">
        <x:v>0.31302083333333303</x:v>
      </x:c>
      <x:c r="J1878">
        <x:v>15.089999999999989</x:v>
      </x:c>
      <x:c r="K1878" t="str">
        <x:f t="shared" si="29"/>
        <x:v>between 6am and noon</x:v>
      </x:c>
    </x:row>
    <x:row r="1879">
      <x:c r="I1879" s="11">
        <x:v>0.36112268518518498</x:v>
      </x:c>
      <x:c r="J1879">
        <x:v>15.089999999999989</x:v>
      </x:c>
      <x:c r="K1879" t="str">
        <x:f t="shared" si="29"/>
        <x:v>between 6am and noon</x:v>
      </x:c>
    </x:row>
    <x:row r="1880">
      <x:c r="I1880" s="11">
        <x:v>0.387581018518519</x:v>
      </x:c>
      <x:c r="J1880">
        <x:v>31.949999999999989</x:v>
      </x:c>
      <x:c r="K1880" t="str">
        <x:f t="shared" si="29"/>
        <x:v>between 6am and noon</x:v>
      </x:c>
    </x:row>
    <x:row r="1881">
      <x:c r="I1881" s="11">
        <x:v>0.41255787037037001</x:v>
      </x:c>
      <x:c r="J1881">
        <x:v>15.089999999999989</x:v>
      </x:c>
      <x:c r="K1881" t="str">
        <x:f t="shared" si="29"/>
        <x:v>between 6am and noon</x:v>
      </x:c>
    </x:row>
    <x:row r="1882">
      <x:c r="I1882" s="11">
        <x:v>0.47831018518518498</x:v>
      </x:c>
      <x:c r="J1882">
        <x:v>15.089999999999989</x:v>
      </x:c>
      <x:c r="K1882" t="str">
        <x:f t="shared" si="29"/>
        <x:v>between 6am and noon</x:v>
      </x:c>
    </x:row>
    <x:row r="1883">
      <x:c r="I1883" s="11">
        <x:v>0.51811342592592602</x:v>
      </x:c>
      <x:c r="J1883">
        <x:v>15.089999999999989</x:v>
      </x:c>
      <x:c r="K1883" t="str">
        <x:f t="shared" si="29"/>
        <x:v>between noon and 6pm</x:v>
      </x:c>
    </x:row>
    <x:row r="1884">
      <x:c r="I1884" s="11">
        <x:v>0.55055555555555602</x:v>
      </x:c>
      <x:c r="J1884">
        <x:v>15.089999999999989</x:v>
      </x:c>
      <x:c r="K1884" t="str">
        <x:f t="shared" si="29"/>
        <x:v>between noon and 6pm</x:v>
      </x:c>
    </x:row>
    <x:row r="1885">
      <x:c r="I1885" s="11">
        <x:v>0.56559027777777804</x:v>
      </x:c>
      <x:c r="J1885">
        <x:v>15.089999999999989</x:v>
      </x:c>
      <x:c r="K1885" t="str">
        <x:f t="shared" si="29"/>
        <x:v>between noon and 6pm</x:v>
      </x:c>
    </x:row>
    <x:row r="1886">
      <x:c r="I1886" s="11">
        <x:v>0.58390046296296305</x:v>
      </x:c>
      <x:c r="J1886">
        <x:v>31.949999999999989</x:v>
      </x:c>
      <x:c r="K1886" t="str">
        <x:f t="shared" si="29"/>
        <x:v>between noon and 6pm</x:v>
      </x:c>
    </x:row>
    <x:row r="1887">
      <x:c r="I1887" s="11">
        <x:v>0.58961805555555602</x:v>
      </x:c>
      <x:c r="J1887">
        <x:v>15.089999999999989</x:v>
      </x:c>
      <x:c r="K1887" t="str">
        <x:f t="shared" si="29"/>
        <x:v>between noon and 6pm</x:v>
      </x:c>
    </x:row>
    <x:row r="1888">
      <x:c r="I1888" s="11">
        <x:v>0.59836805555555606</x:v>
      </x:c>
      <x:c r="J1888">
        <x:v>15.089999999999989</x:v>
      </x:c>
      <x:c r="K1888" t="str">
        <x:f t="shared" si="29"/>
        <x:v>between noon and 6pm</x:v>
      </x:c>
    </x:row>
    <x:row r="1889">
      <x:c r="I1889" s="11">
        <x:v>0.23572916666666699</x:v>
      </x:c>
      <x:c r="J1889">
        <x:v>15.089999999999989</x:v>
      </x:c>
      <x:c r="K1889" t="str">
        <x:f t="shared" si="29"/>
        <x:v>between 12am and 6am</x:v>
      </x:c>
    </x:row>
    <x:row r="1890">
      <x:c r="I1890" s="11">
        <x:v>0.240856481481482</x:v>
      </x:c>
      <x:c r="J1890">
        <x:v>15.089999999999989</x:v>
      </x:c>
      <x:c r="K1890" t="str">
        <x:f t="shared" si="29"/>
        <x:v>between 12am and 6am</x:v>
      </x:c>
    </x:row>
    <x:row r="1891">
      <x:c r="I1891" s="11">
        <x:v>0.25939814814814799</x:v>
      </x:c>
      <x:c r="J1891">
        <x:v>15.089999999999989</x:v>
      </x:c>
      <x:c r="K1891" t="str">
        <x:f t="shared" si="29"/>
        <x:v>between 6am and noon</x:v>
      </x:c>
    </x:row>
    <x:row r="1892">
      <x:c r="I1892" s="11">
        <x:v>0.29015046296296299</x:v>
      </x:c>
      <x:c r="J1892">
        <x:v>31.949999999999989</x:v>
      </x:c>
      <x:c r="K1892" t="str">
        <x:f t="shared" si="29"/>
        <x:v>between 6am and noon</x:v>
      </x:c>
    </x:row>
    <x:row r="1893">
      <x:c r="I1893" s="11">
        <x:v>0.30843749999999998</x:v>
      </x:c>
      <x:c r="J1893">
        <x:v>15.089999999999989</x:v>
      </x:c>
      <x:c r="K1893" t="str">
        <x:f t="shared" si="29"/>
        <x:v>between 6am and noon</x:v>
      </x:c>
    </x:row>
    <x:row r="1894">
      <x:c r="I1894" s="11">
        <x:v>0.31504629629629599</x:v>
      </x:c>
      <x:c r="J1894">
        <x:v>31.949999999999989</x:v>
      </x:c>
      <x:c r="K1894" t="str">
        <x:f t="shared" si="29"/>
        <x:v>between 6am and noon</x:v>
      </x:c>
    </x:row>
    <x:row r="1895">
      <x:c r="I1895" s="11">
        <x:v>0.32021990740740702</x:v>
      </x:c>
      <x:c r="J1895">
        <x:v>15.089999999999989</x:v>
      </x:c>
      <x:c r="K1895" t="str">
        <x:f t="shared" si="29"/>
        <x:v>between 6am and noon</x:v>
      </x:c>
    </x:row>
    <x:row r="1896">
      <x:c r="I1896" s="11">
        <x:v>0.32230324074074101</x:v>
      </x:c>
      <x:c r="J1896">
        <x:v>15.089999999999989</x:v>
      </x:c>
      <x:c r="K1896" t="str">
        <x:f t="shared" si="29"/>
        <x:v>between 6am and noon</x:v>
      </x:c>
    </x:row>
    <x:row r="1897">
      <x:c r="I1897" s="11">
        <x:v>0.32274305555555599</x:v>
      </x:c>
      <x:c r="J1897">
        <x:v>15.089999999999989</x:v>
      </x:c>
      <x:c r="K1897" t="str">
        <x:f t="shared" si="29"/>
        <x:v>between 6am and noon</x:v>
      </x:c>
    </x:row>
    <x:row r="1898">
      <x:c r="I1898" s="11">
        <x:v>0.35038194444444398</x:v>
      </x:c>
      <x:c r="J1898">
        <x:v>31.949999999999989</x:v>
      </x:c>
      <x:c r="K1898" t="str">
        <x:f t="shared" si="29"/>
        <x:v>between 6am and noon</x:v>
      </x:c>
    </x:row>
    <x:row r="1899">
      <x:c r="I1899" s="11">
        <x:v>0.35836805555555601</x:v>
      </x:c>
      <x:c r="J1899">
        <x:v>15.089999999999989</x:v>
      </x:c>
      <x:c r="K1899" t="str">
        <x:f t="shared" si="29"/>
        <x:v>between 6am and noon</x:v>
      </x:c>
    </x:row>
    <x:row r="1900">
      <x:c r="I1900" s="11">
        <x:v>0.35921296296296301</x:v>
      </x:c>
      <x:c r="J1900">
        <x:v>31.949999999999989</x:v>
      </x:c>
      <x:c r="K1900" t="str">
        <x:f t="shared" si="29"/>
        <x:v>between 6am and noon</x:v>
      </x:c>
    </x:row>
    <x:row r="1901">
      <x:c r="I1901" s="11">
        <x:v>0.37486111111111098</x:v>
      </x:c>
      <x:c r="J1901">
        <x:v>15.089999999999989</x:v>
      </x:c>
      <x:c r="K1901" t="str">
        <x:f t="shared" si="29"/>
        <x:v>between 6am and noon</x:v>
      </x:c>
    </x:row>
    <x:row r="1902">
      <x:c r="I1902" s="11">
        <x:v>0.38913194444444399</x:v>
      </x:c>
      <x:c r="J1902">
        <x:v>15.089999999999989</x:v>
      </x:c>
      <x:c r="K1902" t="str">
        <x:f t="shared" si="29"/>
        <x:v>between 6am and noon</x:v>
      </x:c>
    </x:row>
    <x:row r="1903">
      <x:c r="I1903" s="11">
        <x:v>0.422800925925926</x:v>
      </x:c>
      <x:c r="J1903">
        <x:v>31.949999999999989</x:v>
      </x:c>
      <x:c r="K1903" t="str">
        <x:f t="shared" si="29"/>
        <x:v>between 6am and noon</x:v>
      </x:c>
    </x:row>
    <x:row r="1904">
      <x:c r="I1904" s="11">
        <x:v>0.43524305555555598</x:v>
      </x:c>
      <x:c r="J1904">
        <x:v>15.089999999999989</x:v>
      </x:c>
      <x:c r="K1904" t="str">
        <x:f t="shared" si="29"/>
        <x:v>between 6am and noon</x:v>
      </x:c>
    </x:row>
    <x:row r="1905">
      <x:c r="I1905" s="11">
        <x:v>0.43717592592592602</x:v>
      </x:c>
      <x:c r="J1905">
        <x:v>31.949999999999989</x:v>
      </x:c>
      <x:c r="K1905" t="str">
        <x:f t="shared" si="29"/>
        <x:v>between 6am and noon</x:v>
      </x:c>
    </x:row>
    <x:row r="1906">
      <x:c r="I1906" s="11">
        <x:v>0.45407407407407402</x:v>
      </x:c>
      <x:c r="J1906">
        <x:v>15.089999999999989</x:v>
      </x:c>
      <x:c r="K1906" t="str">
        <x:f t="shared" si="29"/>
        <x:v>between 6am and noon</x:v>
      </x:c>
    </x:row>
    <x:row r="1907">
      <x:c r="I1907" s="11">
        <x:v>0.46276620370370403</x:v>
      </x:c>
      <x:c r="J1907">
        <x:v>31.949999999999989</x:v>
      </x:c>
      <x:c r="K1907" t="str">
        <x:f t="shared" si="29"/>
        <x:v>between 6am and noon</x:v>
      </x:c>
    </x:row>
    <x:row r="1908">
      <x:c r="I1908" s="11">
        <x:v>0.48570601851851902</x:v>
      </x:c>
      <x:c r="J1908">
        <x:v>31.949999999999989</x:v>
      </x:c>
      <x:c r="K1908" t="str">
        <x:f t="shared" si="29"/>
        <x:v>between 6am and noon</x:v>
      </x:c>
    </x:row>
    <x:row r="1909">
      <x:c r="I1909" s="11">
        <x:v>0.50101851851851897</x:v>
      </x:c>
      <x:c r="J1909">
        <x:v>7.9499999999999886</x:v>
      </x:c>
      <x:c r="K1909" t="str">
        <x:f t="shared" si="29"/>
        <x:v>between noon and 6pm</x:v>
      </x:c>
    </x:row>
    <x:row r="1910">
      <x:c r="I1910" s="11">
        <x:v>0.50178240740740698</x:v>
      </x:c>
      <x:c r="J1910">
        <x:v>7.9499999999999886</x:v>
      </x:c>
      <x:c r="K1910" t="str">
        <x:f t="shared" si="29"/>
        <x:v>between noon and 6pm</x:v>
      </x:c>
    </x:row>
    <x:row r="1911">
      <x:c r="I1911" s="11">
        <x:v>0.50461805555555606</x:v>
      </x:c>
      <x:c r="J1911">
        <x:v>5.990000000000002</x:v>
      </x:c>
      <x:c r="K1911" t="str">
        <x:f t="shared" si="29"/>
        <x:v>between noon and 6pm</x:v>
      </x:c>
    </x:row>
    <x:row r="1912">
      <x:c r="I1912" s="11">
        <x:v>0.50728009259259299</x:v>
      </x:c>
      <x:c r="J1912">
        <x:v>7.9499999999999886</x:v>
      </x:c>
      <x:c r="K1912" t="str">
        <x:f t="shared" si="29"/>
        <x:v>between noon and 6pm</x:v>
      </x:c>
    </x:row>
    <x:row r="1913">
      <x:c r="I1913" s="11">
        <x:v>0.50837962962963001</x:v>
      </x:c>
      <x:c r="J1913">
        <x:v>7.9499999999999886</x:v>
      </x:c>
      <x:c r="K1913" t="str">
        <x:f t="shared" si="29"/>
        <x:v>between noon and 6pm</x:v>
      </x:c>
    </x:row>
    <x:row r="1914">
      <x:c r="I1914" s="11">
        <x:v>0.51255787037037004</x:v>
      </x:c>
      <x:c r="J1914">
        <x:v>7.9499999999999886</x:v>
      </x:c>
      <x:c r="K1914" t="str">
        <x:f t="shared" si="29"/>
        <x:v>between noon and 6pm</x:v>
      </x:c>
    </x:row>
    <x:row r="1915">
      <x:c r="I1915" s="11">
        <x:v>0.51379629629629597</x:v>
      </x:c>
      <x:c r="J1915">
        <x:v>7.9499999999999886</x:v>
      </x:c>
      <x:c r="K1915" t="str">
        <x:f t="shared" si="29"/>
        <x:v>between noon and 6pm</x:v>
      </x:c>
    </x:row>
    <x:row r="1916">
      <x:c r="I1916" s="11">
        <x:v>0.515162037037037</x:v>
      </x:c>
      <x:c r="J1916">
        <x:v>7.9499999999999886</x:v>
      </x:c>
      <x:c r="K1916" t="str">
        <x:f t="shared" si="29"/>
        <x:v>between noon and 6pm</x:v>
      </x:c>
    </x:row>
    <x:row r="1917">
      <x:c r="I1917" s="11">
        <x:v>0.51542824074074101</x:v>
      </x:c>
      <x:c r="J1917">
        <x:v>7.9499999999999886</x:v>
      </x:c>
      <x:c r="K1917" t="str">
        <x:f t="shared" si="29"/>
        <x:v>between noon and 6pm</x:v>
      </x:c>
    </x:row>
    <x:row r="1918">
      <x:c r="I1918" s="11">
        <x:v>0.52031249999999996</x:v>
      </x:c>
      <x:c r="J1918">
        <x:v>7.9499999999999886</x:v>
      </x:c>
      <x:c r="K1918" t="str">
        <x:f t="shared" si="29"/>
        <x:v>between noon and 6pm</x:v>
      </x:c>
    </x:row>
    <x:row r="1919">
      <x:c r="I1919" s="11">
        <x:v>0.52556712962963004</x:v>
      </x:c>
      <x:c r="J1919">
        <x:v>7.9499999999999886</x:v>
      </x:c>
      <x:c r="K1919" t="str">
        <x:f t="shared" si="29"/>
        <x:v>between noon and 6pm</x:v>
      </x:c>
    </x:row>
    <x:row r="1920">
      <x:c r="I1920" s="11">
        <x:v>0.52556712962963004</x:v>
      </x:c>
      <x:c r="J1920">
        <x:v>7.9499999999999886</x:v>
      </x:c>
      <x:c r="K1920" t="str">
        <x:f t="shared" si="29"/>
        <x:v>between noon and 6pm</x:v>
      </x:c>
    </x:row>
    <x:row r="1921">
      <x:c r="I1921" s="11">
        <x:v>0.52556712962963004</x:v>
      </x:c>
      <x:c r="J1921">
        <x:v>9.9999999999999929</x:v>
      </x:c>
      <x:c r="K1921" t="str">
        <x:f t="shared" si="29"/>
        <x:v>between noon and 6pm</x:v>
      </x:c>
    </x:row>
    <x:row r="1922">
      <x:c r="I1922" s="11">
        <x:v>0.52571759259259299</x:v>
      </x:c>
      <x:c r="J1922">
        <x:v>31.949999999999989</x:v>
      </x:c>
      <x:c r="K1922" t="str">
        <x:f t="shared" si="29"/>
        <x:v>between noon and 6pm</x:v>
      </x:c>
    </x:row>
    <x:row r="1923">
      <x:c r="I1923" s="11">
        <x:v>0.52859953703703699</x:v>
      </x:c>
      <x:c r="J1923">
        <x:v>31.949999999999989</x:v>
      </x:c>
      <x:c r="K1923" t="str">
        <x:f t="shared" si="29"/>
        <x:v>between noon and 6pm</x:v>
      </x:c>
    </x:row>
    <x:row r="1924">
      <x:c r="I1924" s="11">
        <x:v>0.53489583333333302</x:v>
      </x:c>
      <x:c r="J1924">
        <x:v>7.9499999999999886</x:v>
      </x:c>
      <x:c r="K1924" t="str">
        <x:f t="shared" ref="K1924:K1987" si="30">IF(HOUR(I1924)&lt;6, "between 12am and 6am", IF(HOUR(I1924)&lt;12, "between 6am and noon", IF(HOUR(I1924)&lt;18, "between noon and 6pm", "between 9pm and 3am")))</x:f>
        <x:v>between noon and 6pm</x:v>
      </x:c>
    </x:row>
    <x:row r="1925">
      <x:c r="I1925" s="11">
        <x:v>0.54438657407407398</x:v>
      </x:c>
      <x:c r="J1925">
        <x:v>7.9499999999999886</x:v>
      </x:c>
      <x:c r="K1925" t="str">
        <x:f t="shared" si="30"/>
        <x:v>between noon and 6pm</x:v>
      </x:c>
    </x:row>
    <x:row r="1926">
      <x:c r="I1926" s="11">
        <x:v>0.54849537037036999</x:v>
      </x:c>
      <x:c r="J1926">
        <x:v>31.949999999999989</x:v>
      </x:c>
      <x:c r="K1926" t="str">
        <x:f t="shared" si="30"/>
        <x:v>between noon and 6pm</x:v>
      </x:c>
    </x:row>
    <x:row r="1927">
      <x:c r="I1927" s="11">
        <x:v>0.55862268518518499</x:v>
      </x:c>
      <x:c r="J1927">
        <x:v>31.949999999999989</x:v>
      </x:c>
      <x:c r="K1927" t="str">
        <x:f t="shared" si="30"/>
        <x:v>between noon and 6pm</x:v>
      </x:c>
    </x:row>
    <x:row r="1928">
      <x:c r="I1928" s="11">
        <x:v>0.55873842592592604</x:v>
      </x:c>
      <x:c r="J1928">
        <x:v>7.9499999999999886</x:v>
      </x:c>
      <x:c r="K1928" t="str">
        <x:f t="shared" si="30"/>
        <x:v>between noon and 6pm</x:v>
      </x:c>
    </x:row>
    <x:row r="1929">
      <x:c r="I1929" s="11">
        <x:v>0.56835648148148199</x:v>
      </x:c>
      <x:c r="J1929">
        <x:v>31.949999999999989</x:v>
      </x:c>
      <x:c r="K1929" t="str">
        <x:f t="shared" si="30"/>
        <x:v>between noon and 6pm</x:v>
      </x:c>
    </x:row>
    <x:row r="1930">
      <x:c r="I1930" s="11">
        <x:v>0.57869212962963001</x:v>
      </x:c>
      <x:c r="J1930">
        <x:v>7.9499999999999886</x:v>
      </x:c>
      <x:c r="K1930" t="str">
        <x:f t="shared" si="30"/>
        <x:v>between noon and 6pm</x:v>
      </x:c>
    </x:row>
    <x:row r="1931">
      <x:c r="I1931" s="11">
        <x:v>0.58489583333333295</x:v>
      </x:c>
      <x:c r="J1931">
        <x:v>7.9499999999999886</x:v>
      </x:c>
      <x:c r="K1931" t="str">
        <x:f t="shared" si="30"/>
        <x:v>between noon and 6pm</x:v>
      </x:c>
    </x:row>
    <x:row r="1932">
      <x:c r="I1932" s="11">
        <x:v>0.58564814814814803</x:v>
      </x:c>
      <x:c r="J1932">
        <x:v>9.9999999999999929</x:v>
      </x:c>
      <x:c r="K1932" t="str">
        <x:f t="shared" si="30"/>
        <x:v>between noon and 6pm</x:v>
      </x:c>
    </x:row>
    <x:row r="1933">
      <x:c r="I1933" s="11">
        <x:v>0.58648148148148105</x:v>
      </x:c>
      <x:c r="J1933">
        <x:v>7.9499999999999886</x:v>
      </x:c>
      <x:c r="K1933" t="str">
        <x:f t="shared" si="30"/>
        <x:v>between noon and 6pm</x:v>
      </x:c>
    </x:row>
    <x:row r="1934">
      <x:c r="I1934" s="11">
        <x:v>0.59439814814814795</x:v>
      </x:c>
      <x:c r="J1934">
        <x:v>15.089999999999989</x:v>
      </x:c>
      <x:c r="K1934" t="str">
        <x:f t="shared" si="30"/>
        <x:v>between noon and 6pm</x:v>
      </x:c>
    </x:row>
    <x:row r="1935">
      <x:c r="I1935" s="11">
        <x:v>0.59998842592592605</x:v>
      </x:c>
      <x:c r="J1935">
        <x:v>15.089999999999989</x:v>
      </x:c>
      <x:c r="K1935" t="str">
        <x:f t="shared" si="30"/>
        <x:v>between noon and 6pm</x:v>
      </x:c>
    </x:row>
    <x:row r="1936">
      <x:c r="I1936" s="11">
        <x:v>0.60863425925925896</x:v>
      </x:c>
      <x:c r="J1936">
        <x:v>7.9499999999999886</x:v>
      </x:c>
      <x:c r="K1936" t="str">
        <x:f t="shared" si="30"/>
        <x:v>between noon and 6pm</x:v>
      </x:c>
    </x:row>
    <x:row r="1937">
      <x:c r="I1937" s="11">
        <x:v>0.61201388888888897</x:v>
      </x:c>
      <x:c r="J1937">
        <x:v>31.949999999999989</x:v>
      </x:c>
      <x:c r="K1937" t="str">
        <x:f t="shared" si="30"/>
        <x:v>between noon and 6pm</x:v>
      </x:c>
    </x:row>
    <x:row r="1938">
      <x:c r="I1938" s="11">
        <x:v>0.62228009259259298</x:v>
      </x:c>
      <x:c r="J1938">
        <x:v>31.949999999999989</x:v>
      </x:c>
      <x:c r="K1938" t="str">
        <x:f t="shared" si="30"/>
        <x:v>between noon and 6pm</x:v>
      </x:c>
    </x:row>
    <x:row r="1939">
      <x:c r="I1939" s="11">
        <x:v>0.63340277777777798</x:v>
      </x:c>
      <x:c r="J1939">
        <x:v>15.089999999999989</x:v>
      </x:c>
      <x:c r="K1939" t="str">
        <x:f t="shared" si="30"/>
        <x:v>between noon and 6pm</x:v>
      </x:c>
    </x:row>
    <x:row r="1940">
      <x:c r="I1940" s="11">
        <x:v>0.66111111111111098</x:v>
      </x:c>
      <x:c r="J1940">
        <x:v>7.9499999999999886</x:v>
      </x:c>
      <x:c r="K1940" t="str">
        <x:f t="shared" si="30"/>
        <x:v>between noon and 6pm</x:v>
      </x:c>
    </x:row>
    <x:row r="1941">
      <x:c r="I1941" s="11">
        <x:v>0.182824074074074</x:v>
      </x:c>
      <x:c r="J1941">
        <x:v>7.9499999999999886</x:v>
      </x:c>
      <x:c r="K1941" t="str">
        <x:f t="shared" si="30"/>
        <x:v>between 12am and 6am</x:v>
      </x:c>
    </x:row>
    <x:row r="1942">
      <x:c r="I1942" s="11">
        <x:v>0.19100694444444399</x:v>
      </x:c>
      <x:c r="J1942">
        <x:v>31.949999999999989</x:v>
      </x:c>
      <x:c r="K1942" t="str">
        <x:f t="shared" si="30"/>
        <x:v>between 12am and 6am</x:v>
      </x:c>
    </x:row>
    <x:row r="1943">
      <x:c r="I1943" s="11">
        <x:v>0.2121875</x:v>
      </x:c>
      <x:c r="J1943">
        <x:v>7.9499999999999886</x:v>
      </x:c>
      <x:c r="K1943" t="str">
        <x:f t="shared" si="30"/>
        <x:v>between 12am and 6am</x:v>
      </x:c>
    </x:row>
    <x:row r="1944">
      <x:c r="I1944" s="11">
        <x:v>0.24883101851851899</x:v>
      </x:c>
      <x:c r="J1944">
        <x:v>7.9499999999999886</x:v>
      </x:c>
      <x:c r="K1944" t="str">
        <x:f t="shared" si="30"/>
        <x:v>between 12am and 6am</x:v>
      </x:c>
    </x:row>
    <x:row r="1945">
      <x:c r="I1945" s="11">
        <x:v>0.24883101851851899</x:v>
      </x:c>
      <x:c r="J1945">
        <x:v>7.9499999999999886</x:v>
      </x:c>
      <x:c r="K1945" t="str">
        <x:f t="shared" si="30"/>
        <x:v>between 12am and 6am</x:v>
      </x:c>
    </x:row>
    <x:row r="1946">
      <x:c r="I1946" s="11">
        <x:v>0.26111111111111102</x:v>
      </x:c>
      <x:c r="J1946">
        <x:v>7.9499999999999886</x:v>
      </x:c>
      <x:c r="K1946" t="str">
        <x:f t="shared" si="30"/>
        <x:v>between 6am and noon</x:v>
      </x:c>
    </x:row>
    <x:row r="1947">
      <x:c r="I1947" s="11">
        <x:v>0.26202546296296297</x:v>
      </x:c>
      <x:c r="J1947">
        <x:v>7.9499999999999886</x:v>
      </x:c>
      <x:c r="K1947" t="str">
        <x:f t="shared" si="30"/>
        <x:v>between 6am and noon</x:v>
      </x:c>
    </x:row>
    <x:row r="1948">
      <x:c r="I1948" s="11">
        <x:v>0.26733796296296303</x:v>
      </x:c>
      <x:c r="J1948">
        <x:v>7.9499999999999886</x:v>
      </x:c>
      <x:c r="K1948" t="str">
        <x:f t="shared" si="30"/>
        <x:v>between 6am and noon</x:v>
      </x:c>
    </x:row>
    <x:row r="1949">
      <x:c r="I1949" s="11">
        <x:v>0.27795138888888898</x:v>
      </x:c>
      <x:c r="J1949">
        <x:v>31.949999999999989</x:v>
      </x:c>
      <x:c r="K1949" t="str">
        <x:f t="shared" si="30"/>
        <x:v>between 6am and noon</x:v>
      </x:c>
    </x:row>
    <x:row r="1950">
      <x:c r="I1950" s="11">
        <x:v>0.27937499999999998</x:v>
      </x:c>
      <x:c r="J1950">
        <x:v>7.9499999999999886</x:v>
      </x:c>
      <x:c r="K1950" t="str">
        <x:f t="shared" si="30"/>
        <x:v>between 6am and noon</x:v>
      </x:c>
    </x:row>
    <x:row r="1951">
      <x:c r="I1951" s="11">
        <x:v>0.28781250000000003</x:v>
      </x:c>
      <x:c r="J1951">
        <x:v>7.9499999999999886</x:v>
      </x:c>
      <x:c r="K1951" t="str">
        <x:f t="shared" si="30"/>
        <x:v>between 6am and noon</x:v>
      </x:c>
    </x:row>
    <x:row r="1952">
      <x:c r="I1952" s="11">
        <x:v>0.298993055555556</x:v>
      </x:c>
      <x:c r="J1952">
        <x:v>7.9499999999999886</x:v>
      </x:c>
      <x:c r="K1952" t="str">
        <x:f t="shared" si="30"/>
        <x:v>between 6am and noon</x:v>
      </x:c>
    </x:row>
    <x:row r="1953">
      <x:c r="I1953" s="11">
        <x:v>0.3096875</x:v>
      </x:c>
      <x:c r="J1953">
        <x:v>7.9499999999999886</x:v>
      </x:c>
      <x:c r="K1953" t="str">
        <x:f t="shared" si="30"/>
        <x:v>between 6am and noon</x:v>
      </x:c>
    </x:row>
    <x:row r="1954">
      <x:c r="I1954" s="11">
        <x:v>0.31400462962962999</x:v>
      </x:c>
      <x:c r="J1954">
        <x:v>7.9499999999999886</x:v>
      </x:c>
      <x:c r="K1954" t="str">
        <x:f t="shared" si="30"/>
        <x:v>between 6am and noon</x:v>
      </x:c>
    </x:row>
    <x:row r="1955">
      <x:c r="I1955" s="11">
        <x:v>0.31912037037037</x:v>
      </x:c>
      <x:c r="J1955">
        <x:v>31.949999999999989</x:v>
      </x:c>
      <x:c r="K1955" t="str">
        <x:f t="shared" si="30"/>
        <x:v>between 6am and noon</x:v>
      </x:c>
    </x:row>
    <x:row r="1956">
      <x:c r="I1956" s="11">
        <x:v>0.32062499999999999</x:v>
      </x:c>
      <x:c r="J1956">
        <x:v>7.9499999999999886</x:v>
      </x:c>
      <x:c r="K1956" t="str">
        <x:f t="shared" si="30"/>
        <x:v>between 6am and noon</x:v>
      </x:c>
    </x:row>
    <x:row r="1957">
      <x:c r="I1957" s="11">
        <x:v>0.32523148148148101</x:v>
      </x:c>
      <x:c r="J1957">
        <x:v>31.949999999999989</x:v>
      </x:c>
      <x:c r="K1957" t="str">
        <x:f t="shared" si="30"/>
        <x:v>between 6am and noon</x:v>
      </x:c>
    </x:row>
    <x:row r="1958">
      <x:c r="I1958" s="11">
        <x:v>0.32902777777777797</x:v>
      </x:c>
      <x:c r="J1958">
        <x:v>15.089999999999989</x:v>
      </x:c>
      <x:c r="K1958" t="str">
        <x:f t="shared" si="30"/>
        <x:v>between 6am and noon</x:v>
      </x:c>
    </x:row>
    <x:row r="1959">
      <x:c r="I1959" s="11">
        <x:v>0.33077546296296301</x:v>
      </x:c>
      <x:c r="J1959">
        <x:v>7.9499999999999886</x:v>
      </x:c>
      <x:c r="K1959" t="str">
        <x:f t="shared" si="30"/>
        <x:v>between 6am and noon</x:v>
      </x:c>
    </x:row>
    <x:row r="1960">
      <x:c r="I1960" s="11">
        <x:v>0.33453703703703702</x:v>
      </x:c>
      <x:c r="J1960">
        <x:v>15.089999999999989</x:v>
      </x:c>
      <x:c r="K1960" t="str">
        <x:f t="shared" si="30"/>
        <x:v>between 6am and noon</x:v>
      </x:c>
    </x:row>
    <x:row r="1961">
      <x:c r="I1961" s="11">
        <x:v>0.33657407407407403</x:v>
      </x:c>
      <x:c r="J1961">
        <x:v>7.9499999999999886</x:v>
      </x:c>
      <x:c r="K1961" t="str">
        <x:f t="shared" si="30"/>
        <x:v>between 6am and noon</x:v>
      </x:c>
    </x:row>
    <x:row r="1962">
      <x:c r="I1962" s="11">
        <x:v>0.356875</x:v>
      </x:c>
      <x:c r="J1962">
        <x:v>7.9499999999999886</x:v>
      </x:c>
      <x:c r="K1962" t="str">
        <x:f t="shared" si="30"/>
        <x:v>between 6am and noon</x:v>
      </x:c>
    </x:row>
    <x:row r="1963">
      <x:c r="I1963" s="11">
        <x:v>0.35693287037037003</x:v>
      </x:c>
      <x:c r="J1963">
        <x:v>7.9499999999999886</x:v>
      </x:c>
      <x:c r="K1963" t="str">
        <x:f t="shared" si="30"/>
        <x:v>between 6am and noon</x:v>
      </x:c>
    </x:row>
    <x:row r="1964">
      <x:c r="I1964" s="11">
        <x:v>0.35869212962962999</x:v>
      </x:c>
      <x:c r="J1964">
        <x:v>7.9499999999999886</x:v>
      </x:c>
      <x:c r="K1964" t="str">
        <x:f t="shared" si="30"/>
        <x:v>between 6am and noon</x:v>
      </x:c>
    </x:row>
    <x:row r="1965">
      <x:c r="I1965" s="11">
        <x:v>0.362916666666667</x:v>
      </x:c>
      <x:c r="J1965">
        <x:v>31.949999999999989</x:v>
      </x:c>
      <x:c r="K1965" t="str">
        <x:f t="shared" si="30"/>
        <x:v>between 6am and noon</x:v>
      </x:c>
    </x:row>
    <x:row r="1966">
      <x:c r="I1966" s="11">
        <x:v>0.36446759259259298</x:v>
      </x:c>
      <x:c r="J1966">
        <x:v>7.9499999999999886</x:v>
      </x:c>
      <x:c r="K1966" t="str">
        <x:f t="shared" si="30"/>
        <x:v>between 6am and noon</x:v>
      </x:c>
    </x:row>
    <x:row r="1967">
      <x:c r="I1967" s="11">
        <x:v>0.366458333333333</x:v>
      </x:c>
      <x:c r="J1967">
        <x:v>7.9499999999999886</x:v>
      </x:c>
      <x:c r="K1967" t="str">
        <x:f t="shared" si="30"/>
        <x:v>between 6am and noon</x:v>
      </x:c>
    </x:row>
    <x:row r="1968">
      <x:c r="I1968" s="11">
        <x:v>0.36817129629629602</x:v>
      </x:c>
      <x:c r="J1968">
        <x:v>7.9499999999999886</x:v>
      </x:c>
      <x:c r="K1968" t="str">
        <x:f t="shared" si="30"/>
        <x:v>between 6am and noon</x:v>
      </x:c>
    </x:row>
    <x:row r="1969">
      <x:c r="I1969" s="11">
        <x:v>0.37391203703703701</x:v>
      </x:c>
      <x:c r="J1969">
        <x:v>15.089999999999989</x:v>
      </x:c>
      <x:c r="K1969" t="str">
        <x:f t="shared" si="30"/>
        <x:v>between 6am and noon</x:v>
      </x:c>
    </x:row>
    <x:row r="1970">
      <x:c r="I1970" s="11">
        <x:v>0.37498842592592602</x:v>
      </x:c>
      <x:c r="J1970">
        <x:v>31.949999999999989</x:v>
      </x:c>
      <x:c r="K1970" t="str">
        <x:f t="shared" si="30"/>
        <x:v>between 6am and noon</x:v>
      </x:c>
    </x:row>
    <x:row r="1971">
      <x:c r="I1971" s="11">
        <x:v>0.37587962962963001</x:v>
      </x:c>
      <x:c r="J1971">
        <x:v>7.9499999999999886</x:v>
      </x:c>
      <x:c r="K1971" t="str">
        <x:f t="shared" si="30"/>
        <x:v>between 6am and noon</x:v>
      </x:c>
    </x:row>
    <x:row r="1972">
      <x:c r="I1972" s="11">
        <x:v>0.37937500000000002</x:v>
      </x:c>
      <x:c r="J1972">
        <x:v>7.9499999999999886</x:v>
      </x:c>
      <x:c r="K1972" t="str">
        <x:f t="shared" si="30"/>
        <x:v>between 6am and noon</x:v>
      </x:c>
    </x:row>
    <x:row r="1973">
      <x:c r="I1973" s="11">
        <x:v>0.38032407407407398</x:v>
      </x:c>
      <x:c r="J1973">
        <x:v>7.9499999999999886</x:v>
      </x:c>
      <x:c r="K1973" t="str">
        <x:f t="shared" si="30"/>
        <x:v>between 6am and noon</x:v>
      </x:c>
    </x:row>
    <x:row r="1974">
      <x:c r="I1974" s="11">
        <x:v>0.38032407407407398</x:v>
      </x:c>
      <x:c r="J1974">
        <x:v>7.9499999999999886</x:v>
      </x:c>
      <x:c r="K1974" t="str">
        <x:f t="shared" si="30"/>
        <x:v>between 6am and noon</x:v>
      </x:c>
    </x:row>
    <x:row r="1975">
      <x:c r="I1975" s="11">
        <x:v>0.38192129629629601</x:v>
      </x:c>
      <x:c r="J1975">
        <x:v>7.9499999999999886</x:v>
      </x:c>
      <x:c r="K1975" t="str">
        <x:f t="shared" si="30"/>
        <x:v>between 6am and noon</x:v>
      </x:c>
    </x:row>
    <x:row r="1976">
      <x:c r="I1976" s="11">
        <x:v>0.38341435185185202</x:v>
      </x:c>
      <x:c r="J1976">
        <x:v>7.9499999999999886</x:v>
      </x:c>
      <x:c r="K1976" t="str">
        <x:f t="shared" si="30"/>
        <x:v>between 6am and noon</x:v>
      </x:c>
    </x:row>
    <x:row r="1977">
      <x:c r="I1977" s="11">
        <x:v>0.408252314814815</x:v>
      </x:c>
      <x:c r="J1977">
        <x:v>31.949999999999989</x:v>
      </x:c>
      <x:c r="K1977" t="str">
        <x:f t="shared" si="30"/>
        <x:v>between 6am and noon</x:v>
      </x:c>
    </x:row>
    <x:row r="1978">
      <x:c r="I1978" s="11">
        <x:v>0.413136574074074</x:v>
      </x:c>
      <x:c r="J1978">
        <x:v>7.9499999999999886</x:v>
      </x:c>
      <x:c r="K1978" t="str">
        <x:f t="shared" si="30"/>
        <x:v>between 6am and noon</x:v>
      </x:c>
    </x:row>
    <x:row r="1979">
      <x:c r="I1979" s="11">
        <x:v>0.419837962962963</x:v>
      </x:c>
      <x:c r="J1979">
        <x:v>31.949999999999989</x:v>
      </x:c>
      <x:c r="K1979" t="str">
        <x:f t="shared" si="30"/>
        <x:v>between 6am and noon</x:v>
      </x:c>
    </x:row>
    <x:row r="1980">
      <x:c r="I1980" s="11">
        <x:v>0.42534722222222199</x:v>
      </x:c>
      <x:c r="J1980">
        <x:v>31.949999999999989</x:v>
      </x:c>
      <x:c r="K1980" t="str">
        <x:f t="shared" si="30"/>
        <x:v>between 6am and noon</x:v>
      </x:c>
    </x:row>
    <x:row r="1981">
      <x:c r="I1981" s="11">
        <x:v>0.42616898148148102</x:v>
      </x:c>
      <x:c r="J1981">
        <x:v>7.9499999999999886</x:v>
      </x:c>
      <x:c r="K1981" t="str">
        <x:f t="shared" si="30"/>
        <x:v>between 6am and noon</x:v>
      </x:c>
    </x:row>
    <x:row r="1982">
      <x:c r="I1982" s="11">
        <x:v>0.42630787037036999</x:v>
      </x:c>
      <x:c r="J1982">
        <x:v>31.949999999999989</x:v>
      </x:c>
      <x:c r="K1982" t="str">
        <x:f t="shared" si="30"/>
        <x:v>between 6am and noon</x:v>
      </x:c>
    </x:row>
    <x:row r="1983">
      <x:c r="I1983" s="11">
        <x:v>0.42749999999999999</x:v>
      </x:c>
      <x:c r="J1983">
        <x:v>15.089999999999989</x:v>
      </x:c>
      <x:c r="K1983" t="str">
        <x:f t="shared" si="30"/>
        <x:v>between 6am and noon</x:v>
      </x:c>
    </x:row>
    <x:row r="1984">
      <x:c r="I1984" s="11">
        <x:v>0.42790509259259302</x:v>
      </x:c>
      <x:c r="J1984">
        <x:v>7.9499999999999886</x:v>
      </x:c>
      <x:c r="K1984" t="str">
        <x:f t="shared" si="30"/>
        <x:v>between 6am and noon</x:v>
      </x:c>
    </x:row>
    <x:row r="1985">
      <x:c r="I1985" s="11">
        <x:v>0.42796296296296299</x:v>
      </x:c>
      <x:c r="J1985">
        <x:v>15.089999999999989</x:v>
      </x:c>
      <x:c r="K1985" t="str">
        <x:f t="shared" si="30"/>
        <x:v>between 6am and noon</x:v>
      </x:c>
    </x:row>
    <x:row r="1986">
      <x:c r="I1986" s="11">
        <x:v>0.42920138888888898</x:v>
      </x:c>
      <x:c r="J1986">
        <x:v>15.089999999999989</x:v>
      </x:c>
      <x:c r="K1986" t="str">
        <x:f t="shared" si="30"/>
        <x:v>between 6am and noon</x:v>
      </x:c>
    </x:row>
    <x:row r="1987">
      <x:c r="I1987" s="11">
        <x:v>0.43871527777777802</x:v>
      </x:c>
      <x:c r="J1987">
        <x:v>7.9499999999999886</x:v>
      </x:c>
      <x:c r="K1987" t="str">
        <x:f t="shared" si="30"/>
        <x:v>between 6am and noon</x:v>
      </x:c>
    </x:row>
    <x:row r="1988">
      <x:c r="I1988" s="11">
        <x:v>0.43982638888888897</x:v>
      </x:c>
      <x:c r="J1988">
        <x:v>7.9499999999999886</x:v>
      </x:c>
      <x:c r="K1988" t="str">
        <x:f t="shared" ref="K1988:K2051" si="31">IF(HOUR(I1988)&lt;6, "between 12am and 6am", IF(HOUR(I1988)&lt;12, "between 6am and noon", IF(HOUR(I1988)&lt;18, "between noon and 6pm", "between 9pm and 3am")))</x:f>
        <x:v>between 6am and noon</x:v>
      </x:c>
    </x:row>
    <x:row r="1989">
      <x:c r="I1989" s="11">
        <x:v>0.43983796296296301</x:v>
      </x:c>
      <x:c r="J1989">
        <x:v>7.9499999999999886</x:v>
      </x:c>
      <x:c r="K1989" t="str">
        <x:f t="shared" si="31"/>
        <x:v>between 6am and noon</x:v>
      </x:c>
    </x:row>
    <x:row r="1990">
      <x:c r="I1990" s="11">
        <x:v>0.44491898148148201</x:v>
      </x:c>
      <x:c r="J1990">
        <x:v>15.089999999999989</x:v>
      </x:c>
      <x:c r="K1990" t="str">
        <x:f t="shared" si="31"/>
        <x:v>between 6am and noon</x:v>
      </x:c>
    </x:row>
    <x:row r="1991">
      <x:c r="I1991" s="11">
        <x:v>0.44668981481481501</x:v>
      </x:c>
      <x:c r="J1991">
        <x:v>31.949999999999989</x:v>
      </x:c>
      <x:c r="K1991" t="str">
        <x:f t="shared" si="31"/>
        <x:v>between 6am and noon</x:v>
      </x:c>
    </x:row>
    <x:row r="1992">
      <x:c r="I1992" s="11">
        <x:v>0.44670138888888899</x:v>
      </x:c>
      <x:c r="J1992">
        <x:v>7.9499999999999886</x:v>
      </x:c>
      <x:c r="K1992" t="str">
        <x:f t="shared" si="31"/>
        <x:v>between 6am and noon</x:v>
      </x:c>
    </x:row>
    <x:row r="1993">
      <x:c r="I1993" s="11">
        <x:v>0.44849537037037002</x:v>
      </x:c>
      <x:c r="J1993">
        <x:v>7.9499999999999886</x:v>
      </x:c>
      <x:c r="K1993" t="str">
        <x:f t="shared" si="31"/>
        <x:v>between 6am and noon</x:v>
      </x:c>
    </x:row>
    <x:row r="1994">
      <x:c r="I1994" s="11">
        <x:v>0.456585648148148</x:v>
      </x:c>
      <x:c r="J1994">
        <x:v>31.949999999999989</x:v>
      </x:c>
      <x:c r="K1994" t="str">
        <x:f t="shared" si="31"/>
        <x:v>between 6am and noon</x:v>
      </x:c>
    </x:row>
    <x:row r="1995">
      <x:c r="I1995" s="11">
        <x:v>0.46094907407407398</x:v>
      </x:c>
      <x:c r="J1995">
        <x:v>31.949999999999989</x:v>
      </x:c>
      <x:c r="K1995" t="str">
        <x:f t="shared" si="31"/>
        <x:v>between 6am and noon</x:v>
      </x:c>
    </x:row>
    <x:row r="1996">
      <x:c r="I1996" s="11">
        <x:v>0.46484953703703702</x:v>
      </x:c>
      <x:c r="J1996">
        <x:v>7.9499999999999886</x:v>
      </x:c>
      <x:c r="K1996" t="str">
        <x:f t="shared" si="31"/>
        <x:v>between 6am and noon</x:v>
      </x:c>
    </x:row>
    <x:row r="1997">
      <x:c r="I1997" s="11">
        <x:v>0.47376157407407399</x:v>
      </x:c>
      <x:c r="J1997">
        <x:v>7.9499999999999886</x:v>
      </x:c>
      <x:c r="K1997" t="str">
        <x:f t="shared" si="31"/>
        <x:v>between 6am and noon</x:v>
      </x:c>
    </x:row>
    <x:row r="1998">
      <x:c r="I1998" s="11">
        <x:v>0.47478009259259302</x:v>
      </x:c>
      <x:c r="J1998">
        <x:v>7.9499999999999886</x:v>
      </x:c>
      <x:c r="K1998" t="str">
        <x:f t="shared" si="31"/>
        <x:v>between 6am and noon</x:v>
      </x:c>
    </x:row>
    <x:row r="1999">
      <x:c r="I1999" s="11">
        <x:v>0.49498842592592601</x:v>
      </x:c>
      <x:c r="J1999">
        <x:v>7.9499999999999886</x:v>
      </x:c>
      <x:c r="K1999" t="str">
        <x:f t="shared" si="31"/>
        <x:v>between 6am and noon</x:v>
      </x:c>
    </x:row>
    <x:row r="2000">
      <x:c r="I2000" s="11">
        <x:v>0.49568287037037001</x:v>
      </x:c>
      <x:c r="J2000">
        <x:v>15.089999999999989</x:v>
      </x:c>
      <x:c r="K2000" t="str">
        <x:f t="shared" si="31"/>
        <x:v>between 6am and noon</x:v>
      </x:c>
    </x:row>
    <x:row r="2001">
      <x:c r="I2001" s="11">
        <x:v>0.50390046296296298</x:v>
      </x:c>
      <x:c r="J2001">
        <x:v>7.9499999999999886</x:v>
      </x:c>
      <x:c r="K2001" t="str">
        <x:f t="shared" si="31"/>
        <x:v>between noon and 6pm</x:v>
      </x:c>
    </x:row>
    <x:row r="2002">
      <x:c r="I2002" s="11">
        <x:v>0.51719907407407395</x:v>
      </x:c>
      <x:c r="J2002">
        <x:v>7.9499999999999886</x:v>
      </x:c>
      <x:c r="K2002" t="str">
        <x:f t="shared" si="31"/>
        <x:v>between noon and 6pm</x:v>
      </x:c>
    </x:row>
    <x:row r="2003">
      <x:c r="I2003" s="11">
        <x:v>0.52646990740740696</x:v>
      </x:c>
      <x:c r="J2003">
        <x:v>15.089999999999989</x:v>
      </x:c>
      <x:c r="K2003" t="str">
        <x:f t="shared" si="31"/>
        <x:v>between noon and 6pm</x:v>
      </x:c>
    </x:row>
    <x:row r="2004">
      <x:c r="I2004" s="11">
        <x:v>0.53266203703703696</x:v>
      </x:c>
      <x:c r="J2004">
        <x:v>31.949999999999989</x:v>
      </x:c>
      <x:c r="K2004" t="str">
        <x:f t="shared" si="31"/>
        <x:v>between noon and 6pm</x:v>
      </x:c>
    </x:row>
    <x:row r="2005">
      <x:c r="I2005" s="11">
        <x:v>0.54126157407407405</x:v>
      </x:c>
      <x:c r="J2005">
        <x:v>7.9499999999999886</x:v>
      </x:c>
      <x:c r="K2005" t="str">
        <x:f t="shared" si="31"/>
        <x:v>between noon and 6pm</x:v>
      </x:c>
    </x:row>
    <x:row r="2006">
      <x:c r="I2006" s="11">
        <x:v>0.54240740740740701</x:v>
      </x:c>
      <x:c r="J2006">
        <x:v>7.9499999999999886</x:v>
      </x:c>
      <x:c r="K2006" t="str">
        <x:f t="shared" si="31"/>
        <x:v>between noon and 6pm</x:v>
      </x:c>
    </x:row>
    <x:row r="2007">
      <x:c r="I2007" s="11">
        <x:v>0.56283564814814802</x:v>
      </x:c>
      <x:c r="J2007">
        <x:v>31.949999999999989</x:v>
      </x:c>
      <x:c r="K2007" t="str">
        <x:f t="shared" si="31"/>
        <x:v>between noon and 6pm</x:v>
      </x:c>
    </x:row>
    <x:row r="2008">
      <x:c r="I2008" s="11">
        <x:v>0.56370370370370404</x:v>
      </x:c>
      <x:c r="J2008">
        <x:v>31.949999999999989</x:v>
      </x:c>
      <x:c r="K2008" t="str">
        <x:f t="shared" si="31"/>
        <x:v>between noon and 6pm</x:v>
      </x:c>
    </x:row>
    <x:row r="2009">
      <x:c r="I2009" s="11">
        <x:v>0.56608796296296304</x:v>
      </x:c>
      <x:c r="J2009">
        <x:v>7.9499999999999886</x:v>
      </x:c>
      <x:c r="K2009" t="str">
        <x:f t="shared" si="31"/>
        <x:v>between noon and 6pm</x:v>
      </x:c>
    </x:row>
    <x:row r="2010">
      <x:c r="I2010" s="11">
        <x:v>0.57616898148148199</x:v>
      </x:c>
      <x:c r="J2010">
        <x:v>31.949999999999989</x:v>
      </x:c>
      <x:c r="K2010" t="str">
        <x:f t="shared" si="31"/>
        <x:v>between noon and 6pm</x:v>
      </x:c>
    </x:row>
    <x:row r="2011">
      <x:c r="I2011" s="11">
        <x:v>0.57622685185185196</x:v>
      </x:c>
      <x:c r="J2011">
        <x:v>7.9499999999999886</x:v>
      </x:c>
      <x:c r="K2011" t="str">
        <x:f t="shared" si="31"/>
        <x:v>between noon and 6pm</x:v>
      </x:c>
    </x:row>
    <x:row r="2012">
      <x:c r="I2012" s="11">
        <x:v>0.58084490740740702</x:v>
      </x:c>
      <x:c r="J2012">
        <x:v>7.9499999999999886</x:v>
      </x:c>
      <x:c r="K2012" t="str">
        <x:f t="shared" si="31"/>
        <x:v>between noon and 6pm</x:v>
      </x:c>
    </x:row>
    <x:row r="2013">
      <x:c r="I2013" s="11">
        <x:v>0.58145833333333297</x:v>
      </x:c>
      <x:c r="J2013">
        <x:v>7.9499999999999886</x:v>
      </x:c>
      <x:c r="K2013" t="str">
        <x:f t="shared" si="31"/>
        <x:v>between noon and 6pm</x:v>
      </x:c>
    </x:row>
    <x:row r="2014">
      <x:c r="I2014" s="11">
        <x:v>0.58552083333333305</x:v>
      </x:c>
      <x:c r="J2014">
        <x:v>31.949999999999989</x:v>
      </x:c>
      <x:c r="K2014" t="str">
        <x:f t="shared" si="31"/>
        <x:v>between noon and 6pm</x:v>
      </x:c>
    </x:row>
    <x:row r="2015">
      <x:c r="I2015" s="11">
        <x:v>0.61420138888888898</x:v>
      </x:c>
      <x:c r="J2015">
        <x:v>7.9499999999999886</x:v>
      </x:c>
      <x:c r="K2015" t="str">
        <x:f t="shared" si="31"/>
        <x:v>between noon and 6pm</x:v>
      </x:c>
    </x:row>
    <x:row r="2016">
      <x:c r="I2016" s="11">
        <x:v>0.61697916666666697</x:v>
      </x:c>
      <x:c r="J2016">
        <x:v>31.949999999999989</x:v>
      </x:c>
      <x:c r="K2016" t="str">
        <x:f t="shared" si="31"/>
        <x:v>between noon and 6pm</x:v>
      </x:c>
    </x:row>
    <x:row r="2017">
      <x:c r="I2017" s="11">
        <x:v>0.62542824074074099</x:v>
      </x:c>
      <x:c r="J2017">
        <x:v>15.089999999999989</x:v>
      </x:c>
      <x:c r="K2017" t="str">
        <x:f t="shared" si="31"/>
        <x:v>between noon and 6pm</x:v>
      </x:c>
    </x:row>
    <x:row r="2018">
      <x:c r="I2018" s="11">
        <x:v>0.19681712962962999</x:v>
      </x:c>
      <x:c r="J2018">
        <x:v>7.9499999999999886</x:v>
      </x:c>
      <x:c r="K2018" t="str">
        <x:f t="shared" si="31"/>
        <x:v>between 12am and 6am</x:v>
      </x:c>
    </x:row>
    <x:row r="2019">
      <x:c r="I2019" s="11">
        <x:v>0.21690972222222199</x:v>
      </x:c>
      <x:c r="J2019">
        <x:v>7.9499999999999886</x:v>
      </x:c>
      <x:c r="K2019" t="str">
        <x:f t="shared" si="31"/>
        <x:v>between 12am and 6am</x:v>
      </x:c>
    </x:row>
    <x:row r="2020">
      <x:c r="I2020" s="11">
        <x:v>0.21980324074074101</x:v>
      </x:c>
      <x:c r="J2020">
        <x:v>7.9499999999999886</x:v>
      </x:c>
      <x:c r="K2020" t="str">
        <x:f t="shared" si="31"/>
        <x:v>between 12am and 6am</x:v>
      </x:c>
    </x:row>
    <x:row r="2021">
      <x:c r="I2021" s="11">
        <x:v>0.22812499999999999</x:v>
      </x:c>
      <x:c r="J2021">
        <x:v>7.9499999999999886</x:v>
      </x:c>
      <x:c r="K2021" t="str">
        <x:f t="shared" si="31"/>
        <x:v>between 12am and 6am</x:v>
      </x:c>
    </x:row>
    <x:row r="2022">
      <x:c r="I2022" s="11">
        <x:v>0.252384259259259</x:v>
      </x:c>
      <x:c r="J2022">
        <x:v>7.9499999999999886</x:v>
      </x:c>
      <x:c r="K2022" t="str">
        <x:f t="shared" si="31"/>
        <x:v>between 6am and noon</x:v>
      </x:c>
    </x:row>
    <x:row r="2023">
      <x:c r="I2023" s="11">
        <x:v>0.28038194444444398</x:v>
      </x:c>
      <x:c r="J2023">
        <x:v>7.9499999999999886</x:v>
      </x:c>
      <x:c r="K2023" t="str">
        <x:f t="shared" si="31"/>
        <x:v>between 6am and noon</x:v>
      </x:c>
    </x:row>
    <x:row r="2024">
      <x:c r="I2024" s="11">
        <x:v>0.28071759259259299</x:v>
      </x:c>
      <x:c r="J2024">
        <x:v>7.9499999999999886</x:v>
      </x:c>
      <x:c r="K2024" t="str">
        <x:f t="shared" si="31"/>
        <x:v>between 6am and noon</x:v>
      </x:c>
    </x:row>
    <x:row r="2025">
      <x:c r="I2025" s="11">
        <x:v>0.30569444444444399</x:v>
      </x:c>
      <x:c r="J2025">
        <x:v>7.9499999999999886</x:v>
      </x:c>
      <x:c r="K2025" t="str">
        <x:f t="shared" si="31"/>
        <x:v>between 6am and noon</x:v>
      </x:c>
    </x:row>
    <x:row r="2026">
      <x:c r="I2026" s="11">
        <x:v>0.36202546296296301</x:v>
      </x:c>
      <x:c r="J2026">
        <x:v>7.9499999999999886</x:v>
      </x:c>
      <x:c r="K2026" t="str">
        <x:f t="shared" si="31"/>
        <x:v>between 6am and noon</x:v>
      </x:c>
    </x:row>
    <x:row r="2027">
      <x:c r="I2027" s="11">
        <x:v>0.36224537037037002</x:v>
      </x:c>
      <x:c r="J2027">
        <x:v>7.9499999999999886</x:v>
      </x:c>
      <x:c r="K2027" t="str">
        <x:f t="shared" si="31"/>
        <x:v>between 6am and noon</x:v>
      </x:c>
    </x:row>
    <x:row r="2028">
      <x:c r="I2028" s="11">
        <x:v>0.36231481481481498</x:v>
      </x:c>
      <x:c r="J2028">
        <x:v>15.089999999999989</x:v>
      </x:c>
      <x:c r="K2028" t="str">
        <x:f t="shared" si="31"/>
        <x:v>between 6am and noon</x:v>
      </x:c>
    </x:row>
    <x:row r="2029">
      <x:c r="I2029" s="11">
        <x:v>0.36498842592592601</x:v>
      </x:c>
      <x:c r="J2029">
        <x:v>31.949999999999989</x:v>
      </x:c>
      <x:c r="K2029" t="str">
        <x:f t="shared" si="31"/>
        <x:v>between 6am and noon</x:v>
      </x:c>
    </x:row>
    <x:row r="2030">
      <x:c r="I2030" s="11">
        <x:v>0.37504629629629599</x:v>
      </x:c>
      <x:c r="J2030">
        <x:v>7.9499999999999886</x:v>
      </x:c>
      <x:c r="K2030" t="str">
        <x:f t="shared" si="31"/>
        <x:v>between 6am and noon</x:v>
      </x:c>
    </x:row>
    <x:row r="2031">
      <x:c r="I2031" s="11">
        <x:v>0.37906250000000002</x:v>
      </x:c>
      <x:c r="J2031">
        <x:v>7.9499999999999886</x:v>
      </x:c>
      <x:c r="K2031" t="str">
        <x:f t="shared" si="31"/>
        <x:v>between 6am and noon</x:v>
      </x:c>
    </x:row>
    <x:row r="2032">
      <x:c r="I2032" s="11">
        <x:v>0.39773148148148102</x:v>
      </x:c>
      <x:c r="J2032">
        <x:v>15.089999999999989</x:v>
      </x:c>
      <x:c r="K2032" t="str">
        <x:f t="shared" si="31"/>
        <x:v>between 6am and noon</x:v>
      </x:c>
    </x:row>
    <x:row r="2033">
      <x:c r="I2033" s="11">
        <x:v>0.40574074074074101</x:v>
      </x:c>
      <x:c r="J2033">
        <x:v>7.9499999999999886</x:v>
      </x:c>
      <x:c r="K2033" t="str">
        <x:f t="shared" si="31"/>
        <x:v>between 6am and noon</x:v>
      </x:c>
    </x:row>
    <x:row r="2034">
      <x:c r="I2034" s="11">
        <x:v>0.40986111111111101</x:v>
      </x:c>
      <x:c r="J2034">
        <x:v>7.9499999999999886</x:v>
      </x:c>
      <x:c r="K2034" t="str">
        <x:f t="shared" si="31"/>
        <x:v>between 6am and noon</x:v>
      </x:c>
    </x:row>
    <x:row r="2035">
      <x:c r="I2035" s="11">
        <x:v>0.422835648148148</x:v>
      </x:c>
      <x:c r="J2035">
        <x:v>15.089999999999989</x:v>
      </x:c>
      <x:c r="K2035" t="str">
        <x:f t="shared" si="31"/>
        <x:v>between 6am and noon</x:v>
      </x:c>
    </x:row>
    <x:row r="2036">
      <x:c r="I2036" s="11">
        <x:v>0.44467592592592597</x:v>
      </x:c>
      <x:c r="J2036">
        <x:v>7.9499999999999886</x:v>
      </x:c>
      <x:c r="K2036" t="str">
        <x:f t="shared" si="31"/>
        <x:v>between 6am and noon</x:v>
      </x:c>
    </x:row>
    <x:row r="2037">
      <x:c r="I2037" s="11">
        <x:v>0.49393518518518498</x:v>
      </x:c>
      <x:c r="J2037">
        <x:v>15.089999999999989</x:v>
      </x:c>
      <x:c r="K2037" t="str">
        <x:f t="shared" si="31"/>
        <x:v>between 6am and noon</x:v>
      </x:c>
    </x:row>
    <x:row r="2038">
      <x:c r="I2038" s="11">
        <x:v>0.50600694444444405</x:v>
      </x:c>
      <x:c r="J2038">
        <x:v>7.9499999999999886</x:v>
      </x:c>
      <x:c r="K2038" t="str">
        <x:f t="shared" si="31"/>
        <x:v>between noon and 6pm</x:v>
      </x:c>
    </x:row>
    <x:row r="2039">
      <x:c r="I2039" s="11">
        <x:v>0.51181712962963</x:v>
      </x:c>
      <x:c r="J2039">
        <x:v>31.949999999999989</x:v>
      </x:c>
      <x:c r="K2039" t="str">
        <x:f t="shared" si="31"/>
        <x:v>between noon and 6pm</x:v>
      </x:c>
    </x:row>
    <x:row r="2040">
      <x:c r="I2040" s="11">
        <x:v>0.51405092592592605</x:v>
      </x:c>
      <x:c r="J2040">
        <x:v>7.9499999999999886</x:v>
      </x:c>
      <x:c r="K2040" t="str">
        <x:f t="shared" si="31"/>
        <x:v>between noon and 6pm</x:v>
      </x:c>
    </x:row>
    <x:row r="2041">
      <x:c r="I2041" s="11">
        <x:v>0.51586805555555604</x:v>
      </x:c>
      <x:c r="J2041">
        <x:v>7.9499999999999886</x:v>
      </x:c>
      <x:c r="K2041" t="str">
        <x:f t="shared" si="31"/>
        <x:v>between noon and 6pm</x:v>
      </x:c>
    </x:row>
    <x:row r="2042">
      <x:c r="I2042" s="11">
        <x:v>0.51663194444444405</x:v>
      </x:c>
      <x:c r="J2042">
        <x:v>15.089999999999989</x:v>
      </x:c>
      <x:c r="K2042" t="str">
        <x:f t="shared" si="31"/>
        <x:v>between noon and 6pm</x:v>
      </x:c>
    </x:row>
    <x:row r="2043">
      <x:c r="I2043" s="11">
        <x:v>0.52437500000000004</x:v>
      </x:c>
      <x:c r="J2043">
        <x:v>7.9499999999999886</x:v>
      </x:c>
      <x:c r="K2043" t="str">
        <x:f t="shared" si="31"/>
        <x:v>between noon and 6pm</x:v>
      </x:c>
    </x:row>
    <x:row r="2044">
      <x:c r="I2044" s="11">
        <x:v>0.52589120370370401</x:v>
      </x:c>
      <x:c r="J2044">
        <x:v>7.9499999999999886</x:v>
      </x:c>
      <x:c r="K2044" t="str">
        <x:f t="shared" si="31"/>
        <x:v>between noon and 6pm</x:v>
      </x:c>
    </x:row>
    <x:row r="2045">
      <x:c r="I2045" s="11">
        <x:v>0.52675925925925904</x:v>
      </x:c>
      <x:c r="J2045">
        <x:v>7.9499999999999886</x:v>
      </x:c>
      <x:c r="K2045" t="str">
        <x:f t="shared" si="31"/>
        <x:v>between noon and 6pm</x:v>
      </x:c>
    </x:row>
    <x:row r="2046">
      <x:c r="I2046" s="11">
        <x:v>0.53658564814814802</x:v>
      </x:c>
      <x:c r="J2046">
        <x:v>15.089999999999989</x:v>
      </x:c>
      <x:c r="K2046" t="str">
        <x:f t="shared" si="31"/>
        <x:v>between noon and 6pm</x:v>
      </x:c>
    </x:row>
    <x:row r="2047">
      <x:c r="I2047" s="11">
        <x:v>0.53947916666666695</x:v>
      </x:c>
      <x:c r="J2047">
        <x:v>7.9499999999999886</x:v>
      </x:c>
      <x:c r="K2047" t="str">
        <x:f t="shared" si="31"/>
        <x:v>between noon and 6pm</x:v>
      </x:c>
    </x:row>
    <x:row r="2048">
      <x:c r="I2048" s="11">
        <x:v>0.54325231481481495</x:v>
      </x:c>
      <x:c r="J2048">
        <x:v>7.9499999999999886</x:v>
      </x:c>
      <x:c r="K2048" t="str">
        <x:f t="shared" si="31"/>
        <x:v>between noon and 6pm</x:v>
      </x:c>
    </x:row>
    <x:row r="2049">
      <x:c r="I2049" s="11">
        <x:v>0.54833333333333301</x:v>
      </x:c>
      <x:c r="J2049">
        <x:v>7.9499999999999886</x:v>
      </x:c>
      <x:c r="K2049" t="str">
        <x:f t="shared" si="31"/>
        <x:v>between noon and 6pm</x:v>
      </x:c>
    </x:row>
    <x:row r="2050">
      <x:c r="I2050" s="11">
        <x:v>0.58017361111111099</x:v>
      </x:c>
      <x:c r="J2050">
        <x:v>15.089999999999989</x:v>
      </x:c>
      <x:c r="K2050" t="str">
        <x:f t="shared" si="31"/>
        <x:v>between noon and 6pm</x:v>
      </x:c>
    </x:row>
    <x:row r="2051">
      <x:c r="I2051" s="11">
        <x:v>0.66179398148148105</x:v>
      </x:c>
      <x:c r="J2051">
        <x:v>15.089999999999989</x:v>
      </x:c>
      <x:c r="K2051" t="str">
        <x:f t="shared" si="31"/>
        <x:v>between noon and 6pm</x:v>
      </x:c>
    </x:row>
    <x:row r="2052">
      <x:c r="I2052" s="11">
        <x:v>0.66692129629629604</x:v>
      </x:c>
      <x:c r="J2052">
        <x:v>5.990000000000002</x:v>
      </x:c>
      <x:c r="K2052" t="str">
        <x:f t="shared" ref="K2052:K2115" si="32">IF(HOUR(I2052)&lt;6, "between 12am and 6am", IF(HOUR(I2052)&lt;12, "between 6am and noon", IF(HOUR(I2052)&lt;18, "between noon and 6pm", "between 9pm and 3am")))</x:f>
        <x:v>between noon and 6pm</x:v>
      </x:c>
    </x:row>
    <x:row r="2053">
      <x:c r="I2053" s="11">
        <x:v>0.241956018518519</x:v>
      </x:c>
      <x:c r="J2053">
        <x:v>15.089999999999989</x:v>
      </x:c>
      <x:c r="K2053" t="str">
        <x:f t="shared" si="32"/>
        <x:v>between 12am and 6am</x:v>
      </x:c>
    </x:row>
    <x:row r="2054">
      <x:c r="I2054" s="11">
        <x:v>0.26519675925925901</x:v>
      </x:c>
      <x:c r="J2054">
        <x:v>15.089999999999989</x:v>
      </x:c>
      <x:c r="K2054" t="str">
        <x:f t="shared" si="32"/>
        <x:v>between 6am and noon</x:v>
      </x:c>
    </x:row>
    <x:row r="2055">
      <x:c r="I2055" s="11">
        <x:v>0.31195601851851901</x:v>
      </x:c>
      <x:c r="J2055">
        <x:v>15.089999999999989</x:v>
      </x:c>
      <x:c r="K2055" t="str">
        <x:f t="shared" si="32"/>
        <x:v>between 6am and noon</x:v>
      </x:c>
    </x:row>
    <x:row r="2056">
      <x:c r="I2056" s="11">
        <x:v>0.40842592592592603</x:v>
      </x:c>
      <x:c r="J2056">
        <x:v>31.949999999999989</x:v>
      </x:c>
      <x:c r="K2056" t="str">
        <x:f t="shared" si="32"/>
        <x:v>between 6am and noon</x:v>
      </x:c>
    </x:row>
    <x:row r="2057">
      <x:c r="I2057" s="11">
        <x:v>0.42496527777777798</x:v>
      </x:c>
      <x:c r="J2057">
        <x:v>15.089999999999989</x:v>
      </x:c>
      <x:c r="K2057" t="str">
        <x:f t="shared" si="32"/>
        <x:v>between 6am and noon</x:v>
      </x:c>
    </x:row>
    <x:row r="2058">
      <x:c r="I2058" s="11">
        <x:v>0.44721064814814798</x:v>
      </x:c>
      <x:c r="J2058">
        <x:v>15.089999999999989</x:v>
      </x:c>
      <x:c r="K2058" t="str">
        <x:f t="shared" si="32"/>
        <x:v>between 6am and noon</x:v>
      </x:c>
    </x:row>
    <x:row r="2059">
      <x:c r="I2059" s="11">
        <x:v>0.45702546296296298</x:v>
      </x:c>
      <x:c r="J2059">
        <x:v>31.949999999999989</x:v>
      </x:c>
      <x:c r="K2059" t="str">
        <x:f t="shared" si="32"/>
        <x:v>between 6am and noon</x:v>
      </x:c>
    </x:row>
    <x:row r="2060">
      <x:c r="I2060" s="11">
        <x:v>0.55186342592592597</x:v>
      </x:c>
      <x:c r="J2060">
        <x:v>15.089999999999989</x:v>
      </x:c>
      <x:c r="K2060" t="str">
        <x:f t="shared" si="32"/>
        <x:v>between noon and 6pm</x:v>
      </x:c>
    </x:row>
    <x:row r="2061">
      <x:c r="I2061" s="11">
        <x:v>0.56185185185185205</x:v>
      </x:c>
      <x:c r="J2061">
        <x:v>15.089999999999989</x:v>
      </x:c>
      <x:c r="K2061" t="str">
        <x:f t="shared" si="32"/>
        <x:v>between noon and 6pm</x:v>
      </x:c>
    </x:row>
    <x:row r="2062">
      <x:c r="I2062" s="11">
        <x:v>0.581666666666667</x:v>
      </x:c>
      <x:c r="J2062">
        <x:v>15.089999999999989</x:v>
      </x:c>
      <x:c r="K2062" t="str">
        <x:f t="shared" si="32"/>
        <x:v>between noon and 6pm</x:v>
      </x:c>
    </x:row>
    <x:row r="2063">
      <x:c r="I2063" s="11">
        <x:v>0.58184027777777803</x:v>
      </x:c>
      <x:c r="J2063">
        <x:v>15.089999999999989</x:v>
      </x:c>
      <x:c r="K2063" t="str">
        <x:f t="shared" si="32"/>
        <x:v>between noon and 6pm</x:v>
      </x:c>
    </x:row>
    <x:row r="2064">
      <x:c r="I2064" s="11">
        <x:v>0.58452546296296304</x:v>
      </x:c>
      <x:c r="J2064">
        <x:v>31.949999999999989</x:v>
      </x:c>
      <x:c r="K2064" t="str">
        <x:f t="shared" si="32"/>
        <x:v>between noon and 6pm</x:v>
      </x:c>
    </x:row>
    <x:row r="2065">
      <x:c r="I2065" s="11">
        <x:v>0.61187499999999995</x:v>
      </x:c>
      <x:c r="J2065">
        <x:v>31.949999999999989</x:v>
      </x:c>
      <x:c r="K2065" t="str">
        <x:f t="shared" si="32"/>
        <x:v>between noon and 6pm</x:v>
      </x:c>
    </x:row>
    <x:row r="2066">
      <x:c r="I2066" s="11">
        <x:v>0.61956018518518496</x:v>
      </x:c>
      <x:c r="J2066">
        <x:v>15.089999999999989</x:v>
      </x:c>
      <x:c r="K2066" t="str">
        <x:f t="shared" si="32"/>
        <x:v>between noon and 6pm</x:v>
      </x:c>
    </x:row>
    <x:row r="2067">
      <x:c r="I2067" s="11">
        <x:v>0.64056712962963003</x:v>
      </x:c>
      <x:c r="J2067">
        <x:v>15.089999999999989</x:v>
      </x:c>
      <x:c r="K2067" t="str">
        <x:f t="shared" si="32"/>
        <x:v>between noon and 6pm</x:v>
      </x:c>
    </x:row>
    <x:row r="2068">
      <x:c r="I2068" s="11">
        <x:v>0.20680555555555599</x:v>
      </x:c>
      <x:c r="J2068">
        <x:v>15.089999999999989</x:v>
      </x:c>
      <x:c r="K2068" t="str">
        <x:f t="shared" si="32"/>
        <x:v>between 12am and 6am</x:v>
      </x:c>
    </x:row>
    <x:row r="2069">
      <x:c r="I2069" s="11">
        <x:v>0.23298611111111101</x:v>
      </x:c>
      <x:c r="J2069">
        <x:v>31.949999999999989</x:v>
      </x:c>
      <x:c r="K2069" t="str">
        <x:f t="shared" si="32"/>
        <x:v>between 12am and 6am</x:v>
      </x:c>
    </x:row>
    <x:row r="2070">
      <x:c r="I2070" s="11">
        <x:v>0.25938657407407401</x:v>
      </x:c>
      <x:c r="J2070">
        <x:v>31.949999999999989</x:v>
      </x:c>
      <x:c r="K2070" t="str">
        <x:f t="shared" si="32"/>
        <x:v>between 6am and noon</x:v>
      </x:c>
    </x:row>
    <x:row r="2071">
      <x:c r="I2071" s="11">
        <x:v>0.34303240740740698</x:v>
      </x:c>
      <x:c r="J2071">
        <x:v>31.949999999999989</x:v>
      </x:c>
      <x:c r="K2071" t="str">
        <x:f t="shared" si="32"/>
        <x:v>between 6am and noon</x:v>
      </x:c>
    </x:row>
    <x:row r="2072">
      <x:c r="I2072" s="11">
        <x:v>0.41209490740740701</x:v>
      </x:c>
      <x:c r="J2072">
        <x:v>15.089999999999989</x:v>
      </x:c>
      <x:c r="K2072" t="str">
        <x:f t="shared" si="32"/>
        <x:v>between 6am and noon</x:v>
      </x:c>
    </x:row>
    <x:row r="2073">
      <x:c r="I2073" s="11">
        <x:v>0.43464120370370402</x:v>
      </x:c>
      <x:c r="J2073">
        <x:v>15.089999999999989</x:v>
      </x:c>
      <x:c r="K2073" t="str">
        <x:f t="shared" si="32"/>
        <x:v>between 6am and noon</x:v>
      </x:c>
    </x:row>
    <x:row r="2074">
      <x:c r="I2074" s="11">
        <x:v>0.454398148148148</x:v>
      </x:c>
      <x:c r="J2074">
        <x:v>31.949999999999989</x:v>
      </x:c>
      <x:c r="K2074" t="str">
        <x:f t="shared" si="32"/>
        <x:v>between 6am and noon</x:v>
      </x:c>
    </x:row>
    <x:row r="2075">
      <x:c r="I2075" s="11">
        <x:v>0.55343750000000003</x:v>
      </x:c>
      <x:c r="J2075">
        <x:v>31.949999999999989</x:v>
      </x:c>
      <x:c r="K2075" t="str">
        <x:f t="shared" si="32"/>
        <x:v>between noon and 6pm</x:v>
      </x:c>
    </x:row>
    <x:row r="2076">
      <x:c r="I2076" s="11">
        <x:v>0.58121527777777804</x:v>
      </x:c>
      <x:c r="J2076">
        <x:v>31.949999999999989</x:v>
      </x:c>
      <x:c r="K2076" t="str">
        <x:f t="shared" si="32"/>
        <x:v>between noon and 6pm</x:v>
      </x:c>
    </x:row>
    <x:row r="2077">
      <x:c r="I2077" s="11">
        <x:v>0.60032407407407395</x:v>
      </x:c>
      <x:c r="J2077">
        <x:v>31.949999999999989</x:v>
      </x:c>
      <x:c r="K2077" t="str">
        <x:f t="shared" si="32"/>
        <x:v>between noon and 6pm</x:v>
      </x:c>
    </x:row>
    <x:row r="2078">
      <x:c r="I2078" s="11">
        <x:v>0.64396990740740701</x:v>
      </x:c>
      <x:c r="J2078">
        <x:v>15.089999999999989</x:v>
      </x:c>
      <x:c r="K2078" t="str">
        <x:f t="shared" si="32"/>
        <x:v>between noon and 6pm</x:v>
      </x:c>
    </x:row>
    <x:row r="2079">
      <x:c r="I2079" s="11">
        <x:v>0.274513888888889</x:v>
      </x:c>
      <x:c r="J2079">
        <x:v>15.089999999999989</x:v>
      </x:c>
      <x:c r="K2079" t="str">
        <x:f t="shared" si="32"/>
        <x:v>between 6am and noon</x:v>
      </x:c>
    </x:row>
    <x:row r="2080">
      <x:c r="I2080" s="11">
        <x:v>0.38355324074074099</x:v>
      </x:c>
      <x:c r="J2080">
        <x:v>15.089999999999989</x:v>
      </x:c>
      <x:c r="K2080" t="str">
        <x:f t="shared" si="32"/>
        <x:v>between 6am and noon</x:v>
      </x:c>
    </x:row>
    <x:row r="2081">
      <x:c r="I2081" s="11">
        <x:v>0.413946759259259</x:v>
      </x:c>
      <x:c r="J2081">
        <x:v>15.089999999999989</x:v>
      </x:c>
      <x:c r="K2081" t="str">
        <x:f t="shared" si="32"/>
        <x:v>between 6am and noon</x:v>
      </x:c>
    </x:row>
    <x:row r="2082">
      <x:c r="I2082" s="11">
        <x:v>0.44819444444444401</x:v>
      </x:c>
      <x:c r="J2082">
        <x:v>15.089999999999989</x:v>
      </x:c>
      <x:c r="K2082" t="str">
        <x:f t="shared" si="32"/>
        <x:v>between 6am and noon</x:v>
      </x:c>
    </x:row>
    <x:row r="2083">
      <x:c r="I2083" s="11">
        <x:v>0.45534722222222201</x:v>
      </x:c>
      <x:c r="J2083">
        <x:v>15.089999999999989</x:v>
      </x:c>
      <x:c r="K2083" t="str">
        <x:f t="shared" si="32"/>
        <x:v>between 6am and noon</x:v>
      </x:c>
    </x:row>
    <x:row r="2084">
      <x:c r="I2084" s="11">
        <x:v>0.46251157407407401</x:v>
      </x:c>
      <x:c r="J2084">
        <x:v>31.949999999999989</x:v>
      </x:c>
      <x:c r="K2084" t="str">
        <x:f t="shared" si="32"/>
        <x:v>between 6am and noon</x:v>
      </x:c>
    </x:row>
    <x:row r="2085">
      <x:c r="I2085" s="11">
        <x:v>0.46769675925925902</x:v>
      </x:c>
      <x:c r="J2085">
        <x:v>15.089999999999989</x:v>
      </x:c>
      <x:c r="K2085" t="str">
        <x:f t="shared" si="32"/>
        <x:v>between 6am and noon</x:v>
      </x:c>
    </x:row>
    <x:row r="2086">
      <x:c r="I2086" s="11">
        <x:v>0.50810185185185197</x:v>
      </x:c>
      <x:c r="J2086">
        <x:v>31.949999999999989</x:v>
      </x:c>
      <x:c r="K2086" t="str">
        <x:f t="shared" si="32"/>
        <x:v>between noon and 6pm</x:v>
      </x:c>
    </x:row>
    <x:row r="2087">
      <x:c r="I2087" s="11">
        <x:v>0.54620370370370397</x:v>
      </x:c>
      <x:c r="J2087">
        <x:v>15.089999999999989</x:v>
      </x:c>
      <x:c r="K2087" t="str">
        <x:f t="shared" si="32"/>
        <x:v>between noon and 6pm</x:v>
      </x:c>
    </x:row>
    <x:row r="2088">
      <x:c r="I2088" s="11">
        <x:v>0.63369212962962995</x:v>
      </x:c>
      <x:c r="J2088">
        <x:v>15.089999999999989</x:v>
      </x:c>
      <x:c r="K2088" t="str">
        <x:f t="shared" si="32"/>
        <x:v>between noon and 6pm</x:v>
      </x:c>
    </x:row>
    <x:row r="2089">
      <x:c r="I2089" s="11">
        <x:v>0.64649305555555603</x:v>
      </x:c>
      <x:c r="J2089">
        <x:v>15.089999999999989</x:v>
      </x:c>
      <x:c r="K2089" t="str">
        <x:f t="shared" si="32"/>
        <x:v>between noon and 6pm</x:v>
      </x:c>
    </x:row>
    <x:row r="2090">
      <x:c r="I2090" s="11">
        <x:v>0.201759259259259</x:v>
      </x:c>
      <x:c r="J2090">
        <x:v>31.949999999999989</x:v>
      </x:c>
      <x:c r="K2090" t="str">
        <x:f t="shared" si="32"/>
        <x:v>between 12am and 6am</x:v>
      </x:c>
    </x:row>
    <x:row r="2091">
      <x:c r="I2091" s="11">
        <x:v>0.20229166666666701</x:v>
      </x:c>
      <x:c r="J2091">
        <x:v>31.949999999999989</x:v>
      </x:c>
      <x:c r="K2091" t="str">
        <x:f t="shared" si="32"/>
        <x:v>between 12am and 6am</x:v>
      </x:c>
    </x:row>
    <x:row r="2092">
      <x:c r="I2092" s="11">
        <x:v>0.22681712962962999</x:v>
      </x:c>
      <x:c r="J2092">
        <x:v>31.949999999999989</x:v>
      </x:c>
      <x:c r="K2092" t="str">
        <x:f t="shared" si="32"/>
        <x:v>between 12am and 6am</x:v>
      </x:c>
    </x:row>
    <x:row r="2093">
      <x:c r="I2093" s="11">
        <x:v>0.28781250000000003</x:v>
      </x:c>
      <x:c r="J2093">
        <x:v>31.949999999999989</x:v>
      </x:c>
      <x:c r="K2093" t="str">
        <x:f t="shared" si="32"/>
        <x:v>between 6am and noon</x:v>
      </x:c>
    </x:row>
    <x:row r="2094">
      <x:c r="I2094" s="11">
        <x:v>0.28972222222222199</x:v>
      </x:c>
      <x:c r="J2094">
        <x:v>15.089999999999989</x:v>
      </x:c>
      <x:c r="K2094" t="str">
        <x:f t="shared" si="32"/>
        <x:v>between 6am and noon</x:v>
      </x:c>
    </x:row>
    <x:row r="2095">
      <x:c r="I2095" s="11">
        <x:v>0.30109953703703701</x:v>
      </x:c>
      <x:c r="J2095">
        <x:v>15.089999999999989</x:v>
      </x:c>
      <x:c r="K2095" t="str">
        <x:f t="shared" si="32"/>
        <x:v>between 6am and noon</x:v>
      </x:c>
    </x:row>
    <x:row r="2096">
      <x:c r="I2096" s="11">
        <x:v>0.33291666666666703</x:v>
      </x:c>
      <x:c r="J2096">
        <x:v>15.089999999999989</x:v>
      </x:c>
      <x:c r="K2096" t="str">
        <x:f t="shared" si="32"/>
        <x:v>between 6am and noon</x:v>
      </x:c>
    </x:row>
    <x:row r="2097">
      <x:c r="I2097" s="11">
        <x:v>0.344328703703704</x:v>
      </x:c>
      <x:c r="J2097">
        <x:v>9.9999999999999929</x:v>
      </x:c>
      <x:c r="K2097" t="str">
        <x:f t="shared" si="32"/>
        <x:v>between 6am and noon</x:v>
      </x:c>
    </x:row>
    <x:row r="2098">
      <x:c r="I2098" s="11">
        <x:v>0.35219907407407403</x:v>
      </x:c>
      <x:c r="J2098">
        <x:v>31.949999999999989</x:v>
      </x:c>
      <x:c r="K2098" t="str">
        <x:f t="shared" si="32"/>
        <x:v>between 6am and noon</x:v>
      </x:c>
    </x:row>
    <x:row r="2099">
      <x:c r="I2099" s="11">
        <x:v>0.37406250000000002</x:v>
      </x:c>
      <x:c r="J2099">
        <x:v>9.9999999999999929</x:v>
      </x:c>
      <x:c r="K2099" t="str">
        <x:f t="shared" si="32"/>
        <x:v>between 6am and noon</x:v>
      </x:c>
    </x:row>
    <x:row r="2100">
      <x:c r="I2100" s="11">
        <x:v>0.40960648148148099</x:v>
      </x:c>
      <x:c r="J2100">
        <x:v>9.9999999999999929</x:v>
      </x:c>
      <x:c r="K2100" t="str">
        <x:f t="shared" si="32"/>
        <x:v>between 6am and noon</x:v>
      </x:c>
    </x:row>
    <x:row r="2101">
      <x:c r="I2101" s="11">
        <x:v>0.44548611111111103</x:v>
      </x:c>
      <x:c r="J2101">
        <x:v>2.99</x:v>
      </x:c>
      <x:c r="K2101" t="str">
        <x:f t="shared" si="32"/>
        <x:v>between 6am and noon</x:v>
      </x:c>
    </x:row>
    <x:row r="2102">
      <x:c r="I2102" s="11">
        <x:v>0.44548611111111103</x:v>
      </x:c>
      <x:c r="J2102">
        <x:v>2.99</x:v>
      </x:c>
      <x:c r="K2102" t="str">
        <x:f t="shared" si="32"/>
        <x:v>between 6am and noon</x:v>
      </x:c>
    </x:row>
    <x:row r="2103">
      <x:c r="I2103" s="11">
        <x:v>0.45819444444444402</x:v>
      </x:c>
      <x:c r="J2103">
        <x:v>15.089999999999989</x:v>
      </x:c>
      <x:c r="K2103" t="str">
        <x:f t="shared" si="32"/>
        <x:v>between 6am and noon</x:v>
      </x:c>
    </x:row>
    <x:row r="2104">
      <x:c r="I2104" s="11">
        <x:v>0.49174768518518502</x:v>
      </x:c>
      <x:c r="J2104">
        <x:v>15.089999999999989</x:v>
      </x:c>
      <x:c r="K2104" t="str">
        <x:f t="shared" si="32"/>
        <x:v>between 6am and noon</x:v>
      </x:c>
    </x:row>
    <x:row r="2105">
      <x:c r="I2105" s="11">
        <x:v>0.52127314814814796</x:v>
      </x:c>
      <x:c r="J2105">
        <x:v>31.949999999999989</x:v>
      </x:c>
      <x:c r="K2105" t="str">
        <x:f t="shared" si="32"/>
        <x:v>between noon and 6pm</x:v>
      </x:c>
    </x:row>
    <x:row r="2106">
      <x:c r="I2106" s="11">
        <x:v>0.52606481481481504</x:v>
      </x:c>
      <x:c r="J2106">
        <x:v>15.089999999999989</x:v>
      </x:c>
      <x:c r="K2106" t="str">
        <x:f t="shared" si="32"/>
        <x:v>between noon and 6pm</x:v>
      </x:c>
    </x:row>
    <x:row r="2107">
      <x:c r="I2107" s="11">
        <x:v>0.53305555555555595</x:v>
      </x:c>
      <x:c r="J2107">
        <x:v>2.99</x:v>
      </x:c>
      <x:c r="K2107" t="str">
        <x:f t="shared" si="32"/>
        <x:v>between noon and 6pm</x:v>
      </x:c>
    </x:row>
    <x:row r="2108">
      <x:c r="I2108" s="11">
        <x:v>0.53305555555555595</x:v>
      </x:c>
      <x:c r="J2108">
        <x:v>9.9999999999999929</x:v>
      </x:c>
      <x:c r="K2108" t="str">
        <x:f t="shared" si="32"/>
        <x:v>between noon and 6pm</x:v>
      </x:c>
    </x:row>
    <x:row r="2109">
      <x:c r="I2109" s="11">
        <x:v>0.53637731481481499</x:v>
      </x:c>
      <x:c r="J2109">
        <x:v>2.99</x:v>
      </x:c>
      <x:c r="K2109" t="str">
        <x:f t="shared" si="32"/>
        <x:v>between noon and 6pm</x:v>
      </x:c>
    </x:row>
    <x:row r="2110">
      <x:c r="I2110" s="11">
        <x:v>0.55768518518518495</x:v>
      </x:c>
      <x:c r="J2110">
        <x:v>15.089999999999989</x:v>
      </x:c>
      <x:c r="K2110" t="str">
        <x:f t="shared" si="32"/>
        <x:v>between noon and 6pm</x:v>
      </x:c>
    </x:row>
    <x:row r="2111">
      <x:c r="I2111" s="11">
        <x:v>0.57704861111111105</x:v>
      </x:c>
      <x:c r="J2111">
        <x:v>31.949999999999989</x:v>
      </x:c>
      <x:c r="K2111" t="str">
        <x:f t="shared" si="32"/>
        <x:v>between noon and 6pm</x:v>
      </x:c>
    </x:row>
    <x:row r="2112">
      <x:c r="I2112" s="11">
        <x:v>0.57857638888888896</x:v>
      </x:c>
      <x:c r="J2112">
        <x:v>31.949999999999989</x:v>
      </x:c>
      <x:c r="K2112" t="str">
        <x:f t="shared" si="32"/>
        <x:v>between noon and 6pm</x:v>
      </x:c>
    </x:row>
    <x:row r="2113">
      <x:c r="I2113" s="11">
        <x:v>0.60973379629629598</x:v>
      </x:c>
      <x:c r="J2113">
        <x:v>15.089999999999989</x:v>
      </x:c>
      <x:c r="K2113" t="str">
        <x:f t="shared" si="32"/>
        <x:v>between noon and 6pm</x:v>
      </x:c>
    </x:row>
    <x:row r="2114">
      <x:c r="I2114" s="11">
        <x:v>0.62731481481481499</x:v>
      </x:c>
      <x:c r="J2114">
        <x:v>31.949999999999989</x:v>
      </x:c>
      <x:c r="K2114" t="str">
        <x:f t="shared" si="32"/>
        <x:v>between noon and 6pm</x:v>
      </x:c>
    </x:row>
    <x:row r="2115">
      <x:c r="I2115" s="11">
        <x:v>0.68006944444444395</x:v>
      </x:c>
      <x:c r="J2115">
        <x:v>15.089999999999989</x:v>
      </x:c>
      <x:c r="K2115" t="str">
        <x:f t="shared" si="32"/>
        <x:v>between noon and 6pm</x:v>
      </x:c>
    </x:row>
    <x:row r="2116">
      <x:c r="I2116" s="11">
        <x:v>0.68931712962962999</x:v>
      </x:c>
      <x:c r="J2116">
        <x:v>15.089999999999989</x:v>
      </x:c>
      <x:c r="K2116" t="str">
        <x:f t="shared" ref="K2116:K2179" si="33">IF(HOUR(I2116)&lt;6, "between 12am and 6am", IF(HOUR(I2116)&lt;12, "between 6am and noon", IF(HOUR(I2116)&lt;18, "between noon and 6pm", "between 9pm and 3am")))</x:f>
        <x:v>between noon and 6pm</x:v>
      </x:c>
    </x:row>
    <x:row r="2117">
      <x:c r="I2117" s="11">
        <x:v>0.69401620370370398</x:v>
      </x:c>
      <x:c r="J2117">
        <x:v>15.089999999999989</x:v>
      </x:c>
      <x:c r="K2117" t="str">
        <x:f t="shared" si="33"/>
        <x:v>between noon and 6pm</x:v>
      </x:c>
    </x:row>
    <x:row r="2118">
      <x:c r="I2118" s="11">
        <x:v>0.25776620370370401</x:v>
      </x:c>
      <x:c r="J2118">
        <x:v>15.089999999999989</x:v>
      </x:c>
      <x:c r="K2118" t="str">
        <x:f t="shared" si="33"/>
        <x:v>between 6am and noon</x:v>
      </x:c>
    </x:row>
    <x:row r="2119">
      <x:c r="I2119" s="11">
        <x:v>0.27275462962962999</x:v>
      </x:c>
      <x:c r="J2119">
        <x:v>31.949999999999989</x:v>
      </x:c>
      <x:c r="K2119" t="str">
        <x:f t="shared" si="33"/>
        <x:v>between 6am and noon</x:v>
      </x:c>
    </x:row>
    <x:row r="2120">
      <x:c r="I2120" s="11">
        <x:v>0.27422453703703698</x:v>
      </x:c>
      <x:c r="J2120">
        <x:v>15.089999999999989</x:v>
      </x:c>
      <x:c r="K2120" t="str">
        <x:f t="shared" si="33"/>
        <x:v>between 6am and noon</x:v>
      </x:c>
    </x:row>
    <x:row r="2121">
      <x:c r="I2121" s="11">
        <x:v>0.30824074074074098</x:v>
      </x:c>
      <x:c r="J2121">
        <x:v>31.949999999999989</x:v>
      </x:c>
      <x:c r="K2121" t="str">
        <x:f t="shared" si="33"/>
        <x:v>between 6am and noon</x:v>
      </x:c>
    </x:row>
    <x:row r="2122">
      <x:c r="I2122" s="11">
        <x:v>0.31094907407407402</x:v>
      </x:c>
      <x:c r="J2122">
        <x:v>15.089999999999989</x:v>
      </x:c>
      <x:c r="K2122" t="str">
        <x:f t="shared" si="33"/>
        <x:v>between 6am and noon</x:v>
      </x:c>
    </x:row>
    <x:row r="2123">
      <x:c r="I2123" s="11">
        <x:v>0.317118055555556</x:v>
      </x:c>
      <x:c r="J2123">
        <x:v>15.089999999999989</x:v>
      </x:c>
      <x:c r="K2123" t="str">
        <x:f t="shared" si="33"/>
        <x:v>between 6am and noon</x:v>
      </x:c>
    </x:row>
    <x:row r="2124">
      <x:c r="I2124" s="11">
        <x:v>0.320694444444444</x:v>
      </x:c>
      <x:c r="J2124">
        <x:v>9.9999999999999929</x:v>
      </x:c>
      <x:c r="K2124" t="str">
        <x:f t="shared" si="33"/>
        <x:v>between 6am and noon</x:v>
      </x:c>
    </x:row>
    <x:row r="2125">
      <x:c r="I2125" s="11">
        <x:v>0.37410879629629601</x:v>
      </x:c>
      <x:c r="J2125">
        <x:v>2.99</x:v>
      </x:c>
      <x:c r="K2125" t="str">
        <x:f t="shared" si="33"/>
        <x:v>between 6am and noon</x:v>
      </x:c>
    </x:row>
    <x:row r="2126">
      <x:c r="I2126" s="11">
        <x:v>0.39237268518518498</x:v>
      </x:c>
      <x:c r="J2126">
        <x:v>2.99</x:v>
      </x:c>
      <x:c r="K2126" t="str">
        <x:f t="shared" si="33"/>
        <x:v>between 6am and noon</x:v>
      </x:c>
    </x:row>
    <x:row r="2127">
      <x:c r="I2127" s="11">
        <x:v>0.39237268518518498</x:v>
      </x:c>
      <x:c r="J2127">
        <x:v>9.9999999999999929</x:v>
      </x:c>
      <x:c r="K2127" t="str">
        <x:f t="shared" si="33"/>
        <x:v>between 6am and noon</x:v>
      </x:c>
    </x:row>
    <x:row r="2128">
      <x:c r="I2128" s="11">
        <x:v>0.41208333333333302</x:v>
      </x:c>
      <x:c r="J2128">
        <x:v>31.949999999999989</x:v>
      </x:c>
      <x:c r="K2128" t="str">
        <x:f t="shared" si="33"/>
        <x:v>between 6am and noon</x:v>
      </x:c>
    </x:row>
    <x:row r="2129">
      <x:c r="I2129" s="11">
        <x:v>0.43303240740740701</x:v>
      </x:c>
      <x:c r="J2129">
        <x:v>15.089999999999989</x:v>
      </x:c>
      <x:c r="K2129" t="str">
        <x:f t="shared" si="33"/>
        <x:v>between 6am and noon</x:v>
      </x:c>
    </x:row>
    <x:row r="2130">
      <x:c r="I2130" s="11">
        <x:v>0.43780092592592601</x:v>
      </x:c>
      <x:c r="J2130">
        <x:v>31.949999999999989</x:v>
      </x:c>
      <x:c r="K2130" t="str">
        <x:f t="shared" si="33"/>
        <x:v>between 6am and noon</x:v>
      </x:c>
    </x:row>
    <x:row r="2131">
      <x:c r="I2131" s="11">
        <x:v>0.44189814814814798</x:v>
      </x:c>
      <x:c r="J2131">
        <x:v>15.089999999999989</x:v>
      </x:c>
      <x:c r="K2131" t="str">
        <x:f t="shared" si="33"/>
        <x:v>between 6am and noon</x:v>
      </x:c>
    </x:row>
    <x:row r="2132">
      <x:c r="I2132" s="11">
        <x:v>0.46299768518518503</x:v>
      </x:c>
      <x:c r="J2132">
        <x:v>15.089999999999989</x:v>
      </x:c>
      <x:c r="K2132" t="str">
        <x:f t="shared" si="33"/>
        <x:v>between 6am and noon</x:v>
      </x:c>
    </x:row>
    <x:row r="2133">
      <x:c r="I2133" s="11">
        <x:v>0.48873842592592598</x:v>
      </x:c>
      <x:c r="J2133">
        <x:v>31.949999999999989</x:v>
      </x:c>
      <x:c r="K2133" t="str">
        <x:f t="shared" si="33"/>
        <x:v>between 6am and noon</x:v>
      </x:c>
    </x:row>
    <x:row r="2134">
      <x:c r="I2134" s="11">
        <x:v>0.49369212962962999</x:v>
      </x:c>
      <x:c r="J2134">
        <x:v>31.949999999999989</x:v>
      </x:c>
      <x:c r="K2134" t="str">
        <x:f t="shared" si="33"/>
        <x:v>between 6am and noon</x:v>
      </x:c>
    </x:row>
    <x:row r="2135">
      <x:c r="I2135" s="11">
        <x:v>0.50858796296296305</x:v>
      </x:c>
      <x:c r="J2135">
        <x:v>31.949999999999989</x:v>
      </x:c>
      <x:c r="K2135" t="str">
        <x:f t="shared" si="33"/>
        <x:v>between noon and 6pm</x:v>
      </x:c>
    </x:row>
    <x:row r="2136">
      <x:c r="I2136" s="11">
        <x:v>0.51803240740740697</x:v>
      </x:c>
      <x:c r="J2136">
        <x:v>15.089999999999989</x:v>
      </x:c>
      <x:c r="K2136" t="str">
        <x:f t="shared" si="33"/>
        <x:v>between noon and 6pm</x:v>
      </x:c>
    </x:row>
    <x:row r="2137">
      <x:c r="I2137" s="11">
        <x:v>0.53152777777777804</x:v>
      </x:c>
      <x:c r="J2137">
        <x:v>31.949999999999989</x:v>
      </x:c>
      <x:c r="K2137" t="str">
        <x:f t="shared" si="33"/>
        <x:v>between noon and 6pm</x:v>
      </x:c>
    </x:row>
    <x:row r="2138">
      <x:c r="I2138" s="11">
        <x:v>0.53324074074074101</x:v>
      </x:c>
      <x:c r="J2138">
        <x:v>31.949999999999989</x:v>
      </x:c>
      <x:c r="K2138" t="str">
        <x:f t="shared" si="33"/>
        <x:v>between noon and 6pm</x:v>
      </x:c>
    </x:row>
    <x:row r="2139">
      <x:c r="I2139" s="11">
        <x:v>0.53704861111111102</x:v>
      </x:c>
      <x:c r="J2139">
        <x:v>15.089999999999989</x:v>
      </x:c>
      <x:c r="K2139" t="str">
        <x:f t="shared" si="33"/>
        <x:v>between noon and 6pm</x:v>
      </x:c>
    </x:row>
    <x:row r="2140">
      <x:c r="I2140" s="11">
        <x:v>0.56714120370370402</x:v>
      </x:c>
      <x:c r="J2140">
        <x:v>15.089999999999989</x:v>
      </x:c>
      <x:c r="K2140" t="str">
        <x:f t="shared" si="33"/>
        <x:v>between noon and 6pm</x:v>
      </x:c>
    </x:row>
    <x:row r="2141">
      <x:c r="I2141" s="11">
        <x:v>0.58087962962963002</x:v>
      </x:c>
      <x:c r="J2141">
        <x:v>15.089999999999989</x:v>
      </x:c>
      <x:c r="K2141" t="str">
        <x:f t="shared" si="33"/>
        <x:v>between noon and 6pm</x:v>
      </x:c>
    </x:row>
    <x:row r="2142">
      <x:c r="I2142" s="11">
        <x:v>0.58158564814814795</x:v>
      </x:c>
      <x:c r="J2142">
        <x:v>31.949999999999989</x:v>
      </x:c>
      <x:c r="K2142" t="str">
        <x:f t="shared" si="33"/>
        <x:v>between noon and 6pm</x:v>
      </x:c>
    </x:row>
    <x:row r="2143">
      <x:c r="I2143" s="11">
        <x:v>0.59146990740740701</x:v>
      </x:c>
      <x:c r="J2143">
        <x:v>15.089999999999989</x:v>
      </x:c>
      <x:c r="K2143" t="str">
        <x:f t="shared" si="33"/>
        <x:v>between noon and 6pm</x:v>
      </x:c>
    </x:row>
    <x:row r="2144">
      <x:c r="I2144" s="11">
        <x:v>0.65100694444444496</x:v>
      </x:c>
      <x:c r="J2144">
        <x:v>15.089999999999989</x:v>
      </x:c>
      <x:c r="K2144" t="str">
        <x:f t="shared" si="33"/>
        <x:v>between noon and 6pm</x:v>
      </x:c>
    </x:row>
    <x:row r="2145">
      <x:c r="I2145" s="11">
        <x:v>0.194467592592593</x:v>
      </x:c>
      <x:c r="J2145">
        <x:v>15.089999999999989</x:v>
      </x:c>
      <x:c r="K2145" t="str">
        <x:f t="shared" si="33"/>
        <x:v>between 12am and 6am</x:v>
      </x:c>
    </x:row>
    <x:row r="2146">
      <x:c r="I2146" s="11">
        <x:v>0.241921296296296</x:v>
      </x:c>
      <x:c r="J2146">
        <x:v>31.949999999999989</x:v>
      </x:c>
      <x:c r="K2146" t="str">
        <x:f t="shared" si="33"/>
        <x:v>between 12am and 6am</x:v>
      </x:c>
    </x:row>
    <x:row r="2147">
      <x:c r="I2147" s="11">
        <x:v>0.25533564814814802</x:v>
      </x:c>
      <x:c r="J2147">
        <x:v>9.9999999999999929</x:v>
      </x:c>
      <x:c r="K2147" t="str">
        <x:f t="shared" si="33"/>
        <x:v>between 6am and noon</x:v>
      </x:c>
    </x:row>
    <x:row r="2148">
      <x:c r="I2148" s="11">
        <x:v>0.25616898148148098</x:v>
      </x:c>
      <x:c r="J2148">
        <x:v>15.089999999999989</x:v>
      </x:c>
      <x:c r="K2148" t="str">
        <x:f t="shared" si="33"/>
        <x:v>between 6am and noon</x:v>
      </x:c>
    </x:row>
    <x:row r="2149">
      <x:c r="I2149" s="11">
        <x:v>0.26790509259259299</x:v>
      </x:c>
      <x:c r="J2149">
        <x:v>2.99</x:v>
      </x:c>
      <x:c r="K2149" t="str">
        <x:f t="shared" si="33"/>
        <x:v>between 6am and noon</x:v>
      </x:c>
    </x:row>
    <x:row r="2150">
      <x:c r="I2150" s="11">
        <x:v>0.27434027777777797</x:v>
      </x:c>
      <x:c r="J2150">
        <x:v>2.99</x:v>
      </x:c>
      <x:c r="K2150" t="str">
        <x:f t="shared" si="33"/>
        <x:v>between 6am and noon</x:v>
      </x:c>
    </x:row>
    <x:row r="2151">
      <x:c r="I2151" s="11">
        <x:v>0.27434027777777797</x:v>
      </x:c>
      <x:c r="J2151">
        <x:v>9.9999999999999929</x:v>
      </x:c>
      <x:c r="K2151" t="str">
        <x:f t="shared" si="33"/>
        <x:v>between 6am and noon</x:v>
      </x:c>
    </x:row>
    <x:row r="2152">
      <x:c r="I2152" s="11">
        <x:v>0.29228009259259302</x:v>
      </x:c>
      <x:c r="J2152">
        <x:v>31.949999999999989</x:v>
      </x:c>
      <x:c r="K2152" t="str">
        <x:f t="shared" si="33"/>
        <x:v>between 6am and noon</x:v>
      </x:c>
    </x:row>
    <x:row r="2153">
      <x:c r="I2153" s="11">
        <x:v>0.29243055555555603</x:v>
      </x:c>
      <x:c r="J2153">
        <x:v>31.949999999999989</x:v>
      </x:c>
      <x:c r="K2153" t="str">
        <x:f t="shared" si="33"/>
        <x:v>between 6am and noon</x:v>
      </x:c>
    </x:row>
    <x:row r="2154">
      <x:c r="I2154" s="11">
        <x:v>0.31506944444444401</x:v>
      </x:c>
      <x:c r="J2154">
        <x:v>15.089999999999989</x:v>
      </x:c>
      <x:c r="K2154" t="str">
        <x:f t="shared" si="33"/>
        <x:v>between 6am and noon</x:v>
      </x:c>
    </x:row>
    <x:row r="2155">
      <x:c r="I2155" s="11">
        <x:v>0.318043981481481</x:v>
      </x:c>
      <x:c r="J2155">
        <x:v>15.089999999999989</x:v>
      </x:c>
      <x:c r="K2155" t="str">
        <x:f t="shared" si="33"/>
        <x:v>between 6am and noon</x:v>
      </x:c>
    </x:row>
    <x:row r="2156">
      <x:c r="I2156" s="11">
        <x:v>0.31959490740740698</x:v>
      </x:c>
      <x:c r="J2156">
        <x:v>31.949999999999989</x:v>
      </x:c>
      <x:c r="K2156" t="str">
        <x:f t="shared" si="33"/>
        <x:v>between 6am and noon</x:v>
      </x:c>
    </x:row>
    <x:row r="2157">
      <x:c r="I2157" s="11">
        <x:v>0.32017361111111098</x:v>
      </x:c>
      <x:c r="J2157">
        <x:v>31.949999999999989</x:v>
      </x:c>
      <x:c r="K2157" t="str">
        <x:f t="shared" si="33"/>
        <x:v>between 6am and noon</x:v>
      </x:c>
    </x:row>
    <x:row r="2158">
      <x:c r="I2158" s="11">
        <x:v>0.334247685185185</x:v>
      </x:c>
      <x:c r="J2158">
        <x:v>31.949999999999989</x:v>
      </x:c>
      <x:c r="K2158" t="str">
        <x:f t="shared" si="33"/>
        <x:v>between 6am and noon</x:v>
      </x:c>
    </x:row>
    <x:row r="2159">
      <x:c r="I2159" s="11">
        <x:v>0.33849537037036997</x:v>
      </x:c>
      <x:c r="J2159">
        <x:v>31.949999999999989</x:v>
      </x:c>
      <x:c r="K2159" t="str">
        <x:f t="shared" si="33"/>
        <x:v>between 6am and noon</x:v>
      </x:c>
    </x:row>
    <x:row r="2160">
      <x:c r="I2160" s="11">
        <x:v>0.34418981481481498</x:v>
      </x:c>
      <x:c r="J2160">
        <x:v>15.089999999999989</x:v>
      </x:c>
      <x:c r="K2160" t="str">
        <x:f t="shared" si="33"/>
        <x:v>between 6am and noon</x:v>
      </x:c>
    </x:row>
    <x:row r="2161">
      <x:c r="I2161" s="11">
        <x:v>0.376886574074074</x:v>
      </x:c>
      <x:c r="J2161">
        <x:v>31.949999999999989</x:v>
      </x:c>
      <x:c r="K2161" t="str">
        <x:f t="shared" si="33"/>
        <x:v>between 6am and noon</x:v>
      </x:c>
    </x:row>
    <x:row r="2162">
      <x:c r="I2162" s="11">
        <x:v>0.377615740740741</x:v>
      </x:c>
      <x:c r="J2162">
        <x:v>15.089999999999989</x:v>
      </x:c>
      <x:c r="K2162" t="str">
        <x:f t="shared" si="33"/>
        <x:v>between 6am and noon</x:v>
      </x:c>
    </x:row>
    <x:row r="2163">
      <x:c r="I2163" s="11">
        <x:v>0.40553240740740698</x:v>
      </x:c>
      <x:c r="J2163">
        <x:v>31.949999999999989</x:v>
      </x:c>
      <x:c r="K2163" t="str">
        <x:f t="shared" si="33"/>
        <x:v>between 6am and noon</x:v>
      </x:c>
    </x:row>
    <x:row r="2164">
      <x:c r="I2164" s="11">
        <x:v>0.42452546296296301</x:v>
      </x:c>
      <x:c r="J2164">
        <x:v>15.089999999999989</x:v>
      </x:c>
      <x:c r="K2164" t="str">
        <x:f t="shared" si="33"/>
        <x:v>between 6am and noon</x:v>
      </x:c>
    </x:row>
    <x:row r="2165">
      <x:c r="I2165" s="11">
        <x:v>0.45443287037037</x:v>
      </x:c>
      <x:c r="J2165">
        <x:v>15.089999999999989</x:v>
      </x:c>
      <x:c r="K2165" t="str">
        <x:f t="shared" si="33"/>
        <x:v>between 6am and noon</x:v>
      </x:c>
    </x:row>
    <x:row r="2166">
      <x:c r="I2166" s="11">
        <x:v>0.457048611111111</x:v>
      </x:c>
      <x:c r="J2166">
        <x:v>15.089999999999989</x:v>
      </x:c>
      <x:c r="K2166" t="str">
        <x:f t="shared" si="33"/>
        <x:v>between 6am and noon</x:v>
      </x:c>
    </x:row>
    <x:row r="2167">
      <x:c r="I2167" s="11">
        <x:v>0.47708333333333303</x:v>
      </x:c>
      <x:c r="J2167">
        <x:v>31.949999999999989</x:v>
      </x:c>
      <x:c r="K2167" t="str">
        <x:f t="shared" si="33"/>
        <x:v>between 6am and noon</x:v>
      </x:c>
    </x:row>
    <x:row r="2168">
      <x:c r="I2168" s="11">
        <x:v>0.53427083333333303</x:v>
      </x:c>
      <x:c r="J2168">
        <x:v>31.949999999999989</x:v>
      </x:c>
      <x:c r="K2168" t="str">
        <x:f t="shared" si="33"/>
        <x:v>between noon and 6pm</x:v>
      </x:c>
    </x:row>
    <x:row r="2169">
      <x:c r="I2169" s="11">
        <x:v>0.53716435185185196</x:v>
      </x:c>
      <x:c r="J2169">
        <x:v>15.089999999999989</x:v>
      </x:c>
      <x:c r="K2169" t="str">
        <x:f t="shared" si="33"/>
        <x:v>between noon and 6pm</x:v>
      </x:c>
    </x:row>
    <x:row r="2170">
      <x:c r="I2170" s="11">
        <x:v>0.54334490740740704</x:v>
      </x:c>
      <x:c r="J2170">
        <x:v>15.089999999999989</x:v>
      </x:c>
      <x:c r="K2170" t="str">
        <x:f t="shared" si="33"/>
        <x:v>between noon and 6pm</x:v>
      </x:c>
    </x:row>
    <x:row r="2171">
      <x:c r="I2171" s="11">
        <x:v>0.58658564814814795</x:v>
      </x:c>
      <x:c r="J2171">
        <x:v>15.089999999999989</x:v>
      </x:c>
      <x:c r="K2171" t="str">
        <x:f t="shared" si="33"/>
        <x:v>between noon and 6pm</x:v>
      </x:c>
    </x:row>
    <x:row r="2172">
      <x:c r="I2172" s="11">
        <x:v>0.58893518518518495</x:v>
      </x:c>
      <x:c r="J2172">
        <x:v>31.949999999999989</x:v>
      </x:c>
      <x:c r="K2172" t="str">
        <x:f t="shared" si="33"/>
        <x:v>between noon and 6pm</x:v>
      </x:c>
    </x:row>
    <x:row r="2173">
      <x:c r="I2173" s="11">
        <x:v>0.62616898148148104</x:v>
      </x:c>
      <x:c r="J2173">
        <x:v>31.949999999999989</x:v>
      </x:c>
      <x:c r="K2173" t="str">
        <x:f t="shared" si="33"/>
        <x:v>between noon and 6pm</x:v>
      </x:c>
    </x:row>
    <x:row r="2174">
      <x:c r="I2174" s="11">
        <x:v>0.62749999999999995</x:v>
      </x:c>
      <x:c r="J2174">
        <x:v>31.949999999999989</x:v>
      </x:c>
      <x:c r="K2174" t="str">
        <x:f t="shared" si="33"/>
        <x:v>between noon and 6pm</x:v>
      </x:c>
    </x:row>
    <x:row r="2175">
      <x:c r="I2175" s="11">
        <x:v>0.216365740740741</x:v>
      </x:c>
      <x:c r="J2175">
        <x:v>15.089999999999989</x:v>
      </x:c>
      <x:c r="K2175" t="str">
        <x:f t="shared" si="33"/>
        <x:v>between 12am and 6am</x:v>
      </x:c>
    </x:row>
    <x:row r="2176">
      <x:c r="I2176" s="11">
        <x:v>0.27006944444444397</x:v>
      </x:c>
      <x:c r="J2176">
        <x:v>15.089999999999989</x:v>
      </x:c>
      <x:c r="K2176" t="str">
        <x:f t="shared" si="33"/>
        <x:v>between 6am and noon</x:v>
      </x:c>
    </x:row>
    <x:row r="2177">
      <x:c r="I2177" s="11">
        <x:v>0.30246527777777799</x:v>
      </x:c>
      <x:c r="J2177">
        <x:v>15.089999999999989</x:v>
      </x:c>
      <x:c r="K2177" t="str">
        <x:f t="shared" si="33"/>
        <x:v>between 6am and noon</x:v>
      </x:c>
    </x:row>
    <x:row r="2178">
      <x:c r="I2178" s="11">
        <x:v>0.32027777777777799</x:v>
      </x:c>
      <x:c r="J2178">
        <x:v>2.99</x:v>
      </x:c>
      <x:c r="K2178" t="str">
        <x:f t="shared" si="33"/>
        <x:v>between 6am and noon</x:v>
      </x:c>
    </x:row>
    <x:row r="2179">
      <x:c r="I2179" s="11">
        <x:v>0.40754629629629602</x:v>
      </x:c>
      <x:c r="J2179">
        <x:v>15.089999999999989</x:v>
      </x:c>
      <x:c r="K2179" t="str">
        <x:f t="shared" si="33"/>
        <x:v>between 6am and noon</x:v>
      </x:c>
    </x:row>
    <x:row r="2180">
      <x:c r="I2180" s="11">
        <x:v>0.451006944444444</x:v>
      </x:c>
      <x:c r="J2180">
        <x:v>9.9999999999999929</x:v>
      </x:c>
      <x:c r="K2180" t="str">
        <x:f t="shared" ref="K2180:K2243" si="34">IF(HOUR(I2180)&lt;6, "between 12am and 6am", IF(HOUR(I2180)&lt;12, "between 6am and noon", IF(HOUR(I2180)&lt;18, "between noon and 6pm", "between 9pm and 3am")))</x:f>
        <x:v>between 6am and noon</x:v>
      </x:c>
    </x:row>
    <x:row r="2181">
      <x:c r="I2181" s="11">
        <x:v>0.47613425925925901</x:v>
      </x:c>
      <x:c r="J2181">
        <x:v>15.089999999999989</x:v>
      </x:c>
      <x:c r="K2181" t="str">
        <x:f t="shared" si="34"/>
        <x:v>between 6am and noon</x:v>
      </x:c>
    </x:row>
    <x:row r="2182">
      <x:c r="I2182" s="11">
        <x:v>0.48400462962962998</x:v>
      </x:c>
      <x:c r="J2182">
        <x:v>9.9999999999999929</x:v>
      </x:c>
      <x:c r="K2182" t="str">
        <x:f t="shared" si="34"/>
        <x:v>between 6am and noon</x:v>
      </x:c>
    </x:row>
    <x:row r="2183">
      <x:c r="I2183" s="11">
        <x:v>0.49575231481481502</x:v>
      </x:c>
      <x:c r="J2183">
        <x:v>31.949999999999989</x:v>
      </x:c>
      <x:c r="K2183" t="str">
        <x:f t="shared" si="34"/>
        <x:v>between 6am and noon</x:v>
      </x:c>
    </x:row>
    <x:row r="2184">
      <x:c r="I2184" s="11">
        <x:v>0.56430555555555595</x:v>
      </x:c>
      <x:c r="J2184">
        <x:v>9.9999999999999929</x:v>
      </x:c>
      <x:c r="K2184" t="str">
        <x:f t="shared" si="34"/>
        <x:v>between noon and 6pm</x:v>
      </x:c>
    </x:row>
    <x:row r="2185">
      <x:c r="I2185" s="11">
        <x:v>0.57371527777777798</x:v>
      </x:c>
      <x:c r="J2185">
        <x:v>31.949999999999989</x:v>
      </x:c>
      <x:c r="K2185" t="str">
        <x:f t="shared" si="34"/>
        <x:v>between noon and 6pm</x:v>
      </x:c>
    </x:row>
    <x:row r="2186">
      <x:c r="I2186" s="11">
        <x:v>0.57958333333333301</x:v>
      </x:c>
      <x:c r="J2186">
        <x:v>31.949999999999989</x:v>
      </x:c>
      <x:c r="K2186" t="str">
        <x:f t="shared" si="34"/>
        <x:v>between noon and 6pm</x:v>
      </x:c>
    </x:row>
    <x:row r="2187">
      <x:c r="I2187" s="11">
        <x:v>0.58347222222222195</x:v>
      </x:c>
      <x:c r="J2187">
        <x:v>15.089999999999989</x:v>
      </x:c>
      <x:c r="K2187" t="str">
        <x:f t="shared" si="34"/>
        <x:v>between noon and 6pm</x:v>
      </x:c>
    </x:row>
    <x:row r="2188">
      <x:c r="I2188" s="11">
        <x:v>0.203472222222222</x:v>
      </x:c>
      <x:c r="J2188">
        <x:v>31.949999999999989</x:v>
      </x:c>
      <x:c r="K2188" t="str">
        <x:f t="shared" si="34"/>
        <x:v>between 12am and 6am</x:v>
      </x:c>
    </x:row>
    <x:row r="2189">
      <x:c r="I2189" s="11">
        <x:v>0.25810185185185203</x:v>
      </x:c>
      <x:c r="J2189">
        <x:v>9.9999999999999929</x:v>
      </x:c>
      <x:c r="K2189" t="str">
        <x:f t="shared" si="34"/>
        <x:v>between 6am and noon</x:v>
      </x:c>
    </x:row>
    <x:row r="2190">
      <x:c r="I2190" s="11">
        <x:v>0.25810185185185203</x:v>
      </x:c>
      <x:c r="J2190">
        <x:v>9.9999999999999929</x:v>
      </x:c>
      <x:c r="K2190" t="str">
        <x:f t="shared" si="34"/>
        <x:v>between 6am and noon</x:v>
      </x:c>
    </x:row>
    <x:row r="2191">
      <x:c r="I2191" s="11">
        <x:v>0.29085648148148202</x:v>
      </x:c>
      <x:c r="J2191">
        <x:v>5.990000000000002</x:v>
      </x:c>
      <x:c r="K2191" t="str">
        <x:f t="shared" si="34"/>
        <x:v>between 6am and noon</x:v>
      </x:c>
    </x:row>
    <x:row r="2192">
      <x:c r="I2192" s="11">
        <x:v>0.31583333333333302</x:v>
      </x:c>
      <x:c r="J2192">
        <x:v>15.089999999999989</x:v>
      </x:c>
      <x:c r="K2192" t="str">
        <x:f t="shared" si="34"/>
        <x:v>between 6am and noon</x:v>
      </x:c>
    </x:row>
    <x:row r="2193">
      <x:c r="I2193" s="11">
        <x:v>0.34010416666666698</x:v>
      </x:c>
      <x:c r="J2193">
        <x:v>9.9999999999999929</x:v>
      </x:c>
      <x:c r="K2193" t="str">
        <x:f t="shared" si="34"/>
        <x:v>between 6am and noon</x:v>
      </x:c>
    </x:row>
    <x:row r="2194">
      <x:c r="I2194" s="11">
        <x:v>0.37341435185185201</x:v>
      </x:c>
      <x:c r="J2194">
        <x:v>15.089999999999989</x:v>
      </x:c>
      <x:c r="K2194" t="str">
        <x:f t="shared" si="34"/>
        <x:v>between 6am and noon</x:v>
      </x:c>
    </x:row>
    <x:row r="2195">
      <x:c r="I2195" s="11">
        <x:v>0.39353009259259297</x:v>
      </x:c>
      <x:c r="J2195">
        <x:v>31.949999999999989</x:v>
      </x:c>
      <x:c r="K2195" t="str">
        <x:f t="shared" si="34"/>
        <x:v>between 6am and noon</x:v>
      </x:c>
    </x:row>
    <x:row r="2196">
      <x:c r="I2196" s="11">
        <x:v>0.42738425925925899</x:v>
      </x:c>
      <x:c r="J2196">
        <x:v>15.089999999999989</x:v>
      </x:c>
      <x:c r="K2196" t="str">
        <x:f t="shared" si="34"/>
        <x:v>between 6am and noon</x:v>
      </x:c>
    </x:row>
    <x:row r="2197">
      <x:c r="I2197" s="11">
        <x:v>0.44006944444444401</x:v>
      </x:c>
      <x:c r="J2197">
        <x:v>15.089999999999989</x:v>
      </x:c>
      <x:c r="K2197" t="str">
        <x:f t="shared" si="34"/>
        <x:v>between 6am and noon</x:v>
      </x:c>
    </x:row>
    <x:row r="2198">
      <x:c r="I2198" s="11">
        <x:v>0.45192129629629602</x:v>
      </x:c>
      <x:c r="J2198">
        <x:v>15.089999999999989</x:v>
      </x:c>
      <x:c r="K2198" t="str">
        <x:f t="shared" si="34"/>
        <x:v>between 6am and noon</x:v>
      </x:c>
    </x:row>
    <x:row r="2199">
      <x:c r="I2199" s="11">
        <x:v>0.55932870370370402</x:v>
      </x:c>
      <x:c r="J2199">
        <x:v>31.949999999999989</x:v>
      </x:c>
      <x:c r="K2199" t="str">
        <x:f t="shared" si="34"/>
        <x:v>between noon and 6pm</x:v>
      </x:c>
    </x:row>
    <x:row r="2200">
      <x:c r="I2200" s="11">
        <x:v>0.570775462962963</x:v>
      </x:c>
      <x:c r="J2200">
        <x:v>15.089999999999989</x:v>
      </x:c>
      <x:c r="K2200" t="str">
        <x:f t="shared" si="34"/>
        <x:v>between noon and 6pm</x:v>
      </x:c>
    </x:row>
    <x:row r="2201">
      <x:c r="I2201" s="11">
        <x:v>0.610069444444444</x:v>
      </x:c>
      <x:c r="J2201">
        <x:v>15.089999999999989</x:v>
      </x:c>
      <x:c r="K2201" t="str">
        <x:f t="shared" si="34"/>
        <x:v>between noon and 6pm</x:v>
      </x:c>
    </x:row>
    <x:row r="2202">
      <x:c r="I2202" s="11">
        <x:v>0.24016203703703701</x:v>
      </x:c>
      <x:c r="J2202">
        <x:v>15.089999999999989</x:v>
      </x:c>
      <x:c r="K2202" t="str">
        <x:f t="shared" si="34"/>
        <x:v>between 12am and 6am</x:v>
      </x:c>
    </x:row>
    <x:row r="2203">
      <x:c r="I2203" s="11">
        <x:v>0.31240740740740702</x:v>
      </x:c>
      <x:c r="J2203">
        <x:v>15.089999999999989</x:v>
      </x:c>
      <x:c r="K2203" t="str">
        <x:f t="shared" si="34"/>
        <x:v>between 6am and noon</x:v>
      </x:c>
    </x:row>
    <x:row r="2204">
      <x:c r="I2204" s="11">
        <x:v>0.32365740740740701</x:v>
      </x:c>
      <x:c r="J2204">
        <x:v>31.949999999999989</x:v>
      </x:c>
      <x:c r="K2204" t="str">
        <x:f t="shared" si="34"/>
        <x:v>between 6am and noon</x:v>
      </x:c>
    </x:row>
    <x:row r="2205">
      <x:c r="I2205" s="11">
        <x:v>0.46206018518518499</x:v>
      </x:c>
      <x:c r="J2205">
        <x:v>31.949999999999989</x:v>
      </x:c>
      <x:c r="K2205" t="str">
        <x:f t="shared" si="34"/>
        <x:v>between 6am and noon</x:v>
      </x:c>
    </x:row>
    <x:row r="2206">
      <x:c r="I2206" s="11">
        <x:v>0.48680555555555599</x:v>
      </x:c>
      <x:c r="J2206">
        <x:v>15.089999999999989</x:v>
      </x:c>
      <x:c r="K2206" t="str">
        <x:f t="shared" si="34"/>
        <x:v>between 6am and noon</x:v>
      </x:c>
    </x:row>
    <x:row r="2207">
      <x:c r="I2207" s="11">
        <x:v>0.49643518518518498</x:v>
      </x:c>
      <x:c r="J2207">
        <x:v>31.949999999999989</x:v>
      </x:c>
      <x:c r="K2207" t="str">
        <x:f t="shared" si="34"/>
        <x:v>between 6am and noon</x:v>
      </x:c>
    </x:row>
    <x:row r="2208">
      <x:c r="I2208" s="11">
        <x:v>0.51662037037037001</x:v>
      </x:c>
      <x:c r="J2208">
        <x:v>15.089999999999989</x:v>
      </x:c>
      <x:c r="K2208" t="str">
        <x:f t="shared" si="34"/>
        <x:v>between noon and 6pm</x:v>
      </x:c>
    </x:row>
    <x:row r="2209">
      <x:c r="I2209" s="11">
        <x:v>0.55153935185185199</x:v>
      </x:c>
      <x:c r="J2209">
        <x:v>31.949999999999989</x:v>
      </x:c>
      <x:c r="K2209" t="str">
        <x:f t="shared" si="34"/>
        <x:v>between noon and 6pm</x:v>
      </x:c>
    </x:row>
    <x:row r="2210">
      <x:c r="I2210" s="11">
        <x:v>0.56896990740740705</x:v>
      </x:c>
      <x:c r="J2210">
        <x:v>15.089999999999989</x:v>
      </x:c>
      <x:c r="K2210" t="str">
        <x:f t="shared" si="34"/>
        <x:v>between noon and 6pm</x:v>
      </x:c>
    </x:row>
    <x:row r="2211">
      <x:c r="I2211" s="11">
        <x:v>0.59767361111111095</x:v>
      </x:c>
      <x:c r="J2211">
        <x:v>31.949999999999989</x:v>
      </x:c>
      <x:c r="K2211" t="str">
        <x:f t="shared" si="34"/>
        <x:v>between noon and 6pm</x:v>
      </x:c>
    </x:row>
    <x:row r="2212">
      <x:c r="I2212" s="11">
        <x:v>0.62207175925925895</x:v>
      </x:c>
      <x:c r="J2212">
        <x:v>15.089999999999989</x:v>
      </x:c>
      <x:c r="K2212" t="str">
        <x:f t="shared" si="34"/>
        <x:v>between noon and 6pm</x:v>
      </x:c>
    </x:row>
    <x:row r="2213">
      <x:c r="I2213" s="11">
        <x:v>0.624733796296296</x:v>
      </x:c>
      <x:c r="J2213">
        <x:v>31.949999999999989</x:v>
      </x:c>
      <x:c r="K2213" t="str">
        <x:f t="shared" si="34"/>
        <x:v>between noon and 6pm</x:v>
      </x:c>
    </x:row>
    <x:row r="2214">
      <x:c r="I2214" s="11">
        <x:v>0.65978009259259296</x:v>
      </x:c>
      <x:c r="J2214">
        <x:v>15.089999999999989</x:v>
      </x:c>
      <x:c r="K2214" t="str">
        <x:f t="shared" si="34"/>
        <x:v>between noon and 6pm</x:v>
      </x:c>
    </x:row>
    <x:row r="2215">
      <x:c r="I2215" s="11">
        <x:v>0.66112268518518502</x:v>
      </x:c>
      <x:c r="J2215">
        <x:v>31.949999999999989</x:v>
      </x:c>
      <x:c r="K2215" t="str">
        <x:f t="shared" si="34"/>
        <x:v>between noon and 6pm</x:v>
      </x:c>
    </x:row>
    <x:row r="2216">
      <x:c r="I2216" s="11">
        <x:v>0.27142361111111102</x:v>
      </x:c>
      <x:c r="J2216">
        <x:v>31.949999999999989</x:v>
      </x:c>
      <x:c r="K2216" t="str">
        <x:f t="shared" si="34"/>
        <x:v>between 6am and noon</x:v>
      </x:c>
    </x:row>
    <x:row r="2217">
      <x:c r="I2217" s="11">
        <x:v>0.34133101851851899</x:v>
      </x:c>
      <x:c r="J2217">
        <x:v>15.089999999999989</x:v>
      </x:c>
      <x:c r="K2217" t="str">
        <x:f t="shared" si="34"/>
        <x:v>between 6am and noon</x:v>
      </x:c>
    </x:row>
    <x:row r="2218">
      <x:c r="I2218" s="11">
        <x:v>0.34476851851851897</x:v>
      </x:c>
      <x:c r="J2218">
        <x:v>31.949999999999989</x:v>
      </x:c>
      <x:c r="K2218" t="str">
        <x:f t="shared" si="34"/>
        <x:v>between 6am and noon</x:v>
      </x:c>
    </x:row>
    <x:row r="2219">
      <x:c r="I2219" s="11">
        <x:v>0.34628472222222201</x:v>
      </x:c>
      <x:c r="J2219">
        <x:v>5.990000000000002</x:v>
      </x:c>
      <x:c r="K2219" t="str">
        <x:f t="shared" si="34"/>
        <x:v>between 6am and noon</x:v>
      </x:c>
    </x:row>
    <x:row r="2220">
      <x:c r="I2220" s="11">
        <x:v>0.38480324074074101</x:v>
      </x:c>
      <x:c r="J2220">
        <x:v>15.089999999999989</x:v>
      </x:c>
      <x:c r="K2220" t="str">
        <x:f t="shared" si="34"/>
        <x:v>between 6am and noon</x:v>
      </x:c>
    </x:row>
    <x:row r="2221">
      <x:c r="I2221" s="11">
        <x:v>0.38972222222222203</x:v>
      </x:c>
      <x:c r="J2221">
        <x:v>31.949999999999989</x:v>
      </x:c>
      <x:c r="K2221" t="str">
        <x:f t="shared" si="34"/>
        <x:v>between 6am and noon</x:v>
      </x:c>
    </x:row>
    <x:row r="2222">
      <x:c r="I2222" s="11">
        <x:v>0.40171296296296299</x:v>
      </x:c>
      <x:c r="J2222">
        <x:v>31.949999999999989</x:v>
      </x:c>
      <x:c r="K2222" t="str">
        <x:f t="shared" si="34"/>
        <x:v>between 6am and noon</x:v>
      </x:c>
    </x:row>
    <x:row r="2223">
      <x:c r="I2223" s="11">
        <x:v>0.40434027777777798</x:v>
      </x:c>
      <x:c r="J2223">
        <x:v>9.9999999999999929</x:v>
      </x:c>
      <x:c r="K2223" t="str">
        <x:f t="shared" si="34"/>
        <x:v>between 6am and noon</x:v>
      </x:c>
    </x:row>
    <x:row r="2224">
      <x:c r="I2224" s="11">
        <x:v>0.40611111111111098</x:v>
      </x:c>
      <x:c r="J2224">
        <x:v>15.089999999999989</x:v>
      </x:c>
      <x:c r="K2224" t="str">
        <x:f t="shared" si="34"/>
        <x:v>between 6am and noon</x:v>
      </x:c>
    </x:row>
    <x:row r="2225">
      <x:c r="I2225" s="11">
        <x:v>0.41643518518518502</x:v>
      </x:c>
      <x:c r="J2225">
        <x:v>31.949999999999989</x:v>
      </x:c>
      <x:c r="K2225" t="str">
        <x:f t="shared" si="34"/>
        <x:v>between 6am and noon</x:v>
      </x:c>
    </x:row>
    <x:row r="2226">
      <x:c r="I2226" s="11">
        <x:v>0.477372685185185</x:v>
      </x:c>
      <x:c r="J2226">
        <x:v>9.9999999999999929</x:v>
      </x:c>
      <x:c r="K2226" t="str">
        <x:f t="shared" si="34"/>
        <x:v>between 6am and noon</x:v>
      </x:c>
    </x:row>
    <x:row r="2227">
      <x:c r="I2227" s="11">
        <x:v>0.4946875</x:v>
      </x:c>
      <x:c r="J2227">
        <x:v>31.949999999999989</x:v>
      </x:c>
      <x:c r="K2227" t="str">
        <x:f t="shared" si="34"/>
        <x:v>between 6am and noon</x:v>
      </x:c>
    </x:row>
    <x:row r="2228">
      <x:c r="I2228" s="11">
        <x:v>0.531018518518518</x:v>
      </x:c>
      <x:c r="J2228">
        <x:v>31.949999999999989</x:v>
      </x:c>
      <x:c r="K2228" t="str">
        <x:f t="shared" si="34"/>
        <x:v>between noon and 6pm</x:v>
      </x:c>
    </x:row>
    <x:row r="2229">
      <x:c r="I2229" s="11">
        <x:v>0.53550925925925896</x:v>
      </x:c>
      <x:c r="J2229">
        <x:v>15.089999999999989</x:v>
      </x:c>
      <x:c r="K2229" t="str">
        <x:f t="shared" si="34"/>
        <x:v>between noon and 6pm</x:v>
      </x:c>
    </x:row>
    <x:row r="2230">
      <x:c r="I2230" s="11">
        <x:v>0.610104166666667</x:v>
      </x:c>
      <x:c r="J2230">
        <x:v>9.9999999999999929</x:v>
      </x:c>
      <x:c r="K2230" t="str">
        <x:f t="shared" si="34"/>
        <x:v>between noon and 6pm</x:v>
      </x:c>
    </x:row>
    <x:row r="2231">
      <x:c r="I2231" s="11">
        <x:v>0.651747685185185</x:v>
      </x:c>
      <x:c r="J2231">
        <x:v>15.089999999999989</x:v>
      </x:c>
      <x:c r="K2231" t="str">
        <x:f t="shared" si="34"/>
        <x:v>between noon and 6pm</x:v>
      </x:c>
    </x:row>
    <x:row r="2232">
      <x:c r="I2232" s="11">
        <x:v>0.19174768518518501</x:v>
      </x:c>
      <x:c r="J2232">
        <x:v>31.949999999999989</x:v>
      </x:c>
      <x:c r="K2232" t="str">
        <x:f t="shared" si="34"/>
        <x:v>between 12am and 6am</x:v>
      </x:c>
    </x:row>
    <x:row r="2233">
      <x:c r="I2233" s="11">
        <x:v>0.20250000000000001</x:v>
      </x:c>
      <x:c r="J2233">
        <x:v>15.089999999999989</x:v>
      </x:c>
      <x:c r="K2233" t="str">
        <x:f t="shared" si="34"/>
        <x:v>between 12am and 6am</x:v>
      </x:c>
    </x:row>
    <x:row r="2234">
      <x:c r="I2234" s="11">
        <x:v>0.21017361111111099</x:v>
      </x:c>
      <x:c r="J2234">
        <x:v>15.089999999999989</x:v>
      </x:c>
      <x:c r="K2234" t="str">
        <x:f t="shared" si="34"/>
        <x:v>between 12am and 6am</x:v>
      </x:c>
    </x:row>
    <x:row r="2235">
      <x:c r="I2235" s="11">
        <x:v>0.23965277777777799</x:v>
      </x:c>
      <x:c r="J2235">
        <x:v>15.089999999999989</x:v>
      </x:c>
      <x:c r="K2235" t="str">
        <x:f t="shared" si="34"/>
        <x:v>between 12am and 6am</x:v>
      </x:c>
    </x:row>
    <x:row r="2236">
      <x:c r="I2236" s="11">
        <x:v>0.25540509259259297</x:v>
      </x:c>
      <x:c r="J2236">
        <x:v>31.949999999999989</x:v>
      </x:c>
      <x:c r="K2236" t="str">
        <x:f t="shared" si="34"/>
        <x:v>between 6am and noon</x:v>
      </x:c>
    </x:row>
    <x:row r="2237">
      <x:c r="I2237" s="11">
        <x:v>0.288136574074074</x:v>
      </x:c>
      <x:c r="J2237">
        <x:v>31.949999999999989</x:v>
      </x:c>
      <x:c r="K2237" t="str">
        <x:f t="shared" si="34"/>
        <x:v>between 6am and noon</x:v>
      </x:c>
    </x:row>
    <x:row r="2238">
      <x:c r="I2238" s="11">
        <x:v>0.32119212962963001</x:v>
      </x:c>
      <x:c r="J2238">
        <x:v>7.9499999999999886</x:v>
      </x:c>
      <x:c r="K2238" t="str">
        <x:f t="shared" si="34"/>
        <x:v>between 6am and noon</x:v>
      </x:c>
    </x:row>
    <x:row r="2239">
      <x:c r="I2239" s="11">
        <x:v>0.34178240740740701</x:v>
      </x:c>
      <x:c r="J2239">
        <x:v>15.089999999999989</x:v>
      </x:c>
      <x:c r="K2239" t="str">
        <x:f t="shared" si="34"/>
        <x:v>between 6am and noon</x:v>
      </x:c>
    </x:row>
    <x:row r="2240">
      <x:c r="I2240" s="11">
        <x:v>0.34368055555555599</x:v>
      </x:c>
      <x:c r="J2240">
        <x:v>15.089999999999989</x:v>
      </x:c>
      <x:c r="K2240" t="str">
        <x:f t="shared" si="34"/>
        <x:v>between 6am and noon</x:v>
      </x:c>
    </x:row>
    <x:row r="2241">
      <x:c r="I2241" s="11">
        <x:v>0.34922453703703699</x:v>
      </x:c>
      <x:c r="J2241">
        <x:v>7.9499999999999886</x:v>
      </x:c>
      <x:c r="K2241" t="str">
        <x:f t="shared" si="34"/>
        <x:v>between 6am and noon</x:v>
      </x:c>
    </x:row>
    <x:row r="2242">
      <x:c r="I2242" s="11">
        <x:v>0.38748842592592603</x:v>
      </x:c>
      <x:c r="J2242">
        <x:v>15.089999999999989</x:v>
      </x:c>
      <x:c r="K2242" t="str">
        <x:f t="shared" si="34"/>
        <x:v>between 6am and noon</x:v>
      </x:c>
    </x:row>
    <x:row r="2243">
      <x:c r="I2243" s="11">
        <x:v>0.38805555555555599</x:v>
      </x:c>
      <x:c r="J2243">
        <x:v>31.949999999999989</x:v>
      </x:c>
      <x:c r="K2243" t="str">
        <x:f t="shared" si="34"/>
        <x:v>between 6am and noon</x:v>
      </x:c>
    </x:row>
    <x:row r="2244">
      <x:c r="I2244" s="11">
        <x:v>0.42359953703703701</x:v>
      </x:c>
      <x:c r="J2244">
        <x:v>15.089999999999989</x:v>
      </x:c>
      <x:c r="K2244" t="str">
        <x:f t="shared" ref="K2244:K2307" si="35">IF(HOUR(I2244)&lt;6, "between 12am and 6am", IF(HOUR(I2244)&lt;12, "between 6am and noon", IF(HOUR(I2244)&lt;18, "between noon and 6pm", "between 9pm and 3am")))</x:f>
        <x:v>between 6am and noon</x:v>
      </x:c>
    </x:row>
    <x:row r="2245">
      <x:c r="I2245" s="11">
        <x:v>0.45075231481481498</x:v>
      </x:c>
      <x:c r="J2245">
        <x:v>15.089999999999989</x:v>
      </x:c>
      <x:c r="K2245" t="str">
        <x:f t="shared" si="35"/>
        <x:v>between 6am and noon</x:v>
      </x:c>
    </x:row>
    <x:row r="2246">
      <x:c r="I2246" s="11">
        <x:v>0.47635416666666702</x:v>
      </x:c>
      <x:c r="J2246">
        <x:v>7.9499999999999886</x:v>
      </x:c>
      <x:c r="K2246" t="str">
        <x:f t="shared" si="35"/>
        <x:v>between 6am and noon</x:v>
      </x:c>
    </x:row>
    <x:row r="2247">
      <x:c r="I2247" s="11">
        <x:v>0.487071759259259</x:v>
      </x:c>
      <x:c r="J2247">
        <x:v>15.089999999999989</x:v>
      </x:c>
      <x:c r="K2247" t="str">
        <x:f t="shared" si="35"/>
        <x:v>between 6am and noon</x:v>
      </x:c>
    </x:row>
    <x:row r="2248">
      <x:c r="I2248" s="11">
        <x:v>0.51968749999999997</x:v>
      </x:c>
      <x:c r="J2248">
        <x:v>31.949999999999989</x:v>
      </x:c>
      <x:c r="K2248" t="str">
        <x:f t="shared" si="35"/>
        <x:v>between noon and 6pm</x:v>
      </x:c>
    </x:row>
    <x:row r="2249">
      <x:c r="I2249" s="11">
        <x:v>0.52520833333333306</x:v>
      </x:c>
      <x:c r="J2249">
        <x:v>15.089999999999989</x:v>
      </x:c>
      <x:c r="K2249" t="str">
        <x:f t="shared" si="35"/>
        <x:v>between noon and 6pm</x:v>
      </x:c>
    </x:row>
    <x:row r="2250">
      <x:c r="I2250" s="11">
        <x:v>0.53420138888888902</x:v>
      </x:c>
      <x:c r="J2250">
        <x:v>15.089999999999989</x:v>
      </x:c>
      <x:c r="K2250" t="str">
        <x:f t="shared" si="35"/>
        <x:v>between noon and 6pm</x:v>
      </x:c>
    </x:row>
    <x:row r="2251">
      <x:c r="I2251" s="11">
        <x:v>0.53730324074074098</x:v>
      </x:c>
      <x:c r="J2251">
        <x:v>31.949999999999989</x:v>
      </x:c>
      <x:c r="K2251" t="str">
        <x:f t="shared" si="35"/>
        <x:v>between noon and 6pm</x:v>
      </x:c>
    </x:row>
    <x:row r="2252">
      <x:c r="I2252" s="11">
        <x:v>0.54461805555555598</x:v>
      </x:c>
      <x:c r="J2252">
        <x:v>9.9999999999999929</x:v>
      </x:c>
      <x:c r="K2252" t="str">
        <x:f t="shared" si="35"/>
        <x:v>between noon and 6pm</x:v>
      </x:c>
    </x:row>
    <x:row r="2253">
      <x:c r="I2253" s="11">
        <x:v>0.544722222222222</x:v>
      </x:c>
      <x:c r="J2253">
        <x:v>31.949999999999989</x:v>
      </x:c>
      <x:c r="K2253" t="str">
        <x:f t="shared" si="35"/>
        <x:v>between noon and 6pm</x:v>
      </x:c>
    </x:row>
    <x:row r="2254">
      <x:c r="I2254" s="11">
        <x:v>0.54686342592592596</x:v>
      </x:c>
      <x:c r="J2254">
        <x:v>31.949999999999989</x:v>
      </x:c>
      <x:c r="K2254" t="str">
        <x:f t="shared" si="35"/>
        <x:v>between noon and 6pm</x:v>
      </x:c>
    </x:row>
    <x:row r="2255">
      <x:c r="I2255" s="11">
        <x:v>0.54903935185185204</x:v>
      </x:c>
      <x:c r="J2255">
        <x:v>9.9999999999999929</x:v>
      </x:c>
      <x:c r="K2255" t="str">
        <x:f t="shared" si="35"/>
        <x:v>between noon and 6pm</x:v>
      </x:c>
    </x:row>
    <x:row r="2256">
      <x:c r="I2256" s="11">
        <x:v>0.55200231481481499</x:v>
      </x:c>
      <x:c r="J2256">
        <x:v>15.089999999999989</x:v>
      </x:c>
      <x:c r="K2256" t="str">
        <x:f t="shared" si="35"/>
        <x:v>between noon and 6pm</x:v>
      </x:c>
    </x:row>
    <x:row r="2257">
      <x:c r="I2257" s="11">
        <x:v>0.55215277777777805</x:v>
      </x:c>
      <x:c r="J2257">
        <x:v>7.9499999999999886</x:v>
      </x:c>
      <x:c r="K2257" t="str">
        <x:f t="shared" si="35"/>
        <x:v>between noon and 6pm</x:v>
      </x:c>
    </x:row>
    <x:row r="2258">
      <x:c r="I2258" s="11">
        <x:v>0.55226851851851899</x:v>
      </x:c>
      <x:c r="J2258">
        <x:v>9.9999999999999929</x:v>
      </x:c>
      <x:c r="K2258" t="str">
        <x:f t="shared" si="35"/>
        <x:v>between noon and 6pm</x:v>
      </x:c>
    </x:row>
    <x:row r="2259">
      <x:c r="I2259" s="11">
        <x:v>0.56798611111111097</x:v>
      </x:c>
      <x:c r="J2259">
        <x:v>9.9999999999999929</x:v>
      </x:c>
      <x:c r="K2259" t="str">
        <x:f t="shared" si="35"/>
        <x:v>between noon and 6pm</x:v>
      </x:c>
    </x:row>
    <x:row r="2260">
      <x:c r="I2260" s="11">
        <x:v>0.57090277777777798</x:v>
      </x:c>
      <x:c r="J2260">
        <x:v>7.9499999999999886</x:v>
      </x:c>
      <x:c r="K2260" t="str">
        <x:f t="shared" si="35"/>
        <x:v>between noon and 6pm</x:v>
      </x:c>
    </x:row>
    <x:row r="2261">
      <x:c r="I2261" s="11">
        <x:v>0.57230324074074101</x:v>
      </x:c>
      <x:c r="J2261">
        <x:v>9.9999999999999929</x:v>
      </x:c>
      <x:c r="K2261" t="str">
        <x:f t="shared" si="35"/>
        <x:v>between noon and 6pm</x:v>
      </x:c>
    </x:row>
    <x:row r="2262">
      <x:c r="I2262" s="11">
        <x:v>0.57543981481481499</x:v>
      </x:c>
      <x:c r="J2262">
        <x:v>9.9999999999999929</x:v>
      </x:c>
      <x:c r="K2262" t="str">
        <x:f t="shared" si="35"/>
        <x:v>between noon and 6pm</x:v>
      </x:c>
    </x:row>
    <x:row r="2263">
      <x:c r="I2263" s="11">
        <x:v>0.58201388888888905</x:v>
      </x:c>
      <x:c r="J2263">
        <x:v>15.089999999999989</x:v>
      </x:c>
      <x:c r="K2263" t="str">
        <x:f t="shared" si="35"/>
        <x:v>between noon and 6pm</x:v>
      </x:c>
    </x:row>
    <x:row r="2264">
      <x:c r="I2264" s="11">
        <x:v>0.58717592592592605</x:v>
      </x:c>
      <x:c r="J2264">
        <x:v>9.9999999999999929</x:v>
      </x:c>
      <x:c r="K2264" t="str">
        <x:f t="shared" si="35"/>
        <x:v>between noon and 6pm</x:v>
      </x:c>
    </x:row>
    <x:row r="2265">
      <x:c r="I2265" s="11">
        <x:v>0.61331018518518499</x:v>
      </x:c>
      <x:c r="J2265">
        <x:v>7.9499999999999886</x:v>
      </x:c>
      <x:c r="K2265" t="str">
        <x:f t="shared" si="35"/>
        <x:v>between noon and 6pm</x:v>
      </x:c>
    </x:row>
    <x:row r="2266">
      <x:c r="I2266" s="11">
        <x:v>0.61450231481481499</x:v>
      </x:c>
      <x:c r="J2266">
        <x:v>15.089999999999989</x:v>
      </x:c>
      <x:c r="K2266" t="str">
        <x:f t="shared" si="35"/>
        <x:v>between noon and 6pm</x:v>
      </x:c>
    </x:row>
    <x:row r="2267">
      <x:c r="I2267" s="11">
        <x:v>0.61525462962962996</x:v>
      </x:c>
      <x:c r="J2267">
        <x:v>9.9999999999999929</x:v>
      </x:c>
      <x:c r="K2267" t="str">
        <x:f t="shared" si="35"/>
        <x:v>between noon and 6pm</x:v>
      </x:c>
    </x:row>
    <x:row r="2268">
      <x:c r="I2268" s="11">
        <x:v>0.62516203703703699</x:v>
      </x:c>
      <x:c r="J2268">
        <x:v>9.9999999999999929</x:v>
      </x:c>
      <x:c r="K2268" t="str">
        <x:f t="shared" si="35"/>
        <x:v>between noon and 6pm</x:v>
      </x:c>
    </x:row>
    <x:row r="2269">
      <x:c r="I2269" s="11">
        <x:v>0.625925925925926</x:v>
      </x:c>
      <x:c r="J2269">
        <x:v>9.9999999999999929</x:v>
      </x:c>
      <x:c r="K2269" t="str">
        <x:f t="shared" si="35"/>
        <x:v>between noon and 6pm</x:v>
      </x:c>
    </x:row>
    <x:row r="2270">
      <x:c r="I2270" s="11">
        <x:v>0.625925925925926</x:v>
      </x:c>
      <x:c r="J2270">
        <x:v>9.9999999999999929</x:v>
      </x:c>
      <x:c r="K2270" t="str">
        <x:f t="shared" si="35"/>
        <x:v>between noon and 6pm</x:v>
      </x:c>
    </x:row>
    <x:row r="2271">
      <x:c r="I2271" s="11">
        <x:v>0.625925925925926</x:v>
      </x:c>
      <x:c r="J2271">
        <x:v>9.9999999999999929</x:v>
      </x:c>
      <x:c r="K2271" t="str">
        <x:f t="shared" si="35"/>
        <x:v>between noon and 6pm</x:v>
      </x:c>
    </x:row>
    <x:row r="2272">
      <x:c r="I2272" s="11">
        <x:v>0.63061342592592595</x:v>
      </x:c>
      <x:c r="J2272">
        <x:v>9.9999999999999929</x:v>
      </x:c>
      <x:c r="K2272" t="str">
        <x:f t="shared" si="35"/>
        <x:v>between noon and 6pm</x:v>
      </x:c>
    </x:row>
    <x:row r="2273">
      <x:c r="I2273" s="11">
        <x:v>0.651481481481481</x:v>
      </x:c>
      <x:c r="J2273">
        <x:v>15.089999999999989</x:v>
      </x:c>
      <x:c r="K2273" t="str">
        <x:f t="shared" si="35"/>
        <x:v>between noon and 6pm</x:v>
      </x:c>
    </x:row>
    <x:row r="2274">
      <x:c r="I2274" s="11">
        <x:v>0.65480324074074103</x:v>
      </x:c>
      <x:c r="J2274">
        <x:v>15.089999999999989</x:v>
      </x:c>
      <x:c r="K2274" t="str">
        <x:f t="shared" si="35"/>
        <x:v>between noon and 6pm</x:v>
      </x:c>
    </x:row>
    <x:row r="2275">
      <x:c r="I2275" s="11">
        <x:v>0.65693287037036996</x:v>
      </x:c>
      <x:c r="J2275">
        <x:v>9.9999999999999929</x:v>
      </x:c>
      <x:c r="K2275" t="str">
        <x:f t="shared" si="35"/>
        <x:v>between noon and 6pm</x:v>
      </x:c>
    </x:row>
    <x:row r="2276">
      <x:c r="I2276" s="11">
        <x:v>0.660752314814815</x:v>
      </x:c>
      <x:c r="J2276">
        <x:v>15.089999999999989</x:v>
      </x:c>
      <x:c r="K2276" t="str">
        <x:f t="shared" si="35"/>
        <x:v>between noon and 6pm</x:v>
      </x:c>
    </x:row>
    <x:row r="2277">
      <x:c r="I2277" s="11">
        <x:v>0.672337962962963</x:v>
      </x:c>
      <x:c r="J2277">
        <x:v>9.9999999999999929</x:v>
      </x:c>
      <x:c r="K2277" t="str">
        <x:f t="shared" si="35"/>
        <x:v>between noon and 6pm</x:v>
      </x:c>
    </x:row>
    <x:row r="2278">
      <x:c r="I2278" s="11">
        <x:v>0.67534722222222199</x:v>
      </x:c>
      <x:c r="J2278">
        <x:v>9.9999999999999929</x:v>
      </x:c>
      <x:c r="K2278" t="str">
        <x:f t="shared" si="35"/>
        <x:v>between noon and 6pm</x:v>
      </x:c>
    </x:row>
    <x:row r="2279">
      <x:c r="I2279" s="11">
        <x:v>0.68374999999999997</x:v>
      </x:c>
      <x:c r="J2279">
        <x:v>15.089999999999989</x:v>
      </x:c>
      <x:c r="K2279" t="str">
        <x:f t="shared" si="35"/>
        <x:v>between noon and 6pm</x:v>
      </x:c>
    </x:row>
    <x:row r="2280">
      <x:c r="I2280" s="11">
        <x:v>0.69207175925925901</x:v>
      </x:c>
      <x:c r="J2280">
        <x:v>9.9999999999999929</x:v>
      </x:c>
      <x:c r="K2280" t="str">
        <x:f t="shared" si="35"/>
        <x:v>between noon and 6pm</x:v>
      </x:c>
    </x:row>
    <x:row r="2281">
      <x:c r="I2281" s="11">
        <x:v>0.69946759259259295</x:v>
      </x:c>
      <x:c r="J2281">
        <x:v>9.9999999999999929</x:v>
      </x:c>
      <x:c r="K2281" t="str">
        <x:f t="shared" si="35"/>
        <x:v>between noon and 6pm</x:v>
      </x:c>
    </x:row>
    <x:row r="2282">
      <x:c r="I2282" s="11">
        <x:v>0.14223379629629601</x:v>
      </x:c>
      <x:c r="J2282">
        <x:v>9.9999999999999929</x:v>
      </x:c>
      <x:c r="K2282" t="str">
        <x:f t="shared" si="35"/>
        <x:v>between 12am and 6am</x:v>
      </x:c>
    </x:row>
    <x:row r="2283">
      <x:c r="I2283" s="11">
        <x:v>0.19728009259259299</x:v>
      </x:c>
      <x:c r="J2283">
        <x:v>9.9999999999999929</x:v>
      </x:c>
      <x:c r="K2283" t="str">
        <x:f t="shared" si="35"/>
        <x:v>between 12am and 6am</x:v>
      </x:c>
    </x:row>
    <x:row r="2284">
      <x:c r="I2284" s="11">
        <x:v>0.197314814814815</x:v>
      </x:c>
      <x:c r="J2284">
        <x:v>9.9999999999999929</x:v>
      </x:c>
      <x:c r="K2284" t="str">
        <x:f t="shared" si="35"/>
        <x:v>between 12am and 6am</x:v>
      </x:c>
    </x:row>
    <x:row r="2285">
      <x:c r="I2285" s="11">
        <x:v>0.211435185185185</x:v>
      </x:c>
      <x:c r="J2285">
        <x:v>9.9999999999999929</x:v>
      </x:c>
      <x:c r="K2285" t="str">
        <x:f t="shared" si="35"/>
        <x:v>between 12am and 6am</x:v>
      </x:c>
    </x:row>
    <x:row r="2286">
      <x:c r="I2286" s="11">
        <x:v>0.214131944444444</x:v>
      </x:c>
      <x:c r="J2286">
        <x:v>9.9999999999999929</x:v>
      </x:c>
      <x:c r="K2286" t="str">
        <x:f t="shared" si="35"/>
        <x:v>between 12am and 6am</x:v>
      </x:c>
    </x:row>
    <x:row r="2287">
      <x:c r="I2287" s="11">
        <x:v>0.22518518518518499</x:v>
      </x:c>
      <x:c r="J2287">
        <x:v>9.9999999999999929</x:v>
      </x:c>
      <x:c r="K2287" t="str">
        <x:f t="shared" si="35"/>
        <x:v>between 12am and 6am</x:v>
      </x:c>
    </x:row>
    <x:row r="2288">
      <x:c r="I2288" s="11">
        <x:v>0.229525462962963</x:v>
      </x:c>
      <x:c r="J2288">
        <x:v>9.9999999999999929</x:v>
      </x:c>
      <x:c r="K2288" t="str">
        <x:f t="shared" si="35"/>
        <x:v>between 12am and 6am</x:v>
      </x:c>
    </x:row>
    <x:row r="2289">
      <x:c r="I2289" s="11">
        <x:v>0.23372685185185199</x:v>
      </x:c>
      <x:c r="J2289">
        <x:v>9.9999999999999929</x:v>
      </x:c>
      <x:c r="K2289" t="str">
        <x:f t="shared" si="35"/>
        <x:v>between 12am and 6am</x:v>
      </x:c>
    </x:row>
    <x:row r="2290">
      <x:c r="I2290" s="11">
        <x:v>0.247615740740741</x:v>
      </x:c>
      <x:c r="J2290">
        <x:v>9.9999999999999929</x:v>
      </x:c>
      <x:c r="K2290" t="str">
        <x:f t="shared" si="35"/>
        <x:v>between 12am and 6am</x:v>
      </x:c>
    </x:row>
    <x:row r="2291">
      <x:c r="I2291" s="11">
        <x:v>0.25314814814814801</x:v>
      </x:c>
      <x:c r="J2291">
        <x:v>9.9999999999999929</x:v>
      </x:c>
      <x:c r="K2291" t="str">
        <x:f t="shared" si="35"/>
        <x:v>between 6am and noon</x:v>
      </x:c>
    </x:row>
    <x:row r="2292">
      <x:c r="I2292" s="11">
        <x:v>0.25467592592592603</x:v>
      </x:c>
      <x:c r="J2292">
        <x:v>9.9999999999999929</x:v>
      </x:c>
      <x:c r="K2292" t="str">
        <x:f t="shared" si="35"/>
        <x:v>between 6am and noon</x:v>
      </x:c>
    </x:row>
    <x:row r="2293">
      <x:c r="I2293" s="11">
        <x:v>0.26593749999999999</x:v>
      </x:c>
      <x:c r="J2293">
        <x:v>9.9999999999999929</x:v>
      </x:c>
      <x:c r="K2293" t="str">
        <x:f t="shared" si="35"/>
        <x:v>between 6am and noon</x:v>
      </x:c>
    </x:row>
    <x:row r="2294">
      <x:c r="I2294" s="11">
        <x:v>0.26663194444444399</x:v>
      </x:c>
      <x:c r="J2294">
        <x:v>9.9999999999999929</x:v>
      </x:c>
      <x:c r="K2294" t="str">
        <x:f t="shared" si="35"/>
        <x:v>between 6am and noon</x:v>
      </x:c>
    </x:row>
    <x:row r="2295">
      <x:c r="I2295" s="11">
        <x:v>0.27146990740740701</x:v>
      </x:c>
      <x:c r="J2295">
        <x:v>9.9999999999999929</x:v>
      </x:c>
      <x:c r="K2295" t="str">
        <x:f t="shared" si="35"/>
        <x:v>between 6am and noon</x:v>
      </x:c>
    </x:row>
    <x:row r="2296">
      <x:c r="I2296" s="11">
        <x:v>0.27541666666666698</x:v>
      </x:c>
      <x:c r="J2296">
        <x:v>9.9999999999999929</x:v>
      </x:c>
      <x:c r="K2296" t="str">
        <x:f t="shared" si="35"/>
        <x:v>between 6am and noon</x:v>
      </x:c>
    </x:row>
    <x:row r="2297">
      <x:c r="I2297" s="11">
        <x:v>0.27841435185185198</x:v>
      </x:c>
      <x:c r="J2297">
        <x:v>9.9999999999999929</x:v>
      </x:c>
      <x:c r="K2297" t="str">
        <x:f t="shared" si="35"/>
        <x:v>between 6am and noon</x:v>
      </x:c>
    </x:row>
    <x:row r="2298">
      <x:c r="I2298" s="11">
        <x:v>0.27988425925925903</x:v>
      </x:c>
      <x:c r="J2298">
        <x:v>9.9999999999999929</x:v>
      </x:c>
      <x:c r="K2298" t="str">
        <x:f t="shared" si="35"/>
        <x:v>between 6am and noon</x:v>
      </x:c>
    </x:row>
    <x:row r="2299">
      <x:c r="I2299" s="11">
        <x:v>0.29256944444444399</x:v>
      </x:c>
      <x:c r="J2299">
        <x:v>15.089999999999989</x:v>
      </x:c>
      <x:c r="K2299" t="str">
        <x:f t="shared" si="35"/>
        <x:v>between 6am and noon</x:v>
      </x:c>
    </x:row>
    <x:row r="2300">
      <x:c r="I2300" s="11">
        <x:v>0.30324074074074098</x:v>
      </x:c>
      <x:c r="J2300">
        <x:v>9.9999999999999929</x:v>
      </x:c>
      <x:c r="K2300" t="str">
        <x:f t="shared" si="35"/>
        <x:v>between 6am and noon</x:v>
      </x:c>
    </x:row>
    <x:row r="2301">
      <x:c r="I2301" s="11">
        <x:v>0.31002314814814802</x:v>
      </x:c>
      <x:c r="J2301">
        <x:v>31.949999999999989</x:v>
      </x:c>
      <x:c r="K2301" t="str">
        <x:f t="shared" si="35"/>
        <x:v>between 6am and noon</x:v>
      </x:c>
    </x:row>
    <x:row r="2302">
      <x:c r="I2302" s="11">
        <x:v>0.32400462962963</x:v>
      </x:c>
      <x:c r="J2302">
        <x:v>9.9999999999999929</x:v>
      </x:c>
      <x:c r="K2302" t="str">
        <x:f t="shared" si="35"/>
        <x:v>between 6am and noon</x:v>
      </x:c>
    </x:row>
    <x:row r="2303">
      <x:c r="I2303" s="11">
        <x:v>0.32913194444444399</x:v>
      </x:c>
      <x:c r="J2303">
        <x:v>9.9999999999999929</x:v>
      </x:c>
      <x:c r="K2303" t="str">
        <x:f t="shared" si="35"/>
        <x:v>between 6am and noon</x:v>
      </x:c>
    </x:row>
    <x:row r="2304">
      <x:c r="I2304" s="11">
        <x:v>0.33038194444444402</x:v>
      </x:c>
      <x:c r="J2304">
        <x:v>9.9999999999999929</x:v>
      </x:c>
      <x:c r="K2304" t="str">
        <x:f t="shared" si="35"/>
        <x:v>between 6am and noon</x:v>
      </x:c>
    </x:row>
    <x:row r="2305">
      <x:c r="I2305" s="11">
        <x:v>0.33361111111111103</x:v>
      </x:c>
      <x:c r="J2305">
        <x:v>9.9999999999999929</x:v>
      </x:c>
      <x:c r="K2305" t="str">
        <x:f t="shared" si="35"/>
        <x:v>between 6am and noon</x:v>
      </x:c>
    </x:row>
    <x:row r="2306">
      <x:c r="I2306" s="11">
        <x:v>0.337210648148148</x:v>
      </x:c>
      <x:c r="J2306">
        <x:v>9.9999999999999929</x:v>
      </x:c>
      <x:c r="K2306" t="str">
        <x:f t="shared" si="35"/>
        <x:v>between 6am and noon</x:v>
      </x:c>
    </x:row>
    <x:row r="2307">
      <x:c r="I2307" s="11">
        <x:v>0.34349537037036998</x:v>
      </x:c>
      <x:c r="J2307">
        <x:v>9.9999999999999929</x:v>
      </x:c>
      <x:c r="K2307" t="str">
        <x:f t="shared" si="35"/>
        <x:v>between 6am and noon</x:v>
      </x:c>
    </x:row>
    <x:row r="2308">
      <x:c r="I2308" s="11">
        <x:v>0.34349537037036998</x:v>
      </x:c>
      <x:c r="J2308">
        <x:v>9.9999999999999929</x:v>
      </x:c>
      <x:c r="K2308" t="str">
        <x:f t="shared" ref="K2308:K2371" si="36">IF(HOUR(I2308)&lt;6, "between 12am and 6am", IF(HOUR(I2308)&lt;12, "between 6am and noon", IF(HOUR(I2308)&lt;18, "between noon and 6pm", "between 9pm and 3am")))</x:f>
        <x:v>between 6am and noon</x:v>
      </x:c>
    </x:row>
    <x:row r="2309">
      <x:c r="I2309" s="11">
        <x:v>0.34349537037036998</x:v>
      </x:c>
      <x:c r="J2309">
        <x:v>9.9999999999999929</x:v>
      </x:c>
      <x:c r="K2309" t="str">
        <x:f t="shared" si="36"/>
        <x:v>between 6am and noon</x:v>
      </x:c>
    </x:row>
    <x:row r="2310">
      <x:c r="I2310" s="11">
        <x:v>0.34949074074074099</x:v>
      </x:c>
      <x:c r="J2310">
        <x:v>9.9999999999999929</x:v>
      </x:c>
      <x:c r="K2310" t="str">
        <x:f t="shared" si="36"/>
        <x:v>between 6am and noon</x:v>
      </x:c>
    </x:row>
    <x:row r="2311">
      <x:c r="I2311" s="11">
        <x:v>0.35046296296296298</x:v>
      </x:c>
      <x:c r="J2311">
        <x:v>9.9999999999999929</x:v>
      </x:c>
      <x:c r="K2311" t="str">
        <x:f t="shared" si="36"/>
        <x:v>between 6am and noon</x:v>
      </x:c>
    </x:row>
    <x:row r="2312">
      <x:c r="I2312" s="11">
        <x:v>0.35105324074074101</x:v>
      </x:c>
      <x:c r="J2312">
        <x:v>31.949999999999989</x:v>
      </x:c>
      <x:c r="K2312" t="str">
        <x:f t="shared" si="36"/>
        <x:v>between 6am and noon</x:v>
      </x:c>
    </x:row>
    <x:row r="2313">
      <x:c r="I2313" s="11">
        <x:v>0.35718749999999999</x:v>
      </x:c>
      <x:c r="J2313">
        <x:v>15.089999999999989</x:v>
      </x:c>
      <x:c r="K2313" t="str">
        <x:f t="shared" si="36"/>
        <x:v>between 6am and noon</x:v>
      </x:c>
    </x:row>
    <x:row r="2314">
      <x:c r="I2314" s="11">
        <x:v>0.35928240740740702</x:v>
      </x:c>
      <x:c r="J2314">
        <x:v>9.9999999999999929</x:v>
      </x:c>
      <x:c r="K2314" t="str">
        <x:f t="shared" si="36"/>
        <x:v>between 6am and noon</x:v>
      </x:c>
    </x:row>
    <x:row r="2315">
      <x:c r="I2315" s="11">
        <x:v>0.36785879629629598</x:v>
      </x:c>
      <x:c r="J2315">
        <x:v>15.089999999999989</x:v>
      </x:c>
      <x:c r="K2315" t="str">
        <x:f t="shared" si="36"/>
        <x:v>between 6am and noon</x:v>
      </x:c>
    </x:row>
    <x:row r="2316">
      <x:c r="I2316" s="11">
        <x:v>0.36938657407407399</x:v>
      </x:c>
      <x:c r="J2316">
        <x:v>15.089999999999989</x:v>
      </x:c>
      <x:c r="K2316" t="str">
        <x:f t="shared" si="36"/>
        <x:v>between 6am and noon</x:v>
      </x:c>
    </x:row>
    <x:row r="2317">
      <x:c r="I2317" s="11">
        <x:v>0.37052083333333302</x:v>
      </x:c>
      <x:c r="J2317">
        <x:v>9.9999999999999929</x:v>
      </x:c>
      <x:c r="K2317" t="str">
        <x:f t="shared" si="36"/>
        <x:v>between 6am and noon</x:v>
      </x:c>
    </x:row>
    <x:row r="2318">
      <x:c r="I2318" s="11">
        <x:v>0.37606481481481502</x:v>
      </x:c>
      <x:c r="J2318">
        <x:v>9.9999999999999929</x:v>
      </x:c>
      <x:c r="K2318" t="str">
        <x:f t="shared" si="36"/>
        <x:v>between 6am and noon</x:v>
      </x:c>
    </x:row>
    <x:row r="2319">
      <x:c r="I2319" s="11">
        <x:v>0.37788194444444401</x:v>
      </x:c>
      <x:c r="J2319">
        <x:v>31.949999999999989</x:v>
      </x:c>
      <x:c r="K2319" t="str">
        <x:f t="shared" si="36"/>
        <x:v>between 6am and noon</x:v>
      </x:c>
    </x:row>
    <x:row r="2320">
      <x:c r="I2320" s="11">
        <x:v>0.39250000000000002</x:v>
      </x:c>
      <x:c r="J2320">
        <x:v>15.089999999999989</x:v>
      </x:c>
      <x:c r="K2320" t="str">
        <x:f t="shared" si="36"/>
        <x:v>between 6am and noon</x:v>
      </x:c>
    </x:row>
    <x:row r="2321">
      <x:c r="I2321" s="11">
        <x:v>0.39326388888888902</x:v>
      </x:c>
      <x:c r="J2321">
        <x:v>9.9999999999999929</x:v>
      </x:c>
      <x:c r="K2321" t="str">
        <x:f t="shared" si="36"/>
        <x:v>between 6am and noon</x:v>
      </x:c>
    </x:row>
    <x:row r="2322">
      <x:c r="I2322" s="11">
        <x:v>0.39502314814814798</x:v>
      </x:c>
      <x:c r="J2322">
        <x:v>9.9999999999999929</x:v>
      </x:c>
      <x:c r="K2322" t="str">
        <x:f t="shared" si="36"/>
        <x:v>between 6am and noon</x:v>
      </x:c>
    </x:row>
    <x:row r="2323">
      <x:c r="I2323" s="11">
        <x:v>0.40104166666666702</x:v>
      </x:c>
      <x:c r="J2323">
        <x:v>9.9999999999999929</x:v>
      </x:c>
      <x:c r="K2323" t="str">
        <x:f t="shared" si="36"/>
        <x:v>between 6am and noon</x:v>
      </x:c>
    </x:row>
    <x:row r="2324">
      <x:c r="I2324" s="11">
        <x:v>0.40228009259259301</x:v>
      </x:c>
      <x:c r="J2324">
        <x:v>9.9999999999999929</x:v>
      </x:c>
      <x:c r="K2324" t="str">
        <x:f t="shared" si="36"/>
        <x:v>between 6am and noon</x:v>
      </x:c>
    </x:row>
    <x:row r="2325">
      <x:c r="I2325" s="11">
        <x:v>0.40253472222222197</x:v>
      </x:c>
      <x:c r="J2325">
        <x:v>9.9999999999999929</x:v>
      </x:c>
      <x:c r="K2325" t="str">
        <x:f t="shared" si="36"/>
        <x:v>between 6am and noon</x:v>
      </x:c>
    </x:row>
    <x:row r="2326">
      <x:c r="I2326" s="11">
        <x:v>0.410289351851852</x:v>
      </x:c>
      <x:c r="J2326">
        <x:v>15.089999999999989</x:v>
      </x:c>
      <x:c r="K2326" t="str">
        <x:f t="shared" si="36"/>
        <x:v>between 6am and noon</x:v>
      </x:c>
    </x:row>
    <x:row r="2327">
      <x:c r="I2327" s="11">
        <x:v>0.41439814814814802</x:v>
      </x:c>
      <x:c r="J2327">
        <x:v>9.9999999999999929</x:v>
      </x:c>
      <x:c r="K2327" t="str">
        <x:f t="shared" si="36"/>
        <x:v>between 6am and noon</x:v>
      </x:c>
    </x:row>
    <x:row r="2328">
      <x:c r="I2328" s="11">
        <x:v>0.423414351851852</x:v>
      </x:c>
      <x:c r="J2328">
        <x:v>9.9999999999999929</x:v>
      </x:c>
      <x:c r="K2328" t="str">
        <x:f t="shared" si="36"/>
        <x:v>between 6am and noon</x:v>
      </x:c>
    </x:row>
    <x:row r="2329">
      <x:c r="I2329" s="11">
        <x:v>0.42415509259259299</x:v>
      </x:c>
      <x:c r="J2329">
        <x:v>9.9999999999999929</x:v>
      </x:c>
      <x:c r="K2329" t="str">
        <x:f t="shared" si="36"/>
        <x:v>between 6am and noon</x:v>
      </x:c>
    </x:row>
    <x:row r="2330">
      <x:c r="I2330" s="11">
        <x:v>0.42438657407407399</x:v>
      </x:c>
      <x:c r="J2330">
        <x:v>15.089999999999989</x:v>
      </x:c>
      <x:c r="K2330" t="str">
        <x:f t="shared" si="36"/>
        <x:v>between 6am and noon</x:v>
      </x:c>
    </x:row>
    <x:row r="2331">
      <x:c r="I2331" s="11">
        <x:v>0.42589120370370398</x:v>
      </x:c>
      <x:c r="J2331">
        <x:v>31.949999999999989</x:v>
      </x:c>
      <x:c r="K2331" t="str">
        <x:f t="shared" si="36"/>
        <x:v>between 6am and noon</x:v>
      </x:c>
    </x:row>
    <x:row r="2332">
      <x:c r="I2332" s="11">
        <x:v>0.42909722222222202</x:v>
      </x:c>
      <x:c r="J2332">
        <x:v>9.9999999999999929</x:v>
      </x:c>
      <x:c r="K2332" t="str">
        <x:f t="shared" si="36"/>
        <x:v>between 6am and noon</x:v>
      </x:c>
    </x:row>
    <x:row r="2333">
      <x:c r="I2333" s="11">
        <x:v>0.43062499999999998</x:v>
      </x:c>
      <x:c r="J2333">
        <x:v>9.9999999999999929</x:v>
      </x:c>
      <x:c r="K2333" t="str">
        <x:f t="shared" si="36"/>
        <x:v>between 6am and noon</x:v>
      </x:c>
    </x:row>
    <x:row r="2334">
      <x:c r="I2334" s="11">
        <x:v>0.43062499999999998</x:v>
      </x:c>
      <x:c r="J2334">
        <x:v>9.9999999999999929</x:v>
      </x:c>
      <x:c r="K2334" t="str">
        <x:f t="shared" si="36"/>
        <x:v>between 6am and noon</x:v>
      </x:c>
    </x:row>
    <x:row r="2335">
      <x:c r="I2335" s="11">
        <x:v>0.43565972222222199</x:v>
      </x:c>
      <x:c r="J2335">
        <x:v>9.9999999999999929</x:v>
      </x:c>
      <x:c r="K2335" t="str">
        <x:f t="shared" si="36"/>
        <x:v>between 6am and noon</x:v>
      </x:c>
    </x:row>
    <x:row r="2336">
      <x:c r="I2336" s="11">
        <x:v>0.437615740740741</x:v>
      </x:c>
      <x:c r="J2336">
        <x:v>9.9999999999999929</x:v>
      </x:c>
      <x:c r="K2336" t="str">
        <x:f t="shared" si="36"/>
        <x:v>between 6am and noon</x:v>
      </x:c>
    </x:row>
    <x:row r="2337">
      <x:c r="I2337" s="11">
        <x:v>0.43912037037036999</x:v>
      </x:c>
      <x:c r="J2337">
        <x:v>15.089999999999989</x:v>
      </x:c>
      <x:c r="K2337" t="str">
        <x:f t="shared" si="36"/>
        <x:v>between 6am and noon</x:v>
      </x:c>
    </x:row>
    <x:row r="2338">
      <x:c r="I2338" s="11">
        <x:v>0.44128472222222198</x:v>
      </x:c>
      <x:c r="J2338">
        <x:v>31.949999999999989</x:v>
      </x:c>
      <x:c r="K2338" t="str">
        <x:f t="shared" si="36"/>
        <x:v>between 6am and noon</x:v>
      </x:c>
    </x:row>
    <x:row r="2339">
      <x:c r="I2339" s="11">
        <x:v>0.44755787037036998</x:v>
      </x:c>
      <x:c r="J2339">
        <x:v>31.949999999999989</x:v>
      </x:c>
      <x:c r="K2339" t="str">
        <x:f t="shared" si="36"/>
        <x:v>between 6am and noon</x:v>
      </x:c>
    </x:row>
    <x:row r="2340">
      <x:c r="I2340" s="11">
        <x:v>0.45140046296296299</x:v>
      </x:c>
      <x:c r="J2340">
        <x:v>31.949999999999989</x:v>
      </x:c>
      <x:c r="K2340" t="str">
        <x:f t="shared" si="36"/>
        <x:v>between 6am and noon</x:v>
      </x:c>
    </x:row>
    <x:row r="2341">
      <x:c r="I2341" s="11">
        <x:v>0.45283564814814797</x:v>
      </x:c>
      <x:c r="J2341">
        <x:v>15.089999999999989</x:v>
      </x:c>
      <x:c r="K2341" t="str">
        <x:f t="shared" si="36"/>
        <x:v>between 6am and noon</x:v>
      </x:c>
    </x:row>
    <x:row r="2342">
      <x:c r="I2342" s="11">
        <x:v>0.45842592592592601</x:v>
      </x:c>
      <x:c r="J2342">
        <x:v>9.9999999999999929</x:v>
      </x:c>
      <x:c r="K2342" t="str">
        <x:f t="shared" si="36"/>
        <x:v>between 6am and noon</x:v>
      </x:c>
    </x:row>
    <x:row r="2343">
      <x:c r="I2343" s="11">
        <x:v>0.45856481481481498</x:v>
      </x:c>
      <x:c r="J2343">
        <x:v>9.9999999999999929</x:v>
      </x:c>
      <x:c r="K2343" t="str">
        <x:f t="shared" si="36"/>
        <x:v>between 6am and noon</x:v>
      </x:c>
    </x:row>
    <x:row r="2344">
      <x:c r="I2344" s="11">
        <x:v>0.46028935185185199</x:v>
      </x:c>
      <x:c r="J2344">
        <x:v>9.9999999999999929</x:v>
      </x:c>
      <x:c r="K2344" t="str">
        <x:f t="shared" si="36"/>
        <x:v>between 6am and noon</x:v>
      </x:c>
    </x:row>
    <x:row r="2345">
      <x:c r="I2345" s="11">
        <x:v>0.46871527777777799</x:v>
      </x:c>
      <x:c r="J2345">
        <x:v>9.9999999999999929</x:v>
      </x:c>
      <x:c r="K2345" t="str">
        <x:f t="shared" si="36"/>
        <x:v>between 6am and noon</x:v>
      </x:c>
    </x:row>
    <x:row r="2346">
      <x:c r="I2346" s="11">
        <x:v>0.47009259259259301</x:v>
      </x:c>
      <x:c r="J2346">
        <x:v>9.9999999999999929</x:v>
      </x:c>
      <x:c r="K2346" t="str">
        <x:f t="shared" si="36"/>
        <x:v>between 6am and noon</x:v>
      </x:c>
    </x:row>
    <x:row r="2347">
      <x:c r="I2347" s="11">
        <x:v>0.47322916666666698</x:v>
      </x:c>
      <x:c r="J2347">
        <x:v>9.9999999999999929</x:v>
      </x:c>
      <x:c r="K2347" t="str">
        <x:f t="shared" si="36"/>
        <x:v>between 6am and noon</x:v>
      </x:c>
    </x:row>
    <x:row r="2348">
      <x:c r="I2348" s="11">
        <x:v>0.473946759259259</x:v>
      </x:c>
      <x:c r="J2348">
        <x:v>9.9999999999999929</x:v>
      </x:c>
      <x:c r="K2348" t="str">
        <x:f t="shared" si="36"/>
        <x:v>between 6am and noon</x:v>
      </x:c>
    </x:row>
    <x:row r="2349">
      <x:c r="I2349" s="11">
        <x:v>0.47449074074074099</x:v>
      </x:c>
      <x:c r="J2349">
        <x:v>9.9999999999999929</x:v>
      </x:c>
      <x:c r="K2349" t="str">
        <x:f t="shared" si="36"/>
        <x:v>between 6am and noon</x:v>
      </x:c>
    </x:row>
    <x:row r="2350">
      <x:c r="I2350" s="11">
        <x:v>0.475289351851852</x:v>
      </x:c>
      <x:c r="J2350">
        <x:v>31.949999999999989</x:v>
      </x:c>
      <x:c r="K2350" t="str">
        <x:f t="shared" si="36"/>
        <x:v>between 6am and noon</x:v>
      </x:c>
    </x:row>
    <x:row r="2351">
      <x:c r="I2351" s="11">
        <x:v>0.47715277777777798</x:v>
      </x:c>
      <x:c r="J2351">
        <x:v>9.9999999999999929</x:v>
      </x:c>
      <x:c r="K2351" t="str">
        <x:f t="shared" si="36"/>
        <x:v>between 6am and noon</x:v>
      </x:c>
    </x:row>
    <x:row r="2352">
      <x:c r="I2352" s="11">
        <x:v>0.47723379629629598</x:v>
      </x:c>
      <x:c r="J2352">
        <x:v>9.9999999999999929</x:v>
      </x:c>
      <x:c r="K2352" t="str">
        <x:f t="shared" si="36"/>
        <x:v>between 6am and noon</x:v>
      </x:c>
    </x:row>
    <x:row r="2353">
      <x:c r="I2353" s="11">
        <x:v>0.48320601851851902</x:v>
      </x:c>
      <x:c r="J2353">
        <x:v>9.9999999999999929</x:v>
      </x:c>
      <x:c r="K2353" t="str">
        <x:f t="shared" si="36"/>
        <x:v>between 6am and noon</x:v>
      </x:c>
    </x:row>
    <x:row r="2354">
      <x:c r="I2354" s="11">
        <x:v>0.48761574074074099</x:v>
      </x:c>
      <x:c r="J2354">
        <x:v>9.9999999999999929</x:v>
      </x:c>
      <x:c r="K2354" t="str">
        <x:f t="shared" si="36"/>
        <x:v>between 6am and noon</x:v>
      </x:c>
    </x:row>
    <x:row r="2355">
      <x:c r="I2355" s="11">
        <x:v>0.50052083333333297</x:v>
      </x:c>
      <x:c r="J2355">
        <x:v>15.089999999999989</x:v>
      </x:c>
      <x:c r="K2355" t="str">
        <x:f t="shared" si="36"/>
        <x:v>between noon and 6pm</x:v>
      </x:c>
    </x:row>
    <x:row r="2356">
      <x:c r="I2356" s="11">
        <x:v>0.50828703703703704</x:v>
      </x:c>
      <x:c r="J2356">
        <x:v>15.089999999999989</x:v>
      </x:c>
      <x:c r="K2356" t="str">
        <x:f t="shared" si="36"/>
        <x:v>between noon and 6pm</x:v>
      </x:c>
    </x:row>
    <x:row r="2357">
      <x:c r="I2357" s="11">
        <x:v>0.50920138888888899</x:v>
      </x:c>
      <x:c r="J2357">
        <x:v>9.9999999999999929</x:v>
      </x:c>
      <x:c r="K2357" t="str">
        <x:f t="shared" si="36"/>
        <x:v>between noon and 6pm</x:v>
      </x:c>
    </x:row>
    <x:row r="2358">
      <x:c r="I2358" s="11">
        <x:v>0.51086805555555603</x:v>
      </x:c>
      <x:c r="J2358">
        <x:v>15.089999999999989</x:v>
      </x:c>
      <x:c r="K2358" t="str">
        <x:f t="shared" si="36"/>
        <x:v>between noon and 6pm</x:v>
      </x:c>
    </x:row>
    <x:row r="2359">
      <x:c r="I2359" s="11">
        <x:v>0.51298611111111103</x:v>
      </x:c>
      <x:c r="J2359">
        <x:v>9.9999999999999929</x:v>
      </x:c>
      <x:c r="K2359" t="str">
        <x:f t="shared" si="36"/>
        <x:v>between noon and 6pm</x:v>
      </x:c>
    </x:row>
    <x:row r="2360">
      <x:c r="I2360" s="11">
        <x:v>0.51861111111111102</x:v>
      </x:c>
      <x:c r="J2360">
        <x:v>9.9999999999999929</x:v>
      </x:c>
      <x:c r="K2360" t="str">
        <x:f t="shared" si="36"/>
        <x:v>between noon and 6pm</x:v>
      </x:c>
    </x:row>
    <x:row r="2361">
      <x:c r="I2361" s="11">
        <x:v>0.51861111111111102</x:v>
      </x:c>
      <x:c r="J2361">
        <x:v>9.9999999999999929</x:v>
      </x:c>
      <x:c r="K2361" t="str">
        <x:f t="shared" si="36"/>
        <x:v>between noon and 6pm</x:v>
      </x:c>
    </x:row>
    <x:row r="2362">
      <x:c r="I2362" s="11">
        <x:v>0.52606481481481504</x:v>
      </x:c>
      <x:c r="J2362">
        <x:v>9.9999999999999929</x:v>
      </x:c>
      <x:c r="K2362" t="str">
        <x:f t="shared" si="36"/>
        <x:v>between noon and 6pm</x:v>
      </x:c>
    </x:row>
    <x:row r="2363">
      <x:c r="I2363" s="11">
        <x:v>0.52763888888888899</x:v>
      </x:c>
      <x:c r="J2363">
        <x:v>31.949999999999989</x:v>
      </x:c>
      <x:c r="K2363" t="str">
        <x:f t="shared" si="36"/>
        <x:v>between noon and 6pm</x:v>
      </x:c>
    </x:row>
    <x:row r="2364">
      <x:c r="I2364" s="11">
        <x:v>0.527708333333333</x:v>
      </x:c>
      <x:c r="J2364">
        <x:v>9.9999999999999929</x:v>
      </x:c>
      <x:c r="K2364" t="str">
        <x:f t="shared" si="36"/>
        <x:v>between noon and 6pm</x:v>
      </x:c>
    </x:row>
    <x:row r="2365">
      <x:c r="I2365" s="11">
        <x:v>0.527708333333333</x:v>
      </x:c>
      <x:c r="J2365">
        <x:v>9.9999999999999929</x:v>
      </x:c>
      <x:c r="K2365" t="str">
        <x:f t="shared" si="36"/>
        <x:v>between noon and 6pm</x:v>
      </x:c>
    </x:row>
    <x:row r="2366">
      <x:c r="I2366" s="11">
        <x:v>0.53638888888888903</x:v>
      </x:c>
      <x:c r="J2366">
        <x:v>15.089999999999989</x:v>
      </x:c>
      <x:c r="K2366" t="str">
        <x:f t="shared" si="36"/>
        <x:v>between noon and 6pm</x:v>
      </x:c>
    </x:row>
    <x:row r="2367">
      <x:c r="I2367" s="11">
        <x:v>0.540983796296296</x:v>
      </x:c>
      <x:c r="J2367">
        <x:v>9.9999999999999929</x:v>
      </x:c>
      <x:c r="K2367" t="str">
        <x:f t="shared" si="36"/>
        <x:v>between noon and 6pm</x:v>
      </x:c>
    </x:row>
    <x:row r="2368">
      <x:c r="I2368" s="11">
        <x:v>0.54915509259259299</x:v>
      </x:c>
      <x:c r="J2368">
        <x:v>9.9999999999999929</x:v>
      </x:c>
      <x:c r="K2368" t="str">
        <x:f t="shared" si="36"/>
        <x:v>between noon and 6pm</x:v>
      </x:c>
    </x:row>
    <x:row r="2369">
      <x:c r="I2369" s="11">
        <x:v>0.55296296296296299</x:v>
      </x:c>
      <x:c r="J2369">
        <x:v>9.9999999999999929</x:v>
      </x:c>
      <x:c r="K2369" t="str">
        <x:f t="shared" si="36"/>
        <x:v>between noon and 6pm</x:v>
      </x:c>
    </x:row>
    <x:row r="2370">
      <x:c r="I2370" s="11">
        <x:v>0.57234953703703695</x:v>
      </x:c>
      <x:c r="J2370">
        <x:v>31.949999999999989</x:v>
      </x:c>
      <x:c r="K2370" t="str">
        <x:f t="shared" si="36"/>
        <x:v>between noon and 6pm</x:v>
      </x:c>
    </x:row>
    <x:row r="2371">
      <x:c r="I2371" s="11">
        <x:v>0.57432870370370404</x:v>
      </x:c>
      <x:c r="J2371">
        <x:v>31.949999999999989</x:v>
      </x:c>
      <x:c r="K2371" t="str">
        <x:f t="shared" si="36"/>
        <x:v>between noon and 6pm</x:v>
      </x:c>
    </x:row>
    <x:row r="2372">
      <x:c r="I2372" s="11">
        <x:v>0.57664351851851803</x:v>
      </x:c>
      <x:c r="J2372">
        <x:v>9.9999999999999929</x:v>
      </x:c>
      <x:c r="K2372" t="str">
        <x:f t="shared" ref="K2372:K2435" si="37">IF(HOUR(I2372)&lt;6, "between 12am and 6am", IF(HOUR(I2372)&lt;12, "between 6am and noon", IF(HOUR(I2372)&lt;18, "between noon and 6pm", "between 9pm and 3am")))</x:f>
        <x:v>between noon and 6pm</x:v>
      </x:c>
    </x:row>
    <x:row r="2373">
      <x:c r="I2373" s="11">
        <x:v>0.57699074074074097</x:v>
      </x:c>
      <x:c r="J2373">
        <x:v>9.9999999999999929</x:v>
      </x:c>
      <x:c r="K2373" t="str">
        <x:f t="shared" si="37"/>
        <x:v>between noon and 6pm</x:v>
      </x:c>
    </x:row>
    <x:row r="2374">
      <x:c r="I2374" s="11">
        <x:v>0.58719907407407401</x:v>
      </x:c>
      <x:c r="J2374">
        <x:v>9.9999999999999929</x:v>
      </x:c>
      <x:c r="K2374" t="str">
        <x:f t="shared" si="37"/>
        <x:v>between noon and 6pm</x:v>
      </x:c>
    </x:row>
    <x:row r="2375">
      <x:c r="I2375" s="11">
        <x:v>0.59009259259259295</x:v>
      </x:c>
      <x:c r="J2375">
        <x:v>15.089999999999989</x:v>
      </x:c>
      <x:c r="K2375" t="str">
        <x:f t="shared" si="37"/>
        <x:v>between noon and 6pm</x:v>
      </x:c>
    </x:row>
    <x:row r="2376">
      <x:c r="I2376" s="11">
        <x:v>0.60087962962963004</x:v>
      </x:c>
      <x:c r="J2376">
        <x:v>9.9999999999999929</x:v>
      </x:c>
      <x:c r="K2376" t="str">
        <x:f t="shared" si="37"/>
        <x:v>between noon and 6pm</x:v>
      </x:c>
    </x:row>
    <x:row r="2377">
      <x:c r="I2377" s="11">
        <x:v>0.60241898148148099</x:v>
      </x:c>
      <x:c r="J2377">
        <x:v>9.9999999999999929</x:v>
      </x:c>
      <x:c r="K2377" t="str">
        <x:f t="shared" si="37"/>
        <x:v>between noon and 6pm</x:v>
      </x:c>
    </x:row>
    <x:row r="2378">
      <x:c r="I2378" s="11">
        <x:v>0.61015046296296305</x:v>
      </x:c>
      <x:c r="J2378">
        <x:v>9.9999999999999929</x:v>
      </x:c>
      <x:c r="K2378" t="str">
        <x:f t="shared" si="37"/>
        <x:v>between noon and 6pm</x:v>
      </x:c>
    </x:row>
    <x:row r="2379">
      <x:c r="I2379" s="11">
        <x:v>0.63078703703703698</x:v>
      </x:c>
      <x:c r="J2379">
        <x:v>9.9999999999999929</x:v>
      </x:c>
      <x:c r="K2379" t="str">
        <x:f t="shared" si="37"/>
        <x:v>between noon and 6pm</x:v>
      </x:c>
    </x:row>
    <x:row r="2380">
      <x:c r="I2380" s="11">
        <x:v>0.64124999999999999</x:v>
      </x:c>
      <x:c r="J2380">
        <x:v>15.089999999999989</x:v>
      </x:c>
      <x:c r="K2380" t="str">
        <x:f t="shared" si="37"/>
        <x:v>between noon and 6pm</x:v>
      </x:c>
    </x:row>
    <x:row r="2381">
      <x:c r="I2381" s="11">
        <x:v>0.65196759259259296</x:v>
      </x:c>
      <x:c r="J2381">
        <x:v>15.089999999999989</x:v>
      </x:c>
      <x:c r="K2381" t="str">
        <x:f t="shared" si="37"/>
        <x:v>between noon and 6pm</x:v>
      </x:c>
    </x:row>
    <x:row r="2382">
      <x:c r="I2382" s="11">
        <x:v>0.65763888888888899</x:v>
      </x:c>
      <x:c r="J2382">
        <x:v>9.9999999999999929</x:v>
      </x:c>
      <x:c r="K2382" t="str">
        <x:f t="shared" si="37"/>
        <x:v>between noon and 6pm</x:v>
      </x:c>
    </x:row>
    <x:row r="2383">
      <x:c r="I2383" s="11">
        <x:v>0.66201388888888901</x:v>
      </x:c>
      <x:c r="J2383">
        <x:v>15.089999999999989</x:v>
      </x:c>
      <x:c r="K2383" t="str">
        <x:f t="shared" si="37"/>
        <x:v>between noon and 6pm</x:v>
      </x:c>
    </x:row>
    <x:row r="2384">
      <x:c r="I2384" s="11">
        <x:v>0.66296296296296298</x:v>
      </x:c>
      <x:c r="J2384">
        <x:v>9.9999999999999929</x:v>
      </x:c>
      <x:c r="K2384" t="str">
        <x:f t="shared" si="37"/>
        <x:v>between noon and 6pm</x:v>
      </x:c>
    </x:row>
    <x:row r="2385">
      <x:c r="I2385" s="11">
        <x:v>0.18162037037036999</x:v>
      </x:c>
      <x:c r="J2385">
        <x:v>9.9999999999999929</x:v>
      </x:c>
      <x:c r="K2385" t="str">
        <x:f t="shared" si="37"/>
        <x:v>between 12am and 6am</x:v>
      </x:c>
    </x:row>
    <x:row r="2386">
      <x:c r="I2386" s="11">
        <x:v>0.18521990740740699</x:v>
      </x:c>
      <x:c r="J2386">
        <x:v>9.9999999999999929</x:v>
      </x:c>
      <x:c r="K2386" t="str">
        <x:f t="shared" si="37"/>
        <x:v>between 12am and 6am</x:v>
      </x:c>
    </x:row>
    <x:row r="2387">
      <x:c r="I2387" s="11">
        <x:v>0.19534722222222201</x:v>
      </x:c>
      <x:c r="J2387">
        <x:v>9.9999999999999929</x:v>
      </x:c>
      <x:c r="K2387" t="str">
        <x:f t="shared" si="37"/>
        <x:v>between 12am and 6am</x:v>
      </x:c>
    </x:row>
    <x:row r="2388">
      <x:c r="I2388" s="11">
        <x:v>0.19534722222222201</x:v>
      </x:c>
      <x:c r="J2388">
        <x:v>9.9999999999999929</x:v>
      </x:c>
      <x:c r="K2388" t="str">
        <x:f t="shared" si="37"/>
        <x:v>between 12am and 6am</x:v>
      </x:c>
    </x:row>
    <x:row r="2389">
      <x:c r="I2389" s="11">
        <x:v>0.20484953703703701</x:v>
      </x:c>
      <x:c r="J2389">
        <x:v>9.9999999999999929</x:v>
      </x:c>
      <x:c r="K2389" t="str">
        <x:f t="shared" si="37"/>
        <x:v>between 12am and 6am</x:v>
      </x:c>
    </x:row>
    <x:row r="2390">
      <x:c r="I2390" s="11">
        <x:v>0.221331018518519</x:v>
      </x:c>
      <x:c r="J2390">
        <x:v>9.9999999999999929</x:v>
      </x:c>
      <x:c r="K2390" t="str">
        <x:f t="shared" si="37"/>
        <x:v>between 12am and 6am</x:v>
      </x:c>
    </x:row>
    <x:row r="2391">
      <x:c r="I2391" s="11">
        <x:v>0.225023148148148</x:v>
      </x:c>
      <x:c r="J2391">
        <x:v>9.9999999999999929</x:v>
      </x:c>
      <x:c r="K2391" t="str">
        <x:f t="shared" si="37"/>
        <x:v>between 12am and 6am</x:v>
      </x:c>
    </x:row>
    <x:row r="2392">
      <x:c r="I2392" s="11">
        <x:v>0.22532407407407401</x:v>
      </x:c>
      <x:c r="J2392">
        <x:v>9.9999999999999929</x:v>
      </x:c>
      <x:c r="K2392" t="str">
        <x:f t="shared" si="37"/>
        <x:v>between 12am and 6am</x:v>
      </x:c>
    </x:row>
    <x:row r="2393">
      <x:c r="I2393" s="11">
        <x:v>0.229965277777778</x:v>
      </x:c>
      <x:c r="J2393">
        <x:v>15.089999999999989</x:v>
      </x:c>
      <x:c r="K2393" t="str">
        <x:f t="shared" si="37"/>
        <x:v>between 12am and 6am</x:v>
      </x:c>
    </x:row>
    <x:row r="2394">
      <x:c r="I2394" s="11">
        <x:v>0.23615740740740701</x:v>
      </x:c>
      <x:c r="J2394">
        <x:v>9.9999999999999929</x:v>
      </x:c>
      <x:c r="K2394" t="str">
        <x:f t="shared" si="37"/>
        <x:v>between 12am and 6am</x:v>
      </x:c>
    </x:row>
    <x:row r="2395">
      <x:c r="I2395" s="11">
        <x:v>0.244768518518519</x:v>
      </x:c>
      <x:c r="J2395">
        <x:v>9.9999999999999929</x:v>
      </x:c>
      <x:c r="K2395" t="str">
        <x:f t="shared" si="37"/>
        <x:v>between 12am and 6am</x:v>
      </x:c>
    </x:row>
    <x:row r="2396">
      <x:c r="I2396" s="11">
        <x:v>0.24974537037037001</x:v>
      </x:c>
      <x:c r="J2396">
        <x:v>9.9999999999999929</x:v>
      </x:c>
      <x:c r="K2396" t="str">
        <x:f t="shared" si="37"/>
        <x:v>between 12am and 6am</x:v>
      </x:c>
    </x:row>
    <x:row r="2397">
      <x:c r="I2397" s="11">
        <x:v>0.24987268518518499</x:v>
      </x:c>
      <x:c r="J2397">
        <x:v>9.9999999999999929</x:v>
      </x:c>
      <x:c r="K2397" t="str">
        <x:f t="shared" si="37"/>
        <x:v>between 12am and 6am</x:v>
      </x:c>
    </x:row>
    <x:row r="2398">
      <x:c r="I2398" s="11">
        <x:v>0.252002314814815</x:v>
      </x:c>
      <x:c r="J2398">
        <x:v>9.9999999999999929</x:v>
      </x:c>
      <x:c r="K2398" t="str">
        <x:f t="shared" si="37"/>
        <x:v>between 6am and noon</x:v>
      </x:c>
    </x:row>
    <x:row r="2399">
      <x:c r="I2399" s="11">
        <x:v>0.25549768518518501</x:v>
      </x:c>
      <x:c r="J2399">
        <x:v>9.9999999999999929</x:v>
      </x:c>
      <x:c r="K2399" t="str">
        <x:f t="shared" si="37"/>
        <x:v>between 6am and noon</x:v>
      </x:c>
    </x:row>
    <x:row r="2400">
      <x:c r="I2400" s="11">
        <x:v>0.25606481481481502</x:v>
      </x:c>
      <x:c r="J2400">
        <x:v>9.9999999999999929</x:v>
      </x:c>
      <x:c r="K2400" t="str">
        <x:f t="shared" si="37"/>
        <x:v>between 6am and noon</x:v>
      </x:c>
    </x:row>
    <x:row r="2401">
      <x:c r="I2401" s="11">
        <x:v>0.261238425925926</x:v>
      </x:c>
      <x:c r="J2401">
        <x:v>9.9999999999999929</x:v>
      </x:c>
      <x:c r="K2401" t="str">
        <x:f t="shared" si="37"/>
        <x:v>between 6am and noon</x:v>
      </x:c>
    </x:row>
    <x:row r="2402">
      <x:c r="I2402" s="11">
        <x:v>0.26443287037037</x:v>
      </x:c>
      <x:c r="J2402">
        <x:v>15.089999999999989</x:v>
      </x:c>
      <x:c r="K2402" t="str">
        <x:f t="shared" si="37"/>
        <x:v>between 6am and noon</x:v>
      </x:c>
    </x:row>
    <x:row r="2403">
      <x:c r="I2403" s="11">
        <x:v>0.26576388888888902</x:v>
      </x:c>
      <x:c r="J2403">
        <x:v>9.9999999999999929</x:v>
      </x:c>
      <x:c r="K2403" t="str">
        <x:f t="shared" si="37"/>
        <x:v>between 6am and noon</x:v>
      </x:c>
    </x:row>
    <x:row r="2404">
      <x:c r="I2404" s="11">
        <x:v>0.26596064814814802</x:v>
      </x:c>
      <x:c r="J2404">
        <x:v>9.9999999999999929</x:v>
      </x:c>
      <x:c r="K2404" t="str">
        <x:f t="shared" si="37"/>
        <x:v>between 6am and noon</x:v>
      </x:c>
    </x:row>
    <x:row r="2405">
      <x:c r="I2405" s="11">
        <x:v>0.27079861111111098</x:v>
      </x:c>
      <x:c r="J2405">
        <x:v>9.9999999999999929</x:v>
      </x:c>
      <x:c r="K2405" t="str">
        <x:f t="shared" si="37"/>
        <x:v>between 6am and noon</x:v>
      </x:c>
    </x:row>
    <x:row r="2406">
      <x:c r="I2406" s="11">
        <x:v>0.28200231481481502</x:v>
      </x:c>
      <x:c r="J2406">
        <x:v>9.9999999999999929</x:v>
      </x:c>
      <x:c r="K2406" t="str">
        <x:f t="shared" si="37"/>
        <x:v>between 6am and noon</x:v>
      </x:c>
    </x:row>
    <x:row r="2407">
      <x:c r="I2407" s="11">
        <x:v>0.28857638888888898</x:v>
      </x:c>
      <x:c r="J2407">
        <x:v>9.9999999999999929</x:v>
      </x:c>
      <x:c r="K2407" t="str">
        <x:f t="shared" si="37"/>
        <x:v>between 6am and noon</x:v>
      </x:c>
    </x:row>
    <x:row r="2408">
      <x:c r="I2408" s="11">
        <x:v>0.29931712962962997</x:v>
      </x:c>
      <x:c r="J2408">
        <x:v>9.9999999999999929</x:v>
      </x:c>
      <x:c r="K2408" t="str">
        <x:f t="shared" si="37"/>
        <x:v>between 6am and noon</x:v>
      </x:c>
    </x:row>
    <x:row r="2409">
      <x:c r="I2409" s="11">
        <x:v>0.303414351851852</x:v>
      </x:c>
      <x:c r="J2409">
        <x:v>9.9999999999999929</x:v>
      </x:c>
      <x:c r="K2409" t="str">
        <x:f t="shared" si="37"/>
        <x:v>between 6am and noon</x:v>
      </x:c>
    </x:row>
    <x:row r="2410">
      <x:c r="I2410" s="11">
        <x:v>0.30686342592592603</x:v>
      </x:c>
      <x:c r="J2410">
        <x:v>15.089999999999989</x:v>
      </x:c>
      <x:c r="K2410" t="str">
        <x:f t="shared" si="37"/>
        <x:v>between 6am and noon</x:v>
      </x:c>
    </x:row>
    <x:row r="2411">
      <x:c r="I2411" s="11">
        <x:v>0.30819444444444399</x:v>
      </x:c>
      <x:c r="J2411">
        <x:v>15.089999999999989</x:v>
      </x:c>
      <x:c r="K2411" t="str">
        <x:f t="shared" si="37"/>
        <x:v>between 6am and noon</x:v>
      </x:c>
    </x:row>
    <x:row r="2412">
      <x:c r="I2412" s="11">
        <x:v>0.31577546296296299</x:v>
      </x:c>
      <x:c r="J2412">
        <x:v>15.089999999999989</x:v>
      </x:c>
      <x:c r="K2412" t="str">
        <x:f t="shared" si="37"/>
        <x:v>between 6am and noon</x:v>
      </x:c>
    </x:row>
    <x:row r="2413">
      <x:c r="I2413" s="11">
        <x:v>0.322581018518519</x:v>
      </x:c>
      <x:c r="J2413">
        <x:v>15.089999999999989</x:v>
      </x:c>
      <x:c r="K2413" t="str">
        <x:f t="shared" si="37"/>
        <x:v>between 6am and noon</x:v>
      </x:c>
    </x:row>
    <x:row r="2414">
      <x:c r="I2414" s="11">
        <x:v>0.32417824074074097</x:v>
      </x:c>
      <x:c r="J2414">
        <x:v>9.9999999999999929</x:v>
      </x:c>
      <x:c r="K2414" t="str">
        <x:f t="shared" si="37"/>
        <x:v>between 6am and noon</x:v>
      </x:c>
    </x:row>
    <x:row r="2415">
      <x:c r="I2415" s="11">
        <x:v>0.32538194444444402</x:v>
      </x:c>
      <x:c r="J2415">
        <x:v>9.9999999999999929</x:v>
      </x:c>
      <x:c r="K2415" t="str">
        <x:f t="shared" si="37"/>
        <x:v>between 6am and noon</x:v>
      </x:c>
    </x:row>
    <x:row r="2416">
      <x:c r="I2416" s="11">
        <x:v>0.32543981481481499</x:v>
      </x:c>
      <x:c r="J2416">
        <x:v>9.9999999999999929</x:v>
      </x:c>
      <x:c r="K2416" t="str">
        <x:f t="shared" si="37"/>
        <x:v>between 6am and noon</x:v>
      </x:c>
    </x:row>
    <x:row r="2417">
      <x:c r="I2417" s="11">
        <x:v>0.335474537037037</x:v>
      </x:c>
      <x:c r="J2417">
        <x:v>31.949999999999989</x:v>
      </x:c>
      <x:c r="K2417" t="str">
        <x:f t="shared" si="37"/>
        <x:v>between 6am and noon</x:v>
      </x:c>
    </x:row>
    <x:row r="2418">
      <x:c r="I2418" s="11">
        <x:v>0.336203703703704</x:v>
      </x:c>
      <x:c r="J2418">
        <x:v>31.949999999999989</x:v>
      </x:c>
      <x:c r="K2418" t="str">
        <x:f t="shared" si="37"/>
        <x:v>between 6am and noon</x:v>
      </x:c>
    </x:row>
    <x:row r="2419">
      <x:c r="I2419" s="11">
        <x:v>0.338784722222222</x:v>
      </x:c>
      <x:c r="J2419">
        <x:v>15.089999999999989</x:v>
      </x:c>
      <x:c r="K2419" t="str">
        <x:f t="shared" si="37"/>
        <x:v>between 6am and noon</x:v>
      </x:c>
    </x:row>
    <x:row r="2420">
      <x:c r="I2420" s="11">
        <x:v>0.33968749999999998</x:v>
      </x:c>
      <x:c r="J2420">
        <x:v>15.089999999999989</x:v>
      </x:c>
      <x:c r="K2420" t="str">
        <x:f t="shared" si="37"/>
        <x:v>between 6am and noon</x:v>
      </x:c>
    </x:row>
    <x:row r="2421">
      <x:c r="I2421" s="11">
        <x:v>0.34275462962962999</x:v>
      </x:c>
      <x:c r="J2421">
        <x:v>9.9999999999999929</x:v>
      </x:c>
      <x:c r="K2421" t="str">
        <x:f t="shared" si="37"/>
        <x:v>between 6am and noon</x:v>
      </x:c>
    </x:row>
    <x:row r="2422">
      <x:c r="I2422" s="11">
        <x:v>0.35068287037036999</x:v>
      </x:c>
      <x:c r="J2422">
        <x:v>15.089999999999989</x:v>
      </x:c>
      <x:c r="K2422" t="str">
        <x:f t="shared" si="37"/>
        <x:v>between 6am and noon</x:v>
      </x:c>
    </x:row>
    <x:row r="2423">
      <x:c r="I2423" s="11">
        <x:v>0.35568287037037</x:v>
      </x:c>
      <x:c r="J2423">
        <x:v>31.949999999999989</x:v>
      </x:c>
      <x:c r="K2423" t="str">
        <x:f t="shared" si="37"/>
        <x:v>between 6am and noon</x:v>
      </x:c>
    </x:row>
    <x:row r="2424">
      <x:c r="I2424" s="11">
        <x:v>0.35728009259259302</x:v>
      </x:c>
      <x:c r="J2424">
        <x:v>9.9999999999999929</x:v>
      </x:c>
      <x:c r="K2424" t="str">
        <x:f t="shared" si="37"/>
        <x:v>between 6am and noon</x:v>
      </x:c>
    </x:row>
    <x:row r="2425">
      <x:c r="I2425" s="11">
        <x:v>0.36450231481481499</x:v>
      </x:c>
      <x:c r="J2425">
        <x:v>31.949999999999989</x:v>
      </x:c>
      <x:c r="K2425" t="str">
        <x:f t="shared" si="37"/>
        <x:v>between 6am and noon</x:v>
      </x:c>
    </x:row>
    <x:row r="2426">
      <x:c r="I2426" s="11">
        <x:v>0.36537037037037001</x:v>
      </x:c>
      <x:c r="J2426">
        <x:v>9.9999999999999929</x:v>
      </x:c>
      <x:c r="K2426" t="str">
        <x:f t="shared" si="37"/>
        <x:v>between 6am and noon</x:v>
      </x:c>
    </x:row>
    <x:row r="2427">
      <x:c r="I2427" s="11">
        <x:v>0.36806712962963001</x:v>
      </x:c>
      <x:c r="J2427">
        <x:v>9.9999999999999929</x:v>
      </x:c>
      <x:c r="K2427" t="str">
        <x:f t="shared" si="37"/>
        <x:v>between 6am and noon</x:v>
      </x:c>
    </x:row>
    <x:row r="2428">
      <x:c r="I2428" s="11">
        <x:v>0.372303240740741</x:v>
      </x:c>
      <x:c r="J2428">
        <x:v>9.9999999999999929</x:v>
      </x:c>
      <x:c r="K2428" t="str">
        <x:f t="shared" si="37"/>
        <x:v>between 6am and noon</x:v>
      </x:c>
    </x:row>
    <x:row r="2429">
      <x:c r="I2429" s="11">
        <x:v>0.37401620370370398</x:v>
      </x:c>
      <x:c r="J2429">
        <x:v>9.9999999999999929</x:v>
      </x:c>
      <x:c r="K2429" t="str">
        <x:f t="shared" si="37"/>
        <x:v>between 6am and noon</x:v>
      </x:c>
    </x:row>
    <x:row r="2430">
      <x:c r="I2430" s="11">
        <x:v>0.37401620370370398</x:v>
      </x:c>
      <x:c r="J2430">
        <x:v>9.9999999999999929</x:v>
      </x:c>
      <x:c r="K2430" t="str">
        <x:f t="shared" si="37"/>
        <x:v>between 6am and noon</x:v>
      </x:c>
    </x:row>
    <x:row r="2431">
      <x:c r="I2431" s="11">
        <x:v>0.37478009259259298</x:v>
      </x:c>
      <x:c r="J2431">
        <x:v>9.9999999999999929</x:v>
      </x:c>
      <x:c r="K2431" t="str">
        <x:f t="shared" si="37"/>
        <x:v>between 6am and noon</x:v>
      </x:c>
    </x:row>
    <x:row r="2432">
      <x:c r="I2432" s="11">
        <x:v>0.37800925925925899</x:v>
      </x:c>
      <x:c r="J2432">
        <x:v>9.9999999999999929</x:v>
      </x:c>
      <x:c r="K2432" t="str">
        <x:f t="shared" si="37"/>
        <x:v>between 6am and noon</x:v>
      </x:c>
    </x:row>
    <x:row r="2433">
      <x:c r="I2433" s="11">
        <x:v>0.38020833333333298</x:v>
      </x:c>
      <x:c r="J2433">
        <x:v>9.9999999999999929</x:v>
      </x:c>
      <x:c r="K2433" t="str">
        <x:f t="shared" si="37"/>
        <x:v>between 6am and noon</x:v>
      </x:c>
    </x:row>
    <x:row r="2434">
      <x:c r="I2434" s="11">
        <x:v>0.38545138888888902</x:v>
      </x:c>
      <x:c r="J2434">
        <x:v>9.9999999999999929</x:v>
      </x:c>
      <x:c r="K2434" t="str">
        <x:f t="shared" si="37"/>
        <x:v>between 6am and noon</x:v>
      </x:c>
    </x:row>
    <x:row r="2435">
      <x:c r="I2435" s="11">
        <x:v>0.38771990740740703</x:v>
      </x:c>
      <x:c r="J2435">
        <x:v>9.9999999999999929</x:v>
      </x:c>
      <x:c r="K2435" t="str">
        <x:f t="shared" si="37"/>
        <x:v>between 6am and noon</x:v>
      </x:c>
    </x:row>
    <x:row r="2436">
      <x:c r="I2436" s="11">
        <x:v>0.39043981481481499</x:v>
      </x:c>
      <x:c r="J2436">
        <x:v>9.9999999999999929</x:v>
      </x:c>
      <x:c r="K2436" t="str">
        <x:f t="shared" ref="K2436:K2499" si="38">IF(HOUR(I2436)&lt;6, "between 12am and 6am", IF(HOUR(I2436)&lt;12, "between 6am and noon", IF(HOUR(I2436)&lt;18, "between noon and 6pm", "between 9pm and 3am")))</x:f>
        <x:v>between 6am and noon</x:v>
      </x:c>
    </x:row>
    <x:row r="2437">
      <x:c r="I2437" s="11">
        <x:v>0.39238425925925902</x:v>
      </x:c>
      <x:c r="J2437">
        <x:v>31.949999999999989</x:v>
      </x:c>
      <x:c r="K2437" t="str">
        <x:f t="shared" si="38"/>
        <x:v>between 6am and noon</x:v>
      </x:c>
    </x:row>
    <x:row r="2438">
      <x:c r="I2438" s="11">
        <x:v>0.39252314814814798</x:v>
      </x:c>
      <x:c r="J2438">
        <x:v>9.9999999999999929</x:v>
      </x:c>
      <x:c r="K2438" t="str">
        <x:f t="shared" si="38"/>
        <x:v>between 6am and noon</x:v>
      </x:c>
    </x:row>
    <x:row r="2439">
      <x:c r="I2439" s="11">
        <x:v>0.39609953703703699</x:v>
      </x:c>
      <x:c r="J2439">
        <x:v>9.9999999999999929</x:v>
      </x:c>
      <x:c r="K2439" t="str">
        <x:f t="shared" si="38"/>
        <x:v>between 6am and noon</x:v>
      </x:c>
    </x:row>
    <x:row r="2440">
      <x:c r="I2440" s="11">
        <x:v>0.40092592592592602</x:v>
      </x:c>
      <x:c r="J2440">
        <x:v>9.9999999999999929</x:v>
      </x:c>
      <x:c r="K2440" t="str">
        <x:f t="shared" si="38"/>
        <x:v>between 6am and noon</x:v>
      </x:c>
    </x:row>
    <x:row r="2441">
      <x:c r="I2441" s="11">
        <x:v>0.402673611111111</x:v>
      </x:c>
      <x:c r="J2441">
        <x:v>31.949999999999989</x:v>
      </x:c>
      <x:c r="K2441" t="str">
        <x:f t="shared" si="38"/>
        <x:v>between 6am and noon</x:v>
      </x:c>
    </x:row>
    <x:row r="2442">
      <x:c r="I2442" s="11">
        <x:v>0.40329861111111098</x:v>
      </x:c>
      <x:c r="J2442">
        <x:v>15.089999999999989</x:v>
      </x:c>
      <x:c r="K2442" t="str">
        <x:f t="shared" si="38"/>
        <x:v>between 6am and noon</x:v>
      </x:c>
    </x:row>
    <x:row r="2443">
      <x:c r="I2443" s="11">
        <x:v>0.406099537037037</x:v>
      </x:c>
      <x:c r="J2443">
        <x:v>9.9999999999999929</x:v>
      </x:c>
      <x:c r="K2443" t="str">
        <x:f t="shared" si="38"/>
        <x:v>between 6am and noon</x:v>
      </x:c>
    </x:row>
    <x:row r="2444">
      <x:c r="I2444" s="11">
        <x:v>0.40658564814814802</x:v>
      </x:c>
      <x:c r="J2444">
        <x:v>31.949999999999989</x:v>
      </x:c>
      <x:c r="K2444" t="str">
        <x:f t="shared" si="38"/>
        <x:v>between 6am and noon</x:v>
      </x:c>
    </x:row>
    <x:row r="2445">
      <x:c r="I2445" s="11">
        <x:v>0.408715277777778</x:v>
      </x:c>
      <x:c r="J2445">
        <x:v>9.9999999999999929</x:v>
      </x:c>
      <x:c r="K2445" t="str">
        <x:f t="shared" si="38"/>
        <x:v>between 6am and noon</x:v>
      </x:c>
    </x:row>
    <x:row r="2446">
      <x:c r="I2446" s="11">
        <x:v>0.41005787037037</x:v>
      </x:c>
      <x:c r="J2446">
        <x:v>9.9999999999999929</x:v>
      </x:c>
      <x:c r="K2446" t="str">
        <x:f t="shared" si="38"/>
        <x:v>between 6am and noon</x:v>
      </x:c>
    </x:row>
    <x:row r="2447">
      <x:c r="I2447" s="11">
        <x:v>0.42239583333333303</x:v>
      </x:c>
      <x:c r="J2447">
        <x:v>9.9999999999999929</x:v>
      </x:c>
      <x:c r="K2447" t="str">
        <x:f t="shared" si="38"/>
        <x:v>between 6am and noon</x:v>
      </x:c>
    </x:row>
    <x:row r="2448">
      <x:c r="I2448" s="11">
        <x:v>0.42892361111111099</x:v>
      </x:c>
      <x:c r="J2448">
        <x:v>9.9999999999999929</x:v>
      </x:c>
      <x:c r="K2448" t="str">
        <x:f t="shared" si="38"/>
        <x:v>between 6am and noon</x:v>
      </x:c>
    </x:row>
    <x:row r="2449">
      <x:c r="I2449" s="11">
        <x:v>0.43378472222222197</x:v>
      </x:c>
      <x:c r="J2449">
        <x:v>9.9999999999999929</x:v>
      </x:c>
      <x:c r="K2449" t="str">
        <x:f t="shared" si="38"/>
        <x:v>between 6am and noon</x:v>
      </x:c>
    </x:row>
    <x:row r="2450">
      <x:c r="I2450" s="11">
        <x:v>0.43437500000000001</x:v>
      </x:c>
      <x:c r="J2450">
        <x:v>9.9999999999999929</x:v>
      </x:c>
      <x:c r="K2450" t="str">
        <x:f t="shared" si="38"/>
        <x:v>between 6am and noon</x:v>
      </x:c>
    </x:row>
    <x:row r="2451">
      <x:c r="I2451" s="11">
        <x:v>0.4346875</x:v>
      </x:c>
      <x:c r="J2451">
        <x:v>15.089999999999989</x:v>
      </x:c>
      <x:c r="K2451" t="str">
        <x:f t="shared" si="38"/>
        <x:v>between 6am and noon</x:v>
      </x:c>
    </x:row>
    <x:row r="2452">
      <x:c r="I2452" s="11">
        <x:v>0.43844907407407402</x:v>
      </x:c>
      <x:c r="J2452">
        <x:v>15.089999999999989</x:v>
      </x:c>
      <x:c r="K2452" t="str">
        <x:f t="shared" si="38"/>
        <x:v>between 6am and noon</x:v>
      </x:c>
    </x:row>
    <x:row r="2453">
      <x:c r="I2453" s="11">
        <x:v>0.45005787037036998</x:v>
      </x:c>
      <x:c r="J2453">
        <x:v>9.9999999999999929</x:v>
      </x:c>
      <x:c r="K2453" t="str">
        <x:f t="shared" si="38"/>
        <x:v>between 6am and noon</x:v>
      </x:c>
    </x:row>
    <x:row r="2454">
      <x:c r="I2454" s="11">
        <x:v>0.45145833333333302</x:v>
      </x:c>
      <x:c r="J2454">
        <x:v>9.9999999999999929</x:v>
      </x:c>
      <x:c r="K2454" t="str">
        <x:f t="shared" si="38"/>
        <x:v>between 6am and noon</x:v>
      </x:c>
    </x:row>
    <x:row r="2455">
      <x:c r="I2455" s="11">
        <x:v>0.45155092592592599</x:v>
      </x:c>
      <x:c r="J2455">
        <x:v>15.089999999999989</x:v>
      </x:c>
      <x:c r="K2455" t="str">
        <x:f t="shared" si="38"/>
        <x:v>between 6am and noon</x:v>
      </x:c>
    </x:row>
    <x:row r="2456">
      <x:c r="I2456" s="11">
        <x:v>0.45515046296296302</x:v>
      </x:c>
      <x:c r="J2456">
        <x:v>15.089999999999989</x:v>
      </x:c>
      <x:c r="K2456" t="str">
        <x:f t="shared" si="38"/>
        <x:v>between 6am and noon</x:v>
      </x:c>
    </x:row>
    <x:row r="2457">
      <x:c r="I2457" s="11">
        <x:v>0.46380787037037002</x:v>
      </x:c>
      <x:c r="J2457">
        <x:v>9.9999999999999929</x:v>
      </x:c>
      <x:c r="K2457" t="str">
        <x:f t="shared" si="38"/>
        <x:v>between 6am and noon</x:v>
      </x:c>
    </x:row>
    <x:row r="2458">
      <x:c r="I2458" s="11">
        <x:v>0.46866898148148201</x:v>
      </x:c>
      <x:c r="J2458">
        <x:v>9.9999999999999929</x:v>
      </x:c>
      <x:c r="K2458" t="str">
        <x:f t="shared" si="38"/>
        <x:v>between 6am and noon</x:v>
      </x:c>
    </x:row>
    <x:row r="2459">
      <x:c r="I2459" s="11">
        <x:v>0.476331018518519</x:v>
      </x:c>
      <x:c r="J2459">
        <x:v>31.949999999999989</x:v>
      </x:c>
      <x:c r="K2459" t="str">
        <x:f t="shared" si="38"/>
        <x:v>between 6am and noon</x:v>
      </x:c>
    </x:row>
    <x:row r="2460">
      <x:c r="I2460" s="11">
        <x:v>0.47738425925925898</x:v>
      </x:c>
      <x:c r="J2460">
        <x:v>9.9999999999999929</x:v>
      </x:c>
      <x:c r="K2460" t="str">
        <x:f t="shared" si="38"/>
        <x:v>between 6am and noon</x:v>
      </x:c>
    </x:row>
    <x:row r="2461">
      <x:c r="I2461" s="11">
        <x:v>0.49678240740740698</x:v>
      </x:c>
      <x:c r="J2461">
        <x:v>15.089999999999989</x:v>
      </x:c>
      <x:c r="K2461" t="str">
        <x:f t="shared" si="38"/>
        <x:v>between 6am and noon</x:v>
      </x:c>
    </x:row>
    <x:row r="2462">
      <x:c r="I2462" s="11">
        <x:v>0.497997685185185</x:v>
      </x:c>
      <x:c r="J2462">
        <x:v>9.9999999999999929</x:v>
      </x:c>
      <x:c r="K2462" t="str">
        <x:f t="shared" si="38"/>
        <x:v>between 6am and noon</x:v>
      </x:c>
    </x:row>
    <x:row r="2463">
      <x:c r="I2463" s="11">
        <x:v>0.497997685185185</x:v>
      </x:c>
      <x:c r="J2463">
        <x:v>9.9999999999999929</x:v>
      </x:c>
      <x:c r="K2463" t="str">
        <x:f t="shared" si="38"/>
        <x:v>between 6am and noon</x:v>
      </x:c>
    </x:row>
    <x:row r="2464">
      <x:c r="I2464" s="11">
        <x:v>0.49870370370370398</x:v>
      </x:c>
      <x:c r="J2464">
        <x:v>9.9999999999999929</x:v>
      </x:c>
      <x:c r="K2464" t="str">
        <x:f t="shared" si="38"/>
        <x:v>between 6am and noon</x:v>
      </x:c>
    </x:row>
    <x:row r="2465">
      <x:c r="I2465" s="11">
        <x:v>0.49983796296296301</x:v>
      </x:c>
      <x:c r="J2465">
        <x:v>9.9999999999999929</x:v>
      </x:c>
      <x:c r="K2465" t="str">
        <x:f t="shared" si="38"/>
        <x:v>between 6am and noon</x:v>
      </x:c>
    </x:row>
    <x:row r="2466">
      <x:c r="I2466" s="11">
        <x:v>0.50002314814814797</x:v>
      </x:c>
      <x:c r="J2466">
        <x:v>9.9999999999999929</x:v>
      </x:c>
      <x:c r="K2466" t="str">
        <x:f t="shared" si="38"/>
        <x:v>between noon and 6pm</x:v>
      </x:c>
    </x:row>
    <x:row r="2467">
      <x:c r="I2467" s="11">
        <x:v>0.518935185185185</x:v>
      </x:c>
      <x:c r="J2467">
        <x:v>15.089999999999989</x:v>
      </x:c>
      <x:c r="K2467" t="str">
        <x:f t="shared" si="38"/>
        <x:v>between noon and 6pm</x:v>
      </x:c>
    </x:row>
    <x:row r="2468">
      <x:c r="I2468" s="11">
        <x:v>0.519398148148148</x:v>
      </x:c>
      <x:c r="J2468">
        <x:v>9.9999999999999929</x:v>
      </x:c>
      <x:c r="K2468" t="str">
        <x:f t="shared" si="38"/>
        <x:v>between noon and 6pm</x:v>
      </x:c>
    </x:row>
    <x:row r="2469">
      <x:c r="I2469" s="11">
        <x:v>0.51943287037037</x:v>
      </x:c>
      <x:c r="J2469">
        <x:v>15.089999999999989</x:v>
      </x:c>
      <x:c r="K2469" t="str">
        <x:f t="shared" si="38"/>
        <x:v>between noon and 6pm</x:v>
      </x:c>
    </x:row>
    <x:row r="2470">
      <x:c r="I2470" s="11">
        <x:v>0.52539351851851801</x:v>
      </x:c>
      <x:c r="J2470">
        <x:v>31.949999999999989</x:v>
      </x:c>
      <x:c r="K2470" t="str">
        <x:f t="shared" si="38"/>
        <x:v>between noon and 6pm</x:v>
      </x:c>
    </x:row>
    <x:row r="2471">
      <x:c r="I2471" s="11">
        <x:v>0.52662037037037002</x:v>
      </x:c>
      <x:c r="J2471">
        <x:v>9.9999999999999929</x:v>
      </x:c>
      <x:c r="K2471" t="str">
        <x:f t="shared" si="38"/>
        <x:v>between noon and 6pm</x:v>
      </x:c>
    </x:row>
    <x:row r="2472">
      <x:c r="I2472" s="11">
        <x:v>0.52870370370370401</x:v>
      </x:c>
      <x:c r="J2472">
        <x:v>9.9999999999999929</x:v>
      </x:c>
      <x:c r="K2472" t="str">
        <x:f t="shared" si="38"/>
        <x:v>between noon and 6pm</x:v>
      </x:c>
    </x:row>
    <x:row r="2473">
      <x:c r="I2473" s="11">
        <x:v>0.531481481481482</x:v>
      </x:c>
      <x:c r="J2473">
        <x:v>9.9999999999999929</x:v>
      </x:c>
      <x:c r="K2473" t="str">
        <x:f t="shared" si="38"/>
        <x:v>between noon and 6pm</x:v>
      </x:c>
    </x:row>
    <x:row r="2474">
      <x:c r="I2474" s="11">
        <x:v>0.53326388888888898</x:v>
      </x:c>
      <x:c r="J2474">
        <x:v>9.9999999999999929</x:v>
      </x:c>
      <x:c r="K2474" t="str">
        <x:f t="shared" si="38"/>
        <x:v>between noon and 6pm</x:v>
      </x:c>
    </x:row>
    <x:row r="2475">
      <x:c r="I2475" s="11">
        <x:v>0.54563657407407395</x:v>
      </x:c>
      <x:c r="J2475">
        <x:v>9.9999999999999929</x:v>
      </x:c>
      <x:c r="K2475" t="str">
        <x:f t="shared" si="38"/>
        <x:v>between noon and 6pm</x:v>
      </x:c>
    </x:row>
    <x:row r="2476">
      <x:c r="I2476" s="11">
        <x:v>0.55146990740740698</x:v>
      </x:c>
      <x:c r="J2476">
        <x:v>9.9999999999999929</x:v>
      </x:c>
      <x:c r="K2476" t="str">
        <x:f t="shared" si="38"/>
        <x:v>between noon and 6pm</x:v>
      </x:c>
    </x:row>
    <x:row r="2477">
      <x:c r="I2477" s="11">
        <x:v>0.56017361111111097</x:v>
      </x:c>
      <x:c r="J2477">
        <x:v>31.949999999999989</x:v>
      </x:c>
      <x:c r="K2477" t="str">
        <x:f t="shared" si="38"/>
        <x:v>between noon and 6pm</x:v>
      </x:c>
    </x:row>
    <x:row r="2478">
      <x:c r="I2478" s="11">
        <x:v>0.56859953703703703</x:v>
      </x:c>
      <x:c r="J2478">
        <x:v>9.9999999999999929</x:v>
      </x:c>
      <x:c r="K2478" t="str">
        <x:f t="shared" si="38"/>
        <x:v>between noon and 6pm</x:v>
      </x:c>
    </x:row>
    <x:row r="2479">
      <x:c r="I2479" s="11">
        <x:v>0.56960648148148196</x:v>
      </x:c>
      <x:c r="J2479">
        <x:v>9.9999999999999929</x:v>
      </x:c>
      <x:c r="K2479" t="str">
        <x:f t="shared" si="38"/>
        <x:v>between noon and 6pm</x:v>
      </x:c>
    </x:row>
    <x:row r="2480">
      <x:c r="I2480" s="11">
        <x:v>0.56960648148148196</x:v>
      </x:c>
      <x:c r="J2480">
        <x:v>9.9999999999999929</x:v>
      </x:c>
      <x:c r="K2480" t="str">
        <x:f t="shared" si="38"/>
        <x:v>between noon and 6pm</x:v>
      </x:c>
    </x:row>
    <x:row r="2481">
      <x:c r="I2481" s="11">
        <x:v>0.57340277777777804</x:v>
      </x:c>
      <x:c r="J2481">
        <x:v>9.9999999999999929</x:v>
      </x:c>
      <x:c r="K2481" t="str">
        <x:f t="shared" si="38"/>
        <x:v>between noon and 6pm</x:v>
      </x:c>
    </x:row>
    <x:row r="2482">
      <x:c r="I2482" s="11">
        <x:v>0.57814814814814797</x:v>
      </x:c>
      <x:c r="J2482">
        <x:v>9.9999999999999929</x:v>
      </x:c>
      <x:c r="K2482" t="str">
        <x:f t="shared" si="38"/>
        <x:v>between noon and 6pm</x:v>
      </x:c>
    </x:row>
    <x:row r="2483">
      <x:c r="I2483" s="11">
        <x:v>0.58077546296296301</x:v>
      </x:c>
      <x:c r="J2483">
        <x:v>9.9999999999999929</x:v>
      </x:c>
      <x:c r="K2483" t="str">
        <x:f t="shared" si="38"/>
        <x:v>between noon and 6pm</x:v>
      </x:c>
    </x:row>
    <x:row r="2484">
      <x:c r="I2484" s="11">
        <x:v>0.58156249999999998</x:v>
      </x:c>
      <x:c r="J2484">
        <x:v>31.949999999999989</x:v>
      </x:c>
      <x:c r="K2484" t="str">
        <x:f t="shared" si="38"/>
        <x:v>between noon and 6pm</x:v>
      </x:c>
    </x:row>
    <x:row r="2485">
      <x:c r="I2485" s="11">
        <x:v>0.58156249999999998</x:v>
      </x:c>
      <x:c r="J2485">
        <x:v>15.089999999999989</x:v>
      </x:c>
      <x:c r="K2485" t="str">
        <x:f t="shared" si="38"/>
        <x:v>between noon and 6pm</x:v>
      </x:c>
    </x:row>
    <x:row r="2486">
      <x:c r="I2486" s="11">
        <x:v>0.58484953703703701</x:v>
      </x:c>
      <x:c r="J2486">
        <x:v>15.089999999999989</x:v>
      </x:c>
      <x:c r="K2486" t="str">
        <x:f t="shared" si="38"/>
        <x:v>between noon and 6pm</x:v>
      </x:c>
    </x:row>
    <x:row r="2487">
      <x:c r="I2487" s="11">
        <x:v>0.59571759259259305</x:v>
      </x:c>
      <x:c r="J2487">
        <x:v>9.9999999999999929</x:v>
      </x:c>
      <x:c r="K2487" t="str">
        <x:f t="shared" si="38"/>
        <x:v>between noon and 6pm</x:v>
      </x:c>
    </x:row>
    <x:row r="2488">
      <x:c r="I2488" s="11">
        <x:v>0.59884259259259298</x:v>
      </x:c>
      <x:c r="J2488">
        <x:v>9.9999999999999929</x:v>
      </x:c>
      <x:c r="K2488" t="str">
        <x:f t="shared" si="38"/>
        <x:v>between noon and 6pm</x:v>
      </x:c>
    </x:row>
    <x:row r="2489">
      <x:c r="I2489" s="11">
        <x:v>0.61165509259259299</x:v>
      </x:c>
      <x:c r="J2489">
        <x:v>9.9999999999999929</x:v>
      </x:c>
      <x:c r="K2489" t="str">
        <x:f t="shared" si="38"/>
        <x:v>between noon and 6pm</x:v>
      </x:c>
    </x:row>
    <x:row r="2490">
      <x:c r="I2490" s="11">
        <x:v>0.61244212962962996</x:v>
      </x:c>
      <x:c r="J2490">
        <x:v>9.9999999999999929</x:v>
      </x:c>
      <x:c r="K2490" t="str">
        <x:f t="shared" si="38"/>
        <x:v>between noon and 6pm</x:v>
      </x:c>
    </x:row>
    <x:row r="2491">
      <x:c r="I2491" s="11">
        <x:v>0.62557870370370405</x:v>
      </x:c>
      <x:c r="J2491">
        <x:v>9.9999999999999929</x:v>
      </x:c>
      <x:c r="K2491" t="str">
        <x:f t="shared" si="38"/>
        <x:v>between noon and 6pm</x:v>
      </x:c>
    </x:row>
    <x:row r="2492">
      <x:c r="I2492" s="11">
        <x:v>0.62733796296296296</x:v>
      </x:c>
      <x:c r="J2492">
        <x:v>9.9999999999999929</x:v>
      </x:c>
      <x:c r="K2492" t="str">
        <x:f t="shared" si="38"/>
        <x:v>between noon and 6pm</x:v>
      </x:c>
    </x:row>
    <x:row r="2493">
      <x:c r="I2493" s="11">
        <x:v>0.638738425925926</x:v>
      </x:c>
      <x:c r="J2493">
        <x:v>9.9999999999999929</x:v>
      </x:c>
      <x:c r="K2493" t="str">
        <x:f t="shared" si="38"/>
        <x:v>between noon and 6pm</x:v>
      </x:c>
    </x:row>
    <x:row r="2494">
      <x:c r="I2494" s="11">
        <x:v>0.638738425925926</x:v>
      </x:c>
      <x:c r="J2494">
        <x:v>9.9999999999999929</x:v>
      </x:c>
      <x:c r="K2494" t="str">
        <x:f t="shared" si="38"/>
        <x:v>between noon and 6pm</x:v>
      </x:c>
    </x:row>
    <x:row r="2495">
      <x:c r="I2495" s="11">
        <x:v>0.65130787037036997</x:v>
      </x:c>
      <x:c r="J2495">
        <x:v>9.9999999999999929</x:v>
      </x:c>
      <x:c r="K2495" t="str">
        <x:f t="shared" si="38"/>
        <x:v>between noon and 6pm</x:v>
      </x:c>
    </x:row>
    <x:row r="2496">
      <x:c r="I2496" s="11">
        <x:v>0.210497685185185</x:v>
      </x:c>
      <x:c r="J2496">
        <x:v>9.9999999999999929</x:v>
      </x:c>
      <x:c r="K2496" t="str">
        <x:f t="shared" si="38"/>
        <x:v>between 12am and 6am</x:v>
      </x:c>
    </x:row>
    <x:row r="2497">
      <x:c r="I2497" s="11">
        <x:v>0.21736111111111101</x:v>
      </x:c>
      <x:c r="J2497">
        <x:v>15.089999999999989</x:v>
      </x:c>
      <x:c r="K2497" t="str">
        <x:f t="shared" si="38"/>
        <x:v>between 12am and 6am</x:v>
      </x:c>
    </x:row>
    <x:row r="2498">
      <x:c r="I2498" s="11">
        <x:v>0.219768518518519</x:v>
      </x:c>
      <x:c r="J2498">
        <x:v>15.089999999999989</x:v>
      </x:c>
      <x:c r="K2498" t="str">
        <x:f t="shared" si="38"/>
        <x:v>between 12am and 6am</x:v>
      </x:c>
    </x:row>
    <x:row r="2499">
      <x:c r="I2499" s="11">
        <x:v>0.236087962962963</x:v>
      </x:c>
      <x:c r="J2499">
        <x:v>9.9999999999999929</x:v>
      </x:c>
      <x:c r="K2499" t="str">
        <x:f t="shared" si="38"/>
        <x:v>between 12am and 6am</x:v>
      </x:c>
    </x:row>
    <x:row r="2500">
      <x:c r="I2500" s="11">
        <x:v>0.23651620370370399</x:v>
      </x:c>
      <x:c r="J2500">
        <x:v>9.9999999999999929</x:v>
      </x:c>
      <x:c r="K2500" t="str">
        <x:f t="shared" ref="K2500:K2563" si="39">IF(HOUR(I2500)&lt;6, "between 12am and 6am", IF(HOUR(I2500)&lt;12, "between 6am and noon", IF(HOUR(I2500)&lt;18, "between noon and 6pm", "between 9pm and 3am")))</x:f>
        <x:v>between 12am and 6am</x:v>
      </x:c>
    </x:row>
    <x:row r="2501">
      <x:c r="I2501" s="11">
        <x:v>0.26443287037037</x:v>
      </x:c>
      <x:c r="J2501">
        <x:v>9.9999999999999929</x:v>
      </x:c>
      <x:c r="K2501" t="str">
        <x:f t="shared" si="39"/>
        <x:v>between 6am and noon</x:v>
      </x:c>
    </x:row>
    <x:row r="2502">
      <x:c r="I2502" s="11">
        <x:v>0.26443287037037</x:v>
      </x:c>
      <x:c r="J2502">
        <x:v>9.9999999999999929</x:v>
      </x:c>
      <x:c r="K2502" t="str">
        <x:f t="shared" si="39"/>
        <x:v>between 6am and noon</x:v>
      </x:c>
    </x:row>
    <x:row r="2503">
      <x:c r="I2503" s="11">
        <x:v>0.27031250000000001</x:v>
      </x:c>
      <x:c r="J2503">
        <x:v>31.949999999999989</x:v>
      </x:c>
      <x:c r="K2503" t="str">
        <x:f t="shared" si="39"/>
        <x:v>between 6am and noon</x:v>
      </x:c>
    </x:row>
    <x:row r="2504">
      <x:c r="I2504" s="11">
        <x:v>0.27706018518518499</x:v>
      </x:c>
      <x:c r="J2504">
        <x:v>9.9999999999999929</x:v>
      </x:c>
      <x:c r="K2504" t="str">
        <x:f t="shared" si="39"/>
        <x:v>between 6am and noon</x:v>
      </x:c>
    </x:row>
    <x:row r="2505">
      <x:c r="I2505" s="11">
        <x:v>0.28861111111111099</x:v>
      </x:c>
      <x:c r="J2505">
        <x:v>9.9999999999999929</x:v>
      </x:c>
      <x:c r="K2505" t="str">
        <x:f t="shared" si="39"/>
        <x:v>between 6am and noon</x:v>
      </x:c>
    </x:row>
    <x:row r="2506">
      <x:c r="I2506" s="11">
        <x:v>0.28909722222222201</x:v>
      </x:c>
      <x:c r="J2506">
        <x:v>9.9999999999999929</x:v>
      </x:c>
      <x:c r="K2506" t="str">
        <x:f t="shared" si="39"/>
        <x:v>between 6am and noon</x:v>
      </x:c>
    </x:row>
    <x:row r="2507">
      <x:c r="I2507" s="11">
        <x:v>0.29601851851851901</x:v>
      </x:c>
      <x:c r="J2507">
        <x:v>9.9999999999999929</x:v>
      </x:c>
      <x:c r="K2507" t="str">
        <x:f t="shared" si="39"/>
        <x:v>between 6am and noon</x:v>
      </x:c>
    </x:row>
    <x:row r="2508">
      <x:c r="I2508" s="11">
        <x:v>0.300914351851852</x:v>
      </x:c>
      <x:c r="J2508">
        <x:v>15.089999999999989</x:v>
      </x:c>
      <x:c r="K2508" t="str">
        <x:f t="shared" si="39"/>
        <x:v>between 6am and noon</x:v>
      </x:c>
    </x:row>
    <x:row r="2509">
      <x:c r="I2509" s="11">
        <x:v>0.30158564814814798</x:v>
      </x:c>
      <x:c r="J2509">
        <x:v>9.9999999999999929</x:v>
      </x:c>
      <x:c r="K2509" t="str">
        <x:f t="shared" si="39"/>
        <x:v>between 6am and noon</x:v>
      </x:c>
    </x:row>
    <x:row r="2510">
      <x:c r="I2510" s="11">
        <x:v>0.30844907407407401</x:v>
      </x:c>
      <x:c r="J2510">
        <x:v>31.949999999999989</x:v>
      </x:c>
      <x:c r="K2510" t="str">
        <x:f t="shared" si="39"/>
        <x:v>between 6am and noon</x:v>
      </x:c>
    </x:row>
    <x:row r="2511">
      <x:c r="I2511" s="11">
        <x:v>0.31575231481481503</x:v>
      </x:c>
      <x:c r="J2511">
        <x:v>9.9999999999999929</x:v>
      </x:c>
      <x:c r="K2511" t="str">
        <x:f t="shared" si="39"/>
        <x:v>between 6am and noon</x:v>
      </x:c>
    </x:row>
    <x:row r="2512">
      <x:c r="I2512" s="11">
        <x:v>0.31583333333333302</x:v>
      </x:c>
      <x:c r="J2512">
        <x:v>9.9999999999999929</x:v>
      </x:c>
      <x:c r="K2512" t="str">
        <x:f t="shared" si="39"/>
        <x:v>between 6am and noon</x:v>
      </x:c>
    </x:row>
    <x:row r="2513">
      <x:c r="I2513" s="11">
        <x:v>0.31663194444444398</x:v>
      </x:c>
      <x:c r="J2513">
        <x:v>9.9999999999999929</x:v>
      </x:c>
      <x:c r="K2513" t="str">
        <x:f t="shared" si="39"/>
        <x:v>between 6am and noon</x:v>
      </x:c>
    </x:row>
    <x:row r="2514">
      <x:c r="I2514" s="11">
        <x:v>0.32361111111111102</x:v>
      </x:c>
      <x:c r="J2514">
        <x:v>15.089999999999989</x:v>
      </x:c>
      <x:c r="K2514" t="str">
        <x:f t="shared" si="39"/>
        <x:v>between 6am and noon</x:v>
      </x:c>
    </x:row>
    <x:row r="2515">
      <x:c r="I2515" s="11">
        <x:v>0.32467592592592598</x:v>
      </x:c>
      <x:c r="J2515">
        <x:v>9.9999999999999929</x:v>
      </x:c>
      <x:c r="K2515" t="str">
        <x:f t="shared" si="39"/>
        <x:v>between 6am and noon</x:v>
      </x:c>
    </x:row>
    <x:row r="2516">
      <x:c r="I2516" s="11">
        <x:v>0.3253125</x:v>
      </x:c>
      <x:c r="J2516">
        <x:v>15.089999999999989</x:v>
      </x:c>
      <x:c r="K2516" t="str">
        <x:f t="shared" si="39"/>
        <x:v>between 6am and noon</x:v>
      </x:c>
    </x:row>
    <x:row r="2517">
      <x:c r="I2517" s="11">
        <x:v>0.34130787037037003</x:v>
      </x:c>
      <x:c r="J2517">
        <x:v>9.9999999999999929</x:v>
      </x:c>
      <x:c r="K2517" t="str">
        <x:f t="shared" si="39"/>
        <x:v>between 6am and noon</x:v>
      </x:c>
    </x:row>
    <x:row r="2518">
      <x:c r="I2518" s="11">
        <x:v>0.35349537037036999</x:v>
      </x:c>
      <x:c r="J2518">
        <x:v>9.9999999999999929</x:v>
      </x:c>
      <x:c r="K2518" t="str">
        <x:f t="shared" si="39"/>
        <x:v>between 6am and noon</x:v>
      </x:c>
    </x:row>
    <x:row r="2519">
      <x:c r="I2519" s="11">
        <x:v>0.36451388888888903</x:v>
      </x:c>
      <x:c r="J2519">
        <x:v>9.9999999999999929</x:v>
      </x:c>
      <x:c r="K2519" t="str">
        <x:f t="shared" si="39"/>
        <x:v>between 6am and noon</x:v>
      </x:c>
    </x:row>
    <x:row r="2520">
      <x:c r="I2520" s="11">
        <x:v>0.37868055555555602</x:v>
      </x:c>
      <x:c r="J2520">
        <x:v>9.9999999999999929</x:v>
      </x:c>
      <x:c r="K2520" t="str">
        <x:f t="shared" si="39"/>
        <x:v>between 6am and noon</x:v>
      </x:c>
    </x:row>
    <x:row r="2521">
      <x:c r="I2521" s="11">
        <x:v>0.38006944444444402</x:v>
      </x:c>
      <x:c r="J2521">
        <x:v>9.9999999999999929</x:v>
      </x:c>
      <x:c r="K2521" t="str">
        <x:f t="shared" si="39"/>
        <x:v>between 6am and noon</x:v>
      </x:c>
    </x:row>
    <x:row r="2522">
      <x:c r="I2522" s="11">
        <x:v>0.38722222222222202</x:v>
      </x:c>
      <x:c r="J2522">
        <x:v>9.9999999999999929</x:v>
      </x:c>
      <x:c r="K2522" t="str">
        <x:f t="shared" si="39"/>
        <x:v>between 6am and noon</x:v>
      </x:c>
    </x:row>
    <x:row r="2523">
      <x:c r="I2523" s="11">
        <x:v>0.387928240740741</x:v>
      </x:c>
      <x:c r="J2523">
        <x:v>31.949999999999989</x:v>
      </x:c>
      <x:c r="K2523" t="str">
        <x:f t="shared" si="39"/>
        <x:v>between 6am and noon</x:v>
      </x:c>
    </x:row>
    <x:row r="2524">
      <x:c r="I2524" s="11">
        <x:v>0.390243055555556</x:v>
      </x:c>
      <x:c r="J2524">
        <x:v>9.9999999999999929</x:v>
      </x:c>
      <x:c r="K2524" t="str">
        <x:f t="shared" si="39"/>
        <x:v>between 6am and noon</x:v>
      </x:c>
    </x:row>
    <x:row r="2525">
      <x:c r="I2525" s="11">
        <x:v>0.39253472222222202</x:v>
      </x:c>
      <x:c r="J2525">
        <x:v>9.9999999999999929</x:v>
      </x:c>
      <x:c r="K2525" t="str">
        <x:f t="shared" si="39"/>
        <x:v>between 6am and noon</x:v>
      </x:c>
    </x:row>
    <x:row r="2526">
      <x:c r="I2526" s="11">
        <x:v>0.39767361111111099</x:v>
      </x:c>
      <x:c r="J2526">
        <x:v>9.9999999999999929</x:v>
      </x:c>
      <x:c r="K2526" t="str">
        <x:f t="shared" si="39"/>
        <x:v>between 6am and noon</x:v>
      </x:c>
    </x:row>
    <x:row r="2527">
      <x:c r="I2527" s="11">
        <x:v>0.400821759259259</x:v>
      </x:c>
      <x:c r="J2527">
        <x:v>31.949999999999989</x:v>
      </x:c>
      <x:c r="K2527" t="str">
        <x:f t="shared" si="39"/>
        <x:v>between 6am and noon</x:v>
      </x:c>
    </x:row>
    <x:row r="2528">
      <x:c r="I2528" s="11">
        <x:v>0.40938657407407397</x:v>
      </x:c>
      <x:c r="J2528">
        <x:v>9.9999999999999929</x:v>
      </x:c>
      <x:c r="K2528" t="str">
        <x:f t="shared" si="39"/>
        <x:v>between 6am and noon</x:v>
      </x:c>
    </x:row>
    <x:row r="2529">
      <x:c r="I2529" s="11">
        <x:v>0.42335648148148097</x:v>
      </x:c>
      <x:c r="J2529">
        <x:v>9.9999999999999929</x:v>
      </x:c>
      <x:c r="K2529" t="str">
        <x:f t="shared" si="39"/>
        <x:v>between 6am and noon</x:v>
      </x:c>
    </x:row>
    <x:row r="2530">
      <x:c r="I2530" s="11">
        <x:v>0.446041666666667</x:v>
      </x:c>
      <x:c r="J2530">
        <x:v>31.949999999999989</x:v>
      </x:c>
      <x:c r="K2530" t="str">
        <x:f t="shared" si="39"/>
        <x:v>between 6am and noon</x:v>
      </x:c>
    </x:row>
    <x:row r="2531">
      <x:c r="I2531" s="11">
        <x:v>0.44622685185185201</x:v>
      </x:c>
      <x:c r="J2531">
        <x:v>9.9999999999999929</x:v>
      </x:c>
      <x:c r="K2531" t="str">
        <x:f t="shared" si="39"/>
        <x:v>between 6am and noon</x:v>
      </x:c>
    </x:row>
    <x:row r="2532">
      <x:c r="I2532" s="11">
        <x:v>0.44622685185185201</x:v>
      </x:c>
      <x:c r="J2532">
        <x:v>9.9999999999999929</x:v>
      </x:c>
      <x:c r="K2532" t="str">
        <x:f t="shared" si="39"/>
        <x:v>between 6am and noon</x:v>
      </x:c>
    </x:row>
    <x:row r="2533">
      <x:c r="I2533" s="11">
        <x:v>0.45363425925925899</x:v>
      </x:c>
      <x:c r="J2533">
        <x:v>9.9999999999999929</x:v>
      </x:c>
      <x:c r="K2533" t="str">
        <x:f t="shared" si="39"/>
        <x:v>between 6am and noon</x:v>
      </x:c>
    </x:row>
    <x:row r="2534">
      <x:c r="I2534" s="11">
        <x:v>0.456203703703704</x:v>
      </x:c>
      <x:c r="J2534">
        <x:v>9.9999999999999929</x:v>
      </x:c>
      <x:c r="K2534" t="str">
        <x:f t="shared" si="39"/>
        <x:v>between 6am and noon</x:v>
      </x:c>
    </x:row>
    <x:row r="2535">
      <x:c r="I2535" s="11">
        <x:v>0.45732638888888899</x:v>
      </x:c>
      <x:c r="J2535">
        <x:v>9.9999999999999929</x:v>
      </x:c>
      <x:c r="K2535" t="str">
        <x:f t="shared" si="39"/>
        <x:v>between 6am and noon</x:v>
      </x:c>
    </x:row>
    <x:row r="2536">
      <x:c r="I2536" s="11">
        <x:v>0.461979166666667</x:v>
      </x:c>
      <x:c r="J2536">
        <x:v>9.9999999999999929</x:v>
      </x:c>
      <x:c r="K2536" t="str">
        <x:f t="shared" si="39"/>
        <x:v>between 6am and noon</x:v>
      </x:c>
    </x:row>
    <x:row r="2537">
      <x:c r="I2537" s="11">
        <x:v>0.46255787037036999</x:v>
      </x:c>
      <x:c r="J2537">
        <x:v>15.089999999999989</x:v>
      </x:c>
      <x:c r="K2537" t="str">
        <x:f t="shared" si="39"/>
        <x:v>between 6am and noon</x:v>
      </x:c>
    </x:row>
    <x:row r="2538">
      <x:c r="I2538" s="11">
        <x:v>0.46629629629629599</x:v>
      </x:c>
      <x:c r="J2538">
        <x:v>15.089999999999989</x:v>
      </x:c>
      <x:c r="K2538" t="str">
        <x:f t="shared" si="39"/>
        <x:v>between 6am and noon</x:v>
      </x:c>
    </x:row>
    <x:row r="2539">
      <x:c r="I2539" s="11">
        <x:v>0.46928240740740701</x:v>
      </x:c>
      <x:c r="J2539">
        <x:v>9.9999999999999929</x:v>
      </x:c>
      <x:c r="K2539" t="str">
        <x:f t="shared" si="39"/>
        <x:v>between 6am and noon</x:v>
      </x:c>
    </x:row>
    <x:row r="2540">
      <x:c r="I2540" s="11">
        <x:v>0.49481481481481498</x:v>
      </x:c>
      <x:c r="J2540">
        <x:v>9.9999999999999929</x:v>
      </x:c>
      <x:c r="K2540" t="str">
        <x:f t="shared" si="39"/>
        <x:v>between 6am and noon</x:v>
      </x:c>
    </x:row>
    <x:row r="2541">
      <x:c r="I2541" s="11">
        <x:v>0.50204861111111099</x:v>
      </x:c>
      <x:c r="J2541">
        <x:v>9.9999999999999929</x:v>
      </x:c>
      <x:c r="K2541" t="str">
        <x:f t="shared" si="39"/>
        <x:v>between noon and 6pm</x:v>
      </x:c>
    </x:row>
    <x:row r="2542">
      <x:c r="I2542" s="11">
        <x:v>0.50684027777777796</x:v>
      </x:c>
      <x:c r="J2542">
        <x:v>9.9999999999999929</x:v>
      </x:c>
      <x:c r="K2542" t="str">
        <x:f t="shared" si="39"/>
        <x:v>between noon and 6pm</x:v>
      </x:c>
    </x:row>
    <x:row r="2543">
      <x:c r="I2543" s="11">
        <x:v>0.50776620370370396</x:v>
      </x:c>
      <x:c r="J2543">
        <x:v>9.9999999999999929</x:v>
      </x:c>
      <x:c r="K2543" t="str">
        <x:f t="shared" si="39"/>
        <x:v>between noon and 6pm</x:v>
      </x:c>
    </x:row>
    <x:row r="2544">
      <x:c r="I2544" s="11">
        <x:v>0.51035879629629599</x:v>
      </x:c>
      <x:c r="J2544">
        <x:v>9.9999999999999929</x:v>
      </x:c>
      <x:c r="K2544" t="str">
        <x:f t="shared" si="39"/>
        <x:v>between noon and 6pm</x:v>
      </x:c>
    </x:row>
    <x:row r="2545">
      <x:c r="I2545" s="11">
        <x:v>0.51837962962963002</x:v>
      </x:c>
      <x:c r="J2545">
        <x:v>9.9999999999999929</x:v>
      </x:c>
      <x:c r="K2545" t="str">
        <x:f t="shared" si="39"/>
        <x:v>between noon and 6pm</x:v>
      </x:c>
    </x:row>
    <x:row r="2546">
      <x:c r="I2546" s="11">
        <x:v>0.53445601851851898</x:v>
      </x:c>
      <x:c r="J2546">
        <x:v>31.949999999999989</x:v>
      </x:c>
      <x:c r="K2546" t="str">
        <x:f t="shared" si="39"/>
        <x:v>between noon and 6pm</x:v>
      </x:c>
    </x:row>
    <x:row r="2547">
      <x:c r="I2547" s="11">
        <x:v>0.53682870370370395</x:v>
      </x:c>
      <x:c r="J2547">
        <x:v>9.9999999999999929</x:v>
      </x:c>
      <x:c r="K2547" t="str">
        <x:f t="shared" si="39"/>
        <x:v>between noon and 6pm</x:v>
      </x:c>
    </x:row>
    <x:row r="2548">
      <x:c r="I2548" s="11">
        <x:v>0.53682870370370395</x:v>
      </x:c>
      <x:c r="J2548">
        <x:v>9.9999999999999929</x:v>
      </x:c>
      <x:c r="K2548" t="str">
        <x:f t="shared" si="39"/>
        <x:v>between noon and 6pm</x:v>
      </x:c>
    </x:row>
    <x:row r="2549">
      <x:c r="I2549" s="11">
        <x:v>0.53819444444444398</x:v>
      </x:c>
      <x:c r="J2549">
        <x:v>9.9999999999999929</x:v>
      </x:c>
      <x:c r="K2549" t="str">
        <x:f t="shared" si="39"/>
        <x:v>between noon and 6pm</x:v>
      </x:c>
    </x:row>
    <x:row r="2550">
      <x:c r="I2550" s="11">
        <x:v>0.53878472222222196</x:v>
      </x:c>
      <x:c r="J2550">
        <x:v>9.9999999999999929</x:v>
      </x:c>
      <x:c r="K2550" t="str">
        <x:f t="shared" si="39"/>
        <x:v>between noon and 6pm</x:v>
      </x:c>
    </x:row>
    <x:row r="2551">
      <x:c r="I2551" s="11">
        <x:v>0.54615740740740704</x:v>
      </x:c>
      <x:c r="J2551">
        <x:v>31.949999999999989</x:v>
      </x:c>
      <x:c r="K2551" t="str">
        <x:f t="shared" si="39"/>
        <x:v>between noon and 6pm</x:v>
      </x:c>
    </x:row>
    <x:row r="2552">
      <x:c r="I2552" s="11">
        <x:v>0.54844907407407395</x:v>
      </x:c>
      <x:c r="J2552">
        <x:v>9.9999999999999929</x:v>
      </x:c>
      <x:c r="K2552" t="str">
        <x:f t="shared" si="39"/>
        <x:v>between noon and 6pm</x:v>
      </x:c>
    </x:row>
    <x:row r="2553">
      <x:c r="I2553" s="11">
        <x:v>0.54910879629629605</x:v>
      </x:c>
      <x:c r="J2553">
        <x:v>15.089999999999989</x:v>
      </x:c>
      <x:c r="K2553" t="str">
        <x:f t="shared" si="39"/>
        <x:v>between noon and 6pm</x:v>
      </x:c>
    </x:row>
    <x:row r="2554">
      <x:c r="I2554" s="11">
        <x:v>0.55393518518518503</x:v>
      </x:c>
      <x:c r="J2554">
        <x:v>9.9999999999999929</x:v>
      </x:c>
      <x:c r="K2554" t="str">
        <x:f t="shared" si="39"/>
        <x:v>between noon and 6pm</x:v>
      </x:c>
    </x:row>
    <x:row r="2555">
      <x:c r="I2555" s="11">
        <x:v>0.56171296296296302</x:v>
      </x:c>
      <x:c r="J2555">
        <x:v>9.9999999999999929</x:v>
      </x:c>
      <x:c r="K2555" t="str">
        <x:f t="shared" si="39"/>
        <x:v>between noon and 6pm</x:v>
      </x:c>
    </x:row>
    <x:row r="2556">
      <x:c r="I2556" s="11">
        <x:v>0.56813657407407403</x:v>
      </x:c>
      <x:c r="J2556">
        <x:v>31.949999999999989</x:v>
      </x:c>
      <x:c r="K2556" t="str">
        <x:f t="shared" si="39"/>
        <x:v>between noon and 6pm</x:v>
      </x:c>
    </x:row>
    <x:row r="2557">
      <x:c r="I2557" s="11">
        <x:v>0.571967592592593</x:v>
      </x:c>
      <x:c r="J2557">
        <x:v>9.9999999999999929</x:v>
      </x:c>
      <x:c r="K2557" t="str">
        <x:f t="shared" si="39"/>
        <x:v>between noon and 6pm</x:v>
      </x:c>
    </x:row>
    <x:row r="2558">
      <x:c r="I2558" s="11">
        <x:v>0.571967592592593</x:v>
      </x:c>
      <x:c r="J2558">
        <x:v>9.9999999999999929</x:v>
      </x:c>
      <x:c r="K2558" t="str">
        <x:f t="shared" si="39"/>
        <x:v>between noon and 6pm</x:v>
      </x:c>
    </x:row>
    <x:row r="2559">
      <x:c r="I2559" s="11">
        <x:v>0.57384259259259296</x:v>
      </x:c>
      <x:c r="J2559">
        <x:v>15.089999999999989</x:v>
      </x:c>
      <x:c r="K2559" t="str">
        <x:f t="shared" si="39"/>
        <x:v>between noon and 6pm</x:v>
      </x:c>
    </x:row>
    <x:row r="2560">
      <x:c r="I2560" s="11">
        <x:v>0.58136574074074099</x:v>
      </x:c>
      <x:c r="J2560">
        <x:v>9.9999999999999929</x:v>
      </x:c>
      <x:c r="K2560" t="str">
        <x:f t="shared" si="39"/>
        <x:v>between noon and 6pm</x:v>
      </x:c>
    </x:row>
    <x:row r="2561">
      <x:c r="I2561" s="11">
        <x:v>0.58280092592592603</x:v>
      </x:c>
      <x:c r="J2561">
        <x:v>9.9999999999999929</x:v>
      </x:c>
      <x:c r="K2561" t="str">
        <x:f t="shared" si="39"/>
        <x:v>between noon and 6pm</x:v>
      </x:c>
    </x:row>
    <x:row r="2562">
      <x:c r="I2562" s="11">
        <x:v>0.58775462962962999</x:v>
      </x:c>
      <x:c r="J2562">
        <x:v>15.089999999999989</x:v>
      </x:c>
      <x:c r="K2562" t="str">
        <x:f t="shared" si="39"/>
        <x:v>between noon and 6pm</x:v>
      </x:c>
    </x:row>
    <x:row r="2563">
      <x:c r="I2563" s="11">
        <x:v>0.638506944444444</x:v>
      </x:c>
      <x:c r="J2563">
        <x:v>9.9999999999999929</x:v>
      </x:c>
      <x:c r="K2563" t="str">
        <x:f t="shared" si="39"/>
        <x:v>between noon and 6pm</x:v>
      </x:c>
    </x:row>
    <x:row r="2564">
      <x:c r="I2564" s="11">
        <x:v>0.63900462962963001</x:v>
      </x:c>
      <x:c r="J2564">
        <x:v>9.9999999999999929</x:v>
      </x:c>
      <x:c r="K2564" t="str">
        <x:f t="shared" ref="K2564:K2627" si="40">IF(HOUR(I2564)&lt;6, "between 12am and 6am", IF(HOUR(I2564)&lt;12, "between 6am and noon", IF(HOUR(I2564)&lt;18, "between noon and 6pm", "between 9pm and 3am")))</x:f>
        <x:v>between noon and 6pm</x:v>
      </x:c>
    </x:row>
    <x:row r="2565">
      <x:c r="I2565" s="11">
        <x:v>0.64214120370370398</x:v>
      </x:c>
      <x:c r="J2565">
        <x:v>15.089999999999989</x:v>
      </x:c>
      <x:c r="K2565" t="str">
        <x:f t="shared" si="40"/>
        <x:v>between noon and 6pm</x:v>
      </x:c>
    </x:row>
    <x:row r="2566">
      <x:c r="I2566" s="11">
        <x:v>0.64365740740740696</x:v>
      </x:c>
      <x:c r="J2566">
        <x:v>9.9999999999999929</x:v>
      </x:c>
      <x:c r="K2566" t="str">
        <x:f t="shared" si="40"/>
        <x:v>between noon and 6pm</x:v>
      </x:c>
    </x:row>
    <x:row r="2567">
      <x:c r="I2567" s="11">
        <x:v>0.65160879629629598</x:v>
      </x:c>
      <x:c r="J2567">
        <x:v>9.9999999999999929</x:v>
      </x:c>
      <x:c r="K2567" t="str">
        <x:f t="shared" si="40"/>
        <x:v>between noon and 6pm</x:v>
      </x:c>
    </x:row>
    <x:row r="2568">
      <x:c r="I2568" s="11">
        <x:v>0.66244212962963001</x:v>
      </x:c>
      <x:c r="J2568">
        <x:v>31.949999999999989</x:v>
      </x:c>
      <x:c r="K2568" t="str">
        <x:f t="shared" si="40"/>
        <x:v>between noon and 6pm</x:v>
      </x:c>
    </x:row>
    <x:row r="2569">
      <x:c r="I2569" s="11">
        <x:v>0.19553240740740699</x:v>
      </x:c>
      <x:c r="J2569">
        <x:v>15.089999999999989</x:v>
      </x:c>
      <x:c r="K2569" t="str">
        <x:f t="shared" si="40"/>
        <x:v>between 12am and 6am</x:v>
      </x:c>
    </x:row>
    <x:row r="2570">
      <x:c r="I2570" s="11">
        <x:v>0.21258101851851899</x:v>
      </x:c>
      <x:c r="J2570">
        <x:v>9.9999999999999929</x:v>
      </x:c>
      <x:c r="K2570" t="str">
        <x:f t="shared" si="40"/>
        <x:v>between 12am and 6am</x:v>
      </x:c>
    </x:row>
    <x:row r="2571">
      <x:c r="I2571" s="11">
        <x:v>0.26990740740740699</x:v>
      </x:c>
      <x:c r="J2571">
        <x:v>9.9999999999999929</x:v>
      </x:c>
      <x:c r="K2571" t="str">
        <x:f t="shared" si="40"/>
        <x:v>between 6am and noon</x:v>
      </x:c>
    </x:row>
    <x:row r="2572">
      <x:c r="I2572" s="11">
        <x:v>0.28663194444444401</x:v>
      </x:c>
      <x:c r="J2572">
        <x:v>9.9999999999999929</x:v>
      </x:c>
      <x:c r="K2572" t="str">
        <x:f t="shared" si="40"/>
        <x:v>between 6am and noon</x:v>
      </x:c>
    </x:row>
    <x:row r="2573">
      <x:c r="I2573" s="11">
        <x:v>0.28730324074074098</x:v>
      </x:c>
      <x:c r="J2573">
        <x:v>9.9999999999999929</x:v>
      </x:c>
      <x:c r="K2573" t="str">
        <x:f t="shared" si="40"/>
        <x:v>between 6am and noon</x:v>
      </x:c>
    </x:row>
    <x:row r="2574">
      <x:c r="I2574" s="11">
        <x:v>0.29087962962962999</x:v>
      </x:c>
      <x:c r="J2574">
        <x:v>9.9999999999999929</x:v>
      </x:c>
      <x:c r="K2574" t="str">
        <x:f t="shared" si="40"/>
        <x:v>between 6am and noon</x:v>
      </x:c>
    </x:row>
    <x:row r="2575">
      <x:c r="I2575" s="11">
        <x:v>0.299722222222222</x:v>
      </x:c>
      <x:c r="J2575">
        <x:v>9.9999999999999929</x:v>
      </x:c>
      <x:c r="K2575" t="str">
        <x:f t="shared" si="40"/>
        <x:v>between 6am and noon</x:v>
      </x:c>
    </x:row>
    <x:row r="2576">
      <x:c r="I2576" s="11">
        <x:v>0.30471064814814802</x:v>
      </x:c>
      <x:c r="J2576">
        <x:v>9.9999999999999929</x:v>
      </x:c>
      <x:c r="K2576" t="str">
        <x:f t="shared" si="40"/>
        <x:v>between 6am and noon</x:v>
      </x:c>
    </x:row>
    <x:row r="2577">
      <x:c r="I2577" s="11">
        <x:v>0.31100694444444399</x:v>
      </x:c>
      <x:c r="J2577">
        <x:v>9.9999999999999929</x:v>
      </x:c>
      <x:c r="K2577" t="str">
        <x:f t="shared" si="40"/>
        <x:v>between 6am and noon</x:v>
      </x:c>
    </x:row>
    <x:row r="2578">
      <x:c r="I2578" s="11">
        <x:v>0.31495370370370401</x:v>
      </x:c>
      <x:c r="J2578">
        <x:v>9.9999999999999929</x:v>
      </x:c>
      <x:c r="K2578" t="str">
        <x:f t="shared" si="40"/>
        <x:v>between 6am and noon</x:v>
      </x:c>
    </x:row>
    <x:row r="2579">
      <x:c r="I2579" s="11">
        <x:v>0.328738425925926</x:v>
      </x:c>
      <x:c r="J2579">
        <x:v>9.9999999999999929</x:v>
      </x:c>
      <x:c r="K2579" t="str">
        <x:f t="shared" si="40"/>
        <x:v>between 6am and noon</x:v>
      </x:c>
    </x:row>
    <x:row r="2580">
      <x:c r="I2580" s="11">
        <x:v>0.33799768518518503</x:v>
      </x:c>
      <x:c r="J2580">
        <x:v>31.949999999999989</x:v>
      </x:c>
      <x:c r="K2580" t="str">
        <x:f t="shared" si="40"/>
        <x:v>between 6am and noon</x:v>
      </x:c>
    </x:row>
    <x:row r="2581">
      <x:c r="I2581" s="11">
        <x:v>0.347673611111111</x:v>
      </x:c>
      <x:c r="J2581">
        <x:v>31.949999999999989</x:v>
      </x:c>
      <x:c r="K2581" t="str">
        <x:f t="shared" si="40"/>
        <x:v>between 6am and noon</x:v>
      </x:c>
    </x:row>
    <x:row r="2582">
      <x:c r="I2582" s="11">
        <x:v>0.35538194444444399</x:v>
      </x:c>
      <x:c r="J2582">
        <x:v>9.9999999999999929</x:v>
      </x:c>
      <x:c r="K2582" t="str">
        <x:f t="shared" si="40"/>
        <x:v>between 6am and noon</x:v>
      </x:c>
    </x:row>
    <x:row r="2583">
      <x:c r="I2583" s="11">
        <x:v>0.35814814814814799</x:v>
      </x:c>
      <x:c r="J2583">
        <x:v>9.9999999999999929</x:v>
      </x:c>
      <x:c r="K2583" t="str">
        <x:f t="shared" si="40"/>
        <x:v>between 6am and noon</x:v>
      </x:c>
    </x:row>
    <x:row r="2584">
      <x:c r="I2584" s="11">
        <x:v>0.36089120370370398</x:v>
      </x:c>
      <x:c r="J2584">
        <x:v>9.9999999999999929</x:v>
      </x:c>
      <x:c r="K2584" t="str">
        <x:f t="shared" si="40"/>
        <x:v>between 6am and noon</x:v>
      </x:c>
    </x:row>
    <x:row r="2585">
      <x:c r="I2585" s="11">
        <x:v>0.37421296296296302</x:v>
      </x:c>
      <x:c r="J2585">
        <x:v>15.089999999999989</x:v>
      </x:c>
      <x:c r="K2585" t="str">
        <x:f t="shared" si="40"/>
        <x:v>between 6am and noon</x:v>
      </x:c>
    </x:row>
    <x:row r="2586">
      <x:c r="I2586" s="11">
        <x:v>0.37931712962962999</x:v>
      </x:c>
      <x:c r="J2586">
        <x:v>9.9999999999999929</x:v>
      </x:c>
      <x:c r="K2586" t="str">
        <x:f t="shared" si="40"/>
        <x:v>between 6am and noon</x:v>
      </x:c>
    </x:row>
    <x:row r="2587">
      <x:c r="I2587" s="11">
        <x:v>0.39599537037037003</x:v>
      </x:c>
      <x:c r="J2587">
        <x:v>9.9999999999999929</x:v>
      </x:c>
      <x:c r="K2587" t="str">
        <x:f t="shared" si="40"/>
        <x:v>between 6am and noon</x:v>
      </x:c>
    </x:row>
    <x:row r="2588">
      <x:c r="I2588" s="11">
        <x:v>0.39599537037037003</x:v>
      </x:c>
      <x:c r="J2588">
        <x:v>9.9999999999999929</x:v>
      </x:c>
      <x:c r="K2588" t="str">
        <x:f t="shared" si="40"/>
        <x:v>between 6am and noon</x:v>
      </x:c>
    </x:row>
    <x:row r="2589">
      <x:c r="I2589" s="11">
        <x:v>0.423564814814815</x:v>
      </x:c>
      <x:c r="J2589">
        <x:v>9.9999999999999929</x:v>
      </x:c>
      <x:c r="K2589" t="str">
        <x:f t="shared" si="40"/>
        <x:v>between 6am and noon</x:v>
      </x:c>
    </x:row>
    <x:row r="2590">
      <x:c r="I2590" s="11">
        <x:v>0.42559027777777803</x:v>
      </x:c>
      <x:c r="J2590">
        <x:v>9.9999999999999929</x:v>
      </x:c>
      <x:c r="K2590" t="str">
        <x:f t="shared" si="40"/>
        <x:v>between 6am and noon</x:v>
      </x:c>
    </x:row>
    <x:row r="2591">
      <x:c r="I2591" s="11">
        <x:v>0.439305555555556</x:v>
      </x:c>
      <x:c r="J2591">
        <x:v>9.9999999999999929</x:v>
      </x:c>
      <x:c r="K2591" t="str">
        <x:f t="shared" si="40"/>
        <x:v>between 6am and noon</x:v>
      </x:c>
    </x:row>
    <x:row r="2592">
      <x:c r="I2592" s="11">
        <x:v>0.44497685185185198</x:v>
      </x:c>
      <x:c r="J2592">
        <x:v>9.9999999999999929</x:v>
      </x:c>
      <x:c r="K2592" t="str">
        <x:f t="shared" si="40"/>
        <x:v>between 6am and noon</x:v>
      </x:c>
    </x:row>
    <x:row r="2593">
      <x:c r="I2593" s="11">
        <x:v>0.445046296296296</x:v>
      </x:c>
      <x:c r="J2593">
        <x:v>9.9999999999999929</x:v>
      </x:c>
      <x:c r="K2593" t="str">
        <x:f t="shared" si="40"/>
        <x:v>between 6am and noon</x:v>
      </x:c>
    </x:row>
    <x:row r="2594">
      <x:c r="I2594" s="11">
        <x:v>0.50241898148148101</x:v>
      </x:c>
      <x:c r="J2594">
        <x:v>31.949999999999989</x:v>
      </x:c>
      <x:c r="K2594" t="str">
        <x:f t="shared" si="40"/>
        <x:v>between noon and 6pm</x:v>
      </x:c>
    </x:row>
    <x:row r="2595">
      <x:c r="I2595" s="11">
        <x:v>0.50471064814814803</x:v>
      </x:c>
      <x:c r="J2595">
        <x:v>31.949999999999989</x:v>
      </x:c>
      <x:c r="K2595" t="str">
        <x:f t="shared" si="40"/>
        <x:v>between noon and 6pm</x:v>
      </x:c>
    </x:row>
    <x:row r="2596">
      <x:c r="I2596" s="11">
        <x:v>0.50703703703703695</x:v>
      </x:c>
      <x:c r="J2596">
        <x:v>9.9999999999999929</x:v>
      </x:c>
      <x:c r="K2596" t="str">
        <x:f t="shared" si="40"/>
        <x:v>between noon and 6pm</x:v>
      </x:c>
    </x:row>
    <x:row r="2597">
      <x:c r="I2597" s="11">
        <x:v>0.528171296296296</x:v>
      </x:c>
      <x:c r="J2597">
        <x:v>9.9999999999999929</x:v>
      </x:c>
      <x:c r="K2597" t="str">
        <x:f t="shared" si="40"/>
        <x:v>between noon and 6pm</x:v>
      </x:c>
    </x:row>
    <x:row r="2598">
      <x:c r="I2598" s="11">
        <x:v>0.52873842592592601</x:v>
      </x:c>
      <x:c r="J2598">
        <x:v>15.089999999999989</x:v>
      </x:c>
      <x:c r="K2598" t="str">
        <x:f t="shared" si="40"/>
        <x:v>between noon and 6pm</x:v>
      </x:c>
    </x:row>
    <x:row r="2599">
      <x:c r="I2599" s="11">
        <x:v>0.55377314814814804</x:v>
      </x:c>
      <x:c r="J2599">
        <x:v>31.949999999999989</x:v>
      </x:c>
      <x:c r="K2599" t="str">
        <x:f t="shared" si="40"/>
        <x:v>between noon and 6pm</x:v>
      </x:c>
    </x:row>
    <x:row r="2600">
      <x:c r="I2600" s="11">
        <x:v>0.55819444444444399</x:v>
      </x:c>
      <x:c r="J2600">
        <x:v>9.9999999999999929</x:v>
      </x:c>
      <x:c r="K2600" t="str">
        <x:f t="shared" si="40"/>
        <x:v>between noon and 6pm</x:v>
      </x:c>
    </x:row>
    <x:row r="2601">
      <x:c r="I2601" s="11">
        <x:v>0.57009259259259304</x:v>
      </x:c>
      <x:c r="J2601">
        <x:v>9.9999999999999929</x:v>
      </x:c>
      <x:c r="K2601" t="str">
        <x:f t="shared" si="40"/>
        <x:v>between noon and 6pm</x:v>
      </x:c>
    </x:row>
    <x:row r="2602">
      <x:c r="I2602" s="11">
        <x:v>0.57355324074074099</x:v>
      </x:c>
      <x:c r="J2602">
        <x:v>9.9999999999999929</x:v>
      </x:c>
      <x:c r="K2602" t="str">
        <x:f t="shared" si="40"/>
        <x:v>between noon and 6pm</x:v>
      </x:c>
    </x:row>
    <x:row r="2603">
      <x:c r="I2603" s="11">
        <x:v>0.57410879629629596</x:v>
      </x:c>
      <x:c r="J2603">
        <x:v>9.9999999999999929</x:v>
      </x:c>
      <x:c r="K2603" t="str">
        <x:f t="shared" si="40"/>
        <x:v>between noon and 6pm</x:v>
      </x:c>
    </x:row>
    <x:row r="2604">
      <x:c r="I2604" s="11">
        <x:v>0.575081018518519</x:v>
      </x:c>
      <x:c r="J2604">
        <x:v>9.9999999999999929</x:v>
      </x:c>
      <x:c r="K2604" t="str">
        <x:f t="shared" si="40"/>
        <x:v>between noon and 6pm</x:v>
      </x:c>
    </x:row>
    <x:row r="2605">
      <x:c r="I2605" s="11">
        <x:v>0.57570601851851899</x:v>
      </x:c>
      <x:c r="J2605">
        <x:v>9.9999999999999929</x:v>
      </x:c>
      <x:c r="K2605" t="str">
        <x:f t="shared" si="40"/>
        <x:v>between noon and 6pm</x:v>
      </x:c>
    </x:row>
    <x:row r="2606">
      <x:c r="I2606" s="11">
        <x:v>0.58054398148148101</x:v>
      </x:c>
      <x:c r="J2606">
        <x:v>9.9999999999999929</x:v>
      </x:c>
      <x:c r="K2606" t="str">
        <x:f t="shared" si="40"/>
        <x:v>between noon and 6pm</x:v>
      </x:c>
    </x:row>
    <x:row r="2607">
      <x:c r="I2607" s="11">
        <x:v>0.60327546296296297</x:v>
      </x:c>
      <x:c r="J2607">
        <x:v>9.9999999999999929</x:v>
      </x:c>
      <x:c r="K2607" t="str">
        <x:f t="shared" si="40"/>
        <x:v>between noon and 6pm</x:v>
      </x:c>
    </x:row>
    <x:row r="2608">
      <x:c r="I2608" s="11">
        <x:v>0.18695601851851901</x:v>
      </x:c>
      <x:c r="J2608">
        <x:v>9.9999999999999929</x:v>
      </x:c>
      <x:c r="K2608" t="str">
        <x:f t="shared" si="40"/>
        <x:v>between 12am and 6am</x:v>
      </x:c>
    </x:row>
    <x:row r="2609">
      <x:c r="I2609" s="11">
        <x:v>0.217881944444444</x:v>
      </x:c>
      <x:c r="J2609">
        <x:v>31.949999999999989</x:v>
      </x:c>
      <x:c r="K2609" t="str">
        <x:f t="shared" si="40"/>
        <x:v>between 12am and 6am</x:v>
      </x:c>
    </x:row>
    <x:row r="2610">
      <x:c r="I2610" s="11">
        <x:v>0.219884259259259</x:v>
      </x:c>
      <x:c r="J2610">
        <x:v>9.9999999999999929</x:v>
      </x:c>
      <x:c r="K2610" t="str">
        <x:f t="shared" si="40"/>
        <x:v>between 12am and 6am</x:v>
      </x:c>
    </x:row>
    <x:row r="2611">
      <x:c r="I2611" s="11">
        <x:v>0.229259259259259</x:v>
      </x:c>
      <x:c r="J2611">
        <x:v>9.9999999999999929</x:v>
      </x:c>
      <x:c r="K2611" t="str">
        <x:f t="shared" si="40"/>
        <x:v>between 12am and 6am</x:v>
      </x:c>
    </x:row>
    <x:row r="2612">
      <x:c r="I2612" s="11">
        <x:v>0.24175925925925901</x:v>
      </x:c>
      <x:c r="J2612">
        <x:v>9.9999999999999929</x:v>
      </x:c>
      <x:c r="K2612" t="str">
        <x:f t="shared" si="40"/>
        <x:v>between 12am and 6am</x:v>
      </x:c>
    </x:row>
    <x:row r="2613">
      <x:c r="I2613" s="11">
        <x:v>0.24528935185185199</x:v>
      </x:c>
      <x:c r="J2613">
        <x:v>9.9999999999999929</x:v>
      </x:c>
      <x:c r="K2613" t="str">
        <x:f t="shared" si="40"/>
        <x:v>between 12am and 6am</x:v>
      </x:c>
    </x:row>
    <x:row r="2614">
      <x:c r="I2614" s="11">
        <x:v>0.245787037037037</x:v>
      </x:c>
      <x:c r="J2614">
        <x:v>31.949999999999989</x:v>
      </x:c>
      <x:c r="K2614" t="str">
        <x:f t="shared" si="40"/>
        <x:v>between 12am and 6am</x:v>
      </x:c>
    </x:row>
    <x:row r="2615">
      <x:c r="I2615" s="11">
        <x:v>0.26168981481481501</x:v>
      </x:c>
      <x:c r="J2615">
        <x:v>9.9999999999999929</x:v>
      </x:c>
      <x:c r="K2615" t="str">
        <x:f t="shared" si="40"/>
        <x:v>between 6am and noon</x:v>
      </x:c>
    </x:row>
    <x:row r="2616">
      <x:c r="I2616" s="11">
        <x:v>0.26618055555555598</x:v>
      </x:c>
      <x:c r="J2616">
        <x:v>9.9999999999999929</x:v>
      </x:c>
      <x:c r="K2616" t="str">
        <x:f t="shared" si="40"/>
        <x:v>between 6am and noon</x:v>
      </x:c>
    </x:row>
    <x:row r="2617">
      <x:c r="I2617" s="11">
        <x:v>0.29006944444444399</x:v>
      </x:c>
      <x:c r="J2617">
        <x:v>15.089999999999989</x:v>
      </x:c>
      <x:c r="K2617" t="str">
        <x:f t="shared" si="40"/>
        <x:v>between 6am and noon</x:v>
      </x:c>
    </x:row>
    <x:row r="2618">
      <x:c r="I2618" s="11">
        <x:v>0.300763888888889</x:v>
      </x:c>
      <x:c r="J2618">
        <x:v>9.9999999999999929</x:v>
      </x:c>
      <x:c r="K2618" t="str">
        <x:f t="shared" si="40"/>
        <x:v>between 6am and noon</x:v>
      </x:c>
    </x:row>
    <x:row r="2619">
      <x:c r="I2619" s="11">
        <x:v>0.317731481481482</x:v>
      </x:c>
      <x:c r="J2619">
        <x:v>9.9999999999999929</x:v>
      </x:c>
      <x:c r="K2619" t="str">
        <x:f t="shared" si="40"/>
        <x:v>between 6am and noon</x:v>
      </x:c>
    </x:row>
    <x:row r="2620">
      <x:c r="I2620" s="11">
        <x:v>0.32020833333333298</x:v>
      </x:c>
      <x:c r="J2620">
        <x:v>9.9999999999999929</x:v>
      </x:c>
      <x:c r="K2620" t="str">
        <x:f t="shared" si="40"/>
        <x:v>between 6am and noon</x:v>
      </x:c>
    </x:row>
    <x:row r="2621">
      <x:c r="I2621" s="11">
        <x:v>0.33230324074074102</x:v>
      </x:c>
      <x:c r="J2621">
        <x:v>31.949999999999989</x:v>
      </x:c>
      <x:c r="K2621" t="str">
        <x:f t="shared" si="40"/>
        <x:v>between 6am and noon</x:v>
      </x:c>
    </x:row>
    <x:row r="2622">
      <x:c r="I2622" s="11">
        <x:v>0.33511574074074102</x:v>
      </x:c>
      <x:c r="J2622">
        <x:v>9.9999999999999929</x:v>
      </x:c>
      <x:c r="K2622" t="str">
        <x:f t="shared" si="40"/>
        <x:v>between 6am and noon</x:v>
      </x:c>
    </x:row>
    <x:row r="2623">
      <x:c r="I2623" s="11">
        <x:v>0.33619212962963002</x:v>
      </x:c>
      <x:c r="J2623">
        <x:v>9.9999999999999929</x:v>
      </x:c>
      <x:c r="K2623" t="str">
        <x:f t="shared" si="40"/>
        <x:v>between 6am and noon</x:v>
      </x:c>
    </x:row>
    <x:row r="2624">
      <x:c r="I2624" s="11">
        <x:v>0.344826388888889</x:v>
      </x:c>
      <x:c r="J2624">
        <x:v>15.089999999999989</x:v>
      </x:c>
      <x:c r="K2624" t="str">
        <x:f t="shared" si="40"/>
        <x:v>between 6am and noon</x:v>
      </x:c>
    </x:row>
    <x:row r="2625">
      <x:c r="I2625" s="11">
        <x:v>0.36381944444444397</x:v>
      </x:c>
      <x:c r="J2625">
        <x:v>9.9999999999999929</x:v>
      </x:c>
      <x:c r="K2625" t="str">
        <x:f t="shared" si="40"/>
        <x:v>between 6am and noon</x:v>
      </x:c>
    </x:row>
    <x:row r="2626">
      <x:c r="I2626" s="11">
        <x:v>0.37643518518518498</x:v>
      </x:c>
      <x:c r="J2626">
        <x:v>9.9999999999999929</x:v>
      </x:c>
      <x:c r="K2626" t="str">
        <x:f t="shared" si="40"/>
        <x:v>between 6am and noon</x:v>
      </x:c>
    </x:row>
    <x:row r="2627">
      <x:c r="I2627" s="11">
        <x:v>0.38343749999999999</x:v>
      </x:c>
      <x:c r="J2627">
        <x:v>15.089999999999989</x:v>
      </x:c>
      <x:c r="K2627" t="str">
        <x:f t="shared" si="40"/>
        <x:v>between 6am and noon</x:v>
      </x:c>
    </x:row>
    <x:row r="2628">
      <x:c r="I2628" s="11">
        <x:v>0.387395833333333</x:v>
      </x:c>
      <x:c r="J2628">
        <x:v>9.9999999999999929</x:v>
      </x:c>
      <x:c r="K2628" t="str">
        <x:f t="shared" ref="K2628:K2691" si="41">IF(HOUR(I2628)&lt;6, "between 12am and 6am", IF(HOUR(I2628)&lt;12, "between 6am and noon", IF(HOUR(I2628)&lt;18, "between noon and 6pm", "between 9pm and 3am")))</x:f>
        <x:v>between 6am and noon</x:v>
      </x:c>
    </x:row>
    <x:row r="2629">
      <x:c r="I2629" s="11">
        <x:v>0.38914351851851903</x:v>
      </x:c>
      <x:c r="J2629">
        <x:v>9.9999999999999929</x:v>
      </x:c>
      <x:c r="K2629" t="str">
        <x:f t="shared" si="41"/>
        <x:v>between 6am and noon</x:v>
      </x:c>
    </x:row>
    <x:row r="2630">
      <x:c r="I2630" s="11">
        <x:v>0.41638888888888897</x:v>
      </x:c>
      <x:c r="J2630">
        <x:v>9.9999999999999929</x:v>
      </x:c>
      <x:c r="K2630" t="str">
        <x:f t="shared" si="41"/>
        <x:v>between 6am and noon</x:v>
      </x:c>
    </x:row>
    <x:row r="2631">
      <x:c r="I2631" s="11">
        <x:v>0.43229166666666702</x:v>
      </x:c>
      <x:c r="J2631">
        <x:v>9.9999999999999929</x:v>
      </x:c>
      <x:c r="K2631" t="str">
        <x:f t="shared" si="41"/>
        <x:v>between 6am and noon</x:v>
      </x:c>
    </x:row>
    <x:row r="2632">
      <x:c r="I2632" s="11">
        <x:v>0.44748842592592603</x:v>
      </x:c>
      <x:c r="J2632">
        <x:v>9.9999999999999929</x:v>
      </x:c>
      <x:c r="K2632" t="str">
        <x:f t="shared" si="41"/>
        <x:v>between 6am and noon</x:v>
      </x:c>
    </x:row>
    <x:row r="2633">
      <x:c r="I2633" s="11">
        <x:v>0.45486111111111099</x:v>
      </x:c>
      <x:c r="J2633">
        <x:v>15.089999999999989</x:v>
      </x:c>
      <x:c r="K2633" t="str">
        <x:f t="shared" si="41"/>
        <x:v>between 6am and noon</x:v>
      </x:c>
    </x:row>
    <x:row r="2634">
      <x:c r="I2634" s="11">
        <x:v>0.45510416666666698</x:v>
      </x:c>
      <x:c r="J2634">
        <x:v>9.9999999999999929</x:v>
      </x:c>
      <x:c r="K2634" t="str">
        <x:f t="shared" si="41"/>
        <x:v>between 6am and noon</x:v>
      </x:c>
    </x:row>
    <x:row r="2635">
      <x:c r="I2635" s="11">
        <x:v>0.46204861111111101</x:v>
      </x:c>
      <x:c r="J2635">
        <x:v>9.9999999999999929</x:v>
      </x:c>
      <x:c r="K2635" t="str">
        <x:f t="shared" si="41"/>
        <x:v>between 6am and noon</x:v>
      </x:c>
    </x:row>
    <x:row r="2636">
      <x:c r="I2636" s="11">
        <x:v>0.46510416666666698</x:v>
      </x:c>
      <x:c r="J2636">
        <x:v>9.9999999999999929</x:v>
      </x:c>
      <x:c r="K2636" t="str">
        <x:f t="shared" si="41"/>
        <x:v>between 6am and noon</x:v>
      </x:c>
    </x:row>
    <x:row r="2637">
      <x:c r="I2637" s="11">
        <x:v>0.46526620370370397</x:v>
      </x:c>
      <x:c r="J2637">
        <x:v>31.949999999999989</x:v>
      </x:c>
      <x:c r="K2637" t="str">
        <x:f t="shared" si="41"/>
        <x:v>between 6am and noon</x:v>
      </x:c>
    </x:row>
    <x:row r="2638">
      <x:c r="I2638" s="11">
        <x:v>0.48192129629629599</x:v>
      </x:c>
      <x:c r="J2638">
        <x:v>9.9999999999999929</x:v>
      </x:c>
      <x:c r="K2638" t="str">
        <x:f t="shared" si="41"/>
        <x:v>between 6am and noon</x:v>
      </x:c>
    </x:row>
    <x:row r="2639">
      <x:c r="I2639" s="11">
        <x:v>0.49587962962963</x:v>
      </x:c>
      <x:c r="J2639">
        <x:v>15.089999999999989</x:v>
      </x:c>
      <x:c r="K2639" t="str">
        <x:f t="shared" si="41"/>
        <x:v>between 6am and noon</x:v>
      </x:c>
    </x:row>
    <x:row r="2640">
      <x:c r="I2640" s="11">
        <x:v>0.49700231481481499</x:v>
      </x:c>
      <x:c r="J2640">
        <x:v>9.9999999999999929</x:v>
      </x:c>
      <x:c r="K2640" t="str">
        <x:f t="shared" si="41"/>
        <x:v>between 6am and noon</x:v>
      </x:c>
    </x:row>
    <x:row r="2641">
      <x:c r="I2641" s="11">
        <x:v>0.50039351851851899</x:v>
      </x:c>
      <x:c r="J2641">
        <x:v>9.9999999999999929</x:v>
      </x:c>
      <x:c r="K2641" t="str">
        <x:f t="shared" si="41"/>
        <x:v>between noon and 6pm</x:v>
      </x:c>
    </x:row>
    <x:row r="2642">
      <x:c r="I2642" s="11">
        <x:v>0.50248842592592602</x:v>
      </x:c>
      <x:c r="J2642">
        <x:v>9.9999999999999929</x:v>
      </x:c>
      <x:c r="K2642" t="str">
        <x:f t="shared" si="41"/>
        <x:v>between noon and 6pm</x:v>
      </x:c>
    </x:row>
    <x:row r="2643">
      <x:c r="I2643" s="11">
        <x:v>0.50951388888888904</x:v>
      </x:c>
      <x:c r="J2643">
        <x:v>15.089999999999989</x:v>
      </x:c>
      <x:c r="K2643" t="str">
        <x:f t="shared" si="41"/>
        <x:v>between noon and 6pm</x:v>
      </x:c>
    </x:row>
    <x:row r="2644">
      <x:c r="I2644" s="11">
        <x:v>0.51003472222222201</x:v>
      </x:c>
      <x:c r="J2644">
        <x:v>31.949999999999989</x:v>
      </x:c>
      <x:c r="K2644" t="str">
        <x:f t="shared" si="41"/>
        <x:v>between noon and 6pm</x:v>
      </x:c>
    </x:row>
    <x:row r="2645">
      <x:c r="I2645" s="11">
        <x:v>0.52190972222222198</x:v>
      </x:c>
      <x:c r="J2645">
        <x:v>9.9999999999999929</x:v>
      </x:c>
      <x:c r="K2645" t="str">
        <x:f t="shared" si="41"/>
        <x:v>between noon and 6pm</x:v>
      </x:c>
    </x:row>
    <x:row r="2646">
      <x:c r="I2646" s="11">
        <x:v>0.52446759259259301</x:v>
      </x:c>
      <x:c r="J2646">
        <x:v>9.9999999999999929</x:v>
      </x:c>
      <x:c r="K2646" t="str">
        <x:f t="shared" si="41"/>
        <x:v>between noon and 6pm</x:v>
      </x:c>
    </x:row>
    <x:row r="2647">
      <x:c r="I2647" s="11">
        <x:v>0.52664351851851898</x:v>
      </x:c>
      <x:c r="J2647">
        <x:v>9.9999999999999929</x:v>
      </x:c>
      <x:c r="K2647" t="str">
        <x:f t="shared" si="41"/>
        <x:v>between noon and 6pm</x:v>
      </x:c>
    </x:row>
    <x:row r="2648">
      <x:c r="I2648" s="11">
        <x:v>0.52664351851851898</x:v>
      </x:c>
      <x:c r="J2648">
        <x:v>9.9999999999999929</x:v>
      </x:c>
      <x:c r="K2648" t="str">
        <x:f t="shared" si="41"/>
        <x:v>between noon and 6pm</x:v>
      </x:c>
    </x:row>
    <x:row r="2649">
      <x:c r="I2649" s="11">
        <x:v>0.52712962962962995</x:v>
      </x:c>
      <x:c r="J2649">
        <x:v>9.9999999999999929</x:v>
      </x:c>
      <x:c r="K2649" t="str">
        <x:f t="shared" si="41"/>
        <x:v>between noon and 6pm</x:v>
      </x:c>
    </x:row>
    <x:row r="2650">
      <x:c r="I2650" s="11">
        <x:v>0.53038194444444398</x:v>
      </x:c>
      <x:c r="J2650">
        <x:v>9.9999999999999929</x:v>
      </x:c>
      <x:c r="K2650" t="str">
        <x:f t="shared" si="41"/>
        <x:v>between noon and 6pm</x:v>
      </x:c>
    </x:row>
    <x:row r="2651">
      <x:c r="I2651" s="11">
        <x:v>0.53511574074074097</x:v>
      </x:c>
      <x:c r="J2651">
        <x:v>15.089999999999989</x:v>
      </x:c>
      <x:c r="K2651" t="str">
        <x:f t="shared" si="41"/>
        <x:v>between noon and 6pm</x:v>
      </x:c>
    </x:row>
    <x:row r="2652">
      <x:c r="I2652" s="11">
        <x:v>0.54626157407407405</x:v>
      </x:c>
      <x:c r="J2652">
        <x:v>15.089999999999989</x:v>
      </x:c>
      <x:c r="K2652" t="str">
        <x:f t="shared" si="41"/>
        <x:v>between noon and 6pm</x:v>
      </x:c>
    </x:row>
    <x:row r="2653">
      <x:c r="I2653" s="11">
        <x:v>0.558958333333333</x:v>
      </x:c>
      <x:c r="J2653">
        <x:v>9.9999999999999929</x:v>
      </x:c>
      <x:c r="K2653" t="str">
        <x:f t="shared" si="41"/>
        <x:v>between noon and 6pm</x:v>
      </x:c>
    </x:row>
    <x:row r="2654">
      <x:c r="I2654" s="11">
        <x:v>0.57006944444444396</x:v>
      </x:c>
      <x:c r="J2654">
        <x:v>9.9999999999999929</x:v>
      </x:c>
      <x:c r="K2654" t="str">
        <x:f t="shared" si="41"/>
        <x:v>between noon and 6pm</x:v>
      </x:c>
    </x:row>
    <x:row r="2655">
      <x:c r="I2655" s="11">
        <x:v>0.57049768518518496</x:v>
      </x:c>
      <x:c r="J2655">
        <x:v>9.9999999999999929</x:v>
      </x:c>
      <x:c r="K2655" t="str">
        <x:f t="shared" si="41"/>
        <x:v>between noon and 6pm</x:v>
      </x:c>
    </x:row>
    <x:row r="2656">
      <x:c r="I2656" s="11">
        <x:v>0.58010416666666698</x:v>
      </x:c>
      <x:c r="J2656">
        <x:v>15.089999999999989</x:v>
      </x:c>
      <x:c r="K2656" t="str">
        <x:f t="shared" si="41"/>
        <x:v>between noon and 6pm</x:v>
      </x:c>
    </x:row>
    <x:row r="2657">
      <x:c r="I2657" s="11">
        <x:v>0.60962962962962997</x:v>
      </x:c>
      <x:c r="J2657">
        <x:v>9.9999999999999929</x:v>
      </x:c>
      <x:c r="K2657" t="str">
        <x:f t="shared" si="41"/>
        <x:v>between noon and 6pm</x:v>
      </x:c>
    </x:row>
    <x:row r="2658">
      <x:c r="I2658" s="11">
        <x:v>0.61452546296296295</x:v>
      </x:c>
      <x:c r="J2658">
        <x:v>9.9999999999999929</x:v>
      </x:c>
      <x:c r="K2658" t="str">
        <x:f t="shared" si="41"/>
        <x:v>between noon and 6pm</x:v>
      </x:c>
    </x:row>
    <x:row r="2659">
      <x:c r="I2659" s="11">
        <x:v>0.61761574074074099</x:v>
      </x:c>
      <x:c r="J2659">
        <x:v>9.9999999999999929</x:v>
      </x:c>
      <x:c r="K2659" t="str">
        <x:f t="shared" si="41"/>
        <x:v>between noon and 6pm</x:v>
      </x:c>
    </x:row>
    <x:row r="2660">
      <x:c r="I2660" s="11">
        <x:v>0.62961805555555606</x:v>
      </x:c>
      <x:c r="J2660">
        <x:v>31.949999999999989</x:v>
      </x:c>
      <x:c r="K2660" t="str">
        <x:f t="shared" si="41"/>
        <x:v>between noon and 6pm</x:v>
      </x:c>
    </x:row>
    <x:row r="2661">
      <x:c r="I2661" s="11">
        <x:v>0.186886574074074</x:v>
      </x:c>
      <x:c r="J2661">
        <x:v>9.9999999999999929</x:v>
      </x:c>
      <x:c r="K2661" t="str">
        <x:f t="shared" si="41"/>
        <x:v>between 12am and 6am</x:v>
      </x:c>
    </x:row>
    <x:row r="2662">
      <x:c r="I2662" s="11">
        <x:v>0.23743055555555601</x:v>
      </x:c>
      <x:c r="J2662">
        <x:v>31.949999999999989</x:v>
      </x:c>
      <x:c r="K2662" t="str">
        <x:f t="shared" si="41"/>
        <x:v>between 12am and 6am</x:v>
      </x:c>
    </x:row>
    <x:row r="2663">
      <x:c r="I2663" s="11">
        <x:v>0.24673611111111099</x:v>
      </x:c>
      <x:c r="J2663">
        <x:v>9.9999999999999929</x:v>
      </x:c>
      <x:c r="K2663" t="str">
        <x:f t="shared" si="41"/>
        <x:v>between 12am and 6am</x:v>
      </x:c>
    </x:row>
    <x:row r="2664">
      <x:c r="I2664" s="11">
        <x:v>0.24827546296296299</x:v>
      </x:c>
      <x:c r="J2664">
        <x:v>9.9999999999999929</x:v>
      </x:c>
      <x:c r="K2664" t="str">
        <x:f t="shared" si="41"/>
        <x:v>between 12am and 6am</x:v>
      </x:c>
    </x:row>
    <x:row r="2665">
      <x:c r="I2665" s="11">
        <x:v>0.26591435185185203</x:v>
      </x:c>
      <x:c r="J2665">
        <x:v>9.9999999999999929</x:v>
      </x:c>
      <x:c r="K2665" t="str">
        <x:f t="shared" si="41"/>
        <x:v>between 6am and noon</x:v>
      </x:c>
    </x:row>
    <x:row r="2666">
      <x:c r="I2666" s="11">
        <x:v>0.28130787037036997</x:v>
      </x:c>
      <x:c r="J2666">
        <x:v>15.089999999999989</x:v>
      </x:c>
      <x:c r="K2666" t="str">
        <x:f t="shared" si="41"/>
        <x:v>between 6am and noon</x:v>
      </x:c>
    </x:row>
    <x:row r="2667">
      <x:c r="I2667" s="11">
        <x:v>0.288564814814815</x:v>
      </x:c>
      <x:c r="J2667">
        <x:v>9.9999999999999929</x:v>
      </x:c>
      <x:c r="K2667" t="str">
        <x:f t="shared" si="41"/>
        <x:v>between 6am and noon</x:v>
      </x:c>
    </x:row>
    <x:row r="2668">
      <x:c r="I2668" s="11">
        <x:v>0.29924768518518502</x:v>
      </x:c>
      <x:c r="J2668">
        <x:v>15.089999999999989</x:v>
      </x:c>
      <x:c r="K2668" t="str">
        <x:f t="shared" si="41"/>
        <x:v>between 6am and noon</x:v>
      </x:c>
    </x:row>
    <x:row r="2669">
      <x:c r="I2669" s="11">
        <x:v>0.30958333333333299</x:v>
      </x:c>
      <x:c r="J2669">
        <x:v>9.9999999999999929</x:v>
      </x:c>
      <x:c r="K2669" t="str">
        <x:f t="shared" si="41"/>
        <x:v>between 6am and noon</x:v>
      </x:c>
    </x:row>
    <x:row r="2670">
      <x:c r="I2670" s="11">
        <x:v>0.31756944444444402</x:v>
      </x:c>
      <x:c r="J2670">
        <x:v>9.9999999999999929</x:v>
      </x:c>
      <x:c r="K2670" t="str">
        <x:f t="shared" si="41"/>
        <x:v>between 6am and noon</x:v>
      </x:c>
    </x:row>
    <x:row r="2671">
      <x:c r="I2671" s="11">
        <x:v>0.33972222222222198</x:v>
      </x:c>
      <x:c r="J2671">
        <x:v>15.089999999999989</x:v>
      </x:c>
      <x:c r="K2671" t="str">
        <x:f t="shared" si="41"/>
        <x:v>between 6am and noon</x:v>
      </x:c>
    </x:row>
    <x:row r="2672">
      <x:c r="I2672" s="11">
        <x:v>0.34508101851851902</x:v>
      </x:c>
      <x:c r="J2672">
        <x:v>31.949999999999989</x:v>
      </x:c>
      <x:c r="K2672" t="str">
        <x:f t="shared" si="41"/>
        <x:v>between 6am and noon</x:v>
      </x:c>
    </x:row>
    <x:row r="2673">
      <x:c r="I2673" s="11">
        <x:v>0.34787037037037</x:v>
      </x:c>
      <x:c r="J2673">
        <x:v>15.089999999999989</x:v>
      </x:c>
      <x:c r="K2673" t="str">
        <x:f t="shared" si="41"/>
        <x:v>between 6am and noon</x:v>
      </x:c>
    </x:row>
    <x:row r="2674">
      <x:c r="I2674" s="11">
        <x:v>0.36370370370370397</x:v>
      </x:c>
      <x:c r="J2674">
        <x:v>31.949999999999989</x:v>
      </x:c>
      <x:c r="K2674" t="str">
        <x:f t="shared" si="41"/>
        <x:v>between 6am and noon</x:v>
      </x:c>
    </x:row>
    <x:row r="2675">
      <x:c r="I2675" s="11">
        <x:v>0.36696759259259298</x:v>
      </x:c>
      <x:c r="J2675">
        <x:v>9.9999999999999929</x:v>
      </x:c>
      <x:c r="K2675" t="str">
        <x:f t="shared" si="41"/>
        <x:v>between 6am and noon</x:v>
      </x:c>
    </x:row>
    <x:row r="2676">
      <x:c r="I2676" s="11">
        <x:v>0.37378472222222198</x:v>
      </x:c>
      <x:c r="J2676">
        <x:v>9.9999999999999929</x:v>
      </x:c>
      <x:c r="K2676" t="str">
        <x:f t="shared" si="41"/>
        <x:v>between 6am and noon</x:v>
      </x:c>
    </x:row>
    <x:row r="2677">
      <x:c r="I2677" s="11">
        <x:v>0.37725694444444402</x:v>
      </x:c>
      <x:c r="J2677">
        <x:v>9.9999999999999929</x:v>
      </x:c>
      <x:c r="K2677" t="str">
        <x:f t="shared" si="41"/>
        <x:v>between 6am and noon</x:v>
      </x:c>
    </x:row>
    <x:row r="2678">
      <x:c r="I2678" s="11">
        <x:v>0.38938657407407401</x:v>
      </x:c>
      <x:c r="J2678">
        <x:v>15.089999999999989</x:v>
      </x:c>
      <x:c r="K2678" t="str">
        <x:f t="shared" si="41"/>
        <x:v>between 6am and noon</x:v>
      </x:c>
    </x:row>
    <x:row r="2679">
      <x:c r="I2679" s="11">
        <x:v>0.40381944444444401</x:v>
      </x:c>
      <x:c r="J2679">
        <x:v>31.949999999999989</x:v>
      </x:c>
      <x:c r="K2679" t="str">
        <x:f t="shared" si="41"/>
        <x:v>between 6am and noon</x:v>
      </x:c>
    </x:row>
    <x:row r="2680">
      <x:c r="I2680" s="11">
        <x:v>0.415601851851852</x:v>
      </x:c>
      <x:c r="J2680">
        <x:v>9.9999999999999929</x:v>
      </x:c>
      <x:c r="K2680" t="str">
        <x:f t="shared" si="41"/>
        <x:v>between 6am and noon</x:v>
      </x:c>
    </x:row>
    <x:row r="2681">
      <x:c r="I2681" s="11">
        <x:v>0.43119212962962999</x:v>
      </x:c>
      <x:c r="J2681">
        <x:v>15.089999999999989</x:v>
      </x:c>
      <x:c r="K2681" t="str">
        <x:f t="shared" si="41"/>
        <x:v>between 6am and noon</x:v>
      </x:c>
    </x:row>
    <x:row r="2682">
      <x:c r="I2682" s="11">
        <x:v>0.43166666666666698</x:v>
      </x:c>
      <x:c r="J2682">
        <x:v>31.949999999999989</x:v>
      </x:c>
      <x:c r="K2682" t="str">
        <x:f t="shared" si="41"/>
        <x:v>between 6am and noon</x:v>
      </x:c>
    </x:row>
    <x:row r="2683">
      <x:c r="I2683" s="11">
        <x:v>0.44824074074074099</x:v>
      </x:c>
      <x:c r="J2683">
        <x:v>9.9999999999999929</x:v>
      </x:c>
      <x:c r="K2683" t="str">
        <x:f t="shared" si="41"/>
        <x:v>between 6am and noon</x:v>
      </x:c>
    </x:row>
    <x:row r="2684">
      <x:c r="I2684" s="11">
        <x:v>0.45554398148148101</x:v>
      </x:c>
      <x:c r="J2684">
        <x:v>9.9999999999999929</x:v>
      </x:c>
      <x:c r="K2684" t="str">
        <x:f t="shared" si="41"/>
        <x:v>between 6am and noon</x:v>
      </x:c>
    </x:row>
    <x:row r="2685">
      <x:c r="I2685" s="11">
        <x:v>0.48532407407407402</x:v>
      </x:c>
      <x:c r="J2685">
        <x:v>9.9999999999999929</x:v>
      </x:c>
      <x:c r="K2685" t="str">
        <x:f t="shared" si="41"/>
        <x:v>between 6am and noon</x:v>
      </x:c>
    </x:row>
    <x:row r="2686">
      <x:c r="I2686" s="11">
        <x:v>0.48627314814814798</x:v>
      </x:c>
      <x:c r="J2686">
        <x:v>9.9999999999999929</x:v>
      </x:c>
      <x:c r="K2686" t="str">
        <x:f t="shared" si="41"/>
        <x:v>between 6am and noon</x:v>
      </x:c>
    </x:row>
    <x:row r="2687">
      <x:c r="I2687" s="11">
        <x:v>0.48712962962963002</x:v>
      </x:c>
      <x:c r="J2687">
        <x:v>31.949999999999989</x:v>
      </x:c>
      <x:c r="K2687" t="str">
        <x:f t="shared" si="41"/>
        <x:v>between 6am and noon</x:v>
      </x:c>
    </x:row>
    <x:row r="2688">
      <x:c r="I2688" s="11">
        <x:v>0.48883101851851901</x:v>
      </x:c>
      <x:c r="J2688">
        <x:v>15.089999999999989</x:v>
      </x:c>
      <x:c r="K2688" t="str">
        <x:f t="shared" si="41"/>
        <x:v>between 6am and noon</x:v>
      </x:c>
    </x:row>
    <x:row r="2689">
      <x:c r="I2689" s="11">
        <x:v>0.48943287037036998</x:v>
      </x:c>
      <x:c r="J2689">
        <x:v>9.9999999999999929</x:v>
      </x:c>
      <x:c r="K2689" t="str">
        <x:f t="shared" si="41"/>
        <x:v>between 6am and noon</x:v>
      </x:c>
    </x:row>
    <x:row r="2690">
      <x:c r="I2690" s="11">
        <x:v>0.49008101851851799</x:v>
      </x:c>
      <x:c r="J2690">
        <x:v>15.089999999999989</x:v>
      </x:c>
      <x:c r="K2690" t="str">
        <x:f t="shared" si="41"/>
        <x:v>between 6am and noon</x:v>
      </x:c>
    </x:row>
    <x:row r="2691">
      <x:c r="I2691" s="11">
        <x:v>0.49052083333333302</x:v>
      </x:c>
      <x:c r="J2691">
        <x:v>9.9999999999999929</x:v>
      </x:c>
      <x:c r="K2691" t="str">
        <x:f t="shared" si="41"/>
        <x:v>between 6am and noon</x:v>
      </x:c>
    </x:row>
    <x:row r="2692">
      <x:c r="I2692" s="11">
        <x:v>0.49792824074074099</x:v>
      </x:c>
      <x:c r="J2692">
        <x:v>15.089999999999989</x:v>
      </x:c>
      <x:c r="K2692" t="str">
        <x:f t="shared" ref="K2692:K2755" si="42">IF(HOUR(I2692)&lt;6, "between 12am and 6am", IF(HOUR(I2692)&lt;12, "between 6am and noon", IF(HOUR(I2692)&lt;18, "between noon and 6pm", "between 9pm and 3am")))</x:f>
        <x:v>between 6am and noon</x:v>
      </x:c>
    </x:row>
    <x:row r="2693">
      <x:c r="I2693" s="11">
        <x:v>0.50556712962963002</x:v>
      </x:c>
      <x:c r="J2693">
        <x:v>9.9999999999999929</x:v>
      </x:c>
      <x:c r="K2693" t="str">
        <x:f t="shared" si="42"/>
        <x:v>between noon and 6pm</x:v>
      </x:c>
    </x:row>
    <x:row r="2694">
      <x:c r="I2694" s="11">
        <x:v>0.52401620370370405</x:v>
      </x:c>
      <x:c r="J2694">
        <x:v>15.089999999999989</x:v>
      </x:c>
      <x:c r="K2694" t="str">
        <x:f t="shared" si="42"/>
        <x:v>between noon and 6pm</x:v>
      </x:c>
    </x:row>
    <x:row r="2695">
      <x:c r="I2695" s="11">
        <x:v>0.54751157407407403</x:v>
      </x:c>
      <x:c r="J2695">
        <x:v>9.9999999999999929</x:v>
      </x:c>
      <x:c r="K2695" t="str">
        <x:f t="shared" si="42"/>
        <x:v>between noon and 6pm</x:v>
      </x:c>
    </x:row>
    <x:row r="2696">
      <x:c r="I2696" s="11">
        <x:v>0.56362268518518499</x:v>
      </x:c>
      <x:c r="J2696">
        <x:v>31.949999999999989</x:v>
      </x:c>
      <x:c r="K2696" t="str">
        <x:f t="shared" si="42"/>
        <x:v>between noon and 6pm</x:v>
      </x:c>
    </x:row>
    <x:row r="2697">
      <x:c r="I2697" s="11">
        <x:v>0.56896990740740705</x:v>
      </x:c>
      <x:c r="J2697">
        <x:v>9.9999999999999929</x:v>
      </x:c>
      <x:c r="K2697" t="str">
        <x:f t="shared" si="42"/>
        <x:v>between noon and 6pm</x:v>
      </x:c>
    </x:row>
    <x:row r="2698">
      <x:c r="I2698" s="11">
        <x:v>0.57428240740740699</x:v>
      </x:c>
      <x:c r="J2698">
        <x:v>31.949999999999989</x:v>
      </x:c>
      <x:c r="K2698" t="str">
        <x:f t="shared" si="42"/>
        <x:v>between noon and 6pm</x:v>
      </x:c>
    </x:row>
    <x:row r="2699">
      <x:c r="I2699" s="11">
        <x:v>0.57564814814814802</x:v>
      </x:c>
      <x:c r="J2699">
        <x:v>31.949999999999989</x:v>
      </x:c>
      <x:c r="K2699" t="str">
        <x:f t="shared" si="42"/>
        <x:v>between noon and 6pm</x:v>
      </x:c>
    </x:row>
    <x:row r="2700">
      <x:c r="I2700" s="11">
        <x:v>0.57819444444444401</x:v>
      </x:c>
      <x:c r="J2700">
        <x:v>15.089999999999989</x:v>
      </x:c>
      <x:c r="K2700" t="str">
        <x:f t="shared" si="42"/>
        <x:v>between noon and 6pm</x:v>
      </x:c>
    </x:row>
    <x:row r="2701">
      <x:c r="I2701" s="11">
        <x:v>0.59491898148148104</x:v>
      </x:c>
      <x:c r="J2701">
        <x:v>9.9999999999999929</x:v>
      </x:c>
      <x:c r="K2701" t="str">
        <x:f t="shared" si="42"/>
        <x:v>between noon and 6pm</x:v>
      </x:c>
    </x:row>
    <x:row r="2702">
      <x:c r="I2702" s="11">
        <x:v>0.59776620370370404</x:v>
      </x:c>
      <x:c r="J2702">
        <x:v>9.9999999999999929</x:v>
      </x:c>
      <x:c r="K2702" t="str">
        <x:f t="shared" si="42"/>
        <x:v>between noon and 6pm</x:v>
      </x:c>
    </x:row>
    <x:row r="2703">
      <x:c r="I2703" s="11">
        <x:v>0.62447916666666703</x:v>
      </x:c>
      <x:c r="J2703">
        <x:v>31.949999999999989</x:v>
      </x:c>
      <x:c r="K2703" t="str">
        <x:f t="shared" si="42"/>
        <x:v>between noon and 6pm</x:v>
      </x:c>
    </x:row>
    <x:row r="2704">
      <x:c r="I2704" s="11">
        <x:v>0.62627314814814805</x:v>
      </x:c>
      <x:c r="J2704">
        <x:v>15.089999999999989</x:v>
      </x:c>
      <x:c r="K2704" t="str">
        <x:f t="shared" si="42"/>
        <x:v>between noon and 6pm</x:v>
      </x:c>
    </x:row>
    <x:row r="2705">
      <x:c r="I2705" s="11">
        <x:v>0.17542824074074101</x:v>
      </x:c>
      <x:c r="J2705">
        <x:v>9.9999999999999929</x:v>
      </x:c>
      <x:c r="K2705" t="str">
        <x:f t="shared" si="42"/>
        <x:v>between 12am and 6am</x:v>
      </x:c>
    </x:row>
    <x:row r="2706">
      <x:c r="I2706" s="11">
        <x:v>0.20430555555555599</x:v>
      </x:c>
      <x:c r="J2706">
        <x:v>31.949999999999989</x:v>
      </x:c>
      <x:c r="K2706" t="str">
        <x:f t="shared" si="42"/>
        <x:v>between 12am and 6am</x:v>
      </x:c>
    </x:row>
    <x:row r="2707">
      <x:c r="I2707" s="11">
        <x:v>0.247037037037037</x:v>
      </x:c>
      <x:c r="J2707">
        <x:v>9.9999999999999929</x:v>
      </x:c>
      <x:c r="K2707" t="str">
        <x:f t="shared" si="42"/>
        <x:v>between 12am and 6am</x:v>
      </x:c>
    </x:row>
    <x:row r="2708">
      <x:c r="I2708" s="11">
        <x:v>0.25277777777777799</x:v>
      </x:c>
      <x:c r="J2708">
        <x:v>15.089999999999989</x:v>
      </x:c>
      <x:c r="K2708" t="str">
        <x:f t="shared" si="42"/>
        <x:v>between 6am and noon</x:v>
      </x:c>
    </x:row>
    <x:row r="2709">
      <x:c r="I2709" s="11">
        <x:v>0.27392361111111102</x:v>
      </x:c>
      <x:c r="J2709">
        <x:v>9.9999999999999929</x:v>
      </x:c>
      <x:c r="K2709" t="str">
        <x:f t="shared" si="42"/>
        <x:v>between 6am and noon</x:v>
      </x:c>
    </x:row>
    <x:row r="2710">
      <x:c r="I2710" s="11">
        <x:v>0.27856481481481499</x:v>
      </x:c>
      <x:c r="J2710">
        <x:v>9.9999999999999929</x:v>
      </x:c>
      <x:c r="K2710" t="str">
        <x:f t="shared" si="42"/>
        <x:v>between 6am and noon</x:v>
      </x:c>
    </x:row>
    <x:row r="2711">
      <x:c r="I2711" s="11">
        <x:v>0.28524305555555601</x:v>
      </x:c>
      <x:c r="J2711">
        <x:v>9.9999999999999929</x:v>
      </x:c>
      <x:c r="K2711" t="str">
        <x:f t="shared" si="42"/>
        <x:v>between 6am and noon</x:v>
      </x:c>
    </x:row>
    <x:row r="2712">
      <x:c r="I2712" s="11">
        <x:v>0.302916666666667</x:v>
      </x:c>
      <x:c r="J2712">
        <x:v>9.9999999999999929</x:v>
      </x:c>
      <x:c r="K2712" t="str">
        <x:f t="shared" si="42"/>
        <x:v>between 6am and noon</x:v>
      </x:c>
    </x:row>
    <x:row r="2713">
      <x:c r="I2713" s="11">
        <x:v>0.30699074074074101</x:v>
      </x:c>
      <x:c r="J2713">
        <x:v>9.9999999999999929</x:v>
      </x:c>
      <x:c r="K2713" t="str">
        <x:f t="shared" si="42"/>
        <x:v>between 6am and noon</x:v>
      </x:c>
    </x:row>
    <x:row r="2714">
      <x:c r="I2714" s="11">
        <x:v>0.30931712962962998</x:v>
      </x:c>
      <x:c r="J2714">
        <x:v>15.089999999999989</x:v>
      </x:c>
      <x:c r="K2714" t="str">
        <x:f t="shared" si="42"/>
        <x:v>between 6am and noon</x:v>
      </x:c>
    </x:row>
    <x:row r="2715">
      <x:c r="I2715" s="11">
        <x:v>0.31087962962963001</x:v>
      </x:c>
      <x:c r="J2715">
        <x:v>9.9999999999999929</x:v>
      </x:c>
      <x:c r="K2715" t="str">
        <x:f t="shared" si="42"/>
        <x:v>between 6am and noon</x:v>
      </x:c>
    </x:row>
    <x:row r="2716">
      <x:c r="I2716" s="11">
        <x:v>0.32233796296296302</x:v>
      </x:c>
      <x:c r="J2716">
        <x:v>9.9999999999999929</x:v>
      </x:c>
      <x:c r="K2716" t="str">
        <x:f t="shared" si="42"/>
        <x:v>between 6am and noon</x:v>
      </x:c>
    </x:row>
    <x:row r="2717">
      <x:c r="I2717" s="11">
        <x:v>0.36914351851851901</x:v>
      </x:c>
      <x:c r="J2717">
        <x:v>9.9999999999999929</x:v>
      </x:c>
      <x:c r="K2717" t="str">
        <x:f t="shared" si="42"/>
        <x:v>between 6am and noon</x:v>
      </x:c>
    </x:row>
    <x:row r="2718">
      <x:c r="I2718" s="11">
        <x:v>0.36940972222222201</x:v>
      </x:c>
      <x:c r="J2718">
        <x:v>9.9999999999999929</x:v>
      </x:c>
      <x:c r="K2718" t="str">
        <x:f t="shared" si="42"/>
        <x:v>between 6am and noon</x:v>
      </x:c>
    </x:row>
    <x:row r="2719">
      <x:c r="I2719" s="11">
        <x:v>0.36940972222222201</x:v>
      </x:c>
      <x:c r="J2719">
        <x:v>9.9999999999999929</x:v>
      </x:c>
      <x:c r="K2719" t="str">
        <x:f t="shared" si="42"/>
        <x:v>between 6am and noon</x:v>
      </x:c>
    </x:row>
    <x:row r="2720">
      <x:c r="I2720" s="11">
        <x:v>0.36979166666666702</x:v>
      </x:c>
      <x:c r="J2720">
        <x:v>15.089999999999989</x:v>
      </x:c>
      <x:c r="K2720" t="str">
        <x:f t="shared" si="42"/>
        <x:v>between 6am and noon</x:v>
      </x:c>
    </x:row>
    <x:row r="2721">
      <x:c r="I2721" s="11">
        <x:v>0.37160879629629601</x:v>
      </x:c>
      <x:c r="J2721">
        <x:v>9.9999999999999929</x:v>
      </x:c>
      <x:c r="K2721" t="str">
        <x:f t="shared" si="42"/>
        <x:v>between 6am and noon</x:v>
      </x:c>
    </x:row>
    <x:row r="2722">
      <x:c r="I2722" s="11">
        <x:v>0.37555555555555598</x:v>
      </x:c>
      <x:c r="J2722">
        <x:v>9.9999999999999929</x:v>
      </x:c>
      <x:c r="K2722" t="str">
        <x:f t="shared" si="42"/>
        <x:v>between 6am and noon</x:v>
      </x:c>
    </x:row>
    <x:row r="2723">
      <x:c r="I2723" s="11">
        <x:v>0.37785879629629598</x:v>
      </x:c>
      <x:c r="J2723">
        <x:v>9.9999999999999929</x:v>
      </x:c>
      <x:c r="K2723" t="str">
        <x:f t="shared" si="42"/>
        <x:v>between 6am and noon</x:v>
      </x:c>
    </x:row>
    <x:row r="2724">
      <x:c r="I2724" s="11">
        <x:v>0.392430555555556</x:v>
      </x:c>
      <x:c r="J2724">
        <x:v>9.9999999999999929</x:v>
      </x:c>
      <x:c r="K2724" t="str">
        <x:f t="shared" si="42"/>
        <x:v>between 6am and noon</x:v>
      </x:c>
    </x:row>
    <x:row r="2725">
      <x:c r="I2725" s="11">
        <x:v>0.39578703703703699</x:v>
      </x:c>
      <x:c r="J2725">
        <x:v>9.9999999999999929</x:v>
      </x:c>
      <x:c r="K2725" t="str">
        <x:f t="shared" si="42"/>
        <x:v>between 6am and noon</x:v>
      </x:c>
    </x:row>
    <x:row r="2726">
      <x:c r="I2726" s="11">
        <x:v>0.40224537037037</x:v>
      </x:c>
      <x:c r="J2726">
        <x:v>9.9999999999999929</x:v>
      </x:c>
      <x:c r="K2726" t="str">
        <x:f t="shared" si="42"/>
        <x:v>between 6am and noon</x:v>
      </x:c>
    </x:row>
    <x:row r="2727">
      <x:c r="I2727" s="11">
        <x:v>0.40527777777777801</x:v>
      </x:c>
      <x:c r="J2727">
        <x:v>9.9999999999999929</x:v>
      </x:c>
      <x:c r="K2727" t="str">
        <x:f t="shared" si="42"/>
        <x:v>between 6am and noon</x:v>
      </x:c>
    </x:row>
    <x:row r="2728">
      <x:c r="I2728" s="11">
        <x:v>0.40699074074074099</x:v>
      </x:c>
      <x:c r="J2728">
        <x:v>9.9999999999999929</x:v>
      </x:c>
      <x:c r="K2728" t="str">
        <x:f t="shared" si="42"/>
        <x:v>between 6am and noon</x:v>
      </x:c>
    </x:row>
    <x:row r="2729">
      <x:c r="I2729" s="11">
        <x:v>0.41378472222222201</x:v>
      </x:c>
      <x:c r="J2729">
        <x:v>9.9999999999999929</x:v>
      </x:c>
      <x:c r="K2729" t="str">
        <x:f t="shared" si="42"/>
        <x:v>between 6am and noon</x:v>
      </x:c>
    </x:row>
    <x:row r="2730">
      <x:c r="I2730" s="11">
        <x:v>0.42004629629629597</x:v>
      </x:c>
      <x:c r="J2730">
        <x:v>9.9999999999999929</x:v>
      </x:c>
      <x:c r="K2730" t="str">
        <x:f t="shared" si="42"/>
        <x:v>between 6am and noon</x:v>
      </x:c>
    </x:row>
    <x:row r="2731">
      <x:c r="I2731" s="11">
        <x:v>0.42055555555555602</x:v>
      </x:c>
      <x:c r="J2731">
        <x:v>9.9999999999999929</x:v>
      </x:c>
      <x:c r="K2731" t="str">
        <x:f t="shared" si="42"/>
        <x:v>between 6am and noon</x:v>
      </x:c>
    </x:row>
    <x:row r="2732">
      <x:c r="I2732" s="11">
        <x:v>0.43474537037036998</x:v>
      </x:c>
      <x:c r="J2732">
        <x:v>9.9999999999999929</x:v>
      </x:c>
      <x:c r="K2732" t="str">
        <x:f t="shared" si="42"/>
        <x:v>between 6am and noon</x:v>
      </x:c>
    </x:row>
    <x:row r="2733">
      <x:c r="I2733" s="11">
        <x:v>0.43531249999999999</x:v>
      </x:c>
      <x:c r="J2733">
        <x:v>9.9999999999999929</x:v>
      </x:c>
      <x:c r="K2733" t="str">
        <x:f t="shared" si="42"/>
        <x:v>between 6am and noon</x:v>
      </x:c>
    </x:row>
    <x:row r="2734">
      <x:c r="I2734" s="11">
        <x:v>0.437731481481481</x:v>
      </x:c>
      <x:c r="J2734">
        <x:v>31.949999999999989</x:v>
      </x:c>
      <x:c r="K2734" t="str">
        <x:f t="shared" si="42"/>
        <x:v>between 6am and noon</x:v>
      </x:c>
    </x:row>
    <x:row r="2735">
      <x:c r="I2735" s="11">
        <x:v>0.45322916666666702</x:v>
      </x:c>
      <x:c r="J2735">
        <x:v>15.089999999999989</x:v>
      </x:c>
      <x:c r="K2735" t="str">
        <x:f t="shared" si="42"/>
        <x:v>between 6am and noon</x:v>
      </x:c>
    </x:row>
    <x:row r="2736">
      <x:c r="I2736" s="11">
        <x:v>0.46195601851851897</x:v>
      </x:c>
      <x:c r="J2736">
        <x:v>9.9999999999999929</x:v>
      </x:c>
      <x:c r="K2736" t="str">
        <x:f t="shared" si="42"/>
        <x:v>between 6am and noon</x:v>
      </x:c>
    </x:row>
    <x:row r="2737">
      <x:c r="I2737" s="11">
        <x:v>0.46195601851851897</x:v>
      </x:c>
      <x:c r="J2737">
        <x:v>9.9999999999999929</x:v>
      </x:c>
      <x:c r="K2737" t="str">
        <x:f t="shared" si="42"/>
        <x:v>between 6am and noon</x:v>
      </x:c>
    </x:row>
    <x:row r="2738">
      <x:c r="I2738" s="11">
        <x:v>0.46216435185185201</x:v>
      </x:c>
      <x:c r="J2738">
        <x:v>9.9999999999999929</x:v>
      </x:c>
      <x:c r="K2738" t="str">
        <x:f t="shared" si="42"/>
        <x:v>between 6am and noon</x:v>
      </x:c>
    </x:row>
    <x:row r="2739">
      <x:c r="I2739" s="11">
        <x:v>0.46615740740740702</x:v>
      </x:c>
      <x:c r="J2739">
        <x:v>9.9999999999999929</x:v>
      </x:c>
      <x:c r="K2739" t="str">
        <x:f t="shared" si="42"/>
        <x:v>between 6am and noon</x:v>
      </x:c>
    </x:row>
    <x:row r="2740">
      <x:c r="I2740" s="11">
        <x:v>0.46673611111111102</x:v>
      </x:c>
      <x:c r="J2740">
        <x:v>31.949999999999989</x:v>
      </x:c>
      <x:c r="K2740" t="str">
        <x:f t="shared" si="42"/>
        <x:v>between 6am and noon</x:v>
      </x:c>
    </x:row>
    <x:row r="2741">
      <x:c r="I2741" s="11">
        <x:v>0.46744212962963</x:v>
      </x:c>
      <x:c r="J2741">
        <x:v>9.9999999999999929</x:v>
      </x:c>
      <x:c r="K2741" t="str">
        <x:f t="shared" si="42"/>
        <x:v>between 6am and noon</x:v>
      </x:c>
    </x:row>
    <x:row r="2742">
      <x:c r="I2742" s="11">
        <x:v>0.47234953703703703</x:v>
      </x:c>
      <x:c r="J2742">
        <x:v>15.089999999999989</x:v>
      </x:c>
      <x:c r="K2742" t="str">
        <x:f t="shared" si="42"/>
        <x:v>between 6am and noon</x:v>
      </x:c>
    </x:row>
    <x:row r="2743">
      <x:c r="I2743" s="11">
        <x:v>0.48246527777777798</x:v>
      </x:c>
      <x:c r="J2743">
        <x:v>31.949999999999989</x:v>
      </x:c>
      <x:c r="K2743" t="str">
        <x:f t="shared" si="42"/>
        <x:v>between 6am and noon</x:v>
      </x:c>
    </x:row>
    <x:row r="2744">
      <x:c r="I2744" s="11">
        <x:v>0.48586805555555601</x:v>
      </x:c>
      <x:c r="J2744">
        <x:v>9.9999999999999929</x:v>
      </x:c>
      <x:c r="K2744" t="str">
        <x:f t="shared" si="42"/>
        <x:v>between 6am and noon</x:v>
      </x:c>
    </x:row>
    <x:row r="2745">
      <x:c r="I2745" s="11">
        <x:v>0.49552083333333302</x:v>
      </x:c>
      <x:c r="J2745">
        <x:v>9.9999999999999929</x:v>
      </x:c>
      <x:c r="K2745" t="str">
        <x:f t="shared" si="42"/>
        <x:v>between 6am and noon</x:v>
      </x:c>
    </x:row>
    <x:row r="2746">
      <x:c r="I2746" s="11">
        <x:v>0.496956018518519</x:v>
      </x:c>
      <x:c r="J2746">
        <x:v>9.9999999999999929</x:v>
      </x:c>
      <x:c r="K2746" t="str">
        <x:f t="shared" si="42"/>
        <x:v>between 6am and noon</x:v>
      </x:c>
    </x:row>
    <x:row r="2747">
      <x:c r="I2747" s="11">
        <x:v>0.50447916666666703</x:v>
      </x:c>
      <x:c r="J2747">
        <x:v>15.089999999999989</x:v>
      </x:c>
      <x:c r="K2747" t="str">
        <x:f t="shared" si="42"/>
        <x:v>between noon and 6pm</x:v>
      </x:c>
    </x:row>
    <x:row r="2748">
      <x:c r="I2748" s="11">
        <x:v>0.51104166666666695</x:v>
      </x:c>
      <x:c r="J2748">
        <x:v>9.9999999999999929</x:v>
      </x:c>
      <x:c r="K2748" t="str">
        <x:f t="shared" si="42"/>
        <x:v>between noon and 6pm</x:v>
      </x:c>
    </x:row>
    <x:row r="2749">
      <x:c r="I2749" s="11">
        <x:v>0.512581018518519</x:v>
      </x:c>
      <x:c r="J2749">
        <x:v>9.9999999999999929</x:v>
      </x:c>
      <x:c r="K2749" t="str">
        <x:f t="shared" si="42"/>
        <x:v>between noon and 6pm</x:v>
      </x:c>
    </x:row>
    <x:row r="2750">
      <x:c r="I2750" s="11">
        <x:v>0.51987268518518504</x:v>
      </x:c>
      <x:c r="J2750">
        <x:v>9.9999999999999929</x:v>
      </x:c>
      <x:c r="K2750" t="str">
        <x:f t="shared" si="42"/>
        <x:v>between noon and 6pm</x:v>
      </x:c>
    </x:row>
    <x:row r="2751">
      <x:c r="I2751" s="11">
        <x:v>0.52106481481481504</x:v>
      </x:c>
      <x:c r="J2751">
        <x:v>9.9999999999999929</x:v>
      </x:c>
      <x:c r="K2751" t="str">
        <x:f t="shared" si="42"/>
        <x:v>between noon and 6pm</x:v>
      </x:c>
    </x:row>
    <x:row r="2752">
      <x:c r="I2752" s="11">
        <x:v>0.52741898148148103</x:v>
      </x:c>
      <x:c r="J2752">
        <x:v>9.9999999999999929</x:v>
      </x:c>
      <x:c r="K2752" t="str">
        <x:f t="shared" si="42"/>
        <x:v>between noon and 6pm</x:v>
      </x:c>
    </x:row>
    <x:row r="2753">
      <x:c r="I2753" s="11">
        <x:v>0.53200231481481497</x:v>
      </x:c>
      <x:c r="J2753">
        <x:v>15.089999999999989</x:v>
      </x:c>
      <x:c r="K2753" t="str">
        <x:f t="shared" si="42"/>
        <x:v>between noon and 6pm</x:v>
      </x:c>
    </x:row>
    <x:row r="2754">
      <x:c r="I2754" s="11">
        <x:v>0.53355324074074095</x:v>
      </x:c>
      <x:c r="J2754">
        <x:v>31.949999999999989</x:v>
      </x:c>
      <x:c r="K2754" t="str">
        <x:f t="shared" si="42"/>
        <x:v>between noon and 6pm</x:v>
      </x:c>
    </x:row>
    <x:row r="2755">
      <x:c r="I2755" s="11">
        <x:v>0.55159722222222196</x:v>
      </x:c>
      <x:c r="J2755">
        <x:v>31.949999999999989</x:v>
      </x:c>
      <x:c r="K2755" t="str">
        <x:f t="shared" si="42"/>
        <x:v>between noon and 6pm</x:v>
      </x:c>
    </x:row>
    <x:row r="2756">
      <x:c r="I2756" s="11">
        <x:v>0.55415509259259299</x:v>
      </x:c>
      <x:c r="J2756">
        <x:v>31.949999999999989</x:v>
      </x:c>
      <x:c r="K2756" t="str">
        <x:f t="shared" ref="K2756:K2819" si="43">IF(HOUR(I2756)&lt;6, "between 12am and 6am", IF(HOUR(I2756)&lt;12, "between 6am and noon", IF(HOUR(I2756)&lt;18, "between noon and 6pm", "between 9pm and 3am")))</x:f>
        <x:v>between noon and 6pm</x:v>
      </x:c>
    </x:row>
    <x:row r="2757">
      <x:c r="I2757" s="11">
        <x:v>0.55638888888888904</x:v>
      </x:c>
      <x:c r="J2757">
        <x:v>31.949999999999989</x:v>
      </x:c>
      <x:c r="K2757" t="str">
        <x:f t="shared" si="43"/>
        <x:v>between noon and 6pm</x:v>
      </x:c>
    </x:row>
    <x:row r="2758">
      <x:c r="I2758" s="11">
        <x:v>0.55638888888888904</x:v>
      </x:c>
      <x:c r="J2758">
        <x:v>15.089999999999989</x:v>
      </x:c>
      <x:c r="K2758" t="str">
        <x:f t="shared" si="43"/>
        <x:v>between noon and 6pm</x:v>
      </x:c>
    </x:row>
    <x:row r="2759">
      <x:c r="I2759" s="11">
        <x:v>0.55935185185185199</x:v>
      </x:c>
      <x:c r="J2759">
        <x:v>9.9999999999999929</x:v>
      </x:c>
      <x:c r="K2759" t="str">
        <x:f t="shared" si="43"/>
        <x:v>between noon and 6pm</x:v>
      </x:c>
    </x:row>
    <x:row r="2760">
      <x:c r="I2760" s="11">
        <x:v>0.56541666666666701</x:v>
      </x:c>
      <x:c r="J2760">
        <x:v>31.949999999999989</x:v>
      </x:c>
      <x:c r="K2760" t="str">
        <x:f t="shared" si="43"/>
        <x:v>between noon and 6pm</x:v>
      </x:c>
    </x:row>
    <x:row r="2761">
      <x:c r="I2761" s="11">
        <x:v>0.57548611111111103</x:v>
      </x:c>
      <x:c r="J2761">
        <x:v>9.9999999999999929</x:v>
      </x:c>
      <x:c r="K2761" t="str">
        <x:f t="shared" si="43"/>
        <x:v>between noon and 6pm</x:v>
      </x:c>
    </x:row>
    <x:row r="2762">
      <x:c r="I2762" s="11">
        <x:v>0.58922453703703703</x:v>
      </x:c>
      <x:c r="J2762">
        <x:v>9.9999999999999929</x:v>
      </x:c>
      <x:c r="K2762" t="str">
        <x:f t="shared" si="43"/>
        <x:v>between noon and 6pm</x:v>
      </x:c>
    </x:row>
    <x:row r="2763">
      <x:c r="I2763" s="11">
        <x:v>0.59828703703703701</x:v>
      </x:c>
      <x:c r="J2763">
        <x:v>9.9999999999999929</x:v>
      </x:c>
      <x:c r="K2763" t="str">
        <x:f t="shared" si="43"/>
        <x:v>between noon and 6pm</x:v>
      </x:c>
    </x:row>
    <x:row r="2764">
      <x:c r="I2764" s="11">
        <x:v>0.60453703703703698</x:v>
      </x:c>
      <x:c r="J2764">
        <x:v>31.949999999999989</x:v>
      </x:c>
      <x:c r="K2764" t="str">
        <x:f t="shared" si="43"/>
        <x:v>between noon and 6pm</x:v>
      </x:c>
    </x:row>
    <x:row r="2765">
      <x:c r="I2765" s="11">
        <x:v>0.61063657407407401</x:v>
      </x:c>
      <x:c r="J2765">
        <x:v>9.9999999999999929</x:v>
      </x:c>
      <x:c r="K2765" t="str">
        <x:f t="shared" si="43"/>
        <x:v>between noon and 6pm</x:v>
      </x:c>
    </x:row>
    <x:row r="2766">
      <x:c r="I2766" s="11">
        <x:v>0.64798611111111104</x:v>
      </x:c>
      <x:c r="J2766">
        <x:v>9.9999999999999929</x:v>
      </x:c>
      <x:c r="K2766" t="str">
        <x:f t="shared" si="43"/>
        <x:v>between noon and 6pm</x:v>
      </x:c>
    </x:row>
    <x:row r="2767">
      <x:c r="I2767" s="11">
        <x:v>0.64798611111111104</x:v>
      </x:c>
      <x:c r="J2767">
        <x:v>9.9999999999999929</x:v>
      </x:c>
      <x:c r="K2767" t="str">
        <x:f t="shared" si="43"/>
        <x:v>between noon and 6pm</x:v>
      </x:c>
    </x:row>
    <x:row r="2768">
      <x:c r="I2768" s="11">
        <x:v>0.64798611111111104</x:v>
      </x:c>
      <x:c r="J2768">
        <x:v>9.9999999999999929</x:v>
      </x:c>
      <x:c r="K2768" t="str">
        <x:f t="shared" si="43"/>
        <x:v>between noon and 6pm</x:v>
      </x:c>
    </x:row>
    <x:row r="2769">
      <x:c r="I2769" s="11">
        <x:v>0.65398148148148105</x:v>
      </x:c>
      <x:c r="J2769">
        <x:v>15.089999999999989</x:v>
      </x:c>
      <x:c r="K2769" t="str">
        <x:f t="shared" si="43"/>
        <x:v>between noon and 6pm</x:v>
      </x:c>
    </x:row>
    <x:row r="2770">
      <x:c r="I2770" s="11">
        <x:v>0.66115740740740703</x:v>
      </x:c>
      <x:c r="J2770">
        <x:v>31.949999999999989</x:v>
      </x:c>
      <x:c r="K2770" t="str">
        <x:f t="shared" si="43"/>
        <x:v>between noon and 6pm</x:v>
      </x:c>
    </x:row>
    <x:row r="2771">
      <x:c r="I2771" s="11">
        <x:v>0.196736111111111</x:v>
      </x:c>
      <x:c r="J2771">
        <x:v>9.9999999999999929</x:v>
      </x:c>
      <x:c r="K2771" t="str">
        <x:f t="shared" si="43"/>
        <x:v>between 12am and 6am</x:v>
      </x:c>
    </x:row>
    <x:row r="2772">
      <x:c r="I2772" s="11">
        <x:v>0.202395833333333</x:v>
      </x:c>
      <x:c r="J2772">
        <x:v>9.9999999999999929</x:v>
      </x:c>
      <x:c r="K2772" t="str">
        <x:f t="shared" si="43"/>
        <x:v>between 12am and 6am</x:v>
      </x:c>
    </x:row>
    <x:row r="2773">
      <x:c r="I2773" s="11">
        <x:v>0.23047453703703699</x:v>
      </x:c>
      <x:c r="J2773">
        <x:v>15.089999999999989</x:v>
      </x:c>
      <x:c r="K2773" t="str">
        <x:f t="shared" si="43"/>
        <x:v>between 12am and 6am</x:v>
      </x:c>
    </x:row>
    <x:row r="2774">
      <x:c r="I2774" s="11">
        <x:v>0.23148148148148101</x:v>
      </x:c>
      <x:c r="J2774">
        <x:v>15.089999999999989</x:v>
      </x:c>
      <x:c r="K2774" t="str">
        <x:f t="shared" si="43"/>
        <x:v>between 12am and 6am</x:v>
      </x:c>
    </x:row>
    <x:row r="2775">
      <x:c r="I2775" s="11">
        <x:v>0.23531250000000001</x:v>
      </x:c>
      <x:c r="J2775">
        <x:v>9.9999999999999929</x:v>
      </x:c>
      <x:c r="K2775" t="str">
        <x:f t="shared" si="43"/>
        <x:v>between 12am and 6am</x:v>
      </x:c>
    </x:row>
    <x:row r="2776">
      <x:c r="I2776" s="11">
        <x:v>0.24583333333333299</x:v>
      </x:c>
      <x:c r="J2776">
        <x:v>15.089999999999989</x:v>
      </x:c>
      <x:c r="K2776" t="str">
        <x:f t="shared" si="43"/>
        <x:v>between 12am and 6am</x:v>
      </x:c>
    </x:row>
    <x:row r="2777">
      <x:c r="I2777" s="11">
        <x:v>0.24752314814814799</x:v>
      </x:c>
      <x:c r="J2777">
        <x:v>9.9999999999999929</x:v>
      </x:c>
      <x:c r="K2777" t="str">
        <x:f t="shared" si="43"/>
        <x:v>between 12am and 6am</x:v>
      </x:c>
    </x:row>
    <x:row r="2778">
      <x:c r="I2778" s="11">
        <x:v>0.24760416666666701</x:v>
      </x:c>
      <x:c r="J2778">
        <x:v>9.9999999999999929</x:v>
      </x:c>
      <x:c r="K2778" t="str">
        <x:f t="shared" si="43"/>
        <x:v>between 12am and 6am</x:v>
      </x:c>
    </x:row>
    <x:row r="2779">
      <x:c r="I2779" s="11">
        <x:v>0.25024305555555598</x:v>
      </x:c>
      <x:c r="J2779">
        <x:v>9.9999999999999929</x:v>
      </x:c>
      <x:c r="K2779" t="str">
        <x:f t="shared" si="43"/>
        <x:v>between 6am and noon</x:v>
      </x:c>
    </x:row>
    <x:row r="2780">
      <x:c r="I2780" s="11">
        <x:v>0.25287037037037002</x:v>
      </x:c>
      <x:c r="J2780">
        <x:v>9.9999999999999929</x:v>
      </x:c>
      <x:c r="K2780" t="str">
        <x:f t="shared" si="43"/>
        <x:v>between 6am and noon</x:v>
      </x:c>
    </x:row>
    <x:row r="2781">
      <x:c r="I2781" s="11">
        <x:v>0.25475694444444402</x:v>
      </x:c>
      <x:c r="J2781">
        <x:v>31.949999999999989</x:v>
      </x:c>
      <x:c r="K2781" t="str">
        <x:f t="shared" si="43"/>
        <x:v>between 6am and noon</x:v>
      </x:c>
    </x:row>
    <x:row r="2782">
      <x:c r="I2782" s="11">
        <x:v>0.26795138888888897</x:v>
      </x:c>
      <x:c r="J2782">
        <x:v>31.949999999999989</x:v>
      </x:c>
      <x:c r="K2782" t="str">
        <x:f t="shared" si="43"/>
        <x:v>between 6am and noon</x:v>
      </x:c>
    </x:row>
    <x:row r="2783">
      <x:c r="I2783" s="11">
        <x:v>0.27002314814814798</x:v>
      </x:c>
      <x:c r="J2783">
        <x:v>9.9999999999999929</x:v>
      </x:c>
      <x:c r="K2783" t="str">
        <x:f t="shared" si="43"/>
        <x:v>between 6am and noon</x:v>
      </x:c>
    </x:row>
    <x:row r="2784">
      <x:c r="I2784" s="11">
        <x:v>0.27101851851851799</x:v>
      </x:c>
      <x:c r="J2784">
        <x:v>15.089999999999989</x:v>
      </x:c>
      <x:c r="K2784" t="str">
        <x:f t="shared" si="43"/>
        <x:v>between 6am and noon</x:v>
      </x:c>
    </x:row>
    <x:row r="2785">
      <x:c r="I2785" s="11">
        <x:v>0.27219907407407401</x:v>
      </x:c>
      <x:c r="J2785">
        <x:v>31.949999999999989</x:v>
      </x:c>
      <x:c r="K2785" t="str">
        <x:f t="shared" si="43"/>
        <x:v>between 6am and noon</x:v>
      </x:c>
    </x:row>
    <x:row r="2786">
      <x:c r="I2786" s="11">
        <x:v>0.272395833333333</x:v>
      </x:c>
      <x:c r="J2786">
        <x:v>9.9999999999999929</x:v>
      </x:c>
      <x:c r="K2786" t="str">
        <x:f t="shared" si="43"/>
        <x:v>between 6am and noon</x:v>
      </x:c>
    </x:row>
    <x:row r="2787">
      <x:c r="I2787" s="11">
        <x:v>0.27871527777777799</x:v>
      </x:c>
      <x:c r="J2787">
        <x:v>15.089999999999989</x:v>
      </x:c>
      <x:c r="K2787" t="str">
        <x:f t="shared" si="43"/>
        <x:v>between 6am and noon</x:v>
      </x:c>
    </x:row>
    <x:row r="2788">
      <x:c r="I2788" s="11">
        <x:v>0.28018518518518498</x:v>
      </x:c>
      <x:c r="J2788">
        <x:v>9.9999999999999929</x:v>
      </x:c>
      <x:c r="K2788" t="str">
        <x:f t="shared" si="43"/>
        <x:v>between 6am and noon</x:v>
      </x:c>
    </x:row>
    <x:row r="2789">
      <x:c r="I2789" s="11">
        <x:v>0.28685185185185202</x:v>
      </x:c>
      <x:c r="J2789">
        <x:v>9.9999999999999929</x:v>
      </x:c>
      <x:c r="K2789" t="str">
        <x:f t="shared" si="43"/>
        <x:v>between 6am and noon</x:v>
      </x:c>
    </x:row>
    <x:row r="2790">
      <x:c r="I2790" s="11">
        <x:v>0.29658564814814797</x:v>
      </x:c>
      <x:c r="J2790">
        <x:v>9.9999999999999929</x:v>
      </x:c>
      <x:c r="K2790" t="str">
        <x:f t="shared" si="43"/>
        <x:v>between 6am and noon</x:v>
      </x:c>
    </x:row>
    <x:row r="2791">
      <x:c r="I2791" s="11">
        <x:v>0.30825231481481502</x:v>
      </x:c>
      <x:c r="J2791">
        <x:v>9.9999999999999929</x:v>
      </x:c>
      <x:c r="K2791" t="str">
        <x:f t="shared" si="43"/>
        <x:v>between 6am and noon</x:v>
      </x:c>
    </x:row>
    <x:row r="2792">
      <x:c r="I2792" s="11">
        <x:v>0.33962962962963</x:v>
      </x:c>
      <x:c r="J2792">
        <x:v>9.9999999999999929</x:v>
      </x:c>
      <x:c r="K2792" t="str">
        <x:f t="shared" si="43"/>
        <x:v>between 6am and noon</x:v>
      </x:c>
    </x:row>
    <x:row r="2793">
      <x:c r="I2793" s="11">
        <x:v>0.34581018518518503</x:v>
      </x:c>
      <x:c r="J2793">
        <x:v>31.949999999999989</x:v>
      </x:c>
      <x:c r="K2793" t="str">
        <x:f t="shared" si="43"/>
        <x:v>between 6am and noon</x:v>
      </x:c>
    </x:row>
    <x:row r="2794">
      <x:c r="I2794" s="11">
        <x:v>0.34945601851851799</x:v>
      </x:c>
      <x:c r="J2794">
        <x:v>9.9999999999999929</x:v>
      </x:c>
      <x:c r="K2794" t="str">
        <x:f t="shared" si="43"/>
        <x:v>between 6am and noon</x:v>
      </x:c>
    </x:row>
    <x:row r="2795">
      <x:c r="I2795" s="11">
        <x:v>0.35135416666666702</x:v>
      </x:c>
      <x:c r="J2795">
        <x:v>9.9999999999999929</x:v>
      </x:c>
      <x:c r="K2795" t="str">
        <x:f t="shared" si="43"/>
        <x:v>between 6am and noon</x:v>
      </x:c>
    </x:row>
    <x:row r="2796">
      <x:c r="I2796" s="11">
        <x:v>0.35142361111111098</x:v>
      </x:c>
      <x:c r="J2796">
        <x:v>9.9999999999999929</x:v>
      </x:c>
      <x:c r="K2796" t="str">
        <x:f t="shared" si="43"/>
        <x:v>between 6am and noon</x:v>
      </x:c>
    </x:row>
    <x:row r="2797">
      <x:c r="I2797" s="11">
        <x:v>0.35261574074074098</x:v>
      </x:c>
      <x:c r="J2797">
        <x:v>9.9999999999999929</x:v>
      </x:c>
      <x:c r="K2797" t="str">
        <x:f t="shared" si="43"/>
        <x:v>between 6am and noon</x:v>
      </x:c>
    </x:row>
    <x:row r="2798">
      <x:c r="I2798" s="11">
        <x:v>0.35528935185185201</x:v>
      </x:c>
      <x:c r="J2798">
        <x:v>31.949999999999989</x:v>
      </x:c>
      <x:c r="K2798" t="str">
        <x:f t="shared" si="43"/>
        <x:v>between 6am and noon</x:v>
      </x:c>
    </x:row>
    <x:row r="2799">
      <x:c r="I2799" s="11">
        <x:v>0.35630787037036998</x:v>
      </x:c>
      <x:c r="J2799">
        <x:v>15.089999999999989</x:v>
      </x:c>
      <x:c r="K2799" t="str">
        <x:f t="shared" si="43"/>
        <x:v>between 6am and noon</x:v>
      </x:c>
    </x:row>
    <x:row r="2800">
      <x:c r="I2800" s="11">
        <x:v>0.35944444444444401</x:v>
      </x:c>
      <x:c r="J2800">
        <x:v>9.9999999999999929</x:v>
      </x:c>
      <x:c r="K2800" t="str">
        <x:f t="shared" si="43"/>
        <x:v>between 6am and noon</x:v>
      </x:c>
    </x:row>
    <x:row r="2801">
      <x:c r="I2801" s="11">
        <x:v>0.35944444444444401</x:v>
      </x:c>
      <x:c r="J2801">
        <x:v>9.9999999999999929</x:v>
      </x:c>
      <x:c r="K2801" t="str">
        <x:f t="shared" si="43"/>
        <x:v>between 6am and noon</x:v>
      </x:c>
    </x:row>
    <x:row r="2802">
      <x:c r="I2802" s="11">
        <x:v>0.35944444444444401</x:v>
      </x:c>
      <x:c r="J2802">
        <x:v>9.9999999999999929</x:v>
      </x:c>
      <x:c r="K2802" t="str">
        <x:f t="shared" si="43"/>
        <x:v>between 6am and noon</x:v>
      </x:c>
    </x:row>
    <x:row r="2803">
      <x:c r="I2803" s="11">
        <x:v>0.361377314814815</x:v>
      </x:c>
      <x:c r="J2803">
        <x:v>31.949999999999989</x:v>
      </x:c>
      <x:c r="K2803" t="str">
        <x:f t="shared" si="43"/>
        <x:v>between 6am and noon</x:v>
      </x:c>
    </x:row>
    <x:row r="2804">
      <x:c r="I2804" s="11">
        <x:v>0.36251157407407397</x:v>
      </x:c>
      <x:c r="J2804">
        <x:v>31.949999999999989</x:v>
      </x:c>
      <x:c r="K2804" t="str">
        <x:f t="shared" si="43"/>
        <x:v>between 6am and noon</x:v>
      </x:c>
    </x:row>
    <x:row r="2805">
      <x:c r="I2805" s="11">
        <x:v>0.36755787037037002</x:v>
      </x:c>
      <x:c r="J2805">
        <x:v>31.949999999999989</x:v>
      </x:c>
      <x:c r="K2805" t="str">
        <x:f t="shared" si="43"/>
        <x:v>between 6am and noon</x:v>
      </x:c>
    </x:row>
    <x:row r="2806">
      <x:c r="I2806" s="11">
        <x:v>0.393240740740741</x:v>
      </x:c>
      <x:c r="J2806">
        <x:v>9.9999999999999929</x:v>
      </x:c>
      <x:c r="K2806" t="str">
        <x:f t="shared" si="43"/>
        <x:v>between 6am and noon</x:v>
      </x:c>
    </x:row>
    <x:row r="2807">
      <x:c r="I2807" s="11">
        <x:v>0.39442129629629602</x:v>
      </x:c>
      <x:c r="J2807">
        <x:v>9.9999999999999929</x:v>
      </x:c>
      <x:c r="K2807" t="str">
        <x:f t="shared" si="43"/>
        <x:v>between 6am and noon</x:v>
      </x:c>
    </x:row>
    <x:row r="2808">
      <x:c r="I2808" s="11">
        <x:v>0.39723379629629602</x:v>
      </x:c>
      <x:c r="J2808">
        <x:v>9.9999999999999929</x:v>
      </x:c>
      <x:c r="K2808" t="str">
        <x:f t="shared" si="43"/>
        <x:v>between 6am and noon</x:v>
      </x:c>
    </x:row>
    <x:row r="2809">
      <x:c r="I2809" s="11">
        <x:v>0.40376157407407398</x:v>
      </x:c>
      <x:c r="J2809">
        <x:v>9.9999999999999929</x:v>
      </x:c>
      <x:c r="K2809" t="str">
        <x:f t="shared" si="43"/>
        <x:v>between 6am and noon</x:v>
      </x:c>
    </x:row>
    <x:row r="2810">
      <x:c r="I2810" s="11">
        <x:v>0.410752314814815</x:v>
      </x:c>
      <x:c r="J2810">
        <x:v>9.9999999999999929</x:v>
      </x:c>
      <x:c r="K2810" t="str">
        <x:f t="shared" si="43"/>
        <x:v>between 6am and noon</x:v>
      </x:c>
    </x:row>
    <x:row r="2811">
      <x:c r="I2811" s="11">
        <x:v>0.41146990740740702</x:v>
      </x:c>
      <x:c r="J2811">
        <x:v>9.9999999999999929</x:v>
      </x:c>
      <x:c r="K2811" t="str">
        <x:f t="shared" si="43"/>
        <x:v>between 6am and noon</x:v>
      </x:c>
    </x:row>
    <x:row r="2812">
      <x:c r="I2812" s="11">
        <x:v>0.4140625</x:v>
      </x:c>
      <x:c r="J2812">
        <x:v>31.949999999999989</x:v>
      </x:c>
      <x:c r="K2812" t="str">
        <x:f t="shared" si="43"/>
        <x:v>between 6am and noon</x:v>
      </x:c>
    </x:row>
    <x:row r="2813">
      <x:c r="I2813" s="11">
        <x:v>0.414293981481481</x:v>
      </x:c>
      <x:c r="J2813">
        <x:v>9.9999999999999929</x:v>
      </x:c>
      <x:c r="K2813" t="str">
        <x:f t="shared" si="43"/>
        <x:v>between 6am and noon</x:v>
      </x:c>
    </x:row>
    <x:row r="2814">
      <x:c r="I2814" s="11">
        <x:v>0.41651620370370401</x:v>
      </x:c>
      <x:c r="J2814">
        <x:v>15.089999999999989</x:v>
      </x:c>
      <x:c r="K2814" t="str">
        <x:f t="shared" si="43"/>
        <x:v>between 6am and noon</x:v>
      </x:c>
    </x:row>
    <x:row r="2815">
      <x:c r="I2815" s="11">
        <x:v>0.41989583333333302</x:v>
      </x:c>
      <x:c r="J2815">
        <x:v>9.9999999999999929</x:v>
      </x:c>
      <x:c r="K2815" t="str">
        <x:f t="shared" si="43"/>
        <x:v>between 6am and noon</x:v>
      </x:c>
    </x:row>
    <x:row r="2816">
      <x:c r="I2816" s="11">
        <x:v>0.420833333333333</x:v>
      </x:c>
      <x:c r="J2816">
        <x:v>9.9999999999999929</x:v>
      </x:c>
      <x:c r="K2816" t="str">
        <x:f t="shared" si="43"/>
        <x:v>between 6am and noon</x:v>
      </x:c>
    </x:row>
    <x:row r="2817">
      <x:c r="I2817" s="11">
        <x:v>0.43337962962963</x:v>
      </x:c>
      <x:c r="J2817">
        <x:v>9.9999999999999929</x:v>
      </x:c>
      <x:c r="K2817" t="str">
        <x:f t="shared" si="43"/>
        <x:v>between 6am and noon</x:v>
      </x:c>
    </x:row>
    <x:row r="2818">
      <x:c r="I2818" s="11">
        <x:v>0.435347222222222</x:v>
      </x:c>
      <x:c r="J2818">
        <x:v>31.949999999999989</x:v>
      </x:c>
      <x:c r="K2818" t="str">
        <x:f t="shared" si="43"/>
        <x:v>between 6am and noon</x:v>
      </x:c>
    </x:row>
    <x:row r="2819">
      <x:c r="I2819" s="11">
        <x:v>0.43832175925925898</x:v>
      </x:c>
      <x:c r="J2819">
        <x:v>9.9999999999999929</x:v>
      </x:c>
      <x:c r="K2819" t="str">
        <x:f t="shared" si="43"/>
        <x:v>between 6am and noon</x:v>
      </x:c>
    </x:row>
    <x:row r="2820">
      <x:c r="I2820" s="11">
        <x:v>0.440462962962963</x:v>
      </x:c>
      <x:c r="J2820">
        <x:v>9.9999999999999929</x:v>
      </x:c>
      <x:c r="K2820" t="str">
        <x:f t="shared" ref="K2820:K2883" si="44">IF(HOUR(I2820)&lt;6, "between 12am and 6am", IF(HOUR(I2820)&lt;12, "between 6am and noon", IF(HOUR(I2820)&lt;18, "between noon and 6pm", "between 9pm and 3am")))</x:f>
        <x:v>between 6am and noon</x:v>
      </x:c>
    </x:row>
    <x:row r="2821">
      <x:c r="I2821" s="11">
        <x:v>0.44596064814814801</x:v>
      </x:c>
      <x:c r="J2821">
        <x:v>31.949999999999989</x:v>
      </x:c>
      <x:c r="K2821" t="str">
        <x:f t="shared" si="44"/>
        <x:v>between 6am and noon</x:v>
      </x:c>
    </x:row>
    <x:row r="2822">
      <x:c r="I2822" s="11">
        <x:v>0.446122685185185</x:v>
      </x:c>
      <x:c r="J2822">
        <x:v>31.949999999999989</x:v>
      </x:c>
      <x:c r="K2822" t="str">
        <x:f t="shared" si="44"/>
        <x:v>between 6am and noon</x:v>
      </x:c>
    </x:row>
    <x:row r="2823">
      <x:c r="I2823" s="11">
        <x:v>0.446273148148148</x:v>
      </x:c>
      <x:c r="J2823">
        <x:v>9.9999999999999929</x:v>
      </x:c>
      <x:c r="K2823" t="str">
        <x:f t="shared" si="44"/>
        <x:v>between 6am and noon</x:v>
      </x:c>
    </x:row>
    <x:row r="2824">
      <x:c r="I2824" s="11">
        <x:v>0.450891203703704</x:v>
      </x:c>
      <x:c r="J2824">
        <x:v>9.9999999999999929</x:v>
      </x:c>
      <x:c r="K2824" t="str">
        <x:f t="shared" si="44"/>
        <x:v>between 6am and noon</x:v>
      </x:c>
    </x:row>
    <x:row r="2825">
      <x:c r="I2825" s="11">
        <x:v>0.45318287037036997</x:v>
      </x:c>
      <x:c r="J2825">
        <x:v>9.9999999999999929</x:v>
      </x:c>
      <x:c r="K2825" t="str">
        <x:f t="shared" si="44"/>
        <x:v>between 6am and noon</x:v>
      </x:c>
    </x:row>
    <x:row r="2826">
      <x:c r="I2826" s="11">
        <x:v>0.45599537037037002</x:v>
      </x:c>
      <x:c r="J2826">
        <x:v>15.089999999999989</x:v>
      </x:c>
      <x:c r="K2826" t="str">
        <x:f t="shared" si="44"/>
        <x:v>between 6am and noon</x:v>
      </x:c>
    </x:row>
    <x:row r="2827">
      <x:c r="I2827" s="11">
        <x:v>0.46090277777777799</x:v>
      </x:c>
      <x:c r="J2827">
        <x:v>31.949999999999989</x:v>
      </x:c>
      <x:c r="K2827" t="str">
        <x:f t="shared" si="44"/>
        <x:v>between 6am and noon</x:v>
      </x:c>
    </x:row>
    <x:row r="2828">
      <x:c r="I2828" s="11">
        <x:v>0.46250000000000002</x:v>
      </x:c>
      <x:c r="J2828">
        <x:v>9.9999999999999929</x:v>
      </x:c>
      <x:c r="K2828" t="str">
        <x:f t="shared" si="44"/>
        <x:v>between 6am and noon</x:v>
      </x:c>
    </x:row>
    <x:row r="2829">
      <x:c r="I2829" s="11">
        <x:v>0.46334490740740703</x:v>
      </x:c>
      <x:c r="J2829">
        <x:v>9.9999999999999929</x:v>
      </x:c>
      <x:c r="K2829" t="str">
        <x:f t="shared" si="44"/>
        <x:v>between 6am and noon</x:v>
      </x:c>
    </x:row>
    <x:row r="2830">
      <x:c r="I2830" s="11">
        <x:v>0.46446759259259301</x:v>
      </x:c>
      <x:c r="J2830">
        <x:v>9.9999999999999929</x:v>
      </x:c>
      <x:c r="K2830" t="str">
        <x:f t="shared" si="44"/>
        <x:v>between 6am and noon</x:v>
      </x:c>
    </x:row>
    <x:row r="2831">
      <x:c r="I2831" s="11">
        <x:v>0.470902777777778</x:v>
      </x:c>
      <x:c r="J2831">
        <x:v>15.089999999999989</x:v>
      </x:c>
      <x:c r="K2831" t="str">
        <x:f t="shared" si="44"/>
        <x:v>between 6am and noon</x:v>
      </x:c>
    </x:row>
    <x:row r="2832">
      <x:c r="I2832" s="11">
        <x:v>0.47296296296296297</x:v>
      </x:c>
      <x:c r="J2832">
        <x:v>9.9999999999999929</x:v>
      </x:c>
      <x:c r="K2832" t="str">
        <x:f t="shared" si="44"/>
        <x:v>between 6am and noon</x:v>
      </x:c>
    </x:row>
    <x:row r="2833">
      <x:c r="I2833" s="11">
        <x:v>0.47803240740740699</x:v>
      </x:c>
      <x:c r="J2833">
        <x:v>9.9999999999999929</x:v>
      </x:c>
      <x:c r="K2833" t="str">
        <x:f t="shared" si="44"/>
        <x:v>between 6am and noon</x:v>
      </x:c>
    </x:row>
    <x:row r="2834">
      <x:c r="I2834" s="11">
        <x:v>0.47806712962962999</x:v>
      </x:c>
      <x:c r="J2834">
        <x:v>9.9999999999999929</x:v>
      </x:c>
      <x:c r="K2834" t="str">
        <x:f t="shared" si="44"/>
        <x:v>between 6am and noon</x:v>
      </x:c>
    </x:row>
    <x:row r="2835">
      <x:c r="I2835" s="11">
        <x:v>0.47875000000000001</x:v>
      </x:c>
      <x:c r="J2835">
        <x:v>15.089999999999989</x:v>
      </x:c>
      <x:c r="K2835" t="str">
        <x:f t="shared" si="44"/>
        <x:v>between 6am and noon</x:v>
      </x:c>
    </x:row>
    <x:row r="2836">
      <x:c r="I2836" s="11">
        <x:v>0.48393518518518502</x:v>
      </x:c>
      <x:c r="J2836">
        <x:v>15.089999999999989</x:v>
      </x:c>
      <x:c r="K2836" t="str">
        <x:f t="shared" si="44"/>
        <x:v>between 6am and noon</x:v>
      </x:c>
    </x:row>
    <x:row r="2837">
      <x:c r="I2837" s="11">
        <x:v>0.48496527777777798</x:v>
      </x:c>
      <x:c r="J2837">
        <x:v>15.089999999999989</x:v>
      </x:c>
      <x:c r="K2837" t="str">
        <x:f t="shared" si="44"/>
        <x:v>between 6am and noon</x:v>
      </x:c>
    </x:row>
    <x:row r="2838">
      <x:c r="I2838" s="11">
        <x:v>0.51884259259259302</x:v>
      </x:c>
      <x:c r="J2838">
        <x:v>9.9999999999999929</x:v>
      </x:c>
      <x:c r="K2838" t="str">
        <x:f t="shared" si="44"/>
        <x:v>between noon and 6pm</x:v>
      </x:c>
    </x:row>
    <x:row r="2839">
      <x:c r="I2839" s="11">
        <x:v>0.52565972222222201</x:v>
      </x:c>
      <x:c r="J2839">
        <x:v>9.9999999999999929</x:v>
      </x:c>
      <x:c r="K2839" t="str">
        <x:f t="shared" si="44"/>
        <x:v>between noon and 6pm</x:v>
      </x:c>
    </x:row>
    <x:row r="2840">
      <x:c r="I2840" s="11">
        <x:v>0.53165509259259303</x:v>
      </x:c>
      <x:c r="J2840">
        <x:v>31.949999999999989</x:v>
      </x:c>
      <x:c r="K2840" t="str">
        <x:f t="shared" si="44"/>
        <x:v>between noon and 6pm</x:v>
      </x:c>
    </x:row>
    <x:row r="2841">
      <x:c r="I2841" s="11">
        <x:v>0.53167824074074099</x:v>
      </x:c>
      <x:c r="J2841">
        <x:v>31.949999999999989</x:v>
      </x:c>
      <x:c r="K2841" t="str">
        <x:f t="shared" si="44"/>
        <x:v>between noon and 6pm</x:v>
      </x:c>
    </x:row>
    <x:row r="2842">
      <x:c r="I2842" s="11">
        <x:v>0.53607638888888898</x:v>
      </x:c>
      <x:c r="J2842">
        <x:v>9.9999999999999929</x:v>
      </x:c>
      <x:c r="K2842" t="str">
        <x:f t="shared" si="44"/>
        <x:v>between noon and 6pm</x:v>
      </x:c>
    </x:row>
    <x:row r="2843">
      <x:c r="I2843" s="11">
        <x:v>0.544293981481481</x:v>
      </x:c>
      <x:c r="J2843">
        <x:v>9.9999999999999929</x:v>
      </x:c>
      <x:c r="K2843" t="str">
        <x:f t="shared" si="44"/>
        <x:v>between noon and 6pm</x:v>
      </x:c>
    </x:row>
    <x:row r="2844">
      <x:c r="I2844" s="11">
        <x:v>0.544293981481481</x:v>
      </x:c>
      <x:c r="J2844">
        <x:v>9.9999999999999929</x:v>
      </x:c>
      <x:c r="K2844" t="str">
        <x:f t="shared" si="44"/>
        <x:v>between noon and 6pm</x:v>
      </x:c>
    </x:row>
    <x:row r="2845">
      <x:c r="I2845" s="11">
        <x:v>0.544293981481481</x:v>
      </x:c>
      <x:c r="J2845">
        <x:v>9.9999999999999929</x:v>
      </x:c>
      <x:c r="K2845" t="str">
        <x:f t="shared" si="44"/>
        <x:v>between noon and 6pm</x:v>
      </x:c>
    </x:row>
    <x:row r="2846">
      <x:c r="I2846" s="11">
        <x:v>0.54950231481481504</x:v>
      </x:c>
      <x:c r="J2846">
        <x:v>9.9999999999999929</x:v>
      </x:c>
      <x:c r="K2846" t="str">
        <x:f t="shared" si="44"/>
        <x:v>between noon and 6pm</x:v>
      </x:c>
    </x:row>
    <x:row r="2847">
      <x:c r="I2847" s="11">
        <x:v>0.55118055555555601</x:v>
      </x:c>
      <x:c r="J2847">
        <x:v>15.089999999999989</x:v>
      </x:c>
      <x:c r="K2847" t="str">
        <x:f t="shared" si="44"/>
        <x:v>between noon and 6pm</x:v>
      </x:c>
    </x:row>
    <x:row r="2848">
      <x:c r="I2848" s="11">
        <x:v>0.55982638888888903</x:v>
      </x:c>
      <x:c r="J2848">
        <x:v>9.9999999999999929</x:v>
      </x:c>
      <x:c r="K2848" t="str">
        <x:f t="shared" si="44"/>
        <x:v>between noon and 6pm</x:v>
      </x:c>
    </x:row>
    <x:row r="2849">
      <x:c r="I2849" s="11">
        <x:v>0.55982638888888903</x:v>
      </x:c>
      <x:c r="J2849">
        <x:v>9.9999999999999929</x:v>
      </x:c>
      <x:c r="K2849" t="str">
        <x:f t="shared" si="44"/>
        <x:v>between noon and 6pm</x:v>
      </x:c>
    </x:row>
    <x:row r="2850">
      <x:c r="I2850" s="11">
        <x:v>0.55982638888888903</x:v>
      </x:c>
      <x:c r="J2850">
        <x:v>9.9999999999999929</x:v>
      </x:c>
      <x:c r="K2850" t="str">
        <x:f t="shared" si="44"/>
        <x:v>between noon and 6pm</x:v>
      </x:c>
    </x:row>
    <x:row r="2851">
      <x:c r="I2851" s="11">
        <x:v>0.56956018518518503</x:v>
      </x:c>
      <x:c r="J2851">
        <x:v>31.949999999999989</x:v>
      </x:c>
      <x:c r="K2851" t="str">
        <x:f t="shared" si="44"/>
        <x:v>between noon and 6pm</x:v>
      </x:c>
    </x:row>
    <x:row r="2852">
      <x:c r="I2852" s="11">
        <x:v>0.57067129629629598</x:v>
      </x:c>
      <x:c r="J2852">
        <x:v>31.949999999999989</x:v>
      </x:c>
      <x:c r="K2852" t="str">
        <x:f t="shared" si="44"/>
        <x:v>between noon and 6pm</x:v>
      </x:c>
    </x:row>
    <x:row r="2853">
      <x:c r="I2853" s="11">
        <x:v>0.58562499999999995</x:v>
      </x:c>
      <x:c r="J2853">
        <x:v>15.089999999999989</x:v>
      </x:c>
      <x:c r="K2853" t="str">
        <x:f t="shared" si="44"/>
        <x:v>between noon and 6pm</x:v>
      </x:c>
    </x:row>
    <x:row r="2854">
      <x:c r="I2854" s="11">
        <x:v>0.58902777777777804</x:v>
      </x:c>
      <x:c r="J2854">
        <x:v>15.089999999999989</x:v>
      </x:c>
      <x:c r="K2854" t="str">
        <x:f t="shared" si="44"/>
        <x:v>between noon and 6pm</x:v>
      </x:c>
    </x:row>
    <x:row r="2855">
      <x:c r="I2855" s="11">
        <x:v>0.59754629629629596</x:v>
      </x:c>
      <x:c r="J2855">
        <x:v>9.9999999999999929</x:v>
      </x:c>
      <x:c r="K2855" t="str">
        <x:f t="shared" si="44"/>
        <x:v>between noon and 6pm</x:v>
      </x:c>
    </x:row>
    <x:row r="2856">
      <x:c r="I2856" s="11">
        <x:v>0.60033564814814799</x:v>
      </x:c>
      <x:c r="J2856">
        <x:v>9.9999999999999929</x:v>
      </x:c>
      <x:c r="K2856" t="str">
        <x:f t="shared" si="44"/>
        <x:v>between noon and 6pm</x:v>
      </x:c>
    </x:row>
    <x:row r="2857">
      <x:c r="I2857" s="11">
        <x:v>0.60199074074074099</x:v>
      </x:c>
      <x:c r="J2857">
        <x:v>15.089999999999989</x:v>
      </x:c>
      <x:c r="K2857" t="str">
        <x:f t="shared" si="44"/>
        <x:v>between noon and 6pm</x:v>
      </x:c>
    </x:row>
    <x:row r="2858">
      <x:c r="I2858" s="11">
        <x:v>0.61679398148148101</x:v>
      </x:c>
      <x:c r="J2858">
        <x:v>9.9999999999999929</x:v>
      </x:c>
      <x:c r="K2858" t="str">
        <x:f t="shared" si="44"/>
        <x:v>between noon and 6pm</x:v>
      </x:c>
    </x:row>
    <x:row r="2859">
      <x:c r="I2859" s="11">
        <x:v>0.61832175925925903</x:v>
      </x:c>
      <x:c r="J2859">
        <x:v>31.949999999999989</x:v>
      </x:c>
      <x:c r="K2859" t="str">
        <x:f t="shared" si="44"/>
        <x:v>between noon and 6pm</x:v>
      </x:c>
    </x:row>
    <x:row r="2860">
      <x:c r="I2860" s="11">
        <x:v>0.62318287037037001</x:v>
      </x:c>
      <x:c r="J2860">
        <x:v>31.949999999999989</x:v>
      </x:c>
      <x:c r="K2860" t="str">
        <x:f t="shared" si="44"/>
        <x:v>between noon and 6pm</x:v>
      </x:c>
    </x:row>
    <x:row r="2861">
      <x:c r="I2861" s="11">
        <x:v>0.63099537037037001</x:v>
      </x:c>
      <x:c r="J2861">
        <x:v>15.089999999999989</x:v>
      </x:c>
      <x:c r="K2861" t="str">
        <x:f t="shared" si="44"/>
        <x:v>between noon and 6pm</x:v>
      </x:c>
    </x:row>
    <x:row r="2862">
      <x:c r="I2862" s="11">
        <x:v>0.64511574074074096</x:v>
      </x:c>
      <x:c r="J2862">
        <x:v>31.949999999999989</x:v>
      </x:c>
      <x:c r="K2862" t="str">
        <x:f t="shared" si="44"/>
        <x:v>between noon and 6pm</x:v>
      </x:c>
    </x:row>
    <x:row r="2863">
      <x:c r="I2863" s="11">
        <x:v>0.65265046296296303</x:v>
      </x:c>
      <x:c r="J2863">
        <x:v>9.9999999999999929</x:v>
      </x:c>
      <x:c r="K2863" t="str">
        <x:f t="shared" si="44"/>
        <x:v>between noon and 6pm</x:v>
      </x:c>
    </x:row>
    <x:row r="2864">
      <x:c r="I2864" s="11">
        <x:v>0.100381944444444</x:v>
      </x:c>
      <x:c r="J2864">
        <x:v>9.9999999999999929</x:v>
      </x:c>
      <x:c r="K2864" t="str">
        <x:f t="shared" si="44"/>
        <x:v>between 12am and 6am</x:v>
      </x:c>
    </x:row>
    <x:row r="2865">
      <x:c r="I2865" s="11">
        <x:v>0.202685185185185</x:v>
      </x:c>
      <x:c r="J2865">
        <x:v>9.9999999999999929</x:v>
      </x:c>
      <x:c r="K2865" t="str">
        <x:f t="shared" si="44"/>
        <x:v>between 12am and 6am</x:v>
      </x:c>
    </x:row>
    <x:row r="2866">
      <x:c r="I2866" s="11">
        <x:v>0.22158564814814799</x:v>
      </x:c>
      <x:c r="J2866">
        <x:v>9.9999999999999929</x:v>
      </x:c>
      <x:c r="K2866" t="str">
        <x:f t="shared" si="44"/>
        <x:v>between 12am and 6am</x:v>
      </x:c>
    </x:row>
    <x:row r="2867">
      <x:c r="I2867" s="11">
        <x:v>0.22864583333333299</x:v>
      </x:c>
      <x:c r="J2867">
        <x:v>9.9999999999999929</x:v>
      </x:c>
      <x:c r="K2867" t="str">
        <x:f t="shared" si="44"/>
        <x:v>between 12am and 6am</x:v>
      </x:c>
    </x:row>
    <x:row r="2868">
      <x:c r="I2868" s="11">
        <x:v>0.236412037037037</x:v>
      </x:c>
      <x:c r="J2868">
        <x:v>15.089999999999989</x:v>
      </x:c>
      <x:c r="K2868" t="str">
        <x:f t="shared" si="44"/>
        <x:v>between 12am and 6am</x:v>
      </x:c>
    </x:row>
    <x:row r="2869">
      <x:c r="I2869" s="11">
        <x:v>0.24358796296296301</x:v>
      </x:c>
      <x:c r="J2869">
        <x:v>15.089999999999989</x:v>
      </x:c>
      <x:c r="K2869" t="str">
        <x:f t="shared" si="44"/>
        <x:v>between 12am and 6am</x:v>
      </x:c>
    </x:row>
    <x:row r="2870">
      <x:c r="I2870" s="11">
        <x:v>0.25987268518518503</x:v>
      </x:c>
      <x:c r="J2870">
        <x:v>9.9999999999999929</x:v>
      </x:c>
      <x:c r="K2870" t="str">
        <x:f t="shared" si="44"/>
        <x:v>between 6am and noon</x:v>
      </x:c>
    </x:row>
    <x:row r="2871">
      <x:c r="I2871" s="11">
        <x:v>0.27031250000000001</x:v>
      </x:c>
      <x:c r="J2871">
        <x:v>31.949999999999989</x:v>
      </x:c>
      <x:c r="K2871" t="str">
        <x:f t="shared" si="44"/>
        <x:v>between 6am and noon</x:v>
      </x:c>
    </x:row>
    <x:row r="2872">
      <x:c r="I2872" s="11">
        <x:v>0.27197916666666699</x:v>
      </x:c>
      <x:c r="J2872">
        <x:v>9.9999999999999929</x:v>
      </x:c>
      <x:c r="K2872" t="str">
        <x:f t="shared" si="44"/>
        <x:v>between 6am and noon</x:v>
      </x:c>
    </x:row>
    <x:row r="2873">
      <x:c r="I2873" s="11">
        <x:v>0.27462962962963</x:v>
      </x:c>
      <x:c r="J2873">
        <x:v>9.9999999999999929</x:v>
      </x:c>
      <x:c r="K2873" t="str">
        <x:f t="shared" si="44"/>
        <x:v>between 6am and noon</x:v>
      </x:c>
    </x:row>
    <x:row r="2874">
      <x:c r="I2874" s="11">
        <x:v>0.27462962962963</x:v>
      </x:c>
      <x:c r="J2874">
        <x:v>9.9999999999999929</x:v>
      </x:c>
      <x:c r="K2874" t="str">
        <x:f t="shared" si="44"/>
        <x:v>between 6am and noon</x:v>
      </x:c>
    </x:row>
    <x:row r="2875">
      <x:c r="I2875" s="11">
        <x:v>0.27462962962963</x:v>
      </x:c>
      <x:c r="J2875">
        <x:v>9.9999999999999929</x:v>
      </x:c>
      <x:c r="K2875" t="str">
        <x:f t="shared" si="44"/>
        <x:v>between 6am and noon</x:v>
      </x:c>
    </x:row>
    <x:row r="2876">
      <x:c r="I2876" s="11">
        <x:v>0.27546296296296302</x:v>
      </x:c>
      <x:c r="J2876">
        <x:v>60.990000000000009</x:v>
      </x:c>
      <x:c r="K2876" t="str">
        <x:f t="shared" si="44"/>
        <x:v>between 6am and noon</x:v>
      </x:c>
    </x:row>
    <x:row r="2877">
      <x:c r="I2877" s="11">
        <x:v>0.28027777777777801</x:v>
      </x:c>
      <x:c r="J2877">
        <x:v>31.949999999999989</x:v>
      </x:c>
      <x:c r="K2877" t="str">
        <x:f t="shared" si="44"/>
        <x:v>between 6am and noon</x:v>
      </x:c>
    </x:row>
    <x:row r="2878">
      <x:c r="I2878" s="11">
        <x:v>0.28464120370370399</x:v>
      </x:c>
      <x:c r="J2878">
        <x:v>31.949999999999989</x:v>
      </x:c>
      <x:c r="K2878" t="str">
        <x:f t="shared" si="44"/>
        <x:v>between 6am and noon</x:v>
      </x:c>
    </x:row>
    <x:row r="2879">
      <x:c r="I2879" s="11">
        <x:v>0.28520833333333301</x:v>
      </x:c>
      <x:c r="J2879">
        <x:v>31.949999999999989</x:v>
      </x:c>
      <x:c r="K2879" t="str">
        <x:f t="shared" si="44"/>
        <x:v>between 6am and noon</x:v>
      </x:c>
    </x:row>
    <x:row r="2880">
      <x:c r="I2880" s="11">
        <x:v>0.30059027777777803</x:v>
      </x:c>
      <x:c r="J2880">
        <x:v>9.9999999999999929</x:v>
      </x:c>
      <x:c r="K2880" t="str">
        <x:f t="shared" si="44"/>
        <x:v>between 6am and noon</x:v>
      </x:c>
    </x:row>
    <x:row r="2881">
      <x:c r="I2881" s="11">
        <x:v>0.30215277777777799</x:v>
      </x:c>
      <x:c r="J2881">
        <x:v>9.9999999999999929</x:v>
      </x:c>
      <x:c r="K2881" t="str">
        <x:f t="shared" si="44"/>
        <x:v>between 6am and noon</x:v>
      </x:c>
    </x:row>
    <x:row r="2882">
      <x:c r="I2882" s="11">
        <x:v>0.30471064814814802</x:v>
      </x:c>
      <x:c r="J2882">
        <x:v>15.089999999999989</x:v>
      </x:c>
      <x:c r="K2882" t="str">
        <x:f t="shared" si="44"/>
        <x:v>between 6am and noon</x:v>
      </x:c>
    </x:row>
    <x:row r="2883">
      <x:c r="I2883" s="11">
        <x:v>0.3071875</x:v>
      </x:c>
      <x:c r="J2883">
        <x:v>9.9999999999999929</x:v>
      </x:c>
      <x:c r="K2883" t="str">
        <x:f t="shared" si="44"/>
        <x:v>between 6am and noon</x:v>
      </x:c>
    </x:row>
    <x:row r="2884">
      <x:c r="I2884" s="11">
        <x:v>0.31244212962963003</x:v>
      </x:c>
      <x:c r="J2884">
        <x:v>9.9999999999999929</x:v>
      </x:c>
      <x:c r="K2884" t="str">
        <x:f t="shared" ref="K2884:K2947" si="45">IF(HOUR(I2884)&lt;6, "between 12am and 6am", IF(HOUR(I2884)&lt;12, "between 6am and noon", IF(HOUR(I2884)&lt;18, "between noon and 6pm", "between 9pm and 3am")))</x:f>
        <x:v>between 6am and noon</x:v>
      </x:c>
    </x:row>
    <x:row r="2885">
      <x:c r="I2885" s="11">
        <x:v>0.31755787037036998</x:v>
      </x:c>
      <x:c r="J2885">
        <x:v>31.949999999999989</x:v>
      </x:c>
      <x:c r="K2885" t="str">
        <x:f t="shared" si="45"/>
        <x:v>between 6am and noon</x:v>
      </x:c>
    </x:row>
    <x:row r="2886">
      <x:c r="I2886" s="11">
        <x:v>0.33057870370370401</x:v>
      </x:c>
      <x:c r="J2886">
        <x:v>31.949999999999989</x:v>
      </x:c>
      <x:c r="K2886" t="str">
        <x:f t="shared" si="45"/>
        <x:v>between 6am and noon</x:v>
      </x:c>
    </x:row>
    <x:row r="2887">
      <x:c r="I2887" s="11">
        <x:v>0.33136574074074099</x:v>
      </x:c>
      <x:c r="J2887">
        <x:v>9.9999999999999929</x:v>
      </x:c>
      <x:c r="K2887" t="str">
        <x:f t="shared" si="45"/>
        <x:v>between 6am and noon</x:v>
      </x:c>
    </x:row>
    <x:row r="2888">
      <x:c r="I2888" s="11">
        <x:v>0.33136574074074099</x:v>
      </x:c>
      <x:c r="J2888">
        <x:v>9.9999999999999929</x:v>
      </x:c>
      <x:c r="K2888" t="str">
        <x:f t="shared" si="45"/>
        <x:v>between 6am and noon</x:v>
      </x:c>
    </x:row>
    <x:row r="2889">
      <x:c r="I2889" s="11">
        <x:v>0.33460648148148098</x:v>
      </x:c>
      <x:c r="J2889">
        <x:v>9.9999999999999929</x:v>
      </x:c>
      <x:c r="K2889" t="str">
        <x:f t="shared" si="45"/>
        <x:v>between 6am and noon</x:v>
      </x:c>
    </x:row>
    <x:row r="2890">
      <x:c r="I2890" s="11">
        <x:v>0.33668981481481502</x:v>
      </x:c>
      <x:c r="J2890">
        <x:v>9.9999999999999929</x:v>
      </x:c>
      <x:c r="K2890" t="str">
        <x:f t="shared" si="45"/>
        <x:v>between 6am and noon</x:v>
      </x:c>
    </x:row>
    <x:row r="2891">
      <x:c r="I2891" s="11">
        <x:v>0.34342592592592602</x:v>
      </x:c>
      <x:c r="J2891">
        <x:v>9.9999999999999929</x:v>
      </x:c>
      <x:c r="K2891" t="str">
        <x:f t="shared" si="45"/>
        <x:v>between 6am and noon</x:v>
      </x:c>
    </x:row>
    <x:row r="2892">
      <x:c r="I2892" s="11">
        <x:v>0.35342592592592598</x:v>
      </x:c>
      <x:c r="J2892">
        <x:v>31.949999999999989</x:v>
      </x:c>
      <x:c r="K2892" t="str">
        <x:f t="shared" si="45"/>
        <x:v>between 6am and noon</x:v>
      </x:c>
    </x:row>
    <x:row r="2893">
      <x:c r="I2893" s="11">
        <x:v>0.36277777777777798</x:v>
      </x:c>
      <x:c r="J2893">
        <x:v>31.949999999999989</x:v>
      </x:c>
      <x:c r="K2893" t="str">
        <x:f t="shared" si="45"/>
        <x:v>between 6am and noon</x:v>
      </x:c>
    </x:row>
    <x:row r="2894">
      <x:c r="I2894" s="11">
        <x:v>0.367997685185185</x:v>
      </x:c>
      <x:c r="J2894">
        <x:v>9.9999999999999929</x:v>
      </x:c>
      <x:c r="K2894" t="str">
        <x:f t="shared" si="45"/>
        <x:v>between 6am and noon</x:v>
      </x:c>
    </x:row>
    <x:row r="2895">
      <x:c r="I2895" s="11">
        <x:v>0.37047453703703698</x:v>
      </x:c>
      <x:c r="J2895">
        <x:v>31.949999999999989</x:v>
      </x:c>
      <x:c r="K2895" t="str">
        <x:f t="shared" si="45"/>
        <x:v>between 6am and noon</x:v>
      </x:c>
    </x:row>
    <x:row r="2896">
      <x:c r="I2896" s="11">
        <x:v>0.37078703703703703</x:v>
      </x:c>
      <x:c r="J2896">
        <x:v>9.9999999999999929</x:v>
      </x:c>
      <x:c r="K2896" t="str">
        <x:f t="shared" si="45"/>
        <x:v>between 6am and noon</x:v>
      </x:c>
    </x:row>
    <x:row r="2897">
      <x:c r="I2897" s="11">
        <x:v>0.37354166666666699</x:v>
      </x:c>
      <x:c r="J2897">
        <x:v>9.9999999999999929</x:v>
      </x:c>
      <x:c r="K2897" t="str">
        <x:f t="shared" si="45"/>
        <x:v>between 6am and noon</x:v>
      </x:c>
    </x:row>
    <x:row r="2898">
      <x:c r="I2898" s="11">
        <x:v>0.37552083333333303</x:v>
      </x:c>
      <x:c r="J2898">
        <x:v>31.949999999999989</x:v>
      </x:c>
      <x:c r="K2898" t="str">
        <x:f t="shared" si="45"/>
        <x:v>between 6am and noon</x:v>
      </x:c>
    </x:row>
    <x:row r="2899">
      <x:c r="I2899" s="11">
        <x:v>0.37740740740740703</x:v>
      </x:c>
      <x:c r="J2899">
        <x:v>9.9999999999999929</x:v>
      </x:c>
      <x:c r="K2899" t="str">
        <x:f t="shared" si="45"/>
        <x:v>between 6am and noon</x:v>
      </x:c>
    </x:row>
    <x:row r="2900">
      <x:c r="I2900" s="11">
        <x:v>0.381006944444444</x:v>
      </x:c>
      <x:c r="J2900">
        <x:v>9.9999999999999929</x:v>
      </x:c>
      <x:c r="K2900" t="str">
        <x:f t="shared" si="45"/>
        <x:v>between 6am and noon</x:v>
      </x:c>
    </x:row>
    <x:row r="2901">
      <x:c r="I2901" s="11">
        <x:v>0.38380787037037001</x:v>
      </x:c>
      <x:c r="J2901">
        <x:v>15.089999999999989</x:v>
      </x:c>
      <x:c r="K2901" t="str">
        <x:f t="shared" si="45"/>
        <x:v>between 6am and noon</x:v>
      </x:c>
    </x:row>
    <x:row r="2902">
      <x:c r="I2902" s="11">
        <x:v>0.390775462962963</x:v>
      </x:c>
      <x:c r="J2902">
        <x:v>9.9999999999999929</x:v>
      </x:c>
      <x:c r="K2902" t="str">
        <x:f t="shared" si="45"/>
        <x:v>between 6am and noon</x:v>
      </x:c>
    </x:row>
    <x:row r="2903">
      <x:c r="I2903" s="11">
        <x:v>0.40108796296296301</x:v>
      </x:c>
      <x:c r="J2903">
        <x:v>9.9999999999999929</x:v>
      </x:c>
      <x:c r="K2903" t="str">
        <x:f t="shared" si="45"/>
        <x:v>between 6am and noon</x:v>
      </x:c>
    </x:row>
    <x:row r="2904">
      <x:c r="I2904" s="11">
        <x:v>0.408483796296296</x:v>
      </x:c>
      <x:c r="J2904">
        <x:v>15.089999999999989</x:v>
      </x:c>
      <x:c r="K2904" t="str">
        <x:f t="shared" si="45"/>
        <x:v>between 6am and noon</x:v>
      </x:c>
    </x:row>
    <x:row r="2905">
      <x:c r="I2905" s="11">
        <x:v>0.40957175925925898</x:v>
      </x:c>
      <x:c r="J2905">
        <x:v>31.949999999999989</x:v>
      </x:c>
      <x:c r="K2905" t="str">
        <x:f t="shared" si="45"/>
        <x:v>between 6am and noon</x:v>
      </x:c>
    </x:row>
    <x:row r="2906">
      <x:c r="I2906" s="11">
        <x:v>0.41114583333333299</x:v>
      </x:c>
      <x:c r="J2906">
        <x:v>9.9999999999999929</x:v>
      </x:c>
      <x:c r="K2906" t="str">
        <x:f t="shared" si="45"/>
        <x:v>between 6am and noon</x:v>
      </x:c>
    </x:row>
    <x:row r="2907">
      <x:c r="I2907" s="11">
        <x:v>0.41153935185185198</x:v>
      </x:c>
      <x:c r="J2907">
        <x:v>31.949999999999989</x:v>
      </x:c>
      <x:c r="K2907" t="str">
        <x:f t="shared" si="45"/>
        <x:v>between 6am and noon</x:v>
      </x:c>
    </x:row>
    <x:row r="2908">
      <x:c r="I2908" s="11">
        <x:v>0.41516203703703702</x:v>
      </x:c>
      <x:c r="J2908">
        <x:v>9.9999999999999929</x:v>
      </x:c>
      <x:c r="K2908" t="str">
        <x:f t="shared" si="45"/>
        <x:v>between 6am and noon</x:v>
      </x:c>
    </x:row>
    <x:row r="2909">
      <x:c r="I2909" s="11">
        <x:v>0.417986111111111</x:v>
      </x:c>
      <x:c r="J2909">
        <x:v>15.089999999999989</x:v>
      </x:c>
      <x:c r="K2909" t="str">
        <x:f t="shared" si="45"/>
        <x:v>between 6am and noon</x:v>
      </x:c>
    </x:row>
    <x:row r="2910">
      <x:c r="I2910" s="11">
        <x:v>0.42607638888888899</x:v>
      </x:c>
      <x:c r="J2910">
        <x:v>9.9999999999999929</x:v>
      </x:c>
      <x:c r="K2910" t="str">
        <x:f t="shared" si="45"/>
        <x:v>between 6am and noon</x:v>
      </x:c>
    </x:row>
    <x:row r="2911">
      <x:c r="I2911" s="11">
        <x:v>0.42975694444444401</x:v>
      </x:c>
      <x:c r="J2911">
        <x:v>9.9999999999999929</x:v>
      </x:c>
      <x:c r="K2911" t="str">
        <x:f t="shared" si="45"/>
        <x:v>between 6am and noon</x:v>
      </x:c>
    </x:row>
    <x:row r="2912">
      <x:c r="I2912" s="11">
        <x:v>0.43130787037036999</x:v>
      </x:c>
      <x:c r="J2912">
        <x:v>9.9999999999999929</x:v>
      </x:c>
      <x:c r="K2912" t="str">
        <x:f t="shared" si="45"/>
        <x:v>between 6am and noon</x:v>
      </x:c>
    </x:row>
    <x:row r="2913">
      <x:c r="I2913" s="11">
        <x:v>0.43414351851851901</x:v>
      </x:c>
      <x:c r="J2913">
        <x:v>9.9999999999999929</x:v>
      </x:c>
      <x:c r="K2913" t="str">
        <x:f t="shared" si="45"/>
        <x:v>between 6am and noon</x:v>
      </x:c>
    </x:row>
    <x:row r="2914">
      <x:c r="I2914" s="11">
        <x:v>0.43623842592592599</x:v>
      </x:c>
      <x:c r="J2914">
        <x:v>31.949999999999989</x:v>
      </x:c>
      <x:c r="K2914" t="str">
        <x:f t="shared" si="45"/>
        <x:v>between 6am and noon</x:v>
      </x:c>
    </x:row>
    <x:row r="2915">
      <x:c r="I2915" s="11">
        <x:v>0.438541666666667</x:v>
      </x:c>
      <x:c r="J2915">
        <x:v>31.949999999999989</x:v>
      </x:c>
      <x:c r="K2915" t="str">
        <x:f t="shared" si="45"/>
        <x:v>between 6am and noon</x:v>
      </x:c>
    </x:row>
    <x:row r="2916">
      <x:c r="I2916" s="11">
        <x:v>0.44277777777777799</x:v>
      </x:c>
      <x:c r="J2916">
        <x:v>9.9999999999999929</x:v>
      </x:c>
      <x:c r="K2916" t="str">
        <x:f t="shared" si="45"/>
        <x:v>between 6am and noon</x:v>
      </x:c>
    </x:row>
    <x:row r="2917">
      <x:c r="I2917" s="11">
        <x:v>0.445196759259259</x:v>
      </x:c>
      <x:c r="J2917">
        <x:v>15.089999999999989</x:v>
      </x:c>
      <x:c r="K2917" t="str">
        <x:f t="shared" si="45"/>
        <x:v>between 6am and noon</x:v>
      </x:c>
    </x:row>
    <x:row r="2918">
      <x:c r="I2918" s="11">
        <x:v>0.45962962962963</x:v>
      </x:c>
      <x:c r="J2918">
        <x:v>9.9999999999999929</x:v>
      </x:c>
      <x:c r="K2918" t="str">
        <x:f t="shared" si="45"/>
        <x:v>between 6am and noon</x:v>
      </x:c>
    </x:row>
    <x:row r="2919">
      <x:c r="I2919" s="11">
        <x:v>0.46483796296296298</x:v>
      </x:c>
      <x:c r="J2919">
        <x:v>9.9999999999999929</x:v>
      </x:c>
      <x:c r="K2919" t="str">
        <x:f t="shared" si="45"/>
        <x:v>between 6am and noon</x:v>
      </x:c>
    </x:row>
    <x:row r="2920">
      <x:c r="I2920" s="11">
        <x:v>0.47256944444444399</x:v>
      </x:c>
      <x:c r="J2920">
        <x:v>9.9999999999999929</x:v>
      </x:c>
      <x:c r="K2920" t="str">
        <x:f t="shared" si="45"/>
        <x:v>between 6am and noon</x:v>
      </x:c>
    </x:row>
    <x:row r="2921">
      <x:c r="I2921" s="11">
        <x:v>0.48086805555555601</x:v>
      </x:c>
      <x:c r="J2921">
        <x:v>9.9999999999999929</x:v>
      </x:c>
      <x:c r="K2921" t="str">
        <x:f t="shared" si="45"/>
        <x:v>between 6am and noon</x:v>
      </x:c>
    </x:row>
    <x:row r="2922">
      <x:c r="I2922" s="11">
        <x:v>0.48362268518518498</x:v>
      </x:c>
      <x:c r="J2922">
        <x:v>9.9999999999999929</x:v>
      </x:c>
      <x:c r="K2922" t="str">
        <x:f t="shared" si="45"/>
        <x:v>between 6am and noon</x:v>
      </x:c>
    </x:row>
    <x:row r="2923">
      <x:c r="I2923" s="11">
        <x:v>0.48550925925925897</x:v>
      </x:c>
      <x:c r="J2923">
        <x:v>9.9999999999999929</x:v>
      </x:c>
      <x:c r="K2923" t="str">
        <x:f t="shared" si="45"/>
        <x:v>between 6am and noon</x:v>
      </x:c>
    </x:row>
    <x:row r="2924">
      <x:c r="I2924" s="11">
        <x:v>0.49861111111111101</x:v>
      </x:c>
      <x:c r="J2924">
        <x:v>9.9999999999999929</x:v>
      </x:c>
      <x:c r="K2924" t="str">
        <x:f t="shared" si="45"/>
        <x:v>between 6am and noon</x:v>
      </x:c>
    </x:row>
    <x:row r="2925">
      <x:c r="I2925" s="11">
        <x:v>0.50134259259259295</x:v>
      </x:c>
      <x:c r="J2925">
        <x:v>9.9999999999999929</x:v>
      </x:c>
      <x:c r="K2925" t="str">
        <x:f t="shared" si="45"/>
        <x:v>between noon and 6pm</x:v>
      </x:c>
    </x:row>
    <x:row r="2926">
      <x:c r="I2926" s="11">
        <x:v>0.50868055555555602</x:v>
      </x:c>
      <x:c r="J2926">
        <x:v>15.089999999999989</x:v>
      </x:c>
      <x:c r="K2926" t="str">
        <x:f t="shared" si="45"/>
        <x:v>between noon and 6pm</x:v>
      </x:c>
    </x:row>
    <x:row r="2927">
      <x:c r="I2927" s="11">
        <x:v>0.524594907407407</x:v>
      </x:c>
      <x:c r="J2927">
        <x:v>9.9999999999999929</x:v>
      </x:c>
      <x:c r="K2927" t="str">
        <x:f t="shared" si="45"/>
        <x:v>between noon and 6pm</x:v>
      </x:c>
    </x:row>
    <x:row r="2928">
      <x:c r="I2928" s="11">
        <x:v>0.53115740740740702</x:v>
      </x:c>
      <x:c r="J2928">
        <x:v>9.9999999999999929</x:v>
      </x:c>
      <x:c r="K2928" t="str">
        <x:f t="shared" si="45"/>
        <x:v>between noon and 6pm</x:v>
      </x:c>
    </x:row>
    <x:row r="2929">
      <x:c r="I2929" s="11">
        <x:v>0.53149305555555604</x:v>
      </x:c>
      <x:c r="J2929">
        <x:v>31.949999999999989</x:v>
      </x:c>
      <x:c r="K2929" t="str">
        <x:f t="shared" si="45"/>
        <x:v>between noon and 6pm</x:v>
      </x:c>
    </x:row>
    <x:row r="2930">
      <x:c r="I2930" s="11">
        <x:v>0.53493055555555602</x:v>
      </x:c>
      <x:c r="J2930">
        <x:v>9.9999999999999929</x:v>
      </x:c>
      <x:c r="K2930" t="str">
        <x:f t="shared" si="45"/>
        <x:v>between noon and 6pm</x:v>
      </x:c>
    </x:row>
    <x:row r="2931">
      <x:c r="I2931" s="11">
        <x:v>0.53591435185185199</x:v>
      </x:c>
      <x:c r="J2931">
        <x:v>9.9999999999999929</x:v>
      </x:c>
      <x:c r="K2931" t="str">
        <x:f t="shared" si="45"/>
        <x:v>between noon and 6pm</x:v>
      </x:c>
    </x:row>
    <x:row r="2932">
      <x:c r="I2932" s="11">
        <x:v>0.54217592592592601</x:v>
      </x:c>
      <x:c r="J2932">
        <x:v>9.9999999999999929</x:v>
      </x:c>
      <x:c r="K2932" t="str">
        <x:f t="shared" si="45"/>
        <x:v>between noon and 6pm</x:v>
      </x:c>
    </x:row>
    <x:row r="2933">
      <x:c r="I2933" s="11">
        <x:v>0.54319444444444398</x:v>
      </x:c>
      <x:c r="J2933">
        <x:v>9.9999999999999929</x:v>
      </x:c>
      <x:c r="K2933" t="str">
        <x:f t="shared" si="45"/>
        <x:v>between noon and 6pm</x:v>
      </x:c>
    </x:row>
    <x:row r="2934">
      <x:c r="I2934" s="11">
        <x:v>0.54328703703703696</x:v>
      </x:c>
      <x:c r="J2934">
        <x:v>9.9999999999999929</x:v>
      </x:c>
      <x:c r="K2934" t="str">
        <x:f t="shared" si="45"/>
        <x:v>between noon and 6pm</x:v>
      </x:c>
    </x:row>
    <x:row r="2935">
      <x:c r="I2935" s="11">
        <x:v>0.56026620370370395</x:v>
      </x:c>
      <x:c r="J2935">
        <x:v>9.9999999999999929</x:v>
      </x:c>
      <x:c r="K2935" t="str">
        <x:f t="shared" si="45"/>
        <x:v>between noon and 6pm</x:v>
      </x:c>
    </x:row>
    <x:row r="2936">
      <x:c r="I2936" s="11">
        <x:v>0.57052083333333303</x:v>
      </x:c>
      <x:c r="J2936">
        <x:v>15.089999999999989</x:v>
      </x:c>
      <x:c r="K2936" t="str">
        <x:f t="shared" si="45"/>
        <x:v>between noon and 6pm</x:v>
      </x:c>
    </x:row>
    <x:row r="2937">
      <x:c r="I2937" s="11">
        <x:v>0.57155092592592605</x:v>
      </x:c>
      <x:c r="J2937">
        <x:v>9.9999999999999929</x:v>
      </x:c>
      <x:c r="K2937" t="str">
        <x:f t="shared" si="45"/>
        <x:v>between noon and 6pm</x:v>
      </x:c>
    </x:row>
    <x:row r="2938">
      <x:c r="I2938" s="11">
        <x:v>0.57548611111111103</x:v>
      </x:c>
      <x:c r="J2938">
        <x:v>31.949999999999989</x:v>
      </x:c>
      <x:c r="K2938" t="str">
        <x:f t="shared" si="45"/>
        <x:v>between noon and 6pm</x:v>
      </x:c>
    </x:row>
    <x:row r="2939">
      <x:c r="I2939" s="11">
        <x:v>0.58071759259259303</x:v>
      </x:c>
      <x:c r="J2939">
        <x:v>31.949999999999989</x:v>
      </x:c>
      <x:c r="K2939" t="str">
        <x:f t="shared" si="45"/>
        <x:v>between noon and 6pm</x:v>
      </x:c>
    </x:row>
    <x:row r="2940">
      <x:c r="I2940" s="11">
        <x:v>0.58268518518518497</x:v>
      </x:c>
      <x:c r="J2940">
        <x:v>15.089999999999989</x:v>
      </x:c>
      <x:c r="K2940" t="str">
        <x:f t="shared" si="45"/>
        <x:v>between noon and 6pm</x:v>
      </x:c>
    </x:row>
    <x:row r="2941">
      <x:c r="I2941" s="11">
        <x:v>0.58876157407407403</x:v>
      </x:c>
      <x:c r="J2941">
        <x:v>31.949999999999989</x:v>
      </x:c>
      <x:c r="K2941" t="str">
        <x:f t="shared" si="45"/>
        <x:v>between noon and 6pm</x:v>
      </x:c>
    </x:row>
    <x:row r="2942">
      <x:c r="I2942" s="11">
        <x:v>0.59505787037036995</x:v>
      </x:c>
      <x:c r="J2942">
        <x:v>9.9999999999999929</x:v>
      </x:c>
      <x:c r="K2942" t="str">
        <x:f t="shared" si="45"/>
        <x:v>between noon and 6pm</x:v>
      </x:c>
    </x:row>
    <x:row r="2943">
      <x:c r="I2943" s="11">
        <x:v>0.59621527777777805</x:v>
      </x:c>
      <x:c r="J2943">
        <x:v>9.9999999999999929</x:v>
      </x:c>
      <x:c r="K2943" t="str">
        <x:f t="shared" si="45"/>
        <x:v>between noon and 6pm</x:v>
      </x:c>
    </x:row>
    <x:row r="2944">
      <x:c r="I2944" s="11">
        <x:v>0.60090277777777801</x:v>
      </x:c>
      <x:c r="J2944">
        <x:v>15.089999999999989</x:v>
      </x:c>
      <x:c r="K2944" t="str">
        <x:f t="shared" si="45"/>
        <x:v>between noon and 6pm</x:v>
      </x:c>
    </x:row>
    <x:row r="2945">
      <x:c r="I2945" s="11">
        <x:v>0.61020833333333302</x:v>
      </x:c>
      <x:c r="J2945">
        <x:v>9.9999999999999929</x:v>
      </x:c>
      <x:c r="K2945" t="str">
        <x:f t="shared" si="45"/>
        <x:v>between noon and 6pm</x:v>
      </x:c>
    </x:row>
    <x:row r="2946">
      <x:c r="I2946" s="11">
        <x:v>0.62075231481481496</x:v>
      </x:c>
      <x:c r="J2946">
        <x:v>31.949999999999989</x:v>
      </x:c>
      <x:c r="K2946" t="str">
        <x:f t="shared" si="45"/>
        <x:v>between noon and 6pm</x:v>
      </x:c>
    </x:row>
    <x:row r="2947">
      <x:c r="I2947" s="11">
        <x:v>0.63129629629629602</x:v>
      </x:c>
      <x:c r="J2947">
        <x:v>9.9999999999999929</x:v>
      </x:c>
      <x:c r="K2947" t="str">
        <x:f t="shared" si="45"/>
        <x:v>between noon and 6pm</x:v>
      </x:c>
    </x:row>
    <x:row r="2948">
      <x:c r="I2948" s="11">
        <x:v>0.63385416666666705</x:v>
      </x:c>
      <x:c r="J2948">
        <x:v>9.9999999999999929</x:v>
      </x:c>
      <x:c r="K2948" t="str">
        <x:f t="shared" ref="K2948:K3011" si="46">IF(HOUR(I2948)&lt;6, "between 12am and 6am", IF(HOUR(I2948)&lt;12, "between 6am and noon", IF(HOUR(I2948)&lt;18, "between noon and 6pm", "between 9pm and 3am")))</x:f>
        <x:v>between noon and 6pm</x:v>
      </x:c>
    </x:row>
    <x:row r="2949">
      <x:c r="I2949" s="11">
        <x:v>0.638472222222222</x:v>
      </x:c>
      <x:c r="J2949">
        <x:v>9.9999999999999929</x:v>
      </x:c>
      <x:c r="K2949" t="str">
        <x:f t="shared" si="46"/>
        <x:v>between noon and 6pm</x:v>
      </x:c>
    </x:row>
    <x:row r="2950">
      <x:c r="I2950" s="11">
        <x:v>0.65096064814814802</x:v>
      </x:c>
      <x:c r="J2950">
        <x:v>9.9999999999999929</x:v>
      </x:c>
      <x:c r="K2950" t="str">
        <x:f t="shared" si="46"/>
        <x:v>between noon and 6pm</x:v>
      </x:c>
    </x:row>
    <x:row r="2951">
      <x:c r="I2951" s="11">
        <x:v>0.65972222222222199</x:v>
      </x:c>
      <x:c r="J2951">
        <x:v>31.949999999999989</x:v>
      </x:c>
      <x:c r="K2951" t="str">
        <x:f t="shared" si="46"/>
        <x:v>between noon and 6pm</x:v>
      </x:c>
    </x:row>
    <x:row r="2952">
      <x:c r="I2952" s="11">
        <x:v>0.66741898148148104</x:v>
      </x:c>
      <x:c r="J2952">
        <x:v>15.089999999999989</x:v>
      </x:c>
      <x:c r="K2952" t="str">
        <x:f t="shared" si="46"/>
        <x:v>between noon and 6pm</x:v>
      </x:c>
    </x:row>
    <x:row r="2953">
      <x:c r="I2953" s="11">
        <x:v>0.16410879629629599</x:v>
      </x:c>
      <x:c r="J2953">
        <x:v>9.9999999999999929</x:v>
      </x:c>
      <x:c r="K2953" t="str">
        <x:f t="shared" si="46"/>
        <x:v>between 12am and 6am</x:v>
      </x:c>
    </x:row>
    <x:row r="2954">
      <x:c r="I2954" s="11">
        <x:v>0.18559027777777801</x:v>
      </x:c>
      <x:c r="J2954">
        <x:v>9.9999999999999929</x:v>
      </x:c>
      <x:c r="K2954" t="str">
        <x:f t="shared" si="46"/>
        <x:v>between 12am and 6am</x:v>
      </x:c>
    </x:row>
    <x:row r="2955">
      <x:c r="I2955" s="11">
        <x:v>0.221886574074074</x:v>
      </x:c>
      <x:c r="J2955">
        <x:v>15.089999999999989</x:v>
      </x:c>
      <x:c r="K2955" t="str">
        <x:f t="shared" si="46"/>
        <x:v>between 12am and 6am</x:v>
      </x:c>
    </x:row>
    <x:row r="2956">
      <x:c r="I2956" s="11">
        <x:v>0.22218750000000001</x:v>
      </x:c>
      <x:c r="J2956">
        <x:v>9.9999999999999929</x:v>
      </x:c>
      <x:c r="K2956" t="str">
        <x:f t="shared" si="46"/>
        <x:v>between 12am and 6am</x:v>
      </x:c>
    </x:row>
    <x:row r="2957">
      <x:c r="I2957" s="11">
        <x:v>0.23285879629629599</x:v>
      </x:c>
      <x:c r="J2957">
        <x:v>9.9999999999999929</x:v>
      </x:c>
      <x:c r="K2957" t="str">
        <x:f t="shared" si="46"/>
        <x:v>between 12am and 6am</x:v>
      </x:c>
    </x:row>
    <x:row r="2958">
      <x:c r="I2958" s="11">
        <x:v>0.26188657407407401</x:v>
      </x:c>
      <x:c r="J2958">
        <x:v>31.949999999999989</x:v>
      </x:c>
      <x:c r="K2958" t="str">
        <x:f t="shared" si="46"/>
        <x:v>between 6am and noon</x:v>
      </x:c>
    </x:row>
    <x:row r="2959">
      <x:c r="I2959" s="11">
        <x:v>0.30501157407407398</x:v>
      </x:c>
      <x:c r="J2959">
        <x:v>15.089999999999989</x:v>
      </x:c>
      <x:c r="K2959" t="str">
        <x:f t="shared" si="46"/>
        <x:v>between 6am and noon</x:v>
      </x:c>
    </x:row>
    <x:row r="2960">
      <x:c r="I2960" s="11">
        <x:v>0.30917824074074102</x:v>
      </x:c>
      <x:c r="J2960">
        <x:v>9.9999999999999929</x:v>
      </x:c>
      <x:c r="K2960" t="str">
        <x:f t="shared" si="46"/>
        <x:v>between 6am and noon</x:v>
      </x:c>
    </x:row>
    <x:row r="2961">
      <x:c r="I2961" s="11">
        <x:v>0.31209490740740697</x:v>
      </x:c>
      <x:c r="J2961">
        <x:v>9.9999999999999929</x:v>
      </x:c>
      <x:c r="K2961" t="str">
        <x:f t="shared" si="46"/>
        <x:v>between 6am and noon</x:v>
      </x:c>
    </x:row>
    <x:row r="2962">
      <x:c r="I2962" s="11">
        <x:v>0.313078703703704</x:v>
      </x:c>
      <x:c r="J2962">
        <x:v>9.9999999999999929</x:v>
      </x:c>
      <x:c r="K2962" t="str">
        <x:f t="shared" si="46"/>
        <x:v>between 6am and noon</x:v>
      </x:c>
    </x:row>
    <x:row r="2963">
      <x:c r="I2963" s="11">
        <x:v>0.31315972222222199</x:v>
      </x:c>
      <x:c r="J2963">
        <x:v>31.949999999999989</x:v>
      </x:c>
      <x:c r="K2963" t="str">
        <x:f t="shared" si="46"/>
        <x:v>between 6am and noon</x:v>
      </x:c>
    </x:row>
    <x:row r="2964">
      <x:c r="I2964" s="11">
        <x:v>0.31423611111111099</x:v>
      </x:c>
      <x:c r="J2964">
        <x:v>9.9999999999999929</x:v>
      </x:c>
      <x:c r="K2964" t="str">
        <x:f t="shared" si="46"/>
        <x:v>between 6am and noon</x:v>
      </x:c>
    </x:row>
    <x:row r="2965">
      <x:c r="I2965" s="11">
        <x:v>0.32210648148148202</x:v>
      </x:c>
      <x:c r="J2965">
        <x:v>9.9999999999999929</x:v>
      </x:c>
      <x:c r="K2965" t="str">
        <x:f t="shared" si="46"/>
        <x:v>between 6am and noon</x:v>
      </x:c>
    </x:row>
    <x:row r="2966">
      <x:c r="I2966" s="11">
        <x:v>0.32769675925925901</x:v>
      </x:c>
      <x:c r="J2966">
        <x:v>9.9999999999999929</x:v>
      </x:c>
      <x:c r="K2966" t="str">
        <x:f t="shared" si="46"/>
        <x:v>between 6am and noon</x:v>
      </x:c>
    </x:row>
    <x:row r="2967">
      <x:c r="I2967" s="11">
        <x:v>0.328125</x:v>
      </x:c>
      <x:c r="J2967">
        <x:v>9.9999999999999929</x:v>
      </x:c>
      <x:c r="K2967" t="str">
        <x:f t="shared" si="46"/>
        <x:v>between 6am and noon</x:v>
      </x:c>
    </x:row>
    <x:row r="2968">
      <x:c r="I2968" s="11">
        <x:v>0.32878472222222199</x:v>
      </x:c>
      <x:c r="J2968">
        <x:v>9.9999999999999929</x:v>
      </x:c>
      <x:c r="K2968" t="str">
        <x:f t="shared" si="46"/>
        <x:v>between 6am and noon</x:v>
      </x:c>
    </x:row>
    <x:row r="2969">
      <x:c r="I2969" s="11">
        <x:v>0.328969907407407</x:v>
      </x:c>
      <x:c r="J2969">
        <x:v>9.9999999999999929</x:v>
      </x:c>
      <x:c r="K2969" t="str">
        <x:f t="shared" si="46"/>
        <x:v>between 6am and noon</x:v>
      </x:c>
    </x:row>
    <x:row r="2970">
      <x:c r="I2970" s="11">
        <x:v>0.33038194444444402</x:v>
      </x:c>
      <x:c r="J2970">
        <x:v>15.089999999999989</x:v>
      </x:c>
      <x:c r="K2970" t="str">
        <x:f t="shared" si="46"/>
        <x:v>between 6am and noon</x:v>
      </x:c>
    </x:row>
    <x:row r="2971">
      <x:c r="I2971" s="11">
        <x:v>0.33384259259259302</x:v>
      </x:c>
      <x:c r="J2971">
        <x:v>31.949999999999989</x:v>
      </x:c>
      <x:c r="K2971" t="str">
        <x:f t="shared" si="46"/>
        <x:v>between 6am and noon</x:v>
      </x:c>
    </x:row>
    <x:row r="2972">
      <x:c r="I2972" s="11">
        <x:v>0.339861111111111</x:v>
      </x:c>
      <x:c r="J2972">
        <x:v>31.949999999999989</x:v>
      </x:c>
      <x:c r="K2972" t="str">
        <x:f t="shared" si="46"/>
        <x:v>between 6am and noon</x:v>
      </x:c>
    </x:row>
    <x:row r="2973">
      <x:c r="I2973" s="11">
        <x:v>0.35420138888888902</x:v>
      </x:c>
      <x:c r="J2973">
        <x:v>9.9999999999999929</x:v>
      </x:c>
      <x:c r="K2973" t="str">
        <x:f t="shared" si="46"/>
        <x:v>between 6am and noon</x:v>
      </x:c>
    </x:row>
    <x:row r="2974">
      <x:c r="I2974" s="11">
        <x:v>0.35420138888888902</x:v>
      </x:c>
      <x:c r="J2974">
        <x:v>9.9999999999999929</x:v>
      </x:c>
      <x:c r="K2974" t="str">
        <x:f t="shared" si="46"/>
        <x:v>between 6am and noon</x:v>
      </x:c>
    </x:row>
    <x:row r="2975">
      <x:c r="I2975" s="11">
        <x:v>0.35420138888888902</x:v>
      </x:c>
      <x:c r="J2975">
        <x:v>9.9999999999999929</x:v>
      </x:c>
      <x:c r="K2975" t="str">
        <x:f t="shared" si="46"/>
        <x:v>between 6am and noon</x:v>
      </x:c>
    </x:row>
    <x:row r="2976">
      <x:c r="I2976" s="11">
        <x:v>0.35811342592592599</x:v>
      </x:c>
      <x:c r="J2976">
        <x:v>9.9999999999999929</x:v>
      </x:c>
      <x:c r="K2976" t="str">
        <x:f t="shared" si="46"/>
        <x:v>between 6am and noon</x:v>
      </x:c>
    </x:row>
    <x:row r="2977">
      <x:c r="I2977" s="11">
        <x:v>0.36315972222222198</x:v>
      </x:c>
      <x:c r="J2977">
        <x:v>9.9999999999999929</x:v>
      </x:c>
      <x:c r="K2977" t="str">
        <x:f t="shared" si="46"/>
        <x:v>between 6am and noon</x:v>
      </x:c>
    </x:row>
    <x:row r="2978">
      <x:c r="I2978" s="11">
        <x:v>0.38122685185185201</x:v>
      </x:c>
      <x:c r="J2978">
        <x:v>9.9999999999999929</x:v>
      </x:c>
      <x:c r="K2978" t="str">
        <x:f t="shared" si="46"/>
        <x:v>between 6am and noon</x:v>
      </x:c>
    </x:row>
    <x:row r="2979">
      <x:c r="I2979" s="11">
        <x:v>0.38912037037037001</x:v>
      </x:c>
      <x:c r="J2979">
        <x:v>9.9999999999999929</x:v>
      </x:c>
      <x:c r="K2979" t="str">
        <x:f t="shared" si="46"/>
        <x:v>between 6am and noon</x:v>
      </x:c>
    </x:row>
    <x:row r="2980">
      <x:c r="I2980" s="11">
        <x:v>0.39409722222222199</x:v>
      </x:c>
      <x:c r="J2980">
        <x:v>31.949999999999989</x:v>
      </x:c>
      <x:c r="K2980" t="str">
        <x:f t="shared" si="46"/>
        <x:v>between 6am and noon</x:v>
      </x:c>
    </x:row>
    <x:row r="2981">
      <x:c r="I2981" s="11">
        <x:v>0.41357638888888898</x:v>
      </x:c>
      <x:c r="J2981">
        <x:v>9.9999999999999929</x:v>
      </x:c>
      <x:c r="K2981" t="str">
        <x:f t="shared" si="46"/>
        <x:v>between 6am and noon</x:v>
      </x:c>
    </x:row>
    <x:row r="2982">
      <x:c r="I2982" s="11">
        <x:v>0.42429398148148101</x:v>
      </x:c>
      <x:c r="J2982">
        <x:v>9.9999999999999929</x:v>
      </x:c>
      <x:c r="K2982" t="str">
        <x:f t="shared" si="46"/>
        <x:v>between 6am and noon</x:v>
      </x:c>
    </x:row>
    <x:row r="2983">
      <x:c r="I2983" s="11">
        <x:v>0.424837962962963</x:v>
      </x:c>
      <x:c r="J2983">
        <x:v>31.949999999999989</x:v>
      </x:c>
      <x:c r="K2983" t="str">
        <x:f t="shared" si="46"/>
        <x:v>between 6am and noon</x:v>
      </x:c>
    </x:row>
    <x:row r="2984">
      <x:c r="I2984" s="11">
        <x:v>0.435462962962963</x:v>
      </x:c>
      <x:c r="J2984">
        <x:v>31.949999999999989</x:v>
      </x:c>
      <x:c r="K2984" t="str">
        <x:f t="shared" si="46"/>
        <x:v>between 6am and noon</x:v>
      </x:c>
    </x:row>
    <x:row r="2985">
      <x:c r="I2985" s="11">
        <x:v>0.45469907407407401</x:v>
      </x:c>
      <x:c r="J2985">
        <x:v>9.9999999999999929</x:v>
      </x:c>
      <x:c r="K2985" t="str">
        <x:f t="shared" si="46"/>
        <x:v>between 6am and noon</x:v>
      </x:c>
    </x:row>
    <x:row r="2986">
      <x:c r="I2986" s="11">
        <x:v>0.46277777777777801</x:v>
      </x:c>
      <x:c r="J2986">
        <x:v>60.990000000000009</x:v>
      </x:c>
      <x:c r="K2986" t="str">
        <x:f t="shared" si="46"/>
        <x:v>between 6am and noon</x:v>
      </x:c>
    </x:row>
    <x:row r="2987">
      <x:c r="I2987" s="11">
        <x:v>0.476296296296296</x:v>
      </x:c>
      <x:c r="J2987">
        <x:v>9.9999999999999929</x:v>
      </x:c>
      <x:c r="K2987" t="str">
        <x:f t="shared" si="46"/>
        <x:v>between 6am and noon</x:v>
      </x:c>
    </x:row>
    <x:row r="2988">
      <x:c r="I2988" s="11">
        <x:v>0.48451388888888902</x:v>
      </x:c>
      <x:c r="J2988">
        <x:v>9.9999999999999929</x:v>
      </x:c>
      <x:c r="K2988" t="str">
        <x:f t="shared" si="46"/>
        <x:v>between 6am and noon</x:v>
      </x:c>
    </x:row>
    <x:row r="2989">
      <x:c r="I2989" s="11">
        <x:v>0.48502314814814801</x:v>
      </x:c>
      <x:c r="J2989">
        <x:v>31.949999999999989</x:v>
      </x:c>
      <x:c r="K2989" t="str">
        <x:f t="shared" si="46"/>
        <x:v>between 6am and noon</x:v>
      </x:c>
    </x:row>
    <x:row r="2990">
      <x:c r="I2990" s="11">
        <x:v>0.48737268518518501</x:v>
      </x:c>
      <x:c r="J2990">
        <x:v>31.949999999999989</x:v>
      </x:c>
      <x:c r="K2990" t="str">
        <x:f t="shared" si="46"/>
        <x:v>between 6am and noon</x:v>
      </x:c>
    </x:row>
    <x:row r="2991">
      <x:c r="I2991" s="11">
        <x:v>0.49317129629629602</x:v>
      </x:c>
      <x:c r="J2991">
        <x:v>9.9999999999999929</x:v>
      </x:c>
      <x:c r="K2991" t="str">
        <x:f t="shared" si="46"/>
        <x:v>between 6am and noon</x:v>
      </x:c>
    </x:row>
    <x:row r="2992">
      <x:c r="I2992" s="11">
        <x:v>0.50503472222222201</x:v>
      </x:c>
      <x:c r="J2992">
        <x:v>9.9999999999999929</x:v>
      </x:c>
      <x:c r="K2992" t="str">
        <x:f t="shared" si="46"/>
        <x:v>between noon and 6pm</x:v>
      </x:c>
    </x:row>
    <x:row r="2993">
      <x:c r="I2993" s="11">
        <x:v>0.51253472222222196</x:v>
      </x:c>
      <x:c r="J2993">
        <x:v>31.949999999999989</x:v>
      </x:c>
      <x:c r="K2993" t="str">
        <x:f t="shared" si="46"/>
        <x:v>between noon and 6pm</x:v>
      </x:c>
    </x:row>
    <x:row r="2994">
      <x:c r="I2994" s="11">
        <x:v>0.514895833333333</x:v>
      </x:c>
      <x:c r="J2994">
        <x:v>31.949999999999989</x:v>
      </x:c>
      <x:c r="K2994" t="str">
        <x:f t="shared" si="46"/>
        <x:v>between noon and 6pm</x:v>
      </x:c>
    </x:row>
    <x:row r="2995">
      <x:c r="I2995" s="11">
        <x:v>0.51711805555555601</x:v>
      </x:c>
      <x:c r="J2995">
        <x:v>15.089999999999989</x:v>
      </x:c>
      <x:c r="K2995" t="str">
        <x:f t="shared" si="46"/>
        <x:v>between noon and 6pm</x:v>
      </x:c>
    </x:row>
    <x:row r="2996">
      <x:c r="I2996" s="11">
        <x:v>0.54400462962963003</x:v>
      </x:c>
      <x:c r="J2996">
        <x:v>9.9999999999999929</x:v>
      </x:c>
      <x:c r="K2996" t="str">
        <x:f t="shared" si="46"/>
        <x:v>between noon and 6pm</x:v>
      </x:c>
    </x:row>
    <x:row r="2997">
      <x:c r="I2997" s="11">
        <x:v>0.57636574074074098</x:v>
      </x:c>
      <x:c r="J2997">
        <x:v>31.949999999999989</x:v>
      </x:c>
      <x:c r="K2997" t="str">
        <x:f t="shared" si="46"/>
        <x:v>between noon and 6pm</x:v>
      </x:c>
    </x:row>
    <x:row r="2998">
      <x:c r="I2998" s="11">
        <x:v>0.58508101851851901</x:v>
      </x:c>
      <x:c r="J2998">
        <x:v>31.949999999999989</x:v>
      </x:c>
      <x:c r="K2998" t="str">
        <x:f t="shared" si="46"/>
        <x:v>between noon and 6pm</x:v>
      </x:c>
    </x:row>
    <x:row r="2999">
      <x:c r="I2999" s="11">
        <x:v>0.58594907407407404</x:v>
      </x:c>
      <x:c r="J2999">
        <x:v>31.949999999999989</x:v>
      </x:c>
      <x:c r="K2999" t="str">
        <x:f t="shared" si="46"/>
        <x:v>between noon and 6pm</x:v>
      </x:c>
    </x:row>
    <x:row r="3000">
      <x:c r="I3000" s="11">
        <x:v>0.605833333333333</x:v>
      </x:c>
      <x:c r="J3000">
        <x:v>31.949999999999989</x:v>
      </x:c>
      <x:c r="K3000" t="str">
        <x:f t="shared" si="46"/>
        <x:v>between noon and 6pm</x:v>
      </x:c>
    </x:row>
    <x:row r="3001">
      <x:c r="I3001" s="11">
        <x:v>0.65024305555555595</x:v>
      </x:c>
      <x:c r="J3001">
        <x:v>31.949999999999989</x:v>
      </x:c>
      <x:c r="K3001" t="str">
        <x:f t="shared" si="46"/>
        <x:v>between noon and 6pm</x:v>
      </x:c>
    </x:row>
    <x:row r="3002">
      <x:c r="I3002" s="11">
        <x:v>0.13506944444444399</x:v>
      </x:c>
      <x:c r="J3002">
        <x:v>9.9999999999999929</x:v>
      </x:c>
      <x:c r="K3002" t="str">
        <x:f t="shared" si="46"/>
        <x:v>between 12am and 6am</x:v>
      </x:c>
    </x:row>
    <x:row r="3003">
      <x:c r="I3003" s="11">
        <x:v>0.13506944444444399</x:v>
      </x:c>
      <x:c r="J3003">
        <x:v>9.9999999999999929</x:v>
      </x:c>
      <x:c r="K3003" t="str">
        <x:f t="shared" si="46"/>
        <x:v>between 12am and 6am</x:v>
      </x:c>
    </x:row>
    <x:row r="3004">
      <x:c r="I3004" s="11">
        <x:v>0.135104166666667</x:v>
      </x:c>
      <x:c r="J3004">
        <x:v>9.9999999999999929</x:v>
      </x:c>
      <x:c r="K3004" t="str">
        <x:f t="shared" si="46"/>
        <x:v>between 12am and 6am</x:v>
      </x:c>
    </x:row>
    <x:row r="3005">
      <x:c r="I3005" s="11">
        <x:v>0.17424768518518499</x:v>
      </x:c>
      <x:c r="J3005">
        <x:v>9.9999999999999929</x:v>
      </x:c>
      <x:c r="K3005" t="str">
        <x:f t="shared" si="46"/>
        <x:v>between 12am and 6am</x:v>
      </x:c>
    </x:row>
    <x:row r="3006">
      <x:c r="I3006" s="11">
        <x:v>0.18159722222222199</x:v>
      </x:c>
      <x:c r="J3006">
        <x:v>9.9999999999999929</x:v>
      </x:c>
      <x:c r="K3006" t="str">
        <x:f t="shared" si="46"/>
        <x:v>between 12am and 6am</x:v>
      </x:c>
    </x:row>
    <x:row r="3007">
      <x:c r="I3007" s="11">
        <x:v>0.18725694444444399</x:v>
      </x:c>
      <x:c r="J3007">
        <x:v>60.990000000000009</x:v>
      </x:c>
      <x:c r="K3007" t="str">
        <x:f t="shared" si="46"/>
        <x:v>between 12am and 6am</x:v>
      </x:c>
    </x:row>
    <x:row r="3008">
      <x:c r="I3008" s="11">
        <x:v>0.203356481481481</x:v>
      </x:c>
      <x:c r="J3008">
        <x:v>31.949999999999989</x:v>
      </x:c>
      <x:c r="K3008" t="str">
        <x:f t="shared" si="46"/>
        <x:v>between 12am and 6am</x:v>
      </x:c>
    </x:row>
    <x:row r="3009">
      <x:c r="I3009" s="11">
        <x:v>0.21737268518518499</x:v>
      </x:c>
      <x:c r="J3009">
        <x:v>9.9999999999999929</x:v>
      </x:c>
      <x:c r="K3009" t="str">
        <x:f t="shared" si="46"/>
        <x:v>between 12am and 6am</x:v>
      </x:c>
    </x:row>
    <x:row r="3010">
      <x:c r="I3010" s="11">
        <x:v>0.21737268518518499</x:v>
      </x:c>
      <x:c r="J3010">
        <x:v>9.9999999999999929</x:v>
      </x:c>
      <x:c r="K3010" t="str">
        <x:f t="shared" si="46"/>
        <x:v>between 12am and 6am</x:v>
      </x:c>
    </x:row>
    <x:row r="3011">
      <x:c r="I3011" s="11">
        <x:v>0.230277777777778</x:v>
      </x:c>
      <x:c r="J3011">
        <x:v>9.9999999999999929</x:v>
      </x:c>
      <x:c r="K3011" t="str">
        <x:f t="shared" si="46"/>
        <x:v>between 12am and 6am</x:v>
      </x:c>
    </x:row>
    <x:row r="3012">
      <x:c r="I3012" s="11">
        <x:v>0.234756944444444</x:v>
      </x:c>
      <x:c r="J3012">
        <x:v>9.9999999999999929</x:v>
      </x:c>
      <x:c r="K3012" t="str">
        <x:f t="shared" ref="K3012:K3075" si="47">IF(HOUR(I3012)&lt;6, "between 12am and 6am", IF(HOUR(I3012)&lt;12, "between 6am and noon", IF(HOUR(I3012)&lt;18, "between noon and 6pm", "between 9pm and 3am")))</x:f>
        <x:v>between 12am and 6am</x:v>
      </x:c>
    </x:row>
    <x:row r="3013">
      <x:c r="I3013" s="11">
        <x:v>0.23711805555555601</x:v>
      </x:c>
      <x:c r="J3013">
        <x:v>9.9999999999999929</x:v>
      </x:c>
      <x:c r="K3013" t="str">
        <x:f t="shared" si="47"/>
        <x:v>between 12am and 6am</x:v>
      </x:c>
    </x:row>
    <x:row r="3014">
      <x:c r="I3014" s="11">
        <x:v>0.244710648148148</x:v>
      </x:c>
      <x:c r="J3014">
        <x:v>9.9999999999999929</x:v>
      </x:c>
      <x:c r="K3014" t="str">
        <x:f t="shared" si="47"/>
        <x:v>between 12am and 6am</x:v>
      </x:c>
    </x:row>
    <x:row r="3015">
      <x:c r="I3015" s="11">
        <x:v>0.26291666666666702</x:v>
      </x:c>
      <x:c r="J3015">
        <x:v>9.9999999999999929</x:v>
      </x:c>
      <x:c r="K3015" t="str">
        <x:f t="shared" si="47"/>
        <x:v>between 6am and noon</x:v>
      </x:c>
    </x:row>
    <x:row r="3016">
      <x:c r="I3016" s="11">
        <x:v>0.273287037037037</x:v>
      </x:c>
      <x:c r="J3016">
        <x:v>9.9999999999999929</x:v>
      </x:c>
      <x:c r="K3016" t="str">
        <x:f t="shared" si="47"/>
        <x:v>between 6am and noon</x:v>
      </x:c>
    </x:row>
    <x:row r="3017">
      <x:c r="I3017" s="11">
        <x:v>0.27812500000000001</x:v>
      </x:c>
      <x:c r="J3017">
        <x:v>31.949999999999989</x:v>
      </x:c>
      <x:c r="K3017" t="str">
        <x:f t="shared" si="47"/>
        <x:v>between 6am and noon</x:v>
      </x:c>
    </x:row>
    <x:row r="3018">
      <x:c r="I3018" s="11">
        <x:v>0.279976851851852</x:v>
      </x:c>
      <x:c r="J3018">
        <x:v>9.9999999999999929</x:v>
      </x:c>
      <x:c r="K3018" t="str">
        <x:f t="shared" si="47"/>
        <x:v>between 6am and noon</x:v>
      </x:c>
    </x:row>
    <x:row r="3019">
      <x:c r="I3019" s="11">
        <x:v>0.28368055555555599</x:v>
      </x:c>
      <x:c r="J3019">
        <x:v>9.9999999999999929</x:v>
      </x:c>
      <x:c r="K3019" t="str">
        <x:f t="shared" si="47"/>
        <x:v>between 6am and noon</x:v>
      </x:c>
    </x:row>
    <x:row r="3020">
      <x:c r="I3020" s="11">
        <x:v>0.28391203703703699</x:v>
      </x:c>
      <x:c r="J3020">
        <x:v>9.9999999999999929</x:v>
      </x:c>
      <x:c r="K3020" t="str">
        <x:f t="shared" si="47"/>
        <x:v>between 6am and noon</x:v>
      </x:c>
    </x:row>
    <x:row r="3021">
      <x:c r="I3021" s="11">
        <x:v>0.28454861111111102</x:v>
      </x:c>
      <x:c r="J3021">
        <x:v>9.9999999999999929</x:v>
      </x:c>
      <x:c r="K3021" t="str">
        <x:f t="shared" si="47"/>
        <x:v>between 6am and noon</x:v>
      </x:c>
    </x:row>
    <x:row r="3022">
      <x:c r="I3022" s="11">
        <x:v>0.30212962962963003</x:v>
      </x:c>
      <x:c r="J3022">
        <x:v>9.9999999999999929</x:v>
      </x:c>
      <x:c r="K3022" t="str">
        <x:f t="shared" si="47"/>
        <x:v>between 6am and noon</x:v>
      </x:c>
    </x:row>
    <x:row r="3023">
      <x:c r="I3023" s="11">
        <x:v>0.308113425925926</x:v>
      </x:c>
      <x:c r="J3023">
        <x:v>9.9999999999999929</x:v>
      </x:c>
      <x:c r="K3023" t="str">
        <x:f t="shared" si="47"/>
        <x:v>between 6am and noon</x:v>
      </x:c>
    </x:row>
    <x:row r="3024">
      <x:c r="I3024" s="11">
        <x:v>0.33333333333333298</x:v>
      </x:c>
      <x:c r="J3024">
        <x:v>31.949999999999989</x:v>
      </x:c>
      <x:c r="K3024" t="str">
        <x:f t="shared" si="47"/>
        <x:v>between 6am and noon</x:v>
      </x:c>
    </x:row>
    <x:row r="3025">
      <x:c r="I3025" s="11">
        <x:v>0.335821759259259</x:v>
      </x:c>
      <x:c r="J3025">
        <x:v>9.9999999999999929</x:v>
      </x:c>
      <x:c r="K3025" t="str">
        <x:f t="shared" si="47"/>
        <x:v>between 6am and noon</x:v>
      </x:c>
    </x:row>
    <x:row r="3026">
      <x:c r="I3026" s="11">
        <x:v>0.33665509259259302</x:v>
      </x:c>
      <x:c r="J3026">
        <x:v>9.9999999999999929</x:v>
      </x:c>
      <x:c r="K3026" t="str">
        <x:f t="shared" si="47"/>
        <x:v>between 6am and noon</x:v>
      </x:c>
    </x:row>
    <x:row r="3027">
      <x:c r="I3027" s="11">
        <x:v>0.34149305555555598</x:v>
      </x:c>
      <x:c r="J3027">
        <x:v>15.089999999999989</x:v>
      </x:c>
      <x:c r="K3027" t="str">
        <x:f t="shared" si="47"/>
        <x:v>between 6am and noon</x:v>
      </x:c>
    </x:row>
    <x:row r="3028">
      <x:c r="I3028" s="11">
        <x:v>0.35869212962962999</x:v>
      </x:c>
      <x:c r="J3028">
        <x:v>9.9999999999999929</x:v>
      </x:c>
      <x:c r="K3028" t="str">
        <x:f t="shared" si="47"/>
        <x:v>between 6am and noon</x:v>
      </x:c>
    </x:row>
    <x:row r="3029">
      <x:c r="I3029" s="11">
        <x:v>0.35870370370370402</x:v>
      </x:c>
      <x:c r="J3029">
        <x:v>31.949999999999989</x:v>
      </x:c>
      <x:c r="K3029" t="str">
        <x:f t="shared" si="47"/>
        <x:v>between 6am and noon</x:v>
      </x:c>
    </x:row>
    <x:row r="3030">
      <x:c r="I3030" s="11">
        <x:v>0.36309027777777803</x:v>
      </x:c>
      <x:c r="J3030">
        <x:v>9.9999999999999929</x:v>
      </x:c>
      <x:c r="K3030" t="str">
        <x:f t="shared" si="47"/>
        <x:v>between 6am and noon</x:v>
      </x:c>
    </x:row>
    <x:row r="3031">
      <x:c r="I3031" s="11">
        <x:v>0.36578703703703702</x:v>
      </x:c>
      <x:c r="J3031">
        <x:v>9.9999999999999929</x:v>
      </x:c>
      <x:c r="K3031" t="str">
        <x:f t="shared" si="47"/>
        <x:v>between 6am and noon</x:v>
      </x:c>
    </x:row>
    <x:row r="3032">
      <x:c r="I3032" s="11">
        <x:v>0.36923611111111099</x:v>
      </x:c>
      <x:c r="J3032">
        <x:v>60.990000000000009</x:v>
      </x:c>
      <x:c r="K3032" t="str">
        <x:f t="shared" si="47"/>
        <x:v>between 6am and noon</x:v>
      </x:c>
    </x:row>
    <x:row r="3033">
      <x:c r="I3033" s="11">
        <x:v>0.37803240740740701</x:v>
      </x:c>
      <x:c r="J3033">
        <x:v>9.9999999999999929</x:v>
      </x:c>
      <x:c r="K3033" t="str">
        <x:f t="shared" si="47"/>
        <x:v>between 6am and noon</x:v>
      </x:c>
    </x:row>
    <x:row r="3034">
      <x:c r="I3034" s="11">
        <x:v>0.37856481481481502</x:v>
      </x:c>
      <x:c r="J3034">
        <x:v>9.9999999999999929</x:v>
      </x:c>
      <x:c r="K3034" t="str">
        <x:f t="shared" si="47"/>
        <x:v>between 6am and noon</x:v>
      </x:c>
    </x:row>
    <x:row r="3035">
      <x:c r="I3035" s="11">
        <x:v>0.39664351851851798</x:v>
      </x:c>
      <x:c r="J3035">
        <x:v>31.949999999999989</x:v>
      </x:c>
      <x:c r="K3035" t="str">
        <x:f t="shared" si="47"/>
        <x:v>between 6am and noon</x:v>
      </x:c>
    </x:row>
    <x:row r="3036">
      <x:c r="I3036" s="11">
        <x:v>0.409907407407407</x:v>
      </x:c>
      <x:c r="J3036">
        <x:v>31.949999999999989</x:v>
      </x:c>
      <x:c r="K3036" t="str">
        <x:f t="shared" si="47"/>
        <x:v>between 6am and noon</x:v>
      </x:c>
    </x:row>
    <x:row r="3037">
      <x:c r="I3037" s="11">
        <x:v>0.41012731481481501</x:v>
      </x:c>
      <x:c r="J3037">
        <x:v>15.089999999999989</x:v>
      </x:c>
      <x:c r="K3037" t="str">
        <x:f t="shared" si="47"/>
        <x:v>between 6am and noon</x:v>
      </x:c>
    </x:row>
    <x:row r="3038">
      <x:c r="I3038" s="11">
        <x:v>0.414641203703704</x:v>
      </x:c>
      <x:c r="J3038">
        <x:v>9.9999999999999929</x:v>
      </x:c>
      <x:c r="K3038" t="str">
        <x:f t="shared" si="47"/>
        <x:v>between 6am and noon</x:v>
      </x:c>
    </x:row>
    <x:row r="3039">
      <x:c r="I3039" s="11">
        <x:v>0.41509259259259301</x:v>
      </x:c>
      <x:c r="J3039">
        <x:v>31.949999999999989</x:v>
      </x:c>
      <x:c r="K3039" t="str">
        <x:f t="shared" si="47"/>
        <x:v>between 6am and noon</x:v>
      </x:c>
    </x:row>
    <x:row r="3040">
      <x:c r="I3040" s="11">
        <x:v>0.44311342592592601</x:v>
      </x:c>
      <x:c r="J3040">
        <x:v>15.089999999999989</x:v>
      </x:c>
      <x:c r="K3040" t="str">
        <x:f t="shared" si="47"/>
        <x:v>between 6am and noon</x:v>
      </x:c>
    </x:row>
    <x:row r="3041">
      <x:c r="I3041" s="11">
        <x:v>0.44937500000000002</x:v>
      </x:c>
      <x:c r="J3041">
        <x:v>9.9999999999999929</x:v>
      </x:c>
      <x:c r="K3041" t="str">
        <x:f t="shared" si="47"/>
        <x:v>between 6am and noon</x:v>
      </x:c>
    </x:row>
    <x:row r="3042">
      <x:c r="I3042" s="11">
        <x:v>0.45247685185185199</x:v>
      </x:c>
      <x:c r="J3042">
        <x:v>60.990000000000009</x:v>
      </x:c>
      <x:c r="K3042" t="str">
        <x:f t="shared" si="47"/>
        <x:v>between 6am and noon</x:v>
      </x:c>
    </x:row>
    <x:row r="3043">
      <x:c r="I3043" s="11">
        <x:v>0.459895833333333</x:v>
      </x:c>
      <x:c r="J3043">
        <x:v>15.089999999999989</x:v>
      </x:c>
      <x:c r="K3043" t="str">
        <x:f t="shared" si="47"/>
        <x:v>between 6am and noon</x:v>
      </x:c>
    </x:row>
    <x:row r="3044">
      <x:c r="I3044" s="11">
        <x:v>0.46232638888888899</x:v>
      </x:c>
      <x:c r="J3044">
        <x:v>31.949999999999989</x:v>
      </x:c>
      <x:c r="K3044" t="str">
        <x:f t="shared" si="47"/>
        <x:v>between 6am and noon</x:v>
      </x:c>
    </x:row>
    <x:row r="3045">
      <x:c r="I3045" s="11">
        <x:v>0.46302083333333299</x:v>
      </x:c>
      <x:c r="J3045">
        <x:v>15.089999999999989</x:v>
      </x:c>
      <x:c r="K3045" t="str">
        <x:f t="shared" si="47"/>
        <x:v>between 6am and noon</x:v>
      </x:c>
    </x:row>
    <x:row r="3046">
      <x:c r="I3046" s="11">
        <x:v>0.47021990740740699</x:v>
      </x:c>
      <x:c r="J3046">
        <x:v>9.9999999999999929</x:v>
      </x:c>
      <x:c r="K3046" t="str">
        <x:f t="shared" si="47"/>
        <x:v>between 6am and noon</x:v>
      </x:c>
    </x:row>
    <x:row r="3047">
      <x:c r="I3047" s="11">
        <x:v>0.47096064814814798</x:v>
      </x:c>
      <x:c r="J3047">
        <x:v>9.9999999999999929</x:v>
      </x:c>
      <x:c r="K3047" t="str">
        <x:f t="shared" si="47"/>
        <x:v>between 6am and noon</x:v>
      </x:c>
    </x:row>
    <x:row r="3048">
      <x:c r="I3048" s="11">
        <x:v>0.47096064814814798</x:v>
      </x:c>
      <x:c r="J3048">
        <x:v>9.9999999999999929</x:v>
      </x:c>
      <x:c r="K3048" t="str">
        <x:f t="shared" si="47"/>
        <x:v>between 6am and noon</x:v>
      </x:c>
    </x:row>
    <x:row r="3049">
      <x:c r="I3049" s="11">
        <x:v>0.47476851851851798</x:v>
      </x:c>
      <x:c r="J3049">
        <x:v>9.9999999999999929</x:v>
      </x:c>
      <x:c r="K3049" t="str">
        <x:f t="shared" si="47"/>
        <x:v>between 6am and noon</x:v>
      </x:c>
    </x:row>
    <x:row r="3050">
      <x:c r="I3050" s="11">
        <x:v>0.47476851851851798</x:v>
      </x:c>
      <x:c r="J3050">
        <x:v>9.9999999999999929</x:v>
      </x:c>
      <x:c r="K3050" t="str">
        <x:f t="shared" si="47"/>
        <x:v>between 6am and noon</x:v>
      </x:c>
    </x:row>
    <x:row r="3051">
      <x:c r="I3051" s="11">
        <x:v>0.48337962962962999</x:v>
      </x:c>
      <x:c r="J3051">
        <x:v>60.990000000000009</x:v>
      </x:c>
      <x:c r="K3051" t="str">
        <x:f t="shared" si="47"/>
        <x:v>between 6am and noon</x:v>
      </x:c>
    </x:row>
    <x:row r="3052">
      <x:c r="I3052" s="11">
        <x:v>0.48694444444444401</x:v>
      </x:c>
      <x:c r="J3052">
        <x:v>9.9999999999999929</x:v>
      </x:c>
      <x:c r="K3052" t="str">
        <x:f t="shared" si="47"/>
        <x:v>between 6am and noon</x:v>
      </x:c>
    </x:row>
    <x:row r="3053">
      <x:c r="I3053" s="11">
        <x:v>0.494224537037037</x:v>
      </x:c>
      <x:c r="J3053">
        <x:v>9.9999999999999929</x:v>
      </x:c>
      <x:c r="K3053" t="str">
        <x:f t="shared" si="47"/>
        <x:v>between 6am and noon</x:v>
      </x:c>
    </x:row>
    <x:row r="3054">
      <x:c r="I3054" s="11">
        <x:v>0.50385416666666705</x:v>
      </x:c>
      <x:c r="J3054">
        <x:v>9.9999999999999929</x:v>
      </x:c>
      <x:c r="K3054" t="str">
        <x:f t="shared" si="47"/>
        <x:v>between noon and 6pm</x:v>
      </x:c>
    </x:row>
    <x:row r="3055">
      <x:c r="I3055" s="11">
        <x:v>0.50385416666666705</x:v>
      </x:c>
      <x:c r="J3055">
        <x:v>9.9999999999999929</x:v>
      </x:c>
      <x:c r="K3055" t="str">
        <x:f t="shared" si="47"/>
        <x:v>between noon and 6pm</x:v>
      </x:c>
    </x:row>
    <x:row r="3056">
      <x:c r="I3056" s="11">
        <x:v>0.50385416666666705</x:v>
      </x:c>
      <x:c r="J3056">
        <x:v>9.9999999999999929</x:v>
      </x:c>
      <x:c r="K3056" t="str">
        <x:f t="shared" si="47"/>
        <x:v>between noon and 6pm</x:v>
      </x:c>
    </x:row>
    <x:row r="3057">
      <x:c r="I3057" s="11">
        <x:v>0.51121527777777798</x:v>
      </x:c>
      <x:c r="J3057">
        <x:v>31.949999999999989</x:v>
      </x:c>
      <x:c r="K3057" t="str">
        <x:f t="shared" si="47"/>
        <x:v>between noon and 6pm</x:v>
      </x:c>
    </x:row>
    <x:row r="3058">
      <x:c r="I3058" s="11">
        <x:v>0.51313657407407398</x:v>
      </x:c>
      <x:c r="J3058">
        <x:v>31.949999999999989</x:v>
      </x:c>
      <x:c r="K3058" t="str">
        <x:f t="shared" si="47"/>
        <x:v>between noon and 6pm</x:v>
      </x:c>
    </x:row>
    <x:row r="3059">
      <x:c r="I3059" s="11">
        <x:v>0.51958333333333295</x:v>
      </x:c>
      <x:c r="J3059">
        <x:v>9.9999999999999929</x:v>
      </x:c>
      <x:c r="K3059" t="str">
        <x:f t="shared" si="47"/>
        <x:v>between noon and 6pm</x:v>
      </x:c>
    </x:row>
    <x:row r="3060">
      <x:c r="I3060" s="11">
        <x:v>0.52500000000000002</x:v>
      </x:c>
      <x:c r="J3060">
        <x:v>31.949999999999989</x:v>
      </x:c>
      <x:c r="K3060" t="str">
        <x:f t="shared" si="47"/>
        <x:v>between noon and 6pm</x:v>
      </x:c>
    </x:row>
    <x:row r="3061">
      <x:c r="I3061" s="11">
        <x:v>0.53040509259259305</x:v>
      </x:c>
      <x:c r="J3061">
        <x:v>15.089999999999989</x:v>
      </x:c>
      <x:c r="K3061" t="str">
        <x:f t="shared" si="47"/>
        <x:v>between noon and 6pm</x:v>
      </x:c>
    </x:row>
    <x:row r="3062">
      <x:c r="I3062" s="11">
        <x:v>0.53099537037037003</x:v>
      </x:c>
      <x:c r="J3062">
        <x:v>31.949999999999989</x:v>
      </x:c>
      <x:c r="K3062" t="str">
        <x:f t="shared" si="47"/>
        <x:v>between noon and 6pm</x:v>
      </x:c>
    </x:row>
    <x:row r="3063">
      <x:c r="I3063" s="11">
        <x:v>0.53811342592592604</x:v>
      </x:c>
      <x:c r="J3063">
        <x:v>31.949999999999989</x:v>
      </x:c>
      <x:c r="K3063" t="str">
        <x:f t="shared" si="47"/>
        <x:v>between noon and 6pm</x:v>
      </x:c>
    </x:row>
    <x:row r="3064">
      <x:c r="I3064" s="11">
        <x:v>0.55746527777777799</x:v>
      </x:c>
      <x:c r="J3064">
        <x:v>9.9999999999999929</x:v>
      </x:c>
      <x:c r="K3064" t="str">
        <x:f t="shared" si="47"/>
        <x:v>between noon and 6pm</x:v>
      </x:c>
    </x:row>
    <x:row r="3065">
      <x:c r="I3065" s="11">
        <x:v>0.57445601851851802</x:v>
      </x:c>
      <x:c r="J3065">
        <x:v>15.089999999999989</x:v>
      </x:c>
      <x:c r="K3065" t="str">
        <x:f t="shared" si="47"/>
        <x:v>between noon and 6pm</x:v>
      </x:c>
    </x:row>
    <x:row r="3066">
      <x:c r="I3066" s="11">
        <x:v>0.58157407407407402</x:v>
      </x:c>
      <x:c r="J3066">
        <x:v>31.949999999999989</x:v>
      </x:c>
      <x:c r="K3066" t="str">
        <x:f t="shared" si="47"/>
        <x:v>between noon and 6pm</x:v>
      </x:c>
    </x:row>
    <x:row r="3067">
      <x:c r="I3067" s="11">
        <x:v>0.58283564814814803</x:v>
      </x:c>
      <x:c r="J3067">
        <x:v>9.9999999999999929</x:v>
      </x:c>
      <x:c r="K3067" t="str">
        <x:f t="shared" si="47"/>
        <x:v>between noon and 6pm</x:v>
      </x:c>
    </x:row>
    <x:row r="3068">
      <x:c r="I3068" s="11">
        <x:v>0.60590277777777801</x:v>
      </x:c>
      <x:c r="J3068">
        <x:v>9.9999999999999929</x:v>
      </x:c>
      <x:c r="K3068" t="str">
        <x:f t="shared" si="47"/>
        <x:v>between noon and 6pm</x:v>
      </x:c>
    </x:row>
    <x:row r="3069">
      <x:c r="I3069" s="11">
        <x:v>0.61282407407407402</x:v>
      </x:c>
      <x:c r="J3069">
        <x:v>31.949999999999989</x:v>
      </x:c>
      <x:c r="K3069" t="str">
        <x:f t="shared" si="47"/>
        <x:v>between noon and 6pm</x:v>
      </x:c>
    </x:row>
    <x:row r="3070">
      <x:c r="I3070" s="11">
        <x:v>0.65567129629629595</x:v>
      </x:c>
      <x:c r="J3070">
        <x:v>9.9999999999999929</x:v>
      </x:c>
      <x:c r="K3070" t="str">
        <x:f t="shared" si="47"/>
        <x:v>between noon and 6pm</x:v>
      </x:c>
    </x:row>
    <x:row r="3071">
      <x:c r="I3071" s="11">
        <x:v>0.655983796296296</x:v>
      </x:c>
      <x:c r="J3071">
        <x:v>9.9999999999999929</x:v>
      </x:c>
      <x:c r="K3071" t="str">
        <x:f t="shared" si="47"/>
        <x:v>between noon and 6pm</x:v>
      </x:c>
    </x:row>
    <x:row r="3072">
      <x:c r="I3072" s="11">
        <x:v>0.17096064814814799</x:v>
      </x:c>
      <x:c r="J3072">
        <x:v>9.9999999999999929</x:v>
      </x:c>
      <x:c r="K3072" t="str">
        <x:f t="shared" si="47"/>
        <x:v>between 12am and 6am</x:v>
      </x:c>
    </x:row>
    <x:row r="3073">
      <x:c r="I3073" s="11">
        <x:v>0.20261574074074101</x:v>
      </x:c>
      <x:c r="J3073">
        <x:v>31.949999999999989</x:v>
      </x:c>
      <x:c r="K3073" t="str">
        <x:f t="shared" si="47"/>
        <x:v>between 12am and 6am</x:v>
      </x:c>
    </x:row>
    <x:row r="3074">
      <x:c r="I3074" s="11">
        <x:v>0.20834490740740699</x:v>
      </x:c>
      <x:c r="J3074">
        <x:v>31.949999999999989</x:v>
      </x:c>
      <x:c r="K3074" t="str">
        <x:f t="shared" si="47"/>
        <x:v>between 12am and 6am</x:v>
      </x:c>
    </x:row>
    <x:row r="3075">
      <x:c r="I3075" s="11">
        <x:v>0.22506944444444399</x:v>
      </x:c>
      <x:c r="J3075">
        <x:v>9.9999999999999929</x:v>
      </x:c>
      <x:c r="K3075" t="str">
        <x:f t="shared" si="47"/>
        <x:v>between 12am and 6am</x:v>
      </x:c>
    </x:row>
    <x:row r="3076">
      <x:c r="I3076" s="11">
        <x:v>0.227060185185185</x:v>
      </x:c>
      <x:c r="J3076">
        <x:v>9.9999999999999929</x:v>
      </x:c>
      <x:c r="K3076" t="str">
        <x:f t="shared" ref="K3076:K3139" si="48">IF(HOUR(I3076)&lt;6, "between 12am and 6am", IF(HOUR(I3076)&lt;12, "between 6am and noon", IF(HOUR(I3076)&lt;18, "between noon and 6pm", "between 9pm and 3am")))</x:f>
        <x:v>between 12am and 6am</x:v>
      </x:c>
    </x:row>
    <x:row r="3077">
      <x:c r="I3077" s="11">
        <x:v>0.22805555555555601</x:v>
      </x:c>
      <x:c r="J3077">
        <x:v>31.949999999999989</x:v>
      </x:c>
      <x:c r="K3077" t="str">
        <x:f t="shared" si="48"/>
        <x:v>between 12am and 6am</x:v>
      </x:c>
    </x:row>
    <x:row r="3078">
      <x:c r="I3078" s="11">
        <x:v>0.233043981481482</x:v>
      </x:c>
      <x:c r="J3078">
        <x:v>60.990000000000009</x:v>
      </x:c>
      <x:c r="K3078" t="str">
        <x:f t="shared" si="48"/>
        <x:v>between 12am and 6am</x:v>
      </x:c>
    </x:row>
    <x:row r="3079">
      <x:c r="I3079" s="11">
        <x:v>0.23319444444444401</x:v>
      </x:c>
      <x:c r="J3079">
        <x:v>9.9999999999999929</x:v>
      </x:c>
      <x:c r="K3079" t="str">
        <x:f t="shared" si="48"/>
        <x:v>between 12am and 6am</x:v>
      </x:c>
    </x:row>
    <x:row r="3080">
      <x:c r="I3080" s="11">
        <x:v>0.25493055555555599</x:v>
      </x:c>
      <x:c r="J3080">
        <x:v>9.9999999999999929</x:v>
      </x:c>
      <x:c r="K3080" t="str">
        <x:f t="shared" si="48"/>
        <x:v>between 6am and noon</x:v>
      </x:c>
    </x:row>
    <x:row r="3081">
      <x:c r="I3081" s="11">
        <x:v>0.25880787037037001</x:v>
      </x:c>
      <x:c r="J3081">
        <x:v>31.949999999999989</x:v>
      </x:c>
      <x:c r="K3081" t="str">
        <x:f t="shared" si="48"/>
        <x:v>between 6am and noon</x:v>
      </x:c>
    </x:row>
    <x:row r="3082">
      <x:c r="I3082" s="11">
        <x:v>0.27208333333333301</x:v>
      </x:c>
      <x:c r="J3082">
        <x:v>9.9999999999999929</x:v>
      </x:c>
      <x:c r="K3082" t="str">
        <x:f t="shared" si="48"/>
        <x:v>between 6am and noon</x:v>
      </x:c>
    </x:row>
    <x:row r="3083">
      <x:c r="I3083" s="11">
        <x:v>0.27785879629629601</x:v>
      </x:c>
      <x:c r="J3083">
        <x:v>31.949999999999989</x:v>
      </x:c>
      <x:c r="K3083" t="str">
        <x:f t="shared" si="48"/>
        <x:v>between 6am and noon</x:v>
      </x:c>
    </x:row>
    <x:row r="3084">
      <x:c r="I3084" s="11">
        <x:v>0.27915509259259302</x:v>
      </x:c>
      <x:c r="J3084">
        <x:v>9.9999999999999929</x:v>
      </x:c>
      <x:c r="K3084" t="str">
        <x:f t="shared" si="48"/>
        <x:v>between 6am and noon</x:v>
      </x:c>
    </x:row>
    <x:row r="3085">
      <x:c r="I3085" s="11">
        <x:v>0.28765046296296298</x:v>
      </x:c>
      <x:c r="J3085">
        <x:v>60.990000000000009</x:v>
      </x:c>
      <x:c r="K3085" t="str">
        <x:f t="shared" si="48"/>
        <x:v>between 6am and noon</x:v>
      </x:c>
    </x:row>
    <x:row r="3086">
      <x:c r="I3086" s="11">
        <x:v>0.30138888888888898</x:v>
      </x:c>
      <x:c r="J3086">
        <x:v>31.949999999999989</x:v>
      </x:c>
      <x:c r="K3086" t="str">
        <x:f t="shared" si="48"/>
        <x:v>between 6am and noon</x:v>
      </x:c>
    </x:row>
    <x:row r="3087">
      <x:c r="I3087" s="11">
        <x:v>0.30344907407407401</x:v>
      </x:c>
      <x:c r="J3087">
        <x:v>31.949999999999989</x:v>
      </x:c>
      <x:c r="K3087" t="str">
        <x:f t="shared" si="48"/>
        <x:v>between 6am and noon</x:v>
      </x:c>
    </x:row>
    <x:row r="3088">
      <x:c r="I3088" s="11">
        <x:v>0.30806712962963001</x:v>
      </x:c>
      <x:c r="J3088">
        <x:v>31.949999999999989</x:v>
      </x:c>
      <x:c r="K3088" t="str">
        <x:f t="shared" si="48"/>
        <x:v>between 6am and noon</x:v>
      </x:c>
    </x:row>
    <x:row r="3089">
      <x:c r="I3089" s="11">
        <x:v>0.31614583333333302</x:v>
      </x:c>
      <x:c r="J3089">
        <x:v>9.9999999999999929</x:v>
      </x:c>
      <x:c r="K3089" t="str">
        <x:f t="shared" si="48"/>
        <x:v>between 6am and noon</x:v>
      </x:c>
    </x:row>
    <x:row r="3090">
      <x:c r="I3090" s="11">
        <x:v>0.33156249999999998</x:v>
      </x:c>
      <x:c r="J3090">
        <x:v>31.949999999999989</x:v>
      </x:c>
      <x:c r="K3090" t="str">
        <x:f t="shared" si="48"/>
        <x:v>between 6am and noon</x:v>
      </x:c>
    </x:row>
    <x:row r="3091">
      <x:c r="I3091" s="11">
        <x:v>0.33280092592592603</x:v>
      </x:c>
      <x:c r="J3091">
        <x:v>31.949999999999989</x:v>
      </x:c>
      <x:c r="K3091" t="str">
        <x:f t="shared" si="48"/>
        <x:v>between 6am and noon</x:v>
      </x:c>
    </x:row>
    <x:row r="3092">
      <x:c r="I3092" s="11">
        <x:v>0.33284722222222202</x:v>
      </x:c>
      <x:c r="J3092">
        <x:v>9.9999999999999929</x:v>
      </x:c>
      <x:c r="K3092" t="str">
        <x:f t="shared" si="48"/>
        <x:v>between 6am and noon</x:v>
      </x:c>
    </x:row>
    <x:row r="3093">
      <x:c r="I3093" s="11">
        <x:v>0.356643518518519</x:v>
      </x:c>
      <x:c r="J3093">
        <x:v>9.9999999999999929</x:v>
      </x:c>
      <x:c r="K3093" t="str">
        <x:f t="shared" si="48"/>
        <x:v>between 6am and noon</x:v>
      </x:c>
    </x:row>
    <x:row r="3094">
      <x:c r="I3094" s="11">
        <x:v>0.358101851851852</x:v>
      </x:c>
      <x:c r="J3094">
        <x:v>9.9999999999999929</x:v>
      </x:c>
      <x:c r="K3094" t="str">
        <x:f t="shared" si="48"/>
        <x:v>between 6am and noon</x:v>
      </x:c>
    </x:row>
    <x:row r="3095">
      <x:c r="I3095" s="11">
        <x:v>0.35909722222222201</x:v>
      </x:c>
      <x:c r="J3095">
        <x:v>31.949999999999989</x:v>
      </x:c>
      <x:c r="K3095" t="str">
        <x:f t="shared" si="48"/>
        <x:v>between 6am and noon</x:v>
      </x:c>
    </x:row>
    <x:row r="3096">
      <x:c r="I3096" s="11">
        <x:v>0.35996527777777798</x:v>
      </x:c>
      <x:c r="J3096">
        <x:v>9.9999999999999929</x:v>
      </x:c>
      <x:c r="K3096" t="str">
        <x:f t="shared" si="48"/>
        <x:v>between 6am and noon</x:v>
      </x:c>
    </x:row>
    <x:row r="3097">
      <x:c r="I3097" s="11">
        <x:v>0.36935185185185199</x:v>
      </x:c>
      <x:c r="J3097">
        <x:v>31.949999999999989</x:v>
      </x:c>
      <x:c r="K3097" t="str">
        <x:f t="shared" si="48"/>
        <x:v>between 6am and noon</x:v>
      </x:c>
    </x:row>
    <x:row r="3098">
      <x:c r="I3098" s="11">
        <x:v>0.38548611111111097</x:v>
      </x:c>
      <x:c r="J3098">
        <x:v>9.9999999999999929</x:v>
      </x:c>
      <x:c r="K3098" t="str">
        <x:f t="shared" si="48"/>
        <x:v>between 6am and noon</x:v>
      </x:c>
    </x:row>
    <x:row r="3099">
      <x:c r="I3099" s="11">
        <x:v>0.38974537037036999</x:v>
      </x:c>
      <x:c r="J3099">
        <x:v>31.949999999999989</x:v>
      </x:c>
      <x:c r="K3099" t="str">
        <x:f t="shared" si="48"/>
        <x:v>between 6am and noon</x:v>
      </x:c>
    </x:row>
    <x:row r="3100">
      <x:c r="I3100" s="11">
        <x:v>0.396516203703704</x:v>
      </x:c>
      <x:c r="J3100">
        <x:v>9.9999999999999929</x:v>
      </x:c>
      <x:c r="K3100" t="str">
        <x:f t="shared" si="48"/>
        <x:v>between 6am and noon</x:v>
      </x:c>
    </x:row>
    <x:row r="3101">
      <x:c r="I3101" s="11">
        <x:v>0.396516203703704</x:v>
      </x:c>
      <x:c r="J3101">
        <x:v>9.9999999999999929</x:v>
      </x:c>
      <x:c r="K3101" t="str">
        <x:f t="shared" si="48"/>
        <x:v>between 6am and noon</x:v>
      </x:c>
    </x:row>
    <x:row r="3102">
      <x:c r="I3102" s="11">
        <x:v>0.41064814814814798</x:v>
      </x:c>
      <x:c r="J3102">
        <x:v>9.9999999999999929</x:v>
      </x:c>
      <x:c r="K3102" t="str">
        <x:f t="shared" si="48"/>
        <x:v>between 6am and noon</x:v>
      </x:c>
    </x:row>
    <x:row r="3103">
      <x:c r="I3103" s="11">
        <x:v>0.41265046296296298</x:v>
      </x:c>
      <x:c r="J3103">
        <x:v>31.949999999999989</x:v>
      </x:c>
      <x:c r="K3103" t="str">
        <x:f t="shared" si="48"/>
        <x:v>between 6am and noon</x:v>
      </x:c>
    </x:row>
    <x:row r="3104">
      <x:c r="I3104" s="11">
        <x:v>0.41451388888888901</x:v>
      </x:c>
      <x:c r="J3104">
        <x:v>31.949999999999989</x:v>
      </x:c>
      <x:c r="K3104" t="str">
        <x:f t="shared" si="48"/>
        <x:v>between 6am and noon</x:v>
      </x:c>
    </x:row>
    <x:row r="3105">
      <x:c r="I3105" s="11">
        <x:v>0.41728009259259302</x:v>
      </x:c>
      <x:c r="J3105">
        <x:v>31.949999999999989</x:v>
      </x:c>
      <x:c r="K3105" t="str">
        <x:f t="shared" si="48"/>
        <x:v>between 6am and noon</x:v>
      </x:c>
    </x:row>
    <x:row r="3106">
      <x:c r="I3106" s="11">
        <x:v>0.43457175925925901</x:v>
      </x:c>
      <x:c r="J3106">
        <x:v>31.949999999999989</x:v>
      </x:c>
      <x:c r="K3106" t="str">
        <x:f t="shared" si="48"/>
        <x:v>between 6am and noon</x:v>
      </x:c>
    </x:row>
    <x:row r="3107">
      <x:c r="I3107" s="11">
        <x:v>0.438194444444444</x:v>
      </x:c>
      <x:c r="J3107">
        <x:v>31.949999999999989</x:v>
      </x:c>
      <x:c r="K3107" t="str">
        <x:f t="shared" si="48"/>
        <x:v>between 6am and noon</x:v>
      </x:c>
    </x:row>
    <x:row r="3108">
      <x:c r="I3108" s="11">
        <x:v>0.45075231481481498</x:v>
      </x:c>
      <x:c r="J3108">
        <x:v>9.9999999999999929</x:v>
      </x:c>
      <x:c r="K3108" t="str">
        <x:f t="shared" si="48"/>
        <x:v>between 6am and noon</x:v>
      </x:c>
    </x:row>
    <x:row r="3109">
      <x:c r="I3109" s="11">
        <x:v>0.45445601851851902</x:v>
      </x:c>
      <x:c r="J3109">
        <x:v>31.949999999999989</x:v>
      </x:c>
      <x:c r="K3109" t="str">
        <x:f t="shared" si="48"/>
        <x:v>between 6am and noon</x:v>
      </x:c>
    </x:row>
    <x:row r="3110">
      <x:c r="I3110" s="11">
        <x:v>0.45457175925925902</x:v>
      </x:c>
      <x:c r="J3110">
        <x:v>9.9999999999999929</x:v>
      </x:c>
      <x:c r="K3110" t="str">
        <x:f t="shared" si="48"/>
        <x:v>between 6am and noon</x:v>
      </x:c>
    </x:row>
    <x:row r="3111">
      <x:c r="I3111" s="11">
        <x:v>0.45554398148148101</x:v>
      </x:c>
      <x:c r="J3111">
        <x:v>60.990000000000009</x:v>
      </x:c>
      <x:c r="K3111" t="str">
        <x:f t="shared" si="48"/>
        <x:v>between 6am and noon</x:v>
      </x:c>
    </x:row>
    <x:row r="3112">
      <x:c r="I3112" s="11">
        <x:v>0.46096064814814802</x:v>
      </x:c>
      <x:c r="J3112">
        <x:v>9.9999999999999929</x:v>
      </x:c>
      <x:c r="K3112" t="str">
        <x:f t="shared" si="48"/>
        <x:v>between 6am and noon</x:v>
      </x:c>
    </x:row>
    <x:row r="3113">
      <x:c r="I3113" s="11">
        <x:v>0.46461805555555602</x:v>
      </x:c>
      <x:c r="J3113">
        <x:v>31.949999999999989</x:v>
      </x:c>
      <x:c r="K3113" t="str">
        <x:f t="shared" si="48"/>
        <x:v>between 6am and noon</x:v>
      </x:c>
    </x:row>
    <x:row r="3114">
      <x:c r="I3114" s="11">
        <x:v>0.46464120370370399</x:v>
      </x:c>
      <x:c r="J3114">
        <x:v>60.990000000000009</x:v>
      </x:c>
      <x:c r="K3114" t="str">
        <x:f t="shared" si="48"/>
        <x:v>between 6am and noon</x:v>
      </x:c>
    </x:row>
    <x:row r="3115">
      <x:c r="I3115" s="11">
        <x:v>0.47599537037036999</x:v>
      </x:c>
      <x:c r="J3115">
        <x:v>9.9999999999999929</x:v>
      </x:c>
      <x:c r="K3115" t="str">
        <x:f t="shared" si="48"/>
        <x:v>between 6am and noon</x:v>
      </x:c>
    </x:row>
    <x:row r="3116">
      <x:c r="I3116" s="11">
        <x:v>0.476296296296296</x:v>
      </x:c>
      <x:c r="J3116">
        <x:v>31.949999999999989</x:v>
      </x:c>
      <x:c r="K3116" t="str">
        <x:f t="shared" si="48"/>
        <x:v>between 6am and noon</x:v>
      </x:c>
    </x:row>
    <x:row r="3117">
      <x:c r="I3117" s="11">
        <x:v>0.47928240740740702</x:v>
      </x:c>
      <x:c r="J3117">
        <x:v>31.949999999999989</x:v>
      </x:c>
      <x:c r="K3117" t="str">
        <x:f t="shared" si="48"/>
        <x:v>between 6am and noon</x:v>
      </x:c>
    </x:row>
    <x:row r="3118">
      <x:c r="I3118" s="11">
        <x:v>0.48314814814814799</x:v>
      </x:c>
      <x:c r="J3118">
        <x:v>31.949999999999989</x:v>
      </x:c>
      <x:c r="K3118" t="str">
        <x:f t="shared" si="48"/>
        <x:v>between 6am and noon</x:v>
      </x:c>
    </x:row>
    <x:row r="3119">
      <x:c r="I3119" s="11">
        <x:v>0.483414351851852</x:v>
      </x:c>
      <x:c r="J3119">
        <x:v>9.9999999999999929</x:v>
      </x:c>
      <x:c r="K3119" t="str">
        <x:f t="shared" si="48"/>
        <x:v>between 6am and noon</x:v>
      </x:c>
    </x:row>
    <x:row r="3120">
      <x:c r="I3120" s="11">
        <x:v>0.48451388888888902</x:v>
      </x:c>
      <x:c r="J3120">
        <x:v>31.949999999999989</x:v>
      </x:c>
      <x:c r="K3120" t="str">
        <x:f t="shared" si="48"/>
        <x:v>between 6am and noon</x:v>
      </x:c>
    </x:row>
    <x:row r="3121">
      <x:c r="I3121" s="11">
        <x:v>0.49118055555555601</x:v>
      </x:c>
      <x:c r="J3121">
        <x:v>9.9999999999999929</x:v>
      </x:c>
      <x:c r="K3121" t="str">
        <x:f t="shared" si="48"/>
        <x:v>between 6am and noon</x:v>
      </x:c>
    </x:row>
    <x:row r="3122">
      <x:c r="I3122" s="11">
        <x:v>0.491458333333333</x:v>
      </x:c>
      <x:c r="J3122">
        <x:v>9.9999999999999929</x:v>
      </x:c>
      <x:c r="K3122" t="str">
        <x:f t="shared" si="48"/>
        <x:v>between 6am and noon</x:v>
      </x:c>
    </x:row>
    <x:row r="3123">
      <x:c r="I3123" s="11">
        <x:v>0.49208333333333298</x:v>
      </x:c>
      <x:c r="J3123">
        <x:v>9.9999999999999929</x:v>
      </x:c>
      <x:c r="K3123" t="str">
        <x:f t="shared" si="48"/>
        <x:v>between 6am and noon</x:v>
      </x:c>
    </x:row>
    <x:row r="3124">
      <x:c r="I3124" s="11">
        <x:v>0.49589120370370399</x:v>
      </x:c>
      <x:c r="J3124">
        <x:v>31.949999999999989</x:v>
      </x:c>
      <x:c r="K3124" t="str">
        <x:f t="shared" si="48"/>
        <x:v>between 6am and noon</x:v>
      </x:c>
    </x:row>
    <x:row r="3125">
      <x:c r="I3125" s="11">
        <x:v>0.50178240740740698</x:v>
      </x:c>
      <x:c r="J3125">
        <x:v>31.949999999999989</x:v>
      </x:c>
      <x:c r="K3125" t="str">
        <x:f t="shared" si="48"/>
        <x:v>between noon and 6pm</x:v>
      </x:c>
    </x:row>
    <x:row r="3126">
      <x:c r="I3126" s="11">
        <x:v>0.50252314814814802</x:v>
      </x:c>
      <x:c r="J3126">
        <x:v>31.949999999999989</x:v>
      </x:c>
      <x:c r="K3126" t="str">
        <x:f t="shared" si="48"/>
        <x:v>between noon and 6pm</x:v>
      </x:c>
    </x:row>
    <x:row r="3127">
      <x:c r="I3127" s="11">
        <x:v>0.52333333333333298</x:v>
      </x:c>
      <x:c r="J3127">
        <x:v>9.9999999999999929</x:v>
      </x:c>
      <x:c r="K3127" t="str">
        <x:f t="shared" si="48"/>
        <x:v>between noon and 6pm</x:v>
      </x:c>
    </x:row>
    <x:row r="3128">
      <x:c r="I3128" s="11">
        <x:v>0.529097222222222</x:v>
      </x:c>
      <x:c r="J3128">
        <x:v>9.9999999999999929</x:v>
      </x:c>
      <x:c r="K3128" t="str">
        <x:f t="shared" si="48"/>
        <x:v>between noon and 6pm</x:v>
      </x:c>
    </x:row>
    <x:row r="3129">
      <x:c r="I3129" s="11">
        <x:v>0.53320601851851801</x:v>
      </x:c>
      <x:c r="J3129">
        <x:v>31.949999999999989</x:v>
      </x:c>
      <x:c r="K3129" t="str">
        <x:f t="shared" si="48"/>
        <x:v>between noon and 6pm</x:v>
      </x:c>
    </x:row>
    <x:row r="3130">
      <x:c r="I3130" s="11">
        <x:v>0.54287037037037</x:v>
      </x:c>
      <x:c r="J3130">
        <x:v>31.949999999999989</x:v>
      </x:c>
      <x:c r="K3130" t="str">
        <x:f t="shared" si="48"/>
        <x:v>between noon and 6pm</x:v>
      </x:c>
    </x:row>
    <x:row r="3131">
      <x:c r="I3131" s="11">
        <x:v>0.54679398148148195</x:v>
      </x:c>
      <x:c r="J3131">
        <x:v>31.949999999999989</x:v>
      </x:c>
      <x:c r="K3131" t="str">
        <x:f t="shared" si="48"/>
        <x:v>between noon and 6pm</x:v>
      </x:c>
    </x:row>
    <x:row r="3132">
      <x:c r="I3132" s="11">
        <x:v>0.55848379629629596</x:v>
      </x:c>
      <x:c r="J3132">
        <x:v>31.949999999999989</x:v>
      </x:c>
      <x:c r="K3132" t="str">
        <x:f t="shared" si="48"/>
        <x:v>between noon and 6pm</x:v>
      </x:c>
    </x:row>
    <x:row r="3133">
      <x:c r="I3133" s="11">
        <x:v>0.56824074074074105</x:v>
      </x:c>
      <x:c r="J3133">
        <x:v>9.9999999999999929</x:v>
      </x:c>
      <x:c r="K3133" t="str">
        <x:f t="shared" si="48"/>
        <x:v>between noon and 6pm</x:v>
      </x:c>
    </x:row>
    <x:row r="3134">
      <x:c r="I3134" s="11">
        <x:v>0.57288194444444496</x:v>
      </x:c>
      <x:c r="J3134">
        <x:v>31.949999999999989</x:v>
      </x:c>
      <x:c r="K3134" t="str">
        <x:f t="shared" si="48"/>
        <x:v>between noon and 6pm</x:v>
      </x:c>
    </x:row>
    <x:row r="3135">
      <x:c r="I3135" s="11">
        <x:v>0.577858796296296</x:v>
      </x:c>
      <x:c r="J3135">
        <x:v>31.949999999999989</x:v>
      </x:c>
      <x:c r="K3135" t="str">
        <x:f t="shared" si="48"/>
        <x:v>between noon and 6pm</x:v>
      </x:c>
    </x:row>
    <x:row r="3136">
      <x:c r="I3136" s="11">
        <x:v>0.57994212962962999</x:v>
      </x:c>
      <x:c r="J3136">
        <x:v>9.9999999999999929</x:v>
      </x:c>
      <x:c r="K3136" t="str">
        <x:f t="shared" si="48"/>
        <x:v>between noon and 6pm</x:v>
      </x:c>
    </x:row>
    <x:row r="3137">
      <x:c r="I3137" s="11">
        <x:v>0.59454861111111101</x:v>
      </x:c>
      <x:c r="J3137">
        <x:v>9.9999999999999929</x:v>
      </x:c>
      <x:c r="K3137" t="str">
        <x:f t="shared" si="48"/>
        <x:v>between noon and 6pm</x:v>
      </x:c>
    </x:row>
    <x:row r="3138">
      <x:c r="I3138" s="11">
        <x:v>0.75001157407407404</x:v>
      </x:c>
      <x:c r="J3138">
        <x:v>9.9999999999999929</x:v>
      </x:c>
      <x:c r="K3138" t="str">
        <x:f t="shared" si="48"/>
        <x:v>between 9pm and 3am</x:v>
      </x:c>
    </x:row>
    <x:row r="3139">
      <x:c r="I3139" s="11">
        <x:v>0.16666666666666699</x:v>
      </x:c>
      <x:c r="J3139">
        <x:v>9.9999999999999929</x:v>
      </x:c>
      <x:c r="K3139" t="str">
        <x:f t="shared" si="48"/>
        <x:v>between 12am and 6am</x:v>
      </x:c>
    </x:row>
    <x:row r="3140">
      <x:c r="I3140" s="11">
        <x:v>0.186134259259259</x:v>
      </x:c>
      <x:c r="J3140">
        <x:v>31.949999999999989</x:v>
      </x:c>
      <x:c r="K3140" t="str">
        <x:f t="shared" ref="K3140:K3203" si="49">IF(HOUR(I3140)&lt;6, "between 12am and 6am", IF(HOUR(I3140)&lt;12, "between 6am and noon", IF(HOUR(I3140)&lt;18, "between noon and 6pm", "between 9pm and 3am")))</x:f>
        <x:v>between 12am and 6am</x:v>
      </x:c>
    </x:row>
    <x:row r="3141">
      <x:c r="I3141" s="11">
        <x:v>0.20258101851851901</x:v>
      </x:c>
      <x:c r="J3141">
        <x:v>9.9999999999999929</x:v>
      </x:c>
      <x:c r="K3141" t="str">
        <x:f t="shared" si="49"/>
        <x:v>between 12am and 6am</x:v>
      </x:c>
    </x:row>
    <x:row r="3142">
      <x:c r="I3142" s="11">
        <x:v>0.20917824074074101</x:v>
      </x:c>
      <x:c r="J3142">
        <x:v>9.9999999999999929</x:v>
      </x:c>
      <x:c r="K3142" t="str">
        <x:f t="shared" si="49"/>
        <x:v>between 12am and 6am</x:v>
      </x:c>
    </x:row>
    <x:row r="3143">
      <x:c r="I3143" s="11">
        <x:v>0.21540509259259299</x:v>
      </x:c>
      <x:c r="J3143">
        <x:v>9.9999999999999929</x:v>
      </x:c>
      <x:c r="K3143" t="str">
        <x:f t="shared" si="49"/>
        <x:v>between 12am and 6am</x:v>
      </x:c>
    </x:row>
    <x:row r="3144">
      <x:c r="I3144" s="11">
        <x:v>0.221736111111111</x:v>
      </x:c>
      <x:c r="J3144">
        <x:v>9.9999999999999929</x:v>
      </x:c>
      <x:c r="K3144" t="str">
        <x:f t="shared" si="49"/>
        <x:v>between 12am and 6am</x:v>
      </x:c>
    </x:row>
    <x:row r="3145">
      <x:c r="I3145" s="11">
        <x:v>0.22353009259259299</x:v>
      </x:c>
      <x:c r="J3145">
        <x:v>31.949999999999989</x:v>
      </x:c>
      <x:c r="K3145" t="str">
        <x:f t="shared" si="49"/>
        <x:v>between 12am and 6am</x:v>
      </x:c>
    </x:row>
    <x:row r="3146">
      <x:c r="I3146" s="11">
        <x:v>0.23109953703703701</x:v>
      </x:c>
      <x:c r="J3146">
        <x:v>9.9999999999999929</x:v>
      </x:c>
      <x:c r="K3146" t="str">
        <x:f t="shared" si="49"/>
        <x:v>between 12am and 6am</x:v>
      </x:c>
    </x:row>
    <x:row r="3147">
      <x:c r="I3147" s="11">
        <x:v>0.23299768518518499</x:v>
      </x:c>
      <x:c r="J3147">
        <x:v>60.990000000000009</x:v>
      </x:c>
      <x:c r="K3147" t="str">
        <x:f t="shared" si="49"/>
        <x:v>between 12am and 6am</x:v>
      </x:c>
    </x:row>
    <x:row r="3148">
      <x:c r="I3148" s="11">
        <x:v>0.24050925925925901</x:v>
      </x:c>
      <x:c r="J3148">
        <x:v>31.949999999999989</x:v>
      </x:c>
      <x:c r="K3148" t="str">
        <x:f t="shared" si="49"/>
        <x:v>between 12am and 6am</x:v>
      </x:c>
    </x:row>
    <x:row r="3149">
      <x:c r="I3149" s="11">
        <x:v>0.25059027777777798</x:v>
      </x:c>
      <x:c r="J3149">
        <x:v>9.9999999999999929</x:v>
      </x:c>
      <x:c r="K3149" t="str">
        <x:f t="shared" si="49"/>
        <x:v>between 6am and noon</x:v>
      </x:c>
    </x:row>
    <x:row r="3150">
      <x:c r="I3150" s="11">
        <x:v>0.250925925925926</x:v>
      </x:c>
      <x:c r="J3150">
        <x:v>31.949999999999989</x:v>
      </x:c>
      <x:c r="K3150" t="str">
        <x:f t="shared" si="49"/>
        <x:v>between 6am and noon</x:v>
      </x:c>
    </x:row>
    <x:row r="3151">
      <x:c r="I3151" s="11">
        <x:v>0.26287037037036998</x:v>
      </x:c>
      <x:c r="J3151">
        <x:v>9.9999999999999929</x:v>
      </x:c>
      <x:c r="K3151" t="str">
        <x:f t="shared" si="49"/>
        <x:v>between 6am and noon</x:v>
      </x:c>
    </x:row>
    <x:row r="3152">
      <x:c r="I3152" s="11">
        <x:v>0.26956018518518499</x:v>
      </x:c>
      <x:c r="J3152">
        <x:v>9.9999999999999929</x:v>
      </x:c>
      <x:c r="K3152" t="str">
        <x:f t="shared" si="49"/>
        <x:v>between 6am and noon</x:v>
      </x:c>
    </x:row>
    <x:row r="3153">
      <x:c r="I3153" s="11">
        <x:v>0.27885416666666701</x:v>
      </x:c>
      <x:c r="J3153">
        <x:v>31.949999999999989</x:v>
      </x:c>
      <x:c r="K3153" t="str">
        <x:f t="shared" si="49"/>
        <x:v>between 6am and noon</x:v>
      </x:c>
    </x:row>
    <x:row r="3154">
      <x:c r="I3154" s="11">
        <x:v>0.285173611111111</x:v>
      </x:c>
      <x:c r="J3154">
        <x:v>60.990000000000009</x:v>
      </x:c>
      <x:c r="K3154" t="str">
        <x:f t="shared" si="49"/>
        <x:v>between 6am and noon</x:v>
      </x:c>
    </x:row>
    <x:row r="3155">
      <x:c r="I3155" s="11">
        <x:v>0.29107638888888898</x:v>
      </x:c>
      <x:c r="J3155">
        <x:v>9.9999999999999929</x:v>
      </x:c>
      <x:c r="K3155" t="str">
        <x:f t="shared" si="49"/>
        <x:v>between 6am and noon</x:v>
      </x:c>
    </x:row>
    <x:row r="3156">
      <x:c r="I3156" s="11">
        <x:v>0.29736111111111102</x:v>
      </x:c>
      <x:c r="J3156">
        <x:v>9.9999999999999929</x:v>
      </x:c>
      <x:c r="K3156" t="str">
        <x:f t="shared" si="49"/>
        <x:v>between 6am and noon</x:v>
      </x:c>
    </x:row>
    <x:row r="3157">
      <x:c r="I3157" s="11">
        <x:v>0.30193287037036998</x:v>
      </x:c>
      <x:c r="J3157">
        <x:v>31.949999999999989</x:v>
      </x:c>
      <x:c r="K3157" t="str">
        <x:f t="shared" si="49"/>
        <x:v>between 6am and noon</x:v>
      </x:c>
    </x:row>
    <x:row r="3158">
      <x:c r="I3158" s="11">
        <x:v>0.30229166666666701</x:v>
      </x:c>
      <x:c r="J3158">
        <x:v>31.949999999999989</x:v>
      </x:c>
      <x:c r="K3158" t="str">
        <x:f t="shared" si="49"/>
        <x:v>between 6am and noon</x:v>
      </x:c>
    </x:row>
    <x:row r="3159">
      <x:c r="I3159" s="11">
        <x:v>0.30828703703703703</x:v>
      </x:c>
      <x:c r="J3159">
        <x:v>60.990000000000009</x:v>
      </x:c>
      <x:c r="K3159" t="str">
        <x:f t="shared" si="49"/>
        <x:v>between 6am and noon</x:v>
      </x:c>
    </x:row>
    <x:row r="3160">
      <x:c r="I3160" s="11">
        <x:v>0.32450231481481501</x:v>
      </x:c>
      <x:c r="J3160">
        <x:v>9.9999999999999929</x:v>
      </x:c>
      <x:c r="K3160" t="str">
        <x:f t="shared" si="49"/>
        <x:v>between 6am and noon</x:v>
      </x:c>
    </x:row>
    <x:row r="3161">
      <x:c r="I3161" s="11">
        <x:v>0.33371527777777799</x:v>
      </x:c>
      <x:c r="J3161">
        <x:v>9.9999999999999929</x:v>
      </x:c>
      <x:c r="K3161" t="str">
        <x:f t="shared" si="49"/>
        <x:v>between 6am and noon</x:v>
      </x:c>
    </x:row>
    <x:row r="3162">
      <x:c r="I3162" s="11">
        <x:v>0.33371527777777799</x:v>
      </x:c>
      <x:c r="J3162">
        <x:v>9.9999999999999929</x:v>
      </x:c>
      <x:c r="K3162" t="str">
        <x:f t="shared" si="49"/>
        <x:v>between 6am and noon</x:v>
      </x:c>
    </x:row>
    <x:row r="3163">
      <x:c r="I3163" s="11">
        <x:v>0.34509259259259301</x:v>
      </x:c>
      <x:c r="J3163">
        <x:v>9.9999999999999929</x:v>
      </x:c>
      <x:c r="K3163" t="str">
        <x:f t="shared" si="49"/>
        <x:v>between 6am and noon</x:v>
      </x:c>
    </x:row>
    <x:row r="3164">
      <x:c r="I3164" s="11">
        <x:v>0.35016203703703702</x:v>
      </x:c>
      <x:c r="J3164">
        <x:v>31.949999999999989</x:v>
      </x:c>
      <x:c r="K3164" t="str">
        <x:f t="shared" si="49"/>
        <x:v>between 6am and noon</x:v>
      </x:c>
    </x:row>
    <x:row r="3165">
      <x:c r="I3165" s="11">
        <x:v>0.352291666666667</x:v>
      </x:c>
      <x:c r="J3165">
        <x:v>9.9999999999999929</x:v>
      </x:c>
      <x:c r="K3165" t="str">
        <x:f t="shared" si="49"/>
        <x:v>between 6am and noon</x:v>
      </x:c>
    </x:row>
    <x:row r="3166">
      <x:c r="I3166" s="11">
        <x:v>0.353101851851852</x:v>
      </x:c>
      <x:c r="J3166">
        <x:v>31.949999999999989</x:v>
      </x:c>
      <x:c r="K3166" t="str">
        <x:f t="shared" si="49"/>
        <x:v>between 6am and noon</x:v>
      </x:c>
    </x:row>
    <x:row r="3167">
      <x:c r="I3167" s="11">
        <x:v>0.35515046296296299</x:v>
      </x:c>
      <x:c r="J3167">
        <x:v>9.9999999999999929</x:v>
      </x:c>
      <x:c r="K3167" t="str">
        <x:f t="shared" si="49"/>
        <x:v>between 6am and noon</x:v>
      </x:c>
    </x:row>
    <x:row r="3168">
      <x:c r="I3168" s="11">
        <x:v>0.35518518518518499</x:v>
      </x:c>
      <x:c r="J3168">
        <x:v>9.9999999999999929</x:v>
      </x:c>
      <x:c r="K3168" t="str">
        <x:f t="shared" si="49"/>
        <x:v>between 6am and noon</x:v>
      </x:c>
    </x:row>
    <x:row r="3169">
      <x:c r="I3169" s="11">
        <x:v>0.355219907407407</x:v>
      </x:c>
      <x:c r="J3169">
        <x:v>9.9999999999999929</x:v>
      </x:c>
      <x:c r="K3169" t="str">
        <x:f t="shared" si="49"/>
        <x:v>between 6am and noon</x:v>
      </x:c>
    </x:row>
    <x:row r="3170">
      <x:c r="I3170" s="11">
        <x:v>0.35962962962963002</x:v>
      </x:c>
      <x:c r="J3170">
        <x:v>60.990000000000009</x:v>
      </x:c>
      <x:c r="K3170" t="str">
        <x:f t="shared" si="49"/>
        <x:v>between 6am and noon</x:v>
      </x:c>
    </x:row>
    <x:row r="3171">
      <x:c r="I3171" s="11">
        <x:v>0.362685185185185</x:v>
      </x:c>
      <x:c r="J3171">
        <x:v>9.9999999999999929</x:v>
      </x:c>
      <x:c r="K3171" t="str">
        <x:f t="shared" si="49"/>
        <x:v>between 6am and noon</x:v>
      </x:c>
    </x:row>
    <x:row r="3172">
      <x:c r="I3172" s="11">
        <x:v>0.36770833333333303</x:v>
      </x:c>
      <x:c r="J3172">
        <x:v>60.990000000000009</x:v>
      </x:c>
      <x:c r="K3172" t="str">
        <x:f t="shared" si="49"/>
        <x:v>between 6am and noon</x:v>
      </x:c>
    </x:row>
    <x:row r="3173">
      <x:c r="I3173" s="11">
        <x:v>0.37806712962963002</x:v>
      </x:c>
      <x:c r="J3173">
        <x:v>9.9999999999999929</x:v>
      </x:c>
      <x:c r="K3173" t="str">
        <x:f t="shared" si="49"/>
        <x:v>between 6am and noon</x:v>
      </x:c>
    </x:row>
    <x:row r="3174">
      <x:c r="I3174" s="11">
        <x:v>0.381006944444444</x:v>
      </x:c>
      <x:c r="J3174">
        <x:v>9.9999999999999929</x:v>
      </x:c>
      <x:c r="K3174" t="str">
        <x:f t="shared" si="49"/>
        <x:v>between 6am and noon</x:v>
      </x:c>
    </x:row>
    <x:row r="3175">
      <x:c r="I3175" s="11">
        <x:v>0.38953703703703701</x:v>
      </x:c>
      <x:c r="J3175">
        <x:v>9.9999999999999929</x:v>
      </x:c>
      <x:c r="K3175" t="str">
        <x:f t="shared" si="49"/>
        <x:v>between 6am and noon</x:v>
      </x:c>
    </x:row>
    <x:row r="3176">
      <x:c r="I3176" s="11">
        <x:v>0.39053240740740702</x:v>
      </x:c>
      <x:c r="J3176">
        <x:v>31.949999999999989</x:v>
      </x:c>
      <x:c r="K3176" t="str">
        <x:f t="shared" si="49"/>
        <x:v>between 6am and noon</x:v>
      </x:c>
    </x:row>
    <x:row r="3177">
      <x:c r="I3177" s="11">
        <x:v>0.39440972222222198</x:v>
      </x:c>
      <x:c r="J3177">
        <x:v>60.990000000000009</x:v>
      </x:c>
      <x:c r="K3177" t="str">
        <x:f t="shared" si="49"/>
        <x:v>between 6am and noon</x:v>
      </x:c>
    </x:row>
    <x:row r="3178">
      <x:c r="I3178" s="11">
        <x:v>0.40079861111111098</x:v>
      </x:c>
      <x:c r="J3178">
        <x:v>31.949999999999989</x:v>
      </x:c>
      <x:c r="K3178" t="str">
        <x:f t="shared" si="49"/>
        <x:v>between 6am and noon</x:v>
      </x:c>
    </x:row>
    <x:row r="3179">
      <x:c r="I3179" s="11">
        <x:v>0.40491898148148098</x:v>
      </x:c>
      <x:c r="J3179">
        <x:v>9.9999999999999929</x:v>
      </x:c>
      <x:c r="K3179" t="str">
        <x:f t="shared" si="49"/>
        <x:v>between 6am and noon</x:v>
      </x:c>
    </x:row>
    <x:row r="3180">
      <x:c r="I3180" s="11">
        <x:v>0.41957175925925899</x:v>
      </x:c>
      <x:c r="J3180">
        <x:v>60.990000000000009</x:v>
      </x:c>
      <x:c r="K3180" t="str">
        <x:f t="shared" si="49"/>
        <x:v>between 6am and noon</x:v>
      </x:c>
    </x:row>
    <x:row r="3181">
      <x:c r="I3181" s="11">
        <x:v>0.42049768518518499</x:v>
      </x:c>
      <x:c r="J3181">
        <x:v>9.9999999999999929</x:v>
      </x:c>
      <x:c r="K3181" t="str">
        <x:f t="shared" si="49"/>
        <x:v>between 6am and noon</x:v>
      </x:c>
    </x:row>
    <x:row r="3182">
      <x:c r="I3182" s="11">
        <x:v>0.42493055555555598</x:v>
      </x:c>
      <x:c r="J3182">
        <x:v>9.9999999999999929</x:v>
      </x:c>
      <x:c r="K3182" t="str">
        <x:f t="shared" si="49"/>
        <x:v>between 6am and noon</x:v>
      </x:c>
    </x:row>
    <x:row r="3183">
      <x:c r="I3183" s="11">
        <x:v>0.435810185185185</x:v>
      </x:c>
      <x:c r="J3183">
        <x:v>31.949999999999989</x:v>
      </x:c>
      <x:c r="K3183" t="str">
        <x:f t="shared" si="49"/>
        <x:v>between 6am and noon</x:v>
      </x:c>
    </x:row>
    <x:row r="3184">
      <x:c r="I3184" s="11">
        <x:v>0.43986111111111098</x:v>
      </x:c>
      <x:c r="J3184">
        <x:v>31.949999999999989</x:v>
      </x:c>
      <x:c r="K3184" t="str">
        <x:f t="shared" si="49"/>
        <x:v>between 6am and noon</x:v>
      </x:c>
    </x:row>
    <x:row r="3185">
      <x:c r="I3185" s="11">
        <x:v>0.46642361111111103</x:v>
      </x:c>
      <x:c r="J3185">
        <x:v>9.9999999999999929</x:v>
      </x:c>
      <x:c r="K3185" t="str">
        <x:f t="shared" si="49"/>
        <x:v>between 6am and noon</x:v>
      </x:c>
    </x:row>
    <x:row r="3186">
      <x:c r="I3186" s="11">
        <x:v>0.47678240740740702</x:v>
      </x:c>
      <x:c r="J3186">
        <x:v>9.9999999999999929</x:v>
      </x:c>
      <x:c r="K3186" t="str">
        <x:f t="shared" si="49"/>
        <x:v>between 6am and noon</x:v>
      </x:c>
    </x:row>
    <x:row r="3187">
      <x:c r="I3187" s="11">
        <x:v>0.47982638888888901</x:v>
      </x:c>
      <x:c r="J3187">
        <x:v>9.9999999999999929</x:v>
      </x:c>
      <x:c r="K3187" t="str">
        <x:f t="shared" si="49"/>
        <x:v>between 6am and noon</x:v>
      </x:c>
    </x:row>
    <x:row r="3188">
      <x:c r="I3188" s="11">
        <x:v>0.47995370370370399</x:v>
      </x:c>
      <x:c r="J3188">
        <x:v>31.949999999999989</x:v>
      </x:c>
      <x:c r="K3188" t="str">
        <x:f t="shared" si="49"/>
        <x:v>between 6am and noon</x:v>
      </x:c>
    </x:row>
    <x:row r="3189">
      <x:c r="I3189" s="11">
        <x:v>0.48543981481481502</x:v>
      </x:c>
      <x:c r="J3189">
        <x:v>9.9999999999999929</x:v>
      </x:c>
      <x:c r="K3189" t="str">
        <x:f t="shared" si="49"/>
        <x:v>between 6am and noon</x:v>
      </x:c>
    </x:row>
    <x:row r="3190">
      <x:c r="I3190" s="11">
        <x:v>0.48961805555555599</x:v>
      </x:c>
      <x:c r="J3190">
        <x:v>9.9999999999999929</x:v>
      </x:c>
      <x:c r="K3190" t="str">
        <x:f t="shared" si="49"/>
        <x:v>between 6am and noon</x:v>
      </x:c>
    </x:row>
    <x:row r="3191">
      <x:c r="I3191" s="11">
        <x:v>0.49678240740740698</x:v>
      </x:c>
      <x:c r="J3191">
        <x:v>9.9999999999999929</x:v>
      </x:c>
      <x:c r="K3191" t="str">
        <x:f t="shared" si="49"/>
        <x:v>between 6am and noon</x:v>
      </x:c>
    </x:row>
    <x:row r="3192">
      <x:c r="I3192" s="11">
        <x:v>0.49781249999999999</x:v>
      </x:c>
      <x:c r="J3192">
        <x:v>31.949999999999989</x:v>
      </x:c>
      <x:c r="K3192" t="str">
        <x:f t="shared" si="49"/>
        <x:v>between 6am and noon</x:v>
      </x:c>
    </x:row>
    <x:row r="3193">
      <x:c r="I3193" s="11">
        <x:v>0.49870370370370398</x:v>
      </x:c>
      <x:c r="J3193">
        <x:v>60.990000000000009</x:v>
      </x:c>
      <x:c r="K3193" t="str">
        <x:f t="shared" si="49"/>
        <x:v>between 6am and noon</x:v>
      </x:c>
    </x:row>
    <x:row r="3194">
      <x:c r="I3194" s="11">
        <x:v>0.50721064814814798</x:v>
      </x:c>
      <x:c r="J3194">
        <x:v>31.949999999999989</x:v>
      </x:c>
      <x:c r="K3194" t="str">
        <x:f t="shared" si="49"/>
        <x:v>between noon and 6pm</x:v>
      </x:c>
    </x:row>
    <x:row r="3195">
      <x:c r="I3195" s="11">
        <x:v>0.51865740740740696</x:v>
      </x:c>
      <x:c r="J3195">
        <x:v>9.9999999999999929</x:v>
      </x:c>
      <x:c r="K3195" t="str">
        <x:f t="shared" si="49"/>
        <x:v>between noon and 6pm</x:v>
      </x:c>
    </x:row>
    <x:row r="3196">
      <x:c r="I3196" s="11">
        <x:v>0.53910879629629604</x:v>
      </x:c>
      <x:c r="J3196">
        <x:v>9.9999999999999929</x:v>
      </x:c>
      <x:c r="K3196" t="str">
        <x:f t="shared" si="49"/>
        <x:v>between noon and 6pm</x:v>
      </x:c>
    </x:row>
    <x:row r="3197">
      <x:c r="I3197" s="11">
        <x:v>0.55283564814814801</x:v>
      </x:c>
      <x:c r="J3197">
        <x:v>31.949999999999989</x:v>
      </x:c>
      <x:c r="K3197" t="str">
        <x:f t="shared" si="49"/>
        <x:v>between noon and 6pm</x:v>
      </x:c>
    </x:row>
    <x:row r="3198">
      <x:c r="I3198" s="11">
        <x:v>0.57171296296296303</x:v>
      </x:c>
      <x:c r="J3198">
        <x:v>31.949999999999989</x:v>
      </x:c>
      <x:c r="K3198" t="str">
        <x:f t="shared" si="49"/>
        <x:v>between noon and 6pm</x:v>
      </x:c>
    </x:row>
    <x:row r="3199">
      <x:c r="I3199" s="11">
        <x:v>0.58932870370370405</x:v>
      </x:c>
      <x:c r="J3199">
        <x:v>9.9999999999999929</x:v>
      </x:c>
      <x:c r="K3199" t="str">
        <x:f t="shared" si="49"/>
        <x:v>between noon and 6pm</x:v>
      </x:c>
    </x:row>
    <x:row r="3200">
      <x:c r="I3200" s="11">
        <x:v>0.19706018518518501</x:v>
      </x:c>
      <x:c r="J3200">
        <x:v>9.9999999999999929</x:v>
      </x:c>
      <x:c r="K3200" t="str">
        <x:f t="shared" si="49"/>
        <x:v>between 12am and 6am</x:v>
      </x:c>
    </x:row>
    <x:row r="3201">
      <x:c r="I3201" s="11">
        <x:v>0.20709490740740699</x:v>
      </x:c>
      <x:c r="J3201">
        <x:v>9.9999999999999929</x:v>
      </x:c>
      <x:c r="K3201" t="str">
        <x:f t="shared" si="49"/>
        <x:v>between 12am and 6am</x:v>
      </x:c>
    </x:row>
    <x:row r="3202">
      <x:c r="I3202" s="11">
        <x:v>0.21129629629629601</x:v>
      </x:c>
      <x:c r="J3202">
        <x:v>31.949999999999989</x:v>
      </x:c>
      <x:c r="K3202" t="str">
        <x:f t="shared" si="49"/>
        <x:v>between 12am and 6am</x:v>
      </x:c>
    </x:row>
    <x:row r="3203">
      <x:c r="I3203" s="11">
        <x:v>0.226296296296296</x:v>
      </x:c>
      <x:c r="J3203">
        <x:v>9.9999999999999929</x:v>
      </x:c>
      <x:c r="K3203" t="str">
        <x:f t="shared" si="49"/>
        <x:v>between 12am and 6am</x:v>
      </x:c>
    </x:row>
    <x:row r="3204">
      <x:c r="I3204" s="11">
        <x:v>0.231412037037037</x:v>
      </x:c>
      <x:c r="J3204">
        <x:v>31.949999999999989</x:v>
      </x:c>
      <x:c r="K3204" t="str">
        <x:f t="shared" ref="K3204:K3267" si="50">IF(HOUR(I3204)&lt;6, "between 12am and 6am", IF(HOUR(I3204)&lt;12, "between 6am and noon", IF(HOUR(I3204)&lt;18, "between noon and 6pm", "between 9pm and 3am")))</x:f>
        <x:v>between 12am and 6am</x:v>
      </x:c>
    </x:row>
    <x:row r="3205">
      <x:c r="I3205" s="11">
        <x:v>0.23548611111111101</x:v>
      </x:c>
      <x:c r="J3205">
        <x:v>9.9999999999999929</x:v>
      </x:c>
      <x:c r="K3205" t="str">
        <x:f t="shared" si="50"/>
        <x:v>between 12am and 6am</x:v>
      </x:c>
    </x:row>
    <x:row r="3206">
      <x:c r="I3206" s="11">
        <x:v>0.24290509259259299</x:v>
      </x:c>
      <x:c r="J3206">
        <x:v>9.9999999999999929</x:v>
      </x:c>
      <x:c r="K3206" t="str">
        <x:f t="shared" si="50"/>
        <x:v>between 12am and 6am</x:v>
      </x:c>
    </x:row>
    <x:row r="3207">
      <x:c r="I3207" s="11">
        <x:v>0.26245370370370402</x:v>
      </x:c>
      <x:c r="J3207">
        <x:v>9.9999999999999929</x:v>
      </x:c>
      <x:c r="K3207" t="str">
        <x:f t="shared" si="50"/>
        <x:v>between 6am and noon</x:v>
      </x:c>
    </x:row>
    <x:row r="3208">
      <x:c r="I3208" s="11">
        <x:v>0.27197916666666699</x:v>
      </x:c>
      <x:c r="J3208">
        <x:v>9.9999999999999929</x:v>
      </x:c>
      <x:c r="K3208" t="str">
        <x:f t="shared" si="50"/>
        <x:v>between 6am and noon</x:v>
      </x:c>
    </x:row>
    <x:row r="3209">
      <x:c r="I3209" s="11">
        <x:v>0.27939814814814801</x:v>
      </x:c>
      <x:c r="J3209">
        <x:v>9.9999999999999929</x:v>
      </x:c>
      <x:c r="K3209" t="str">
        <x:f t="shared" si="50"/>
        <x:v>between 6am and noon</x:v>
      </x:c>
    </x:row>
    <x:row r="3210">
      <x:c r="I3210" s="11">
        <x:v>0.287141203703704</x:v>
      </x:c>
      <x:c r="J3210">
        <x:v>60.990000000000009</x:v>
      </x:c>
      <x:c r="K3210" t="str">
        <x:f t="shared" si="50"/>
        <x:v>between 6am and noon</x:v>
      </x:c>
    </x:row>
    <x:row r="3211">
      <x:c r="I3211" s="11">
        <x:v>0.29082175925925902</x:v>
      </x:c>
      <x:c r="J3211">
        <x:v>9.9999999999999929</x:v>
      </x:c>
      <x:c r="K3211" t="str">
        <x:f t="shared" si="50"/>
        <x:v>between 6am and noon</x:v>
      </x:c>
    </x:row>
    <x:row r="3212">
      <x:c r="I3212" s="11">
        <x:v>0.29453703703703699</x:v>
      </x:c>
      <x:c r="J3212">
        <x:v>9.9999999999999929</x:v>
      </x:c>
      <x:c r="K3212" t="str">
        <x:f t="shared" si="50"/>
        <x:v>between 6am and noon</x:v>
      </x:c>
    </x:row>
    <x:row r="3213">
      <x:c r="I3213" s="11">
        <x:v>0.29453703703703699</x:v>
      </x:c>
      <x:c r="J3213">
        <x:v>9.9999999999999929</x:v>
      </x:c>
      <x:c r="K3213" t="str">
        <x:f t="shared" si="50"/>
        <x:v>between 6am and noon</x:v>
      </x:c>
    </x:row>
    <x:row r="3214">
      <x:c r="I3214" s="11">
        <x:v>0.29605324074074102</x:v>
      </x:c>
      <x:c r="J3214">
        <x:v>9.9999999999999929</x:v>
      </x:c>
      <x:c r="K3214" t="str">
        <x:f t="shared" si="50"/>
        <x:v>between 6am and noon</x:v>
      </x:c>
    </x:row>
    <x:row r="3215">
      <x:c r="I3215" s="11">
        <x:v>0.303726851851852</x:v>
      </x:c>
      <x:c r="J3215">
        <x:v>31.949999999999989</x:v>
      </x:c>
      <x:c r="K3215" t="str">
        <x:f t="shared" si="50"/>
        <x:v>between 6am and noon</x:v>
      </x:c>
    </x:row>
    <x:row r="3216">
      <x:c r="I3216" s="11">
        <x:v>0.30821759259259301</x:v>
      </x:c>
      <x:c r="J3216">
        <x:v>31.949999999999989</x:v>
      </x:c>
      <x:c r="K3216" t="str">
        <x:f t="shared" si="50"/>
        <x:v>between 6am and noon</x:v>
      </x:c>
    </x:row>
    <x:row r="3217">
      <x:c r="I3217" s="11">
        <x:v>0.31208333333333299</x:v>
      </x:c>
      <x:c r="J3217">
        <x:v>9.9999999999999929</x:v>
      </x:c>
      <x:c r="K3217" t="str">
        <x:f t="shared" si="50"/>
        <x:v>between 6am and noon</x:v>
      </x:c>
    </x:row>
    <x:row r="3218">
      <x:c r="I3218" s="11">
        <x:v>0.31454861111111099</x:v>
      </x:c>
      <x:c r="J3218">
        <x:v>9.9999999999999929</x:v>
      </x:c>
      <x:c r="K3218" t="str">
        <x:f t="shared" si="50"/>
        <x:v>between 6am and noon</x:v>
      </x:c>
    </x:row>
    <x:row r="3219">
      <x:c r="I3219" s="11">
        <x:v>0.31475694444444402</x:v>
      </x:c>
      <x:c r="J3219">
        <x:v>60.990000000000009</x:v>
      </x:c>
      <x:c r="K3219" t="str">
        <x:f t="shared" si="50"/>
        <x:v>between 6am and noon</x:v>
      </x:c>
    </x:row>
    <x:row r="3220">
      <x:c r="I3220" s="11">
        <x:v>0.31516203703703699</x:v>
      </x:c>
      <x:c r="J3220">
        <x:v>9.9999999999999929</x:v>
      </x:c>
      <x:c r="K3220" t="str">
        <x:f t="shared" si="50"/>
        <x:v>between 6am and noon</x:v>
      </x:c>
    </x:row>
    <x:row r="3221">
      <x:c r="I3221" s="11">
        <x:v>0.32456018518518498</x:v>
      </x:c>
      <x:c r="J3221">
        <x:v>9.9999999999999929</x:v>
      </x:c>
      <x:c r="K3221" t="str">
        <x:f t="shared" si="50"/>
        <x:v>between 6am and noon</x:v>
      </x:c>
    </x:row>
    <x:row r="3222">
      <x:c r="I3222" s="11">
        <x:v>0.32715277777777801</x:v>
      </x:c>
      <x:c r="J3222">
        <x:v>9.9999999999999929</x:v>
      </x:c>
      <x:c r="K3222" t="str">
        <x:f t="shared" si="50"/>
        <x:v>between 6am and noon</x:v>
      </x:c>
    </x:row>
    <x:row r="3223">
      <x:c r="I3223" s="11">
        <x:v>0.329050925925926</x:v>
      </x:c>
      <x:c r="J3223">
        <x:v>60.990000000000009</x:v>
      </x:c>
      <x:c r="K3223" t="str">
        <x:f t="shared" si="50"/>
        <x:v>between 6am and noon</x:v>
      </x:c>
    </x:row>
    <x:row r="3224">
      <x:c r="I3224" s="11">
        <x:v>0.32952546296296298</x:v>
      </x:c>
      <x:c r="J3224">
        <x:v>9.9999999999999929</x:v>
      </x:c>
      <x:c r="K3224" t="str">
        <x:f t="shared" si="50"/>
        <x:v>between 6am and noon</x:v>
      </x:c>
    </x:row>
    <x:row r="3225">
      <x:c r="I3225" s="11">
        <x:v>0.33052083333333299</x:v>
      </x:c>
      <x:c r="J3225">
        <x:v>9.9999999999999929</x:v>
      </x:c>
      <x:c r="K3225" t="str">
        <x:f t="shared" si="50"/>
        <x:v>between 6am and noon</x:v>
      </x:c>
    </x:row>
    <x:row r="3226">
      <x:c r="I3226" s="11">
        <x:v>0.33665509259259302</x:v>
      </x:c>
      <x:c r="J3226">
        <x:v>31.949999999999989</x:v>
      </x:c>
      <x:c r="K3226" t="str">
        <x:f t="shared" si="50"/>
        <x:v>between 6am and noon</x:v>
      </x:c>
    </x:row>
    <x:row r="3227">
      <x:c r="I3227" s="11">
        <x:v>0.34004629629629601</x:v>
      </x:c>
      <x:c r="J3227">
        <x:v>31.949999999999989</x:v>
      </x:c>
      <x:c r="K3227" t="str">
        <x:f t="shared" si="50"/>
        <x:v>between 6am and noon</x:v>
      </x:c>
    </x:row>
    <x:row r="3228">
      <x:c r="I3228" s="11">
        <x:v>0.34480324074074098</x:v>
      </x:c>
      <x:c r="J3228">
        <x:v>31.949999999999989</x:v>
      </x:c>
      <x:c r="K3228" t="str">
        <x:f t="shared" si="50"/>
        <x:v>between 6am and noon</x:v>
      </x:c>
    </x:row>
    <x:row r="3229">
      <x:c r="I3229" s="11">
        <x:v>0.350520833333333</x:v>
      </x:c>
      <x:c r="J3229">
        <x:v>31.949999999999989</x:v>
      </x:c>
      <x:c r="K3229" t="str">
        <x:f t="shared" si="50"/>
        <x:v>between 6am and noon</x:v>
      </x:c>
    </x:row>
    <x:row r="3230">
      <x:c r="I3230" s="11">
        <x:v>0.35203703703703698</x:v>
      </x:c>
      <x:c r="J3230">
        <x:v>31.949999999999989</x:v>
      </x:c>
      <x:c r="K3230" t="str">
        <x:f t="shared" si="50"/>
        <x:v>between 6am and noon</x:v>
      </x:c>
    </x:row>
    <x:row r="3231">
      <x:c r="I3231" s="11">
        <x:v>0.35315972222222197</x:v>
      </x:c>
      <x:c r="J3231">
        <x:v>9.9999999999999929</x:v>
      </x:c>
      <x:c r="K3231" t="str">
        <x:f t="shared" si="50"/>
        <x:v>between 6am and noon</x:v>
      </x:c>
    </x:row>
    <x:row r="3232">
      <x:c r="I3232" s="11">
        <x:v>0.37618055555555602</x:v>
      </x:c>
      <x:c r="J3232">
        <x:v>9.9999999999999929</x:v>
      </x:c>
      <x:c r="K3232" t="str">
        <x:f t="shared" si="50"/>
        <x:v>between 6am and noon</x:v>
      </x:c>
    </x:row>
    <x:row r="3233">
      <x:c r="I3233" s="11">
        <x:v>0.37844907407407402</x:v>
      </x:c>
      <x:c r="J3233">
        <x:v>9.9999999999999929</x:v>
      </x:c>
      <x:c r="K3233" t="str">
        <x:f t="shared" si="50"/>
        <x:v>between 6am and noon</x:v>
      </x:c>
    </x:row>
    <x:row r="3234">
      <x:c r="I3234" s="11">
        <x:v>0.38105324074074098</x:v>
      </x:c>
      <x:c r="J3234">
        <x:v>9.9999999999999929</x:v>
      </x:c>
      <x:c r="K3234" t="str">
        <x:f t="shared" si="50"/>
        <x:v>between 6am and noon</x:v>
      </x:c>
    </x:row>
    <x:row r="3235">
      <x:c r="I3235" s="11">
        <x:v>0.38124999999999998</x:v>
      </x:c>
      <x:c r="J3235">
        <x:v>31.949999999999989</x:v>
      </x:c>
      <x:c r="K3235" t="str">
        <x:f t="shared" si="50"/>
        <x:v>between 6am and noon</x:v>
      </x:c>
    </x:row>
    <x:row r="3236">
      <x:c r="I3236" s="11">
        <x:v>0.39136574074074099</x:v>
      </x:c>
      <x:c r="J3236">
        <x:v>9.9999999999999929</x:v>
      </x:c>
      <x:c r="K3236" t="str">
        <x:f t="shared" si="50"/>
        <x:v>between 6am and noon</x:v>
      </x:c>
    </x:row>
    <x:row r="3237">
      <x:c r="I3237" s="11">
        <x:v>0.395393518518519</x:v>
      </x:c>
      <x:c r="J3237">
        <x:v>9.9999999999999929</x:v>
      </x:c>
      <x:c r="K3237" t="str">
        <x:f t="shared" si="50"/>
        <x:v>between 6am and noon</x:v>
      </x:c>
    </x:row>
    <x:row r="3238">
      <x:c r="I3238" s="11">
        <x:v>0.40142361111111102</x:v>
      </x:c>
      <x:c r="J3238">
        <x:v>9.9999999999999929</x:v>
      </x:c>
      <x:c r="K3238" t="str">
        <x:f t="shared" si="50"/>
        <x:v>between 6am and noon</x:v>
      </x:c>
    </x:row>
    <x:row r="3239">
      <x:c r="I3239" s="11">
        <x:v>0.406828703703704</x:v>
      </x:c>
      <x:c r="J3239">
        <x:v>9.9999999999999929</x:v>
      </x:c>
      <x:c r="K3239" t="str">
        <x:f t="shared" si="50"/>
        <x:v>between 6am and noon</x:v>
      </x:c>
    </x:row>
    <x:row r="3240">
      <x:c r="I3240" s="11">
        <x:v>0.41126157407407399</x:v>
      </x:c>
      <x:c r="J3240">
        <x:v>31.949999999999989</x:v>
      </x:c>
      <x:c r="K3240" t="str">
        <x:f t="shared" si="50"/>
        <x:v>between 6am and noon</x:v>
      </x:c>
    </x:row>
    <x:row r="3241">
      <x:c r="I3241" s="11">
        <x:v>0.425914351851852</x:v>
      </x:c>
      <x:c r="J3241">
        <x:v>9.9999999999999929</x:v>
      </x:c>
      <x:c r="K3241" t="str">
        <x:f t="shared" si="50"/>
        <x:v>between 6am and noon</x:v>
      </x:c>
    </x:row>
    <x:row r="3242">
      <x:c r="I3242" s="11">
        <x:v>0.428842592592593</x:v>
      </x:c>
      <x:c r="J3242">
        <x:v>60.990000000000009</x:v>
      </x:c>
      <x:c r="K3242" t="str">
        <x:f t="shared" si="50"/>
        <x:v>between 6am and noon</x:v>
      </x:c>
    </x:row>
    <x:row r="3243">
      <x:c r="I3243" s="11">
        <x:v>0.43158564814814798</x:v>
      </x:c>
      <x:c r="J3243">
        <x:v>31.949999999999989</x:v>
      </x:c>
      <x:c r="K3243" t="str">
        <x:f t="shared" si="50"/>
        <x:v>between 6am and noon</x:v>
      </x:c>
    </x:row>
    <x:row r="3244">
      <x:c r="I3244" s="11">
        <x:v>0.43210648148148101</x:v>
      </x:c>
      <x:c r="J3244">
        <x:v>9.9999999999999929</x:v>
      </x:c>
      <x:c r="K3244" t="str">
        <x:f t="shared" si="50"/>
        <x:v>between 6am and noon</x:v>
      </x:c>
    </x:row>
    <x:row r="3245">
      <x:c r="I3245" s="11">
        <x:v>0.43341435185185201</x:v>
      </x:c>
      <x:c r="J3245">
        <x:v>9.9999999999999929</x:v>
      </x:c>
      <x:c r="K3245" t="str">
        <x:f t="shared" si="50"/>
        <x:v>between 6am and noon</x:v>
      </x:c>
    </x:row>
    <x:row r="3246">
      <x:c r="I3246" s="11">
        <x:v>0.43771990740740702</x:v>
      </x:c>
      <x:c r="J3246">
        <x:v>9.9999999999999929</x:v>
      </x:c>
      <x:c r="K3246" t="str">
        <x:f t="shared" si="50"/>
        <x:v>between 6am and noon</x:v>
      </x:c>
    </x:row>
    <x:row r="3247">
      <x:c r="I3247" s="11">
        <x:v>0.44553240740740702</x:v>
      </x:c>
      <x:c r="J3247">
        <x:v>2.99</x:v>
      </x:c>
      <x:c r="K3247" t="str">
        <x:f t="shared" si="50"/>
        <x:v>between 6am and noon</x:v>
      </x:c>
    </x:row>
    <x:row r="3248">
      <x:c r="I3248" s="11">
        <x:v>0.44637731481481502</x:v>
      </x:c>
      <x:c r="J3248">
        <x:v>9.9999999999999929</x:v>
      </x:c>
      <x:c r="K3248" t="str">
        <x:f t="shared" si="50"/>
        <x:v>between 6am and noon</x:v>
      </x:c>
    </x:row>
    <x:row r="3249">
      <x:c r="I3249" s="11">
        <x:v>0.44902777777777803</x:v>
      </x:c>
      <x:c r="J3249">
        <x:v>31.949999999999989</x:v>
      </x:c>
      <x:c r="K3249" t="str">
        <x:f t="shared" si="50"/>
        <x:v>between 6am and noon</x:v>
      </x:c>
    </x:row>
    <x:row r="3250">
      <x:c r="I3250" s="11">
        <x:v>0.44903935185185201</x:v>
      </x:c>
      <x:c r="J3250">
        <x:v>9.9999999999999929</x:v>
      </x:c>
      <x:c r="K3250" t="str">
        <x:f t="shared" si="50"/>
        <x:v>between 6am and noon</x:v>
      </x:c>
    </x:row>
    <x:row r="3251">
      <x:c r="I3251" s="11">
        <x:v>0.44903935185185201</x:v>
      </x:c>
      <x:c r="J3251">
        <x:v>9.9999999999999929</x:v>
      </x:c>
      <x:c r="K3251" t="str">
        <x:f t="shared" si="50"/>
        <x:v>between 6am and noon</x:v>
      </x:c>
    </x:row>
    <x:row r="3252">
      <x:c r="I3252" s="11">
        <x:v>0.45245370370370402</x:v>
      </x:c>
      <x:c r="J3252">
        <x:v>9.9999999999999929</x:v>
      </x:c>
      <x:c r="K3252" t="str">
        <x:f t="shared" si="50"/>
        <x:v>between 6am and noon</x:v>
      </x:c>
    </x:row>
    <x:row r="3253">
      <x:c r="I3253" s="11">
        <x:v>0.45743055555555601</x:v>
      </x:c>
      <x:c r="J3253">
        <x:v>9.9999999999999929</x:v>
      </x:c>
      <x:c r="K3253" t="str">
        <x:f t="shared" si="50"/>
        <x:v>between 6am and noon</x:v>
      </x:c>
    </x:row>
    <x:row r="3254">
      <x:c r="I3254" s="11">
        <x:v>0.45927083333333302</x:v>
      </x:c>
      <x:c r="J3254">
        <x:v>60.990000000000009</x:v>
      </x:c>
      <x:c r="K3254" t="str">
        <x:f t="shared" si="50"/>
        <x:v>between 6am and noon</x:v>
      </x:c>
    </x:row>
    <x:row r="3255">
      <x:c r="I3255" s="11">
        <x:v>0.467060185185185</x:v>
      </x:c>
      <x:c r="J3255">
        <x:v>9.9999999999999929</x:v>
      </x:c>
      <x:c r="K3255" t="str">
        <x:f t="shared" si="50"/>
        <x:v>between 6am and noon</x:v>
      </x:c>
    </x:row>
    <x:row r="3256">
      <x:c r="I3256" s="11">
        <x:v>0.46915509259259303</x:v>
      </x:c>
      <x:c r="J3256">
        <x:v>9.9999999999999929</x:v>
      </x:c>
      <x:c r="K3256" t="str">
        <x:f t="shared" si="50"/>
        <x:v>between 6am and noon</x:v>
      </x:c>
    </x:row>
    <x:row r="3257">
      <x:c r="I3257" s="11">
        <x:v>0.47193287037037002</x:v>
      </x:c>
      <x:c r="J3257">
        <x:v>9.9999999999999929</x:v>
      </x:c>
      <x:c r="K3257" t="str">
        <x:f t="shared" si="50"/>
        <x:v>between 6am and noon</x:v>
      </x:c>
    </x:row>
    <x:row r="3258">
      <x:c r="I3258" s="11">
        <x:v>0.48005787037037001</x:v>
      </x:c>
      <x:c r="J3258">
        <x:v>31.949999999999989</x:v>
      </x:c>
      <x:c r="K3258" t="str">
        <x:f t="shared" si="50"/>
        <x:v>between 6am and noon</x:v>
      </x:c>
    </x:row>
    <x:row r="3259">
      <x:c r="I3259" s="11">
        <x:v>0.48189814814814802</x:v>
      </x:c>
      <x:c r="J3259">
        <x:v>9.9999999999999929</x:v>
      </x:c>
      <x:c r="K3259" t="str">
        <x:f t="shared" si="50"/>
        <x:v>between 6am and noon</x:v>
      </x:c>
    </x:row>
    <x:row r="3260">
      <x:c r="I3260" s="11">
        <x:v>0.48197916666666701</x:v>
      </x:c>
      <x:c r="J3260">
        <x:v>9.9999999999999929</x:v>
      </x:c>
      <x:c r="K3260" t="str">
        <x:f t="shared" si="50"/>
        <x:v>between 6am and noon</x:v>
      </x:c>
    </x:row>
    <x:row r="3261">
      <x:c r="I3261" s="11">
        <x:v>0.49432870370370402</x:v>
      </x:c>
      <x:c r="J3261">
        <x:v>31.949999999999989</x:v>
      </x:c>
      <x:c r="K3261" t="str">
        <x:f t="shared" si="50"/>
        <x:v>between 6am and noon</x:v>
      </x:c>
    </x:row>
    <x:row r="3262">
      <x:c r="I3262" s="11">
        <x:v>0.50118055555555596</x:v>
      </x:c>
      <x:c r="J3262">
        <x:v>2.99</x:v>
      </x:c>
      <x:c r="K3262" t="str">
        <x:f t="shared" si="50"/>
        <x:v>between noon and 6pm</x:v>
      </x:c>
    </x:row>
    <x:row r="3263">
      <x:c r="I3263" s="11">
        <x:v>0.50248842592592602</x:v>
      </x:c>
      <x:c r="J3263">
        <x:v>31.949999999999989</x:v>
      </x:c>
      <x:c r="K3263" t="str">
        <x:f t="shared" si="50"/>
        <x:v>between noon and 6pm</x:v>
      </x:c>
    </x:row>
    <x:row r="3264">
      <x:c r="I3264" s="11">
        <x:v>0.51679398148148104</x:v>
      </x:c>
      <x:c r="J3264">
        <x:v>9.9999999999999929</x:v>
      </x:c>
      <x:c r="K3264" t="str">
        <x:f t="shared" si="50"/>
        <x:v>between noon and 6pm</x:v>
      </x:c>
    </x:row>
    <x:row r="3265">
      <x:c r="I3265" s="11">
        <x:v>0.53196759259259296</x:v>
      </x:c>
      <x:c r="J3265">
        <x:v>9.9999999999999929</x:v>
      </x:c>
      <x:c r="K3265" t="str">
        <x:f t="shared" si="50"/>
        <x:v>between noon and 6pm</x:v>
      </x:c>
    </x:row>
    <x:row r="3266">
      <x:c r="I3266" s="11">
        <x:v>0.53773148148148098</x:v>
      </x:c>
      <x:c r="J3266">
        <x:v>9.9999999999999929</x:v>
      </x:c>
      <x:c r="K3266" t="str">
        <x:f t="shared" si="50"/>
        <x:v>between noon and 6pm</x:v>
      </x:c>
    </x:row>
    <x:row r="3267">
      <x:c r="I3267" s="11">
        <x:v>0.53954861111111097</x:v>
      </x:c>
      <x:c r="J3267">
        <x:v>31.949999999999989</x:v>
      </x:c>
      <x:c r="K3267" t="str">
        <x:f t="shared" si="50"/>
        <x:v>between noon and 6pm</x:v>
      </x:c>
    </x:row>
    <x:row r="3268">
      <x:c r="I3268" s="11">
        <x:v>0.176030092592593</x:v>
      </x:c>
      <x:c r="J3268">
        <x:v>31.949999999999989</x:v>
      </x:c>
      <x:c r="K3268" t="str">
        <x:f t="shared" ref="K3268:K3331" si="51">IF(HOUR(I3268)&lt;6, "between 12am and 6am", IF(HOUR(I3268)&lt;12, "between 6am and noon", IF(HOUR(I3268)&lt;18, "between noon and 6pm", "between 9pm and 3am")))</x:f>
        <x:v>between 12am and 6am</x:v>
      </x:c>
    </x:row>
    <x:row r="3269">
      <x:c r="I3269" s="11">
        <x:v>0.192291666666667</x:v>
      </x:c>
      <x:c r="J3269">
        <x:v>31.949999999999989</x:v>
      </x:c>
      <x:c r="K3269" t="str">
        <x:f t="shared" si="51"/>
        <x:v>between 12am and 6am</x:v>
      </x:c>
    </x:row>
    <x:row r="3270">
      <x:c r="I3270" s="11">
        <x:v>0.20653935185185199</x:v>
      </x:c>
      <x:c r="J3270">
        <x:v>9.9999999999999929</x:v>
      </x:c>
      <x:c r="K3270" t="str">
        <x:f t="shared" si="51"/>
        <x:v>between 12am and 6am</x:v>
      </x:c>
    </x:row>
    <x:row r="3271">
      <x:c r="I3271" s="11">
        <x:v>0.217708333333333</x:v>
      </x:c>
      <x:c r="J3271">
        <x:v>16.789999999999964</x:v>
      </x:c>
      <x:c r="K3271" t="str">
        <x:f t="shared" si="51"/>
        <x:v>between 12am and 6am</x:v>
      </x:c>
    </x:row>
    <x:row r="3272">
      <x:c r="I3272" s="11">
        <x:v>0.23560185185185201</x:v>
      </x:c>
      <x:c r="J3272">
        <x:v>16.789999999999964</x:v>
      </x:c>
      <x:c r="K3272" t="str">
        <x:f t="shared" si="51"/>
        <x:v>between 12am and 6am</x:v>
      </x:c>
    </x:row>
    <x:row r="3273">
      <x:c r="I3273" s="11">
        <x:v>0.24182870370370399</x:v>
      </x:c>
      <x:c r="J3273">
        <x:v>16.789999999999964</x:v>
      </x:c>
      <x:c r="K3273" t="str">
        <x:f t="shared" si="51"/>
        <x:v>between 12am and 6am</x:v>
      </x:c>
    </x:row>
    <x:row r="3274">
      <x:c r="I3274" s="11">
        <x:v>0.24952546296296299</x:v>
      </x:c>
      <x:c r="J3274">
        <x:v>60.990000000000009</x:v>
      </x:c>
      <x:c r="K3274" t="str">
        <x:f t="shared" si="51"/>
        <x:v>between 12am and 6am</x:v>
      </x:c>
    </x:row>
    <x:row r="3275">
      <x:c r="I3275" s="11">
        <x:v>0.26447916666666699</x:v>
      </x:c>
      <x:c r="J3275">
        <x:v>31.949999999999989</x:v>
      </x:c>
      <x:c r="K3275" t="str">
        <x:f t="shared" si="51"/>
        <x:v>between 6am and noon</x:v>
      </x:c>
    </x:row>
    <x:row r="3276">
      <x:c r="I3276" s="11">
        <x:v>0.278981481481481</x:v>
      </x:c>
      <x:c r="J3276">
        <x:v>9.9999999999999929</x:v>
      </x:c>
      <x:c r="K3276" t="str">
        <x:f t="shared" si="51"/>
        <x:v>between 6am and noon</x:v>
      </x:c>
    </x:row>
    <x:row r="3277">
      <x:c r="I3277" s="11">
        <x:v>0.28791666666666699</x:v>
      </x:c>
      <x:c r="J3277">
        <x:v>16.789999999999964</x:v>
      </x:c>
      <x:c r="K3277" t="str">
        <x:f t="shared" si="51"/>
        <x:v>between 6am and noon</x:v>
      </x:c>
    </x:row>
    <x:row r="3278">
      <x:c r="I3278" s="11">
        <x:v>0.28884259259259298</x:v>
      </x:c>
      <x:c r="J3278">
        <x:v>60.990000000000009</x:v>
      </x:c>
      <x:c r="K3278" t="str">
        <x:f t="shared" si="51"/>
        <x:v>between 6am and noon</x:v>
      </x:c>
    </x:row>
    <x:row r="3279">
      <x:c r="I3279" s="11">
        <x:v>0.30240740740740701</x:v>
      </x:c>
      <x:c r="J3279">
        <x:v>31.949999999999989</x:v>
      </x:c>
      <x:c r="K3279" t="str">
        <x:f t="shared" si="51"/>
        <x:v>between 6am and noon</x:v>
      </x:c>
    </x:row>
    <x:row r="3280">
      <x:c r="I3280" s="11">
        <x:v>0.33229166666666698</x:v>
      </x:c>
      <x:c r="J3280">
        <x:v>60.990000000000009</x:v>
      </x:c>
      <x:c r="K3280" t="str">
        <x:f t="shared" si="51"/>
        <x:v>between 6am and noon</x:v>
      </x:c>
    </x:row>
    <x:row r="3281">
      <x:c r="I3281" s="11">
        <x:v>0.33244212962962999</x:v>
      </x:c>
      <x:c r="J3281">
        <x:v>2.99</x:v>
      </x:c>
      <x:c r="K3281" t="str">
        <x:f t="shared" si="51"/>
        <x:v>between 6am and noon</x:v>
      </x:c>
    </x:row>
    <x:row r="3282">
      <x:c r="I3282" s="11">
        <x:v>0.33910879629629598</x:v>
      </x:c>
      <x:c r="J3282">
        <x:v>16.789999999999964</x:v>
      </x:c>
      <x:c r="K3282" t="str">
        <x:f t="shared" si="51"/>
        <x:v>between 6am and noon</x:v>
      </x:c>
    </x:row>
    <x:row r="3283">
      <x:c r="I3283" s="11">
        <x:v>0.34976851851851798</x:v>
      </x:c>
      <x:c r="J3283">
        <x:v>31.949999999999989</x:v>
      </x:c>
      <x:c r="K3283" t="str">
        <x:f t="shared" si="51"/>
        <x:v>between 6am and noon</x:v>
      </x:c>
    </x:row>
    <x:row r="3284">
      <x:c r="I3284" s="11">
        <x:v>0.35956018518518501</x:v>
      </x:c>
      <x:c r="J3284">
        <x:v>5.990000000000002</x:v>
      </x:c>
      <x:c r="K3284" t="str">
        <x:f t="shared" si="51"/>
        <x:v>between 6am and noon</x:v>
      </x:c>
    </x:row>
    <x:row r="3285">
      <x:c r="I3285" s="11">
        <x:v>0.36784722222222199</x:v>
      </x:c>
      <x:c r="J3285">
        <x:v>16.789999999999964</x:v>
      </x:c>
      <x:c r="K3285" t="str">
        <x:f t="shared" si="51"/>
        <x:v>between 6am and noon</x:v>
      </x:c>
    </x:row>
    <x:row r="3286">
      <x:c r="I3286" s="11">
        <x:v>0.37262731481481498</x:v>
      </x:c>
      <x:c r="J3286">
        <x:v>60.990000000000009</x:v>
      </x:c>
      <x:c r="K3286" t="str">
        <x:f t="shared" si="51"/>
        <x:v>between 6am and noon</x:v>
      </x:c>
    </x:row>
    <x:row r="3287">
      <x:c r="I3287" s="11">
        <x:v>0.37425925925925901</x:v>
      </x:c>
      <x:c r="J3287">
        <x:v>60.990000000000009</x:v>
      </x:c>
      <x:c r="K3287" t="str">
        <x:f t="shared" si="51"/>
        <x:v>between 6am and noon</x:v>
      </x:c>
    </x:row>
    <x:row r="3288">
      <x:c r="I3288" s="11">
        <x:v>0.37435185185185199</x:v>
      </x:c>
      <x:c r="J3288">
        <x:v>31.949999999999989</x:v>
      </x:c>
      <x:c r="K3288" t="str">
        <x:f t="shared" si="51"/>
        <x:v>between 6am and noon</x:v>
      </x:c>
    </x:row>
    <x:row r="3289">
      <x:c r="I3289" s="11">
        <x:v>0.37480324074074101</x:v>
      </x:c>
      <x:c r="J3289">
        <x:v>31.949999999999989</x:v>
      </x:c>
      <x:c r="K3289" t="str">
        <x:f t="shared" si="51"/>
        <x:v>between 6am and noon</x:v>
      </x:c>
    </x:row>
    <x:row r="3290">
      <x:c r="I3290" s="11">
        <x:v>0.39043981481481499</x:v>
      </x:c>
      <x:c r="J3290">
        <x:v>31.949999999999989</x:v>
      </x:c>
      <x:c r="K3290" t="str">
        <x:f t="shared" si="51"/>
        <x:v>between 6am and noon</x:v>
      </x:c>
    </x:row>
    <x:row r="3291">
      <x:c r="I3291" s="11">
        <x:v>0.39431712962963</x:v>
      </x:c>
      <x:c r="J3291">
        <x:v>31.949999999999989</x:v>
      </x:c>
      <x:c r="K3291" t="str">
        <x:f t="shared" si="51"/>
        <x:v>between 6am and noon</x:v>
      </x:c>
    </x:row>
    <x:row r="3292">
      <x:c r="I3292" s="11">
        <x:v>0.41697916666666701</x:v>
      </x:c>
      <x:c r="J3292">
        <x:v>2.99</x:v>
      </x:c>
      <x:c r="K3292" t="str">
        <x:f t="shared" si="51"/>
        <x:v>between 6am and noon</x:v>
      </x:c>
    </x:row>
    <x:row r="3293">
      <x:c r="I3293" s="11">
        <x:v>0.41738425925925898</x:v>
      </x:c>
      <x:c r="J3293">
        <x:v>60.990000000000009</x:v>
      </x:c>
      <x:c r="K3293" t="str">
        <x:f t="shared" si="51"/>
        <x:v>between 6am and noon</x:v>
      </x:c>
    </x:row>
    <x:row r="3294">
      <x:c r="I3294" s="11">
        <x:v>0.422256944444444</x:v>
      </x:c>
      <x:c r="J3294">
        <x:v>31.949999999999989</x:v>
      </x:c>
      <x:c r="K3294" t="str">
        <x:f t="shared" si="51"/>
        <x:v>between 6am and noon</x:v>
      </x:c>
    </x:row>
    <x:row r="3295">
      <x:c r="I3295" s="11">
        <x:v>0.42371527777777801</x:v>
      </x:c>
      <x:c r="J3295">
        <x:v>31.949999999999989</x:v>
      </x:c>
      <x:c r="K3295" t="str">
        <x:f t="shared" si="51"/>
        <x:v>between 6am and noon</x:v>
      </x:c>
    </x:row>
    <x:row r="3296">
      <x:c r="I3296" s="11">
        <x:v>0.42380787037036999</x:v>
      </x:c>
      <x:c r="J3296">
        <x:v>16.789999999999964</x:v>
      </x:c>
      <x:c r="K3296" t="str">
        <x:f t="shared" si="51"/>
        <x:v>between 6am and noon</x:v>
      </x:c>
    </x:row>
    <x:row r="3297">
      <x:c r="I3297" s="11">
        <x:v>0.46541666666666698</x:v>
      </x:c>
      <x:c r="J3297">
        <x:v>9.9999999999999929</x:v>
      </x:c>
      <x:c r="K3297" t="str">
        <x:f t="shared" si="51"/>
        <x:v>between 6am and noon</x:v>
      </x:c>
    </x:row>
    <x:row r="3298">
      <x:c r="I3298" s="11">
        <x:v>0.47449074074074099</x:v>
      </x:c>
      <x:c r="J3298">
        <x:v>16.789999999999964</x:v>
      </x:c>
      <x:c r="K3298" t="str">
        <x:f t="shared" si="51"/>
        <x:v>between 6am and noon</x:v>
      </x:c>
    </x:row>
    <x:row r="3299">
      <x:c r="I3299" s="11">
        <x:v>0.474872685185185</x:v>
      </x:c>
      <x:c r="J3299">
        <x:v>60.990000000000009</x:v>
      </x:c>
      <x:c r="K3299" t="str">
        <x:f t="shared" si="51"/>
        <x:v>between 6am and noon</x:v>
      </x:c>
    </x:row>
    <x:row r="3300">
      <x:c r="I3300" s="11">
        <x:v>0.48032407407407401</x:v>
      </x:c>
      <x:c r="J3300">
        <x:v>9.9999999999999929</x:v>
      </x:c>
      <x:c r="K3300" t="str">
        <x:f t="shared" si="51"/>
        <x:v>between 6am and noon</x:v>
      </x:c>
    </x:row>
    <x:row r="3301">
      <x:c r="I3301" s="11">
        <x:v>0.488958333333333</x:v>
      </x:c>
      <x:c r="J3301">
        <x:v>9.9999999999999929</x:v>
      </x:c>
      <x:c r="K3301" t="str">
        <x:f t="shared" si="51"/>
        <x:v>between 6am and noon</x:v>
      </x:c>
    </x:row>
    <x:row r="3302">
      <x:c r="I3302" s="11">
        <x:v>0.49768518518518501</x:v>
      </x:c>
      <x:c r="J3302">
        <x:v>2.99</x:v>
      </x:c>
      <x:c r="K3302" t="str">
        <x:f t="shared" si="51"/>
        <x:v>between 6am and noon</x:v>
      </x:c>
    </x:row>
    <x:row r="3303">
      <x:c r="I3303" s="11">
        <x:v>0.49901620370370398</x:v>
      </x:c>
      <x:c r="J3303">
        <x:v>31.949999999999989</x:v>
      </x:c>
      <x:c r="K3303" t="str">
        <x:f t="shared" si="51"/>
        <x:v>between 6am and noon</x:v>
      </x:c>
    </x:row>
    <x:row r="3304">
      <x:c r="I3304" s="11">
        <x:v>0.505659722222222</x:v>
      </x:c>
      <x:c r="J3304">
        <x:v>16.789999999999964</x:v>
      </x:c>
      <x:c r="K3304" t="str">
        <x:f t="shared" si="51"/>
        <x:v>between noon and 6pm</x:v>
      </x:c>
    </x:row>
    <x:row r="3305">
      <x:c r="I3305" s="11">
        <x:v>0.50585648148148199</x:v>
      </x:c>
      <x:c r="J3305">
        <x:v>9.9999999999999929</x:v>
      </x:c>
      <x:c r="K3305" t="str">
        <x:f t="shared" si="51"/>
        <x:v>between noon and 6pm</x:v>
      </x:c>
    </x:row>
    <x:row r="3306">
      <x:c r="I3306" s="11">
        <x:v>0.50906249999999997</x:v>
      </x:c>
      <x:c r="J3306">
        <x:v>31.949999999999989</x:v>
      </x:c>
      <x:c r="K3306" t="str">
        <x:f t="shared" si="51"/>
        <x:v>between noon and 6pm</x:v>
      </x:c>
    </x:row>
    <x:row r="3307">
      <x:c r="I3307" s="11">
        <x:v>0.50906249999999997</x:v>
      </x:c>
      <x:c r="J3307">
        <x:v>60.990000000000009</x:v>
      </x:c>
      <x:c r="K3307" t="str">
        <x:f t="shared" si="51"/>
        <x:v>between noon and 6pm</x:v>
      </x:c>
    </x:row>
    <x:row r="3308">
      <x:c r="I3308" s="11">
        <x:v>0.50962962962962999</x:v>
      </x:c>
      <x:c r="J3308">
        <x:v>9.9999999999999929</x:v>
      </x:c>
      <x:c r="K3308" t="str">
        <x:f t="shared" si="51"/>
        <x:v>between noon and 6pm</x:v>
      </x:c>
    </x:row>
    <x:row r="3309">
      <x:c r="I3309" s="11">
        <x:v>0.51766203703703695</x:v>
      </x:c>
      <x:c r="J3309">
        <x:v>9.9999999999999929</x:v>
      </x:c>
      <x:c r="K3309" t="str">
        <x:f t="shared" si="51"/>
        <x:v>between noon and 6pm</x:v>
      </x:c>
    </x:row>
    <x:row r="3310">
      <x:c r="I3310" s="11">
        <x:v>0.521053240740741</x:v>
      </x:c>
      <x:c r="J3310">
        <x:v>9.9999999999999929</x:v>
      </x:c>
      <x:c r="K3310" t="str">
        <x:f t="shared" si="51"/>
        <x:v>between noon and 6pm</x:v>
      </x:c>
    </x:row>
    <x:row r="3311">
      <x:c r="I3311" s="11">
        <x:v>0.521053240740741</x:v>
      </x:c>
      <x:c r="J3311">
        <x:v>2.99</x:v>
      </x:c>
      <x:c r="K3311" t="str">
        <x:f t="shared" si="51"/>
        <x:v>between noon and 6pm</x:v>
      </x:c>
    </x:row>
    <x:row r="3312">
      <x:c r="I3312" s="11">
        <x:v>0.54480324074074105</x:v>
      </x:c>
      <x:c r="J3312">
        <x:v>2.99</x:v>
      </x:c>
      <x:c r="K3312" t="str">
        <x:f t="shared" si="51"/>
        <x:v>between noon and 6pm</x:v>
      </x:c>
    </x:row>
    <x:row r="3313">
      <x:c r="I3313" s="11">
        <x:v>0.56458333333333299</x:v>
      </x:c>
      <x:c r="J3313">
        <x:v>16.789999999999964</x:v>
      </x:c>
      <x:c r="K3313" t="str">
        <x:f t="shared" si="51"/>
        <x:v>between noon and 6pm</x:v>
      </x:c>
    </x:row>
    <x:row r="3314">
      <x:c r="I3314" s="11">
        <x:v>0.75001157407407404</x:v>
      </x:c>
      <x:c r="J3314">
        <x:v>9.9999999999999929</x:v>
      </x:c>
      <x:c r="K3314" t="str">
        <x:f t="shared" si="51"/>
        <x:v>between 9pm and 3am</x:v>
      </x:c>
    </x:row>
    <x:row r="3315">
      <x:c r="I3315" s="11">
        <x:v>0.175127314814815</x:v>
      </x:c>
      <x:c r="J3315">
        <x:v>9.9999999999999929</x:v>
      </x:c>
      <x:c r="K3315" t="str">
        <x:f t="shared" si="51"/>
        <x:v>between 12am and 6am</x:v>
      </x:c>
    </x:row>
    <x:row r="3316">
      <x:c r="I3316" s="11">
        <x:v>0.19126157407407399</x:v>
      </x:c>
      <x:c r="J3316">
        <x:v>9.9999999999999929</x:v>
      </x:c>
      <x:c r="K3316" t="str">
        <x:f t="shared" si="51"/>
        <x:v>between 12am and 6am</x:v>
      </x:c>
    </x:row>
    <x:row r="3317">
      <x:c r="I3317" s="11">
        <x:v>0.20781250000000001</x:v>
      </x:c>
      <x:c r="J3317">
        <x:v>9.9999999999999929</x:v>
      </x:c>
      <x:c r="K3317" t="str">
        <x:f t="shared" si="51"/>
        <x:v>between 12am and 6am</x:v>
      </x:c>
    </x:row>
    <x:row r="3318">
      <x:c r="I3318" s="11">
        <x:v>0.21417824074074099</x:v>
      </x:c>
      <x:c r="J3318">
        <x:v>31.949999999999989</x:v>
      </x:c>
      <x:c r="K3318" t="str">
        <x:f t="shared" si="51"/>
        <x:v>between 12am and 6am</x:v>
      </x:c>
    </x:row>
    <x:row r="3319">
      <x:c r="I3319" s="11">
        <x:v>0.21417824074074099</x:v>
      </x:c>
      <x:c r="J3319">
        <x:v>9.9999999999999929</x:v>
      </x:c>
      <x:c r="K3319" t="str">
        <x:f t="shared" si="51"/>
        <x:v>between 12am and 6am</x:v>
      </x:c>
    </x:row>
    <x:row r="3320">
      <x:c r="I3320" s="11">
        <x:v>0.24548611111111099</x:v>
      </x:c>
      <x:c r="J3320">
        <x:v>60.990000000000009</x:v>
      </x:c>
      <x:c r="K3320" t="str">
        <x:f t="shared" si="51"/>
        <x:v>between 12am and 6am</x:v>
      </x:c>
    </x:row>
    <x:row r="3321">
      <x:c r="I3321" s="11">
        <x:v>0.2471875</x:v>
      </x:c>
      <x:c r="J3321">
        <x:v>9.9999999999999929</x:v>
      </x:c>
      <x:c r="K3321" t="str">
        <x:f t="shared" si="51"/>
        <x:v>between 12am and 6am</x:v>
      </x:c>
    </x:row>
    <x:row r="3322">
      <x:c r="I3322" s="11">
        <x:v>0.2471875</x:v>
      </x:c>
      <x:c r="J3322">
        <x:v>2.99</x:v>
      </x:c>
      <x:c r="K3322" t="str">
        <x:f t="shared" si="51"/>
        <x:v>between 12am and 6am</x:v>
      </x:c>
    </x:row>
    <x:row r="3323">
      <x:c r="I3323" s="11">
        <x:v>0.24809027777777801</x:v>
      </x:c>
      <x:c r="J3323">
        <x:v>9.9999999999999929</x:v>
      </x:c>
      <x:c r="K3323" t="str">
        <x:f t="shared" si="51"/>
        <x:v>between 12am and 6am</x:v>
      </x:c>
    </x:row>
    <x:row r="3324">
      <x:c r="I3324" s="11">
        <x:v>0.25124999999999997</x:v>
      </x:c>
      <x:c r="J3324">
        <x:v>9.9999999999999929</x:v>
      </x:c>
      <x:c r="K3324" t="str">
        <x:f t="shared" si="51"/>
        <x:v>between 6am and noon</x:v>
      </x:c>
    </x:row>
    <x:row r="3325">
      <x:c r="I3325" s="11">
        <x:v>0.25141203703703702</x:v>
      </x:c>
      <x:c r="J3325">
        <x:v>9.9999999999999929</x:v>
      </x:c>
      <x:c r="K3325" t="str">
        <x:f t="shared" si="51"/>
        <x:v>between 6am and noon</x:v>
      </x:c>
    </x:row>
    <x:row r="3326">
      <x:c r="I3326" s="11">
        <x:v>0.25535879629629599</x:v>
      </x:c>
      <x:c r="J3326">
        <x:v>9.9999999999999929</x:v>
      </x:c>
      <x:c r="K3326" t="str">
        <x:f t="shared" si="51"/>
        <x:v>between 6am and noon</x:v>
      </x:c>
    </x:row>
    <x:row r="3327">
      <x:c r="I3327" s="11">
        <x:v>0.26980324074074102</x:v>
      </x:c>
      <x:c r="J3327">
        <x:v>9.9999999999999929</x:v>
      </x:c>
      <x:c r="K3327" t="str">
        <x:f t="shared" si="51"/>
        <x:v>between 6am and noon</x:v>
      </x:c>
    </x:row>
    <x:row r="3328">
      <x:c r="I3328" s="11">
        <x:v>0.27565972222222201</x:v>
      </x:c>
      <x:c r="J3328">
        <x:v>31.949999999999989</x:v>
      </x:c>
      <x:c r="K3328" t="str">
        <x:f t="shared" si="51"/>
        <x:v>between 6am and noon</x:v>
      </x:c>
    </x:row>
    <x:row r="3329">
      <x:c r="I3329" s="11">
        <x:v>0.27792824074074102</x:v>
      </x:c>
      <x:c r="J3329">
        <x:v>9.9999999999999929</x:v>
      </x:c>
      <x:c r="K3329" t="str">
        <x:f t="shared" si="51"/>
        <x:v>between 6am and noon</x:v>
      </x:c>
    </x:row>
    <x:row r="3330">
      <x:c r="I3330" s="11">
        <x:v>0.28506944444444399</x:v>
      </x:c>
      <x:c r="J3330">
        <x:v>9.9999999999999929</x:v>
      </x:c>
      <x:c r="K3330" t="str">
        <x:f t="shared" si="51"/>
        <x:v>between 6am and noon</x:v>
      </x:c>
    </x:row>
    <x:row r="3331">
      <x:c r="I3331" s="11">
        <x:v>0.292986111111111</x:v>
      </x:c>
      <x:c r="J3331">
        <x:v>31.949999999999989</x:v>
      </x:c>
      <x:c r="K3331" t="str">
        <x:f t="shared" si="51"/>
        <x:v>between 6am and noon</x:v>
      </x:c>
    </x:row>
    <x:row r="3332">
      <x:c r="I3332" s="11">
        <x:v>0.29315972222222197</x:v>
      </x:c>
      <x:c r="J3332">
        <x:v>9.9999999999999929</x:v>
      </x:c>
      <x:c r="K3332" t="str">
        <x:f t="shared" ref="K3332:K3395" si="52">IF(HOUR(I3332)&lt;6, "between 12am and 6am", IF(HOUR(I3332)&lt;12, "between 6am and noon", IF(HOUR(I3332)&lt;18, "between noon and 6pm", "between 9pm and 3am")))</x:f>
        <x:v>between 6am and noon</x:v>
      </x:c>
    </x:row>
    <x:row r="3333">
      <x:c r="I3333" s="11">
        <x:v>0.29568287037037</x:v>
      </x:c>
      <x:c r="J3333">
        <x:v>9.9999999999999929</x:v>
      </x:c>
      <x:c r="K3333" t="str">
        <x:f t="shared" si="52"/>
        <x:v>between 6am and noon</x:v>
      </x:c>
    </x:row>
    <x:row r="3334">
      <x:c r="I3334" s="11">
        <x:v>0.295798611111111</x:v>
      </x:c>
      <x:c r="J3334">
        <x:v>31.949999999999989</x:v>
      </x:c>
      <x:c r="K3334" t="str">
        <x:f t="shared" si="52"/>
        <x:v>between 6am and noon</x:v>
      </x:c>
    </x:row>
    <x:row r="3335">
      <x:c r="I3335" s="11">
        <x:v>0.32953703703703702</x:v>
      </x:c>
      <x:c r="J3335">
        <x:v>9.9999999999999929</x:v>
      </x:c>
      <x:c r="K3335" t="str">
        <x:f t="shared" si="52"/>
        <x:v>between 6am and noon</x:v>
      </x:c>
    </x:row>
    <x:row r="3336">
      <x:c r="I3336" s="11">
        <x:v>0.341979166666667</x:v>
      </x:c>
      <x:c r="J3336">
        <x:v>60.990000000000009</x:v>
      </x:c>
      <x:c r="K3336" t="str">
        <x:f t="shared" si="52"/>
        <x:v>between 6am and noon</x:v>
      </x:c>
    </x:row>
    <x:row r="3337">
      <x:c r="I3337" s="11">
        <x:v>0.34280092592592598</x:v>
      </x:c>
      <x:c r="J3337">
        <x:v>60.990000000000009</x:v>
      </x:c>
      <x:c r="K3337" t="str">
        <x:f t="shared" si="52"/>
        <x:v>between 6am and noon</x:v>
      </x:c>
    </x:row>
    <x:row r="3338">
      <x:c r="I3338" s="11">
        <x:v>0.34497685185185201</x:v>
      </x:c>
      <x:c r="J3338">
        <x:v>2.99</x:v>
      </x:c>
      <x:c r="K3338" t="str">
        <x:f t="shared" si="52"/>
        <x:v>between 6am and noon</x:v>
      </x:c>
    </x:row>
    <x:row r="3339">
      <x:c r="I3339" s="11">
        <x:v>0.34716435185185202</x:v>
      </x:c>
      <x:c r="J3339">
        <x:v>9.9999999999999929</x:v>
      </x:c>
      <x:c r="K3339" t="str">
        <x:f t="shared" si="52"/>
        <x:v>between 6am and noon</x:v>
      </x:c>
    </x:row>
    <x:row r="3340">
      <x:c r="I3340" s="11">
        <x:v>0.34869212962962998</x:v>
      </x:c>
      <x:c r="J3340">
        <x:v>9.9999999999999929</x:v>
      </x:c>
      <x:c r="K3340" t="str">
        <x:f t="shared" si="52"/>
        <x:v>between 6am and noon</x:v>
      </x:c>
    </x:row>
    <x:row r="3341">
      <x:c r="I3341" s="11">
        <x:v>0.35534722222222198</x:v>
      </x:c>
      <x:c r="J3341">
        <x:v>31.949999999999989</x:v>
      </x:c>
      <x:c r="K3341" t="str">
        <x:f t="shared" si="52"/>
        <x:v>between 6am and noon</x:v>
      </x:c>
    </x:row>
    <x:row r="3342">
      <x:c r="I3342" s="11">
        <x:v>0.35953703703703699</x:v>
      </x:c>
      <x:c r="J3342">
        <x:v>9.9999999999999929</x:v>
      </x:c>
      <x:c r="K3342" t="str">
        <x:f t="shared" si="52"/>
        <x:v>between 6am and noon</x:v>
      </x:c>
    </x:row>
    <x:row r="3343">
      <x:c r="I3343" s="11">
        <x:v>0.361145833333333</x:v>
      </x:c>
      <x:c r="J3343">
        <x:v>9.9999999999999929</x:v>
      </x:c>
      <x:c r="K3343" t="str">
        <x:f t="shared" si="52"/>
        <x:v>between 6am and noon</x:v>
      </x:c>
    </x:row>
    <x:row r="3344">
      <x:c r="I3344" s="11">
        <x:v>0.36447916666666702</x:v>
      </x:c>
      <x:c r="J3344">
        <x:v>9.9999999999999929</x:v>
      </x:c>
      <x:c r="K3344" t="str">
        <x:f t="shared" si="52"/>
        <x:v>between 6am and noon</x:v>
      </x:c>
    </x:row>
    <x:row r="3345">
      <x:c r="I3345" s="11">
        <x:v>0.36609953703703701</x:v>
      </x:c>
      <x:c r="J3345">
        <x:v>9.9999999999999929</x:v>
      </x:c>
      <x:c r="K3345" t="str">
        <x:f t="shared" si="52"/>
        <x:v>between 6am and noon</x:v>
      </x:c>
    </x:row>
    <x:row r="3346">
      <x:c r="I3346" s="11">
        <x:v>0.38273148148148201</x:v>
      </x:c>
      <x:c r="J3346">
        <x:v>9.9999999999999929</x:v>
      </x:c>
      <x:c r="K3346" t="str">
        <x:f t="shared" si="52"/>
        <x:v>between 6am and noon</x:v>
      </x:c>
    </x:row>
    <x:row r="3347">
      <x:c r="I3347" s="11">
        <x:v>0.38983796296296302</x:v>
      </x:c>
      <x:c r="J3347">
        <x:v>9.9999999999999929</x:v>
      </x:c>
      <x:c r="K3347" t="str">
        <x:f t="shared" si="52"/>
        <x:v>between 6am and noon</x:v>
      </x:c>
    </x:row>
    <x:row r="3348">
      <x:c r="I3348" s="11">
        <x:v>0.39197916666666699</x:v>
      </x:c>
      <x:c r="J3348">
        <x:v>9.9999999999999929</x:v>
      </x:c>
      <x:c r="K3348" t="str">
        <x:f t="shared" si="52"/>
        <x:v>between 6am and noon</x:v>
      </x:c>
    </x:row>
    <x:row r="3349">
      <x:c r="I3349" s="11">
        <x:v>0.39271990740740698</x:v>
      </x:c>
      <x:c r="J3349">
        <x:v>31.949999999999989</x:v>
      </x:c>
      <x:c r="K3349" t="str">
        <x:f t="shared" si="52"/>
        <x:v>between 6am and noon</x:v>
      </x:c>
    </x:row>
    <x:row r="3350">
      <x:c r="I3350" s="11">
        <x:v>0.39406249999999998</x:v>
      </x:c>
      <x:c r="J3350">
        <x:v>16.789999999999964</x:v>
      </x:c>
      <x:c r="K3350" t="str">
        <x:f t="shared" si="52"/>
        <x:v>between 6am and noon</x:v>
      </x:c>
    </x:row>
    <x:row r="3351">
      <x:c r="I3351" s="11">
        <x:v>0.39532407407407399</x:v>
      </x:c>
      <x:c r="J3351">
        <x:v>31.949999999999989</x:v>
      </x:c>
      <x:c r="K3351" t="str">
        <x:f t="shared" si="52"/>
        <x:v>between 6am and noon</x:v>
      </x:c>
    </x:row>
    <x:row r="3352">
      <x:c r="I3352" s="11">
        <x:v>0.399166666666667</x:v>
      </x:c>
      <x:c r="J3352">
        <x:v>16.789999999999964</x:v>
      </x:c>
      <x:c r="K3352" t="str">
        <x:f t="shared" si="52"/>
        <x:v>between 6am and noon</x:v>
      </x:c>
    </x:row>
    <x:row r="3353">
      <x:c r="I3353" s="11">
        <x:v>0.40490740740740699</x:v>
      </x:c>
      <x:c r="J3353">
        <x:v>31.949999999999989</x:v>
      </x:c>
      <x:c r="K3353" t="str">
        <x:f t="shared" si="52"/>
        <x:v>between 6am and noon</x:v>
      </x:c>
    </x:row>
    <x:row r="3354">
      <x:c r="I3354" s="11">
        <x:v>0.40784722222222197</x:v>
      </x:c>
      <x:c r="J3354">
        <x:v>9.9999999999999929</x:v>
      </x:c>
      <x:c r="K3354" t="str">
        <x:f t="shared" si="52"/>
        <x:v>between 6am and noon</x:v>
      </x:c>
    </x:row>
    <x:row r="3355">
      <x:c r="I3355" s="11">
        <x:v>0.420069444444444</x:v>
      </x:c>
      <x:c r="J3355">
        <x:v>16.789999999999964</x:v>
      </x:c>
      <x:c r="K3355" t="str">
        <x:f t="shared" si="52"/>
        <x:v>between 6am and noon</x:v>
      </x:c>
    </x:row>
    <x:row r="3356">
      <x:c r="I3356" s="11">
        <x:v>0.42894675925925901</x:v>
      </x:c>
      <x:c r="J3356">
        <x:v>60.990000000000009</x:v>
      </x:c>
      <x:c r="K3356" t="str">
        <x:f t="shared" si="52"/>
        <x:v>between 6am and noon</x:v>
      </x:c>
    </x:row>
    <x:row r="3357">
      <x:c r="I3357" s="11">
        <x:v>0.43368055555555601</x:v>
      </x:c>
      <x:c r="J3357">
        <x:v>60.990000000000009</x:v>
      </x:c>
      <x:c r="K3357" t="str">
        <x:f t="shared" si="52"/>
        <x:v>between 6am and noon</x:v>
      </x:c>
    </x:row>
    <x:row r="3358">
      <x:c r="I3358" s="11">
        <x:v>0.43440972222222202</x:v>
      </x:c>
      <x:c r="J3358">
        <x:v>9.9999999999999929</x:v>
      </x:c>
      <x:c r="K3358" t="str">
        <x:f t="shared" si="52"/>
        <x:v>between 6am and noon</x:v>
      </x:c>
    </x:row>
    <x:row r="3359">
      <x:c r="I3359" s="11">
        <x:v>0.43689814814814798</x:v>
      </x:c>
      <x:c r="J3359">
        <x:v>9.9999999999999929</x:v>
      </x:c>
      <x:c r="K3359" t="str">
        <x:f t="shared" si="52"/>
        <x:v>between 6am and noon</x:v>
      </x:c>
    </x:row>
    <x:row r="3360">
      <x:c r="I3360" s="11">
        <x:v>0.43699074074074101</x:v>
      </x:c>
      <x:c r="J3360">
        <x:v>9.9999999999999929</x:v>
      </x:c>
      <x:c r="K3360" t="str">
        <x:f t="shared" si="52"/>
        <x:v>between 6am and noon</x:v>
      </x:c>
    </x:row>
    <x:row r="3361">
      <x:c r="I3361" s="11">
        <x:v>0.44564814814814802</x:v>
      </x:c>
      <x:c r="J3361">
        <x:v>9.9999999999999929</x:v>
      </x:c>
      <x:c r="K3361" t="str">
        <x:f t="shared" si="52"/>
        <x:v>between 6am and noon</x:v>
      </x:c>
    </x:row>
    <x:row r="3362">
      <x:c r="I3362" s="11">
        <x:v>0.44585648148148099</x:v>
      </x:c>
      <x:c r="J3362">
        <x:v>2.99</x:v>
      </x:c>
      <x:c r="K3362" t="str">
        <x:f t="shared" si="52"/>
        <x:v>between 6am and noon</x:v>
      </x:c>
    </x:row>
    <x:row r="3363">
      <x:c r="I3363" s="11">
        <x:v>0.45060185185185198</x:v>
      </x:c>
      <x:c r="J3363">
        <x:v>31.949999999999989</x:v>
      </x:c>
      <x:c r="K3363" t="str">
        <x:f t="shared" si="52"/>
        <x:v>between 6am and noon</x:v>
      </x:c>
    </x:row>
    <x:row r="3364">
      <x:c r="I3364" s="11">
        <x:v>0.45250000000000001</x:v>
      </x:c>
      <x:c r="J3364">
        <x:v>9.9999999999999929</x:v>
      </x:c>
      <x:c r="K3364" t="str">
        <x:f t="shared" si="52"/>
        <x:v>between 6am and noon</x:v>
      </x:c>
    </x:row>
    <x:row r="3365">
      <x:c r="I3365" s="11">
        <x:v>0.45442129629629602</x:v>
      </x:c>
      <x:c r="J3365">
        <x:v>31.949999999999989</x:v>
      </x:c>
      <x:c r="K3365" t="str">
        <x:f t="shared" si="52"/>
        <x:v>between 6am and noon</x:v>
      </x:c>
    </x:row>
    <x:row r="3366">
      <x:c r="I3366" s="11">
        <x:v>0.458668981481481</x:v>
      </x:c>
      <x:c r="J3366">
        <x:v>9.9999999999999929</x:v>
      </x:c>
      <x:c r="K3366" t="str">
        <x:f t="shared" si="52"/>
        <x:v>between 6am and noon</x:v>
      </x:c>
    </x:row>
    <x:row r="3367">
      <x:c r="I3367" s="11">
        <x:v>0.458668981481481</x:v>
      </x:c>
      <x:c r="J3367">
        <x:v>9.9999999999999929</x:v>
      </x:c>
      <x:c r="K3367" t="str">
        <x:f t="shared" si="52"/>
        <x:v>between 6am and noon</x:v>
      </x:c>
    </x:row>
    <x:row r="3368">
      <x:c r="I3368" s="11">
        <x:v>0.46449074074074098</x:v>
      </x:c>
      <x:c r="J3368">
        <x:v>31.949999999999989</x:v>
      </x:c>
      <x:c r="K3368" t="str">
        <x:f t="shared" si="52"/>
        <x:v>between 6am and noon</x:v>
      </x:c>
    </x:row>
    <x:row r="3369">
      <x:c r="I3369" s="11">
        <x:v>0.46915509259259303</x:v>
      </x:c>
      <x:c r="J3369">
        <x:v>9.9999999999999929</x:v>
      </x:c>
      <x:c r="K3369" t="str">
        <x:f t="shared" si="52"/>
        <x:v>between 6am and noon</x:v>
      </x:c>
    </x:row>
    <x:row r="3370">
      <x:c r="I3370" s="11">
        <x:v>0.47512731481481502</x:v>
      </x:c>
      <x:c r="J3370">
        <x:v>31.949999999999989</x:v>
      </x:c>
      <x:c r="K3370" t="str">
        <x:f t="shared" si="52"/>
        <x:v>between 6am and noon</x:v>
      </x:c>
    </x:row>
    <x:row r="3371">
      <x:c r="I3371" s="11">
        <x:v>0.47765046296296299</x:v>
      </x:c>
      <x:c r="J3371">
        <x:v>16.789999999999964</x:v>
      </x:c>
      <x:c r="K3371" t="str">
        <x:f t="shared" si="52"/>
        <x:v>between 6am and noon</x:v>
      </x:c>
    </x:row>
    <x:row r="3372">
      <x:c r="I3372" s="11">
        <x:v>0.47983796296296299</x:v>
      </x:c>
      <x:c r="J3372">
        <x:v>31.949999999999989</x:v>
      </x:c>
      <x:c r="K3372" t="str">
        <x:f t="shared" si="52"/>
        <x:v>between 6am and noon</x:v>
      </x:c>
    </x:row>
    <x:row r="3373">
      <x:c r="I3373" s="11">
        <x:v>0.48721064814814802</x:v>
      </x:c>
      <x:c r="J3373">
        <x:v>60.990000000000009</x:v>
      </x:c>
      <x:c r="K3373" t="str">
        <x:f t="shared" si="52"/>
        <x:v>between 6am and noon</x:v>
      </x:c>
    </x:row>
    <x:row r="3374">
      <x:c r="I3374" s="11">
        <x:v>0.493113425925926</x:v>
      </x:c>
      <x:c r="J3374">
        <x:v>16.789999999999964</x:v>
      </x:c>
      <x:c r="K3374" t="str">
        <x:f t="shared" si="52"/>
        <x:v>between 6am and noon</x:v>
      </x:c>
    </x:row>
    <x:row r="3375">
      <x:c r="I3375" s="11">
        <x:v>0.50052083333333297</x:v>
      </x:c>
      <x:c r="J3375">
        <x:v>31.949999999999989</x:v>
      </x:c>
      <x:c r="K3375" t="str">
        <x:f t="shared" si="52"/>
        <x:v>between noon and 6pm</x:v>
      </x:c>
    </x:row>
    <x:row r="3376">
      <x:c r="I3376" s="11">
        <x:v>0.50839120370370405</x:v>
      </x:c>
      <x:c r="J3376">
        <x:v>31.949999999999989</x:v>
      </x:c>
      <x:c r="K3376" t="str">
        <x:f t="shared" si="52"/>
        <x:v>between noon and 6pm</x:v>
      </x:c>
    </x:row>
    <x:row r="3377">
      <x:c r="I3377" s="11">
        <x:v>0.54986111111111102</x:v>
      </x:c>
      <x:c r="J3377">
        <x:v>9.9999999999999929</x:v>
      </x:c>
      <x:c r="K3377" t="str">
        <x:f t="shared" si="52"/>
        <x:v>between noon and 6pm</x:v>
      </x:c>
    </x:row>
    <x:row r="3378">
      <x:c r="I3378" s="11">
        <x:v>0.60140046296296301</x:v>
      </x:c>
      <x:c r="J3378">
        <x:v>31.949999999999989</x:v>
      </x:c>
      <x:c r="K3378" t="str">
        <x:f t="shared" si="52"/>
        <x:v>between noon and 6pm</x:v>
      </x:c>
    </x:row>
    <x:row r="3379">
      <x:c r="I3379" s="11">
        <x:v>0.11339120370370399</x:v>
      </x:c>
      <x:c r="J3379">
        <x:v>9.9999999999999929</x:v>
      </x:c>
      <x:c r="K3379" t="str">
        <x:f t="shared" si="52"/>
        <x:v>between 12am and 6am</x:v>
      </x:c>
    </x:row>
    <x:row r="3380">
      <x:c r="I3380" s="11">
        <x:v>0.113587962962963</x:v>
      </x:c>
      <x:c r="J3380">
        <x:v>31.949999999999989</x:v>
      </x:c>
      <x:c r="K3380" t="str">
        <x:f t="shared" si="52"/>
        <x:v>between 12am and 6am</x:v>
      </x:c>
    </x:row>
    <x:row r="3381">
      <x:c r="I3381" s="11">
        <x:v>0.158946759259259</x:v>
      </x:c>
      <x:c r="J3381">
        <x:v>9.9999999999999929</x:v>
      </x:c>
      <x:c r="K3381" t="str">
        <x:f t="shared" si="52"/>
        <x:v>between 12am and 6am</x:v>
      </x:c>
    </x:row>
    <x:row r="3382">
      <x:c r="I3382" s="11">
        <x:v>0.17490740740740701</x:v>
      </x:c>
      <x:c r="J3382">
        <x:v>9.9999999999999929</x:v>
      </x:c>
      <x:c r="K3382" t="str">
        <x:f t="shared" si="52"/>
        <x:v>between 12am and 6am</x:v>
      </x:c>
    </x:row>
    <x:row r="3383">
      <x:c r="I3383" s="11">
        <x:v>0.19042824074074099</x:v>
      </x:c>
      <x:c r="J3383">
        <x:v>9.9999999999999929</x:v>
      </x:c>
      <x:c r="K3383" t="str">
        <x:f t="shared" si="52"/>
        <x:v>between 12am and 6am</x:v>
      </x:c>
    </x:row>
    <x:row r="3384">
      <x:c r="I3384" s="11">
        <x:v>0.19858796296296299</x:v>
      </x:c>
      <x:c r="J3384">
        <x:v>31.949999999999989</x:v>
      </x:c>
      <x:c r="K3384" t="str">
        <x:f t="shared" si="52"/>
        <x:v>between 12am and 6am</x:v>
      </x:c>
    </x:row>
    <x:row r="3385">
      <x:c r="I3385" s="11">
        <x:v>0.20590277777777799</x:v>
      </x:c>
      <x:c r="J3385">
        <x:v>9.9999999999999929</x:v>
      </x:c>
      <x:c r="K3385" t="str">
        <x:f t="shared" si="52"/>
        <x:v>between 12am and 6am</x:v>
      </x:c>
    </x:row>
    <x:row r="3386">
      <x:c r="I3386" s="11">
        <x:v>0.20723379629629601</x:v>
      </x:c>
      <x:c r="J3386">
        <x:v>9.9999999999999929</x:v>
      </x:c>
      <x:c r="K3386" t="str">
        <x:f t="shared" si="52"/>
        <x:v>between 12am and 6am</x:v>
      </x:c>
    </x:row>
    <x:row r="3387">
      <x:c r="I3387" s="11">
        <x:v>0.223368055555556</x:v>
      </x:c>
      <x:c r="J3387">
        <x:v>16.789999999999964</x:v>
      </x:c>
      <x:c r="K3387" t="str">
        <x:f t="shared" si="52"/>
        <x:v>between 12am and 6am</x:v>
      </x:c>
    </x:row>
    <x:row r="3388">
      <x:c r="I3388" s="11">
        <x:v>0.23880787037036999</x:v>
      </x:c>
      <x:c r="J3388">
        <x:v>9.9999999999999929</x:v>
      </x:c>
      <x:c r="K3388" t="str">
        <x:f t="shared" si="52"/>
        <x:v>between 12am and 6am</x:v>
      </x:c>
    </x:row>
    <x:row r="3389">
      <x:c r="I3389" s="11">
        <x:v>0.23964120370370401</x:v>
      </x:c>
      <x:c r="J3389">
        <x:v>2.99</x:v>
      </x:c>
      <x:c r="K3389" t="str">
        <x:f t="shared" si="52"/>
        <x:v>between 12am and 6am</x:v>
      </x:c>
    </x:row>
    <x:row r="3390">
      <x:c r="I3390" s="11">
        <x:v>0.24494212962963</x:v>
      </x:c>
      <x:c r="J3390">
        <x:v>31.949999999999989</x:v>
      </x:c>
      <x:c r="K3390" t="str">
        <x:f t="shared" si="52"/>
        <x:v>between 12am and 6am</x:v>
      </x:c>
    </x:row>
    <x:row r="3391">
      <x:c r="I3391" s="11">
        <x:v>0.24724537037037</x:v>
      </x:c>
      <x:c r="J3391">
        <x:v>31.949999999999989</x:v>
      </x:c>
      <x:c r="K3391" t="str">
        <x:f t="shared" si="52"/>
        <x:v>between 12am and 6am</x:v>
      </x:c>
    </x:row>
    <x:row r="3392">
      <x:c r="I3392" s="11">
        <x:v>0.25055555555555598</x:v>
      </x:c>
      <x:c r="J3392">
        <x:v>16.789999999999964</x:v>
      </x:c>
      <x:c r="K3392" t="str">
        <x:f t="shared" si="52"/>
        <x:v>between 6am and noon</x:v>
      </x:c>
    </x:row>
    <x:row r="3393">
      <x:c r="I3393" s="11">
        <x:v>0.25079861111111101</x:v>
      </x:c>
      <x:c r="J3393">
        <x:v>9.9999999999999929</x:v>
      </x:c>
      <x:c r="K3393" t="str">
        <x:f t="shared" si="52"/>
        <x:v>between 6am and noon</x:v>
      </x:c>
    </x:row>
    <x:row r="3394">
      <x:c r="I3394" s="11">
        <x:v>0.27350694444444401</x:v>
      </x:c>
      <x:c r="J3394">
        <x:v>9.9999999999999929</x:v>
      </x:c>
      <x:c r="K3394" t="str">
        <x:f t="shared" si="52"/>
        <x:v>between 6am and noon</x:v>
      </x:c>
    </x:row>
    <x:row r="3395">
      <x:c r="I3395" s="11">
        <x:v>0.27861111111111098</x:v>
      </x:c>
      <x:c r="J3395">
        <x:v>9.9999999999999929</x:v>
      </x:c>
      <x:c r="K3395" t="str">
        <x:f t="shared" si="52"/>
        <x:v>between 6am and noon</x:v>
      </x:c>
    </x:row>
    <x:row r="3396">
      <x:c r="I3396" s="11">
        <x:v>0.283946759259259</x:v>
      </x:c>
      <x:c r="J3396">
        <x:v>9.9999999999999929</x:v>
      </x:c>
      <x:c r="K3396" t="str">
        <x:f t="shared" ref="K3396:K3459" si="53">IF(HOUR(I3396)&lt;6, "between 12am and 6am", IF(HOUR(I3396)&lt;12, "between 6am and noon", IF(HOUR(I3396)&lt;18, "between noon and 6pm", "between 9pm and 3am")))</x:f>
        <x:v>between 6am and noon</x:v>
      </x:c>
    </x:row>
    <x:row r="3397">
      <x:c r="I3397" s="11">
        <x:v>0.29851851851851902</x:v>
      </x:c>
      <x:c r="J3397">
        <x:v>31.949999999999989</x:v>
      </x:c>
      <x:c r="K3397" t="str">
        <x:f t="shared" si="53"/>
        <x:v>between 6am and noon</x:v>
      </x:c>
    </x:row>
    <x:row r="3398">
      <x:c r="I3398" s="11">
        <x:v>0.30274305555555597</x:v>
      </x:c>
      <x:c r="J3398">
        <x:v>31.949999999999989</x:v>
      </x:c>
      <x:c r="K3398" t="str">
        <x:f t="shared" si="53"/>
        <x:v>between 6am and noon</x:v>
      </x:c>
    </x:row>
    <x:row r="3399">
      <x:c r="I3399" s="11">
        <x:v>0.30784722222222199</x:v>
      </x:c>
      <x:c r="J3399">
        <x:v>9.9999999999999929</x:v>
      </x:c>
      <x:c r="K3399" t="str">
        <x:f t="shared" si="53"/>
        <x:v>between 6am and noon</x:v>
      </x:c>
    </x:row>
    <x:row r="3400">
      <x:c r="I3400" s="11">
        <x:v>0.308576388888889</x:v>
      </x:c>
      <x:c r="J3400">
        <x:v>9.9999999999999929</x:v>
      </x:c>
      <x:c r="K3400" t="str">
        <x:f t="shared" si="53"/>
        <x:v>between 6am and noon</x:v>
      </x:c>
    </x:row>
    <x:row r="3401">
      <x:c r="I3401" s="11">
        <x:v>0.30899305555555601</x:v>
      </x:c>
      <x:c r="J3401">
        <x:v>2.99</x:v>
      </x:c>
      <x:c r="K3401" t="str">
        <x:f t="shared" si="53"/>
        <x:v>between 6am and noon</x:v>
      </x:c>
    </x:row>
    <x:row r="3402">
      <x:c r="I3402" s="11">
        <x:v>0.32190972222222197</x:v>
      </x:c>
      <x:c r="J3402">
        <x:v>31.949999999999989</x:v>
      </x:c>
      <x:c r="K3402" t="str">
        <x:f t="shared" si="53"/>
        <x:v>between 6am and noon</x:v>
      </x:c>
    </x:row>
    <x:row r="3403">
      <x:c r="I3403" s="11">
        <x:v>0.32209490740740698</x:v>
      </x:c>
      <x:c r="J3403">
        <x:v>2.99</x:v>
      </x:c>
      <x:c r="K3403" t="str">
        <x:f t="shared" si="53"/>
        <x:v>between 6am and noon</x:v>
      </x:c>
    </x:row>
    <x:row r="3404">
      <x:c r="I3404" s="11">
        <x:v>0.33462962962963</x:v>
      </x:c>
      <x:c r="J3404">
        <x:v>9.9999999999999929</x:v>
      </x:c>
      <x:c r="K3404" t="str">
        <x:f t="shared" si="53"/>
        <x:v>between 6am and noon</x:v>
      </x:c>
    </x:row>
    <x:row r="3405">
      <x:c r="I3405" s="11">
        <x:v>0.33474537037037</x:v>
      </x:c>
      <x:c r="J3405">
        <x:v>31.949999999999989</x:v>
      </x:c>
      <x:c r="K3405" t="str">
        <x:f t="shared" si="53"/>
        <x:v>between 6am and noon</x:v>
      </x:c>
    </x:row>
    <x:row r="3406">
      <x:c r="I3406" s="11">
        <x:v>0.33670138888888901</x:v>
      </x:c>
      <x:c r="J3406">
        <x:v>31.949999999999989</x:v>
      </x:c>
      <x:c r="K3406" t="str">
        <x:f t="shared" si="53"/>
        <x:v>between 6am and noon</x:v>
      </x:c>
    </x:row>
    <x:row r="3407">
      <x:c r="I3407" s="11">
        <x:v>0.343900462962963</x:v>
      </x:c>
      <x:c r="J3407">
        <x:v>9.9999999999999929</x:v>
      </x:c>
      <x:c r="K3407" t="str">
        <x:f t="shared" si="53"/>
        <x:v>between 6am and noon</x:v>
      </x:c>
    </x:row>
    <x:row r="3408">
      <x:c r="I3408" s="11">
        <x:v>0.3490625</x:v>
      </x:c>
      <x:c r="J3408">
        <x:v>9.9999999999999929</x:v>
      </x:c>
      <x:c r="K3408" t="str">
        <x:f t="shared" si="53"/>
        <x:v>between 6am and noon</x:v>
      </x:c>
    </x:row>
    <x:row r="3409">
      <x:c r="I3409" s="11">
        <x:v>0.34991898148148098</x:v>
      </x:c>
      <x:c r="J3409">
        <x:v>31.949999999999989</x:v>
      </x:c>
      <x:c r="K3409" t="str">
        <x:f t="shared" si="53"/>
        <x:v>between 6am and noon</x:v>
      </x:c>
    </x:row>
    <x:row r="3410">
      <x:c r="I3410" s="11">
        <x:v>0.35471064814814801</x:v>
      </x:c>
      <x:c r="J3410">
        <x:v>9.9999999999999929</x:v>
      </x:c>
      <x:c r="K3410" t="str">
        <x:f t="shared" si="53"/>
        <x:v>between 6am and noon</x:v>
      </x:c>
    </x:row>
    <x:row r="3411">
      <x:c r="I3411" s="11">
        <x:v>0.37525462962963002</x:v>
      </x:c>
      <x:c r="J3411">
        <x:v>9.9999999999999929</x:v>
      </x:c>
      <x:c r="K3411" t="str">
        <x:f t="shared" si="53"/>
        <x:v>between 6am and noon</x:v>
      </x:c>
    </x:row>
    <x:row r="3412">
      <x:c r="I3412" s="11">
        <x:v>0.375694444444444</x:v>
      </x:c>
      <x:c r="J3412">
        <x:v>9.9999999999999929</x:v>
      </x:c>
      <x:c r="K3412" t="str">
        <x:f t="shared" si="53"/>
        <x:v>between 6am and noon</x:v>
      </x:c>
    </x:row>
    <x:row r="3413">
      <x:c r="I3413" s="11">
        <x:v>0.37640046296296298</x:v>
      </x:c>
      <x:c r="J3413">
        <x:v>31.949999999999989</x:v>
      </x:c>
      <x:c r="K3413" t="str">
        <x:f t="shared" si="53"/>
        <x:v>between 6am and noon</x:v>
      </x:c>
    </x:row>
    <x:row r="3414">
      <x:c r="I3414" s="11">
        <x:v>0.37817129629629598</x:v>
      </x:c>
      <x:c r="J3414">
        <x:v>9.9999999999999929</x:v>
      </x:c>
      <x:c r="K3414" t="str">
        <x:f t="shared" si="53"/>
        <x:v>between 6am and noon</x:v>
      </x:c>
    </x:row>
    <x:row r="3415">
      <x:c r="I3415" s="11">
        <x:v>0.38784722222222201</x:v>
      </x:c>
      <x:c r="J3415">
        <x:v>9.9999999999999929</x:v>
      </x:c>
      <x:c r="K3415" t="str">
        <x:f t="shared" si="53"/>
        <x:v>between 6am and noon</x:v>
      </x:c>
    </x:row>
    <x:row r="3416">
      <x:c r="I3416" s="11">
        <x:v>0.39083333333333298</x:v>
      </x:c>
      <x:c r="J3416">
        <x:v>31.949999999999989</x:v>
      </x:c>
      <x:c r="K3416" t="str">
        <x:f t="shared" si="53"/>
        <x:v>between 6am and noon</x:v>
      </x:c>
    </x:row>
    <x:row r="3417">
      <x:c r="I3417" s="11">
        <x:v>0.39510416666666698</x:v>
      </x:c>
      <x:c r="J3417">
        <x:v>9.9999999999999929</x:v>
      </x:c>
      <x:c r="K3417" t="str">
        <x:f t="shared" si="53"/>
        <x:v>between 6am and noon</x:v>
      </x:c>
    </x:row>
    <x:row r="3418">
      <x:c r="I3418" s="11">
        <x:v>0.40486111111111101</x:v>
      </x:c>
      <x:c r="J3418">
        <x:v>9.9999999999999929</x:v>
      </x:c>
      <x:c r="K3418" t="str">
        <x:f t="shared" si="53"/>
        <x:v>between 6am and noon</x:v>
      </x:c>
    </x:row>
    <x:row r="3419">
      <x:c r="I3419" s="11">
        <x:v>0.40545138888888899</x:v>
      </x:c>
      <x:c r="J3419">
        <x:v>31.949999999999989</x:v>
      </x:c>
      <x:c r="K3419" t="str">
        <x:f t="shared" si="53"/>
        <x:v>between 6am and noon</x:v>
      </x:c>
    </x:row>
    <x:row r="3420">
      <x:c r="I3420" s="11">
        <x:v>0.40753472222222198</x:v>
      </x:c>
      <x:c r="J3420">
        <x:v>9.9999999999999929</x:v>
      </x:c>
      <x:c r="K3420" t="str">
        <x:f t="shared" si="53"/>
        <x:v>between 6am and noon</x:v>
      </x:c>
    </x:row>
    <x:row r="3421">
      <x:c r="I3421" s="11">
        <x:v>0.412372685185185</x:v>
      </x:c>
      <x:c r="J3421">
        <x:v>9.9999999999999929</x:v>
      </x:c>
      <x:c r="K3421" t="str">
        <x:f t="shared" si="53"/>
        <x:v>between 6am and noon</x:v>
      </x:c>
    </x:row>
    <x:row r="3422">
      <x:c r="I3422" s="11">
        <x:v>0.41517361111111101</x:v>
      </x:c>
      <x:c r="J3422">
        <x:v>9.9999999999999929</x:v>
      </x:c>
      <x:c r="K3422" t="str">
        <x:f t="shared" si="53"/>
        <x:v>between 6am and noon</x:v>
      </x:c>
    </x:row>
    <x:row r="3423">
      <x:c r="I3423" s="11">
        <x:v>0.41564814814814799</x:v>
      </x:c>
      <x:c r="J3423">
        <x:v>31.949999999999989</x:v>
      </x:c>
      <x:c r="K3423" t="str">
        <x:f t="shared" si="53"/>
        <x:v>between 6am and noon</x:v>
      </x:c>
    </x:row>
    <x:row r="3424">
      <x:c r="I3424" s="11">
        <x:v>0.41608796296296302</x:v>
      </x:c>
      <x:c r="J3424">
        <x:v>9.9999999999999929</x:v>
      </x:c>
      <x:c r="K3424" t="str">
        <x:f t="shared" si="53"/>
        <x:v>between 6am and noon</x:v>
      </x:c>
    </x:row>
    <x:row r="3425">
      <x:c r="I3425" s="11">
        <x:v>0.416180555555556</x:v>
      </x:c>
      <x:c r="J3425">
        <x:v>9.9999999999999929</x:v>
      </x:c>
      <x:c r="K3425" t="str">
        <x:f t="shared" si="53"/>
        <x:v>between 6am and noon</x:v>
      </x:c>
    </x:row>
    <x:row r="3426">
      <x:c r="I3426" s="11">
        <x:v>0.41673611111111097</x:v>
      </x:c>
      <x:c r="J3426">
        <x:v>9.9999999999999929</x:v>
      </x:c>
      <x:c r="K3426" t="str">
        <x:f t="shared" si="53"/>
        <x:v>between 6am and noon</x:v>
      </x:c>
    </x:row>
    <x:row r="3427">
      <x:c r="I3427" s="11">
        <x:v>0.441539351851852</x:v>
      </x:c>
      <x:c r="J3427">
        <x:v>9.9999999999999929</x:v>
      </x:c>
      <x:c r="K3427" t="str">
        <x:f t="shared" si="53"/>
        <x:v>between 6am and noon</x:v>
      </x:c>
    </x:row>
    <x:row r="3428">
      <x:c r="I3428" s="11">
        <x:v>0.44225694444444402</x:v>
      </x:c>
      <x:c r="J3428">
        <x:v>16.789999999999964</x:v>
      </x:c>
      <x:c r="K3428" t="str">
        <x:f t="shared" si="53"/>
        <x:v>between 6am and noon</x:v>
      </x:c>
    </x:row>
    <x:row r="3429">
      <x:c r="I3429" s="11">
        <x:v>0.44326388888888901</x:v>
      </x:c>
      <x:c r="J3429">
        <x:v>31.949999999999989</x:v>
      </x:c>
      <x:c r="K3429" t="str">
        <x:f t="shared" si="53"/>
        <x:v>between 6am and noon</x:v>
      </x:c>
    </x:row>
    <x:row r="3430">
      <x:c r="I3430" s="11">
        <x:v>0.44570601851851799</x:v>
      </x:c>
      <x:c r="J3430">
        <x:v>9.9999999999999929</x:v>
      </x:c>
      <x:c r="K3430" t="str">
        <x:f t="shared" si="53"/>
        <x:v>between 6am and noon</x:v>
      </x:c>
    </x:row>
    <x:row r="3431">
      <x:c r="I3431" s="11">
        <x:v>0.45482638888888899</x:v>
      </x:c>
      <x:c r="J3431">
        <x:v>60.990000000000009</x:v>
      </x:c>
      <x:c r="K3431" t="str">
        <x:f t="shared" si="53"/>
        <x:v>between 6am and noon</x:v>
      </x:c>
    </x:row>
    <x:row r="3432">
      <x:c r="I3432" s="11">
        <x:v>0.45726851851851902</x:v>
      </x:c>
      <x:c r="J3432">
        <x:v>31.949999999999989</x:v>
      </x:c>
      <x:c r="K3432" t="str">
        <x:f t="shared" si="53"/>
        <x:v>between 6am and noon</x:v>
      </x:c>
    </x:row>
    <x:row r="3433">
      <x:c r="I3433" s="11">
        <x:v>0.45819444444444402</x:v>
      </x:c>
      <x:c r="J3433">
        <x:v>9.9999999999999929</x:v>
      </x:c>
      <x:c r="K3433" t="str">
        <x:f t="shared" si="53"/>
        <x:v>between 6am and noon</x:v>
      </x:c>
    </x:row>
    <x:row r="3434">
      <x:c r="I3434" s="11">
        <x:v>0.46604166666666702</x:v>
      </x:c>
      <x:c r="J3434">
        <x:v>9.9999999999999929</x:v>
      </x:c>
      <x:c r="K3434" t="str">
        <x:f t="shared" si="53"/>
        <x:v>between 6am and noon</x:v>
      </x:c>
    </x:row>
    <x:row r="3435">
      <x:c r="I3435" s="11">
        <x:v>0.47516203703703702</x:v>
      </x:c>
      <x:c r="J3435">
        <x:v>31.949999999999989</x:v>
      </x:c>
      <x:c r="K3435" t="str">
        <x:f t="shared" si="53"/>
        <x:v>between 6am and noon</x:v>
      </x:c>
    </x:row>
    <x:row r="3436">
      <x:c r="I3436" s="11">
        <x:v>0.47619212962962998</x:v>
      </x:c>
      <x:c r="J3436">
        <x:v>9.9999999999999929</x:v>
      </x:c>
      <x:c r="K3436" t="str">
        <x:f t="shared" si="53"/>
        <x:v>between 6am and noon</x:v>
      </x:c>
    </x:row>
    <x:row r="3437">
      <x:c r="I3437" s="11">
        <x:v>0.47628472222222201</x:v>
      </x:c>
      <x:c r="J3437">
        <x:v>31.949999999999989</x:v>
      </x:c>
      <x:c r="K3437" t="str">
        <x:f t="shared" si="53"/>
        <x:v>between 6am and noon</x:v>
      </x:c>
    </x:row>
    <x:row r="3438">
      <x:c r="I3438" s="11">
        <x:v>0.47775462962963</x:v>
      </x:c>
      <x:c r="J3438">
        <x:v>31.949999999999989</x:v>
      </x:c>
      <x:c r="K3438" t="str">
        <x:f t="shared" si="53"/>
        <x:v>between 6am and noon</x:v>
      </x:c>
    </x:row>
    <x:row r="3439">
      <x:c r="I3439" s="11">
        <x:v>0.48373842592592597</x:v>
      </x:c>
      <x:c r="J3439">
        <x:v>31.949999999999989</x:v>
      </x:c>
      <x:c r="K3439" t="str">
        <x:f t="shared" si="53"/>
        <x:v>between 6am and noon</x:v>
      </x:c>
    </x:row>
    <x:row r="3440">
      <x:c r="I3440" s="11">
        <x:v>0.49075231481481502</x:v>
      </x:c>
      <x:c r="J3440">
        <x:v>9.9999999999999929</x:v>
      </x:c>
      <x:c r="K3440" t="str">
        <x:f t="shared" si="53"/>
        <x:v>between 6am and noon</x:v>
      </x:c>
    </x:row>
    <x:row r="3441">
      <x:c r="I3441" s="11">
        <x:v>0.49729166666666702</x:v>
      </x:c>
      <x:c r="J3441">
        <x:v>31.949999999999989</x:v>
      </x:c>
      <x:c r="K3441" t="str">
        <x:f t="shared" si="53"/>
        <x:v>between 6am and noon</x:v>
      </x:c>
    </x:row>
    <x:row r="3442">
      <x:c r="I3442" s="11">
        <x:v>0.49828703703703697</x:v>
      </x:c>
      <x:c r="J3442">
        <x:v>60.990000000000009</x:v>
      </x:c>
      <x:c r="K3442" t="str">
        <x:f t="shared" si="53"/>
        <x:v>between 6am and noon</x:v>
      </x:c>
    </x:row>
    <x:row r="3443">
      <x:c r="I3443" s="11">
        <x:v>0.50085648148148099</x:v>
      </x:c>
      <x:c r="J3443">
        <x:v>9.9999999999999929</x:v>
      </x:c>
      <x:c r="K3443" t="str">
        <x:f t="shared" si="53"/>
        <x:v>between noon and 6pm</x:v>
      </x:c>
    </x:row>
    <x:row r="3444">
      <x:c r="I3444" s="11">
        <x:v>0.50085648148148099</x:v>
      </x:c>
      <x:c r="J3444">
        <x:v>9.9999999999999929</x:v>
      </x:c>
      <x:c r="K3444" t="str">
        <x:f t="shared" si="53"/>
        <x:v>between noon and 6pm</x:v>
      </x:c>
    </x:row>
    <x:row r="3445">
      <x:c r="I3445" s="11">
        <x:v>0.50085648148148099</x:v>
      </x:c>
      <x:c r="J3445">
        <x:v>2.99</x:v>
      </x:c>
      <x:c r="K3445" t="str">
        <x:f t="shared" si="53"/>
        <x:v>between noon and 6pm</x:v>
      </x:c>
    </x:row>
    <x:row r="3446">
      <x:c r="I3446" s="11">
        <x:v>0.50085648148148099</x:v>
      </x:c>
      <x:c r="J3446">
        <x:v>9.9999999999999929</x:v>
      </x:c>
      <x:c r="K3446" t="str">
        <x:f t="shared" si="53"/>
        <x:v>between noon and 6pm</x:v>
      </x:c>
    </x:row>
    <x:row r="3447">
      <x:c r="I3447" s="11">
        <x:v>0.50392361111111095</x:v>
      </x:c>
      <x:c r="J3447">
        <x:v>9.9999999999999929</x:v>
      </x:c>
      <x:c r="K3447" t="str">
        <x:f t="shared" si="53"/>
        <x:v>between noon and 6pm</x:v>
      </x:c>
    </x:row>
    <x:row r="3448">
      <x:c r="I3448" s="11">
        <x:v>0.526516203703704</x:v>
      </x:c>
      <x:c r="J3448">
        <x:v>16.789999999999964</x:v>
      </x:c>
      <x:c r="K3448" t="str">
        <x:f t="shared" si="53"/>
        <x:v>between noon and 6pm</x:v>
      </x:c>
    </x:row>
    <x:row r="3449">
      <x:c r="I3449" s="11">
        <x:v>0.53428240740740696</x:v>
      </x:c>
      <x:c r="J3449">
        <x:v>9.9999999999999929</x:v>
      </x:c>
      <x:c r="K3449" t="str">
        <x:f t="shared" si="53"/>
        <x:v>between noon and 6pm</x:v>
      </x:c>
    </x:row>
    <x:row r="3450">
      <x:c r="I3450" s="11">
        <x:v>0.536909722222222</x:v>
      </x:c>
      <x:c r="J3450">
        <x:v>9.9999999999999929</x:v>
      </x:c>
      <x:c r="K3450" t="str">
        <x:f t="shared" si="53"/>
        <x:v>between noon and 6pm</x:v>
      </x:c>
    </x:row>
    <x:row r="3451">
      <x:c r="I3451" s="11">
        <x:v>0.536909722222222</x:v>
      </x:c>
      <x:c r="J3451">
        <x:v>9.9999999999999929</x:v>
      </x:c>
      <x:c r="K3451" t="str">
        <x:f t="shared" si="53"/>
        <x:v>between noon and 6pm</x:v>
      </x:c>
    </x:row>
    <x:row r="3452">
      <x:c r="I3452" s="11">
        <x:v>0.538136574074074</x:v>
      </x:c>
      <x:c r="J3452">
        <x:v>2.99</x:v>
      </x:c>
      <x:c r="K3452" t="str">
        <x:f t="shared" si="53"/>
        <x:v>between noon and 6pm</x:v>
      </x:c>
    </x:row>
    <x:row r="3453">
      <x:c r="I3453" s="11">
        <x:v>0.59031250000000002</x:v>
      </x:c>
      <x:c r="J3453">
        <x:v>9.9999999999999929</x:v>
      </x:c>
      <x:c r="K3453" t="str">
        <x:f t="shared" si="53"/>
        <x:v>between noon and 6pm</x:v>
      </x:c>
    </x:row>
    <x:row r="3454">
      <x:c r="I3454" s="11">
        <x:v>0.75001157407407404</x:v>
      </x:c>
      <x:c r="J3454">
        <x:v>9.9999999999999929</x:v>
      </x:c>
      <x:c r="K3454" t="str">
        <x:f t="shared" si="53"/>
        <x:v>between 9pm and 3am</x:v>
      </x:c>
    </x:row>
    <x:row r="3455">
      <x:c r="I3455" s="11">
        <x:v>0.75001157407407404</x:v>
      </x:c>
      <x:c r="J3455">
        <x:v>9.9999999999999929</x:v>
      </x:c>
      <x:c r="K3455" t="str">
        <x:f t="shared" si="53"/>
        <x:v>between 9pm and 3am</x:v>
      </x:c>
    </x:row>
    <x:row r="3456">
      <x:c r="I3456" s="11">
        <x:v>0.75001157407407404</x:v>
      </x:c>
      <x:c r="J3456">
        <x:v>9.9999999999999929</x:v>
      </x:c>
      <x:c r="K3456" t="str">
        <x:f t="shared" si="53"/>
        <x:v>between 9pm and 3am</x:v>
      </x:c>
    </x:row>
    <x:row r="3457">
      <x:c r="I3457" s="11">
        <x:v>0.122037037037037</x:v>
      </x:c>
      <x:c r="J3457">
        <x:v>2.99</x:v>
      </x:c>
      <x:c r="K3457" t="str">
        <x:f t="shared" si="53"/>
        <x:v>between 12am and 6am</x:v>
      </x:c>
    </x:row>
    <x:row r="3458">
      <x:c r="I3458" s="11">
        <x:v>0.16018518518518499</x:v>
      </x:c>
      <x:c r="J3458">
        <x:v>9.9999999999999929</x:v>
      </x:c>
      <x:c r="K3458" t="str">
        <x:f t="shared" si="53"/>
        <x:v>between 12am and 6am</x:v>
      </x:c>
    </x:row>
    <x:row r="3459">
      <x:c r="I3459" s="11">
        <x:v>0.16399305555555599</x:v>
      </x:c>
      <x:c r="J3459">
        <x:v>31.949999999999989</x:v>
      </x:c>
      <x:c r="K3459" t="str">
        <x:f t="shared" si="53"/>
        <x:v>between 12am and 6am</x:v>
      </x:c>
    </x:row>
    <x:row r="3460">
      <x:c r="I3460" s="11">
        <x:v>0.16711805555555601</x:v>
      </x:c>
      <x:c r="J3460">
        <x:v>2.99</x:v>
      </x:c>
      <x:c r="K3460" t="str">
        <x:f t="shared" ref="K3460:K3523" si="54">IF(HOUR(I3460)&lt;6, "between 12am and 6am", IF(HOUR(I3460)&lt;12, "between 6am and noon", IF(HOUR(I3460)&lt;18, "between noon and 6pm", "between 9pm and 3am")))</x:f>
        <x:v>between 12am and 6am</x:v>
      </x:c>
    </x:row>
    <x:row r="3461">
      <x:c r="I3461" s="11">
        <x:v>0.19922453703703699</x:v>
      </x:c>
      <x:c r="J3461">
        <x:v>31.949999999999989</x:v>
      </x:c>
      <x:c r="K3461" t="str">
        <x:f t="shared" si="54"/>
        <x:v>between 12am and 6am</x:v>
      </x:c>
    </x:row>
    <x:row r="3462">
      <x:c r="I3462" s="11">
        <x:v>0.19922453703703699</x:v>
      </x:c>
      <x:c r="J3462">
        <x:v>16.789999999999964</x:v>
      </x:c>
      <x:c r="K3462" t="str">
        <x:f t="shared" si="54"/>
        <x:v>between 12am and 6am</x:v>
      </x:c>
    </x:row>
    <x:row r="3463">
      <x:c r="I3463" s="11">
        <x:v>0.20211805555555601</x:v>
      </x:c>
      <x:c r="J3463">
        <x:v>16.789999999999964</x:v>
      </x:c>
      <x:c r="K3463" t="str">
        <x:f t="shared" si="54"/>
        <x:v>between 12am and 6am</x:v>
      </x:c>
    </x:row>
    <x:row r="3464">
      <x:c r="I3464" s="11">
        <x:v>0.20799768518518499</x:v>
      </x:c>
      <x:c r="J3464">
        <x:v>16.789999999999964</x:v>
      </x:c>
      <x:c r="K3464" t="str">
        <x:f t="shared" si="54"/>
        <x:v>between 12am and 6am</x:v>
      </x:c>
    </x:row>
    <x:row r="3465">
      <x:c r="I3465" s="11">
        <x:v>0.21254629629629601</x:v>
      </x:c>
      <x:c r="J3465">
        <x:v>31.949999999999989</x:v>
      </x:c>
      <x:c r="K3465" t="str">
        <x:f t="shared" si="54"/>
        <x:v>between 12am and 6am</x:v>
      </x:c>
    </x:row>
    <x:row r="3466">
      <x:c r="I3466" s="11">
        <x:v>0.22414351851851899</x:v>
      </x:c>
      <x:c r="J3466">
        <x:v>9.9999999999999929</x:v>
      </x:c>
      <x:c r="K3466" t="str">
        <x:f t="shared" si="54"/>
        <x:v>between 12am and 6am</x:v>
      </x:c>
    </x:row>
    <x:row r="3467">
      <x:c r="I3467" s="11">
        <x:v>0.23028935185185201</x:v>
      </x:c>
      <x:c r="J3467">
        <x:v>9.9999999999999929</x:v>
      </x:c>
      <x:c r="K3467" t="str">
        <x:f t="shared" si="54"/>
        <x:v>between 12am and 6am</x:v>
      </x:c>
    </x:row>
    <x:row r="3468">
      <x:c r="I3468" s="11">
        <x:v>0.23200231481481501</x:v>
      </x:c>
      <x:c r="J3468">
        <x:v>9.9999999999999929</x:v>
      </x:c>
      <x:c r="K3468" t="str">
        <x:f t="shared" si="54"/>
        <x:v>between 12am and 6am</x:v>
      </x:c>
    </x:row>
    <x:row r="3469">
      <x:c r="I3469" s="11">
        <x:v>0.23206018518518501</x:v>
      </x:c>
      <x:c r="J3469">
        <x:v>9.9999999999999929</x:v>
      </x:c>
      <x:c r="K3469" t="str">
        <x:f t="shared" si="54"/>
        <x:v>between 12am and 6am</x:v>
      </x:c>
    </x:row>
    <x:row r="3470">
      <x:c r="I3470" s="11">
        <x:v>0.23287037037037001</x:v>
      </x:c>
      <x:c r="J3470">
        <x:v>9.9999999999999929</x:v>
      </x:c>
      <x:c r="K3470" t="str">
        <x:f t="shared" si="54"/>
        <x:v>between 12am and 6am</x:v>
      </x:c>
    </x:row>
    <x:row r="3471">
      <x:c r="I3471" s="11">
        <x:v>0.23317129629629599</x:v>
      </x:c>
      <x:c r="J3471">
        <x:v>9.9999999999999929</x:v>
      </x:c>
      <x:c r="K3471" t="str">
        <x:f t="shared" si="54"/>
        <x:v>between 12am and 6am</x:v>
      </x:c>
    </x:row>
    <x:row r="3472">
      <x:c r="I3472" s="11">
        <x:v>0.236435185185185</x:v>
      </x:c>
      <x:c r="J3472">
        <x:v>31.949999999999989</x:v>
      </x:c>
      <x:c r="K3472" t="str">
        <x:f t="shared" si="54"/>
        <x:v>between 12am and 6am</x:v>
      </x:c>
    </x:row>
    <x:row r="3473">
      <x:c r="I3473" s="11">
        <x:v>0.24202546296296301</x:v>
      </x:c>
      <x:c r="J3473">
        <x:v>2.99</x:v>
      </x:c>
      <x:c r="K3473" t="str">
        <x:f t="shared" si="54"/>
        <x:v>between 12am and 6am</x:v>
      </x:c>
    </x:row>
    <x:row r="3474">
      <x:c r="I3474" s="11">
        <x:v>0.25733796296296302</x:v>
      </x:c>
      <x:c r="J3474">
        <x:v>9.9999999999999929</x:v>
      </x:c>
      <x:c r="K3474" t="str">
        <x:f t="shared" si="54"/>
        <x:v>between 6am and noon</x:v>
      </x:c>
    </x:row>
    <x:row r="3475">
      <x:c r="I3475" s="11">
        <x:v>0.27157407407407402</x:v>
      </x:c>
      <x:c r="J3475">
        <x:v>9.9999999999999929</x:v>
      </x:c>
      <x:c r="K3475" t="str">
        <x:f t="shared" si="54"/>
        <x:v>between 6am and noon</x:v>
      </x:c>
    </x:row>
    <x:row r="3476">
      <x:c r="I3476" s="11">
        <x:v>0.27302083333333299</x:v>
      </x:c>
      <x:c r="J3476">
        <x:v>31.949999999999989</x:v>
      </x:c>
      <x:c r="K3476" t="str">
        <x:f t="shared" si="54"/>
        <x:v>between 6am and noon</x:v>
      </x:c>
    </x:row>
    <x:row r="3477">
      <x:c r="I3477" s="11">
        <x:v>0.29648148148148201</x:v>
      </x:c>
      <x:c r="J3477">
        <x:v>9.9999999999999929</x:v>
      </x:c>
      <x:c r="K3477" t="str">
        <x:f t="shared" si="54"/>
        <x:v>between 6am and noon</x:v>
      </x:c>
    </x:row>
    <x:row r="3478">
      <x:c r="I3478" s="11">
        <x:v>0.302685185185185</x:v>
      </x:c>
      <x:c r="J3478">
        <x:v>9.9999999999999929</x:v>
      </x:c>
      <x:c r="K3478" t="str">
        <x:f t="shared" si="54"/>
        <x:v>between 6am and noon</x:v>
      </x:c>
    </x:row>
    <x:row r="3479">
      <x:c r="I3479" s="11">
        <x:v>0.30628472222222197</x:v>
      </x:c>
      <x:c r="J3479">
        <x:v>31.949999999999989</x:v>
      </x:c>
      <x:c r="K3479" t="str">
        <x:f t="shared" si="54"/>
        <x:v>between 6am and noon</x:v>
      </x:c>
    </x:row>
    <x:row r="3480">
      <x:c r="I3480" s="11">
        <x:v>0.30859953703703702</x:v>
      </x:c>
      <x:c r="J3480">
        <x:v>31.949999999999989</x:v>
      </x:c>
      <x:c r="K3480" t="str">
        <x:f t="shared" si="54"/>
        <x:v>between 6am and noon</x:v>
      </x:c>
    </x:row>
    <x:row r="3481">
      <x:c r="I3481" s="11">
        <x:v>0.31458333333333299</x:v>
      </x:c>
      <x:c r="J3481">
        <x:v>9.9999999999999929</x:v>
      </x:c>
      <x:c r="K3481" t="str">
        <x:f t="shared" si="54"/>
        <x:v>between 6am and noon</x:v>
      </x:c>
    </x:row>
    <x:row r="3482">
      <x:c r="I3482" s="11">
        <x:v>0.32781250000000001</x:v>
      </x:c>
      <x:c r="J3482">
        <x:v>31.949999999999989</x:v>
      </x:c>
      <x:c r="K3482" t="str">
        <x:f t="shared" si="54"/>
        <x:v>between 6am and noon</x:v>
      </x:c>
    </x:row>
    <x:row r="3483">
      <x:c r="I3483" s="11">
        <x:v>0.32795138888888897</x:v>
      </x:c>
      <x:c r="J3483">
        <x:v>9.9999999999999929</x:v>
      </x:c>
      <x:c r="K3483" t="str">
        <x:f t="shared" si="54"/>
        <x:v>between 6am and noon</x:v>
      </x:c>
    </x:row>
    <x:row r="3484">
      <x:c r="I3484" s="11">
        <x:v>0.32795138888888897</x:v>
      </x:c>
      <x:c r="J3484">
        <x:v>9.9999999999999929</x:v>
      </x:c>
      <x:c r="K3484" t="str">
        <x:f t="shared" si="54"/>
        <x:v>between 6am and noon</x:v>
      </x:c>
    </x:row>
    <x:row r="3485">
      <x:c r="I3485" s="11">
        <x:v>0.34475694444444399</x:v>
      </x:c>
      <x:c r="J3485">
        <x:v>9.9999999999999929</x:v>
      </x:c>
      <x:c r="K3485" t="str">
        <x:f t="shared" si="54"/>
        <x:v>between 6am and noon</x:v>
      </x:c>
    </x:row>
    <x:row r="3486">
      <x:c r="I3486" s="11">
        <x:v>0.353483796296296</x:v>
      </x:c>
      <x:c r="J3486">
        <x:v>9.9999999999999929</x:v>
      </x:c>
      <x:c r="K3486" t="str">
        <x:f t="shared" si="54"/>
        <x:v>between 6am and noon</x:v>
      </x:c>
    </x:row>
    <x:row r="3487">
      <x:c r="I3487" s="11">
        <x:v>0.355717592592593</x:v>
      </x:c>
      <x:c r="J3487">
        <x:v>9.9999999999999929</x:v>
      </x:c>
      <x:c r="K3487" t="str">
        <x:f t="shared" si="54"/>
        <x:v>between 6am and noon</x:v>
      </x:c>
    </x:row>
    <x:row r="3488">
      <x:c r="I3488" s="11">
        <x:v>0.355717592592593</x:v>
      </x:c>
      <x:c r="J3488">
        <x:v>2.99</x:v>
      </x:c>
      <x:c r="K3488" t="str">
        <x:f t="shared" si="54"/>
        <x:v>between 6am and noon</x:v>
      </x:c>
    </x:row>
    <x:row r="3489">
      <x:c r="I3489" s="11">
        <x:v>0.36019675925925898</x:v>
      </x:c>
      <x:c r="J3489">
        <x:v>16.789999999999964</x:v>
      </x:c>
      <x:c r="K3489" t="str">
        <x:f t="shared" si="54"/>
        <x:v>between 6am and noon</x:v>
      </x:c>
    </x:row>
    <x:row r="3490">
      <x:c r="I3490" s="11">
        <x:v>0.37928240740740699</x:v>
      </x:c>
      <x:c r="J3490">
        <x:v>2.99</x:v>
      </x:c>
      <x:c r="K3490" t="str">
        <x:f t="shared" si="54"/>
        <x:v>between 6am and noon</x:v>
      </x:c>
    </x:row>
    <x:row r="3491">
      <x:c r="I3491" s="11">
        <x:v>0.39233796296296303</x:v>
      </x:c>
      <x:c r="J3491">
        <x:v>16.789999999999964</x:v>
      </x:c>
      <x:c r="K3491" t="str">
        <x:f t="shared" si="54"/>
        <x:v>between 6am and noon</x:v>
      </x:c>
    </x:row>
    <x:row r="3492">
      <x:c r="I3492" s="11">
        <x:v>0.39719907407407401</x:v>
      </x:c>
      <x:c r="J3492">
        <x:v>16.789999999999964</x:v>
      </x:c>
      <x:c r="K3492" t="str">
        <x:f t="shared" si="54"/>
        <x:v>between 6am and noon</x:v>
      </x:c>
    </x:row>
    <x:row r="3493">
      <x:c r="I3493" s="11">
        <x:v>0.40562500000000001</x:v>
      </x:c>
      <x:c r="J3493">
        <x:v>16.789999999999964</x:v>
      </x:c>
      <x:c r="K3493" t="str">
        <x:f t="shared" si="54"/>
        <x:v>between 6am and noon</x:v>
      </x:c>
    </x:row>
    <x:row r="3494">
      <x:c r="I3494" s="11">
        <x:v>0.41293981481481501</x:v>
      </x:c>
      <x:c r="J3494">
        <x:v>31.949999999999989</x:v>
      </x:c>
      <x:c r="K3494" t="str">
        <x:f t="shared" si="54"/>
        <x:v>between 6am and noon</x:v>
      </x:c>
    </x:row>
    <x:row r="3495">
      <x:c r="I3495" s="11">
        <x:v>0.417523148148148</x:v>
      </x:c>
      <x:c r="J3495">
        <x:v>31.949999999999989</x:v>
      </x:c>
      <x:c r="K3495" t="str">
        <x:f t="shared" si="54"/>
        <x:v>between 6am and noon</x:v>
      </x:c>
    </x:row>
    <x:row r="3496">
      <x:c r="I3496" s="11">
        <x:v>0.449548611111111</x:v>
      </x:c>
      <x:c r="J3496">
        <x:v>31.949999999999989</x:v>
      </x:c>
      <x:c r="K3496" t="str">
        <x:f t="shared" si="54"/>
        <x:v>between 6am and noon</x:v>
      </x:c>
    </x:row>
    <x:row r="3497">
      <x:c r="I3497" s="11">
        <x:v>0.46081018518518502</x:v>
      </x:c>
      <x:c r="J3497">
        <x:v>31.949999999999989</x:v>
      </x:c>
      <x:c r="K3497" t="str">
        <x:f t="shared" si="54"/>
        <x:v>between 6am and noon</x:v>
      </x:c>
    </x:row>
    <x:row r="3498">
      <x:c r="I3498" s="11">
        <x:v>0.47476851851851798</x:v>
      </x:c>
      <x:c r="J3498">
        <x:v>2.99</x:v>
      </x:c>
      <x:c r="K3498" t="str">
        <x:f t="shared" si="54"/>
        <x:v>between 6am and noon</x:v>
      </x:c>
    </x:row>
    <x:row r="3499">
      <x:c r="I3499" s="11">
        <x:v>0.49062499999999998</x:v>
      </x:c>
      <x:c r="J3499">
        <x:v>31.949999999999989</x:v>
      </x:c>
      <x:c r="K3499" t="str">
        <x:f t="shared" si="54"/>
        <x:v>between 6am and noon</x:v>
      </x:c>
    </x:row>
    <x:row r="3500">
      <x:c r="I3500" s="11">
        <x:v>0.49894675925925902</x:v>
      </x:c>
      <x:c r="J3500">
        <x:v>16.789999999999964</x:v>
      </x:c>
      <x:c r="K3500" t="str">
        <x:f t="shared" si="54"/>
        <x:v>between 6am and noon</x:v>
      </x:c>
    </x:row>
    <x:row r="3501">
      <x:c r="I3501" s="11">
        <x:v>0.50252314814814802</x:v>
      </x:c>
      <x:c r="J3501">
        <x:v>31.949999999999989</x:v>
      </x:c>
      <x:c r="K3501" t="str">
        <x:f t="shared" si="54"/>
        <x:v>between noon and 6pm</x:v>
      </x:c>
    </x:row>
    <x:row r="3502">
      <x:c r="I3502" s="11">
        <x:v>0.57093749999999999</x:v>
      </x:c>
      <x:c r="J3502">
        <x:v>2.99</x:v>
      </x:c>
      <x:c r="K3502" t="str">
        <x:f t="shared" si="54"/>
        <x:v>between noon and 6pm</x:v>
      </x:c>
    </x:row>
    <x:row r="3503">
      <x:c r="I3503" s="11">
        <x:v>0.116747685185185</x:v>
      </x:c>
      <x:c r="J3503">
        <x:v>16.789999999999964</x:v>
      </x:c>
      <x:c r="K3503" t="str">
        <x:f t="shared" si="54"/>
        <x:v>between 12am and 6am</x:v>
      </x:c>
    </x:row>
    <x:row r="3504">
      <x:c r="I3504" s="11">
        <x:v>0.16741898148148099</x:v>
      </x:c>
      <x:c r="J3504">
        <x:v>2.99</x:v>
      </x:c>
      <x:c r="K3504" t="str">
        <x:f t="shared" si="54"/>
        <x:v>between 12am and 6am</x:v>
      </x:c>
    </x:row>
    <x:row r="3505">
      <x:c r="I3505" s="11">
        <x:v>0.19243055555555599</x:v>
      </x:c>
      <x:c r="J3505">
        <x:v>31.949999999999989</x:v>
      </x:c>
      <x:c r="K3505" t="str">
        <x:f t="shared" si="54"/>
        <x:v>between 12am and 6am</x:v>
      </x:c>
    </x:row>
    <x:row r="3506">
      <x:c r="I3506" s="11">
        <x:v>0.24787037037036999</x:v>
      </x:c>
      <x:c r="J3506">
        <x:v>31.949999999999989</x:v>
      </x:c>
      <x:c r="K3506" t="str">
        <x:f t="shared" si="54"/>
        <x:v>between 12am and 6am</x:v>
      </x:c>
    </x:row>
    <x:row r="3507">
      <x:c r="I3507" s="11">
        <x:v>0.261851851851852</x:v>
      </x:c>
      <x:c r="J3507">
        <x:v>16.789999999999964</x:v>
      </x:c>
      <x:c r="K3507" t="str">
        <x:f t="shared" si="54"/>
        <x:v>between 6am and noon</x:v>
      </x:c>
    </x:row>
    <x:row r="3508">
      <x:c r="I3508" s="11">
        <x:v>0.28271990740740699</x:v>
      </x:c>
      <x:c r="J3508">
        <x:v>31.949999999999989</x:v>
      </x:c>
      <x:c r="K3508" t="str">
        <x:f t="shared" si="54"/>
        <x:v>between 6am and noon</x:v>
      </x:c>
    </x:row>
    <x:row r="3509">
      <x:c r="I3509" s="11">
        <x:v>0.297951388888889</x:v>
      </x:c>
      <x:c r="J3509">
        <x:v>16.789999999999964</x:v>
      </x:c>
      <x:c r="K3509" t="str">
        <x:f t="shared" si="54"/>
        <x:v>between 6am and noon</x:v>
      </x:c>
    </x:row>
    <x:row r="3510">
      <x:c r="I3510" s="11">
        <x:v>0.303530092592593</x:v>
      </x:c>
      <x:c r="J3510">
        <x:v>31.949999999999989</x:v>
      </x:c>
      <x:c r="K3510" t="str">
        <x:f t="shared" si="54"/>
        <x:v>between 6am and noon</x:v>
      </x:c>
    </x:row>
    <x:row r="3511">
      <x:c r="I3511" s="11">
        <x:v>0.32181712962962999</x:v>
      </x:c>
      <x:c r="J3511">
        <x:v>31.949999999999989</x:v>
      </x:c>
      <x:c r="K3511" t="str">
        <x:f t="shared" si="54"/>
        <x:v>between 6am and noon</x:v>
      </x:c>
    </x:row>
    <x:row r="3512">
      <x:c r="I3512" s="11">
        <x:v>0.34795138888888899</x:v>
      </x:c>
      <x:c r="J3512">
        <x:v>31.949999999999989</x:v>
      </x:c>
      <x:c r="K3512" t="str">
        <x:f t="shared" si="54"/>
        <x:v>between 6am and noon</x:v>
      </x:c>
    </x:row>
    <x:row r="3513">
      <x:c r="I3513" s="11">
        <x:v>0.38440972222222197</x:v>
      </x:c>
      <x:c r="J3513">
        <x:v>31.949999999999989</x:v>
      </x:c>
      <x:c r="K3513" t="str">
        <x:f t="shared" si="54"/>
        <x:v>between 6am and noon</x:v>
      </x:c>
    </x:row>
    <x:row r="3514">
      <x:c r="I3514" s="11">
        <x:v>0.40915509259259297</x:v>
      </x:c>
      <x:c r="J3514">
        <x:v>31.949999999999989</x:v>
      </x:c>
      <x:c r="K3514" t="str">
        <x:f t="shared" si="54"/>
        <x:v>between 6am and noon</x:v>
      </x:c>
    </x:row>
    <x:row r="3515">
      <x:c r="I3515" s="11">
        <x:v>0.41653935185185198</x:v>
      </x:c>
      <x:c r="J3515">
        <x:v>16.789999999999964</x:v>
      </x:c>
      <x:c r="K3515" t="str">
        <x:f t="shared" si="54"/>
        <x:v>between 6am and noon</x:v>
      </x:c>
    </x:row>
    <x:row r="3516">
      <x:c r="I3516" s="11">
        <x:v>0.425763888888889</x:v>
      </x:c>
      <x:c r="J3516">
        <x:v>16.789999999999964</x:v>
      </x:c>
      <x:c r="K3516" t="str">
        <x:f t="shared" si="54"/>
        <x:v>between 6am and noon</x:v>
      </x:c>
    </x:row>
    <x:row r="3517">
      <x:c r="I3517" s="11">
        <x:v>0.42827546296296298</x:v>
      </x:c>
      <x:c r="J3517">
        <x:v>31.949999999999989</x:v>
      </x:c>
      <x:c r="K3517" t="str">
        <x:f t="shared" si="54"/>
        <x:v>between 6am and noon</x:v>
      </x:c>
    </x:row>
    <x:row r="3518">
      <x:c r="I3518" s="11">
        <x:v>0.43621527777777802</x:v>
      </x:c>
      <x:c r="J3518">
        <x:v>16.789999999999964</x:v>
      </x:c>
      <x:c r="K3518" t="str">
        <x:f t="shared" si="54"/>
        <x:v>between 6am and noon</x:v>
      </x:c>
    </x:row>
    <x:row r="3519">
      <x:c r="I3519" s="11">
        <x:v>0.43954861111111099</x:v>
      </x:c>
      <x:c r="J3519">
        <x:v>16.789999999999964</x:v>
      </x:c>
      <x:c r="K3519" t="str">
        <x:f t="shared" si="54"/>
        <x:v>between 6am and noon</x:v>
      </x:c>
    </x:row>
    <x:row r="3520">
      <x:c r="I3520" s="11">
        <x:v>0.44621527777777797</x:v>
      </x:c>
      <x:c r="J3520">
        <x:v>31.949999999999989</x:v>
      </x:c>
      <x:c r="K3520" t="str">
        <x:f t="shared" si="54"/>
        <x:v>between 6am and noon</x:v>
      </x:c>
    </x:row>
    <x:row r="3521">
      <x:c r="I3521" s="11">
        <x:v>0.45047453703703699</x:v>
      </x:c>
      <x:c r="J3521">
        <x:v>16.789999999999964</x:v>
      </x:c>
      <x:c r="K3521" t="str">
        <x:f t="shared" si="54"/>
        <x:v>between 6am and noon</x:v>
      </x:c>
    </x:row>
    <x:row r="3522">
      <x:c r="I3522" s="11">
        <x:v>0.45606481481481498</x:v>
      </x:c>
      <x:c r="J3522">
        <x:v>16.789999999999964</x:v>
      </x:c>
      <x:c r="K3522" t="str">
        <x:f t="shared" si="54"/>
        <x:v>between 6am and noon</x:v>
      </x:c>
    </x:row>
    <x:row r="3523">
      <x:c r="I3523" s="11">
        <x:v>0.46821759259259299</x:v>
      </x:c>
      <x:c r="J3523">
        <x:v>16.789999999999964</x:v>
      </x:c>
      <x:c r="K3523" t="str">
        <x:f t="shared" si="54"/>
        <x:v>between 6am and noon</x:v>
      </x:c>
    </x:row>
    <x:row r="3524">
      <x:c r="I3524" s="11">
        <x:v>0.477372685185185</x:v>
      </x:c>
      <x:c r="J3524">
        <x:v>31.949999999999989</x:v>
      </x:c>
      <x:c r="K3524" t="str">
        <x:f t="shared" ref="K3524:K3587" si="55">IF(HOUR(I3524)&lt;6, "between 12am and 6am", IF(HOUR(I3524)&lt;12, "between 6am and noon", IF(HOUR(I3524)&lt;18, "between noon and 6pm", "between 9pm and 3am")))</x:f>
        <x:v>between 6am and noon</x:v>
      </x:c>
    </x:row>
    <x:row r="3525">
      <x:c r="I3525" s="11">
        <x:v>0.49039351851851798</x:v>
      </x:c>
      <x:c r="J3525">
        <x:v>31.949999999999989</x:v>
      </x:c>
      <x:c r="K3525" t="str">
        <x:f t="shared" si="55"/>
        <x:v>between 6am and noon</x:v>
      </x:c>
    </x:row>
    <x:row r="3526">
      <x:c r="I3526" s="11">
        <x:v>0.49039351851851798</x:v>
      </x:c>
      <x:c r="J3526">
        <x:v>16.789999999999964</x:v>
      </x:c>
      <x:c r="K3526" t="str">
        <x:f t="shared" si="55"/>
        <x:v>between 6am and noon</x:v>
      </x:c>
    </x:row>
    <x:row r="3527">
      <x:c r="I3527" s="11">
        <x:v>0.262199074074074</x:v>
      </x:c>
      <x:c r="J3527">
        <x:v>31.949999999999989</x:v>
      </x:c>
      <x:c r="K3527" t="str">
        <x:f t="shared" si="55"/>
        <x:v>between 6am and noon</x:v>
      </x:c>
    </x:row>
    <x:row r="3528">
      <x:c r="I3528" s="11">
        <x:v>0.30262731481481497</x:v>
      </x:c>
      <x:c r="J3528">
        <x:v>31.949999999999989</x:v>
      </x:c>
      <x:c r="K3528" t="str">
        <x:f t="shared" si="55"/>
        <x:v>between 6am and noon</x:v>
      </x:c>
    </x:row>
    <x:row r="3529">
      <x:c r="I3529" s="11">
        <x:v>0.30509259259259303</x:v>
      </x:c>
      <x:c r="J3529">
        <x:v>31.949999999999989</x:v>
      </x:c>
      <x:c r="K3529" t="str">
        <x:f t="shared" si="55"/>
        <x:v>between 6am and noon</x:v>
      </x:c>
    </x:row>
    <x:row r="3530">
      <x:c r="I3530" s="11">
        <x:v>0.30759259259259297</x:v>
      </x:c>
      <x:c r="J3530">
        <x:v>31.949999999999989</x:v>
      </x:c>
      <x:c r="K3530" t="str">
        <x:f t="shared" si="55"/>
        <x:v>between 6am and noon</x:v>
      </x:c>
    </x:row>
    <x:row r="3531">
      <x:c r="I3531" s="11">
        <x:v>0.339131944444444</x:v>
      </x:c>
      <x:c r="J3531">
        <x:v>31.949999999999989</x:v>
      </x:c>
      <x:c r="K3531" t="str">
        <x:f t="shared" si="55"/>
        <x:v>between 6am and noon</x:v>
      </x:c>
    </x:row>
    <x:row r="3532">
      <x:c r="I3532" s="11">
        <x:v>0.34879629629629599</x:v>
      </x:c>
      <x:c r="J3532">
        <x:v>31.949999999999989</x:v>
      </x:c>
      <x:c r="K3532" t="str">
        <x:f t="shared" si="55"/>
        <x:v>between 6am and noon</x:v>
      </x:c>
    </x:row>
    <x:row r="3533">
      <x:c r="I3533" s="11">
        <x:v>0.35688657407407398</x:v>
      </x:c>
      <x:c r="J3533">
        <x:v>31.949999999999989</x:v>
      </x:c>
      <x:c r="K3533" t="str">
        <x:f t="shared" si="55"/>
        <x:v>between 6am and noon</x:v>
      </x:c>
    </x:row>
    <x:row r="3534">
      <x:c r="I3534" s="11">
        <x:v>0.35773148148148098</x:v>
      </x:c>
      <x:c r="J3534">
        <x:v>31.949999999999989</x:v>
      </x:c>
      <x:c r="K3534" t="str">
        <x:f t="shared" si="55"/>
        <x:v>between 6am and noon</x:v>
      </x:c>
    </x:row>
    <x:row r="3535">
      <x:c r="I3535" s="11">
        <x:v>0.379351851851852</x:v>
      </x:c>
      <x:c r="J3535">
        <x:v>16.789999999999964</x:v>
      </x:c>
      <x:c r="K3535" t="str">
        <x:f t="shared" si="55"/>
        <x:v>between 6am and noon</x:v>
      </x:c>
    </x:row>
    <x:row r="3536">
      <x:c r="I3536" s="11">
        <x:v>0.39207175925925902</x:v>
      </x:c>
      <x:c r="J3536">
        <x:v>31.949999999999989</x:v>
      </x:c>
      <x:c r="K3536" t="str">
        <x:f t="shared" si="55"/>
        <x:v>between 6am and noon</x:v>
      </x:c>
    </x:row>
    <x:row r="3537">
      <x:c r="I3537" s="11">
        <x:v>0.404976851851852</x:v>
      </x:c>
      <x:c r="J3537">
        <x:v>16.789999999999964</x:v>
      </x:c>
      <x:c r="K3537" t="str">
        <x:f t="shared" si="55"/>
        <x:v>between 6am and noon</x:v>
      </x:c>
    </x:row>
    <x:row r="3538">
      <x:c r="I3538" s="11">
        <x:v>0.40810185185185199</x:v>
      </x:c>
      <x:c r="J3538">
        <x:v>31.949999999999989</x:v>
      </x:c>
      <x:c r="K3538" t="str">
        <x:f t="shared" si="55"/>
        <x:v>between 6am and noon</x:v>
      </x:c>
    </x:row>
    <x:row r="3539">
      <x:c r="I3539" s="11">
        <x:v>0.40965277777777798</x:v>
      </x:c>
      <x:c r="J3539">
        <x:v>31.949999999999989</x:v>
      </x:c>
      <x:c r="K3539" t="str">
        <x:f t="shared" si="55"/>
        <x:v>between 6am and noon</x:v>
      </x:c>
    </x:row>
    <x:row r="3540">
      <x:c r="I3540" s="11">
        <x:v>0.48130787037036998</x:v>
      </x:c>
      <x:c r="J3540">
        <x:v>31.949999999999989</x:v>
      </x:c>
      <x:c r="K3540" t="str">
        <x:f t="shared" si="55"/>
        <x:v>between 6am and noon</x:v>
      </x:c>
    </x:row>
    <x:row r="3541">
      <x:c r="I3541" s="11">
        <x:v>0.49498842592592601</x:v>
      </x:c>
      <x:c r="J3541">
        <x:v>31.949999999999989</x:v>
      </x:c>
      <x:c r="K3541" t="str">
        <x:f t="shared" si="55"/>
        <x:v>between 6am and noon</x:v>
      </x:c>
    </x:row>
    <x:row r="3542">
      <x:c r="I3542" s="11">
        <x:v>0.14296296296296301</x:v>
      </x:c>
      <x:c r="J3542">
        <x:v>31.949999999999989</x:v>
      </x:c>
      <x:c r="K3542" t="str">
        <x:f t="shared" si="55"/>
        <x:v>between 12am and 6am</x:v>
      </x:c>
    </x:row>
    <x:row r="3543">
      <x:c r="I3543" s="11">
        <x:v>0.26849537037037002</x:v>
      </x:c>
      <x:c r="J3543">
        <x:v>31.949999999999989</x:v>
      </x:c>
      <x:c r="K3543" t="str">
        <x:f t="shared" si="55"/>
        <x:v>between 6am and noon</x:v>
      </x:c>
    </x:row>
    <x:row r="3544">
      <x:c r="I3544" s="11">
        <x:v>0.29100694444444403</x:v>
      </x:c>
      <x:c r="J3544">
        <x:v>16.789999999999964</x:v>
      </x:c>
      <x:c r="K3544" t="str">
        <x:f t="shared" si="55"/>
        <x:v>between 6am and noon</x:v>
      </x:c>
    </x:row>
    <x:row r="3545">
      <x:c r="I3545" s="11">
        <x:v>0.29445601851851799</x:v>
      </x:c>
      <x:c r="J3545">
        <x:v>31.949999999999989</x:v>
      </x:c>
      <x:c r="K3545" t="str">
        <x:f t="shared" si="55"/>
        <x:v>between 6am and noon</x:v>
      </x:c>
    </x:row>
    <x:row r="3546">
      <x:c r="I3546" s="11">
        <x:v>0.300648148148148</x:v>
      </x:c>
      <x:c r="J3546">
        <x:v>31.949999999999989</x:v>
      </x:c>
      <x:c r="K3546" t="str">
        <x:f t="shared" si="55"/>
        <x:v>between 6am and noon</x:v>
      </x:c>
    </x:row>
    <x:row r="3547">
      <x:c r="I3547" s="11">
        <x:v>0.31840277777777798</x:v>
      </x:c>
      <x:c r="J3547">
        <x:v>31.949999999999989</x:v>
      </x:c>
      <x:c r="K3547" t="str">
        <x:f t="shared" si="55"/>
        <x:v>between 6am and noon</x:v>
      </x:c>
    </x:row>
    <x:row r="3548">
      <x:c r="I3548" s="11">
        <x:v>0.37248842592592601</x:v>
      </x:c>
      <x:c r="J3548">
        <x:v>31.949999999999989</x:v>
      </x:c>
      <x:c r="K3548" t="str">
        <x:f t="shared" si="55"/>
        <x:v>between 6am and noon</x:v>
      </x:c>
    </x:row>
    <x:row r="3549">
      <x:c r="I3549" s="11">
        <x:v>0.37790509259259297</x:v>
      </x:c>
      <x:c r="J3549">
        <x:v>16.789999999999964</x:v>
      </x:c>
      <x:c r="K3549" t="str">
        <x:f t="shared" si="55"/>
        <x:v>between 6am and noon</x:v>
      </x:c>
    </x:row>
    <x:row r="3550">
      <x:c r="I3550" s="11">
        <x:v>0.38561342592592601</x:v>
      </x:c>
      <x:c r="J3550">
        <x:v>31.949999999999989</x:v>
      </x:c>
      <x:c r="K3550" t="str">
        <x:f t="shared" si="55"/>
        <x:v>between 6am and noon</x:v>
      </x:c>
    </x:row>
    <x:row r="3551">
      <x:c r="I3551" s="11">
        <x:v>0.39435185185185201</x:v>
      </x:c>
      <x:c r="J3551">
        <x:v>9.9999999999999929</x:v>
      </x:c>
      <x:c r="K3551" t="str">
        <x:f t="shared" si="55"/>
        <x:v>between 6am and noon</x:v>
      </x:c>
    </x:row>
    <x:row r="3552">
      <x:c r="I3552" s="11">
        <x:v>0.396898148148148</x:v>
      </x:c>
      <x:c r="J3552">
        <x:v>9.9999999999999929</x:v>
      </x:c>
      <x:c r="K3552" t="str">
        <x:f t="shared" si="55"/>
        <x:v>between 6am and noon</x:v>
      </x:c>
    </x:row>
    <x:row r="3553">
      <x:c r="I3553" s="11">
        <x:v>0.39767361111111099</x:v>
      </x:c>
      <x:c r="J3553">
        <x:v>9.9999999999999929</x:v>
      </x:c>
      <x:c r="K3553" t="str">
        <x:f t="shared" si="55"/>
        <x:v>between 6am and noon</x:v>
      </x:c>
    </x:row>
    <x:row r="3554">
      <x:c r="I3554" s="11">
        <x:v>0.41540509259259301</x:v>
      </x:c>
      <x:c r="J3554">
        <x:v>31.949999999999989</x:v>
      </x:c>
      <x:c r="K3554" t="str">
        <x:f t="shared" si="55"/>
        <x:v>between 6am and noon</x:v>
      </x:c>
    </x:row>
    <x:row r="3555">
      <x:c r="I3555" s="11">
        <x:v>0.42886574074074102</x:v>
      </x:c>
      <x:c r="J3555">
        <x:v>9.9999999999999929</x:v>
      </x:c>
      <x:c r="K3555" t="str">
        <x:f t="shared" si="55"/>
        <x:v>between 6am and noon</x:v>
      </x:c>
    </x:row>
    <x:row r="3556">
      <x:c r="I3556" s="11">
        <x:v>0.43039351851851898</x:v>
      </x:c>
      <x:c r="J3556">
        <x:v>9.9999999999999929</x:v>
      </x:c>
      <x:c r="K3556" t="str">
        <x:f t="shared" si="55"/>
        <x:v>between 6am and noon</x:v>
      </x:c>
    </x:row>
    <x:row r="3557">
      <x:c r="I3557" s="11">
        <x:v>0.43340277777777803</x:v>
      </x:c>
      <x:c r="J3557">
        <x:v>16.789999999999964</x:v>
      </x:c>
      <x:c r="K3557" t="str">
        <x:f t="shared" si="55"/>
        <x:v>between 6am and noon</x:v>
      </x:c>
    </x:row>
    <x:row r="3558">
      <x:c r="I3558" s="11">
        <x:v>0.43366898148148197</x:v>
      </x:c>
      <x:c r="J3558">
        <x:v>9.9999999999999929</x:v>
      </x:c>
      <x:c r="K3558" t="str">
        <x:f t="shared" si="55"/>
        <x:v>between 6am and noon</x:v>
      </x:c>
    </x:row>
    <x:row r="3559">
      <x:c r="I3559" s="11">
        <x:v>0.438344907407407</x:v>
      </x:c>
      <x:c r="J3559">
        <x:v>31.949999999999989</x:v>
      </x:c>
      <x:c r="K3559" t="str">
        <x:f t="shared" si="55"/>
        <x:v>between 6am and noon</x:v>
      </x:c>
    </x:row>
    <x:row r="3560">
      <x:c r="I3560" s="11">
        <x:v>0.45998842592592598</x:v>
      </x:c>
      <x:c r="J3560">
        <x:v>9.9999999999999929</x:v>
      </x:c>
      <x:c r="K3560" t="str">
        <x:f t="shared" si="55"/>
        <x:v>between 6am and noon</x:v>
      </x:c>
    </x:row>
    <x:row r="3561">
      <x:c r="I3561" s="11">
        <x:v>0.460787037037037</x:v>
      </x:c>
      <x:c r="J3561">
        <x:v>9.9999999999999929</x:v>
      </x:c>
      <x:c r="K3561" t="str">
        <x:f t="shared" si="55"/>
        <x:v>between 6am and noon</x:v>
      </x:c>
    </x:row>
    <x:row r="3562">
      <x:c r="I3562" s="11">
        <x:v>0.46638888888888902</x:v>
      </x:c>
      <x:c r="J3562">
        <x:v>9.9999999999999929</x:v>
      </x:c>
      <x:c r="K3562" t="str">
        <x:f t="shared" si="55"/>
        <x:v>between 6am and noon</x:v>
      </x:c>
    </x:row>
    <x:row r="3563">
      <x:c r="I3563" s="11">
        <x:v>0.466516203703704</x:v>
      </x:c>
      <x:c r="J3563">
        <x:v>9.9999999999999929</x:v>
      </x:c>
      <x:c r="K3563" t="str">
        <x:f t="shared" si="55"/>
        <x:v>between 6am and noon</x:v>
      </x:c>
    </x:row>
    <x:row r="3564">
      <x:c r="I3564" s="11">
        <x:v>0.47261574074074097</x:v>
      </x:c>
      <x:c r="J3564">
        <x:v>9.9999999999999929</x:v>
      </x:c>
      <x:c r="K3564" t="str">
        <x:f t="shared" si="55"/>
        <x:v>between 6am and noon</x:v>
      </x:c>
    </x:row>
    <x:row r="3565">
      <x:c r="I3565" s="11">
        <x:v>0.47453703703703698</x:v>
      </x:c>
      <x:c r="J3565">
        <x:v>9.9999999999999929</x:v>
      </x:c>
      <x:c r="K3565" t="str">
        <x:f t="shared" si="55"/>
        <x:v>between 6am and noon</x:v>
      </x:c>
    </x:row>
    <x:row r="3566">
      <x:c r="I3566" s="11">
        <x:v>0.48953703703703699</x:v>
      </x:c>
      <x:c r="J3566">
        <x:v>31.949999999999989</x:v>
      </x:c>
      <x:c r="K3566" t="str">
        <x:f t="shared" si="55"/>
        <x:v>between 6am and noon</x:v>
      </x:c>
    </x:row>
    <x:row r="3567">
      <x:c r="I3567" s="11">
        <x:v>0.49221064814814802</x:v>
      </x:c>
      <x:c r="J3567">
        <x:v>31.949999999999989</x:v>
      </x:c>
      <x:c r="K3567" t="str">
        <x:f t="shared" si="55"/>
        <x:v>between 6am and noon</x:v>
      </x:c>
    </x:row>
    <x:row r="3568">
      <x:c r="I3568" s="11">
        <x:v>0.49284722222222199</x:v>
      </x:c>
      <x:c r="J3568">
        <x:v>31.949999999999989</x:v>
      </x:c>
      <x:c r="K3568" t="str">
        <x:f t="shared" si="55"/>
        <x:v>between 6am and noon</x:v>
      </x:c>
    </x:row>
    <x:row r="3569">
      <x:c r="I3569" s="11">
        <x:v>0.49626157407407401</x:v>
      </x:c>
      <x:c r="J3569">
        <x:v>16.789999999999964</x:v>
      </x:c>
      <x:c r="K3569" t="str">
        <x:f t="shared" si="55"/>
        <x:v>between 6am and noon</x:v>
      </x:c>
    </x:row>
    <x:row r="3570">
      <x:c r="I3570" s="11">
        <x:v>0.49711805555555599</x:v>
      </x:c>
      <x:c r="J3570">
        <x:v>9.9999999999999929</x:v>
      </x:c>
      <x:c r="K3570" t="str">
        <x:f t="shared" si="55"/>
        <x:v>between 6am and noon</x:v>
      </x:c>
    </x:row>
    <x:row r="3571">
      <x:c r="I3571" s="11">
        <x:v>0.500960648148148</x:v>
      </x:c>
      <x:c r="J3571">
        <x:v>9.9999999999999929</x:v>
      </x:c>
      <x:c r="K3571" t="str">
        <x:f t="shared" si="55"/>
        <x:v>between noon and 6pm</x:v>
      </x:c>
    </x:row>
    <x:row r="3572">
      <x:c r="I3572" s="11">
        <x:v>0.50466435185185199</x:v>
      </x:c>
      <x:c r="J3572">
        <x:v>31.949999999999989</x:v>
      </x:c>
      <x:c r="K3572" t="str">
        <x:f t="shared" si="55"/>
        <x:v>between noon and 6pm</x:v>
      </x:c>
    </x:row>
    <x:row r="3573">
      <x:c r="I3573" s="11">
        <x:v>0.50581018518518495</x:v>
      </x:c>
      <x:c r="J3573">
        <x:v>31.949999999999989</x:v>
      </x:c>
      <x:c r="K3573" t="str">
        <x:f t="shared" si="55"/>
        <x:v>between noon and 6pm</x:v>
      </x:c>
    </x:row>
    <x:row r="3574">
      <x:c r="I3574" s="11">
        <x:v>0.51225694444444403</x:v>
      </x:c>
      <x:c r="J3574">
        <x:v>31.949999999999989</x:v>
      </x:c>
      <x:c r="K3574" t="str">
        <x:f t="shared" si="55"/>
        <x:v>between noon and 6pm</x:v>
      </x:c>
    </x:row>
    <x:row r="3575">
      <x:c r="I3575" s="11">
        <x:v>0.52016203703703701</x:v>
      </x:c>
      <x:c r="J3575">
        <x:v>31.949999999999989</x:v>
      </x:c>
      <x:c r="K3575" t="str">
        <x:f t="shared" si="55"/>
        <x:v>between noon and 6pm</x:v>
      </x:c>
    </x:row>
    <x:row r="3576">
      <x:c r="I3576" s="11">
        <x:v>0.54959490740740702</x:v>
      </x:c>
      <x:c r="J3576">
        <x:v>9.9999999999999929</x:v>
      </x:c>
      <x:c r="K3576" t="str">
        <x:f t="shared" si="55"/>
        <x:v>between noon and 6pm</x:v>
      </x:c>
    </x:row>
    <x:row r="3577">
      <x:c r="I3577" s="11">
        <x:v>0.68751157407407404</x:v>
      </x:c>
      <x:c r="J3577">
        <x:v>9.9999999999999929</x:v>
      </x:c>
      <x:c r="K3577" t="str">
        <x:f t="shared" si="55"/>
        <x:v>between noon and 6pm</x:v>
      </x:c>
    </x:row>
    <x:row r="3578">
      <x:c r="I3578" s="11">
        <x:v>0.68751157407407404</x:v>
      </x:c>
      <x:c r="J3578">
        <x:v>9.9999999999999929</x:v>
      </x:c>
      <x:c r="K3578" t="str">
        <x:f t="shared" si="55"/>
        <x:v>between noon and 6pm</x:v>
      </x:c>
    </x:row>
    <x:row r="3579">
      <x:c r="I3579" s="11">
        <x:v>0.68751157407407404</x:v>
      </x:c>
      <x:c r="J3579">
        <x:v>9.9999999999999929</x:v>
      </x:c>
      <x:c r="K3579" t="str">
        <x:f t="shared" si="55"/>
        <x:v>between noon and 6pm</x:v>
      </x:c>
    </x:row>
    <x:row r="3580">
      <x:c r="I3580" s="11">
        <x:v>0.68751157407407404</x:v>
      </x:c>
      <x:c r="J3580">
        <x:v>9.9999999999999929</x:v>
      </x:c>
      <x:c r="K3580" t="str">
        <x:f t="shared" si="55"/>
        <x:v>between noon and 6pm</x:v>
      </x:c>
    </x:row>
    <x:row r="3581">
      <x:c r="I3581" s="11">
        <x:v>0.158402777777778</x:v>
      </x:c>
      <x:c r="J3581">
        <x:v>9.9999999999999929</x:v>
      </x:c>
      <x:c r="K3581" t="str">
        <x:f t="shared" si="55"/>
        <x:v>between 12am and 6am</x:v>
      </x:c>
    </x:row>
    <x:row r="3582">
      <x:c r="I3582" s="11">
        <x:v>0.214421296296296</x:v>
      </x:c>
      <x:c r="J3582">
        <x:v>9.9999999999999929</x:v>
      </x:c>
      <x:c r="K3582" t="str">
        <x:f t="shared" si="55"/>
        <x:v>between 12am and 6am</x:v>
      </x:c>
    </x:row>
    <x:row r="3583">
      <x:c r="I3583" s="11">
        <x:v>0.223981481481481</x:v>
      </x:c>
      <x:c r="J3583">
        <x:v>9.9999999999999929</x:v>
      </x:c>
      <x:c r="K3583" t="str">
        <x:f t="shared" si="55"/>
        <x:v>between 12am and 6am</x:v>
      </x:c>
    </x:row>
    <x:row r="3584">
      <x:c r="I3584" s="11">
        <x:v>0.23685185185185201</x:v>
      </x:c>
      <x:c r="J3584">
        <x:v>9.9999999999999929</x:v>
      </x:c>
      <x:c r="K3584" t="str">
        <x:f t="shared" si="55"/>
        <x:v>between 12am and 6am</x:v>
      </x:c>
    </x:row>
    <x:row r="3585">
      <x:c r="I3585" s="11">
        <x:v>0.244050925925926</x:v>
      </x:c>
      <x:c r="J3585">
        <x:v>9.9999999999999929</x:v>
      </x:c>
      <x:c r="K3585" t="str">
        <x:f t="shared" si="55"/>
        <x:v>between 12am and 6am</x:v>
      </x:c>
    </x:row>
    <x:row r="3586">
      <x:c r="I3586" s="11">
        <x:v>0.244224537037037</x:v>
      </x:c>
      <x:c r="J3586">
        <x:v>31.949999999999989</x:v>
      </x:c>
      <x:c r="K3586" t="str">
        <x:f t="shared" si="55"/>
        <x:v>between 12am and 6am</x:v>
      </x:c>
    </x:row>
    <x:row r="3587">
      <x:c r="I3587" s="11">
        <x:v>0.244976851851852</x:v>
      </x:c>
      <x:c r="J3587">
        <x:v>16.789999999999964</x:v>
      </x:c>
      <x:c r="K3587" t="str">
        <x:f t="shared" si="55"/>
        <x:v>between 12am and 6am</x:v>
      </x:c>
    </x:row>
    <x:row r="3588">
      <x:c r="I3588" s="11">
        <x:v>0.25101851851851897</x:v>
      </x:c>
      <x:c r="J3588">
        <x:v>9.9999999999999929</x:v>
      </x:c>
      <x:c r="K3588" t="str">
        <x:f t="shared" ref="K3588:K3651" si="56">IF(HOUR(I3588)&lt;6, "between 12am and 6am", IF(HOUR(I3588)&lt;12, "between 6am and noon", IF(HOUR(I3588)&lt;18, "between noon and 6pm", "between 9pm and 3am")))</x:f>
        <x:v>between 6am and noon</x:v>
      </x:c>
    </x:row>
    <x:row r="3589">
      <x:c r="I3589" s="11">
        <x:v>0.25340277777777798</x:v>
      </x:c>
      <x:c r="J3589">
        <x:v>9.9999999999999929</x:v>
      </x:c>
      <x:c r="K3589" t="str">
        <x:f t="shared" si="56"/>
        <x:v>between 6am and noon</x:v>
      </x:c>
    </x:row>
    <x:row r="3590">
      <x:c r="I3590" s="11">
        <x:v>0.25747685185185198</x:v>
      </x:c>
      <x:c r="J3590">
        <x:v>16.789999999999964</x:v>
      </x:c>
      <x:c r="K3590" t="str">
        <x:f t="shared" si="56"/>
        <x:v>between 6am and noon</x:v>
      </x:c>
    </x:row>
    <x:row r="3591">
      <x:c r="I3591" s="11">
        <x:v>0.26295138888888903</x:v>
      </x:c>
      <x:c r="J3591">
        <x:v>9.9999999999999929</x:v>
      </x:c>
      <x:c r="K3591" t="str">
        <x:f t="shared" si="56"/>
        <x:v>between 6am and noon</x:v>
      </x:c>
    </x:row>
    <x:row r="3592">
      <x:c r="I3592" s="11">
        <x:v>0.27407407407407403</x:v>
      </x:c>
      <x:c r="J3592">
        <x:v>9.9999999999999929</x:v>
      </x:c>
      <x:c r="K3592" t="str">
        <x:f t="shared" si="56"/>
        <x:v>between 6am and noon</x:v>
      </x:c>
    </x:row>
    <x:row r="3593">
      <x:c r="I3593" s="11">
        <x:v>0.280752314814815</x:v>
      </x:c>
      <x:c r="J3593">
        <x:v>9.9999999999999929</x:v>
      </x:c>
      <x:c r="K3593" t="str">
        <x:f t="shared" si="56"/>
        <x:v>between 6am and noon</x:v>
      </x:c>
    </x:row>
    <x:row r="3594">
      <x:c r="I3594" s="11">
        <x:v>0.29296296296296298</x:v>
      </x:c>
      <x:c r="J3594">
        <x:v>9.9999999999999929</x:v>
      </x:c>
      <x:c r="K3594" t="str">
        <x:f t="shared" si="56"/>
        <x:v>between 6am and noon</x:v>
      </x:c>
    </x:row>
    <x:row r="3595">
      <x:c r="I3595" s="11">
        <x:v>0.29479166666666701</x:v>
      </x:c>
      <x:c r="J3595">
        <x:v>9.9999999999999929</x:v>
      </x:c>
      <x:c r="K3595" t="str">
        <x:f t="shared" si="56"/>
        <x:v>between 6am and noon</x:v>
      </x:c>
    </x:row>
    <x:row r="3596">
      <x:c r="I3596" s="11">
        <x:v>0.30203703703703699</x:v>
      </x:c>
      <x:c r="J3596">
        <x:v>9.9999999999999929</x:v>
      </x:c>
      <x:c r="K3596" t="str">
        <x:f t="shared" si="56"/>
        <x:v>between 6am and noon</x:v>
      </x:c>
    </x:row>
    <x:row r="3597">
      <x:c r="I3597" s="11">
        <x:v>0.30664351851851901</x:v>
      </x:c>
      <x:c r="J3597">
        <x:v>9.9999999999999929</x:v>
      </x:c>
      <x:c r="K3597" t="str">
        <x:f t="shared" si="56"/>
        <x:v>between 6am and noon</x:v>
      </x:c>
    </x:row>
    <x:row r="3598">
      <x:c r="I3598" s="11">
        <x:v>0.30774305555555598</x:v>
      </x:c>
      <x:c r="J3598">
        <x:v>9.9999999999999929</x:v>
      </x:c>
      <x:c r="K3598" t="str">
        <x:f t="shared" si="56"/>
        <x:v>between 6am and noon</x:v>
      </x:c>
    </x:row>
    <x:row r="3599">
      <x:c r="I3599" s="11">
        <x:v>0.311458333333333</x:v>
      </x:c>
      <x:c r="J3599">
        <x:v>9.9999999999999929</x:v>
      </x:c>
      <x:c r="K3599" t="str">
        <x:f t="shared" si="56"/>
        <x:v>between 6am and noon</x:v>
      </x:c>
    </x:row>
    <x:row r="3600">
      <x:c r="I3600" s="11">
        <x:v>0.31152777777777801</x:v>
      </x:c>
      <x:c r="J3600">
        <x:v>9.9999999999999929</x:v>
      </x:c>
      <x:c r="K3600" t="str">
        <x:f t="shared" si="56"/>
        <x:v>between 6am and noon</x:v>
      </x:c>
    </x:row>
    <x:row r="3601">
      <x:c r="I3601" s="11">
        <x:v>0.31561342592592601</x:v>
      </x:c>
      <x:c r="J3601">
        <x:v>9.9999999999999929</x:v>
      </x:c>
      <x:c r="K3601" t="str">
        <x:f t="shared" si="56"/>
        <x:v>between 6am and noon</x:v>
      </x:c>
    </x:row>
    <x:row r="3602">
      <x:c r="I3602" s="11">
        <x:v>0.32201388888888899</x:v>
      </x:c>
      <x:c r="J3602">
        <x:v>9.9999999999999929</x:v>
      </x:c>
      <x:c r="K3602" t="str">
        <x:f t="shared" si="56"/>
        <x:v>between 6am and noon</x:v>
      </x:c>
    </x:row>
    <x:row r="3603">
      <x:c r="I3603" s="11">
        <x:v>0.33892361111111102</x:v>
      </x:c>
      <x:c r="J3603">
        <x:v>9.9999999999999929</x:v>
      </x:c>
      <x:c r="K3603" t="str">
        <x:f t="shared" si="56"/>
        <x:v>between 6am and noon</x:v>
      </x:c>
    </x:row>
    <x:row r="3604">
      <x:c r="I3604" s="11">
        <x:v>0.34534722222222197</x:v>
      </x:c>
      <x:c r="J3604">
        <x:v>31.949999999999989</x:v>
      </x:c>
      <x:c r="K3604" t="str">
        <x:f t="shared" si="56"/>
        <x:v>between 6am and noon</x:v>
      </x:c>
    </x:row>
    <x:row r="3605">
      <x:c r="I3605" s="11">
        <x:v>0.35224537037037001</x:v>
      </x:c>
      <x:c r="J3605">
        <x:v>9.9999999999999929</x:v>
      </x:c>
      <x:c r="K3605" t="str">
        <x:f t="shared" si="56"/>
        <x:v>between 6am and noon</x:v>
      </x:c>
    </x:row>
    <x:row r="3606">
      <x:c r="I3606" s="11">
        <x:v>0.36089120370370398</x:v>
      </x:c>
      <x:c r="J3606">
        <x:v>9.9999999999999929</x:v>
      </x:c>
      <x:c r="K3606" t="str">
        <x:f t="shared" si="56"/>
        <x:v>between 6am and noon</x:v>
      </x:c>
    </x:row>
    <x:row r="3607">
      <x:c r="I3607" s="11">
        <x:v>0.364108796296296</x:v>
      </x:c>
      <x:c r="J3607">
        <x:v>9.9999999999999929</x:v>
      </x:c>
      <x:c r="K3607" t="str">
        <x:f t="shared" si="56"/>
        <x:v>between 6am and noon</x:v>
      </x:c>
    </x:row>
    <x:row r="3608">
      <x:c r="I3608" s="11">
        <x:v>0.36853009259259301</x:v>
      </x:c>
      <x:c r="J3608">
        <x:v>9.9999999999999929</x:v>
      </x:c>
      <x:c r="K3608" t="str">
        <x:f t="shared" si="56"/>
        <x:v>between 6am and noon</x:v>
      </x:c>
    </x:row>
    <x:row r="3609">
      <x:c r="I3609" s="11">
        <x:v>0.36946759259259299</x:v>
      </x:c>
      <x:c r="J3609">
        <x:v>31.949999999999989</x:v>
      </x:c>
      <x:c r="K3609" t="str">
        <x:f t="shared" si="56"/>
        <x:v>between 6am and noon</x:v>
      </x:c>
    </x:row>
    <x:row r="3610">
      <x:c r="I3610" s="11">
        <x:v>0.37506944444444401</x:v>
      </x:c>
      <x:c r="J3610">
        <x:v>16.789999999999964</x:v>
      </x:c>
      <x:c r="K3610" t="str">
        <x:f t="shared" si="56"/>
        <x:v>between 6am and noon</x:v>
      </x:c>
    </x:row>
    <x:row r="3611">
      <x:c r="I3611" s="11">
        <x:v>0.382696759259259</x:v>
      </x:c>
      <x:c r="J3611">
        <x:v>9.9999999999999929</x:v>
      </x:c>
      <x:c r="K3611" t="str">
        <x:f t="shared" si="56"/>
        <x:v>between 6am and noon</x:v>
      </x:c>
    </x:row>
    <x:row r="3612">
      <x:c r="I3612" s="11">
        <x:v>0.39023148148148201</x:v>
      </x:c>
      <x:c r="J3612">
        <x:v>9.9999999999999929</x:v>
      </x:c>
      <x:c r="K3612" t="str">
        <x:f t="shared" si="56"/>
        <x:v>between 6am and noon</x:v>
      </x:c>
    </x:row>
    <x:row r="3613">
      <x:c r="I3613" s="11">
        <x:v>0.39212962962962999</x:v>
      </x:c>
      <x:c r="J3613">
        <x:v>9.9999999999999929</x:v>
      </x:c>
      <x:c r="K3613" t="str">
        <x:f t="shared" si="56"/>
        <x:v>between 6am and noon</x:v>
      </x:c>
    </x:row>
    <x:row r="3614">
      <x:c r="I3614" s="11">
        <x:v>0.40991898148148098</x:v>
      </x:c>
      <x:c r="J3614">
        <x:v>9.9999999999999929</x:v>
      </x:c>
      <x:c r="K3614" t="str">
        <x:f t="shared" si="56"/>
        <x:v>between 6am and noon</x:v>
      </x:c>
    </x:row>
    <x:row r="3615">
      <x:c r="I3615" s="11">
        <x:v>0.41072916666666698</x:v>
      </x:c>
      <x:c r="J3615">
        <x:v>31.949999999999989</x:v>
      </x:c>
      <x:c r="K3615" t="str">
        <x:f t="shared" si="56"/>
        <x:v>between 6am and noon</x:v>
      </x:c>
    </x:row>
    <x:row r="3616">
      <x:c r="I3616" s="11">
        <x:v>0.41142361111111098</x:v>
      </x:c>
      <x:c r="J3616">
        <x:v>9.9999999999999929</x:v>
      </x:c>
      <x:c r="K3616" t="str">
        <x:f t="shared" si="56"/>
        <x:v>between 6am and noon</x:v>
      </x:c>
    </x:row>
    <x:row r="3617">
      <x:c r="I3617" s="11">
        <x:v>0.42269675925925898</x:v>
      </x:c>
      <x:c r="J3617">
        <x:v>9.9999999999999929</x:v>
      </x:c>
      <x:c r="K3617" t="str">
        <x:f t="shared" si="56"/>
        <x:v>between 6am and noon</x:v>
      </x:c>
    </x:row>
    <x:row r="3618">
      <x:c r="I3618" s="11">
        <x:v>0.42269675925925898</x:v>
      </x:c>
      <x:c r="J3618">
        <x:v>9.9999999999999929</x:v>
      </x:c>
      <x:c r="K3618" t="str">
        <x:f t="shared" si="56"/>
        <x:v>between 6am and noon</x:v>
      </x:c>
    </x:row>
    <x:row r="3619">
      <x:c r="I3619" s="11">
        <x:v>0.43035879629629598</x:v>
      </x:c>
      <x:c r="J3619">
        <x:v>9.9999999999999929</x:v>
      </x:c>
      <x:c r="K3619" t="str">
        <x:f t="shared" si="56"/>
        <x:v>between 6am and noon</x:v>
      </x:c>
    </x:row>
    <x:row r="3620">
      <x:c r="I3620" s="11">
        <x:v>0.43320601851851898</x:v>
      </x:c>
      <x:c r="J3620">
        <x:v>9.9999999999999929</x:v>
      </x:c>
      <x:c r="K3620" t="str">
        <x:f t="shared" si="56"/>
        <x:v>between 6am and noon</x:v>
      </x:c>
    </x:row>
    <x:row r="3621">
      <x:c r="I3621" s="11">
        <x:v>0.44739583333333299</x:v>
      </x:c>
      <x:c r="J3621">
        <x:v>31.949999999999989</x:v>
      </x:c>
      <x:c r="K3621" t="str">
        <x:f t="shared" si="56"/>
        <x:v>between 6am and noon</x:v>
      </x:c>
    </x:row>
    <x:row r="3622">
      <x:c r="I3622" s="11">
        <x:v>0.451238425925926</x:v>
      </x:c>
      <x:c r="J3622">
        <x:v>9.9999999999999929</x:v>
      </x:c>
      <x:c r="K3622" t="str">
        <x:f t="shared" si="56"/>
        <x:v>between 6am and noon</x:v>
      </x:c>
    </x:row>
    <x:row r="3623">
      <x:c r="I3623" s="11">
        <x:v>0.45488425925925902</x:v>
      </x:c>
      <x:c r="J3623">
        <x:v>9.9999999999999929</x:v>
      </x:c>
      <x:c r="K3623" t="str">
        <x:f t="shared" si="56"/>
        <x:v>between 6am and noon</x:v>
      </x:c>
    </x:row>
    <x:row r="3624">
      <x:c r="I3624" s="11">
        <x:v>0.467094907407407</x:v>
      </x:c>
      <x:c r="J3624">
        <x:v>31.949999999999989</x:v>
      </x:c>
      <x:c r="K3624" t="str">
        <x:f t="shared" si="56"/>
        <x:v>between 6am and noon</x:v>
      </x:c>
    </x:row>
    <x:row r="3625">
      <x:c r="I3625" s="11">
        <x:v>0.46844907407407399</x:v>
      </x:c>
      <x:c r="J3625">
        <x:v>9.9999999999999929</x:v>
      </x:c>
      <x:c r="K3625" t="str">
        <x:f t="shared" si="56"/>
        <x:v>between 6am and noon</x:v>
      </x:c>
    </x:row>
    <x:row r="3626">
      <x:c r="I3626" s="11">
        <x:v>0.46978009259259301</x:v>
      </x:c>
      <x:c r="J3626">
        <x:v>31.949999999999989</x:v>
      </x:c>
      <x:c r="K3626" t="str">
        <x:f t="shared" si="56"/>
        <x:v>between 6am and noon</x:v>
      </x:c>
    </x:row>
    <x:row r="3627">
      <x:c r="I3627" s="11">
        <x:v>0.47299768518518498</x:v>
      </x:c>
      <x:c r="J3627">
        <x:v>16.789999999999964</x:v>
      </x:c>
      <x:c r="K3627" t="str">
        <x:f t="shared" si="56"/>
        <x:v>between 6am and noon</x:v>
      </x:c>
    </x:row>
    <x:row r="3628">
      <x:c r="I3628" s="11">
        <x:v>0.498923611111111</x:v>
      </x:c>
      <x:c r="J3628">
        <x:v>31.949999999999989</x:v>
      </x:c>
      <x:c r="K3628" t="str">
        <x:f t="shared" si="56"/>
        <x:v>between 6am and noon</x:v>
      </x:c>
    </x:row>
    <x:row r="3629">
      <x:c r="I3629" s="11">
        <x:v>0.51069444444444401</x:v>
      </x:c>
      <x:c r="J3629">
        <x:v>31.949999999999989</x:v>
      </x:c>
      <x:c r="K3629" t="str">
        <x:f t="shared" si="56"/>
        <x:v>between noon and 6pm</x:v>
      </x:c>
    </x:row>
    <x:row r="3630">
      <x:c r="I3630" s="11">
        <x:v>0.68751157407407404</x:v>
      </x:c>
      <x:c r="J3630">
        <x:v>31.949999999999989</x:v>
      </x:c>
      <x:c r="K3630" t="str">
        <x:f t="shared" si="56"/>
        <x:v>between noon and 6pm</x:v>
      </x:c>
    </x:row>
    <x:row r="3631">
      <x:c r="I3631" s="11">
        <x:v>8.9016203703703695E-2</x:v>
      </x:c>
      <x:c r="J3631">
        <x:v>31.949999999999989</x:v>
      </x:c>
      <x:c r="K3631" t="str">
        <x:f t="shared" si="56"/>
        <x:v>between 12am and 6am</x:v>
      </x:c>
    </x:row>
    <x:row r="3632">
      <x:c r="I3632" s="11">
        <x:v>0.16957175925925899</x:v>
      </x:c>
      <x:c r="J3632">
        <x:v>31.949999999999989</x:v>
      </x:c>
      <x:c r="K3632" t="str">
        <x:f t="shared" si="56"/>
        <x:v>between 12am and 6am</x:v>
      </x:c>
    </x:row>
    <x:row r="3633">
      <x:c r="I3633" s="11">
        <x:v>0.23940972222222201</x:v>
      </x:c>
      <x:c r="J3633">
        <x:v>16.789999999999964</x:v>
      </x:c>
      <x:c r="K3633" t="str">
        <x:f t="shared" si="56"/>
        <x:v>between 12am and 6am</x:v>
      </x:c>
    </x:row>
    <x:row r="3634">
      <x:c r="I3634" s="11">
        <x:v>0.24021990740740701</x:v>
      </x:c>
      <x:c r="J3634">
        <x:v>16.789999999999964</x:v>
      </x:c>
      <x:c r="K3634" t="str">
        <x:f t="shared" si="56"/>
        <x:v>between 12am and 6am</x:v>
      </x:c>
    </x:row>
    <x:row r="3635">
      <x:c r="I3635" s="11">
        <x:v>0.32951388888888899</x:v>
      </x:c>
      <x:c r="J3635">
        <x:v>31.949999999999989</x:v>
      </x:c>
      <x:c r="K3635" t="str">
        <x:f t="shared" si="56"/>
        <x:v>between 6am and noon</x:v>
      </x:c>
    </x:row>
    <x:row r="3636">
      <x:c r="I3636" s="11">
        <x:v>0.33387731481481497</x:v>
      </x:c>
      <x:c r="J3636">
        <x:v>31.949999999999989</x:v>
      </x:c>
      <x:c r="K3636" t="str">
        <x:f t="shared" si="56"/>
        <x:v>between 6am and noon</x:v>
      </x:c>
    </x:row>
    <x:row r="3637">
      <x:c r="I3637" s="11">
        <x:v>0.33821759259259299</x:v>
      </x:c>
      <x:c r="J3637">
        <x:v>31.949999999999989</x:v>
      </x:c>
      <x:c r="K3637" t="str">
        <x:f t="shared" si="56"/>
        <x:v>between 6am and noon</x:v>
      </x:c>
    </x:row>
    <x:row r="3638">
      <x:c r="I3638" s="11">
        <x:v>0.34749999999999998</x:v>
      </x:c>
      <x:c r="J3638">
        <x:v>31.949999999999989</x:v>
      </x:c>
      <x:c r="K3638" t="str">
        <x:f t="shared" si="56"/>
        <x:v>between 6am and noon</x:v>
      </x:c>
    </x:row>
    <x:row r="3639">
      <x:c r="I3639" s="11">
        <x:v>0.354988425925926</x:v>
      </x:c>
      <x:c r="J3639">
        <x:v>31.949999999999989</x:v>
      </x:c>
      <x:c r="K3639" t="str">
        <x:f t="shared" si="56"/>
        <x:v>between 6am and noon</x:v>
      </x:c>
    </x:row>
    <x:row r="3640">
      <x:c r="I3640" s="11">
        <x:v>0.35685185185185198</x:v>
      </x:c>
      <x:c r="J3640">
        <x:v>2.99</x:v>
      </x:c>
      <x:c r="K3640" t="str">
        <x:f t="shared" si="56"/>
        <x:v>between 6am and noon</x:v>
      </x:c>
    </x:row>
    <x:row r="3641">
      <x:c r="I3641" s="11">
        <x:v>0.35837962962962999</x:v>
      </x:c>
      <x:c r="J3641">
        <x:v>31.949999999999989</x:v>
      </x:c>
      <x:c r="K3641" t="str">
        <x:f t="shared" si="56"/>
        <x:v>between 6am and noon</x:v>
      </x:c>
    </x:row>
    <x:row r="3642">
      <x:c r="I3642" s="11">
        <x:v>0.37785879629629598</x:v>
      </x:c>
      <x:c r="J3642">
        <x:v>9.9999999999999929</x:v>
      </x:c>
      <x:c r="K3642" t="str">
        <x:f t="shared" si="56"/>
        <x:v>between 6am and noon</x:v>
      </x:c>
    </x:row>
    <x:row r="3643">
      <x:c r="I3643" s="11">
        <x:v>0.37918981481481501</x:v>
      </x:c>
      <x:c r="J3643">
        <x:v>9.9999999999999929</x:v>
      </x:c>
      <x:c r="K3643" t="str">
        <x:f t="shared" si="56"/>
        <x:v>between 6am and noon</x:v>
      </x:c>
    </x:row>
    <x:row r="3644">
      <x:c r="I3644" s="11">
        <x:v>0.38133101851851903</x:v>
      </x:c>
      <x:c r="J3644">
        <x:v>31.949999999999989</x:v>
      </x:c>
      <x:c r="K3644" t="str">
        <x:f t="shared" si="56"/>
        <x:v>between 6am and noon</x:v>
      </x:c>
    </x:row>
    <x:row r="3645">
      <x:c r="I3645" s="11">
        <x:v>0.384351851851852</x:v>
      </x:c>
      <x:c r="J3645">
        <x:v>31.949999999999989</x:v>
      </x:c>
      <x:c r="K3645" t="str">
        <x:f t="shared" si="56"/>
        <x:v>between 6am and noon</x:v>
      </x:c>
    </x:row>
    <x:row r="3646">
      <x:c r="I3646" s="11">
        <x:v>0.39059027777777799</x:v>
      </x:c>
      <x:c r="J3646">
        <x:v>31.949999999999989</x:v>
      </x:c>
      <x:c r="K3646" t="str">
        <x:f t="shared" si="56"/>
        <x:v>between 6am and noon</x:v>
      </x:c>
    </x:row>
    <x:row r="3647">
      <x:c r="I3647" s="11">
        <x:v>0.39421296296296299</x:v>
      </x:c>
      <x:c r="J3647">
        <x:v>31.949999999999989</x:v>
      </x:c>
      <x:c r="K3647" t="str">
        <x:f t="shared" si="56"/>
        <x:v>between 6am and noon</x:v>
      </x:c>
    </x:row>
    <x:row r="3648">
      <x:c r="I3648" s="11">
        <x:v>0.39767361111111099</x:v>
      </x:c>
      <x:c r="J3648">
        <x:v>9.9999999999999929</x:v>
      </x:c>
      <x:c r="K3648" t="str">
        <x:f t="shared" si="56"/>
        <x:v>between 6am and noon</x:v>
      </x:c>
    </x:row>
    <x:row r="3649">
      <x:c r="I3649" s="11">
        <x:v>0.39807870370370402</x:v>
      </x:c>
      <x:c r="J3649">
        <x:v>9.9999999999999929</x:v>
      </x:c>
      <x:c r="K3649" t="str">
        <x:f t="shared" si="56"/>
        <x:v>between 6am and noon</x:v>
      </x:c>
    </x:row>
    <x:row r="3650">
      <x:c r="I3650" s="11">
        <x:v>0.40129629629629598</x:v>
      </x:c>
      <x:c r="J3650">
        <x:v>31.949999999999989</x:v>
      </x:c>
      <x:c r="K3650" t="str">
        <x:f t="shared" si="56"/>
        <x:v>between 6am and noon</x:v>
      </x:c>
    </x:row>
    <x:row r="3651">
      <x:c r="I3651" s="11">
        <x:v>0.40190972222222199</x:v>
      </x:c>
      <x:c r="J3651">
        <x:v>9.9999999999999929</x:v>
      </x:c>
      <x:c r="K3651" t="str">
        <x:f t="shared" si="56"/>
        <x:v>between 6am and noon</x:v>
      </x:c>
    </x:row>
    <x:row r="3652">
      <x:c r="I3652" s="11">
        <x:v>0.40285879629629601</x:v>
      </x:c>
      <x:c r="J3652">
        <x:v>31.949999999999989</x:v>
      </x:c>
      <x:c r="K3652" t="str">
        <x:f t="shared" ref="K3652:K3715" si="57">IF(HOUR(I3652)&lt;6, "between 12am and 6am", IF(HOUR(I3652)&lt;12, "between 6am and noon", IF(HOUR(I3652)&lt;18, "between noon and 6pm", "between 9pm and 3am")))</x:f>
        <x:v>between 6am and noon</x:v>
      </x:c>
    </x:row>
    <x:row r="3653">
      <x:c r="I3653" s="11">
        <x:v>0.409097222222222</x:v>
      </x:c>
      <x:c r="J3653">
        <x:v>9.9999999999999929</x:v>
      </x:c>
      <x:c r="K3653" t="str">
        <x:f t="shared" si="57"/>
        <x:v>between 6am and noon</x:v>
      </x:c>
    </x:row>
    <x:row r="3654">
      <x:c r="I3654" s="11">
        <x:v>0.409097222222222</x:v>
      </x:c>
      <x:c r="J3654">
        <x:v>2.99</x:v>
      </x:c>
      <x:c r="K3654" t="str">
        <x:f t="shared" si="57"/>
        <x:v>between 6am and noon</x:v>
      </x:c>
    </x:row>
    <x:row r="3655">
      <x:c r="I3655" s="11">
        <x:v>0.409097222222222</x:v>
      </x:c>
      <x:c r="J3655">
        <x:v>9.9999999999999929</x:v>
      </x:c>
      <x:c r="K3655" t="str">
        <x:f t="shared" si="57"/>
        <x:v>between 6am and noon</x:v>
      </x:c>
    </x:row>
    <x:row r="3656">
      <x:c r="I3656" s="11">
        <x:v>0.419872685185185</x:v>
      </x:c>
      <x:c r="J3656">
        <x:v>31.949999999999989</x:v>
      </x:c>
      <x:c r="K3656" t="str">
        <x:f t="shared" si="57"/>
        <x:v>between 6am and noon</x:v>
      </x:c>
    </x:row>
    <x:row r="3657">
      <x:c r="I3657" s="11">
        <x:v>0.42105324074074102</x:v>
      </x:c>
      <x:c r="J3657">
        <x:v>9.9999999999999929</x:v>
      </x:c>
      <x:c r="K3657" t="str">
        <x:f t="shared" si="57"/>
        <x:v>between 6am and noon</x:v>
      </x:c>
    </x:row>
    <x:row r="3658">
      <x:c r="I3658" s="11">
        <x:v>0.42190972222222201</x:v>
      </x:c>
      <x:c r="J3658">
        <x:v>16.789999999999964</x:v>
      </x:c>
      <x:c r="K3658" t="str">
        <x:f t="shared" si="57"/>
        <x:v>between 6am and noon</x:v>
      </x:c>
    </x:row>
    <x:row r="3659">
      <x:c r="I3659" s="11">
        <x:v>0.42201388888888902</x:v>
      </x:c>
      <x:c r="J3659">
        <x:v>31.949999999999989</x:v>
      </x:c>
      <x:c r="K3659" t="str">
        <x:f t="shared" si="57"/>
        <x:v>between 6am and noon</x:v>
      </x:c>
    </x:row>
    <x:row r="3660">
      <x:c r="I3660" s="11">
        <x:v>0.422685185185185</x:v>
      </x:c>
      <x:c r="J3660">
        <x:v>31.949999999999989</x:v>
      </x:c>
      <x:c r="K3660" t="str">
        <x:f t="shared" si="57"/>
        <x:v>between 6am and noon</x:v>
      </x:c>
    </x:row>
    <x:row r="3661">
      <x:c r="I3661" s="11">
        <x:v>0.42954861111111098</x:v>
      </x:c>
      <x:c r="J3661">
        <x:v>9.9999999999999929</x:v>
      </x:c>
      <x:c r="K3661" t="str">
        <x:f t="shared" si="57"/>
        <x:v>between 6am and noon</x:v>
      </x:c>
    </x:row>
    <x:row r="3662">
      <x:c r="I3662" s="11">
        <x:v>0.42954861111111098</x:v>
      </x:c>
      <x:c r="J3662">
        <x:v>9.9999999999999929</x:v>
      </x:c>
      <x:c r="K3662" t="str">
        <x:f t="shared" si="57"/>
        <x:v>between 6am and noon</x:v>
      </x:c>
    </x:row>
    <x:row r="3663">
      <x:c r="I3663" s="11">
        <x:v>0.44408564814814799</x:v>
      </x:c>
      <x:c r="J3663">
        <x:v>9.9999999999999929</x:v>
      </x:c>
      <x:c r="K3663" t="str">
        <x:f t="shared" si="57"/>
        <x:v>between 6am and noon</x:v>
      </x:c>
    </x:row>
    <x:row r="3664">
      <x:c r="I3664" s="11">
        <x:v>0.44704861111111099</x:v>
      </x:c>
      <x:c r="J3664">
        <x:v>9.9999999999999929</x:v>
      </x:c>
      <x:c r="K3664" t="str">
        <x:f t="shared" si="57"/>
        <x:v>between 6am and noon</x:v>
      </x:c>
    </x:row>
    <x:row r="3665">
      <x:c r="I3665" s="11">
        <x:v>0.451122685185185</x:v>
      </x:c>
      <x:c r="J3665">
        <x:v>31.949999999999989</x:v>
      </x:c>
      <x:c r="K3665" t="str">
        <x:f t="shared" si="57"/>
        <x:v>between 6am and noon</x:v>
      </x:c>
    </x:row>
    <x:row r="3666">
      <x:c r="I3666" s="11">
        <x:v>0.45517361111111099</x:v>
      </x:c>
      <x:c r="J3666">
        <x:v>31.949999999999989</x:v>
      </x:c>
      <x:c r="K3666" t="str">
        <x:f t="shared" si="57"/>
        <x:v>between 6am and noon</x:v>
      </x:c>
    </x:row>
    <x:row r="3667">
      <x:c r="I3667" s="11">
        <x:v>0.45523148148148201</x:v>
      </x:c>
      <x:c r="J3667">
        <x:v>31.949999999999989</x:v>
      </x:c>
      <x:c r="K3667" t="str">
        <x:f t="shared" si="57"/>
        <x:v>between 6am and noon</x:v>
      </x:c>
    </x:row>
    <x:row r="3668">
      <x:c r="I3668" s="11">
        <x:v>0.45800925925925901</x:v>
      </x:c>
      <x:c r="J3668">
        <x:v>9.9999999999999929</x:v>
      </x:c>
      <x:c r="K3668" t="str">
        <x:f t="shared" si="57"/>
        <x:v>between 6am and noon</x:v>
      </x:c>
    </x:row>
    <x:row r="3669">
      <x:c r="I3669" s="11">
        <x:v>0.459513888888889</x:v>
      </x:c>
      <x:c r="J3669">
        <x:v>9.9999999999999929</x:v>
      </x:c>
      <x:c r="K3669" t="str">
        <x:f t="shared" si="57"/>
        <x:v>between 6am and noon</x:v>
      </x:c>
    </x:row>
    <x:row r="3670">
      <x:c r="I3670" s="11">
        <x:v>0.47135416666666702</x:v>
      </x:c>
      <x:c r="J3670">
        <x:v>9.9999999999999929</x:v>
      </x:c>
      <x:c r="K3670" t="str">
        <x:f t="shared" si="57"/>
        <x:v>between 6am and noon</x:v>
      </x:c>
    </x:row>
    <x:row r="3671">
      <x:c r="I3671" s="11">
        <x:v>0.47542824074074103</x:v>
      </x:c>
      <x:c r="J3671">
        <x:v>9.9999999999999929</x:v>
      </x:c>
      <x:c r="K3671" t="str">
        <x:f t="shared" si="57"/>
        <x:v>between 6am and noon</x:v>
      </x:c>
    </x:row>
    <x:row r="3672">
      <x:c r="I3672" s="11">
        <x:v>0.479375</x:v>
      </x:c>
      <x:c r="J3672">
        <x:v>31.949999999999989</x:v>
      </x:c>
      <x:c r="K3672" t="str">
        <x:f t="shared" si="57"/>
        <x:v>between 6am and noon</x:v>
      </x:c>
    </x:row>
    <x:row r="3673">
      <x:c r="I3673" s="11">
        <x:v>0.47950231481481498</x:v>
      </x:c>
      <x:c r="J3673">
        <x:v>31.949999999999989</x:v>
      </x:c>
      <x:c r="K3673" t="str">
        <x:f t="shared" si="57"/>
        <x:v>between 6am and noon</x:v>
      </x:c>
    </x:row>
    <x:row r="3674">
      <x:c r="I3674" s="11">
        <x:v>0.47993055555555603</x:v>
      </x:c>
      <x:c r="J3674">
        <x:v>31.949999999999989</x:v>
      </x:c>
      <x:c r="K3674" t="str">
        <x:f t="shared" si="57"/>
        <x:v>between 6am and noon</x:v>
      </x:c>
    </x:row>
    <x:row r="3675">
      <x:c r="I3675" s="11">
        <x:v>0.484375</x:v>
      </x:c>
      <x:c r="J3675">
        <x:v>31.949999999999989</x:v>
      </x:c>
      <x:c r="K3675" t="str">
        <x:f t="shared" si="57"/>
        <x:v>between 6am and noon</x:v>
      </x:c>
    </x:row>
    <x:row r="3676">
      <x:c r="I3676" s="11">
        <x:v>0.48640046296296302</x:v>
      </x:c>
      <x:c r="J3676">
        <x:v>16.789999999999964</x:v>
      </x:c>
      <x:c r="K3676" t="str">
        <x:f t="shared" si="57"/>
        <x:v>between 6am and noon</x:v>
      </x:c>
    </x:row>
    <x:row r="3677">
      <x:c r="I3677" s="11">
        <x:v>0.49</x:v>
      </x:c>
      <x:c r="J3677">
        <x:v>9.9999999999999929</x:v>
      </x:c>
      <x:c r="K3677" t="str">
        <x:f t="shared" si="57"/>
        <x:v>between 6am and noon</x:v>
      </x:c>
    </x:row>
    <x:row r="3678">
      <x:c r="I3678" s="11">
        <x:v>0.49812499999999998</x:v>
      </x:c>
      <x:c r="J3678">
        <x:v>9.9999999999999929</x:v>
      </x:c>
      <x:c r="K3678" t="str">
        <x:f t="shared" si="57"/>
        <x:v>between 6am and noon</x:v>
      </x:c>
    </x:row>
    <x:row r="3679">
      <x:c r="I3679" s="11">
        <x:v>0.502152777777778</x:v>
      </x:c>
      <x:c r="J3679">
        <x:v>31.949999999999989</x:v>
      </x:c>
      <x:c r="K3679" t="str">
        <x:f t="shared" si="57"/>
        <x:v>between noon and 6pm</x:v>
      </x:c>
    </x:row>
    <x:row r="3680">
      <x:c r="I3680" s="11">
        <x:v>0.52037037037037004</x:v>
      </x:c>
      <x:c r="J3680">
        <x:v>31.949999999999989</x:v>
      </x:c>
      <x:c r="K3680" t="str">
        <x:f t="shared" si="57"/>
        <x:v>between noon and 6pm</x:v>
      </x:c>
    </x:row>
    <x:row r="3681">
      <x:c r="I3681" s="11">
        <x:v>0.53012731481481501</x:v>
      </x:c>
      <x:c r="J3681">
        <x:v>9.9999999999999929</x:v>
      </x:c>
      <x:c r="K3681" t="str">
        <x:f t="shared" si="57"/>
        <x:v>between noon and 6pm</x:v>
      </x:c>
    </x:row>
    <x:row r="3682">
      <x:c r="I3682" s="11">
        <x:v>0.63880787037037001</x:v>
      </x:c>
      <x:c r="J3682">
        <x:v>9.9999999999999929</x:v>
      </x:c>
      <x:c r="K3682" t="str">
        <x:f t="shared" si="57"/>
        <x:v>between noon and 6pm</x:v>
      </x:c>
    </x:row>
    <x:row r="3683">
      <x:c r="I3683" s="11">
        <x:v>0.15129629629629601</x:v>
      </x:c>
      <x:c r="J3683">
        <x:v>9.9999999999999929</x:v>
      </x:c>
      <x:c r="K3683" t="str">
        <x:f t="shared" si="57"/>
        <x:v>between 12am and 6am</x:v>
      </x:c>
    </x:row>
    <x:row r="3684">
      <x:c r="I3684" s="11">
        <x:v>0.168414351851852</x:v>
      </x:c>
      <x:c r="J3684">
        <x:v>9.9999999999999929</x:v>
      </x:c>
      <x:c r="K3684" t="str">
        <x:f t="shared" si="57"/>
        <x:v>between 12am and 6am</x:v>
      </x:c>
    </x:row>
    <x:row r="3685">
      <x:c r="I3685" s="11">
        <x:v>0.17521990740740701</x:v>
      </x:c>
      <x:c r="J3685">
        <x:v>9.9999999999999929</x:v>
      </x:c>
      <x:c r="K3685" t="str">
        <x:f t="shared" si="57"/>
        <x:v>between 12am and 6am</x:v>
      </x:c>
    </x:row>
    <x:row r="3686">
      <x:c r="I3686" s="11">
        <x:v>0.21998842592592599</x:v>
      </x:c>
      <x:c r="J3686">
        <x:v>9.9999999999999929</x:v>
      </x:c>
      <x:c r="K3686" t="str">
        <x:f t="shared" si="57"/>
        <x:v>between 12am and 6am</x:v>
      </x:c>
    </x:row>
    <x:row r="3687">
      <x:c r="I3687" s="11">
        <x:v>0.22893518518518499</x:v>
      </x:c>
      <x:c r="J3687">
        <x:v>9.9999999999999929</x:v>
      </x:c>
      <x:c r="K3687" t="str">
        <x:f t="shared" si="57"/>
        <x:v>between 12am and 6am</x:v>
      </x:c>
    </x:row>
    <x:row r="3688">
      <x:c r="I3688" s="11">
        <x:v>0.25067129629629598</x:v>
      </x:c>
      <x:c r="J3688">
        <x:v>9.9999999999999929</x:v>
      </x:c>
      <x:c r="K3688" t="str">
        <x:f t="shared" si="57"/>
        <x:v>between 6am and noon</x:v>
      </x:c>
    </x:row>
    <x:row r="3689">
      <x:c r="I3689" s="11">
        <x:v>0.26616898148148099</x:v>
      </x:c>
      <x:c r="J3689">
        <x:v>16.789999999999964</x:v>
      </x:c>
      <x:c r="K3689" t="str">
        <x:f t="shared" si="57"/>
        <x:v>between 6am and noon</x:v>
      </x:c>
    </x:row>
    <x:row r="3690">
      <x:c r="I3690" s="11">
        <x:v>0.26957175925925903</x:v>
      </x:c>
      <x:c r="J3690">
        <x:v>9.9999999999999929</x:v>
      </x:c>
      <x:c r="K3690" t="str">
        <x:f t="shared" si="57"/>
        <x:v>between 6am and noon</x:v>
      </x:c>
    </x:row>
    <x:row r="3691">
      <x:c r="I3691" s="11">
        <x:v>0.27261574074074102</x:v>
      </x:c>
      <x:c r="J3691">
        <x:v>9.9999999999999929</x:v>
      </x:c>
      <x:c r="K3691" t="str">
        <x:f t="shared" si="57"/>
        <x:v>between 6am and noon</x:v>
      </x:c>
    </x:row>
    <x:row r="3692">
      <x:c r="I3692" s="11">
        <x:v>0.28114583333333298</x:v>
      </x:c>
      <x:c r="J3692">
        <x:v>9.9999999999999929</x:v>
      </x:c>
      <x:c r="K3692" t="str">
        <x:f t="shared" si="57"/>
        <x:v>between 6am and noon</x:v>
      </x:c>
    </x:row>
    <x:row r="3693">
      <x:c r="I3693" s="11">
        <x:v>0.29012731481481502</x:v>
      </x:c>
      <x:c r="J3693">
        <x:v>9.9999999999999929</x:v>
      </x:c>
      <x:c r="K3693" t="str">
        <x:f t="shared" si="57"/>
        <x:v>between 6am and noon</x:v>
      </x:c>
    </x:row>
    <x:row r="3694">
      <x:c r="I3694" s="11">
        <x:v>0.29820601851851902</x:v>
      </x:c>
      <x:c r="J3694">
        <x:v>31.949999999999989</x:v>
      </x:c>
      <x:c r="K3694" t="str">
        <x:f t="shared" si="57"/>
        <x:v>between 6am and noon</x:v>
      </x:c>
    </x:row>
    <x:row r="3695">
      <x:c r="I3695" s="11">
        <x:v>0.30377314814814799</x:v>
      </x:c>
      <x:c r="J3695">
        <x:v>9.9999999999999929</x:v>
      </x:c>
      <x:c r="K3695" t="str">
        <x:f t="shared" si="57"/>
        <x:v>between 6am and noon</x:v>
      </x:c>
    </x:row>
    <x:row r="3696">
      <x:c r="I3696" s="11">
        <x:v>0.30987268518518502</x:v>
      </x:c>
      <x:c r="J3696">
        <x:v>9.9999999999999929</x:v>
      </x:c>
      <x:c r="K3696" t="str">
        <x:f t="shared" si="57"/>
        <x:v>between 6am and noon</x:v>
      </x:c>
    </x:row>
    <x:row r="3697">
      <x:c r="I3697" s="11">
        <x:v>0.36254629629629598</x:v>
      </x:c>
      <x:c r="J3697">
        <x:v>31.949999999999989</x:v>
      </x:c>
      <x:c r="K3697" t="str">
        <x:f t="shared" si="57"/>
        <x:v>between 6am and noon</x:v>
      </x:c>
    </x:row>
    <x:row r="3698">
      <x:c r="I3698" s="11">
        <x:v>0.37809027777777798</x:v>
      </x:c>
      <x:c r="J3698">
        <x:v>31.949999999999989</x:v>
      </x:c>
      <x:c r="K3698" t="str">
        <x:f t="shared" si="57"/>
        <x:v>between 6am and noon</x:v>
      </x:c>
    </x:row>
    <x:row r="3699">
      <x:c r="I3699" s="11">
        <x:v>0.387430555555556</x:v>
      </x:c>
      <x:c r="J3699">
        <x:v>31.949999999999989</x:v>
      </x:c>
      <x:c r="K3699" t="str">
        <x:f t="shared" si="57"/>
        <x:v>between 6am and noon</x:v>
      </x:c>
    </x:row>
    <x:row r="3700">
      <x:c r="I3700" s="11">
        <x:v>0.38973379629629601</x:v>
      </x:c>
      <x:c r="J3700">
        <x:v>2.99</x:v>
      </x:c>
      <x:c r="K3700" t="str">
        <x:f t="shared" si="57"/>
        <x:v>between 6am and noon</x:v>
      </x:c>
    </x:row>
    <x:row r="3701">
      <x:c r="I3701" s="11">
        <x:v>0.39054398148148201</x:v>
      </x:c>
      <x:c r="J3701">
        <x:v>31.949999999999989</x:v>
      </x:c>
      <x:c r="K3701" t="str">
        <x:f t="shared" si="57"/>
        <x:v>between 6am and noon</x:v>
      </x:c>
    </x:row>
    <x:row r="3702">
      <x:c r="I3702" s="11">
        <x:v>0.42943287037036998</x:v>
      </x:c>
      <x:c r="J3702">
        <x:v>31.949999999999989</x:v>
      </x:c>
      <x:c r="K3702" t="str">
        <x:f t="shared" si="57"/>
        <x:v>between 6am and noon</x:v>
      </x:c>
    </x:row>
    <x:row r="3703">
      <x:c r="I3703" s="11">
        <x:v>0.43075231481481502</x:v>
      </x:c>
      <x:c r="J3703">
        <x:v>31.949999999999989</x:v>
      </x:c>
      <x:c r="K3703" t="str">
        <x:f t="shared" si="57"/>
        <x:v>between 6am and noon</x:v>
      </x:c>
    </x:row>
    <x:row r="3704">
      <x:c r="I3704" s="11">
        <x:v>0.458587962962963</x:v>
      </x:c>
      <x:c r="J3704">
        <x:v>31.949999999999989</x:v>
      </x:c>
      <x:c r="K3704" t="str">
        <x:f t="shared" si="57"/>
        <x:v>between 6am and noon</x:v>
      </x:c>
    </x:row>
    <x:row r="3705">
      <x:c r="I3705" s="11">
        <x:v>0.47753472222222199</x:v>
      </x:c>
      <x:c r="J3705">
        <x:v>31.949999999999989</x:v>
      </x:c>
      <x:c r="K3705" t="str">
        <x:f t="shared" si="57"/>
        <x:v>between 6am and noon</x:v>
      </x:c>
    </x:row>
    <x:row r="3706">
      <x:c r="I3706" s="11">
        <x:v>0.47840277777777801</x:v>
      </x:c>
      <x:c r="J3706">
        <x:v>31.949999999999989</x:v>
      </x:c>
      <x:c r="K3706" t="str">
        <x:f t="shared" si="57"/>
        <x:v>between 6am and noon</x:v>
      </x:c>
    </x:row>
    <x:row r="3707">
      <x:c r="I3707" s="11">
        <x:v>0.48409722222222201</x:v>
      </x:c>
      <x:c r="J3707">
        <x:v>31.949999999999989</x:v>
      </x:c>
      <x:c r="K3707" t="str">
        <x:f t="shared" si="57"/>
        <x:v>between 6am and noon</x:v>
      </x:c>
    </x:row>
    <x:row r="3708">
      <x:c r="I3708" s="11">
        <x:v>0.49550925925925898</x:v>
      </x:c>
      <x:c r="J3708">
        <x:v>31.949999999999989</x:v>
      </x:c>
      <x:c r="K3708" t="str">
        <x:f t="shared" si="57"/>
        <x:v>between 6am and noon</x:v>
      </x:c>
    </x:row>
    <x:row r="3709">
      <x:c r="I3709" s="11">
        <x:v>0.55429398148148101</x:v>
      </x:c>
      <x:c r="J3709">
        <x:v>31.949999999999989</x:v>
      </x:c>
      <x:c r="K3709" t="str">
        <x:f t="shared" si="57"/>
        <x:v>between noon and 6pm</x:v>
      </x:c>
    </x:row>
    <x:row r="3710">
      <x:c r="I3710" s="11">
        <x:v>0.17571759259259301</x:v>
      </x:c>
      <x:c r="J3710">
        <x:v>31.949999999999989</x:v>
      </x:c>
      <x:c r="K3710" t="str">
        <x:f t="shared" si="57"/>
        <x:v>between 12am and 6am</x:v>
      </x:c>
    </x:row>
    <x:row r="3711">
      <x:c r="I3711" s="11">
        <x:v>0.25087962962963001</x:v>
      </x:c>
      <x:c r="J3711">
        <x:v>31.949999999999989</x:v>
      </x:c>
      <x:c r="K3711" t="str">
        <x:f t="shared" si="57"/>
        <x:v>between 6am and noon</x:v>
      </x:c>
    </x:row>
    <x:row r="3712">
      <x:c r="I3712" s="11">
        <x:v>0.28765046296296298</x:v>
      </x:c>
      <x:c r="J3712">
        <x:v>31.949999999999989</x:v>
      </x:c>
      <x:c r="K3712" t="str">
        <x:f t="shared" si="57"/>
        <x:v>between 6am and noon</x:v>
      </x:c>
    </x:row>
    <x:row r="3713">
      <x:c r="I3713" s="11">
        <x:v>0.32144675925925897</x:v>
      </x:c>
      <x:c r="J3713">
        <x:v>16.789999999999964</x:v>
      </x:c>
      <x:c r="K3713" t="str">
        <x:f t="shared" si="57"/>
        <x:v>between 6am and noon</x:v>
      </x:c>
    </x:row>
    <x:row r="3714">
      <x:c r="I3714" s="11">
        <x:v>0.32167824074074097</x:v>
      </x:c>
      <x:c r="J3714">
        <x:v>31.949999999999989</x:v>
      </x:c>
      <x:c r="K3714" t="str">
        <x:f t="shared" si="57"/>
        <x:v>between 6am and noon</x:v>
      </x:c>
    </x:row>
    <x:row r="3715">
      <x:c r="I3715" s="11">
        <x:v>0.34546296296296303</x:v>
      </x:c>
      <x:c r="J3715">
        <x:v>31.949999999999989</x:v>
      </x:c>
      <x:c r="K3715" t="str">
        <x:f t="shared" si="57"/>
        <x:v>between 6am and noon</x:v>
      </x:c>
    </x:row>
    <x:row r="3716">
      <x:c r="I3716" s="11">
        <x:v>0.43097222222222198</x:v>
      </x:c>
      <x:c r="J3716">
        <x:v>31.949999999999989</x:v>
      </x:c>
      <x:c r="K3716" t="str">
        <x:f t="shared" ref="K3716:K3779" si="58">IF(HOUR(I3716)&lt;6, "between 12am and 6am", IF(HOUR(I3716)&lt;12, "between 6am and noon", IF(HOUR(I3716)&lt;18, "between noon and 6pm", "between 9pm and 3am")))</x:f>
        <x:v>between 6am and noon</x:v>
      </x:c>
    </x:row>
    <x:row r="3717">
      <x:c r="I3717" s="11">
        <x:v>0.46476851851851803</x:v>
      </x:c>
      <x:c r="J3717">
        <x:v>31.949999999999989</x:v>
      </x:c>
      <x:c r="K3717" t="str">
        <x:f t="shared" si="58"/>
        <x:v>between 6am and noon</x:v>
      </x:c>
    </x:row>
    <x:row r="3718">
      <x:c r="I3718" s="11">
        <x:v>0.46864583333333298</x:v>
      </x:c>
      <x:c r="J3718">
        <x:v>31.949999999999989</x:v>
      </x:c>
      <x:c r="K3718" t="str">
        <x:f t="shared" si="58"/>
        <x:v>between 6am and noon</x:v>
      </x:c>
    </x:row>
    <x:row r="3719">
      <x:c r="I3719" s="11">
        <x:v>0.47450231481481497</x:v>
      </x:c>
      <x:c r="J3719">
        <x:v>31.949999999999989</x:v>
      </x:c>
      <x:c r="K3719" t="str">
        <x:f t="shared" si="58"/>
        <x:v>between 6am and noon</x:v>
      </x:c>
    </x:row>
    <x:row r="3720">
      <x:c r="I3720" s="11">
        <x:v>0.75001157407407404</x:v>
      </x:c>
      <x:c r="J3720">
        <x:v>2.99</x:v>
      </x:c>
      <x:c r="K3720" t="str">
        <x:f t="shared" si="58"/>
        <x:v>between 9pm and 3am</x:v>
      </x:c>
    </x:row>
    <x:row r="3721">
      <x:c r="I3721" s="11">
        <x:v>0.18423611111111099</x:v>
      </x:c>
      <x:c r="J3721">
        <x:v>16.789999999999964</x:v>
      </x:c>
      <x:c r="K3721" t="str">
        <x:f t="shared" si="58"/>
        <x:v>between 12am and 6am</x:v>
      </x:c>
    </x:row>
    <x:row r="3722">
      <x:c r="I3722" s="11">
        <x:v>0.26248842592592603</x:v>
      </x:c>
      <x:c r="J3722">
        <x:v>16.789999999999964</x:v>
      </x:c>
      <x:c r="K3722" t="str">
        <x:f t="shared" si="58"/>
        <x:v>between 6am and noon</x:v>
      </x:c>
    </x:row>
    <x:row r="3723">
      <x:c r="I3723" s="11">
        <x:v>0.28620370370370402</x:v>
      </x:c>
      <x:c r="J3723">
        <x:v>31.949999999999989</x:v>
      </x:c>
      <x:c r="K3723" t="str">
        <x:f t="shared" si="58"/>
        <x:v>between 6am and noon</x:v>
      </x:c>
    </x:row>
    <x:row r="3724">
      <x:c r="I3724" s="11">
        <x:v>0.38076388888888901</x:v>
      </x:c>
      <x:c r="J3724">
        <x:v>16.789999999999964</x:v>
      </x:c>
      <x:c r="K3724" t="str">
        <x:f t="shared" si="58"/>
        <x:v>between 6am and noon</x:v>
      </x:c>
    </x:row>
    <x:row r="3725">
      <x:c r="I3725" s="11">
        <x:v>0.42026620370370399</x:v>
      </x:c>
      <x:c r="J3725">
        <x:v>31.949999999999989</x:v>
      </x:c>
      <x:c r="K3725" t="str">
        <x:f t="shared" si="58"/>
        <x:v>between 6am and noon</x:v>
      </x:c>
    </x:row>
    <x:row r="3726">
      <x:c r="I3726" s="11">
        <x:v>0.44924768518518499</x:v>
      </x:c>
      <x:c r="J3726">
        <x:v>31.949999999999989</x:v>
      </x:c>
      <x:c r="K3726" t="str">
        <x:f t="shared" si="58"/>
        <x:v>between 6am and noon</x:v>
      </x:c>
    </x:row>
    <x:row r="3727">
      <x:c r="I3727" s="11">
        <x:v>0.453125</x:v>
      </x:c>
      <x:c r="J3727">
        <x:v>2.99</x:v>
      </x:c>
      <x:c r="K3727" t="str">
        <x:f t="shared" si="58"/>
        <x:v>between 6am and noon</x:v>
      </x:c>
    </x:row>
    <x:row r="3728">
      <x:c r="I3728" s="11">
        <x:v>0.45692129629629602</x:v>
      </x:c>
      <x:c r="J3728">
        <x:v>16.789999999999964</x:v>
      </x:c>
      <x:c r="K3728" t="str">
        <x:f t="shared" si="58"/>
        <x:v>between 6am and noon</x:v>
      </x:c>
    </x:row>
    <x:row r="3729">
      <x:c r="I3729" s="11">
        <x:v>0.46666666666666701</x:v>
      </x:c>
      <x:c r="J3729">
        <x:v>31.949999999999989</x:v>
      </x:c>
      <x:c r="K3729" t="str">
        <x:f t="shared" si="58"/>
        <x:v>between 6am and noon</x:v>
      </x:c>
    </x:row>
    <x:row r="3730">
      <x:c r="I3730" s="11">
        <x:v>0.47362268518518502</x:v>
      </x:c>
      <x:c r="J3730">
        <x:v>31.949999999999989</x:v>
      </x:c>
      <x:c r="K3730" t="str">
        <x:f t="shared" si="58"/>
        <x:v>between 6am and noon</x:v>
      </x:c>
    </x:row>
    <x:row r="3731">
      <x:c r="I3731" s="11">
        <x:v>0.49571759259259301</x:v>
      </x:c>
      <x:c r="J3731">
        <x:v>16.789999999999964</x:v>
      </x:c>
      <x:c r="K3731" t="str">
        <x:f t="shared" si="58"/>
        <x:v>between 6am and noon</x:v>
      </x:c>
    </x:row>
    <x:row r="3732">
      <x:c r="I3732" s="11">
        <x:v>0.188194444444444</x:v>
      </x:c>
      <x:c r="J3732">
        <x:v>31.949999999999989</x:v>
      </x:c>
      <x:c r="K3732" t="str">
        <x:f t="shared" si="58"/>
        <x:v>between 12am and 6am</x:v>
      </x:c>
    </x:row>
    <x:row r="3733">
      <x:c r="I3733" s="11">
        <x:v>0.256851851851852</x:v>
      </x:c>
      <x:c r="J3733">
        <x:v>31.949999999999989</x:v>
      </x:c>
      <x:c r="K3733" t="str">
        <x:f t="shared" si="58"/>
        <x:v>between 6am and noon</x:v>
      </x:c>
    </x:row>
    <x:row r="3734">
      <x:c r="I3734" s="11">
        <x:v>0.303761574074074</x:v>
      </x:c>
      <x:c r="J3734">
        <x:v>9.9999999999999929</x:v>
      </x:c>
      <x:c r="K3734" t="str">
        <x:f t="shared" si="58"/>
        <x:v>between 6am and noon</x:v>
      </x:c>
    </x:row>
    <x:row r="3735">
      <x:c r="I3735" s="11">
        <x:v>0.35587962962962999</x:v>
      </x:c>
      <x:c r="J3735">
        <x:v>31.949999999999989</x:v>
      </x:c>
      <x:c r="K3735" t="str">
        <x:f t="shared" si="58"/>
        <x:v>between 6am and noon</x:v>
      </x:c>
    </x:row>
    <x:row r="3736">
      <x:c r="I3736" s="11">
        <x:v>0.36403935185185199</x:v>
      </x:c>
      <x:c r="J3736">
        <x:v>9.9999999999999929</x:v>
      </x:c>
      <x:c r="K3736" t="str">
        <x:f t="shared" si="58"/>
        <x:v>between 6am and noon</x:v>
      </x:c>
    </x:row>
    <x:row r="3737">
      <x:c r="I3737" s="11">
        <x:v>0.37724537037036998</x:v>
      </x:c>
      <x:c r="J3737">
        <x:v>31.949999999999989</x:v>
      </x:c>
      <x:c r="K3737" t="str">
        <x:f t="shared" si="58"/>
        <x:v>between 6am and noon</x:v>
      </x:c>
    </x:row>
    <x:row r="3738">
      <x:c r="I3738" s="11">
        <x:v>0.39763888888888899</x:v>
      </x:c>
      <x:c r="J3738">
        <x:v>31.949999999999989</x:v>
      </x:c>
      <x:c r="K3738" t="str">
        <x:f t="shared" si="58"/>
        <x:v>between 6am and noon</x:v>
      </x:c>
    </x:row>
    <x:row r="3739">
      <x:c r="I3739" s="11">
        <x:v>0.41282407407407401</x:v>
      </x:c>
      <x:c r="J3739">
        <x:v>9.9999999999999929</x:v>
      </x:c>
      <x:c r="K3739" t="str">
        <x:f t="shared" si="58"/>
        <x:v>between 6am and noon</x:v>
      </x:c>
    </x:row>
    <x:row r="3740">
      <x:c r="I3740" s="11">
        <x:v>0.41666666666666702</x:v>
      </x:c>
      <x:c r="J3740">
        <x:v>9.9999999999999929</x:v>
      </x:c>
      <x:c r="K3740" t="str">
        <x:f t="shared" si="58"/>
        <x:v>between 6am and noon</x:v>
      </x:c>
    </x:row>
    <x:row r="3741">
      <x:c r="I3741" s="11">
        <x:v>0.44414351851851902</x:v>
      </x:c>
      <x:c r="J3741">
        <x:v>2.99</x:v>
      </x:c>
      <x:c r="K3741" t="str">
        <x:f t="shared" si="58"/>
        <x:v>between 6am and noon</x:v>
      </x:c>
    </x:row>
    <x:row r="3742">
      <x:c r="I3742" s="11">
        <x:v>0.453935185185185</x:v>
      </x:c>
      <x:c r="J3742">
        <x:v>9.9999999999999929</x:v>
      </x:c>
      <x:c r="K3742" t="str">
        <x:f t="shared" si="58"/>
        <x:v>between 6am and noon</x:v>
      </x:c>
    </x:row>
    <x:row r="3743">
      <x:c r="I3743" s="11">
        <x:v>0.46762731481481501</x:v>
      </x:c>
      <x:c r="J3743">
        <x:v>9.9999999999999929</x:v>
      </x:c>
      <x:c r="K3743" t="str">
        <x:f t="shared" si="58"/>
        <x:v>between 6am and noon</x:v>
      </x:c>
    </x:row>
    <x:row r="3744">
      <x:c r="I3744" s="11">
        <x:v>0.48942129629629599</x:v>
      </x:c>
      <x:c r="J3744">
        <x:v>31.949999999999989</x:v>
      </x:c>
      <x:c r="K3744" t="str">
        <x:f t="shared" si="58"/>
        <x:v>between 6am and noon</x:v>
      </x:c>
    </x:row>
    <x:row r="3745">
      <x:c r="I3745" s="11">
        <x:v>0.49281249999999999</x:v>
      </x:c>
      <x:c r="J3745">
        <x:v>9.9999999999999929</x:v>
      </x:c>
      <x:c r="K3745" t="str">
        <x:f t="shared" si="58"/>
        <x:v>between 6am and noon</x:v>
      </x:c>
    </x:row>
    <x:row r="3746">
      <x:c r="I3746" s="11">
        <x:v>0.49281249999999999</x:v>
      </x:c>
      <x:c r="J3746">
        <x:v>9.9999999999999929</x:v>
      </x:c>
      <x:c r="K3746" t="str">
        <x:f t="shared" si="58"/>
        <x:v>between 6am and noon</x:v>
      </x:c>
    </x:row>
    <x:row r="3747">
      <x:c r="I3747" s="11">
        <x:v>0.49530092592592601</x:v>
      </x:c>
      <x:c r="J3747">
        <x:v>9.9999999999999929</x:v>
      </x:c>
      <x:c r="K3747" t="str">
        <x:f t="shared" si="58"/>
        <x:v>between 6am and noon</x:v>
      </x:c>
    </x:row>
    <x:row r="3748">
      <x:c r="I3748" s="11">
        <x:v>0.5</x:v>
      </x:c>
      <x:c r="J3748">
        <x:v>9.9999999999999929</x:v>
      </x:c>
      <x:c r="K3748" t="str">
        <x:f t="shared" si="58"/>
        <x:v>between noon and 6pm</x:v>
      </x:c>
    </x:row>
    <x:row r="3749">
      <x:c r="I3749" s="11">
        <x:v>0.5</x:v>
      </x:c>
      <x:c r="J3749">
        <x:v>2.99</x:v>
      </x:c>
      <x:c r="K3749" t="str">
        <x:f t="shared" si="58"/>
        <x:v>between noon and 6pm</x:v>
      </x:c>
    </x:row>
    <x:row r="3750">
      <x:c r="I3750" s="11">
        <x:v>0.5</x:v>
      </x:c>
      <x:c r="J3750">
        <x:v>9.9999999999999929</x:v>
      </x:c>
      <x:c r="K3750" t="str">
        <x:f t="shared" si="58"/>
        <x:v>between noon and 6pm</x:v>
      </x:c>
    </x:row>
    <x:row r="3751">
      <x:c r="I3751" s="11">
        <x:v>0.51343749999999999</x:v>
      </x:c>
      <x:c r="J3751">
        <x:v>31.949999999999989</x:v>
      </x:c>
      <x:c r="K3751" t="str">
        <x:f t="shared" si="58"/>
        <x:v>between noon and 6pm</x:v>
      </x:c>
    </x:row>
    <x:row r="3752">
      <x:c r="I3752" s="11">
        <x:v>0.54846064814814799</x:v>
      </x:c>
      <x:c r="J3752">
        <x:v>9.9999999999999929</x:v>
      </x:c>
      <x:c r="K3752" t="str">
        <x:f t="shared" si="58"/>
        <x:v>between noon and 6pm</x:v>
      </x:c>
    </x:row>
    <x:row r="3753">
      <x:c r="I3753" s="11">
        <x:v>0.59027777777777801</x:v>
      </x:c>
      <x:c r="J3753">
        <x:v>9.9999999999999929</x:v>
      </x:c>
      <x:c r="K3753" t="str">
        <x:f t="shared" si="58"/>
        <x:v>between noon and 6pm</x:v>
      </x:c>
    </x:row>
    <x:row r="3754">
      <x:c r="I3754" s="11">
        <x:v>0.68751157407407404</x:v>
      </x:c>
      <x:c r="J3754">
        <x:v>31.949999999999989</x:v>
      </x:c>
      <x:c r="K3754" t="str">
        <x:f t="shared" si="58"/>
        <x:v>between noon and 6pm</x:v>
      </x:c>
    </x:row>
    <x:row r="3755">
      <x:c r="I3755" s="11">
        <x:v>0.68751157407407404</x:v>
      </x:c>
      <x:c r="J3755">
        <x:v>9.9999999999999929</x:v>
      </x:c>
      <x:c r="K3755" t="str">
        <x:f t="shared" si="58"/>
        <x:v>between noon and 6pm</x:v>
      </x:c>
    </x:row>
    <x:row r="3756">
      <x:c r="I3756" s="11">
        <x:v>0.68751157407407404</x:v>
      </x:c>
      <x:c r="J3756">
        <x:v>9.9999999999999929</x:v>
      </x:c>
      <x:c r="K3756" t="str">
        <x:f t="shared" si="58"/>
        <x:v>between noon and 6pm</x:v>
      </x:c>
    </x:row>
    <x:row r="3757">
      <x:c r="I3757" s="11">
        <x:v>0.75001157407407404</x:v>
      </x:c>
      <x:c r="J3757">
        <x:v>31.949999999999989</x:v>
      </x:c>
      <x:c r="K3757" t="str">
        <x:f t="shared" si="58"/>
        <x:v>between 9pm and 3am</x:v>
      </x:c>
    </x:row>
    <x:row r="3758">
      <x:c r="I3758" s="11">
        <x:v>0.143206018518519</x:v>
      </x:c>
      <x:c r="J3758">
        <x:v>31.949999999999989</x:v>
      </x:c>
      <x:c r="K3758" t="str">
        <x:f t="shared" si="58"/>
        <x:v>between 12am and 6am</x:v>
      </x:c>
    </x:row>
    <x:row r="3759">
      <x:c r="I3759" s="11">
        <x:v>0.219328703703704</x:v>
      </x:c>
      <x:c r="J3759">
        <x:v>9.9999999999999929</x:v>
      </x:c>
      <x:c r="K3759" t="str">
        <x:f t="shared" si="58"/>
        <x:v>between 12am and 6am</x:v>
      </x:c>
    </x:row>
    <x:row r="3760">
      <x:c r="I3760" s="11">
        <x:v>0.26465277777777801</x:v>
      </x:c>
      <x:c r="J3760">
        <x:v>9.9999999999999929</x:v>
      </x:c>
      <x:c r="K3760" t="str">
        <x:f t="shared" si="58"/>
        <x:v>between 6am and noon</x:v>
      </x:c>
    </x:row>
    <x:row r="3761">
      <x:c r="I3761" s="11">
        <x:v>0.27564814814814798</x:v>
      </x:c>
      <x:c r="J3761">
        <x:v>31.949999999999989</x:v>
      </x:c>
      <x:c r="K3761" t="str">
        <x:f t="shared" si="58"/>
        <x:v>between 6am and noon</x:v>
      </x:c>
    </x:row>
    <x:row r="3762">
      <x:c r="I3762" s="11">
        <x:v>0.28942129629629598</x:v>
      </x:c>
      <x:c r="J3762">
        <x:v>31.949999999999989</x:v>
      </x:c>
      <x:c r="K3762" t="str">
        <x:f t="shared" si="58"/>
        <x:v>between 6am and noon</x:v>
      </x:c>
    </x:row>
    <x:row r="3763">
      <x:c r="I3763" s="11">
        <x:v>0.32478009259259299</x:v>
      </x:c>
      <x:c r="J3763">
        <x:v>9.9999999999999929</x:v>
      </x:c>
      <x:c r="K3763" t="str">
        <x:f t="shared" si="58"/>
        <x:v>between 6am and noon</x:v>
      </x:c>
    </x:row>
    <x:row r="3764">
      <x:c r="I3764" s="11">
        <x:v>0.32583333333333298</x:v>
      </x:c>
      <x:c r="J3764">
        <x:v>9.9999999999999929</x:v>
      </x:c>
      <x:c r="K3764" t="str">
        <x:f t="shared" si="58"/>
        <x:v>between 6am and noon</x:v>
      </x:c>
    </x:row>
    <x:row r="3765">
      <x:c r="I3765" s="11">
        <x:v>0.34869212962962998</x:v>
      </x:c>
      <x:c r="J3765">
        <x:v>31.949999999999989</x:v>
      </x:c>
      <x:c r="K3765" t="str">
        <x:f t="shared" si="58"/>
        <x:v>between 6am and noon</x:v>
      </x:c>
    </x:row>
    <x:row r="3766">
      <x:c r="I3766" s="11">
        <x:v>0.35541666666666699</x:v>
      </x:c>
      <x:c r="J3766">
        <x:v>9.9999999999999929</x:v>
      </x:c>
      <x:c r="K3766" t="str">
        <x:f t="shared" si="58"/>
        <x:v>between 6am and noon</x:v>
      </x:c>
    </x:row>
    <x:row r="3767">
      <x:c r="I3767" s="11">
        <x:v>0.35827546296296298</x:v>
      </x:c>
      <x:c r="J3767">
        <x:v>9.9999999999999929</x:v>
      </x:c>
      <x:c r="K3767" t="str">
        <x:f t="shared" si="58"/>
        <x:v>between 6am and noon</x:v>
      </x:c>
    </x:row>
    <x:row r="3768">
      <x:c r="I3768" s="11">
        <x:v>0.367303240740741</x:v>
      </x:c>
      <x:c r="J3768">
        <x:v>9.9999999999999929</x:v>
      </x:c>
      <x:c r="K3768" t="str">
        <x:f t="shared" si="58"/>
        <x:v>between 6am and noon</x:v>
      </x:c>
    </x:row>
    <x:row r="3769">
      <x:c r="I3769" s="11">
        <x:v>0.36737268518518501</x:v>
      </x:c>
      <x:c r="J3769">
        <x:v>31.949999999999989</x:v>
      </x:c>
      <x:c r="K3769" t="str">
        <x:f t="shared" si="58"/>
        <x:v>between 6am and noon</x:v>
      </x:c>
    </x:row>
    <x:row r="3770">
      <x:c r="I3770" s="11">
        <x:v>0.38394675925925897</x:v>
      </x:c>
      <x:c r="J3770">
        <x:v>31.949999999999989</x:v>
      </x:c>
      <x:c r="K3770" t="str">
        <x:f t="shared" si="58"/>
        <x:v>between 6am and noon</x:v>
      </x:c>
    </x:row>
    <x:row r="3771">
      <x:c r="I3771" s="11">
        <x:v>0.43305555555555603</x:v>
      </x:c>
      <x:c r="J3771">
        <x:v>9.9999999999999929</x:v>
      </x:c>
      <x:c r="K3771" t="str">
        <x:f t="shared" si="58"/>
        <x:v>between 6am and noon</x:v>
      </x:c>
    </x:row>
    <x:row r="3772">
      <x:c r="I3772" s="11">
        <x:v>0.45944444444444399</x:v>
      </x:c>
      <x:c r="J3772">
        <x:v>9.9999999999999929</x:v>
      </x:c>
      <x:c r="K3772" t="str">
        <x:f t="shared" si="58"/>
        <x:v>between 6am and noon</x:v>
      </x:c>
    </x:row>
    <x:row r="3773">
      <x:c r="I3773" s="11">
        <x:v>0.45974537037037</x:v>
      </x:c>
      <x:c r="J3773">
        <x:v>31.949999999999989</x:v>
      </x:c>
      <x:c r="K3773" t="str">
        <x:f t="shared" si="58"/>
        <x:v>between 6am and noon</x:v>
      </x:c>
    </x:row>
    <x:row r="3774">
      <x:c r="I3774" s="11">
        <x:v>0.50270833333333298</x:v>
      </x:c>
      <x:c r="J3774">
        <x:v>2.99</x:v>
      </x:c>
      <x:c r="K3774" t="str">
        <x:f t="shared" si="58"/>
        <x:v>between noon and 6pm</x:v>
      </x:c>
    </x:row>
    <x:row r="3775">
      <x:c r="I3775" s="11">
        <x:v>0.56251157407407404</x:v>
      </x:c>
      <x:c r="J3775">
        <x:v>9.9999999999999929</x:v>
      </x:c>
      <x:c r="K3775" t="str">
        <x:f t="shared" si="58"/>
        <x:v>between noon and 6pm</x:v>
      </x:c>
    </x:row>
    <x:row r="3776">
      <x:c r="I3776" s="11">
        <x:v>0.68751157407407404</x:v>
      </x:c>
      <x:c r="J3776">
        <x:v>9.9999999999999929</x:v>
      </x:c>
      <x:c r="K3776" t="str">
        <x:f t="shared" si="58"/>
        <x:v>between noon and 6pm</x:v>
      </x:c>
    </x:row>
    <x:row r="3777">
      <x:c r="I3777" s="11">
        <x:v>0.68751157407407404</x:v>
      </x:c>
      <x:c r="J3777">
        <x:v>2.99</x:v>
      </x:c>
      <x:c r="K3777" t="str">
        <x:f t="shared" si="58"/>
        <x:v>between noon and 6pm</x:v>
      </x:c>
    </x:row>
    <x:row r="3778">
      <x:c r="I3778" s="11">
        <x:v>0.75001157407407404</x:v>
      </x:c>
      <x:c r="J3778">
        <x:v>9.9999999999999929</x:v>
      </x:c>
      <x:c r="K3778" t="str">
        <x:f t="shared" si="58"/>
        <x:v>between 9pm and 3am</x:v>
      </x:c>
    </x:row>
    <x:row r="3779">
      <x:c r="I3779" s="11">
        <x:v>0.75001157407407404</x:v>
      </x:c>
      <x:c r="J3779">
        <x:v>9.9999999999999929</x:v>
      </x:c>
      <x:c r="K3779" t="str">
        <x:f t="shared" si="58"/>
        <x:v>between 9pm and 3am</x:v>
      </x:c>
    </x:row>
    <x:row r="3780">
      <x:c r="I3780" s="11">
        <x:v>0.127002314814815</x:v>
      </x:c>
      <x:c r="J3780">
        <x:v>9.9999999999999929</x:v>
      </x:c>
      <x:c r="K3780" t="str">
        <x:f t="shared" ref="K3780:K3843" si="59">IF(HOUR(I3780)&lt;6, "between 12am and 6am", IF(HOUR(I3780)&lt;12, "between 6am and noon", IF(HOUR(I3780)&lt;18, "between noon and 6pm", "between 9pm and 3am")))</x:f>
        <x:v>between 12am and 6am</x:v>
      </x:c>
    </x:row>
    <x:row r="3781">
      <x:c r="I3781" s="11">
        <x:v>0.12714120370370399</x:v>
      </x:c>
      <x:c r="J3781">
        <x:v>31.949999999999989</x:v>
      </x:c>
      <x:c r="K3781" t="str">
        <x:f t="shared" si="59"/>
        <x:v>between 12am and 6am</x:v>
      </x:c>
    </x:row>
    <x:row r="3782">
      <x:c r="I3782" s="11">
        <x:v>0.148113425925926</x:v>
      </x:c>
      <x:c r="J3782">
        <x:v>9.9999999999999929</x:v>
      </x:c>
      <x:c r="K3782" t="str">
        <x:f t="shared" si="59"/>
        <x:v>between 12am and 6am</x:v>
      </x:c>
    </x:row>
    <x:row r="3783">
      <x:c r="I3783" s="11">
        <x:v>0.148113425925926</x:v>
      </x:c>
      <x:c r="J3783">
        <x:v>9.9999999999999929</x:v>
      </x:c>
      <x:c r="K3783" t="str">
        <x:f t="shared" si="59"/>
        <x:v>between 12am and 6am</x:v>
      </x:c>
    </x:row>
    <x:row r="3784">
      <x:c r="I3784" s="11">
        <x:v>0.148113425925926</x:v>
      </x:c>
      <x:c r="J3784">
        <x:v>2.99</x:v>
      </x:c>
      <x:c r="K3784" t="str">
        <x:f t="shared" si="59"/>
        <x:v>between 12am and 6am</x:v>
      </x:c>
    </x:row>
    <x:row r="3785">
      <x:c r="I3785" s="11">
        <x:v>0.148113425925926</x:v>
      </x:c>
      <x:c r="J3785">
        <x:v>9.9999999999999929</x:v>
      </x:c>
      <x:c r="K3785" t="str">
        <x:f t="shared" si="59"/>
        <x:v>between 12am and 6am</x:v>
      </x:c>
    </x:row>
    <x:row r="3786">
      <x:c r="I3786" s="11">
        <x:v>0.200081018518519</x:v>
      </x:c>
      <x:c r="J3786">
        <x:v>31.949999999999989</x:v>
      </x:c>
      <x:c r="K3786" t="str">
        <x:f t="shared" si="59"/>
        <x:v>between 12am and 6am</x:v>
      </x:c>
    </x:row>
    <x:row r="3787">
      <x:c r="I3787" s="11">
        <x:v>0.247152777777778</x:v>
      </x:c>
      <x:c r="J3787">
        <x:v>31.949999999999989</x:v>
      </x:c>
      <x:c r="K3787" t="str">
        <x:f t="shared" si="59"/>
        <x:v>between 12am and 6am</x:v>
      </x:c>
    </x:row>
    <x:row r="3788">
      <x:c r="I3788" s="11">
        <x:v>0.27304398148148201</x:v>
      </x:c>
      <x:c r="J3788">
        <x:v>31.949999999999989</x:v>
      </x:c>
      <x:c r="K3788" t="str">
        <x:f t="shared" si="59"/>
        <x:v>between 6am and noon</x:v>
      </x:c>
    </x:row>
    <x:row r="3789">
      <x:c r="I3789" s="11">
        <x:v>0.30120370370370397</x:v>
      </x:c>
      <x:c r="J3789">
        <x:v>9.9999999999999929</x:v>
      </x:c>
      <x:c r="K3789" t="str">
        <x:f t="shared" si="59"/>
        <x:v>between 6am and noon</x:v>
      </x:c>
    </x:row>
    <x:row r="3790">
      <x:c r="I3790" s="11">
        <x:v>0.31156250000000002</x:v>
      </x:c>
      <x:c r="J3790">
        <x:v>9.9999999999999929</x:v>
      </x:c>
      <x:c r="K3790" t="str">
        <x:f t="shared" si="59"/>
        <x:v>between 6am and noon</x:v>
      </x:c>
    </x:row>
    <x:row r="3791">
      <x:c r="I3791" s="11">
        <x:v>0.32299768518518501</x:v>
      </x:c>
      <x:c r="J3791">
        <x:v>31.949999999999989</x:v>
      </x:c>
      <x:c r="K3791" t="str">
        <x:f t="shared" si="59"/>
        <x:v>between 6am and noon</x:v>
      </x:c>
    </x:row>
    <x:row r="3792">
      <x:c r="I3792" s="11">
        <x:v>0.32557870370370401</x:v>
      </x:c>
      <x:c r="J3792">
        <x:v>16.789999999999964</x:v>
      </x:c>
      <x:c r="K3792" t="str">
        <x:f t="shared" si="59"/>
        <x:v>between 6am and noon</x:v>
      </x:c>
    </x:row>
    <x:row r="3793">
      <x:c r="I3793" s="11">
        <x:v>0.33429398148148098</x:v>
      </x:c>
      <x:c r="J3793">
        <x:v>9.9999999999999929</x:v>
      </x:c>
      <x:c r="K3793" t="str">
        <x:f t="shared" si="59"/>
        <x:v>between 6am and noon</x:v>
      </x:c>
    </x:row>
    <x:row r="3794">
      <x:c r="I3794" s="11">
        <x:v>0.367071759259259</x:v>
      </x:c>
      <x:c r="J3794">
        <x:v>9.9999999999999929</x:v>
      </x:c>
      <x:c r="K3794" t="str">
        <x:f t="shared" si="59"/>
        <x:v>between 6am and noon</x:v>
      </x:c>
    </x:row>
    <x:row r="3795">
      <x:c r="I3795" s="11">
        <x:v>0.37271990740740701</x:v>
      </x:c>
      <x:c r="J3795">
        <x:v>31.949999999999989</x:v>
      </x:c>
      <x:c r="K3795" t="str">
        <x:f t="shared" si="59"/>
        <x:v>between 6am and noon</x:v>
      </x:c>
    </x:row>
    <x:row r="3796">
      <x:c r="I3796" s="11">
        <x:v>0.37766203703703699</x:v>
      </x:c>
      <x:c r="J3796">
        <x:v>9.9999999999999929</x:v>
      </x:c>
      <x:c r="K3796" t="str">
        <x:f t="shared" si="59"/>
        <x:v>between 6am and noon</x:v>
      </x:c>
    </x:row>
    <x:row r="3797">
      <x:c r="I3797" s="11">
        <x:v>0.37768518518518501</x:v>
      </x:c>
      <x:c r="J3797">
        <x:v>31.949999999999989</x:v>
      </x:c>
      <x:c r="K3797" t="str">
        <x:f t="shared" si="59"/>
        <x:v>between 6am and noon</x:v>
      </x:c>
    </x:row>
    <x:row r="3798">
      <x:c r="I3798" s="11">
        <x:v>0.38099537037037001</x:v>
      </x:c>
      <x:c r="J3798">
        <x:v>2.99</x:v>
      </x:c>
      <x:c r="K3798" t="str">
        <x:f t="shared" si="59"/>
        <x:v>between 6am and noon</x:v>
      </x:c>
    </x:row>
    <x:row r="3799">
      <x:c r="I3799" s="11">
        <x:v>0.38111111111111101</x:v>
      </x:c>
      <x:c r="J3799">
        <x:v>9.9999999999999929</x:v>
      </x:c>
      <x:c r="K3799" t="str">
        <x:f t="shared" si="59"/>
        <x:v>between 6am and noon</x:v>
      </x:c>
    </x:row>
    <x:row r="3800">
      <x:c r="I3800" s="11">
        <x:v>0.383159722222222</x:v>
      </x:c>
      <x:c r="J3800">
        <x:v>9.9999999999999929</x:v>
      </x:c>
      <x:c r="K3800" t="str">
        <x:f t="shared" si="59"/>
        <x:v>between 6am and noon</x:v>
      </x:c>
    </x:row>
    <x:row r="3801">
      <x:c r="I3801" s="11">
        <x:v>0.399166666666667</x:v>
      </x:c>
      <x:c r="J3801">
        <x:v>31.949999999999989</x:v>
      </x:c>
      <x:c r="K3801" t="str">
        <x:f t="shared" si="59"/>
        <x:v>between 6am and noon</x:v>
      </x:c>
    </x:row>
    <x:row r="3802">
      <x:c r="I3802" s="11">
        <x:v>0.44193287037036999</x:v>
      </x:c>
      <x:c r="J3802">
        <x:v>31.949999999999989</x:v>
      </x:c>
      <x:c r="K3802" t="str">
        <x:f t="shared" si="59"/>
        <x:v>between 6am and noon</x:v>
      </x:c>
    </x:row>
    <x:row r="3803">
      <x:c r="I3803" s="11">
        <x:v>0.447430555555556</x:v>
      </x:c>
      <x:c r="J3803">
        <x:v>9.9999999999999929</x:v>
      </x:c>
      <x:c r="K3803" t="str">
        <x:f t="shared" si="59"/>
        <x:v>between 6am and noon</x:v>
      </x:c>
    </x:row>
    <x:row r="3804">
      <x:c r="I3804" s="11">
        <x:v>0.48228009259259302</x:v>
      </x:c>
      <x:c r="J3804">
        <x:v>9.9999999999999929</x:v>
      </x:c>
      <x:c r="K3804" t="str">
        <x:f t="shared" si="59"/>
        <x:v>between 6am and noon</x:v>
      </x:c>
    </x:row>
    <x:row r="3805">
      <x:c r="I3805" s="11">
        <x:v>0.5</x:v>
      </x:c>
      <x:c r="J3805">
        <x:v>9.9999999999999929</x:v>
      </x:c>
      <x:c r="K3805" t="str">
        <x:f t="shared" si="59"/>
        <x:v>between noon and 6pm</x:v>
      </x:c>
    </x:row>
    <x:row r="3806">
      <x:c r="I3806" s="11">
        <x:v>0.5</x:v>
      </x:c>
      <x:c r="J3806">
        <x:v>2.99</x:v>
      </x:c>
      <x:c r="K3806" t="str">
        <x:f t="shared" si="59"/>
        <x:v>between noon and 6pm</x:v>
      </x:c>
    </x:row>
    <x:row r="3807">
      <x:c r="I3807" s="11">
        <x:v>0.52357638888888902</x:v>
      </x:c>
      <x:c r="J3807">
        <x:v>31.949999999999989</x:v>
      </x:c>
      <x:c r="K3807" t="str">
        <x:f t="shared" si="59"/>
        <x:v>between noon and 6pm</x:v>
      </x:c>
    </x:row>
    <x:row r="3808">
      <x:c r="I3808" s="11">
        <x:v>0.53425925925925899</x:v>
      </x:c>
      <x:c r="J3808">
        <x:v>31.949999999999989</x:v>
      </x:c>
      <x:c r="K3808" t="str">
        <x:f t="shared" si="59"/>
        <x:v>between noon and 6pm</x:v>
      </x:c>
    </x:row>
    <x:row r="3809">
      <x:c r="I3809" s="11">
        <x:v>0.68751157407407404</x:v>
      </x:c>
      <x:c r="J3809">
        <x:v>9.9999999999999929</x:v>
      </x:c>
      <x:c r="K3809" t="str">
        <x:f t="shared" si="59"/>
        <x:v>between noon and 6pm</x:v>
      </x:c>
    </x:row>
    <x:row r="3810">
      <x:c r="I3810" s="11">
        <x:v>0.68751157407407404</x:v>
      </x:c>
      <x:c r="J3810">
        <x:v>9.9999999999999929</x:v>
      </x:c>
      <x:c r="K3810" t="str">
        <x:f t="shared" si="59"/>
        <x:v>between noon and 6pm</x:v>
      </x:c>
    </x:row>
    <x:row r="3811">
      <x:c r="I3811" s="11">
        <x:v>0.68751157407407404</x:v>
      </x:c>
      <x:c r="J3811">
        <x:v>16.789999999999964</x:v>
      </x:c>
      <x:c r="K3811" t="str">
        <x:f t="shared" si="59"/>
        <x:v>between noon and 6pm</x:v>
      </x:c>
    </x:row>
    <x:row r="3812">
      <x:c r="I3812" s="11">
        <x:v>0.75001157407407404</x:v>
      </x:c>
      <x:c r="J3812">
        <x:v>31.949999999999989</x:v>
      </x:c>
      <x:c r="K3812" t="str">
        <x:f t="shared" si="59"/>
        <x:v>between 9pm and 3am</x:v>
      </x:c>
    </x:row>
    <x:row r="3813">
      <x:c r="I3813" s="11">
        <x:v>0.75001157407407404</x:v>
      </x:c>
      <x:c r="J3813">
        <x:v>9.9999999999999929</x:v>
      </x:c>
      <x:c r="K3813" t="str">
        <x:f t="shared" si="59"/>
        <x:v>between 9pm and 3am</x:v>
      </x:c>
    </x:row>
    <x:row r="3814">
      <x:c r="I3814" s="11">
        <x:v>0.75001157407407404</x:v>
      </x:c>
      <x:c r="J3814">
        <x:v>9.9999999999999929</x:v>
      </x:c>
      <x:c r="K3814" t="str">
        <x:f t="shared" si="59"/>
        <x:v>between 9pm and 3am</x:v>
      </x:c>
    </x:row>
    <x:row r="3815">
      <x:c r="I3815" s="11">
        <x:v>0.22276620370370401</x:v>
      </x:c>
      <x:c r="J3815">
        <x:v>9.9999999999999929</x:v>
      </x:c>
      <x:c r="K3815" t="str">
        <x:f t="shared" si="59"/>
        <x:v>between 12am and 6am</x:v>
      </x:c>
    </x:row>
    <x:row r="3816">
      <x:c r="I3816" s="11">
        <x:v>0.223368055555556</x:v>
      </x:c>
      <x:c r="J3816">
        <x:v>31.949999999999989</x:v>
      </x:c>
      <x:c r="K3816" t="str">
        <x:f t="shared" si="59"/>
        <x:v>between 12am and 6am</x:v>
      </x:c>
    </x:row>
    <x:row r="3817">
      <x:c r="I3817" s="11">
        <x:v>0.22390046296296301</x:v>
      </x:c>
      <x:c r="J3817">
        <x:v>31.949999999999989</x:v>
      </x:c>
      <x:c r="K3817" t="str">
        <x:f t="shared" si="59"/>
        <x:v>between 12am and 6am</x:v>
      </x:c>
    </x:row>
    <x:row r="3818">
      <x:c r="I3818" s="11">
        <x:v>0.224872685185185</x:v>
      </x:c>
      <x:c r="J3818">
        <x:v>31.949999999999989</x:v>
      </x:c>
      <x:c r="K3818" t="str">
        <x:f t="shared" si="59"/>
        <x:v>between 12am and 6am</x:v>
      </x:c>
    </x:row>
    <x:row r="3819">
      <x:c r="I3819" s="11">
        <x:v>0.30667824074074101</x:v>
      </x:c>
      <x:c r="J3819">
        <x:v>31.949999999999989</x:v>
      </x:c>
      <x:c r="K3819" t="str">
        <x:f t="shared" si="59"/>
        <x:v>between 6am and noon</x:v>
      </x:c>
    </x:row>
    <x:row r="3820">
      <x:c r="I3820" s="11">
        <x:v>0.33784722222222202</x:v>
      </x:c>
      <x:c r="J3820">
        <x:v>9.9999999999999929</x:v>
      </x:c>
      <x:c r="K3820" t="str">
        <x:f t="shared" si="59"/>
        <x:v>between 6am and noon</x:v>
      </x:c>
    </x:row>
    <x:row r="3821">
      <x:c r="I3821" s="11">
        <x:v>0.35873842592592597</x:v>
      </x:c>
      <x:c r="J3821">
        <x:v>31.949999999999989</x:v>
      </x:c>
      <x:c r="K3821" t="str">
        <x:f t="shared" si="59"/>
        <x:v>between 6am and noon</x:v>
      </x:c>
    </x:row>
    <x:row r="3822">
      <x:c r="I3822" s="11">
        <x:v>0.37097222222222198</x:v>
      </x:c>
      <x:c r="J3822">
        <x:v>9.9999999999999929</x:v>
      </x:c>
      <x:c r="K3822" t="str">
        <x:f t="shared" si="59"/>
        <x:v>between 6am and noon</x:v>
      </x:c>
    </x:row>
    <x:row r="3823">
      <x:c r="I3823" s="11">
        <x:v>0.379733796296296</x:v>
      </x:c>
      <x:c r="J3823">
        <x:v>31.949999999999989</x:v>
      </x:c>
      <x:c r="K3823" t="str">
        <x:f t="shared" si="59"/>
        <x:v>between 6am and noon</x:v>
      </x:c>
    </x:row>
    <x:row r="3824">
      <x:c r="I3824" s="11">
        <x:v>0.42850694444444398</x:v>
      </x:c>
      <x:c r="J3824">
        <x:v>31.949999999999989</x:v>
      </x:c>
      <x:c r="K3824" t="str">
        <x:f t="shared" si="59"/>
        <x:v>between 6am and noon</x:v>
      </x:c>
    </x:row>
    <x:row r="3825">
      <x:c r="I3825" s="11">
        <x:v>0.428842592592593</x:v>
      </x:c>
      <x:c r="J3825">
        <x:v>9.9999999999999929</x:v>
      </x:c>
      <x:c r="K3825" t="str">
        <x:f t="shared" si="59"/>
        <x:v>between 6am and noon</x:v>
      </x:c>
    </x:row>
    <x:row r="3826">
      <x:c r="I3826" s="11">
        <x:v>0.435150462962963</x:v>
      </x:c>
      <x:c r="J3826">
        <x:v>9.9999999999999929</x:v>
      </x:c>
      <x:c r="K3826" t="str">
        <x:f t="shared" si="59"/>
        <x:v>between 6am and noon</x:v>
      </x:c>
    </x:row>
    <x:row r="3827">
      <x:c r="I3827" s="11">
        <x:v>0.46690972222222199</x:v>
      </x:c>
      <x:c r="J3827">
        <x:v>9.9999999999999929</x:v>
      </x:c>
      <x:c r="K3827" t="str">
        <x:f t="shared" si="59"/>
        <x:v>between 6am and noon</x:v>
      </x:c>
    </x:row>
    <x:row r="3828">
      <x:c r="I3828" s="11">
        <x:v>0.5</x:v>
      </x:c>
      <x:c r="J3828">
        <x:v>16.789999999999964</x:v>
      </x:c>
      <x:c r="K3828" t="str">
        <x:f t="shared" si="59"/>
        <x:v>between noon and 6pm</x:v>
      </x:c>
    </x:row>
    <x:row r="3829">
      <x:c r="I3829" s="11">
        <x:v>0.543298611111111</x:v>
      </x:c>
      <x:c r="J3829">
        <x:v>9.9999999999999929</x:v>
      </x:c>
      <x:c r="K3829" t="str">
        <x:f t="shared" si="59"/>
        <x:v>between noon and 6pm</x:v>
      </x:c>
    </x:row>
    <x:row r="3830">
      <x:c r="I3830" s="11">
        <x:v>0.68751157407407404</x:v>
      </x:c>
      <x:c r="J3830">
        <x:v>31.949999999999989</x:v>
      </x:c>
      <x:c r="K3830" t="str">
        <x:f t="shared" si="59"/>
        <x:v>between noon and 6pm</x:v>
      </x:c>
    </x:row>
    <x:row r="3831">
      <x:c r="I3831" s="11">
        <x:v>0.14185185185185201</x:v>
      </x:c>
      <x:c r="J3831">
        <x:v>2.99</x:v>
      </x:c>
      <x:c r="K3831" t="str">
        <x:f t="shared" si="59"/>
        <x:v>between 12am and 6am</x:v>
      </x:c>
    </x:row>
    <x:row r="3832">
      <x:c r="I3832" s="11">
        <x:v>0.14236111111111099</x:v>
      </x:c>
      <x:c r="J3832">
        <x:v>31.949999999999989</x:v>
      </x:c>
      <x:c r="K3832" t="str">
        <x:f t="shared" si="59"/>
        <x:v>between 12am and 6am</x:v>
      </x:c>
    </x:row>
    <x:row r="3833">
      <x:c r="I3833" s="11">
        <x:v>0.15185185185185199</x:v>
      </x:c>
      <x:c r="J3833">
        <x:v>31.949999999999989</x:v>
      </x:c>
      <x:c r="K3833" t="str">
        <x:f t="shared" si="59"/>
        <x:v>between 12am and 6am</x:v>
      </x:c>
    </x:row>
    <x:row r="3834">
      <x:c r="I3834" s="11">
        <x:v>0.31079861111111101</x:v>
      </x:c>
      <x:c r="J3834">
        <x:v>31.949999999999989</x:v>
      </x:c>
      <x:c r="K3834" t="str">
        <x:f t="shared" si="59"/>
        <x:v>between 6am and noon</x:v>
      </x:c>
    </x:row>
    <x:row r="3835">
      <x:c r="I3835" s="11">
        <x:v>0.323009259259259</x:v>
      </x:c>
      <x:c r="J3835">
        <x:v>31.949999999999989</x:v>
      </x:c>
      <x:c r="K3835" t="str">
        <x:f t="shared" si="59"/>
        <x:v>between 6am and noon</x:v>
      </x:c>
    </x:row>
    <x:row r="3836">
      <x:c r="I3836" s="11">
        <x:v>0.35033564814814799</x:v>
      </x:c>
      <x:c r="J3836">
        <x:v>31.949999999999989</x:v>
      </x:c>
      <x:c r="K3836" t="str">
        <x:f t="shared" si="59"/>
        <x:v>between 6am and noon</x:v>
      </x:c>
    </x:row>
    <x:row r="3837">
      <x:c r="I3837" s="11">
        <x:v>0.356909722222222</x:v>
      </x:c>
      <x:c r="J3837">
        <x:v>16.789999999999964</x:v>
      </x:c>
      <x:c r="K3837" t="str">
        <x:f t="shared" si="59"/>
        <x:v>between 6am and noon</x:v>
      </x:c>
    </x:row>
    <x:row r="3838">
      <x:c r="I3838" s="11">
        <x:v>0.39513888888888898</x:v>
      </x:c>
      <x:c r="J3838">
        <x:v>16.789999999999964</x:v>
      </x:c>
      <x:c r="K3838" t="str">
        <x:f t="shared" si="59"/>
        <x:v>between 6am and noon</x:v>
      </x:c>
    </x:row>
    <x:row r="3839">
      <x:c r="I3839" s="11">
        <x:v>0.419606481481481</x:v>
      </x:c>
      <x:c r="J3839">
        <x:v>31.949999999999989</x:v>
      </x:c>
      <x:c r="K3839" t="str">
        <x:f t="shared" si="59"/>
        <x:v>between 6am and noon</x:v>
      </x:c>
    </x:row>
    <x:row r="3840">
      <x:c r="I3840" s="11">
        <x:v>0.43432870370370402</x:v>
      </x:c>
      <x:c r="J3840">
        <x:v>31.949999999999989</x:v>
      </x:c>
      <x:c r="K3840" t="str">
        <x:f t="shared" si="59"/>
        <x:v>between 6am and noon</x:v>
      </x:c>
    </x:row>
    <x:row r="3841">
      <x:c r="I3841" s="11">
        <x:v>0.49504629629629598</x:v>
      </x:c>
      <x:c r="J3841">
        <x:v>31.949999999999989</x:v>
      </x:c>
      <x:c r="K3841" t="str">
        <x:f t="shared" si="59"/>
        <x:v>between 6am and noon</x:v>
      </x:c>
    </x:row>
    <x:row r="3842">
      <x:c r="I3842" s="11">
        <x:v>0.68751157407407404</x:v>
      </x:c>
      <x:c r="J3842">
        <x:v>31.949999999999989</x:v>
      </x:c>
      <x:c r="K3842" t="str">
        <x:f t="shared" si="59"/>
        <x:v>between noon and 6pm</x:v>
      </x:c>
    </x:row>
    <x:row r="3843">
      <x:c r="I3843" s="11">
        <x:v>0.68751157407407404</x:v>
      </x:c>
      <x:c r="J3843">
        <x:v>31.949999999999989</x:v>
      </x:c>
      <x:c r="K3843" t="str">
        <x:f t="shared" si="59"/>
        <x:v>between noon and 6pm</x:v>
      </x:c>
    </x:row>
    <x:row r="3844">
      <x:c r="I3844" s="11">
        <x:v>0.68751157407407404</x:v>
      </x:c>
      <x:c r="J3844">
        <x:v>31.949999999999989</x:v>
      </x:c>
      <x:c r="K3844" t="str">
        <x:f t="shared" ref="K3844:K3907" si="60">IF(HOUR(I3844)&lt;6, "between 12am and 6am", IF(HOUR(I3844)&lt;12, "between 6am and noon", IF(HOUR(I3844)&lt;18, "between noon and 6pm", "between 9pm and 3am")))</x:f>
        <x:v>between noon and 6pm</x:v>
      </x:c>
    </x:row>
    <x:row r="3845">
      <x:c r="I3845" s="11">
        <x:v>0.17030092592592599</x:v>
      </x:c>
      <x:c r="J3845">
        <x:v>31.949999999999989</x:v>
      </x:c>
      <x:c r="K3845" t="str">
        <x:f t="shared" si="60"/>
        <x:v>between 12am and 6am</x:v>
      </x:c>
    </x:row>
    <x:row r="3846">
      <x:c r="I3846" s="11">
        <x:v>0.19790509259259301</x:v>
      </x:c>
      <x:c r="J3846">
        <x:v>31.949999999999989</x:v>
      </x:c>
      <x:c r="K3846" t="str">
        <x:f t="shared" si="60"/>
        <x:v>between 12am and 6am</x:v>
      </x:c>
    </x:row>
    <x:row r="3847">
      <x:c r="I3847" s="11">
        <x:v>0.21200231481481499</x:v>
      </x:c>
      <x:c r="J3847">
        <x:v>31.949999999999989</x:v>
      </x:c>
      <x:c r="K3847" t="str">
        <x:f t="shared" si="60"/>
        <x:v>between 12am and 6am</x:v>
      </x:c>
    </x:row>
    <x:row r="3848">
      <x:c r="I3848" s="11">
        <x:v>0.23973379629629599</x:v>
      </x:c>
      <x:c r="J3848">
        <x:v>31.949999999999989</x:v>
      </x:c>
      <x:c r="K3848" t="str">
        <x:f t="shared" si="60"/>
        <x:v>between 12am and 6am</x:v>
      </x:c>
    </x:row>
    <x:row r="3849">
      <x:c r="I3849" s="11">
        <x:v>0.28503472222222198</x:v>
      </x:c>
      <x:c r="J3849">
        <x:v>2.99</x:v>
      </x:c>
      <x:c r="K3849" t="str">
        <x:f t="shared" si="60"/>
        <x:v>between 6am and noon</x:v>
      </x:c>
    </x:row>
    <x:row r="3850">
      <x:c r="I3850" s="11">
        <x:v>0.29561342592592599</x:v>
      </x:c>
      <x:c r="J3850">
        <x:v>9.9999999999999929</x:v>
      </x:c>
      <x:c r="K3850" t="str">
        <x:f t="shared" si="60"/>
        <x:v>between 6am and noon</x:v>
      </x:c>
    </x:row>
    <x:row r="3851">
      <x:c r="I3851" s="11">
        <x:v>0.29597222222222203</x:v>
      </x:c>
      <x:c r="J3851">
        <x:v>9.9999999999999929</x:v>
      </x:c>
      <x:c r="K3851" t="str">
        <x:f t="shared" si="60"/>
        <x:v>between 6am and noon</x:v>
      </x:c>
    </x:row>
    <x:row r="3852">
      <x:c r="I3852" s="11">
        <x:v>0.36574074074074098</x:v>
      </x:c>
      <x:c r="J3852">
        <x:v>9.9999999999999929</x:v>
      </x:c>
      <x:c r="K3852" t="str">
        <x:f t="shared" si="60"/>
        <x:v>between 6am and noon</x:v>
      </x:c>
    </x:row>
    <x:row r="3853">
      <x:c r="I3853" s="11">
        <x:v>0.37747685185185198</x:v>
      </x:c>
      <x:c r="J3853">
        <x:v>31.949999999999989</x:v>
      </x:c>
      <x:c r="K3853" t="str">
        <x:f t="shared" si="60"/>
        <x:v>between 6am and noon</x:v>
      </x:c>
    </x:row>
    <x:row r="3854">
      <x:c r="I3854" s="11">
        <x:v>0.38924768518518499</x:v>
      </x:c>
      <x:c r="J3854">
        <x:v>31.949999999999989</x:v>
      </x:c>
      <x:c r="K3854" t="str">
        <x:f t="shared" si="60"/>
        <x:v>between 6am and noon</x:v>
      </x:c>
    </x:row>
    <x:row r="3855">
      <x:c r="I3855" s="11">
        <x:v>0.42041666666666699</x:v>
      </x:c>
      <x:c r="J3855">
        <x:v>31.949999999999989</x:v>
      </x:c>
      <x:c r="K3855" t="str">
        <x:f t="shared" si="60"/>
        <x:v>between 6am and noon</x:v>
      </x:c>
    </x:row>
    <x:row r="3856">
      <x:c r="I3856" s="11">
        <x:v>0.45902777777777798</x:v>
      </x:c>
      <x:c r="J3856">
        <x:v>9.9999999999999929</x:v>
      </x:c>
      <x:c r="K3856" t="str">
        <x:f t="shared" si="60"/>
        <x:v>between 6am and noon</x:v>
      </x:c>
    </x:row>
    <x:row r="3857">
      <x:c r="I3857" s="11">
        <x:v>0.46598379629629599</x:v>
      </x:c>
      <x:c r="J3857">
        <x:v>9.9999999999999929</x:v>
      </x:c>
      <x:c r="K3857" t="str">
        <x:f t="shared" si="60"/>
        <x:v>between 6am and noon</x:v>
      </x:c>
    </x:row>
    <x:row r="3858">
      <x:c r="I3858" s="11">
        <x:v>0.46629629629629599</x:v>
      </x:c>
      <x:c r="J3858">
        <x:v>9.9999999999999929</x:v>
      </x:c>
      <x:c r="K3858" t="str">
        <x:f t="shared" si="60"/>
        <x:v>between 6am and noon</x:v>
      </x:c>
    </x:row>
    <x:row r="3859">
      <x:c r="I3859" s="11">
        <x:v>0.47611111111111099</x:v>
      </x:c>
      <x:c r="J3859">
        <x:v>31.949999999999989</x:v>
      </x:c>
      <x:c r="K3859" t="str">
        <x:f t="shared" si="60"/>
        <x:v>between 6am and noon</x:v>
      </x:c>
    </x:row>
    <x:row r="3860">
      <x:c r="I3860" s="11">
        <x:v>0.48612268518518498</x:v>
      </x:c>
      <x:c r="J3860">
        <x:v>9.9999999999999929</x:v>
      </x:c>
      <x:c r="K3860" t="str">
        <x:f t="shared" si="60"/>
        <x:v>between 6am and noon</x:v>
      </x:c>
    </x:row>
    <x:row r="3861">
      <x:c r="I3861" s="11">
        <x:v>0.48692129629629599</x:v>
      </x:c>
      <x:c r="J3861">
        <x:v>9.9999999999999929</x:v>
      </x:c>
      <x:c r="K3861" t="str">
        <x:f t="shared" si="60"/>
        <x:v>between 6am and noon</x:v>
      </x:c>
    </x:row>
    <x:row r="3862">
      <x:c r="I3862" s="11">
        <x:v>0.52520833333333306</x:v>
      </x:c>
      <x:c r="J3862">
        <x:v>16.789999999999964</x:v>
      </x:c>
      <x:c r="K3862" t="str">
        <x:f t="shared" si="60"/>
        <x:v>between noon and 6pm</x:v>
      </x:c>
    </x:row>
    <x:row r="3863">
      <x:c r="I3863" s="11">
        <x:v>0.55623842592592598</x:v>
      </x:c>
      <x:c r="J3863">
        <x:v>16.789999999999964</x:v>
      </x:c>
      <x:c r="K3863" t="str">
        <x:f t="shared" si="60"/>
        <x:v>between noon and 6pm</x:v>
      </x:c>
    </x:row>
    <x:row r="3864">
      <x:c r="I3864" s="11">
        <x:v>0.68751157407407404</x:v>
      </x:c>
      <x:c r="J3864">
        <x:v>9.9999999999999929</x:v>
      </x:c>
      <x:c r="K3864" t="str">
        <x:f t="shared" si="60"/>
        <x:v>between noon and 6pm</x:v>
      </x:c>
    </x:row>
    <x:row r="3865">
      <x:c r="I3865" s="11">
        <x:v>0.68751157407407404</x:v>
      </x:c>
      <x:c r="J3865">
        <x:v>9.9999999999999929</x:v>
      </x:c>
      <x:c r="K3865" t="str">
        <x:f t="shared" si="60"/>
        <x:v>between noon and 6pm</x:v>
      </x:c>
    </x:row>
    <x:row r="3866">
      <x:c r="I3866" s="11">
        <x:v>0.75001157407407404</x:v>
      </x:c>
      <x:c r="J3866">
        <x:v>31.949999999999989</x:v>
      </x:c>
      <x:c r="K3866" t="str">
        <x:f t="shared" si="60"/>
        <x:v>between 9pm and 3am</x:v>
      </x:c>
    </x:row>
    <x:row r="3867">
      <x:c r="I3867" s="11">
        <x:v>0.75001157407407404</x:v>
      </x:c>
      <x:c r="J3867">
        <x:v>9.9999999999999929</x:v>
      </x:c>
      <x:c r="K3867" t="str">
        <x:f t="shared" si="60"/>
        <x:v>between 9pm and 3am</x:v>
      </x:c>
    </x:row>
    <x:row r="3868">
      <x:c r="I3868" s="11">
        <x:v>0.75001157407407404</x:v>
      </x:c>
      <x:c r="J3868">
        <x:v>2.99</x:v>
      </x:c>
      <x:c r="K3868" t="str">
        <x:f t="shared" si="60"/>
        <x:v>between 9pm and 3am</x:v>
      </x:c>
    </x:row>
    <x:row r="3869">
      <x:c r="I3869" s="11">
        <x:v>0.22030092592592601</x:v>
      </x:c>
      <x:c r="J3869">
        <x:v>31.949999999999989</x:v>
      </x:c>
      <x:c r="K3869" t="str">
        <x:f t="shared" si="60"/>
        <x:v>between 12am and 6am</x:v>
      </x:c>
    </x:row>
    <x:row r="3870">
      <x:c r="I3870" s="11">
        <x:v>0.31324074074074099</x:v>
      </x:c>
      <x:c r="J3870">
        <x:v>9.9999999999999929</x:v>
      </x:c>
      <x:c r="K3870" t="str">
        <x:f t="shared" si="60"/>
        <x:v>between 6am and noon</x:v>
      </x:c>
    </x:row>
    <x:row r="3871">
      <x:c r="I3871" s="11">
        <x:v>0.33165509259259301</x:v>
      </x:c>
      <x:c r="J3871">
        <x:v>9.9999999999999929</x:v>
      </x:c>
      <x:c r="K3871" t="str">
        <x:f t="shared" si="60"/>
        <x:v>between 6am and noon</x:v>
      </x:c>
    </x:row>
    <x:row r="3872">
      <x:c r="I3872" s="11">
        <x:v>0.44619212962963001</x:v>
      </x:c>
      <x:c r="J3872">
        <x:v>9.9999999999999929</x:v>
      </x:c>
      <x:c r="K3872" t="str">
        <x:f t="shared" si="60"/>
        <x:v>between 6am and noon</x:v>
      </x:c>
    </x:row>
    <x:row r="3873">
      <x:c r="I3873" s="11">
        <x:v>0.46751157407407401</x:v>
      </x:c>
      <x:c r="J3873">
        <x:v>9.9999999999999929</x:v>
      </x:c>
      <x:c r="K3873" t="str">
        <x:f t="shared" si="60"/>
        <x:v>between 6am and noon</x:v>
      </x:c>
    </x:row>
    <x:row r="3874">
      <x:c r="I3874" s="11">
        <x:v>0.52645833333333303</x:v>
      </x:c>
      <x:c r="J3874">
        <x:v>9.9999999999999929</x:v>
      </x:c>
      <x:c r="K3874" t="str">
        <x:f t="shared" si="60"/>
        <x:v>between noon and 6pm</x:v>
      </x:c>
    </x:row>
    <x:row r="3875">
      <x:c r="I3875" s="11">
        <x:v>0.53329861111111099</x:v>
      </x:c>
      <x:c r="J3875">
        <x:v>9.9999999999999929</x:v>
      </x:c>
      <x:c r="K3875" t="str">
        <x:f t="shared" si="60"/>
        <x:v>between noon and 6pm</x:v>
      </x:c>
    </x:row>
    <x:row r="3876">
      <x:c r="I3876" s="11">
        <x:v>0.53335648148148196</x:v>
      </x:c>
      <x:c r="J3876">
        <x:v>31.949999999999989</x:v>
      </x:c>
      <x:c r="K3876" t="str">
        <x:f t="shared" si="60"/>
        <x:v>between noon and 6pm</x:v>
      </x:c>
    </x:row>
    <x:row r="3877">
      <x:c r="I3877" s="11">
        <x:v>0.65847222222222201</x:v>
      </x:c>
      <x:c r="J3877">
        <x:v>31.949999999999989</x:v>
      </x:c>
      <x:c r="K3877" t="str">
        <x:f t="shared" si="60"/>
        <x:v>between noon and 6pm</x:v>
      </x:c>
    </x:row>
    <x:row r="3878">
      <x:c r="I3878" s="11">
        <x:v>0.68751157407407404</x:v>
      </x:c>
      <x:c r="J3878">
        <x:v>31.949999999999989</x:v>
      </x:c>
      <x:c r="K3878" t="str">
        <x:f t="shared" si="60"/>
        <x:v>between noon and 6pm</x:v>
      </x:c>
    </x:row>
    <x:row r="3879">
      <x:c r="I3879" s="11">
        <x:v>0.68751157407407404</x:v>
      </x:c>
      <x:c r="J3879">
        <x:v>31.949999999999989</x:v>
      </x:c>
      <x:c r="K3879" t="str">
        <x:f t="shared" si="60"/>
        <x:v>between noon and 6pm</x:v>
      </x:c>
    </x:row>
    <x:row r="3880">
      <x:c r="I3880" s="11">
        <x:v>0.68751157407407404</x:v>
      </x:c>
      <x:c r="J3880">
        <x:v>9.9999999999999929</x:v>
      </x:c>
      <x:c r="K3880" t="str">
        <x:f t="shared" si="60"/>
        <x:v>between noon and 6pm</x:v>
      </x:c>
    </x:row>
    <x:row r="3881">
      <x:c r="I3881" s="11">
        <x:v>0.68751157407407404</x:v>
      </x:c>
      <x:c r="J3881">
        <x:v>9.9999999999999929</x:v>
      </x:c>
      <x:c r="K3881" t="str">
        <x:f t="shared" si="60"/>
        <x:v>between noon and 6pm</x:v>
      </x:c>
    </x:row>
    <x:row r="3882">
      <x:c r="I3882" s="11">
        <x:v>0.68751157407407404</x:v>
      </x:c>
      <x:c r="J3882">
        <x:v>9.9999999999999929</x:v>
      </x:c>
      <x:c r="K3882" t="str">
        <x:f t="shared" si="60"/>
        <x:v>between noon and 6pm</x:v>
      </x:c>
    </x:row>
    <x:row r="3883">
      <x:c r="I3883" s="11">
        <x:v>0.68751157407407404</x:v>
      </x:c>
      <x:c r="J3883">
        <x:v>9.9999999999999929</x:v>
      </x:c>
      <x:c r="K3883" t="str">
        <x:f t="shared" si="60"/>
        <x:v>between noon and 6pm</x:v>
      </x:c>
    </x:row>
    <x:row r="3884">
      <x:c r="I3884" s="11">
        <x:v>0.68751157407407404</x:v>
      </x:c>
      <x:c r="J3884">
        <x:v>9.9999999999999929</x:v>
      </x:c>
      <x:c r="K3884" t="str">
        <x:f t="shared" si="60"/>
        <x:v>between noon and 6pm</x:v>
      </x:c>
    </x:row>
    <x:row r="3885">
      <x:c r="I3885" s="11">
        <x:v>0.68751157407407404</x:v>
      </x:c>
      <x:c r="J3885">
        <x:v>9.9999999999999929</x:v>
      </x:c>
      <x:c r="K3885" t="str">
        <x:f t="shared" si="60"/>
        <x:v>between noon and 6pm</x:v>
      </x:c>
    </x:row>
    <x:row r="3886">
      <x:c r="I3886" s="11">
        <x:v>0.68751157407407404</x:v>
      </x:c>
      <x:c r="J3886">
        <x:v>2.99</x:v>
      </x:c>
      <x:c r="K3886" t="str">
        <x:f t="shared" si="60"/>
        <x:v>between noon and 6pm</x:v>
      </x:c>
    </x:row>
    <x:row r="3887">
      <x:c r="I3887" s="11">
        <x:v>0.75001157407407404</x:v>
      </x:c>
      <x:c r="J3887">
        <x:v>9.9999999999999929</x:v>
      </x:c>
      <x:c r="K3887" t="str">
        <x:f t="shared" si="60"/>
        <x:v>between 9pm and 3am</x:v>
      </x:c>
    </x:row>
    <x:row r="3888">
      <x:c r="I3888" s="11">
        <x:v>0.77326388888888897</x:v>
      </x:c>
      <x:c r="J3888">
        <x:v>9.9999999999999929</x:v>
      </x:c>
      <x:c r="K3888" t="str">
        <x:f t="shared" si="60"/>
        <x:v>between 9pm and 3am</x:v>
      </x:c>
    </x:row>
    <x:row r="3889">
      <x:c r="I3889" s="11">
        <x:v>0.79414351851851805</x:v>
      </x:c>
      <x:c r="J3889">
        <x:v>9.9999999999999929</x:v>
      </x:c>
      <x:c r="K3889" t="str">
        <x:f t="shared" si="60"/>
        <x:v>between 9pm and 3am</x:v>
      </x:c>
    </x:row>
    <x:row r="3890">
      <x:c r="I3890" s="11">
        <x:v>6.7812499999999998E-2</x:v>
      </x:c>
      <x:c r="J3890">
        <x:v>2.99</x:v>
      </x:c>
      <x:c r="K3890" t="str">
        <x:f t="shared" si="60"/>
        <x:v>between 12am and 6am</x:v>
      </x:c>
    </x:row>
    <x:row r="3891">
      <x:c r="I3891" s="11">
        <x:v>0.12501157407407401</x:v>
      </x:c>
      <x:c r="J3891">
        <x:v>9.9999999999999929</x:v>
      </x:c>
      <x:c r="K3891" t="str">
        <x:f t="shared" si="60"/>
        <x:v>between 12am and 6am</x:v>
      </x:c>
    </x:row>
    <x:row r="3892">
      <x:c r="I3892" s="11">
        <x:v>0.15587962962963001</x:v>
      </x:c>
      <x:c r="J3892">
        <x:v>9.9999999999999929</x:v>
      </x:c>
      <x:c r="K3892" t="str">
        <x:f t="shared" si="60"/>
        <x:v>between 12am and 6am</x:v>
      </x:c>
    </x:row>
    <x:row r="3893">
      <x:c r="I3893" s="11">
        <x:v>0.18393518518518501</x:v>
      </x:c>
      <x:c r="J3893">
        <x:v>2.99</x:v>
      </x:c>
      <x:c r="K3893" t="str">
        <x:f t="shared" si="60"/>
        <x:v>between 12am and 6am</x:v>
      </x:c>
    </x:row>
    <x:row r="3894">
      <x:c r="I3894" s="11">
        <x:v>0.253460648148148</x:v>
      </x:c>
      <x:c r="J3894">
        <x:v>9.9999999999999929</x:v>
      </x:c>
      <x:c r="K3894" t="str">
        <x:f t="shared" si="60"/>
        <x:v>between 6am and noon</x:v>
      </x:c>
    </x:row>
    <x:row r="3895">
      <x:c r="I3895" s="11">
        <x:v>0.27608796296296301</x:v>
      </x:c>
      <x:c r="J3895">
        <x:v>31.949999999999989</x:v>
      </x:c>
      <x:c r="K3895" t="str">
        <x:f t="shared" si="60"/>
        <x:v>between 6am and noon</x:v>
      </x:c>
    </x:row>
    <x:row r="3896">
      <x:c r="I3896" s="11">
        <x:v>0.31591435185185202</x:v>
      </x:c>
      <x:c r="J3896">
        <x:v>2.99</x:v>
      </x:c>
      <x:c r="K3896" t="str">
        <x:f t="shared" si="60"/>
        <x:v>between 6am and noon</x:v>
      </x:c>
    </x:row>
    <x:row r="3897">
      <x:c r="I3897" s="11">
        <x:v>0.32276620370370401</x:v>
      </x:c>
      <x:c r="J3897">
        <x:v>31.949999999999989</x:v>
      </x:c>
      <x:c r="K3897" t="str">
        <x:f t="shared" si="60"/>
        <x:v>between 6am and noon</x:v>
      </x:c>
    </x:row>
    <x:row r="3898">
      <x:c r="I3898" s="11">
        <x:v>0.336863425925926</x:v>
      </x:c>
      <x:c r="J3898">
        <x:v>9.9999999999999929</x:v>
      </x:c>
      <x:c r="K3898" t="str">
        <x:f t="shared" si="60"/>
        <x:v>between 6am and noon</x:v>
      </x:c>
    </x:row>
    <x:row r="3899">
      <x:c r="I3899" s="11">
        <x:v>0.35781249999999998</x:v>
      </x:c>
      <x:c r="J3899">
        <x:v>9.9999999999999929</x:v>
      </x:c>
      <x:c r="K3899" t="str">
        <x:f t="shared" si="60"/>
        <x:v>between 6am and noon</x:v>
      </x:c>
    </x:row>
    <x:row r="3900">
      <x:c r="I3900" s="11">
        <x:v>0.41337962962962999</x:v>
      </x:c>
      <x:c r="J3900">
        <x:v>9.9999999999999929</x:v>
      </x:c>
      <x:c r="K3900" t="str">
        <x:f t="shared" si="60"/>
        <x:v>between 6am and noon</x:v>
      </x:c>
    </x:row>
    <x:row r="3901">
      <x:c r="I3901" s="11">
        <x:v>0.43431712962962998</x:v>
      </x:c>
      <x:c r="J3901">
        <x:v>9.9999999999999929</x:v>
      </x:c>
      <x:c r="K3901" t="str">
        <x:f t="shared" si="60"/>
        <x:v>between 6am and noon</x:v>
      </x:c>
    </x:row>
    <x:row r="3902">
      <x:c r="I3902" s="11">
        <x:v>0.44222222222222202</x:v>
      </x:c>
      <x:c r="J3902">
        <x:v>9.9999999999999929</x:v>
      </x:c>
      <x:c r="K3902" t="str">
        <x:f t="shared" si="60"/>
        <x:v>between 6am and noon</x:v>
      </x:c>
    </x:row>
    <x:row r="3903">
      <x:c r="I3903" s="11">
        <x:v>0.47579861111111099</x:v>
      </x:c>
      <x:c r="J3903">
        <x:v>31.949999999999989</x:v>
      </x:c>
      <x:c r="K3903" t="str">
        <x:f t="shared" si="60"/>
        <x:v>between 6am and noon</x:v>
      </x:c>
    </x:row>
    <x:row r="3904">
      <x:c r="I3904" s="11">
        <x:v>0.50396990740740699</x:v>
      </x:c>
      <x:c r="J3904">
        <x:v>9.9999999999999929</x:v>
      </x:c>
      <x:c r="K3904" t="str">
        <x:f t="shared" si="60"/>
        <x:v>between noon and 6pm</x:v>
      </x:c>
    </x:row>
    <x:row r="3905">
      <x:c r="I3905" s="11">
        <x:v>0.50738425925925901</x:v>
      </x:c>
      <x:c r="J3905">
        <x:v>9.9999999999999929</x:v>
      </x:c>
      <x:c r="K3905" t="str">
        <x:f t="shared" si="60"/>
        <x:v>between noon and 6pm</x:v>
      </x:c>
    </x:row>
    <x:row r="3906">
      <x:c r="I3906" s="11">
        <x:v>0.51428240740740705</x:v>
      </x:c>
      <x:c r="J3906">
        <x:v>31.949999999999989</x:v>
      </x:c>
      <x:c r="K3906" t="str">
        <x:f t="shared" si="60"/>
        <x:v>between noon and 6pm</x:v>
      </x:c>
    </x:row>
    <x:row r="3907">
      <x:c r="I3907" s="11">
        <x:v>0.52813657407407399</x:v>
      </x:c>
      <x:c r="J3907">
        <x:v>31.949999999999989</x:v>
      </x:c>
      <x:c r="K3907" t="str">
        <x:f t="shared" si="60"/>
        <x:v>between noon and 6pm</x:v>
      </x:c>
    </x:row>
    <x:row r="3908">
      <x:c r="I3908" s="11">
        <x:v>0.57319444444444401</x:v>
      </x:c>
      <x:c r="J3908">
        <x:v>9.9999999999999929</x:v>
      </x:c>
      <x:c r="K3908" t="str">
        <x:f t="shared" ref="K3908:K3971" si="61">IF(HOUR(I3908)&lt;6, "between 12am and 6am", IF(HOUR(I3908)&lt;12, "between 6am and noon", IF(HOUR(I3908)&lt;18, "between noon and 6pm", "between 9pm and 3am")))</x:f>
        <x:v>between noon and 6pm</x:v>
      </x:c>
    </x:row>
    <x:row r="3909">
      <x:c r="I3909" s="11">
        <x:v>0.57319444444444401</x:v>
      </x:c>
      <x:c r="J3909">
        <x:v>9.9999999999999929</x:v>
      </x:c>
      <x:c r="K3909" t="str">
        <x:f t="shared" si="61"/>
        <x:v>between noon and 6pm</x:v>
      </x:c>
    </x:row>
    <x:row r="3910">
      <x:c r="I3910" s="11">
        <x:v>0.57319444444444401</x:v>
      </x:c>
      <x:c r="J3910">
        <x:v>2.99</x:v>
      </x:c>
      <x:c r="K3910" t="str">
        <x:f t="shared" si="61"/>
        <x:v>between noon and 6pm</x:v>
      </x:c>
    </x:row>
    <x:row r="3911">
      <x:c r="I3911" s="11">
        <x:v>0.57319444444444401</x:v>
      </x:c>
      <x:c r="J3911">
        <x:v>9.9999999999999929</x:v>
      </x:c>
      <x:c r="K3911" t="str">
        <x:f t="shared" si="61"/>
        <x:v>between noon and 6pm</x:v>
      </x:c>
    </x:row>
    <x:row r="3912">
      <x:c r="I3912" s="11">
        <x:v>0.68751157407407404</x:v>
      </x:c>
      <x:c r="J3912">
        <x:v>9.9999999999999929</x:v>
      </x:c>
      <x:c r="K3912" t="str">
        <x:f t="shared" si="61"/>
        <x:v>between noon and 6pm</x:v>
      </x:c>
    </x:row>
    <x:row r="3913">
      <x:c r="I3913" s="11">
        <x:v>0.68751157407407404</x:v>
      </x:c>
      <x:c r="J3913">
        <x:v>9.9999999999999929</x:v>
      </x:c>
      <x:c r="K3913" t="str">
        <x:f t="shared" si="61"/>
        <x:v>between noon and 6pm</x:v>
      </x:c>
    </x:row>
    <x:row r="3914">
      <x:c r="I3914" s="11">
        <x:v>0.68751157407407404</x:v>
      </x:c>
      <x:c r="J3914">
        <x:v>9.9999999999999929</x:v>
      </x:c>
      <x:c r="K3914" t="str">
        <x:f t="shared" si="61"/>
        <x:v>between noon and 6pm</x:v>
      </x:c>
    </x:row>
    <x:row r="3915">
      <x:c r="I3915" s="11">
        <x:v>0.75001157407407404</x:v>
      </x:c>
      <x:c r="J3915">
        <x:v>9.9999999999999929</x:v>
      </x:c>
      <x:c r="K3915" t="str">
        <x:f t="shared" si="61"/>
        <x:v>between 9pm and 3am</x:v>
      </x:c>
    </x:row>
    <x:row r="3916">
      <x:c r="I3916" s="11">
        <x:v>0.12501157407407401</x:v>
      </x:c>
      <x:c r="J3916">
        <x:v>31.949999999999989</x:v>
      </x:c>
      <x:c r="K3916" t="str">
        <x:f t="shared" si="61"/>
        <x:v>between 12am and 6am</x:v>
      </x:c>
    </x:row>
    <x:row r="3917">
      <x:c r="I3917" s="11">
        <x:v>0.18439814814814801</x:v>
      </x:c>
      <x:c r="J3917">
        <x:v>31.949999999999989</x:v>
      </x:c>
      <x:c r="K3917" t="str">
        <x:f t="shared" si="61"/>
        <x:v>between 12am and 6am</x:v>
      </x:c>
    </x:row>
    <x:row r="3918">
      <x:c r="I3918" s="11">
        <x:v>0.194988425925926</x:v>
      </x:c>
      <x:c r="J3918">
        <x:v>31.949999999999989</x:v>
      </x:c>
      <x:c r="K3918" t="str">
        <x:f t="shared" si="61"/>
        <x:v>between 12am and 6am</x:v>
      </x:c>
    </x:row>
    <x:row r="3919">
      <x:c r="I3919" s="11">
        <x:v>0.19556712962962999</x:v>
      </x:c>
      <x:c r="J3919">
        <x:v>31.949999999999989</x:v>
      </x:c>
      <x:c r="K3919" t="str">
        <x:f t="shared" si="61"/>
        <x:v>between 12am and 6am</x:v>
      </x:c>
    </x:row>
    <x:row r="3920">
      <x:c r="I3920" s="11">
        <x:v>0.198622685185185</x:v>
      </x:c>
      <x:c r="J3920">
        <x:v>9.9999999999999929</x:v>
      </x:c>
      <x:c r="K3920" t="str">
        <x:f t="shared" si="61"/>
        <x:v>between 12am and 6am</x:v>
      </x:c>
    </x:row>
    <x:row r="3921">
      <x:c r="I3921" s="11">
        <x:v>0.22527777777777799</x:v>
      </x:c>
      <x:c r="J3921">
        <x:v>9.9999999999999929</x:v>
      </x:c>
      <x:c r="K3921" t="str">
        <x:f t="shared" si="61"/>
        <x:v>between 12am and 6am</x:v>
      </x:c>
    </x:row>
    <x:row r="3922">
      <x:c r="I3922" s="11">
        <x:v>0.25364583333333302</x:v>
      </x:c>
      <x:c r="J3922">
        <x:v>9.9999999999999929</x:v>
      </x:c>
      <x:c r="K3922" t="str">
        <x:f t="shared" si="61"/>
        <x:v>between 6am and noon</x:v>
      </x:c>
    </x:row>
    <x:row r="3923">
      <x:c r="I3923" s="11">
        <x:v>0.25364583333333302</x:v>
      </x:c>
      <x:c r="J3923">
        <x:v>9.9999999999999929</x:v>
      </x:c>
      <x:c r="K3923" t="str">
        <x:f t="shared" si="61"/>
        <x:v>between 6am and noon</x:v>
      </x:c>
    </x:row>
    <x:row r="3924">
      <x:c r="I3924" s="11">
        <x:v>0.27336805555555599</x:v>
      </x:c>
      <x:c r="J3924">
        <x:v>31.949999999999989</x:v>
      </x:c>
      <x:c r="K3924" t="str">
        <x:f t="shared" si="61"/>
        <x:v>between 6am and noon</x:v>
      </x:c>
    </x:row>
    <x:row r="3925">
      <x:c r="I3925" s="11">
        <x:v>0.315115740740741</x:v>
      </x:c>
      <x:c r="J3925">
        <x:v>31.949999999999989</x:v>
      </x:c>
      <x:c r="K3925" t="str">
        <x:f t="shared" si="61"/>
        <x:v>between 6am and noon</x:v>
      </x:c>
    </x:row>
    <x:row r="3926">
      <x:c r="I3926" s="11">
        <x:v>0.31616898148148098</x:v>
      </x:c>
      <x:c r="J3926">
        <x:v>9.9999999999999929</x:v>
      </x:c>
      <x:c r="K3926" t="str">
        <x:f t="shared" si="61"/>
        <x:v>between 6am and noon</x:v>
      </x:c>
    </x:row>
    <x:row r="3927">
      <x:c r="I3927" s="11">
        <x:v>0.34299768518518498</x:v>
      </x:c>
      <x:c r="J3927">
        <x:v>9.9999999999999929</x:v>
      </x:c>
      <x:c r="K3927" t="str">
        <x:f t="shared" si="61"/>
        <x:v>between 6am and noon</x:v>
      </x:c>
    </x:row>
    <x:row r="3928">
      <x:c r="I3928" s="11">
        <x:v>0.34299768518518498</x:v>
      </x:c>
      <x:c r="J3928">
        <x:v>9.9999999999999929</x:v>
      </x:c>
      <x:c r="K3928" t="str">
        <x:f t="shared" si="61"/>
        <x:v>between 6am and noon</x:v>
      </x:c>
    </x:row>
    <x:row r="3929">
      <x:c r="I3929" s="11">
        <x:v>0.34796296296296297</x:v>
      </x:c>
      <x:c r="J3929">
        <x:v>9.9999999999999929</x:v>
      </x:c>
      <x:c r="K3929" t="str">
        <x:f t="shared" si="61"/>
        <x:v>between 6am and noon</x:v>
      </x:c>
    </x:row>
    <x:row r="3930">
      <x:c r="I3930" s="11">
        <x:v>0.348483796296296</x:v>
      </x:c>
      <x:c r="J3930">
        <x:v>9.9999999999999929</x:v>
      </x:c>
      <x:c r="K3930" t="str">
        <x:f t="shared" si="61"/>
        <x:v>between 6am and noon</x:v>
      </x:c>
    </x:row>
    <x:row r="3931">
      <x:c r="I3931" s="11">
        <x:v>0.393668981481481</x:v>
      </x:c>
      <x:c r="J3931">
        <x:v>9.9999999999999929</x:v>
      </x:c>
      <x:c r="K3931" t="str">
        <x:f t="shared" si="61"/>
        <x:v>between 6am and noon</x:v>
      </x:c>
    </x:row>
    <x:row r="3932">
      <x:c r="I3932" s="11">
        <x:v>0.39790509259259299</x:v>
      </x:c>
      <x:c r="J3932">
        <x:v>9.9999999999999929</x:v>
      </x:c>
      <x:c r="K3932" t="str">
        <x:f t="shared" si="61"/>
        <x:v>between 6am and noon</x:v>
      </x:c>
    </x:row>
    <x:row r="3933">
      <x:c r="I3933" s="11">
        <x:v>0.41457175925925899</x:v>
      </x:c>
      <x:c r="J3933">
        <x:v>31.949999999999989</x:v>
      </x:c>
      <x:c r="K3933" t="str">
        <x:f t="shared" si="61"/>
        <x:v>between 6am and noon</x:v>
      </x:c>
    </x:row>
    <x:row r="3934">
      <x:c r="I3934" s="11">
        <x:v>0.42327546296296298</x:v>
      </x:c>
      <x:c r="J3934">
        <x:v>31.949999999999989</x:v>
      </x:c>
      <x:c r="K3934" t="str">
        <x:f t="shared" si="61"/>
        <x:v>between 6am and noon</x:v>
      </x:c>
    </x:row>
    <x:row r="3935">
      <x:c r="I3935" s="11">
        <x:v>0.48082175925925902</x:v>
      </x:c>
      <x:c r="J3935">
        <x:v>16.789999999999964</x:v>
      </x:c>
      <x:c r="K3935" t="str">
        <x:f t="shared" si="61"/>
        <x:v>between 6am and noon</x:v>
      </x:c>
    </x:row>
    <x:row r="3936">
      <x:c r="I3936" s="11">
        <x:v>0.49415509259259299</x:v>
      </x:c>
      <x:c r="J3936">
        <x:v>31.949999999999989</x:v>
      </x:c>
      <x:c r="K3936" t="str">
        <x:f t="shared" si="61"/>
        <x:v>between 6am and noon</x:v>
      </x:c>
    </x:row>
    <x:row r="3937">
      <x:c r="I3937" s="11">
        <x:v>0.51474537037037005</x:v>
      </x:c>
      <x:c r="J3937">
        <x:v>16.789999999999964</x:v>
      </x:c>
      <x:c r="K3937" t="str">
        <x:f t="shared" si="61"/>
        <x:v>between noon and 6pm</x:v>
      </x:c>
    </x:row>
    <x:row r="3938">
      <x:c r="I3938" s="11">
        <x:v>0.52548611111111099</x:v>
      </x:c>
      <x:c r="J3938">
        <x:v>9.9999999999999929</x:v>
      </x:c>
      <x:c r="K3938" t="str">
        <x:f t="shared" si="61"/>
        <x:v>between noon and 6pm</x:v>
      </x:c>
    </x:row>
    <x:row r="3939">
      <x:c r="I3939" s="11">
        <x:v>0.54261574074074104</x:v>
      </x:c>
      <x:c r="J3939">
        <x:v>31.949999999999989</x:v>
      </x:c>
      <x:c r="K3939" t="str">
        <x:f t="shared" si="61"/>
        <x:v>between noon and 6pm</x:v>
      </x:c>
    </x:row>
    <x:row r="3940">
      <x:c r="I3940" s="11">
        <x:v>0.68751157407407404</x:v>
      </x:c>
      <x:c r="J3940">
        <x:v>9.9999999999999929</x:v>
      </x:c>
      <x:c r="K3940" t="str">
        <x:f t="shared" si="61"/>
        <x:v>between noon and 6pm</x:v>
      </x:c>
    </x:row>
    <x:row r="3941">
      <x:c r="I3941" s="11">
        <x:v>0.117569444444444</x:v>
      </x:c>
      <x:c r="J3941">
        <x:v>31.949999999999989</x:v>
      </x:c>
      <x:c r="K3941" t="str">
        <x:f t="shared" si="61"/>
        <x:v>between 12am and 6am</x:v>
      </x:c>
    </x:row>
    <x:row r="3942">
      <x:c r="I3942" s="11">
        <x:v>0.117766203703704</x:v>
      </x:c>
      <x:c r="J3942">
        <x:v>9.9999999999999929</x:v>
      </x:c>
      <x:c r="K3942" t="str">
        <x:f t="shared" si="61"/>
        <x:v>between 12am and 6am</x:v>
      </x:c>
    </x:row>
    <x:row r="3943">
      <x:c r="I3943" s="11">
        <x:v>0.12005787037037</x:v>
      </x:c>
      <x:c r="J3943">
        <x:v>31.949999999999989</x:v>
      </x:c>
      <x:c r="K3943" t="str">
        <x:f t="shared" si="61"/>
        <x:v>between 12am and 6am</x:v>
      </x:c>
    </x:row>
    <x:row r="3944">
      <x:c r="I3944" s="11">
        <x:v>0.15469907407407399</x:v>
      </x:c>
      <x:c r="J3944">
        <x:v>9.9999999999999929</x:v>
      </x:c>
      <x:c r="K3944" t="str">
        <x:f t="shared" si="61"/>
        <x:v>between 12am and 6am</x:v>
      </x:c>
    </x:row>
    <x:row r="3945">
      <x:c r="I3945" s="11">
        <x:v>0.206203703703704</x:v>
      </x:c>
      <x:c r="J3945">
        <x:v>9.9999999999999929</x:v>
      </x:c>
      <x:c r="K3945" t="str">
        <x:f t="shared" si="61"/>
        <x:v>between 12am and 6am</x:v>
      </x:c>
    </x:row>
    <x:row r="3946">
      <x:c r="I3946" s="11">
        <x:v>0.25027777777777799</x:v>
      </x:c>
      <x:c r="J3946">
        <x:v>16.789999999999964</x:v>
      </x:c>
      <x:c r="K3946" t="str">
        <x:f t="shared" si="61"/>
        <x:v>between 6am and noon</x:v>
      </x:c>
    </x:row>
    <x:row r="3947">
      <x:c r="I3947" s="11">
        <x:v>0.27791666666666698</x:v>
      </x:c>
      <x:c r="J3947">
        <x:v>31.949999999999989</x:v>
      </x:c>
      <x:c r="K3947" t="str">
        <x:f t="shared" si="61"/>
        <x:v>between 6am and noon</x:v>
      </x:c>
    </x:row>
    <x:row r="3948">
      <x:c r="I3948" s="11">
        <x:v>0.28724537037037001</x:v>
      </x:c>
      <x:c r="J3948">
        <x:v>9.9999999999999929</x:v>
      </x:c>
      <x:c r="K3948" t="str">
        <x:f t="shared" si="61"/>
        <x:v>between 6am and noon</x:v>
      </x:c>
    </x:row>
    <x:row r="3949">
      <x:c r="I3949" s="11">
        <x:v>0.29268518518518499</x:v>
      </x:c>
      <x:c r="J3949">
        <x:v>2.99</x:v>
      </x:c>
      <x:c r="K3949" t="str">
        <x:f t="shared" si="61"/>
        <x:v>between 6am and noon</x:v>
      </x:c>
    </x:row>
    <x:row r="3950">
      <x:c r="I3950" s="11">
        <x:v>0.30136574074074102</x:v>
      </x:c>
      <x:c r="J3950">
        <x:v>31.949999999999989</x:v>
      </x:c>
      <x:c r="K3950" t="str">
        <x:f t="shared" si="61"/>
        <x:v>between 6am and noon</x:v>
      </x:c>
    </x:row>
    <x:row r="3951">
      <x:c r="I3951" s="11">
        <x:v>0.30185185185185198</x:v>
      </x:c>
      <x:c r="J3951">
        <x:v>9.9999999999999929</x:v>
      </x:c>
      <x:c r="K3951" t="str">
        <x:f t="shared" si="61"/>
        <x:v>between 6am and noon</x:v>
      </x:c>
    </x:row>
    <x:row r="3952">
      <x:c r="I3952" s="11">
        <x:v>0.30849537037037</x:v>
      </x:c>
      <x:c r="J3952">
        <x:v>9.9999999999999929</x:v>
      </x:c>
      <x:c r="K3952" t="str">
        <x:f t="shared" si="61"/>
        <x:v>between 6am and noon</x:v>
      </x:c>
    </x:row>
    <x:row r="3953">
      <x:c r="I3953" s="11">
        <x:v>0.32250000000000001</x:v>
      </x:c>
      <x:c r="J3953">
        <x:v>16.789999999999964</x:v>
      </x:c>
      <x:c r="K3953" t="str">
        <x:f t="shared" si="61"/>
        <x:v>between 6am and noon</x:v>
      </x:c>
    </x:row>
    <x:row r="3954">
      <x:c r="I3954" s="11">
        <x:v>0.32611111111111102</x:v>
      </x:c>
      <x:c r="J3954">
        <x:v>31.949999999999989</x:v>
      </x:c>
      <x:c r="K3954" t="str">
        <x:f t="shared" si="61"/>
        <x:v>between 6am and noon</x:v>
      </x:c>
    </x:row>
    <x:row r="3955">
      <x:c r="I3955" s="11">
        <x:v>0.34581018518518503</x:v>
      </x:c>
      <x:c r="J3955">
        <x:v>9.9999999999999929</x:v>
      </x:c>
      <x:c r="K3955" t="str">
        <x:f t="shared" si="61"/>
        <x:v>between 6am and noon</x:v>
      </x:c>
    </x:row>
    <x:row r="3956">
      <x:c r="I3956" s="11">
        <x:v>0.34951388888888901</x:v>
      </x:c>
      <x:c r="J3956">
        <x:v>31.949999999999989</x:v>
      </x:c>
      <x:c r="K3956" t="str">
        <x:f t="shared" si="61"/>
        <x:v>between 6am and noon</x:v>
      </x:c>
    </x:row>
    <x:row r="3957">
      <x:c r="I3957" s="11">
        <x:v>0.36304398148148098</x:v>
      </x:c>
      <x:c r="J3957">
        <x:v>9.9999999999999929</x:v>
      </x:c>
      <x:c r="K3957" t="str">
        <x:f t="shared" si="61"/>
        <x:v>between 6am and noon</x:v>
      </x:c>
    </x:row>
    <x:row r="3958">
      <x:c r="I3958" s="11">
        <x:v>0.36328703703703702</x:v>
      </x:c>
      <x:c r="J3958">
        <x:v>9.9999999999999929</x:v>
      </x:c>
      <x:c r="K3958" t="str">
        <x:f t="shared" si="61"/>
        <x:v>between 6am and noon</x:v>
      </x:c>
    </x:row>
    <x:row r="3959">
      <x:c r="I3959" s="11">
        <x:v>0.37033564814814801</x:v>
      </x:c>
      <x:c r="J3959">
        <x:v>31.949999999999989</x:v>
      </x:c>
      <x:c r="K3959" t="str">
        <x:f t="shared" si="61"/>
        <x:v>between 6am and noon</x:v>
      </x:c>
    </x:row>
    <x:row r="3960">
      <x:c r="I3960" s="11">
        <x:v>0.38512731481481499</x:v>
      </x:c>
      <x:c r="J3960">
        <x:v>9.9999999999999929</x:v>
      </x:c>
      <x:c r="K3960" t="str">
        <x:f t="shared" si="61"/>
        <x:v>between 6am and noon</x:v>
      </x:c>
    </x:row>
    <x:row r="3961">
      <x:c r="I3961" s="11">
        <x:v>0.392511574074074</x:v>
      </x:c>
      <x:c r="J3961">
        <x:v>31.949999999999989</x:v>
      </x:c>
      <x:c r="K3961" t="str">
        <x:f t="shared" si="61"/>
        <x:v>between 6am and noon</x:v>
      </x:c>
    </x:row>
    <x:row r="3962">
      <x:c r="I3962" s="11">
        <x:v>0.39459490740740699</x:v>
      </x:c>
      <x:c r="J3962">
        <x:v>31.949999999999989</x:v>
      </x:c>
      <x:c r="K3962" t="str">
        <x:f t="shared" si="61"/>
        <x:v>between 6am and noon</x:v>
      </x:c>
    </x:row>
    <x:row r="3963">
      <x:c r="I3963" s="11">
        <x:v>0.406365740740741</x:v>
      </x:c>
      <x:c r="J3963">
        <x:v>9.9999999999999929</x:v>
      </x:c>
      <x:c r="K3963" t="str">
        <x:f t="shared" si="61"/>
        <x:v>between 6am and noon</x:v>
      </x:c>
    </x:row>
    <x:row r="3964">
      <x:c r="I3964" s="11">
        <x:v>0.425763888888889</x:v>
      </x:c>
      <x:c r="J3964">
        <x:v>31.949999999999989</x:v>
      </x:c>
      <x:c r="K3964" t="str">
        <x:f t="shared" si="61"/>
        <x:v>between 6am and noon</x:v>
      </x:c>
    </x:row>
    <x:row r="3965">
      <x:c r="I3965" s="11">
        <x:v>0.43297453703703698</x:v>
      </x:c>
      <x:c r="J3965">
        <x:v>16.789999999999964</x:v>
      </x:c>
      <x:c r="K3965" t="str">
        <x:f t="shared" si="61"/>
        <x:v>between 6am and noon</x:v>
      </x:c>
    </x:row>
    <x:row r="3966">
      <x:c r="I3966" s="11">
        <x:v>0.75001157407407404</x:v>
      </x:c>
      <x:c r="J3966">
        <x:v>31.949999999999989</x:v>
      </x:c>
      <x:c r="K3966" t="str">
        <x:f t="shared" si="61"/>
        <x:v>between 9pm and 3am</x:v>
      </x:c>
    </x:row>
    <x:row r="3967">
      <x:c r="I3967" s="11">
        <x:v>0.12501157407407401</x:v>
      </x:c>
      <x:c r="J3967">
        <x:v>9.9999999999999929</x:v>
      </x:c>
      <x:c r="K3967" t="str">
        <x:f t="shared" si="61"/>
        <x:v>between 12am and 6am</x:v>
      </x:c>
    </x:row>
    <x:row r="3968">
      <x:c r="I3968" s="11">
        <x:v>0.17724537037037</x:v>
      </x:c>
      <x:c r="J3968">
        <x:v>9.9999999999999929</x:v>
      </x:c>
      <x:c r="K3968" t="str">
        <x:f t="shared" si="61"/>
        <x:v>between 12am and 6am</x:v>
      </x:c>
    </x:row>
    <x:row r="3969">
      <x:c r="I3969" s="11">
        <x:v>0.181493055555556</x:v>
      </x:c>
      <x:c r="J3969">
        <x:v>16.789999999999964</x:v>
      </x:c>
      <x:c r="K3969" t="str">
        <x:f t="shared" si="61"/>
        <x:v>between 12am and 6am</x:v>
      </x:c>
    </x:row>
    <x:row r="3970">
      <x:c r="I3970" s="11">
        <x:v>0.20473379629629601</x:v>
      </x:c>
      <x:c r="J3970">
        <x:v>9.9999999999999929</x:v>
      </x:c>
      <x:c r="K3970" t="str">
        <x:f t="shared" si="61"/>
        <x:v>between 12am and 6am</x:v>
      </x:c>
    </x:row>
    <x:row r="3971">
      <x:c r="I3971" s="11">
        <x:v>0.22231481481481499</x:v>
      </x:c>
      <x:c r="J3971">
        <x:v>31.949999999999989</x:v>
      </x:c>
      <x:c r="K3971" t="str">
        <x:f t="shared" si="61"/>
        <x:v>between 12am and 6am</x:v>
      </x:c>
    </x:row>
    <x:row r="3972">
      <x:c r="I3972" s="11">
        <x:v>0.25370370370370399</x:v>
      </x:c>
      <x:c r="J3972">
        <x:v>31.949999999999989</x:v>
      </x:c>
      <x:c r="K3972" t="str">
        <x:f t="shared" ref="K3972:K4035" si="62">IF(HOUR(I3972)&lt;6, "between 12am and 6am", IF(HOUR(I3972)&lt;12, "between 6am and noon", IF(HOUR(I3972)&lt;18, "between noon and 6pm", "between 9pm and 3am")))</x:f>
        <x:v>between 6am and noon</x:v>
      </x:c>
    </x:row>
    <x:row r="3973">
      <x:c r="I3973" s="11">
        <x:v>0.26388888888888901</x:v>
      </x:c>
      <x:c r="J3973">
        <x:v>9.9999999999999929</x:v>
      </x:c>
      <x:c r="K3973" t="str">
        <x:f t="shared" si="62"/>
        <x:v>between 6am and noon</x:v>
      </x:c>
    </x:row>
    <x:row r="3974">
      <x:c r="I3974" s="11">
        <x:v>0.26598379629629598</x:v>
      </x:c>
      <x:c r="J3974">
        <x:v>9.9999999999999929</x:v>
      </x:c>
      <x:c r="K3974" t="str">
        <x:f t="shared" si="62"/>
        <x:v>between 6am and noon</x:v>
      </x:c>
    </x:row>
    <x:row r="3975">
      <x:c r="I3975" s="11">
        <x:v>0.26629629629629598</x:v>
      </x:c>
      <x:c r="J3975">
        <x:v>31.949999999999989</x:v>
      </x:c>
      <x:c r="K3975" t="str">
        <x:f t="shared" si="62"/>
        <x:v>between 6am and noon</x:v>
      </x:c>
    </x:row>
    <x:row r="3976">
      <x:c r="I3976" s="11">
        <x:v>0.29851851851851902</x:v>
      </x:c>
      <x:c r="J3976">
        <x:v>16.789999999999964</x:v>
      </x:c>
      <x:c r="K3976" t="str">
        <x:f t="shared" si="62"/>
        <x:v>between 6am and noon</x:v>
      </x:c>
    </x:row>
    <x:row r="3977">
      <x:c r="I3977" s="11">
        <x:v>0.29859953703703701</x:v>
      </x:c>
      <x:c r="J3977">
        <x:v>31.949999999999989</x:v>
      </x:c>
      <x:c r="K3977" t="str">
        <x:f t="shared" si="62"/>
        <x:v>between 6am and noon</x:v>
      </x:c>
    </x:row>
    <x:row r="3978">
      <x:c r="I3978" s="11">
        <x:v>0.299456018518518</x:v>
      </x:c>
      <x:c r="J3978">
        <x:v>31.949999999999989</x:v>
      </x:c>
      <x:c r="K3978" t="str">
        <x:f t="shared" si="62"/>
        <x:v>between 6am and noon</x:v>
      </x:c>
    </x:row>
    <x:row r="3979">
      <x:c r="I3979" s="11">
        <x:v>0.30239583333333298</x:v>
      </x:c>
      <x:c r="J3979">
        <x:v>2.99</x:v>
      </x:c>
      <x:c r="K3979" t="str">
        <x:f t="shared" si="62"/>
        <x:v>between 6am and noon</x:v>
      </x:c>
    </x:row>
    <x:row r="3980">
      <x:c r="I3980" s="11">
        <x:v>0.30249999999999999</x:v>
      </x:c>
      <x:c r="J3980">
        <x:v>9.9999999999999929</x:v>
      </x:c>
      <x:c r="K3980" t="str">
        <x:f t="shared" si="62"/>
        <x:v>between 6am and noon</x:v>
      </x:c>
    </x:row>
    <x:row r="3981">
      <x:c r="I3981" s="11">
        <x:v>0.30263888888888901</x:v>
      </x:c>
      <x:c r="J3981">
        <x:v>9.9999999999999929</x:v>
      </x:c>
      <x:c r="K3981" t="str">
        <x:f t="shared" si="62"/>
        <x:v>between 6am and noon</x:v>
      </x:c>
    </x:row>
    <x:row r="3982">
      <x:c r="I3982" s="11">
        <x:v>0.302916666666667</x:v>
      </x:c>
      <x:c r="J3982">
        <x:v>9.9999999999999929</x:v>
      </x:c>
      <x:c r="K3982" t="str">
        <x:f t="shared" si="62"/>
        <x:v>between 6am and noon</x:v>
      </x:c>
    </x:row>
    <x:row r="3983">
      <x:c r="I3983" s="11">
        <x:v>0.33771990740740698</x:v>
      </x:c>
      <x:c r="J3983">
        <x:v>9.9999999999999929</x:v>
      </x:c>
      <x:c r="K3983" t="str">
        <x:f t="shared" si="62"/>
        <x:v>between 6am and noon</x:v>
      </x:c>
    </x:row>
    <x:row r="3984">
      <x:c r="I3984" s="11">
        <x:v>0.39267361111111099</x:v>
      </x:c>
      <x:c r="J3984">
        <x:v>31.949999999999989</x:v>
      </x:c>
      <x:c r="K3984" t="str">
        <x:f t="shared" si="62"/>
        <x:v>between 6am and noon</x:v>
      </x:c>
    </x:row>
    <x:row r="3985">
      <x:c r="I3985" s="11">
        <x:v>0.39907407407407403</x:v>
      </x:c>
      <x:c r="J3985">
        <x:v>9.9999999999999929</x:v>
      </x:c>
      <x:c r="K3985" t="str">
        <x:f t="shared" si="62"/>
        <x:v>between 6am and noon</x:v>
      </x:c>
    </x:row>
    <x:row r="3986">
      <x:c r="I3986" s="11">
        <x:v>0.43159722222222202</x:v>
      </x:c>
      <x:c r="J3986">
        <x:v>31.949999999999989</x:v>
      </x:c>
      <x:c r="K3986" t="str">
        <x:f t="shared" si="62"/>
        <x:v>between 6am and noon</x:v>
      </x:c>
    </x:row>
    <x:row r="3987">
      <x:c r="I3987" s="11">
        <x:v>0.434189814814815</x:v>
      </x:c>
      <x:c r="J3987">
        <x:v>9.9999999999999929</x:v>
      </x:c>
      <x:c r="K3987" t="str">
        <x:f t="shared" si="62"/>
        <x:v>between 6am and noon</x:v>
      </x:c>
    </x:row>
    <x:row r="3988">
      <x:c r="I3988" s="11">
        <x:v>0.47769675925925897</x:v>
      </x:c>
      <x:c r="J3988">
        <x:v>31.949999999999989</x:v>
      </x:c>
      <x:c r="K3988" t="str">
        <x:f t="shared" si="62"/>
        <x:v>between 6am and noon</x:v>
      </x:c>
    </x:row>
    <x:row r="3989">
      <x:c r="I3989" s="11">
        <x:v>0.49460648148148101</x:v>
      </x:c>
      <x:c r="J3989">
        <x:v>31.949999999999989</x:v>
      </x:c>
      <x:c r="K3989" t="str">
        <x:f t="shared" si="62"/>
        <x:v>between 6am and noon</x:v>
      </x:c>
    </x:row>
    <x:row r="3990">
      <x:c r="I3990" s="11">
        <x:v>0.53895833333333298</x:v>
      </x:c>
      <x:c r="J3990">
        <x:v>9.9999999999999929</x:v>
      </x:c>
      <x:c r="K3990" t="str">
        <x:f t="shared" si="62"/>
        <x:v>between noon and 6pm</x:v>
      </x:c>
    </x:row>
    <x:row r="3991">
      <x:c r="I3991" s="11">
        <x:v>9.8807870370370393E-2</x:v>
      </x:c>
      <x:c r="J3991">
        <x:v>9.9999999999999929</x:v>
      </x:c>
      <x:c r="K3991" t="str">
        <x:f t="shared" si="62"/>
        <x:v>between 12am and 6am</x:v>
      </x:c>
    </x:row>
    <x:row r="3992">
      <x:c r="I3992" s="11">
        <x:v>0.12501157407407401</x:v>
      </x:c>
      <x:c r="J3992">
        <x:v>9.9999999999999929</x:v>
      </x:c>
      <x:c r="K3992" t="str">
        <x:f t="shared" si="62"/>
        <x:v>between 12am and 6am</x:v>
      </x:c>
    </x:row>
    <x:row r="3993">
      <x:c r="I3993" s="11">
        <x:v>0.17081018518518501</x:v>
      </x:c>
      <x:c r="J3993">
        <x:v>9.9999999999999929</x:v>
      </x:c>
      <x:c r="K3993" t="str">
        <x:f t="shared" si="62"/>
        <x:v>between 12am and 6am</x:v>
      </x:c>
    </x:row>
    <x:row r="3994">
      <x:c r="I3994" s="11">
        <x:v>0.213148148148148</x:v>
      </x:c>
      <x:c r="J3994">
        <x:v>2.99</x:v>
      </x:c>
      <x:c r="K3994" t="str">
        <x:f t="shared" si="62"/>
        <x:v>between 12am and 6am</x:v>
      </x:c>
    </x:row>
    <x:row r="3995">
      <x:c r="I3995" s="11">
        <x:v>0.21319444444444399</x:v>
      </x:c>
      <x:c r="J3995">
        <x:v>31.949999999999989</x:v>
      </x:c>
      <x:c r="K3995" t="str">
        <x:f t="shared" si="62"/>
        <x:v>between 12am and 6am</x:v>
      </x:c>
    </x:row>
    <x:row r="3996">
      <x:c r="I3996" s="11">
        <x:v>0.22516203703703699</x:v>
      </x:c>
      <x:c r="J3996">
        <x:v>9.9999999999999929</x:v>
      </x:c>
      <x:c r="K3996" t="str">
        <x:f t="shared" si="62"/>
        <x:v>between 12am and 6am</x:v>
      </x:c>
    </x:row>
    <x:row r="3997">
      <x:c r="I3997" s="11">
        <x:v>0.24658564814814801</x:v>
      </x:c>
      <x:c r="J3997">
        <x:v>9.9999999999999929</x:v>
      </x:c>
      <x:c r="K3997" t="str">
        <x:f t="shared" si="62"/>
        <x:v>between 12am and 6am</x:v>
      </x:c>
    </x:row>
    <x:row r="3998">
      <x:c r="I3998" s="11">
        <x:v>0.24667824074074099</x:v>
      </x:c>
      <x:c r="J3998">
        <x:v>9.9999999999999929</x:v>
      </x:c>
      <x:c r="K3998" t="str">
        <x:f t="shared" si="62"/>
        <x:v>between 12am and 6am</x:v>
      </x:c>
    </x:row>
    <x:row r="3999">
      <x:c r="I3999" s="11">
        <x:v>0.25324074074074099</x:v>
      </x:c>
      <x:c r="J3999">
        <x:v>31.949999999999989</x:v>
      </x:c>
      <x:c r="K3999" t="str">
        <x:f t="shared" si="62"/>
        <x:v>between 6am and noon</x:v>
      </x:c>
    </x:row>
    <x:row r="4000">
      <x:c r="I4000" s="11">
        <x:v>0.286828703703704</x:v>
      </x:c>
      <x:c r="J4000">
        <x:v>9.9999999999999929</x:v>
      </x:c>
      <x:c r="K4000" t="str">
        <x:f t="shared" si="62"/>
        <x:v>between 6am and noon</x:v>
      </x:c>
    </x:row>
    <x:row r="4001">
      <x:c r="I4001" s="11">
        <x:v>0.33893518518518501</x:v>
      </x:c>
      <x:c r="J4001">
        <x:v>9.9999999999999929</x:v>
      </x:c>
      <x:c r="K4001" t="str">
        <x:f t="shared" si="62"/>
        <x:v>between 6am and noon</x:v>
      </x:c>
    </x:row>
    <x:row r="4002">
      <x:c r="I4002" s="11">
        <x:v>0.34399305555555598</x:v>
      </x:c>
      <x:c r="J4002">
        <x:v>9.9999999999999929</x:v>
      </x:c>
      <x:c r="K4002" t="str">
        <x:f t="shared" si="62"/>
        <x:v>between 6am and noon</x:v>
      </x:c>
    </x:row>
    <x:row r="4003">
      <x:c r="I4003" s="11">
        <x:v>0.369571759259259</x:v>
      </x:c>
      <x:c r="J4003">
        <x:v>16.789999999999964</x:v>
      </x:c>
      <x:c r="K4003" t="str">
        <x:f t="shared" si="62"/>
        <x:v>between 6am and noon</x:v>
      </x:c>
    </x:row>
    <x:row r="4004">
      <x:c r="I4004" s="11">
        <x:v>0.37563657407407403</x:v>
      </x:c>
      <x:c r="J4004">
        <x:v>9.9999999999999929</x:v>
      </x:c>
      <x:c r="K4004" t="str">
        <x:f t="shared" si="62"/>
        <x:v>between 6am and noon</x:v>
      </x:c>
    </x:row>
    <x:row r="4005">
      <x:c r="I4005" s="11">
        <x:v>0.39645833333333302</x:v>
      </x:c>
      <x:c r="J4005">
        <x:v>31.949999999999989</x:v>
      </x:c>
      <x:c r="K4005" t="str">
        <x:f t="shared" si="62"/>
        <x:v>between 6am and noon</x:v>
      </x:c>
    </x:row>
    <x:row r="4006">
      <x:c r="I4006" s="11">
        <x:v>0.42035879629629602</x:v>
      </x:c>
      <x:c r="J4006">
        <x:v>9.9999999999999929</x:v>
      </x:c>
      <x:c r="K4006" t="str">
        <x:f t="shared" si="62"/>
        <x:v>between 6am and noon</x:v>
      </x:c>
    </x:row>
    <x:row r="4007">
      <x:c r="I4007" s="11">
        <x:v>0.439155092592593</x:v>
      </x:c>
      <x:c r="J4007">
        <x:v>16.789999999999964</x:v>
      </x:c>
      <x:c r="K4007" t="str">
        <x:f t="shared" si="62"/>
        <x:v>between 6am and noon</x:v>
      </x:c>
    </x:row>
    <x:row r="4008">
      <x:c r="I4008" s="11">
        <x:v>0.43935185185185199</x:v>
      </x:c>
      <x:c r="J4008">
        <x:v>9.9999999999999929</x:v>
      </x:c>
      <x:c r="K4008" t="str">
        <x:f t="shared" si="62"/>
        <x:v>between 6am and noon</x:v>
      </x:c>
    </x:row>
    <x:row r="4009">
      <x:c r="I4009" s="11">
        <x:v>0.439884259259259</x:v>
      </x:c>
      <x:c r="J4009">
        <x:v>31.949999999999989</x:v>
      </x:c>
      <x:c r="K4009" t="str">
        <x:f t="shared" si="62"/>
        <x:v>between 6am and noon</x:v>
      </x:c>
    </x:row>
    <x:row r="4010">
      <x:c r="I4010" s="11">
        <x:v>0.45674768518518499</x:v>
      </x:c>
      <x:c r="J4010">
        <x:v>31.949999999999989</x:v>
      </x:c>
      <x:c r="K4010" t="str">
        <x:f t="shared" si="62"/>
        <x:v>between 6am and noon</x:v>
      </x:c>
    </x:row>
    <x:row r="4011">
      <x:c r="I4011" s="11">
        <x:v>0.5</x:v>
      </x:c>
      <x:c r="J4011">
        <x:v>9.9999999999999929</x:v>
      </x:c>
      <x:c r="K4011" t="str">
        <x:f t="shared" si="62"/>
        <x:v>between noon and 6pm</x:v>
      </x:c>
    </x:row>
    <x:row r="4012">
      <x:c r="I4012" s="11">
        <x:v>0.12501157407407401</x:v>
      </x:c>
      <x:c r="J4012">
        <x:v>9.9999999999999929</x:v>
      </x:c>
      <x:c r="K4012" t="str">
        <x:f t="shared" si="62"/>
        <x:v>between 12am and 6am</x:v>
      </x:c>
    </x:row>
    <x:row r="4013">
      <x:c r="I4013" s="11">
        <x:v>0.12501157407407401</x:v>
      </x:c>
      <x:c r="J4013">
        <x:v>9.9999999999999929</x:v>
      </x:c>
      <x:c r="K4013" t="str">
        <x:f t="shared" si="62"/>
        <x:v>between 12am and 6am</x:v>
      </x:c>
    </x:row>
    <x:row r="4014">
      <x:c r="I4014" s="11">
        <x:v>0.135798611111111</x:v>
      </x:c>
      <x:c r="J4014">
        <x:v>31.949999999999989</x:v>
      </x:c>
      <x:c r="K4014" t="str">
        <x:f t="shared" si="62"/>
        <x:v>between 12am and 6am</x:v>
      </x:c>
    </x:row>
    <x:row r="4015">
      <x:c r="I4015" s="11">
        <x:v>0.149363425925926</x:v>
      </x:c>
      <x:c r="J4015">
        <x:v>31.949999999999989</x:v>
      </x:c>
      <x:c r="K4015" t="str">
        <x:f t="shared" si="62"/>
        <x:v>between 12am and 6am</x:v>
      </x:c>
    </x:row>
    <x:row r="4016">
      <x:c r="I4016" s="11">
        <x:v>0.16282407407407401</x:v>
      </x:c>
      <x:c r="J4016">
        <x:v>9.9999999999999929</x:v>
      </x:c>
      <x:c r="K4016" t="str">
        <x:f t="shared" si="62"/>
        <x:v>between 12am and 6am</x:v>
      </x:c>
    </x:row>
    <x:row r="4017">
      <x:c r="I4017" s="11">
        <x:v>0.187210648148148</x:v>
      </x:c>
      <x:c r="J4017">
        <x:v>9.9999999999999929</x:v>
      </x:c>
      <x:c r="K4017" t="str">
        <x:f t="shared" si="62"/>
        <x:v>between 12am and 6am</x:v>
      </x:c>
    </x:row>
    <x:row r="4018">
      <x:c r="I4018" s="11">
        <x:v>0.197835648148148</x:v>
      </x:c>
      <x:c r="J4018">
        <x:v>31.949999999999989</x:v>
      </x:c>
      <x:c r="K4018" t="str">
        <x:f t="shared" si="62"/>
        <x:v>between 12am and 6am</x:v>
      </x:c>
    </x:row>
    <x:row r="4019">
      <x:c r="I4019" s="11">
        <x:v>0.19802083333333301</x:v>
      </x:c>
      <x:c r="J4019">
        <x:v>9.9999999999999929</x:v>
      </x:c>
      <x:c r="K4019" t="str">
        <x:f t="shared" si="62"/>
        <x:v>between 12am and 6am</x:v>
      </x:c>
    </x:row>
    <x:row r="4020">
      <x:c r="I4020" s="11">
        <x:v>0.19802083333333301</x:v>
      </x:c>
      <x:c r="J4020">
        <x:v>9.9999999999999929</x:v>
      </x:c>
      <x:c r="K4020" t="str">
        <x:f t="shared" si="62"/>
        <x:v>between 12am and 6am</x:v>
      </x:c>
    </x:row>
    <x:row r="4021">
      <x:c r="I4021" s="11">
        <x:v>0.19802083333333301</x:v>
      </x:c>
      <x:c r="J4021">
        <x:v>9.9999999999999929</x:v>
      </x:c>
      <x:c r="K4021" t="str">
        <x:f t="shared" si="62"/>
        <x:v>between 12am and 6am</x:v>
      </x:c>
    </x:row>
    <x:row r="4022">
      <x:c r="I4022" s="11">
        <x:v>0.23567129629629599</x:v>
      </x:c>
      <x:c r="J4022">
        <x:v>9.9999999999999929</x:v>
      </x:c>
      <x:c r="K4022" t="str">
        <x:f t="shared" si="62"/>
        <x:v>between 12am and 6am</x:v>
      </x:c>
    </x:row>
    <x:row r="4023">
      <x:c r="I4023" s="11">
        <x:v>0.23594907407407401</x:v>
      </x:c>
      <x:c r="J4023">
        <x:v>9.9999999999999929</x:v>
      </x:c>
      <x:c r="K4023" t="str">
        <x:f t="shared" si="62"/>
        <x:v>between 12am and 6am</x:v>
      </x:c>
    </x:row>
    <x:row r="4024">
      <x:c r="I4024" s="11">
        <x:v>0.23611111111111099</x:v>
      </x:c>
      <x:c r="J4024">
        <x:v>9.9999999999999929</x:v>
      </x:c>
      <x:c r="K4024" t="str">
        <x:f t="shared" si="62"/>
        <x:v>between 12am and 6am</x:v>
      </x:c>
    </x:row>
    <x:row r="4025">
      <x:c r="I4025" s="11">
        <x:v>0.245590277777778</x:v>
      </x:c>
      <x:c r="J4025">
        <x:v>9.9999999999999929</x:v>
      </x:c>
      <x:c r="K4025" t="str">
        <x:f t="shared" si="62"/>
        <x:v>between 12am and 6am</x:v>
      </x:c>
    </x:row>
    <x:row r="4026">
      <x:c r="I4026" s="11">
        <x:v>0.27953703703703697</x:v>
      </x:c>
      <x:c r="J4026">
        <x:v>31.949999999999989</x:v>
      </x:c>
      <x:c r="K4026" t="str">
        <x:f t="shared" si="62"/>
        <x:v>between 6am and noon</x:v>
      </x:c>
    </x:row>
    <x:row r="4027">
      <x:c r="I4027" s="11">
        <x:v>0.28789351851851902</x:v>
      </x:c>
      <x:c r="J4027">
        <x:v>9.9999999999999929</x:v>
      </x:c>
      <x:c r="K4027" t="str">
        <x:f t="shared" si="62"/>
        <x:v>between 6am and noon</x:v>
      </x:c>
    </x:row>
    <x:row r="4028">
      <x:c r="I4028" s="11">
        <x:v>0.29447916666666701</x:v>
      </x:c>
      <x:c r="J4028">
        <x:v>31.949999999999989</x:v>
      </x:c>
      <x:c r="K4028" t="str">
        <x:f t="shared" si="62"/>
        <x:v>between 6am and noon</x:v>
      </x:c>
    </x:row>
    <x:row r="4029">
      <x:c r="I4029" s="11">
        <x:v>0.29894675925925901</x:v>
      </x:c>
      <x:c r="J4029">
        <x:v>9.9999999999999929</x:v>
      </x:c>
      <x:c r="K4029" t="str">
        <x:f t="shared" si="62"/>
        <x:v>between 6am and noon</x:v>
      </x:c>
    </x:row>
    <x:row r="4030">
      <x:c r="I4030" s="11">
        <x:v>0.35398148148148101</x:v>
      </x:c>
      <x:c r="J4030">
        <x:v>31.949999999999989</x:v>
      </x:c>
      <x:c r="K4030" t="str">
        <x:f t="shared" si="62"/>
        <x:v>between 6am and noon</x:v>
      </x:c>
    </x:row>
    <x:row r="4031">
      <x:c r="I4031" s="11">
        <x:v>0.35552083333333301</x:v>
      </x:c>
      <x:c r="J4031">
        <x:v>9.9999999999999929</x:v>
      </x:c>
      <x:c r="K4031" t="str">
        <x:f t="shared" si="62"/>
        <x:v>between 6am and noon</x:v>
      </x:c>
    </x:row>
    <x:row r="4032">
      <x:c r="I4032" s="11">
        <x:v>0.35728009259259302</x:v>
      </x:c>
      <x:c r="J4032">
        <x:v>31.949999999999989</x:v>
      </x:c>
      <x:c r="K4032" t="str">
        <x:f t="shared" si="62"/>
        <x:v>between 6am and noon</x:v>
      </x:c>
    </x:row>
    <x:row r="4033">
      <x:c r="I4033" s="11">
        <x:v>0.36101851851851902</x:v>
      </x:c>
      <x:c r="J4033">
        <x:v>31.949999999999989</x:v>
      </x:c>
      <x:c r="K4033" t="str">
        <x:f t="shared" si="62"/>
        <x:v>between 6am and noon</x:v>
      </x:c>
    </x:row>
    <x:row r="4034">
      <x:c r="I4034" s="11">
        <x:v>0.37285879629629598</x:v>
      </x:c>
      <x:c r="J4034">
        <x:v>31.949999999999989</x:v>
      </x:c>
      <x:c r="K4034" t="str">
        <x:f t="shared" si="62"/>
        <x:v>between 6am and noon</x:v>
      </x:c>
    </x:row>
    <x:row r="4035">
      <x:c r="I4035" s="11">
        <x:v>0.40972222222222199</x:v>
      </x:c>
      <x:c r="J4035">
        <x:v>31.949999999999989</x:v>
      </x:c>
      <x:c r="K4035" t="str">
        <x:f t="shared" si="62"/>
        <x:v>between 6am and noon</x:v>
      </x:c>
    </x:row>
    <x:row r="4036">
      <x:c r="I4036" s="11">
        <x:v>0.44077546296296299</x:v>
      </x:c>
      <x:c r="J4036">
        <x:v>16.789999999999964</x:v>
      </x:c>
      <x:c r="K4036" t="str">
        <x:f t="shared" ref="K4036:K4099" si="63">IF(HOUR(I4036)&lt;6, "between 12am and 6am", IF(HOUR(I4036)&lt;12, "between 6am and noon", IF(HOUR(I4036)&lt;18, "between noon and 6pm", "between 9pm and 3am")))</x:f>
        <x:v>between 6am and noon</x:v>
      </x:c>
    </x:row>
    <x:row r="4037">
      <x:c r="I4037" s="11">
        <x:v>0.44881944444444399</x:v>
      </x:c>
      <x:c r="J4037">
        <x:v>9.9999999999999929</x:v>
      </x:c>
      <x:c r="K4037" t="str">
        <x:f t="shared" si="63"/>
        <x:v>between 6am and noon</x:v>
      </x:c>
    </x:row>
    <x:row r="4038">
      <x:c r="I4038" s="11">
        <x:v>0.49813657407407402</x:v>
      </x:c>
      <x:c r="J4038">
        <x:v>9.9999999999999929</x:v>
      </x:c>
      <x:c r="K4038" t="str">
        <x:f t="shared" si="63"/>
        <x:v>between 6am and noon</x:v>
      </x:c>
    </x:row>
    <x:row r="4039">
      <x:c r="I4039" s="11">
        <x:v>0.50344907407407402</x:v>
      </x:c>
      <x:c r="J4039">
        <x:v>9.9999999999999929</x:v>
      </x:c>
      <x:c r="K4039" t="str">
        <x:f t="shared" si="63"/>
        <x:v>between noon and 6pm</x:v>
      </x:c>
    </x:row>
    <x:row r="4040">
      <x:c r="I4040" s="11">
        <x:v>0.51430555555555602</x:v>
      </x:c>
      <x:c r="J4040">
        <x:v>9.9999999999999929</x:v>
      </x:c>
      <x:c r="K4040" t="str">
        <x:f t="shared" si="63"/>
        <x:v>between noon and 6pm</x:v>
      </x:c>
    </x:row>
    <x:row r="4041">
      <x:c r="I4041" s="11">
        <x:v>0.120891203703704</x:v>
      </x:c>
      <x:c r="J4041">
        <x:v>9.9999999999999929</x:v>
      </x:c>
      <x:c r="K4041" t="str">
        <x:f t="shared" si="63"/>
        <x:v>between 12am and 6am</x:v>
      </x:c>
    </x:row>
    <x:row r="4042">
      <x:c r="I4042" s="11">
        <x:v>0.12501157407407401</x:v>
      </x:c>
      <x:c r="J4042">
        <x:v>9.9999999999999929</x:v>
      </x:c>
      <x:c r="K4042" t="str">
        <x:f t="shared" si="63"/>
        <x:v>between 12am and 6am</x:v>
      </x:c>
    </x:row>
    <x:row r="4043">
      <x:c r="I4043" s="11">
        <x:v>0.18755787037037</x:v>
      </x:c>
      <x:c r="J4043">
        <x:v>31.949999999999989</x:v>
      </x:c>
      <x:c r="K4043" t="str">
        <x:f t="shared" si="63"/>
        <x:v>between 12am and 6am</x:v>
      </x:c>
    </x:row>
    <x:row r="4044">
      <x:c r="I4044" s="11">
        <x:v>0.20313657407407401</x:v>
      </x:c>
      <x:c r="J4044">
        <x:v>31.949999999999989</x:v>
      </x:c>
      <x:c r="K4044" t="str">
        <x:f t="shared" si="63"/>
        <x:v>between 12am and 6am</x:v>
      </x:c>
    </x:row>
    <x:row r="4045">
      <x:c r="I4045" s="11">
        <x:v>0.214768518518519</x:v>
      </x:c>
      <x:c r="J4045">
        <x:v>31.949999999999989</x:v>
      </x:c>
      <x:c r="K4045" t="str">
        <x:f t="shared" si="63"/>
        <x:v>between 12am and 6am</x:v>
      </x:c>
    </x:row>
    <x:row r="4046">
      <x:c r="I4046" s="11">
        <x:v>0.23935185185185201</x:v>
      </x:c>
      <x:c r="J4046">
        <x:v>9.9999999999999929</x:v>
      </x:c>
      <x:c r="K4046" t="str">
        <x:f t="shared" si="63"/>
        <x:v>between 12am and 6am</x:v>
      </x:c>
    </x:row>
    <x:row r="4047">
      <x:c r="I4047" s="11">
        <x:v>0.261469907407407</x:v>
      </x:c>
      <x:c r="J4047">
        <x:v>9.9999999999999929</x:v>
      </x:c>
      <x:c r="K4047" t="str">
        <x:f t="shared" si="63"/>
        <x:v>between 6am and noon</x:v>
      </x:c>
    </x:row>
    <x:row r="4048">
      <x:c r="I4048" s="11">
        <x:v>0.46170138888888901</x:v>
      </x:c>
      <x:c r="J4048">
        <x:v>31.949999999999989</x:v>
      </x:c>
      <x:c r="K4048" t="str">
        <x:f t="shared" si="63"/>
        <x:v>between 6am and noon</x:v>
      </x:c>
    </x:row>
    <x:row r="4049">
      <x:c r="I4049" s="11">
        <x:v>0.49674768518518497</x:v>
      </x:c>
      <x:c r="J4049">
        <x:v>31.949999999999989</x:v>
      </x:c>
      <x:c r="K4049" t="str">
        <x:f t="shared" si="63"/>
        <x:v>between 6am and noon</x:v>
      </x:c>
    </x:row>
    <x:row r="4050">
      <x:c r="I4050" s="11">
        <x:v>0.5</x:v>
      </x:c>
      <x:c r="J4050">
        <x:v>31.949999999999989</x:v>
      </x:c>
      <x:c r="K4050" t="str">
        <x:f t="shared" si="63"/>
        <x:v>between noon and 6pm</x:v>
      </x:c>
    </x:row>
    <x:row r="4051">
      <x:c r="I4051" s="11">
        <x:v>0.52431712962962995</x:v>
      </x:c>
      <x:c r="J4051">
        <x:v>31.949999999999989</x:v>
      </x:c>
      <x:c r="K4051" t="str">
        <x:f t="shared" si="63"/>
        <x:v>between noon and 6pm</x:v>
      </x:c>
    </x:row>
    <x:row r="4052">
      <x:c r="I4052" s="11">
        <x:v>0.132928240740741</x:v>
      </x:c>
      <x:c r="J4052">
        <x:v>31.949999999999989</x:v>
      </x:c>
      <x:c r="K4052" t="str">
        <x:f t="shared" si="63"/>
        <x:v>between 12am and 6am</x:v>
      </x:c>
    </x:row>
    <x:row r="4053">
      <x:c r="I4053" s="11">
        <x:v>0.15042824074074099</x:v>
      </x:c>
      <x:c r="J4053">
        <x:v>31.949999999999989</x:v>
      </x:c>
      <x:c r="K4053" t="str">
        <x:f t="shared" si="63"/>
        <x:v>between 12am and 6am</x:v>
      </x:c>
    </x:row>
    <x:row r="4054">
      <x:c r="I4054" s="11">
        <x:v>0.150613425925926</x:v>
      </x:c>
      <x:c r="J4054">
        <x:v>31.949999999999989</x:v>
      </x:c>
      <x:c r="K4054" t="str">
        <x:f t="shared" si="63"/>
        <x:v>between 12am and 6am</x:v>
      </x:c>
    </x:row>
    <x:row r="4055">
      <x:c r="I4055" s="11">
        <x:v>0.18135416666666701</x:v>
      </x:c>
      <x:c r="J4055">
        <x:v>31.949999999999989</x:v>
      </x:c>
      <x:c r="K4055" t="str">
        <x:f t="shared" si="63"/>
        <x:v>between 12am and 6am</x:v>
      </x:c>
    </x:row>
    <x:row r="4056">
      <x:c r="I4056" s="11">
        <x:v>0.30020833333333302</x:v>
      </x:c>
      <x:c r="J4056">
        <x:v>31.949999999999989</x:v>
      </x:c>
      <x:c r="K4056" t="str">
        <x:f t="shared" si="63"/>
        <x:v>between 6am and noon</x:v>
      </x:c>
    </x:row>
    <x:row r="4057">
      <x:c r="I4057" s="11">
        <x:v>0.327430555555556</x:v>
      </x:c>
      <x:c r="J4057">
        <x:v>31.949999999999989</x:v>
      </x:c>
      <x:c r="K4057" t="str">
        <x:f t="shared" si="63"/>
        <x:v>between 6am and noon</x:v>
      </x:c>
    </x:row>
    <x:row r="4058">
      <x:c r="I4058" s="11">
        <x:v>0.36913194444444403</x:v>
      </x:c>
      <x:c r="J4058">
        <x:v>16.789999999999964</x:v>
      </x:c>
      <x:c r="K4058" t="str">
        <x:f t="shared" si="63"/>
        <x:v>between 6am and noon</x:v>
      </x:c>
    </x:row>
    <x:row r="4059">
      <x:c r="I4059" s="11">
        <x:v>0.37262731481481498</x:v>
      </x:c>
      <x:c r="J4059">
        <x:v>31.949999999999989</x:v>
      </x:c>
      <x:c r="K4059" t="str">
        <x:f t="shared" si="63"/>
        <x:v>between 6am and noon</x:v>
      </x:c>
    </x:row>
    <x:row r="4060">
      <x:c r="I4060" s="11">
        <x:v>0.38605324074074099</x:v>
      </x:c>
      <x:c r="J4060">
        <x:v>31.949999999999989</x:v>
      </x:c>
      <x:c r="K4060" t="str">
        <x:f t="shared" si="63"/>
        <x:v>between 6am and noon</x:v>
      </x:c>
    </x:row>
    <x:row r="4061">
      <x:c r="I4061" s="11">
        <x:v>0.39250000000000002</x:v>
      </x:c>
      <x:c r="J4061">
        <x:v>16.789999999999964</x:v>
      </x:c>
      <x:c r="K4061" t="str">
        <x:f t="shared" si="63"/>
        <x:v>between 6am and noon</x:v>
      </x:c>
    </x:row>
    <x:row r="4062">
      <x:c r="I4062" s="11">
        <x:v>0.40046296296296302</x:v>
      </x:c>
      <x:c r="J4062">
        <x:v>31.949999999999989</x:v>
      </x:c>
      <x:c r="K4062" t="str">
        <x:f t="shared" si="63"/>
        <x:v>between 6am and noon</x:v>
      </x:c>
    </x:row>
    <x:row r="4063">
      <x:c r="I4063" s="11">
        <x:v>0.41187499999999999</x:v>
      </x:c>
      <x:c r="J4063">
        <x:v>31.949999999999989</x:v>
      </x:c>
      <x:c r="K4063" t="str">
        <x:f t="shared" si="63"/>
        <x:v>between 6am and noon</x:v>
      </x:c>
    </x:row>
    <x:row r="4064">
      <x:c r="I4064" s="11">
        <x:v>0.41905092592592602</x:v>
      </x:c>
      <x:c r="J4064">
        <x:v>31.949999999999989</x:v>
      </x:c>
      <x:c r="K4064" t="str">
        <x:f t="shared" si="63"/>
        <x:v>between 6am and noon</x:v>
      </x:c>
    </x:row>
    <x:row r="4065">
      <x:c r="I4065" s="11">
        <x:v>0.43874999999999997</x:v>
      </x:c>
      <x:c r="J4065">
        <x:v>31.949999999999989</x:v>
      </x:c>
      <x:c r="K4065" t="str">
        <x:f t="shared" si="63"/>
        <x:v>between 6am and noon</x:v>
      </x:c>
    </x:row>
    <x:row r="4066">
      <x:c r="I4066" s="11">
        <x:v>0.52923611111111102</x:v>
      </x:c>
      <x:c r="J4066">
        <x:v>31.949999999999989</x:v>
      </x:c>
      <x:c r="K4066" t="str">
        <x:f t="shared" si="63"/>
        <x:v>between noon and 6pm</x:v>
      </x:c>
    </x:row>
    <x:row r="4067">
      <x:c r="I4067" s="11">
        <x:v>0.119513888888889</x:v>
      </x:c>
      <x:c r="J4067">
        <x:v>31.949999999999989</x:v>
      </x:c>
      <x:c r="K4067" t="str">
        <x:f t="shared" si="63"/>
        <x:v>between 12am and 6am</x:v>
      </x:c>
    </x:row>
    <x:row r="4068">
      <x:c r="I4068" s="11">
        <x:v>0.21494212962963</x:v>
      </x:c>
      <x:c r="J4068">
        <x:v>31.949999999999989</x:v>
      </x:c>
      <x:c r="K4068" t="str">
        <x:f t="shared" si="63"/>
        <x:v>between 12am and 6am</x:v>
      </x:c>
    </x:row>
    <x:row r="4069">
      <x:c r="I4069" s="11">
        <x:v>0.30633101851851902</x:v>
      </x:c>
      <x:c r="J4069">
        <x:v>31.949999999999989</x:v>
      </x:c>
      <x:c r="K4069" t="str">
        <x:f t="shared" si="63"/>
        <x:v>between 6am and noon</x:v>
      </x:c>
    </x:row>
    <x:row r="4070">
      <x:c r="I4070" s="11">
        <x:v>0.33836805555555599</x:v>
      </x:c>
      <x:c r="J4070">
        <x:v>31.949999999999989</x:v>
      </x:c>
      <x:c r="K4070" t="str">
        <x:f t="shared" si="63"/>
        <x:v>between 6am and noon</x:v>
      </x:c>
    </x:row>
    <x:row r="4071">
      <x:c r="I4071" s="11">
        <x:v>0.437118055555556</x:v>
      </x:c>
      <x:c r="J4071">
        <x:v>9.9999999999999929</x:v>
      </x:c>
      <x:c r="K4071" t="str">
        <x:f t="shared" si="63"/>
        <x:v>between 6am and noon</x:v>
      </x:c>
    </x:row>
    <x:row r="4072">
      <x:c r="I4072" s="11">
        <x:v>0.44440972222222203</x:v>
      </x:c>
      <x:c r="J4072">
        <x:v>31.949999999999989</x:v>
      </x:c>
      <x:c r="K4072" t="str">
        <x:f t="shared" si="63"/>
        <x:v>between 6am and noon</x:v>
      </x:c>
    </x:row>
    <x:row r="4073">
      <x:c r="I4073" s="11">
        <x:v>0.48975694444444401</x:v>
      </x:c>
      <x:c r="J4073">
        <x:v>9.9999999999999929</x:v>
      </x:c>
      <x:c r="K4073" t="str">
        <x:f t="shared" si="63"/>
        <x:v>between 6am and noon</x:v>
      </x:c>
    </x:row>
    <x:row r="4074">
      <x:c r="I4074" s="11">
        <x:v>0.48975694444444401</x:v>
      </x:c>
      <x:c r="J4074">
        <x:v>9.9999999999999929</x:v>
      </x:c>
      <x:c r="K4074" t="str">
        <x:f t="shared" si="63"/>
        <x:v>between 6am and noon</x:v>
      </x:c>
    </x:row>
    <x:row r="4075">
      <x:c r="I4075" s="11">
        <x:v>0.48981481481481498</x:v>
      </x:c>
      <x:c r="J4075">
        <x:v>9.9999999999999929</x:v>
      </x:c>
      <x:c r="K4075" t="str">
        <x:f t="shared" si="63"/>
        <x:v>between 6am and noon</x:v>
      </x:c>
    </x:row>
    <x:row r="4076">
      <x:c r="I4076" s="11">
        <x:v>0.51738425925925902</x:v>
      </x:c>
      <x:c r="J4076">
        <x:v>31.949999999999989</x:v>
      </x:c>
      <x:c r="K4076" t="str">
        <x:f t="shared" si="63"/>
        <x:v>between noon and 6pm</x:v>
      </x:c>
    </x:row>
    <x:row r="4077">
      <x:c r="I4077" s="11">
        <x:v>0.12501157407407401</x:v>
      </x:c>
      <x:c r="J4077">
        <x:v>31.949999999999989</x:v>
      </x:c>
      <x:c r="K4077" t="str">
        <x:f t="shared" si="63"/>
        <x:v>between 12am and 6am</x:v>
      </x:c>
    </x:row>
    <x:row r="4078">
      <x:c r="I4078" s="11">
        <x:v>0.153923611111111</x:v>
      </x:c>
      <x:c r="J4078">
        <x:v>9.9999999999999929</x:v>
      </x:c>
      <x:c r="K4078" t="str">
        <x:f t="shared" si="63"/>
        <x:v>between 12am and 6am</x:v>
      </x:c>
    </x:row>
    <x:row r="4079">
      <x:c r="I4079" s="11">
        <x:v>0.18493055555555599</x:v>
      </x:c>
      <x:c r="J4079">
        <x:v>31.949999999999989</x:v>
      </x:c>
      <x:c r="K4079" t="str">
        <x:f t="shared" si="63"/>
        <x:v>between 12am and 6am</x:v>
      </x:c>
    </x:row>
    <x:row r="4080">
      <x:c r="I4080" s="11">
        <x:v>0.19265046296296301</x:v>
      </x:c>
      <x:c r="J4080">
        <x:v>9.9999999999999929</x:v>
      </x:c>
      <x:c r="K4080" t="str">
        <x:f t="shared" si="63"/>
        <x:v>between 12am and 6am</x:v>
      </x:c>
    </x:row>
    <x:row r="4081">
      <x:c r="I4081" s="11">
        <x:v>0.250578703703704</x:v>
      </x:c>
      <x:c r="J4081">
        <x:v>31.949999999999989</x:v>
      </x:c>
      <x:c r="K4081" t="str">
        <x:f t="shared" si="63"/>
        <x:v>between 6am and noon</x:v>
      </x:c>
    </x:row>
    <x:row r="4082">
      <x:c r="I4082" s="11">
        <x:v>0.26189814814814799</x:v>
      </x:c>
      <x:c r="J4082">
        <x:v>9.9999999999999929</x:v>
      </x:c>
      <x:c r="K4082" t="str">
        <x:f t="shared" si="63"/>
        <x:v>between 6am and noon</x:v>
      </x:c>
    </x:row>
    <x:row r="4083">
      <x:c r="I4083" s="11">
        <x:v>0.28888888888888897</x:v>
      </x:c>
      <x:c r="J4083">
        <x:v>31.949999999999989</x:v>
      </x:c>
      <x:c r="K4083" t="str">
        <x:f t="shared" si="63"/>
        <x:v>between 6am and noon</x:v>
      </x:c>
    </x:row>
    <x:row r="4084">
      <x:c r="I4084" s="11">
        <x:v>0.31050925925925899</x:v>
      </x:c>
      <x:c r="J4084">
        <x:v>9.9999999999999929</x:v>
      </x:c>
      <x:c r="K4084" t="str">
        <x:f t="shared" si="63"/>
        <x:v>between 6am and noon</x:v>
      </x:c>
    </x:row>
    <x:row r="4085">
      <x:c r="I4085" s="11">
        <x:v>0.31109953703703702</x:v>
      </x:c>
      <x:c r="J4085">
        <x:v>9.9999999999999929</x:v>
      </x:c>
      <x:c r="K4085" t="str">
        <x:f t="shared" si="63"/>
        <x:v>between 6am and noon</x:v>
      </x:c>
    </x:row>
    <x:row r="4086">
      <x:c r="I4086" s="11">
        <x:v>0.31126157407407401</x:v>
      </x:c>
      <x:c r="J4086">
        <x:v>31.949999999999989</x:v>
      </x:c>
      <x:c r="K4086" t="str">
        <x:f t="shared" si="63"/>
        <x:v>between 6am and noon</x:v>
      </x:c>
    </x:row>
    <x:row r="4087">
      <x:c r="I4087" s="11">
        <x:v>0.31140046296296298</x:v>
      </x:c>
      <x:c r="J4087">
        <x:v>9.9999999999999929</x:v>
      </x:c>
      <x:c r="K4087" t="str">
        <x:f t="shared" si="63"/>
        <x:v>between 6am and noon</x:v>
      </x:c>
    </x:row>
    <x:row r="4088">
      <x:c r="I4088" s="11">
        <x:v>0.32922453703703702</x:v>
      </x:c>
      <x:c r="J4088">
        <x:v>31.949999999999989</x:v>
      </x:c>
      <x:c r="K4088" t="str">
        <x:f t="shared" si="63"/>
        <x:v>between 6am and noon</x:v>
      </x:c>
    </x:row>
    <x:row r="4089">
      <x:c r="I4089" s="11">
        <x:v>0.38459490740740698</x:v>
      </x:c>
      <x:c r="J4089">
        <x:v>31.949999999999989</x:v>
      </x:c>
      <x:c r="K4089" t="str">
        <x:f t="shared" si="63"/>
        <x:v>between 6am and noon</x:v>
      </x:c>
    </x:row>
    <x:row r="4090">
      <x:c r="I4090" s="11">
        <x:v>0.4425</x:v>
      </x:c>
      <x:c r="J4090">
        <x:v>31.949999999999989</x:v>
      </x:c>
      <x:c r="K4090" t="str">
        <x:f t="shared" si="63"/>
        <x:v>between 6am and noon</x:v>
      </x:c>
    </x:row>
    <x:row r="4091">
      <x:c r="I4091" s="11">
        <x:v>0.47008101851851902</x:v>
      </x:c>
      <x:c r="J4091">
        <x:v>31.949999999999989</x:v>
      </x:c>
      <x:c r="K4091" t="str">
        <x:f t="shared" si="63"/>
        <x:v>between 6am and noon</x:v>
      </x:c>
    </x:row>
    <x:row r="4092">
      <x:c r="I4092" s="11">
        <x:v>0.51525462962962998</x:v>
      </x:c>
      <x:c r="J4092">
        <x:v>9.9999999999999929</x:v>
      </x:c>
      <x:c r="K4092" t="str">
        <x:f t="shared" si="63"/>
        <x:v>between noon and 6pm</x:v>
      </x:c>
    </x:row>
    <x:row r="4093">
      <x:c r="I4093" s="11">
        <x:v>0.114050925925926</x:v>
      </x:c>
      <x:c r="J4093">
        <x:v>31.949999999999989</x:v>
      </x:c>
      <x:c r="K4093" t="str">
        <x:f t="shared" si="63"/>
        <x:v>between 12am and 6am</x:v>
      </x:c>
    </x:row>
    <x:row r="4094">
      <x:c r="I4094" s="11">
        <x:v>0.120706018518519</x:v>
      </x:c>
      <x:c r="J4094">
        <x:v>9.9999999999999929</x:v>
      </x:c>
      <x:c r="K4094" t="str">
        <x:f t="shared" si="63"/>
        <x:v>between 12am and 6am</x:v>
      </x:c>
    </x:row>
    <x:row r="4095">
      <x:c r="I4095" s="11">
        <x:v>0.12501157407407401</x:v>
      </x:c>
      <x:c r="J4095">
        <x:v>9.9999999999999929</x:v>
      </x:c>
      <x:c r="K4095" t="str">
        <x:f t="shared" si="63"/>
        <x:v>between 12am and 6am</x:v>
      </x:c>
    </x:row>
    <x:row r="4096">
      <x:c r="I4096" s="11">
        <x:v>0.14862268518518501</x:v>
      </x:c>
      <x:c r="J4096">
        <x:v>31.949999999999989</x:v>
      </x:c>
      <x:c r="K4096" t="str">
        <x:f t="shared" si="63"/>
        <x:v>between 12am and 6am</x:v>
      </x:c>
    </x:row>
    <x:row r="4097">
      <x:c r="I4097" s="11">
        <x:v>0.165659722222222</x:v>
      </x:c>
      <x:c r="J4097">
        <x:v>31.949999999999989</x:v>
      </x:c>
      <x:c r="K4097" t="str">
        <x:f t="shared" si="63"/>
        <x:v>between 12am and 6am</x:v>
      </x:c>
    </x:row>
    <x:row r="4098">
      <x:c r="I4098" s="11">
        <x:v>0.205162037037037</x:v>
      </x:c>
      <x:c r="J4098">
        <x:v>9.9999999999999929</x:v>
      </x:c>
      <x:c r="K4098" t="str">
        <x:f t="shared" si="63"/>
        <x:v>between 12am and 6am</x:v>
      </x:c>
    </x:row>
    <x:row r="4099">
      <x:c r="I4099" s="11">
        <x:v>0.21354166666666699</x:v>
      </x:c>
      <x:c r="J4099">
        <x:v>9.9999999999999929</x:v>
      </x:c>
      <x:c r="K4099" t="str">
        <x:f t="shared" si="63"/>
        <x:v>between 12am and 6am</x:v>
      </x:c>
    </x:row>
    <x:row r="4100">
      <x:c r="I4100" s="11">
        <x:v>0.219965277777778</x:v>
      </x:c>
      <x:c r="J4100">
        <x:v>9.9999999999999929</x:v>
      </x:c>
      <x:c r="K4100" t="str">
        <x:f t="shared" ref="K4100:K4163" si="64">IF(HOUR(I4100)&lt;6, "between 12am and 6am", IF(HOUR(I4100)&lt;12, "between 6am and noon", IF(HOUR(I4100)&lt;18, "between noon and 6pm", "between 9pm and 3am")))</x:f>
        <x:v>between 12am and 6am</x:v>
      </x:c>
    </x:row>
    <x:row r="4101">
      <x:c r="I4101" s="11">
        <x:v>0.27942129629629597</x:v>
      </x:c>
      <x:c r="J4101">
        <x:v>9.9999999999999929</x:v>
      </x:c>
      <x:c r="K4101" t="str">
        <x:f t="shared" si="64"/>
        <x:v>between 6am and noon</x:v>
      </x:c>
    </x:row>
    <x:row r="4102">
      <x:c r="I4102" s="11">
        <x:v>0.27942129629629597</x:v>
      </x:c>
      <x:c r="J4102">
        <x:v>9.9999999999999929</x:v>
      </x:c>
      <x:c r="K4102" t="str">
        <x:f t="shared" si="64"/>
        <x:v>between 6am and noon</x:v>
      </x:c>
    </x:row>
    <x:row r="4103">
      <x:c r="I4103" s="11">
        <x:v>0.29612268518518498</x:v>
      </x:c>
      <x:c r="J4103">
        <x:v>16.789999999999964</x:v>
      </x:c>
      <x:c r="K4103" t="str">
        <x:f t="shared" si="64"/>
        <x:v>between 6am and noon</x:v>
      </x:c>
    </x:row>
    <x:row r="4104">
      <x:c r="I4104" s="11">
        <x:v>0.302685185185185</x:v>
      </x:c>
      <x:c r="J4104">
        <x:v>9.9999999999999929</x:v>
      </x:c>
      <x:c r="K4104" t="str">
        <x:f t="shared" si="64"/>
        <x:v>between 6am and noon</x:v>
      </x:c>
    </x:row>
    <x:row r="4105">
      <x:c r="I4105" s="11">
        <x:v>0.36829861111111101</x:v>
      </x:c>
      <x:c r="J4105">
        <x:v>9.9999999999999929</x:v>
      </x:c>
      <x:c r="K4105" t="str">
        <x:f t="shared" si="64"/>
        <x:v>between 6am and noon</x:v>
      </x:c>
    </x:row>
    <x:row r="4106">
      <x:c r="I4106" s="11">
        <x:v>0.409675925925926</x:v>
      </x:c>
      <x:c r="J4106">
        <x:v>31.949999999999989</x:v>
      </x:c>
      <x:c r="K4106" t="str">
        <x:f t="shared" si="64"/>
        <x:v>between 6am and noon</x:v>
      </x:c>
    </x:row>
    <x:row r="4107">
      <x:c r="I4107" s="11">
        <x:v>0.47181712962963002</x:v>
      </x:c>
      <x:c r="J4107">
        <x:v>9.9999999999999929</x:v>
      </x:c>
      <x:c r="K4107" t="str">
        <x:f t="shared" si="64"/>
        <x:v>between 6am and noon</x:v>
      </x:c>
    </x:row>
    <x:row r="4108">
      <x:c r="I4108" s="11">
        <x:v>0.5</x:v>
      </x:c>
      <x:c r="J4108">
        <x:v>9.9999999999999929</x:v>
      </x:c>
      <x:c r="K4108" t="str">
        <x:f t="shared" si="64"/>
        <x:v>between noon and 6pm</x:v>
      </x:c>
    </x:row>
    <x:row r="4109">
      <x:c r="I4109" s="11">
        <x:v>0.5</x:v>
      </x:c>
      <x:c r="J4109">
        <x:v>9.9999999999999929</x:v>
      </x:c>
      <x:c r="K4109" t="str">
        <x:f t="shared" si="64"/>
        <x:v>between noon and 6pm</x:v>
      </x:c>
    </x:row>
    <x:row r="4110">
      <x:c r="I4110" s="11">
        <x:v>0.5</x:v>
      </x:c>
      <x:c r="J4110">
        <x:v>9.9999999999999929</x:v>
      </x:c>
      <x:c r="K4110" t="str">
        <x:f t="shared" si="64"/>
        <x:v>between noon and 6pm</x:v>
      </x:c>
    </x:row>
    <x:row r="4111">
      <x:c r="I4111" s="11">
        <x:v>0.61769675925925904</x:v>
      </x:c>
      <x:c r="J4111">
        <x:v>31.949999999999989</x:v>
      </x:c>
      <x:c r="K4111" t="str">
        <x:f t="shared" si="64"/>
        <x:v>between noon and 6pm</x:v>
      </x:c>
    </x:row>
    <x:row r="4112">
      <x:c r="I4112" s="11">
        <x:v>8.4699074074074093E-2</x:v>
      </x:c>
      <x:c r="J4112">
        <x:v>9.9999999999999929</x:v>
      </x:c>
      <x:c r="K4112" t="str">
        <x:f t="shared" si="64"/>
        <x:v>between 12am and 6am</x:v>
      </x:c>
    </x:row>
    <x:row r="4113">
      <x:c r="I4113" s="11">
        <x:v>0.129907407407407</x:v>
      </x:c>
      <x:c r="J4113">
        <x:v>5.990000000000002</x:v>
      </x:c>
      <x:c r="K4113" t="str">
        <x:f t="shared" si="64"/>
        <x:v>between 12am and 6am</x:v>
      </x:c>
    </x:row>
    <x:row r="4114">
      <x:c r="I4114" s="11">
        <x:v>0.13599537037036999</x:v>
      </x:c>
      <x:c r="J4114">
        <x:v>9.9999999999999929</x:v>
      </x:c>
      <x:c r="K4114" t="str">
        <x:f t="shared" si="64"/>
        <x:v>between 12am and 6am</x:v>
      </x:c>
    </x:row>
    <x:row r="4115">
      <x:c r="I4115" s="11">
        <x:v>0.13614583333333299</x:v>
      </x:c>
      <x:c r="J4115">
        <x:v>9.9999999999999929</x:v>
      </x:c>
      <x:c r="K4115" t="str">
        <x:f t="shared" si="64"/>
        <x:v>between 12am and 6am</x:v>
      </x:c>
    </x:row>
    <x:row r="4116">
      <x:c r="I4116" s="11">
        <x:v>0.175416666666667</x:v>
      </x:c>
      <x:c r="J4116">
        <x:v>9.9999999999999929</x:v>
      </x:c>
      <x:c r="K4116" t="str">
        <x:f t="shared" si="64"/>
        <x:v>between 12am and 6am</x:v>
      </x:c>
    </x:row>
    <x:row r="4117">
      <x:c r="I4117" s="11">
        <x:v>0.188483796296296</x:v>
      </x:c>
      <x:c r="J4117">
        <x:v>31.949999999999989</x:v>
      </x:c>
      <x:c r="K4117" t="str">
        <x:f t="shared" si="64"/>
        <x:v>between 12am and 6am</x:v>
      </x:c>
    </x:row>
    <x:row r="4118">
      <x:c r="I4118" s="11">
        <x:v>0.20914351851851901</x:v>
      </x:c>
      <x:c r="J4118">
        <x:v>9.9999999999999929</x:v>
      </x:c>
      <x:c r="K4118" t="str">
        <x:f t="shared" si="64"/>
        <x:v>between 12am and 6am</x:v>
      </x:c>
    </x:row>
    <x:row r="4119">
      <x:c r="I4119" s="11">
        <x:v>0.20969907407407401</x:v>
      </x:c>
      <x:c r="J4119">
        <x:v>9.9999999999999929</x:v>
      </x:c>
      <x:c r="K4119" t="str">
        <x:f t="shared" si="64"/>
        <x:v>between 12am and 6am</x:v>
      </x:c>
    </x:row>
    <x:row r="4120">
      <x:c r="I4120" s="11">
        <x:v>0.21594907407407399</x:v>
      </x:c>
      <x:c r="J4120">
        <x:v>9.9999999999999929</x:v>
      </x:c>
      <x:c r="K4120" t="str">
        <x:f t="shared" si="64"/>
        <x:v>between 12am and 6am</x:v>
      </x:c>
    </x:row>
    <x:row r="4121">
      <x:c r="I4121" s="11">
        <x:v>0.21649305555555601</x:v>
      </x:c>
      <x:c r="J4121">
        <x:v>9.9999999999999929</x:v>
      </x:c>
      <x:c r="K4121" t="str">
        <x:f t="shared" si="64"/>
        <x:v>between 12am and 6am</x:v>
      </x:c>
    </x:row>
    <x:row r="4122">
      <x:c r="I4122" s="11">
        <x:v>0.26802083333333299</x:v>
      </x:c>
      <x:c r="J4122">
        <x:v>9.9999999999999929</x:v>
      </x:c>
      <x:c r="K4122" t="str">
        <x:f t="shared" si="64"/>
        <x:v>between 6am and noon</x:v>
      </x:c>
    </x:row>
    <x:row r="4123">
      <x:c r="I4123" s="11">
        <x:v>0.26840277777777799</x:v>
      </x:c>
      <x:c r="J4123">
        <x:v>31.949999999999989</x:v>
      </x:c>
      <x:c r="K4123" t="str">
        <x:f t="shared" si="64"/>
        <x:v>between 6am and noon</x:v>
      </x:c>
    </x:row>
    <x:row r="4124">
      <x:c r="I4124" s="11">
        <x:v>0.29304398148148098</x:v>
      </x:c>
      <x:c r="J4124">
        <x:v>31.949999999999989</x:v>
      </x:c>
      <x:c r="K4124" t="str">
        <x:f t="shared" si="64"/>
        <x:v>between 6am and noon</x:v>
      </x:c>
    </x:row>
    <x:row r="4125">
      <x:c r="I4125" s="11">
        <x:v>0.41283564814814799</x:v>
      </x:c>
      <x:c r="J4125">
        <x:v>31.949999999999989</x:v>
      </x:c>
      <x:c r="K4125" t="str">
        <x:f t="shared" si="64"/>
        <x:v>between 6am and noon</x:v>
      </x:c>
    </x:row>
    <x:row r="4126">
      <x:c r="I4126" s="11">
        <x:v>0.41811342592592599</x:v>
      </x:c>
      <x:c r="J4126">
        <x:v>16.789999999999964</x:v>
      </x:c>
      <x:c r="K4126" t="str">
        <x:f t="shared" si="64"/>
        <x:v>between 6am and noon</x:v>
      </x:c>
    </x:row>
    <x:row r="4127">
      <x:c r="I4127" s="11">
        <x:v>0.50156250000000002</x:v>
      </x:c>
      <x:c r="J4127">
        <x:v>31.949999999999989</x:v>
      </x:c>
      <x:c r="K4127" t="str">
        <x:f t="shared" si="64"/>
        <x:v>between noon and 6pm</x:v>
      </x:c>
    </x:row>
    <x:row r="4128">
      <x:c r="I4128" s="11">
        <x:v>6.4571759259259301E-2</x:v>
      </x:c>
      <x:c r="J4128">
        <x:v>9.9999999999999929</x:v>
      </x:c>
      <x:c r="K4128" t="str">
        <x:f t="shared" si="64"/>
        <x:v>between 12am and 6am</x:v>
      </x:c>
    </x:row>
    <x:row r="4129">
      <x:c r="I4129" s="11">
        <x:v>6.4571759259259301E-2</x:v>
      </x:c>
      <x:c r="J4129">
        <x:v>9.9999999999999929</x:v>
      </x:c>
      <x:c r="K4129" t="str">
        <x:f t="shared" si="64"/>
        <x:v>between 12am and 6am</x:v>
      </x:c>
    </x:row>
    <x:row r="4130">
      <x:c r="I4130" s="11">
        <x:v>0.120451388888889</x:v>
      </x:c>
      <x:c r="J4130">
        <x:v>31.949999999999989</x:v>
      </x:c>
      <x:c r="K4130" t="str">
        <x:f t="shared" si="64"/>
        <x:v>between 12am and 6am</x:v>
      </x:c>
    </x:row>
    <x:row r="4131">
      <x:c r="I4131" s="11">
        <x:v>0.12501157407407401</x:v>
      </x:c>
      <x:c r="J4131">
        <x:v>9.9999999999999929</x:v>
      </x:c>
      <x:c r="K4131" t="str">
        <x:f t="shared" si="64"/>
        <x:v>between 12am and 6am</x:v>
      </x:c>
    </x:row>
    <x:row r="4132">
      <x:c r="I4132" s="11">
        <x:v>0.12501157407407401</x:v>
      </x:c>
      <x:c r="J4132">
        <x:v>9.9999999999999929</x:v>
      </x:c>
      <x:c r="K4132" t="str">
        <x:f t="shared" si="64"/>
        <x:v>between 12am and 6am</x:v>
      </x:c>
    </x:row>
    <x:row r="4133">
      <x:c r="I4133" s="11">
        <x:v>0.15505787037037</x:v>
      </x:c>
      <x:c r="J4133">
        <x:v>31.949999999999989</x:v>
      </x:c>
      <x:c r="K4133" t="str">
        <x:f t="shared" si="64"/>
        <x:v>between 12am and 6am</x:v>
      </x:c>
    </x:row>
    <x:row r="4134">
      <x:c r="I4134" s="11">
        <x:v>0.196585648148148</x:v>
      </x:c>
      <x:c r="J4134">
        <x:v>31.949999999999989</x:v>
      </x:c>
      <x:c r="K4134" t="str">
        <x:f t="shared" si="64"/>
        <x:v>between 12am and 6am</x:v>
      </x:c>
    </x:row>
    <x:row r="4135">
      <x:c r="I4135" s="11">
        <x:v>0.26303240740740702</x:v>
      </x:c>
      <x:c r="J4135">
        <x:v>9.9999999999999929</x:v>
      </x:c>
      <x:c r="K4135" t="str">
        <x:f t="shared" si="64"/>
        <x:v>between 6am and noon</x:v>
      </x:c>
    </x:row>
    <x:row r="4136">
      <x:c r="I4136" s="11">
        <x:v>0.26892361111111102</x:v>
      </x:c>
      <x:c r="J4136">
        <x:v>16.789999999999964</x:v>
      </x:c>
      <x:c r="K4136" t="str">
        <x:f t="shared" si="64"/>
        <x:v>between 6am and noon</x:v>
      </x:c>
    </x:row>
    <x:row r="4137">
      <x:c r="I4137" s="11">
        <x:v>0.28013888888888899</x:v>
      </x:c>
      <x:c r="J4137">
        <x:v>9.9999999999999929</x:v>
      </x:c>
      <x:c r="K4137" t="str">
        <x:f t="shared" si="64"/>
        <x:v>between 6am and noon</x:v>
      </x:c>
    </x:row>
    <x:row r="4138">
      <x:c r="I4138" s="11">
        <x:v>0.28751157407407402</x:v>
      </x:c>
      <x:c r="J4138">
        <x:v>9.9999999999999929</x:v>
      </x:c>
      <x:c r="K4138" t="str">
        <x:f t="shared" si="64"/>
        <x:v>between 6am and noon</x:v>
      </x:c>
    </x:row>
    <x:row r="4139">
      <x:c r="I4139" s="11">
        <x:v>0.28817129629629601</x:v>
      </x:c>
      <x:c r="J4139">
        <x:v>31.949999999999989</x:v>
      </x:c>
      <x:c r="K4139" t="str">
        <x:f t="shared" si="64"/>
        <x:v>between 6am and noon</x:v>
      </x:c>
    </x:row>
    <x:row r="4140">
      <x:c r="I4140" s="11">
        <x:v>0.35993055555555598</x:v>
      </x:c>
      <x:c r="J4140">
        <x:v>9.9999999999999929</x:v>
      </x:c>
      <x:c r="K4140" t="str">
        <x:f t="shared" si="64"/>
        <x:v>between 6am and noon</x:v>
      </x:c>
    </x:row>
    <x:row r="4141">
      <x:c r="I4141" s="11">
        <x:v>0.37081018518518499</x:v>
      </x:c>
      <x:c r="J4141">
        <x:v>9.9999999999999929</x:v>
      </x:c>
      <x:c r="K4141" t="str">
        <x:f t="shared" si="64"/>
        <x:v>between 6am and noon</x:v>
      </x:c>
    </x:row>
    <x:row r="4142">
      <x:c r="I4142" s="11">
        <x:v>0.37420138888888899</x:v>
      </x:c>
      <x:c r="J4142">
        <x:v>31.949999999999989</x:v>
      </x:c>
      <x:c r="K4142" t="str">
        <x:f t="shared" si="64"/>
        <x:v>between 6am and noon</x:v>
      </x:c>
    </x:row>
    <x:row r="4143">
      <x:c r="I4143" s="11">
        <x:v>0.37458333333333299</x:v>
      </x:c>
      <x:c r="J4143">
        <x:v>5.990000000000002</x:v>
      </x:c>
      <x:c r="K4143" t="str">
        <x:f t="shared" si="64"/>
        <x:v>between 6am and noon</x:v>
      </x:c>
    </x:row>
    <x:row r="4144">
      <x:c r="I4144" s="11">
        <x:v>0.38427083333333301</x:v>
      </x:c>
      <x:c r="J4144">
        <x:v>9.9999999999999929</x:v>
      </x:c>
      <x:c r="K4144" t="str">
        <x:f t="shared" si="64"/>
        <x:v>between 6am and noon</x:v>
      </x:c>
    </x:row>
    <x:row r="4145">
      <x:c r="I4145" s="11">
        <x:v>0.43373842592592599</x:v>
      </x:c>
      <x:c r="J4145">
        <x:v>9.9999999999999929</x:v>
      </x:c>
      <x:c r="K4145" t="str">
        <x:f t="shared" si="64"/>
        <x:v>between 6am and noon</x:v>
      </x:c>
    </x:row>
    <x:row r="4146">
      <x:c r="I4146" s="11">
        <x:v>0.46769675925925902</x:v>
      </x:c>
      <x:c r="J4146">
        <x:v>9.9999999999999929</x:v>
      </x:c>
      <x:c r="K4146" t="str">
        <x:f t="shared" si="64"/>
        <x:v>between 6am and noon</x:v>
      </x:c>
    </x:row>
    <x:row r="4147">
      <x:c r="I4147" s="11">
        <x:v>0.468368055555556</x:v>
      </x:c>
      <x:c r="J4147">
        <x:v>9.9999999999999929</x:v>
      </x:c>
      <x:c r="K4147" t="str">
        <x:f t="shared" si="64"/>
        <x:v>between 6am and noon</x:v>
      </x:c>
    </x:row>
    <x:row r="4148">
      <x:c r="I4148" s="11">
        <x:v>0.485104166666667</x:v>
      </x:c>
      <x:c r="J4148">
        <x:v>9.9999999999999929</x:v>
      </x:c>
      <x:c r="K4148" t="str">
        <x:f t="shared" si="64"/>
        <x:v>between 6am and noon</x:v>
      </x:c>
    </x:row>
    <x:row r="4149">
      <x:c r="I4149" s="11">
        <x:v>0.5</x:v>
      </x:c>
      <x:c r="J4149">
        <x:v>9.9999999999999929</x:v>
      </x:c>
      <x:c r="K4149" t="str">
        <x:f t="shared" si="64"/>
        <x:v>between noon and 6pm</x:v>
      </x:c>
    </x:row>
    <x:row r="4150">
      <x:c r="I4150" s="11">
        <x:v>6.0219907407407403E-2</x:v>
      </x:c>
      <x:c r="J4150">
        <x:v>31.949999999999989</x:v>
      </x:c>
      <x:c r="K4150" t="str">
        <x:f t="shared" si="64"/>
        <x:v>between 12am and 6am</x:v>
      </x:c>
    </x:row>
    <x:row r="4151">
      <x:c r="I4151" s="11">
        <x:v>6.1168981481481498E-2</x:v>
      </x:c>
      <x:c r="J4151">
        <x:v>9.9999999999999929</x:v>
      </x:c>
      <x:c r="K4151" t="str">
        <x:f t="shared" si="64"/>
        <x:v>between 12am and 6am</x:v>
      </x:c>
    </x:row>
    <x:row r="4152">
      <x:c r="I4152" s="11">
        <x:v>0.115694444444444</x:v>
      </x:c>
      <x:c r="J4152">
        <x:v>9.9999999999999929</x:v>
      </x:c>
      <x:c r="K4152" t="str">
        <x:f t="shared" si="64"/>
        <x:v>between 12am and 6am</x:v>
      </x:c>
    </x:row>
    <x:row r="4153">
      <x:c r="I4153" s="11">
        <x:v>0.12501157407407401</x:v>
      </x:c>
      <x:c r="J4153">
        <x:v>9.9999999999999929</x:v>
      </x:c>
      <x:c r="K4153" t="str">
        <x:f t="shared" si="64"/>
        <x:v>between 12am and 6am</x:v>
      </x:c>
    </x:row>
    <x:row r="4154">
      <x:c r="I4154" s="11">
        <x:v>0.12501157407407401</x:v>
      </x:c>
      <x:c r="J4154">
        <x:v>9.9999999999999929</x:v>
      </x:c>
      <x:c r="K4154" t="str">
        <x:f t="shared" si="64"/>
        <x:v>between 12am and 6am</x:v>
      </x:c>
    </x:row>
    <x:row r="4155">
      <x:c r="I4155" s="11">
        <x:v>0.14493055555555601</x:v>
      </x:c>
      <x:c r="J4155">
        <x:v>31.949999999999989</x:v>
      </x:c>
      <x:c r="K4155" t="str">
        <x:f t="shared" si="64"/>
        <x:v>between 12am and 6am</x:v>
      </x:c>
    </x:row>
    <x:row r="4156">
      <x:c r="I4156" s="11">
        <x:v>0.15620370370370401</x:v>
      </x:c>
      <x:c r="J4156">
        <x:v>9.9999999999999929</x:v>
      </x:c>
      <x:c r="K4156" t="str">
        <x:f t="shared" si="64"/>
        <x:v>between 12am and 6am</x:v>
      </x:c>
    </x:row>
    <x:row r="4157">
      <x:c r="I4157" s="11">
        <x:v>0.17888888888888901</x:v>
      </x:c>
      <x:c r="J4157">
        <x:v>9.9999999999999929</x:v>
      </x:c>
      <x:c r="K4157" t="str">
        <x:f t="shared" si="64"/>
        <x:v>between 12am and 6am</x:v>
      </x:c>
    </x:row>
    <x:row r="4158">
      <x:c r="I4158" s="11">
        <x:v>0.21664351851851901</x:v>
      </x:c>
      <x:c r="J4158">
        <x:v>9.9999999999999929</x:v>
      </x:c>
      <x:c r="K4158" t="str">
        <x:f t="shared" si="64"/>
        <x:v>between 12am and 6am</x:v>
      </x:c>
    </x:row>
    <x:row r="4159">
      <x:c r="I4159" s="11">
        <x:v>0.25929398148148097</x:v>
      </x:c>
      <x:c r="J4159">
        <x:v>9.9999999999999929</x:v>
      </x:c>
      <x:c r="K4159" t="str">
        <x:f t="shared" si="64"/>
        <x:v>between 6am and noon</x:v>
      </x:c>
    </x:row>
    <x:row r="4160">
      <x:c r="I4160" s="11">
        <x:v>0.28160879629629598</x:v>
      </x:c>
      <x:c r="J4160">
        <x:v>16.789999999999964</x:v>
      </x:c>
      <x:c r="K4160" t="str">
        <x:f t="shared" si="64"/>
        <x:v>between 6am and noon</x:v>
      </x:c>
    </x:row>
    <x:row r="4161">
      <x:c r="I4161" s="11">
        <x:v>0.28276620370370398</x:v>
      </x:c>
      <x:c r="J4161">
        <x:v>9.9999999999999929</x:v>
      </x:c>
      <x:c r="K4161" t="str">
        <x:f t="shared" si="64"/>
        <x:v>between 6am and noon</x:v>
      </x:c>
    </x:row>
    <x:row r="4162">
      <x:c r="I4162" s="11">
        <x:v>0.32723379629629601</x:v>
      </x:c>
      <x:c r="J4162">
        <x:v>9.9999999999999929</x:v>
      </x:c>
      <x:c r="K4162" t="str">
        <x:f t="shared" si="64"/>
        <x:v>between 6am and noon</x:v>
      </x:c>
    </x:row>
    <x:row r="4163">
      <x:c r="I4163" s="11">
        <x:v>0.37844907407407402</x:v>
      </x:c>
      <x:c r="J4163">
        <x:v>16.789999999999964</x:v>
      </x:c>
      <x:c r="K4163" t="str">
        <x:f t="shared" si="64"/>
        <x:v>between 6am and noon</x:v>
      </x:c>
    </x:row>
    <x:row r="4164">
      <x:c r="I4164" s="11">
        <x:v>5.7233796296296303E-2</x:v>
      </x:c>
      <x:c r="J4164">
        <x:v>31.949999999999989</x:v>
      </x:c>
      <x:c r="K4164" t="str">
        <x:f t="shared" ref="K4164:K4227" si="65">IF(HOUR(I4164)&lt;6, "between 12am and 6am", IF(HOUR(I4164)&lt;12, "between 6am and noon", IF(HOUR(I4164)&lt;18, "between noon and 6pm", "between 9pm and 3am")))</x:f>
        <x:v>between 12am and 6am</x:v>
      </x:c>
    </x:row>
    <x:row r="4165">
      <x:c r="I4165" s="11">
        <x:v>0.12501157407407401</x:v>
      </x:c>
      <x:c r="J4165">
        <x:v>31.949999999999989</x:v>
      </x:c>
      <x:c r="K4165" t="str">
        <x:f t="shared" si="65"/>
        <x:v>between 12am and 6am</x:v>
      </x:c>
    </x:row>
    <x:row r="4166">
      <x:c r="I4166" s="11">
        <x:v>0.162060185185185</x:v>
      </x:c>
      <x:c r="J4166">
        <x:v>31.949999999999989</x:v>
      </x:c>
      <x:c r="K4166" t="str">
        <x:f t="shared" si="65"/>
        <x:v>between 12am and 6am</x:v>
      </x:c>
    </x:row>
    <x:row r="4167">
      <x:c r="I4167" s="11">
        <x:v>0.42487268518518501</x:v>
      </x:c>
      <x:c r="J4167">
        <x:v>31.949999999999989</x:v>
      </x:c>
      <x:c r="K4167" t="str">
        <x:f t="shared" si="65"/>
        <x:v>between 6am and noon</x:v>
      </x:c>
    </x:row>
    <x:row r="4168">
      <x:c r="I4168" s="11">
        <x:v>0.43197916666666702</x:v>
      </x:c>
      <x:c r="J4168">
        <x:v>31.949999999999989</x:v>
      </x:c>
      <x:c r="K4168" t="str">
        <x:f t="shared" si="65"/>
        <x:v>between 6am and noon</x:v>
      </x:c>
    </x:row>
    <x:row r="4169">
      <x:c r="I4169" s="11">
        <x:v>0.44241898148148101</x:v>
      </x:c>
      <x:c r="J4169">
        <x:v>16.789999999999964</x:v>
      </x:c>
      <x:c r="K4169" t="str">
        <x:f t="shared" si="65"/>
        <x:v>between 6am and noon</x:v>
      </x:c>
    </x:row>
    <x:row r="4170">
      <x:c r="I4170" s="11">
        <x:v>0.497384259259259</x:v>
      </x:c>
      <x:c r="J4170">
        <x:v>2.99</x:v>
      </x:c>
      <x:c r="K4170" t="str">
        <x:f t="shared" si="65"/>
        <x:v>between 6am and noon</x:v>
      </x:c>
    </x:row>
    <x:row r="4171">
      <x:c r="I4171" s="11">
        <x:v>0.75003472222222201</x:v>
      </x:c>
      <x:c r="J4171">
        <x:v>31.949999999999989</x:v>
      </x:c>
      <x:c r="K4171" t="str">
        <x:f t="shared" si="65"/>
        <x:v>between 9pm and 3am</x:v>
      </x:c>
    </x:row>
    <x:row r="4172">
      <x:c r="I4172" s="11">
        <x:v>0.44298611111111103</x:v>
      </x:c>
      <x:c r="J4172">
        <x:v>31.949999999999989</x:v>
      </x:c>
      <x:c r="K4172" t="str">
        <x:f t="shared" si="65"/>
        <x:v>between 6am and noon</x:v>
      </x:c>
    </x:row>
    <x:row r="4173">
      <x:c r="I4173" s="11">
        <x:v>0.51900462962963001</x:v>
      </x:c>
      <x:c r="J4173">
        <x:v>2.99</x:v>
      </x:c>
      <x:c r="K4173" t="str">
        <x:f t="shared" si="65"/>
        <x:v>between noon and 6pm</x:v>
      </x:c>
    </x:row>
    <x:row r="4174">
      <x:c r="I4174" s="11">
        <x:v>0.519398148148148</x:v>
      </x:c>
      <x:c r="J4174">
        <x:v>9.9499999999999993</x:v>
      </x:c>
      <x:c r="K4174" t="str">
        <x:f t="shared" si="65"/>
        <x:v>between noon and 6pm</x:v>
      </x:c>
    </x:row>
    <x:row r="4175">
      <x:c r="I4175" s="11">
        <x:v>0.52163194444444405</x:v>
      </x:c>
      <x:c r="J4175">
        <x:v>31.949999999999989</x:v>
      </x:c>
      <x:c r="K4175" t="str">
        <x:f t="shared" si="65"/>
        <x:v>between noon and 6pm</x:v>
      </x:c>
    </x:row>
    <x:row r="4176">
      <x:c r="I4176" s="11">
        <x:v>0.532175925925926</x:v>
      </x:c>
      <x:c r="J4176">
        <x:v>31.949999999999989</x:v>
      </x:c>
      <x:c r="K4176" t="str">
        <x:f t="shared" si="65"/>
        <x:v>between noon and 6pm</x:v>
      </x:c>
    </x:row>
    <x:row r="4177">
      <x:c r="I4177" s="11">
        <x:v>0.53517361111111095</x:v>
      </x:c>
      <x:c r="J4177">
        <x:v>31.949999999999989</x:v>
      </x:c>
      <x:c r="K4177" t="str">
        <x:f t="shared" si="65"/>
        <x:v>between noon and 6pm</x:v>
      </x:c>
    </x:row>
    <x:row r="4178">
      <x:c r="I4178" s="11">
        <x:v>0.53987268518518505</x:v>
      </x:c>
      <x:c r="J4178">
        <x:v>9.9499999999999993</x:v>
      </x:c>
      <x:c r="K4178" t="str">
        <x:f t="shared" si="65"/>
        <x:v>between noon and 6pm</x:v>
      </x:c>
    </x:row>
    <x:row r="4179">
      <x:c r="I4179" s="11">
        <x:v>0.54178240740740702</x:v>
      </x:c>
      <x:c r="J4179">
        <x:v>31.949999999999989</x:v>
      </x:c>
      <x:c r="K4179" t="str">
        <x:f t="shared" si="65"/>
        <x:v>between noon and 6pm</x:v>
      </x:c>
    </x:row>
    <x:row r="4180">
      <x:c r="I4180" s="11">
        <x:v>0.54201388888888902</x:v>
      </x:c>
      <x:c r="J4180">
        <x:v>16.789999999999964</x:v>
      </x:c>
      <x:c r="K4180" t="str">
        <x:f t="shared" si="65"/>
        <x:v>between noon and 6pm</x:v>
      </x:c>
    </x:row>
    <x:row r="4181">
      <x:c r="I4181" s="11">
        <x:v>0.54339120370370397</x:v>
      </x:c>
      <x:c r="J4181">
        <x:v>31.949999999999989</x:v>
      </x:c>
      <x:c r="K4181" t="str">
        <x:f t="shared" si="65"/>
        <x:v>between noon and 6pm</x:v>
      </x:c>
    </x:row>
    <x:row r="4182">
      <x:c r="I4182" s="11">
        <x:v>0.60952546296296295</x:v>
      </x:c>
      <x:c r="J4182">
        <x:v>9.8999999999999986</x:v>
      </x:c>
      <x:c r="K4182" t="str">
        <x:f t="shared" si="65"/>
        <x:v>between noon and 6pm</x:v>
      </x:c>
    </x:row>
    <x:row r="4183">
      <x:c r="I4183" s="11">
        <x:v>0.60952546296296295</x:v>
      </x:c>
      <x:c r="J4183">
        <x:v>9.8999999999999986</x:v>
      </x:c>
      <x:c r="K4183" t="str">
        <x:f t="shared" si="65"/>
        <x:v>between noon and 6pm</x:v>
      </x:c>
    </x:row>
    <x:row r="4184">
      <x:c r="I4184" s="11">
        <x:v>0.13228009259259299</x:v>
      </x:c>
      <x:c r="J4184">
        <x:v>16.789999999999964</x:v>
      </x:c>
      <x:c r="K4184" t="str">
        <x:f t="shared" si="65"/>
        <x:v>between 12am and 6am</x:v>
      </x:c>
    </x:row>
    <x:row r="4185">
      <x:c r="I4185" s="11">
        <x:v>0.35078703703703701</x:v>
      </x:c>
      <x:c r="J4185">
        <x:v>31.949999999999989</x:v>
      </x:c>
      <x:c r="K4185" t="str">
        <x:f t="shared" si="65"/>
        <x:v>between 6am and noon</x:v>
      </x:c>
    </x:row>
    <x:row r="4186">
      <x:c r="I4186" s="11">
        <x:v>0.458668981481481</x:v>
      </x:c>
      <x:c r="J4186">
        <x:v>31.949999999999989</x:v>
      </x:c>
      <x:c r="K4186" t="str">
        <x:f t="shared" si="65"/>
        <x:v>between 6am and noon</x:v>
      </x:c>
    </x:row>
    <x:row r="4187">
      <x:c r="I4187" s="11">
        <x:v>0.5</x:v>
      </x:c>
      <x:c r="J4187">
        <x:v>31.949999999999989</x:v>
      </x:c>
      <x:c r="K4187" t="str">
        <x:f t="shared" si="65"/>
        <x:v>between noon and 6pm</x:v>
      </x:c>
    </x:row>
    <x:row r="4188">
      <x:c r="I4188" s="11">
        <x:v>0.520821759259259</x:v>
      </x:c>
      <x:c r="J4188">
        <x:v>31.949999999999989</x:v>
      </x:c>
      <x:c r="K4188" t="str">
        <x:f t="shared" si="65"/>
        <x:v>between noon and 6pm</x:v>
      </x:c>
    </x:row>
    <x:row r="4189">
      <x:c r="I4189" s="11">
        <x:v>0.10592592592592601</x:v>
      </x:c>
      <x:c r="J4189">
        <x:v>31.949999999999989</x:v>
      </x:c>
      <x:c r="K4189" t="str">
        <x:f t="shared" si="65"/>
        <x:v>between 12am and 6am</x:v>
      </x:c>
    </x:row>
    <x:row r="4190">
      <x:c r="I4190" s="11">
        <x:v>0.171875</x:v>
      </x:c>
      <x:c r="J4190">
        <x:v>31.949999999999989</x:v>
      </x:c>
      <x:c r="K4190" t="str">
        <x:f t="shared" si="65"/>
        <x:v>between 12am and 6am</x:v>
      </x:c>
    </x:row>
    <x:row r="4191">
      <x:c r="I4191" s="11">
        <x:v>0.18212962962963</x:v>
      </x:c>
      <x:c r="J4191">
        <x:v>31.949999999999989</x:v>
      </x:c>
      <x:c r="K4191" t="str">
        <x:f t="shared" si="65"/>
        <x:v>between 12am and 6am</x:v>
      </x:c>
    </x:row>
    <x:row r="4192">
      <x:c r="I4192" s="11">
        <x:v>0.220844907407407</x:v>
      </x:c>
      <x:c r="J4192">
        <x:v>31.949999999999989</x:v>
      </x:c>
      <x:c r="K4192" t="str">
        <x:f t="shared" si="65"/>
        <x:v>between 12am and 6am</x:v>
      </x:c>
    </x:row>
    <x:row r="4193">
      <x:c r="I4193" s="11">
        <x:v>0.230856481481481</x:v>
      </x:c>
      <x:c r="J4193">
        <x:v>9.9499999999999993</x:v>
      </x:c>
      <x:c r="K4193" t="str">
        <x:f t="shared" si="65"/>
        <x:v>between 12am and 6am</x:v>
      </x:c>
    </x:row>
    <x:row r="4194">
      <x:c r="I4194" s="11">
        <x:v>0.23111111111111099</x:v>
      </x:c>
      <x:c r="J4194">
        <x:v>31.949999999999989</x:v>
      </x:c>
      <x:c r="K4194" t="str">
        <x:f t="shared" si="65"/>
        <x:v>between 12am and 6am</x:v>
      </x:c>
    </x:row>
    <x:row r="4195">
      <x:c r="I4195" s="11">
        <x:v>0.355486111111111</x:v>
      </x:c>
      <x:c r="J4195">
        <x:v>31.949999999999989</x:v>
      </x:c>
      <x:c r="K4195" t="str">
        <x:f t="shared" si="65"/>
        <x:v>between 6am and noon</x:v>
      </x:c>
    </x:row>
    <x:row r="4196">
      <x:c r="I4196" s="11">
        <x:v>0.39402777777777798</x:v>
      </x:c>
      <x:c r="J4196">
        <x:v>31.949999999999989</x:v>
      </x:c>
      <x:c r="K4196" t="str">
        <x:f t="shared" si="65"/>
        <x:v>between 6am and noon</x:v>
      </x:c>
    </x:row>
    <x:row r="4197">
      <x:c r="I4197" s="11">
        <x:v>0.39549768518518502</x:v>
      </x:c>
      <x:c r="J4197">
        <x:v>31.949999999999989</x:v>
      </x:c>
      <x:c r="K4197" t="str">
        <x:f t="shared" si="65"/>
        <x:v>between 6am and noon</x:v>
      </x:c>
    </x:row>
    <x:row r="4198">
      <x:c r="I4198" s="11">
        <x:v>0.40920138888888902</x:v>
      </x:c>
      <x:c r="J4198">
        <x:v>31.949999999999989</x:v>
      </x:c>
      <x:c r="K4198" t="str">
        <x:f t="shared" si="65"/>
        <x:v>between 6am and noon</x:v>
      </x:c>
    </x:row>
    <x:row r="4199">
      <x:c r="I4199" s="11">
        <x:v>0.45673611111111101</x:v>
      </x:c>
      <x:c r="J4199">
        <x:v>31.949999999999989</x:v>
      </x:c>
      <x:c r="K4199" t="str">
        <x:f t="shared" si="65"/>
        <x:v>between 6am and noon</x:v>
      </x:c>
    </x:row>
    <x:row r="4200">
      <x:c r="I4200" s="11">
        <x:v>0.5</x:v>
      </x:c>
      <x:c r="J4200">
        <x:v>9.9499999999999993</x:v>
      </x:c>
      <x:c r="K4200" t="str">
        <x:f t="shared" si="65"/>
        <x:v>between noon and 6pm</x:v>
      </x:c>
    </x:row>
    <x:row r="4201">
      <x:c r="I4201" s="11">
        <x:v>0.5</x:v>
      </x:c>
      <x:c r="J4201">
        <x:v>16.789999999999964</x:v>
      </x:c>
      <x:c r="K4201" t="str">
        <x:f t="shared" si="65"/>
        <x:v>between noon and 6pm</x:v>
      </x:c>
    </x:row>
    <x:row r="4202">
      <x:c r="I4202" s="11">
        <x:v>0.390011574074074</x:v>
      </x:c>
      <x:c r="J4202">
        <x:v>16.789999999999964</x:v>
      </x:c>
      <x:c r="K4202" t="str">
        <x:f t="shared" si="65"/>
        <x:v>between 6am and noon</x:v>
      </x:c>
    </x:row>
    <x:row r="4203">
      <x:c r="I4203" s="11">
        <x:v>0.44351851851851798</x:v>
      </x:c>
      <x:c r="J4203">
        <x:v>9.9499999999999886</x:v>
      </x:c>
      <x:c r="K4203" t="str">
        <x:f t="shared" si="65"/>
        <x:v>between 6am and noon</x:v>
      </x:c>
    </x:row>
    <x:row r="4204">
      <x:c r="I4204" s="11">
        <x:v>0.62087962962962995</x:v>
      </x:c>
      <x:c r="J4204">
        <x:v>3.75</x:v>
      </x:c>
      <x:c r="K4204" t="str">
        <x:f t="shared" si="65"/>
        <x:v>between noon and 6pm</x:v>
      </x:c>
    </x:row>
    <x:row r="4205">
      <x:c r="I4205" s="11">
        <x:v>0.71353009259259303</x:v>
      </x:c>
      <x:c r="J4205">
        <x:v>3.75</x:v>
      </x:c>
      <x:c r="K4205" t="str">
        <x:f t="shared" si="65"/>
        <x:v>between noon and 6pm</x:v>
      </x:c>
    </x:row>
    <x:row r="4206">
      <x:c r="I4206" s="11">
        <x:v>0.211724537037037</x:v>
      </x:c>
      <x:c r="J4206">
        <x:v>9.9499999999999886</x:v>
      </x:c>
      <x:c r="K4206" t="str">
        <x:f t="shared" si="65"/>
        <x:v>between 12am and 6am</x:v>
      </x:c>
    </x:row>
    <x:row r="4207">
      <x:c r="I4207" s="11">
        <x:v>0.22010416666666699</x:v>
      </x:c>
      <x:c r="J4207">
        <x:v>3.75</x:v>
      </x:c>
      <x:c r="K4207" t="str">
        <x:f t="shared" si="65"/>
        <x:v>between 12am and 6am</x:v>
      </x:c>
    </x:row>
    <x:row r="4208">
      <x:c r="I4208" s="11">
        <x:v>0.24876157407407401</x:v>
      </x:c>
      <x:c r="J4208">
        <x:v>31.949999999999989</x:v>
      </x:c>
      <x:c r="K4208" t="str">
        <x:f t="shared" si="65"/>
        <x:v>between 12am and 6am</x:v>
      </x:c>
    </x:row>
    <x:row r="4209">
      <x:c r="I4209" s="11">
        <x:v>0.249305555555556</x:v>
      </x:c>
      <x:c r="J4209">
        <x:v>3.75</x:v>
      </x:c>
      <x:c r="K4209" t="str">
        <x:f t="shared" si="65"/>
        <x:v>between 12am and 6am</x:v>
      </x:c>
    </x:row>
    <x:row r="4210">
      <x:c r="I4210" s="11">
        <x:v>0.25179398148148102</x:v>
      </x:c>
      <x:c r="J4210">
        <x:v>31.949999999999989</x:v>
      </x:c>
      <x:c r="K4210" t="str">
        <x:f t="shared" si="65"/>
        <x:v>between 6am and noon</x:v>
      </x:c>
    </x:row>
    <x:row r="4211">
      <x:c r="I4211" s="11">
        <x:v>0.32509259259259299</x:v>
      </x:c>
      <x:c r="J4211">
        <x:v>31.949999999999989</x:v>
      </x:c>
      <x:c r="K4211" t="str">
        <x:f t="shared" si="65"/>
        <x:v>between 6am and noon</x:v>
      </x:c>
    </x:row>
    <x:row r="4212">
      <x:c r="I4212" s="11">
        <x:v>0.34853009259259299</x:v>
      </x:c>
      <x:c r="J4212">
        <x:v>31.949999999999989</x:v>
      </x:c>
      <x:c r="K4212" t="str">
        <x:f t="shared" si="65"/>
        <x:v>between 6am and noon</x:v>
      </x:c>
    </x:row>
    <x:row r="4213">
      <x:c r="I4213" s="11">
        <x:v>0.4740625</x:v>
      </x:c>
      <x:c r="J4213">
        <x:v>3.75</x:v>
      </x:c>
      <x:c r="K4213" t="str">
        <x:f t="shared" si="65"/>
        <x:v>between 6am and noon</x:v>
      </x:c>
    </x:row>
    <x:row r="4214">
      <x:c r="I4214" s="11">
        <x:v>0.58376157407407403</x:v>
      </x:c>
      <x:c r="J4214">
        <x:v>3.75</x:v>
      </x:c>
      <x:c r="K4214" t="str">
        <x:f t="shared" si="65"/>
        <x:v>between noon and 6pm</x:v>
      </x:c>
    </x:row>
    <x:row r="4215">
      <x:c r="I4215" s="11">
        <x:v>0.58731481481481496</x:v>
      </x:c>
      <x:c r="J4215">
        <x:v>3.75</x:v>
      </x:c>
      <x:c r="K4215" t="str">
        <x:f t="shared" si="65"/>
        <x:v>between noon and 6pm</x:v>
      </x:c>
    </x:row>
    <x:row r="4216">
      <x:c r="I4216" s="11">
        <x:v>0.58731481481481496</x:v>
      </x:c>
      <x:c r="J4216">
        <x:v>3.75</x:v>
      </x:c>
      <x:c r="K4216" t="str">
        <x:f t="shared" si="65"/>
        <x:v>between noon and 6pm</x:v>
      </x:c>
    </x:row>
    <x:row r="4217">
      <x:c r="I4217" s="11">
        <x:v>0.58731481481481496</x:v>
      </x:c>
      <x:c r="J4217">
        <x:v>3.75</x:v>
      </x:c>
      <x:c r="K4217" t="str">
        <x:f t="shared" si="65"/>
        <x:v>between noon and 6pm</x:v>
      </x:c>
    </x:row>
    <x:row r="4218">
      <x:c r="I4218" s="11">
        <x:v>0.65186342592592605</x:v>
      </x:c>
      <x:c r="J4218">
        <x:v>9.9499999999999886</x:v>
      </x:c>
      <x:c r="K4218" t="str">
        <x:f t="shared" si="65"/>
        <x:v>between noon and 6pm</x:v>
      </x:c>
    </x:row>
    <x:row r="4219">
      <x:c r="I4219" s="11">
        <x:v>0.70957175925925897</x:v>
      </x:c>
      <x:c r="J4219">
        <x:v>9.8999999999999986</x:v>
      </x:c>
      <x:c r="K4219" t="str">
        <x:f t="shared" si="65"/>
        <x:v>between noon and 6pm</x:v>
      </x:c>
    </x:row>
    <x:row r="4220">
      <x:c r="I4220" s="11">
        <x:v>0.71762731481481501</x:v>
      </x:c>
      <x:c r="J4220">
        <x:v>9.8999999999999986</x:v>
      </x:c>
      <x:c r="K4220" t="str">
        <x:f t="shared" si="65"/>
        <x:v>between noon and 6pm</x:v>
      </x:c>
    </x:row>
    <x:row r="4221">
      <x:c r="I4221" s="11">
        <x:v>0.73030092592592599</x:v>
      </x:c>
      <x:c r="J4221">
        <x:v>2.6300000000000008</x:v>
      </x:c>
      <x:c r="K4221" t="str">
        <x:f t="shared" si="65"/>
        <x:v>between noon and 6pm</x:v>
      </x:c>
    </x:row>
    <x:row r="4222">
      <x:c r="I4222" s="11">
        <x:v>0.75114583333333296</x:v>
      </x:c>
      <x:c r="J4222">
        <x:v>9.9499999999999886</x:v>
      </x:c>
      <x:c r="K4222" t="str">
        <x:f t="shared" si="65"/>
        <x:v>between 9pm and 3am</x:v>
      </x:c>
    </x:row>
    <x:row r="4223">
      <x:c r="I4223" s="11">
        <x:v>0.758043981481482</x:v>
      </x:c>
      <x:c r="J4223">
        <x:v>2.6300000000000008</x:v>
      </x:c>
      <x:c r="K4223" t="str">
        <x:f t="shared" si="65"/>
        <x:v>between 9pm and 3am</x:v>
      </x:c>
    </x:row>
    <x:row r="4224">
      <x:c r="I4224" s="11">
        <x:v>0.101828703703704</x:v>
      </x:c>
      <x:c r="J4224">
        <x:v>2.6300000000000008</x:v>
      </x:c>
      <x:c r="K4224" t="str">
        <x:f t="shared" si="65"/>
        <x:v>between 12am and 6am</x:v>
      </x:c>
    </x:row>
    <x:row r="4225">
      <x:c r="I4225" s="11">
        <x:v>0.144108796296296</x:v>
      </x:c>
      <x:c r="J4225">
        <x:v>2.6300000000000008</x:v>
      </x:c>
      <x:c r="K4225" t="str">
        <x:f t="shared" si="65"/>
        <x:v>between 12am and 6am</x:v>
      </x:c>
    </x:row>
    <x:row r="4226">
      <x:c r="I4226" s="11">
        <x:v>0.15940972222222199</x:v>
      </x:c>
      <x:c r="J4226">
        <x:v>2.6300000000000008</x:v>
      </x:c>
      <x:c r="K4226" t="str">
        <x:f t="shared" si="65"/>
        <x:v>between 12am and 6am</x:v>
      </x:c>
    </x:row>
    <x:row r="4227">
      <x:c r="I4227" s="11">
        <x:v>0.23593749999999999</x:v>
      </x:c>
      <x:c r="J4227">
        <x:v>2.6300000000000008</x:v>
      </x:c>
      <x:c r="K4227" t="str">
        <x:f t="shared" si="65"/>
        <x:v>between 12am and 6am</x:v>
      </x:c>
    </x:row>
    <x:row r="4228">
      <x:c r="I4228" s="11">
        <x:v>0.24179398148148101</x:v>
      </x:c>
      <x:c r="J4228">
        <x:v>45.949999999999989</x:v>
      </x:c>
      <x:c r="K4228" t="str">
        <x:f t="shared" ref="K4228:K4291" si="66">IF(HOUR(I4228)&lt;6, "between 12am and 6am", IF(HOUR(I4228)&lt;12, "between 6am and noon", IF(HOUR(I4228)&lt;18, "between noon and 6pm", "between 9pm and 3am")))</x:f>
        <x:v>between 12am and 6am</x:v>
      </x:c>
    </x:row>
    <x:row r="4229">
      <x:c r="I4229" s="11">
        <x:v>0.24858796296296301</x:v>
      </x:c>
      <x:c r="J4229">
        <x:v>2.6300000000000008</x:v>
      </x:c>
      <x:c r="K4229" t="str">
        <x:f t="shared" si="66"/>
        <x:v>between 12am and 6am</x:v>
      </x:c>
    </x:row>
    <x:row r="4230">
      <x:c r="I4230" s="11">
        <x:v>0.255347222222222</x:v>
      </x:c>
      <x:c r="J4230">
        <x:v>2.6300000000000008</x:v>
      </x:c>
      <x:c r="K4230" t="str">
        <x:f t="shared" si="66"/>
        <x:v>between 6am and noon</x:v>
      </x:c>
    </x:row>
    <x:row r="4231">
      <x:c r="I4231" s="11">
        <x:v>0.27052083333333299</x:v>
      </x:c>
      <x:c r="J4231">
        <x:v>9.9499999999999886</x:v>
      </x:c>
      <x:c r="K4231" t="str">
        <x:f t="shared" si="66"/>
        <x:v>between 6am and noon</x:v>
      </x:c>
    </x:row>
    <x:row r="4232">
      <x:c r="I4232" s="11">
        <x:v>0.27348379629629599</x:v>
      </x:c>
      <x:c r="J4232">
        <x:v>2.6300000000000008</x:v>
      </x:c>
      <x:c r="K4232" t="str">
        <x:f t="shared" si="66"/>
        <x:v>between 6am and noon</x:v>
      </x:c>
    </x:row>
    <x:row r="4233">
      <x:c r="I4233" s="11">
        <x:v>0.28946759259259303</x:v>
      </x:c>
      <x:c r="J4233">
        <x:v>2.6300000000000008</x:v>
      </x:c>
      <x:c r="K4233" t="str">
        <x:f t="shared" si="66"/>
        <x:v>between 6am and noon</x:v>
      </x:c>
    </x:row>
    <x:row r="4234">
      <x:c r="I4234" s="11">
        <x:v>0.290219907407407</x:v>
      </x:c>
      <x:c r="J4234">
        <x:v>2.6300000000000008</x:v>
      </x:c>
      <x:c r="K4234" t="str">
        <x:f t="shared" si="66"/>
        <x:v>between 6am and noon</x:v>
      </x:c>
    </x:row>
    <x:row r="4235">
      <x:c r="I4235" s="11">
        <x:v>0.32637731481481502</x:v>
      </x:c>
      <x:c r="J4235">
        <x:v>2.6300000000000008</x:v>
      </x:c>
      <x:c r="K4235" t="str">
        <x:f t="shared" si="66"/>
        <x:v>between 6am and noon</x:v>
      </x:c>
    </x:row>
    <x:row r="4236">
      <x:c r="I4236" s="11">
        <x:v>0.33244212962962999</x:v>
      </x:c>
      <x:c r="J4236">
        <x:v>2.6300000000000008</x:v>
      </x:c>
      <x:c r="K4236" t="str">
        <x:f t="shared" si="66"/>
        <x:v>between 6am and noon</x:v>
      </x:c>
    </x:row>
    <x:row r="4237">
      <x:c r="I4237" s="11">
        <x:v>0.334895833333333</x:v>
      </x:c>
      <x:c r="J4237">
        <x:v>2.6300000000000008</x:v>
      </x:c>
      <x:c r="K4237" t="str">
        <x:f t="shared" si="66"/>
        <x:v>between 6am and noon</x:v>
      </x:c>
    </x:row>
    <x:row r="4238">
      <x:c r="I4238" s="11">
        <x:v>0.33991898148148197</x:v>
      </x:c>
      <x:c r="J4238">
        <x:v>2.6300000000000008</x:v>
      </x:c>
      <x:c r="K4238" t="str">
        <x:f t="shared" si="66"/>
        <x:v>between 6am and noon</x:v>
      </x:c>
    </x:row>
    <x:row r="4239">
      <x:c r="I4239" s="11">
        <x:v>0.34607638888888897</x:v>
      </x:c>
      <x:c r="J4239">
        <x:v>2.6300000000000008</x:v>
      </x:c>
      <x:c r="K4239" t="str">
        <x:f t="shared" si="66"/>
        <x:v>between 6am and noon</x:v>
      </x:c>
    </x:row>
    <x:row r="4240">
      <x:c r="I4240" s="11">
        <x:v>0.34689814814814801</x:v>
      </x:c>
      <x:c r="J4240">
        <x:v>2.6300000000000008</x:v>
      </x:c>
      <x:c r="K4240" t="str">
        <x:f t="shared" si="66"/>
        <x:v>between 6am and noon</x:v>
      </x:c>
    </x:row>
    <x:row r="4241">
      <x:c r="I4241" s="11">
        <x:v>0.348599537037037</x:v>
      </x:c>
      <x:c r="J4241">
        <x:v>31.949999999999989</x:v>
      </x:c>
      <x:c r="K4241" t="str">
        <x:f t="shared" si="66"/>
        <x:v>between 6am and noon</x:v>
      </x:c>
    </x:row>
    <x:row r="4242">
      <x:c r="I4242" s="11">
        <x:v>0.36797453703703698</x:v>
      </x:c>
      <x:c r="J4242">
        <x:v>2.6300000000000008</x:v>
      </x:c>
      <x:c r="K4242" t="str">
        <x:f t="shared" si="66"/>
        <x:v>between 6am and noon</x:v>
      </x:c>
    </x:row>
    <x:row r="4243">
      <x:c r="I4243" s="11">
        <x:v>0.37229166666666702</x:v>
      </x:c>
      <x:c r="J4243">
        <x:v>31.949999999999989</x:v>
      </x:c>
      <x:c r="K4243" t="str">
        <x:f t="shared" si="66"/>
        <x:v>between 6am and noon</x:v>
      </x:c>
    </x:row>
    <x:row r="4244">
      <x:c r="I4244" s="11">
        <x:v>0.39119212962963001</x:v>
      </x:c>
      <x:c r="J4244">
        <x:v>2.6300000000000008</x:v>
      </x:c>
      <x:c r="K4244" t="str">
        <x:f t="shared" si="66"/>
        <x:v>between 6am and noon</x:v>
      </x:c>
    </x:row>
    <x:row r="4245">
      <x:c r="I4245" s="11">
        <x:v>0.396087962962963</x:v>
      </x:c>
      <x:c r="J4245">
        <x:v>2.6300000000000008</x:v>
      </x:c>
      <x:c r="K4245" t="str">
        <x:f t="shared" si="66"/>
        <x:v>between 6am and noon</x:v>
      </x:c>
    </x:row>
    <x:row r="4246">
      <x:c r="I4246" s="11">
        <x:v>0.40394675925925899</x:v>
      </x:c>
      <x:c r="J4246">
        <x:v>2.6300000000000008</x:v>
      </x:c>
      <x:c r="K4246" t="str">
        <x:f t="shared" si="66"/>
        <x:v>between 6am and noon</x:v>
      </x:c>
    </x:row>
    <x:row r="4247">
      <x:c r="I4247" s="11">
        <x:v>0.40394675925925899</x:v>
      </x:c>
      <x:c r="J4247">
        <x:v>2.6300000000000008</x:v>
      </x:c>
      <x:c r="K4247" t="str">
        <x:f t="shared" si="66"/>
        <x:v>between 6am and noon</x:v>
      </x:c>
    </x:row>
    <x:row r="4248">
      <x:c r="I4248" s="11">
        <x:v>0.40480324074074098</x:v>
      </x:c>
      <x:c r="J4248">
        <x:v>2.6300000000000008</x:v>
      </x:c>
      <x:c r="K4248" t="str">
        <x:f t="shared" si="66"/>
        <x:v>between 6am and noon</x:v>
      </x:c>
    </x:row>
    <x:row r="4249">
      <x:c r="I4249" s="11">
        <x:v>0.41427083333333298</x:v>
      </x:c>
      <x:c r="J4249">
        <x:v>16.789999999999964</x:v>
      </x:c>
      <x:c r="K4249" t="str">
        <x:f t="shared" si="66"/>
        <x:v>between 6am and noon</x:v>
      </x:c>
    </x:row>
    <x:row r="4250">
      <x:c r="I4250" s="11">
        <x:v>0.42783564814814801</x:v>
      </x:c>
      <x:c r="J4250">
        <x:v>16.789999999999964</x:v>
      </x:c>
      <x:c r="K4250" t="str">
        <x:f t="shared" si="66"/>
        <x:v>between 6am and noon</x:v>
      </x:c>
    </x:row>
    <x:row r="4251">
      <x:c r="I4251" s="11">
        <x:v>0.43597222222222198</x:v>
      </x:c>
      <x:c r="J4251">
        <x:v>2.6300000000000008</x:v>
      </x:c>
      <x:c r="K4251" t="str">
        <x:f t="shared" si="66"/>
        <x:v>between 6am and noon</x:v>
      </x:c>
    </x:row>
    <x:row r="4252">
      <x:c r="I4252" s="11">
        <x:v>0.43623842592592599</x:v>
      </x:c>
      <x:c r="J4252">
        <x:v>2.6300000000000008</x:v>
      </x:c>
      <x:c r="K4252" t="str">
        <x:f t="shared" si="66"/>
        <x:v>between 6am and noon</x:v>
      </x:c>
    </x:row>
    <x:row r="4253">
      <x:c r="I4253" s="11">
        <x:v>0.43760416666666702</x:v>
      </x:c>
      <x:c r="J4253">
        <x:v>2.6300000000000008</x:v>
      </x:c>
      <x:c r="K4253" t="str">
        <x:f t="shared" si="66"/>
        <x:v>between 6am and noon</x:v>
      </x:c>
    </x:row>
    <x:row r="4254">
      <x:c r="I4254" s="11">
        <x:v>0.44253472222222201</x:v>
      </x:c>
      <x:c r="J4254">
        <x:v>2.6300000000000008</x:v>
      </x:c>
      <x:c r="K4254" t="str">
        <x:f t="shared" si="66"/>
        <x:v>between 6am and noon</x:v>
      </x:c>
    </x:row>
    <x:row r="4255">
      <x:c r="I4255" s="11">
        <x:v>0.44386574074074098</x:v>
      </x:c>
      <x:c r="J4255">
        <x:v>2.6300000000000008</x:v>
      </x:c>
      <x:c r="K4255" t="str">
        <x:f t="shared" si="66"/>
        <x:v>between 6am and noon</x:v>
      </x:c>
    </x:row>
    <x:row r="4256">
      <x:c r="I4256" s="11">
        <x:v>0.46690972222222199</x:v>
      </x:c>
      <x:c r="J4256">
        <x:v>45.949999999999989</x:v>
      </x:c>
      <x:c r="K4256" t="str">
        <x:f t="shared" si="66"/>
        <x:v>between 6am and noon</x:v>
      </x:c>
    </x:row>
    <x:row r="4257">
      <x:c r="I4257" s="11">
        <x:v>0.46989583333333301</x:v>
      </x:c>
      <x:c r="J4257">
        <x:v>2.6300000000000008</x:v>
      </x:c>
      <x:c r="K4257" t="str">
        <x:f t="shared" si="66"/>
        <x:v>between 6am and noon</x:v>
      </x:c>
    </x:row>
    <x:row r="4258">
      <x:c r="I4258" s="11">
        <x:v>0.48958333333333298</x:v>
      </x:c>
      <x:c r="J4258">
        <x:v>2.6300000000000008</x:v>
      </x:c>
      <x:c r="K4258" t="str">
        <x:f t="shared" si="66"/>
        <x:v>between 6am and noon</x:v>
      </x:c>
    </x:row>
    <x:row r="4259">
      <x:c r="I4259" s="11">
        <x:v>0.51094907407407397</x:v>
      </x:c>
      <x:c r="J4259">
        <x:v>2.6300000000000008</x:v>
      </x:c>
      <x:c r="K4259" t="str">
        <x:f t="shared" si="66"/>
        <x:v>between noon and 6pm</x:v>
      </x:c>
    </x:row>
    <x:row r="4260">
      <x:c r="I4260" s="11">
        <x:v>0.51415509259259295</x:v>
      </x:c>
      <x:c r="J4260">
        <x:v>2.6300000000000008</x:v>
      </x:c>
      <x:c r="K4260" t="str">
        <x:f t="shared" si="66"/>
        <x:v>between noon and 6pm</x:v>
      </x:c>
    </x:row>
    <x:row r="4261">
      <x:c r="I4261" s="11">
        <x:v>0.53285879629629596</x:v>
      </x:c>
      <x:c r="J4261">
        <x:v>2.6300000000000008</x:v>
      </x:c>
      <x:c r="K4261" t="str">
        <x:f t="shared" si="66"/>
        <x:v>between noon and 6pm</x:v>
      </x:c>
    </x:row>
    <x:row r="4262">
      <x:c r="I4262" s="11">
        <x:v>0.55412037037036999</x:v>
      </x:c>
      <x:c r="J4262">
        <x:v>2.6300000000000008</x:v>
      </x:c>
      <x:c r="K4262" t="str">
        <x:f t="shared" si="66"/>
        <x:v>between noon and 6pm</x:v>
      </x:c>
    </x:row>
    <x:row r="4263">
      <x:c r="I4263" s="11">
        <x:v>0.56069444444444405</x:v>
      </x:c>
      <x:c r="J4263">
        <x:v>2.6300000000000008</x:v>
      </x:c>
      <x:c r="K4263" t="str">
        <x:f t="shared" si="66"/>
        <x:v>between noon and 6pm</x:v>
      </x:c>
    </x:row>
    <x:row r="4264">
      <x:c r="I4264" s="11">
        <x:v>0.57231481481481505</x:v>
      </x:c>
      <x:c r="J4264">
        <x:v>2.6300000000000008</x:v>
      </x:c>
      <x:c r="K4264" t="str">
        <x:f t="shared" si="66"/>
        <x:v>between noon and 6pm</x:v>
      </x:c>
    </x:row>
    <x:row r="4265">
      <x:c r="I4265" s="11">
        <x:v>0.58107638888888902</x:v>
      </x:c>
      <x:c r="J4265">
        <x:v>2.6300000000000008</x:v>
      </x:c>
      <x:c r="K4265" t="str">
        <x:f t="shared" si="66"/>
        <x:v>between noon and 6pm</x:v>
      </x:c>
    </x:row>
    <x:row r="4266">
      <x:c r="I4266" s="11">
        <x:v>0.60207175925925904</x:v>
      </x:c>
      <x:c r="J4266">
        <x:v>2.6300000000000008</x:v>
      </x:c>
      <x:c r="K4266" t="str">
        <x:f t="shared" si="66"/>
        <x:v>between noon and 6pm</x:v>
      </x:c>
    </x:row>
    <x:row r="4267">
      <x:c r="I4267" s="11">
        <x:v>0.61171296296296296</x:v>
      </x:c>
      <x:c r="J4267">
        <x:v>2.6300000000000008</x:v>
      </x:c>
      <x:c r="K4267" t="str">
        <x:f t="shared" si="66"/>
        <x:v>between noon and 6pm</x:v>
      </x:c>
    </x:row>
    <x:row r="4268">
      <x:c r="I4268" s="11">
        <x:v>0.61700231481481504</x:v>
      </x:c>
      <x:c r="J4268">
        <x:v>2.6300000000000008</x:v>
      </x:c>
      <x:c r="K4268" t="str">
        <x:f t="shared" si="66"/>
        <x:v>between noon and 6pm</x:v>
      </x:c>
    </x:row>
    <x:row r="4269">
      <x:c r="I4269" s="11">
        <x:v>0.62143518518518504</x:v>
      </x:c>
      <x:c r="J4269">
        <x:v>13.54</x:v>
      </x:c>
      <x:c r="K4269" t="str">
        <x:f t="shared" si="66"/>
        <x:v>between noon and 6pm</x:v>
      </x:c>
    </x:row>
    <x:row r="4270">
      <x:c r="I4270" s="11">
        <x:v>0.64359953703703698</x:v>
      </x:c>
      <x:c r="J4270">
        <x:v>45.949999999999989</x:v>
      </x:c>
      <x:c r="K4270" t="str">
        <x:f t="shared" si="66"/>
        <x:v>between noon and 6pm</x:v>
      </x:c>
    </x:row>
    <x:row r="4271">
      <x:c r="I4271" s="11">
        <x:v>0.66192129629629604</x:v>
      </x:c>
      <x:c r="J4271">
        <x:v>2.6300000000000008</x:v>
      </x:c>
      <x:c r="K4271" t="str">
        <x:f t="shared" si="66"/>
        <x:v>between noon and 6pm</x:v>
      </x:c>
    </x:row>
    <x:row r="4272">
      <x:c r="I4272" s="11">
        <x:v>0.66554398148148197</x:v>
      </x:c>
      <x:c r="J4272">
        <x:v>2.6300000000000008</x:v>
      </x:c>
      <x:c r="K4272" t="str">
        <x:f t="shared" si="66"/>
        <x:v>between noon and 6pm</x:v>
      </x:c>
    </x:row>
    <x:row r="4273">
      <x:c r="I4273" s="11">
        <x:v>0.68934027777777795</x:v>
      </x:c>
      <x:c r="J4273">
        <x:v>2.6300000000000008</x:v>
      </x:c>
      <x:c r="K4273" t="str">
        <x:f t="shared" si="66"/>
        <x:v>between noon and 6pm</x:v>
      </x:c>
    </x:row>
    <x:row r="4274">
      <x:c r="I4274" s="11">
        <x:v>0.69858796296296299</x:v>
      </x:c>
      <x:c r="J4274">
        <x:v>2.6300000000000008</x:v>
      </x:c>
      <x:c r="K4274" t="str">
        <x:f t="shared" si="66"/>
        <x:v>between noon and 6pm</x:v>
      </x:c>
    </x:row>
    <x:row r="4275">
      <x:c r="I4275" s="11">
        <x:v>0.71576388888888898</x:v>
      </x:c>
      <x:c r="J4275">
        <x:v>2.6300000000000008</x:v>
      </x:c>
      <x:c r="K4275" t="str">
        <x:f t="shared" si="66"/>
        <x:v>between noon and 6pm</x:v>
      </x:c>
    </x:row>
    <x:row r="4276">
      <x:c r="I4276" s="11">
        <x:v>0.75825231481481503</x:v>
      </x:c>
      <x:c r="J4276">
        <x:v>2.6300000000000008</x:v>
      </x:c>
      <x:c r="K4276" t="str">
        <x:f t="shared" si="66"/>
        <x:v>between 9pm and 3am</x:v>
      </x:c>
    </x:row>
    <x:row r="4277">
      <x:c r="I4277" s="11">
        <x:v>0.76188657407407401</x:v>
      </x:c>
      <x:c r="J4277">
        <x:v>2.6300000000000008</x:v>
      </x:c>
      <x:c r="K4277" t="str">
        <x:f t="shared" si="66"/>
        <x:v>between 9pm and 3am</x:v>
      </x:c>
    </x:row>
    <x:row r="4278">
      <x:c r="I4278" s="11">
        <x:v>0.76371527777777803</x:v>
      </x:c>
      <x:c r="J4278">
        <x:v>9.9499999999999886</x:v>
      </x:c>
      <x:c r="K4278" t="str">
        <x:f t="shared" si="66"/>
        <x:v>between 9pm and 3am</x:v>
      </x:c>
    </x:row>
    <x:row r="4279">
      <x:c r="I4279" s="11">
        <x:v>0.76385416666666694</x:v>
      </x:c>
      <x:c r="J4279">
        <x:v>2.6300000000000008</x:v>
      </x:c>
      <x:c r="K4279" t="str">
        <x:f t="shared" si="66"/>
        <x:v>between 9pm and 3am</x:v>
      </x:c>
    </x:row>
    <x:row r="4280">
      <x:c r="I4280" s="11">
        <x:v>0.76418981481481496</x:v>
      </x:c>
      <x:c r="J4280">
        <x:v>2.6300000000000008</x:v>
      </x:c>
      <x:c r="K4280" t="str">
        <x:f t="shared" si="66"/>
        <x:v>between 9pm and 3am</x:v>
      </x:c>
    </x:row>
    <x:row r="4281">
      <x:c r="I4281" s="11">
        <x:v>0.76842592592592596</x:v>
      </x:c>
      <x:c r="J4281">
        <x:v>2.6300000000000008</x:v>
      </x:c>
      <x:c r="K4281" t="str">
        <x:f t="shared" si="66"/>
        <x:v>between 9pm and 3am</x:v>
      </x:c>
    </x:row>
    <x:row r="4282">
      <x:c r="I4282" s="11">
        <x:v>0.86678240740740697</x:v>
      </x:c>
      <x:c r="J4282">
        <x:v>2.6300000000000008</x:v>
      </x:c>
      <x:c r="K4282" t="str">
        <x:f t="shared" si="66"/>
        <x:v>between 9pm and 3am</x:v>
      </x:c>
    </x:row>
    <x:row r="4283">
      <x:c r="I4283" s="11">
        <x:v>0.88596064814814801</x:v>
      </x:c>
      <x:c r="J4283">
        <x:v>2.6300000000000008</x:v>
      </x:c>
      <x:c r="K4283" t="str">
        <x:f t="shared" si="66"/>
        <x:v>between 9pm and 3am</x:v>
      </x:c>
    </x:row>
    <x:row r="4284">
      <x:c r="I4284" s="11">
        <x:v>0.97373842592592597</x:v>
      </x:c>
      <x:c r="J4284">
        <x:v>2.6300000000000008</x:v>
      </x:c>
      <x:c r="K4284" t="str">
        <x:f t="shared" si="66"/>
        <x:v>between 9pm and 3am</x:v>
      </x:c>
    </x:row>
    <x:row r="4285">
      <x:c r="I4285" s="11">
        <x:v>0.118680555555556</x:v>
      </x:c>
      <x:c r="J4285">
        <x:v>2.6300000000000008</x:v>
      </x:c>
      <x:c r="K4285" t="str">
        <x:f t="shared" si="66"/>
        <x:v>between 12am and 6am</x:v>
      </x:c>
    </x:row>
    <x:row r="4286">
      <x:c r="I4286" s="11">
        <x:v>0.14989583333333301</x:v>
      </x:c>
      <x:c r="J4286">
        <x:v>2.6300000000000008</x:v>
      </x:c>
      <x:c r="K4286" t="str">
        <x:f t="shared" si="66"/>
        <x:v>between 12am and 6am</x:v>
      </x:c>
    </x:row>
    <x:row r="4287">
      <x:c r="I4287" s="11">
        <x:v>0.18079861111111101</x:v>
      </x:c>
      <x:c r="J4287">
        <x:v>2.6300000000000008</x:v>
      </x:c>
      <x:c r="K4287" t="str">
        <x:f t="shared" si="66"/>
        <x:v>between 12am and 6am</x:v>
      </x:c>
    </x:row>
    <x:row r="4288">
      <x:c r="I4288" s="11">
        <x:v>0.18079861111111101</x:v>
      </x:c>
      <x:c r="J4288">
        <x:v>2.6300000000000008</x:v>
      </x:c>
      <x:c r="K4288" t="str">
        <x:f t="shared" si="66"/>
        <x:v>between 12am and 6am</x:v>
      </x:c>
    </x:row>
    <x:row r="4289">
      <x:c r="I4289" s="11">
        <x:v>0.21318287037037001</x:v>
      </x:c>
      <x:c r="J4289">
        <x:v>2.6300000000000008</x:v>
      </x:c>
      <x:c r="K4289" t="str">
        <x:f t="shared" si="66"/>
        <x:v>between 12am and 6am</x:v>
      </x:c>
    </x:row>
    <x:row r="4290">
      <x:c r="I4290" s="11">
        <x:v>0.23936342592592599</x:v>
      </x:c>
      <x:c r="J4290">
        <x:v>9.9499999999999886</x:v>
      </x:c>
      <x:c r="K4290" t="str">
        <x:f t="shared" si="66"/>
        <x:v>between 12am and 6am</x:v>
      </x:c>
    </x:row>
    <x:row r="4291">
      <x:c r="I4291" s="11">
        <x:v>0.24716435185185201</x:v>
      </x:c>
      <x:c r="J4291">
        <x:v>2.6300000000000008</x:v>
      </x:c>
      <x:c r="K4291" t="str">
        <x:f t="shared" si="66"/>
        <x:v>between 12am and 6am</x:v>
      </x:c>
    </x:row>
    <x:row r="4292">
      <x:c r="I4292" s="11">
        <x:v>0.26840277777777799</x:v>
      </x:c>
      <x:c r="J4292">
        <x:v>2.6300000000000008</x:v>
      </x:c>
      <x:c r="K4292" t="str">
        <x:f t="shared" ref="K4292:K4355" si="67">IF(HOUR(I4292)&lt;6, "between 12am and 6am", IF(HOUR(I4292)&lt;12, "between 6am and noon", IF(HOUR(I4292)&lt;18, "between noon and 6pm", "between 9pm and 3am")))</x:f>
        <x:v>between 6am and noon</x:v>
      </x:c>
    </x:row>
    <x:row r="4293">
      <x:c r="I4293" s="11">
        <x:v>0.26840277777777799</x:v>
      </x:c>
      <x:c r="J4293">
        <x:v>2.6300000000000008</x:v>
      </x:c>
      <x:c r="K4293" t="str">
        <x:f t="shared" si="67"/>
        <x:v>between 6am and noon</x:v>
      </x:c>
    </x:row>
    <x:row r="4294">
      <x:c r="I4294" s="11">
        <x:v>0.27300925925925901</x:v>
      </x:c>
      <x:c r="J4294">
        <x:v>2.6300000000000008</x:v>
      </x:c>
      <x:c r="K4294" t="str">
        <x:f t="shared" si="67"/>
        <x:v>between 6am and noon</x:v>
      </x:c>
    </x:row>
    <x:row r="4295">
      <x:c r="I4295" s="11">
        <x:v>0.28185185185185202</x:v>
      </x:c>
      <x:c r="J4295">
        <x:v>2.6300000000000008</x:v>
      </x:c>
      <x:c r="K4295" t="str">
        <x:f t="shared" si="67"/>
        <x:v>between 6am and noon</x:v>
      </x:c>
    </x:row>
    <x:row r="4296">
      <x:c r="I4296" s="11">
        <x:v>0.28986111111111101</x:v>
      </x:c>
      <x:c r="J4296">
        <x:v>2.6300000000000008</x:v>
      </x:c>
      <x:c r="K4296" t="str">
        <x:f t="shared" si="67"/>
        <x:v>between 6am and noon</x:v>
      </x:c>
    </x:row>
    <x:row r="4297">
      <x:c r="I4297" s="11">
        <x:v>0.30130787037036999</x:v>
      </x:c>
      <x:c r="J4297">
        <x:v>2.6300000000000008</x:v>
      </x:c>
      <x:c r="K4297" t="str">
        <x:f t="shared" si="67"/>
        <x:v>between 6am and noon</x:v>
      </x:c>
    </x:row>
    <x:row r="4298">
      <x:c r="I4298" s="11">
        <x:v>0.33473379629629602</x:v>
      </x:c>
      <x:c r="J4298">
        <x:v>2.6300000000000008</x:v>
      </x:c>
      <x:c r="K4298" t="str">
        <x:f t="shared" si="67"/>
        <x:v>between 6am and noon</x:v>
      </x:c>
    </x:row>
    <x:row r="4299">
      <x:c r="I4299" s="11">
        <x:v>0.34702546296296299</x:v>
      </x:c>
      <x:c r="J4299">
        <x:v>2.6300000000000008</x:v>
      </x:c>
      <x:c r="K4299" t="str">
        <x:f t="shared" si="67"/>
        <x:v>between 6am and noon</x:v>
      </x:c>
    </x:row>
    <x:row r="4300">
      <x:c r="I4300" s="11">
        <x:v>0.35017361111111101</x:v>
      </x:c>
      <x:c r="J4300">
        <x:v>2.6300000000000008</x:v>
      </x:c>
      <x:c r="K4300" t="str">
        <x:f t="shared" si="67"/>
        <x:v>between 6am and noon</x:v>
      </x:c>
    </x:row>
    <x:row r="4301">
      <x:c r="I4301" s="11">
        <x:v>0.35197916666666701</x:v>
      </x:c>
      <x:c r="J4301">
        <x:v>2.6300000000000008</x:v>
      </x:c>
      <x:c r="K4301" t="str">
        <x:f t="shared" si="67"/>
        <x:v>between 6am and noon</x:v>
      </x:c>
    </x:row>
    <x:row r="4302">
      <x:c r="I4302" s="11">
        <x:v>0.354143518518518</x:v>
      </x:c>
      <x:c r="J4302">
        <x:v>16.789999999999964</x:v>
      </x:c>
      <x:c r="K4302" t="str">
        <x:f t="shared" si="67"/>
        <x:v>between 6am and noon</x:v>
      </x:c>
    </x:row>
    <x:row r="4303">
      <x:c r="I4303" s="11">
        <x:v>0.37141203703703701</x:v>
      </x:c>
      <x:c r="J4303">
        <x:v>2.6300000000000008</x:v>
      </x:c>
      <x:c r="K4303" t="str">
        <x:f t="shared" si="67"/>
        <x:v>between 6am and noon</x:v>
      </x:c>
    </x:row>
    <x:row r="4304">
      <x:c r="I4304" s="11">
        <x:v>0.37318287037037001</x:v>
      </x:c>
      <x:c r="J4304">
        <x:v>2.6300000000000008</x:v>
      </x:c>
      <x:c r="K4304" t="str">
        <x:f t="shared" si="67"/>
        <x:v>between 6am and noon</x:v>
      </x:c>
    </x:row>
    <x:row r="4305">
      <x:c r="I4305" s="11">
        <x:v>0.373194444444444</x:v>
      </x:c>
      <x:c r="J4305">
        <x:v>2.6300000000000008</x:v>
      </x:c>
      <x:c r="K4305" t="str">
        <x:f t="shared" si="67"/>
        <x:v>between 6am and noon</x:v>
      </x:c>
    </x:row>
    <x:row r="4306">
      <x:c r="I4306" s="11">
        <x:v>0.38443287037036999</x:v>
      </x:c>
      <x:c r="J4306">
        <x:v>6.1900000000000013</x:v>
      </x:c>
      <x:c r="K4306" t="str">
        <x:f t="shared" si="67"/>
        <x:v>between 6am and noon</x:v>
      </x:c>
    </x:row>
    <x:row r="4307">
      <x:c r="I4307" s="11">
        <x:v>0.39493055555555601</x:v>
      </x:c>
      <x:c r="J4307">
        <x:v>2.6300000000000008</x:v>
      </x:c>
      <x:c r="K4307" t="str">
        <x:f t="shared" si="67"/>
        <x:v>between 6am and noon</x:v>
      </x:c>
    </x:row>
    <x:row r="4308">
      <x:c r="I4308" s="11">
        <x:v>0.402824074074074</x:v>
      </x:c>
      <x:c r="J4308">
        <x:v>2.6300000000000008</x:v>
      </x:c>
      <x:c r="K4308" t="str">
        <x:f t="shared" si="67"/>
        <x:v>between 6am and noon</x:v>
      </x:c>
    </x:row>
    <x:row r="4309">
      <x:c r="I4309" s="11">
        <x:v>0.40865740740740703</x:v>
      </x:c>
      <x:c r="J4309">
        <x:v>31.949999999999989</x:v>
      </x:c>
      <x:c r="K4309" t="str">
        <x:f t="shared" si="67"/>
        <x:v>between 6am and noon</x:v>
      </x:c>
    </x:row>
    <x:row r="4310">
      <x:c r="I4310" s="11">
        <x:v>0.41499999999999998</x:v>
      </x:c>
      <x:c r="J4310">
        <x:v>2.6300000000000008</x:v>
      </x:c>
      <x:c r="K4310" t="str">
        <x:f t="shared" si="67"/>
        <x:v>between 6am and noon</x:v>
      </x:c>
    </x:row>
    <x:row r="4311">
      <x:c r="I4311" s="11">
        <x:v>0.421064814814815</x:v>
      </x:c>
      <x:c r="J4311">
        <x:v>2.6300000000000008</x:v>
      </x:c>
      <x:c r="K4311" t="str">
        <x:f t="shared" si="67"/>
        <x:v>between 6am and noon</x:v>
      </x:c>
    </x:row>
    <x:row r="4312">
      <x:c r="I4312" s="11">
        <x:v>0.448009259259259</x:v>
      </x:c>
      <x:c r="J4312">
        <x:v>2.6300000000000008</x:v>
      </x:c>
      <x:c r="K4312" t="str">
        <x:f t="shared" si="67"/>
        <x:v>between 6am and noon</x:v>
      </x:c>
    </x:row>
    <x:row r="4313">
      <x:c r="I4313" s="11">
        <x:v>0.451238425925926</x:v>
      </x:c>
      <x:c r="J4313">
        <x:v>2.6300000000000008</x:v>
      </x:c>
      <x:c r="K4313" t="str">
        <x:f t="shared" si="67"/>
        <x:v>between 6am and noon</x:v>
      </x:c>
    </x:row>
    <x:row r="4314">
      <x:c r="I4314" s="11">
        <x:v>0.452743055555556</x:v>
      </x:c>
      <x:c r="J4314">
        <x:v>31.949999999999989</x:v>
      </x:c>
      <x:c r="K4314" t="str">
        <x:f t="shared" si="67"/>
        <x:v>between 6am and noon</x:v>
      </x:c>
    </x:row>
    <x:row r="4315">
      <x:c r="I4315" s="11">
        <x:v>0.46226851851851902</x:v>
      </x:c>
      <x:c r="J4315">
        <x:v>31.949999999999989</x:v>
      </x:c>
      <x:c r="K4315" t="str">
        <x:f t="shared" si="67"/>
        <x:v>between 6am and noon</x:v>
      </x:c>
    </x:row>
    <x:row r="4316">
      <x:c r="I4316" s="11">
        <x:v>0.46689814814814801</x:v>
      </x:c>
      <x:c r="J4316">
        <x:v>2.6300000000000008</x:v>
      </x:c>
      <x:c r="K4316" t="str">
        <x:f t="shared" si="67"/>
        <x:v>between 6am and noon</x:v>
      </x:c>
    </x:row>
    <x:row r="4317">
      <x:c r="I4317" s="11">
        <x:v>0.52288194444444402</x:v>
      </x:c>
      <x:c r="J4317">
        <x:v>2.6300000000000008</x:v>
      </x:c>
      <x:c r="K4317" t="str">
        <x:f t="shared" si="67"/>
        <x:v>between noon and 6pm</x:v>
      </x:c>
    </x:row>
    <x:row r="4318">
      <x:c r="I4318" s="11">
        <x:v>0.52704861111111101</x:v>
      </x:c>
      <x:c r="J4318">
        <x:v>2.6300000000000008</x:v>
      </x:c>
      <x:c r="K4318" t="str">
        <x:f t="shared" si="67"/>
        <x:v>between noon and 6pm</x:v>
      </x:c>
    </x:row>
    <x:row r="4319">
      <x:c r="I4319" s="11">
        <x:v>0.53137731481481498</x:v>
      </x:c>
      <x:c r="J4319">
        <x:v>2.6300000000000008</x:v>
      </x:c>
      <x:c r="K4319" t="str">
        <x:f t="shared" si="67"/>
        <x:v>between noon and 6pm</x:v>
      </x:c>
    </x:row>
    <x:row r="4320">
      <x:c r="I4320" s="11">
        <x:v>0.53137731481481498</x:v>
      </x:c>
      <x:c r="J4320">
        <x:v>2.6300000000000008</x:v>
      </x:c>
      <x:c r="K4320" t="str">
        <x:f t="shared" si="67"/>
        <x:v>between noon and 6pm</x:v>
      </x:c>
    </x:row>
    <x:row r="4321">
      <x:c r="I4321" s="11">
        <x:v>0.53721064814814801</x:v>
      </x:c>
      <x:c r="J4321">
        <x:v>2.6300000000000008</x:v>
      </x:c>
      <x:c r="K4321" t="str">
        <x:f t="shared" si="67"/>
        <x:v>between noon and 6pm</x:v>
      </x:c>
    </x:row>
    <x:row r="4322">
      <x:c r="I4322" s="11">
        <x:v>0.56562500000000004</x:v>
      </x:c>
      <x:c r="J4322">
        <x:v>2.6300000000000008</x:v>
      </x:c>
      <x:c r="K4322" t="str">
        <x:f t="shared" si="67"/>
        <x:v>between noon and 6pm</x:v>
      </x:c>
    </x:row>
    <x:row r="4323">
      <x:c r="I4323" s="11">
        <x:v>0.579050925925926</x:v>
      </x:c>
      <x:c r="J4323">
        <x:v>2.6300000000000008</x:v>
      </x:c>
      <x:c r="K4323" t="str">
        <x:f t="shared" si="67"/>
        <x:v>between noon and 6pm</x:v>
      </x:c>
    </x:row>
    <x:row r="4324">
      <x:c r="I4324" s="11">
        <x:v>0.60619212962962998</x:v>
      </x:c>
      <x:c r="J4324">
        <x:v>2.6300000000000008</x:v>
      </x:c>
      <x:c r="K4324" t="str">
        <x:f t="shared" si="67"/>
        <x:v>between noon and 6pm</x:v>
      </x:c>
    </x:row>
    <x:row r="4325">
      <x:c r="I4325" s="11">
        <x:v>0.60783564814814794</x:v>
      </x:c>
      <x:c r="J4325">
        <x:v>2.6300000000000008</x:v>
      </x:c>
      <x:c r="K4325" t="str">
        <x:f t="shared" si="67"/>
        <x:v>between noon and 6pm</x:v>
      </x:c>
    </x:row>
    <x:row r="4326">
      <x:c r="I4326" s="11">
        <x:v>0.63394675925925903</x:v>
      </x:c>
      <x:c r="J4326">
        <x:v>2.6300000000000008</x:v>
      </x:c>
      <x:c r="K4326" t="str">
        <x:f t="shared" si="67"/>
        <x:v>between noon and 6pm</x:v>
      </x:c>
    </x:row>
    <x:row r="4327">
      <x:c r="I4327" s="11">
        <x:v>0.63527777777777805</x:v>
      </x:c>
      <x:c r="J4327">
        <x:v>2.6300000000000008</x:v>
      </x:c>
      <x:c r="K4327" t="str">
        <x:f t="shared" si="67"/>
        <x:v>between noon and 6pm</x:v>
      </x:c>
    </x:row>
    <x:row r="4328">
      <x:c r="I4328" s="11">
        <x:v>0.64656250000000004</x:v>
      </x:c>
      <x:c r="J4328">
        <x:v>2.6300000000000008</x:v>
      </x:c>
      <x:c r="K4328" t="str">
        <x:f t="shared" si="67"/>
        <x:v>between noon and 6pm</x:v>
      </x:c>
    </x:row>
    <x:row r="4329">
      <x:c r="I4329" s="11">
        <x:v>0.67392361111111099</x:v>
      </x:c>
      <x:c r="J4329">
        <x:v>2.6300000000000008</x:v>
      </x:c>
      <x:c r="K4329" t="str">
        <x:f t="shared" si="67"/>
        <x:v>between noon and 6pm</x:v>
      </x:c>
    </x:row>
    <x:row r="4330">
      <x:c r="I4330" s="11">
        <x:v>0.84699074074074099</x:v>
      </x:c>
      <x:c r="J4330">
        <x:v>2.6300000000000008</x:v>
      </x:c>
      <x:c r="K4330" t="str">
        <x:f t="shared" si="67"/>
        <x:v>between 9pm and 3am</x:v>
      </x:c>
    </x:row>
    <x:row r="4331">
      <x:c r="I4331" s="11">
        <x:v>0.14348379629629601</x:v>
      </x:c>
      <x:c r="J4331">
        <x:v>2.6300000000000008</x:v>
      </x:c>
      <x:c r="K4331" t="str">
        <x:f t="shared" si="67"/>
        <x:v>between 12am and 6am</x:v>
      </x:c>
    </x:row>
    <x:row r="4332">
      <x:c r="I4332" s="11">
        <x:v>0.14960648148148101</x:v>
      </x:c>
      <x:c r="J4332">
        <x:v>2.6300000000000008</x:v>
      </x:c>
      <x:c r="K4332" t="str">
        <x:f t="shared" si="67"/>
        <x:v>between 12am and 6am</x:v>
      </x:c>
    </x:row>
    <x:row r="4333">
      <x:c r="I4333" s="11">
        <x:v>0.19819444444444401</x:v>
      </x:c>
      <x:c r="J4333">
        <x:v>9</x:v>
      </x:c>
      <x:c r="K4333" t="str">
        <x:f t="shared" si="67"/>
        <x:v>between 12am and 6am</x:v>
      </x:c>
    </x:row>
    <x:row r="4334">
      <x:c r="I4334" s="11">
        <x:v>0.19819444444444401</x:v>
      </x:c>
      <x:c r="J4334">
        <x:v>9</x:v>
      </x:c>
      <x:c r="K4334" t="str">
        <x:f t="shared" si="67"/>
        <x:v>between 12am and 6am</x:v>
      </x:c>
    </x:row>
    <x:row r="4335">
      <x:c r="I4335" s="11">
        <x:v>0.200219907407407</x:v>
      </x:c>
      <x:c r="J4335">
        <x:v>9</x:v>
      </x:c>
      <x:c r="K4335" t="str">
        <x:f t="shared" si="67"/>
        <x:v>between 12am and 6am</x:v>
      </x:c>
    </x:row>
    <x:row r="4336">
      <x:c r="I4336" s="11">
        <x:v>0.21342592592592599</x:v>
      </x:c>
      <x:c r="J4336">
        <x:v>9</x:v>
      </x:c>
      <x:c r="K4336" t="str">
        <x:f t="shared" si="67"/>
        <x:v>between 12am and 6am</x:v>
      </x:c>
    </x:row>
    <x:row r="4337">
      <x:c r="I4337" s="11">
        <x:v>0.25579861111111102</x:v>
      </x:c>
      <x:c r="J4337">
        <x:v>9</x:v>
      </x:c>
      <x:c r="K4337" t="str">
        <x:f t="shared" si="67"/>
        <x:v>between 6am and noon</x:v>
      </x:c>
    </x:row>
    <x:row r="4338">
      <x:c r="I4338" s="11">
        <x:v>0.25648148148148098</x:v>
      </x:c>
      <x:c r="J4338">
        <x:v>9</x:v>
      </x:c>
      <x:c r="K4338" t="str">
        <x:f t="shared" si="67"/>
        <x:v>between 6am and noon</x:v>
      </x:c>
    </x:row>
    <x:row r="4339">
      <x:c r="I4339" s="11">
        <x:v>0.27873842592592601</x:v>
      </x:c>
      <x:c r="J4339">
        <x:v>9</x:v>
      </x:c>
      <x:c r="K4339" t="str">
        <x:f t="shared" si="67"/>
        <x:v>between 6am and noon</x:v>
      </x:c>
    </x:row>
    <x:row r="4340">
      <x:c r="I4340" s="11">
        <x:v>0.28350694444444402</x:v>
      </x:c>
      <x:c r="J4340">
        <x:v>9</x:v>
      </x:c>
      <x:c r="K4340" t="str">
        <x:f t="shared" si="67"/>
        <x:v>between 6am and noon</x:v>
      </x:c>
    </x:row>
    <x:row r="4341">
      <x:c r="I4341" s="11">
        <x:v>0.28376157407407399</x:v>
      </x:c>
      <x:c r="J4341">
        <x:v>9</x:v>
      </x:c>
      <x:c r="K4341" t="str">
        <x:f t="shared" si="67"/>
        <x:v>between 6am and noon</x:v>
      </x:c>
    </x:row>
    <x:row r="4342">
      <x:c r="I4342" s="11">
        <x:v>0.31657407407407401</x:v>
      </x:c>
      <x:c r="J4342">
        <x:v>9</x:v>
      </x:c>
      <x:c r="K4342" t="str">
        <x:f t="shared" si="67"/>
        <x:v>between 6am and noon</x:v>
      </x:c>
    </x:row>
    <x:row r="4343">
      <x:c r="I4343" s="11">
        <x:v>0.36136574074074101</x:v>
      </x:c>
      <x:c r="J4343">
        <x:v>9</x:v>
      </x:c>
      <x:c r="K4343" t="str">
        <x:f t="shared" si="67"/>
        <x:v>between 6am and noon</x:v>
      </x:c>
    </x:row>
    <x:row r="4344">
      <x:c r="I4344" s="11">
        <x:v>0.36313657407407401</x:v>
      </x:c>
      <x:c r="J4344">
        <x:v>9</x:v>
      </x:c>
      <x:c r="K4344" t="str">
        <x:f t="shared" si="67"/>
        <x:v>between 6am and noon</x:v>
      </x:c>
    </x:row>
    <x:row r="4345">
      <x:c r="I4345" s="11">
        <x:v>0.376921296296296</x:v>
      </x:c>
      <x:c r="J4345">
        <x:v>9</x:v>
      </x:c>
      <x:c r="K4345" t="str">
        <x:f t="shared" si="67"/>
        <x:v>between 6am and noon</x:v>
      </x:c>
    </x:row>
    <x:row r="4346">
      <x:c r="I4346" s="11">
        <x:v>0.41872685185185199</x:v>
      </x:c>
      <x:c r="J4346">
        <x:v>9</x:v>
      </x:c>
      <x:c r="K4346" t="str">
        <x:f t="shared" si="67"/>
        <x:v>between 6am and noon</x:v>
      </x:c>
    </x:row>
    <x:row r="4347">
      <x:c r="I4347" s="11">
        <x:v>0.42640046296296302</x:v>
      </x:c>
      <x:c r="J4347">
        <x:v>9</x:v>
      </x:c>
      <x:c r="K4347" t="str">
        <x:f t="shared" si="67"/>
        <x:v>between 6am and noon</x:v>
      </x:c>
    </x:row>
    <x:row r="4348">
      <x:c r="I4348" s="11">
        <x:v>0.51140046296296304</x:v>
      </x:c>
      <x:c r="J4348">
        <x:v>31.949999999999989</x:v>
      </x:c>
      <x:c r="K4348" t="str">
        <x:f t="shared" si="67"/>
        <x:v>between noon and 6pm</x:v>
      </x:c>
    </x:row>
    <x:row r="4349">
      <x:c r="I4349" s="11">
        <x:v>0.23932870370370399</x:v>
      </x:c>
      <x:c r="J4349">
        <x:v>9.9499999999999886</x:v>
      </x:c>
      <x:c r="K4349" t="str">
        <x:f t="shared" si="67"/>
        <x:v>between 12am and 6am</x:v>
      </x:c>
    </x:row>
    <x:row r="4350">
      <x:c r="I4350" s="11">
        <x:v>0.26024305555555599</x:v>
      </x:c>
      <x:c r="J4350">
        <x:v>31.949999999999989</x:v>
      </x:c>
      <x:c r="K4350" t="str">
        <x:f t="shared" si="67"/>
        <x:v>between 6am and noon</x:v>
      </x:c>
    </x:row>
    <x:row r="4351">
      <x:c r="I4351" s="11">
        <x:v>0.281747685185185</x:v>
      </x:c>
      <x:c r="J4351">
        <x:v>31.949999999999989</x:v>
      </x:c>
      <x:c r="K4351" t="str">
        <x:f t="shared" si="67"/>
        <x:v>between 6am and noon</x:v>
      </x:c>
    </x:row>
    <x:row r="4352">
      <x:c r="I4352" s="11">
        <x:v>0.31474537037036998</x:v>
      </x:c>
      <x:c r="J4352">
        <x:v>6.1900000000000013</x:v>
      </x:c>
      <x:c r="K4352" t="str">
        <x:f t="shared" si="67"/>
        <x:v>between 6am and noon</x:v>
      </x:c>
    </x:row>
    <x:row r="4353">
      <x:c r="I4353" s="11">
        <x:v>0.333206018518519</x:v>
      </x:c>
      <x:c r="J4353">
        <x:v>31.949999999999989</x:v>
      </x:c>
      <x:c r="K4353" t="str">
        <x:f t="shared" si="67"/>
        <x:v>between 6am and noon</x:v>
      </x:c>
    </x:row>
    <x:row r="4354">
      <x:c r="I4354" s="11">
        <x:v>0.36557870370370399</x:v>
      </x:c>
      <x:c r="J4354">
        <x:v>6.1900000000000013</x:v>
      </x:c>
      <x:c r="K4354" t="str">
        <x:f t="shared" si="67"/>
        <x:v>between 6am and noon</x:v>
      </x:c>
    </x:row>
    <x:row r="4355">
      <x:c r="I4355" s="11">
        <x:v>0.37600694444444399</x:v>
      </x:c>
      <x:c r="J4355">
        <x:v>6.1900000000000013</x:v>
      </x:c>
      <x:c r="K4355" t="str">
        <x:f t="shared" si="67"/>
        <x:v>between 6am and noon</x:v>
      </x:c>
    </x:row>
    <x:row r="4356">
      <x:c r="I4356" s="11">
        <x:v>0.37863425925925898</x:v>
      </x:c>
      <x:c r="J4356">
        <x:v>6.1900000000000013</x:v>
      </x:c>
      <x:c r="K4356" t="str">
        <x:f t="shared" ref="K4356:K4419" si="68">IF(HOUR(I4356)&lt;6, "between 12am and 6am", IF(HOUR(I4356)&lt;12, "between 6am and noon", IF(HOUR(I4356)&lt;18, "between noon and 6pm", "between 9pm and 3am")))</x:f>
        <x:v>between 6am and noon</x:v>
      </x:c>
    </x:row>
    <x:row r="4357">
      <x:c r="I4357" s="11">
        <x:v>0.38628472222222199</x:v>
      </x:c>
      <x:c r="J4357">
        <x:v>6.1900000000000013</x:v>
      </x:c>
      <x:c r="K4357" t="str">
        <x:f t="shared" si="68"/>
        <x:v>between 6am and noon</x:v>
      </x:c>
    </x:row>
    <x:row r="4358">
      <x:c r="I4358" s="11">
        <x:v>0.394664351851852</x:v>
      </x:c>
      <x:c r="J4358">
        <x:v>6.1900000000000013</x:v>
      </x:c>
      <x:c r="K4358" t="str">
        <x:f t="shared" si="68"/>
        <x:v>between 6am and noon</x:v>
      </x:c>
    </x:row>
    <x:row r="4359">
      <x:c r="I4359" s="11">
        <x:v>0.43350694444444399</x:v>
      </x:c>
      <x:c r="J4359">
        <x:v>6.1900000000000013</x:v>
      </x:c>
      <x:c r="K4359" t="str">
        <x:f t="shared" si="68"/>
        <x:v>between 6am and noon</x:v>
      </x:c>
    </x:row>
    <x:row r="4360">
      <x:c r="I4360" s="11">
        <x:v>0.47416666666666701</x:v>
      </x:c>
      <x:c r="J4360">
        <x:v>6.1900000000000013</x:v>
      </x:c>
      <x:c r="K4360" t="str">
        <x:f t="shared" si="68"/>
        <x:v>between 6am and noon</x:v>
      </x:c>
    </x:row>
    <x:row r="4361">
      <x:c r="I4361" s="11">
        <x:v>0.49008101851851799</x:v>
      </x:c>
      <x:c r="J4361">
        <x:v>6.1900000000000013</x:v>
      </x:c>
      <x:c r="K4361" t="str">
        <x:f t="shared" si="68"/>
        <x:v>between 6am and noon</x:v>
      </x:c>
    </x:row>
    <x:row r="4362">
      <x:c r="I4362" s="11">
        <x:v>0.30142361111111099</x:v>
      </x:c>
      <x:c r="J4362">
        <x:v>6.1900000000000013</x:v>
      </x:c>
      <x:c r="K4362" t="str">
        <x:f t="shared" si="68"/>
        <x:v>between 6am and noon</x:v>
      </x:c>
    </x:row>
    <x:row r="4363">
      <x:c r="I4363" s="11">
        <x:v>0.329780092592593</x:v>
      </x:c>
      <x:c r="J4363">
        <x:v>13.54</x:v>
      </x:c>
      <x:c r="K4363" t="str">
        <x:f t="shared" si="68"/>
        <x:v>between 6am and noon</x:v>
      </x:c>
    </x:row>
    <x:row r="4364">
      <x:c r="I4364" s="11">
        <x:v>0.34418981481481498</x:v>
      </x:c>
      <x:c r="J4364">
        <x:v>31.949999999999989</x:v>
      </x:c>
      <x:c r="K4364" t="str">
        <x:f t="shared" si="68"/>
        <x:v>between 6am and noon</x:v>
      </x:c>
    </x:row>
    <x:row r="4365">
      <x:c r="I4365" s="11">
        <x:v>0.34418981481481498</x:v>
      </x:c>
      <x:c r="J4365">
        <x:v>6.1900000000000013</x:v>
      </x:c>
      <x:c r="K4365" t="str">
        <x:f t="shared" si="68"/>
        <x:v>between 6am and noon</x:v>
      </x:c>
    </x:row>
    <x:row r="4366">
      <x:c r="I4366" s="11">
        <x:v>0.36829861111111101</x:v>
      </x:c>
      <x:c r="J4366">
        <x:v>6.1900000000000013</x:v>
      </x:c>
      <x:c r="K4366" t="str">
        <x:f t="shared" si="68"/>
        <x:v>between 6am and noon</x:v>
      </x:c>
    </x:row>
    <x:row r="4367">
      <x:c r="I4367" s="11">
        <x:v>0.40337962962962998</x:v>
      </x:c>
      <x:c r="J4367">
        <x:v>6.1900000000000013</x:v>
      </x:c>
      <x:c r="K4367" t="str">
        <x:f t="shared" si="68"/>
        <x:v>between 6am and noon</x:v>
      </x:c>
    </x:row>
    <x:row r="4368">
      <x:c r="I4368" s="11">
        <x:v>0.41365740740740697</x:v>
      </x:c>
      <x:c r="J4368">
        <x:v>31.949999999999989</x:v>
      </x:c>
      <x:c r="K4368" t="str">
        <x:f t="shared" si="68"/>
        <x:v>between 6am and noon</x:v>
      </x:c>
    </x:row>
    <x:row r="4369">
      <x:c r="I4369" s="11">
        <x:v>0.445891203703704</x:v>
      </x:c>
      <x:c r="J4369">
        <x:v>6.1900000000000013</x:v>
      </x:c>
      <x:c r="K4369" t="str">
        <x:f t="shared" si="68"/>
        <x:v>between 6am and noon</x:v>
      </x:c>
    </x:row>
    <x:row r="4370">
      <x:c r="I4370" s="11">
        <x:v>0.48064814814814799</x:v>
      </x:c>
      <x:c r="J4370">
        <x:v>9.9499999999999886</x:v>
      </x:c>
      <x:c r="K4370" t="str">
        <x:f t="shared" si="68"/>
        <x:v>between 6am and noon</x:v>
      </x:c>
    </x:row>
    <x:row r="4371">
      <x:c r="I4371" s="11">
        <x:v>0.80961805555555599</x:v>
      </x:c>
      <x:c r="J4371">
        <x:v>45.949999999999989</x:v>
      </x:c>
      <x:c r="K4371" t="str">
        <x:f t="shared" si="68"/>
        <x:v>between 9pm and 3am</x:v>
      </x:c>
    </x:row>
    <x:row r="4372">
      <x:c r="I4372" s="11">
        <x:v>0.21756944444444401</x:v>
      </x:c>
      <x:c r="J4372">
        <x:v>31.949999999999989</x:v>
      </x:c>
      <x:c r="K4372" t="str">
        <x:f t="shared" si="68"/>
        <x:v>between 12am and 6am</x:v>
      </x:c>
    </x:row>
    <x:row r="4373">
      <x:c r="I4373" s="11">
        <x:v>0.28069444444444402</x:v>
      </x:c>
      <x:c r="J4373">
        <x:v>31.949999999999989</x:v>
      </x:c>
      <x:c r="K4373" t="str">
        <x:f t="shared" si="68"/>
        <x:v>between 6am and noon</x:v>
      </x:c>
    </x:row>
    <x:row r="4374">
      <x:c r="I4374" s="11">
        <x:v>0.30098379629629601</x:v>
      </x:c>
      <x:c r="J4374">
        <x:v>31.949999999999989</x:v>
      </x:c>
      <x:c r="K4374" t="str">
        <x:f t="shared" si="68"/>
        <x:v>between 6am and noon</x:v>
      </x:c>
    </x:row>
    <x:row r="4375">
      <x:c r="I4375" s="11">
        <x:v>0.33368055555555598</x:v>
      </x:c>
      <x:c r="J4375">
        <x:v>45.949999999999989</x:v>
      </x:c>
      <x:c r="K4375" t="str">
        <x:f t="shared" si="68"/>
        <x:v>between 6am and noon</x:v>
      </x:c>
    </x:row>
    <x:row r="4376">
      <x:c r="I4376" s="11">
        <x:v>0.33950231481481502</x:v>
      </x:c>
      <x:c r="J4376">
        <x:v>45.949999999999989</x:v>
      </x:c>
      <x:c r="K4376" t="str">
        <x:f t="shared" si="68"/>
        <x:v>between 6am and noon</x:v>
      </x:c>
    </x:row>
    <x:row r="4377">
      <x:c r="I4377" s="11">
        <x:v>0.35979166666666701</x:v>
      </x:c>
      <x:c r="J4377">
        <x:v>6.1900000000000013</x:v>
      </x:c>
      <x:c r="K4377" t="str">
        <x:f t="shared" si="68"/>
        <x:v>between 6am and noon</x:v>
      </x:c>
    </x:row>
    <x:row r="4378">
      <x:c r="I4378" s="11">
        <x:v>0.38859953703703698</x:v>
      </x:c>
      <x:c r="J4378">
        <x:v>45.949999999999989</x:v>
      </x:c>
      <x:c r="K4378" t="str">
        <x:f t="shared" si="68"/>
        <x:v>between 6am and noon</x:v>
      </x:c>
    </x:row>
    <x:row r="4379">
      <x:c r="I4379" s="11">
        <x:v>0.47611111111111099</x:v>
      </x:c>
      <x:c r="J4379">
        <x:v>31.949999999999989</x:v>
      </x:c>
      <x:c r="K4379" t="str">
        <x:f t="shared" si="68"/>
        <x:v>between 6am and noon</x:v>
      </x:c>
    </x:row>
    <x:row r="4380">
      <x:c r="I4380" s="11">
        <x:v>0.51100694444444394</x:v>
      </x:c>
      <x:c r="J4380">
        <x:v>9.9499999999999993</x:v>
      </x:c>
      <x:c r="K4380" t="str">
        <x:f t="shared" si="68"/>
        <x:v>between noon and 6pm</x:v>
      </x:c>
    </x:row>
    <x:row r="4381">
      <x:c r="I4381" s="11">
        <x:v>0.78747685185185201</x:v>
      </x:c>
      <x:c r="J4381">
        <x:v>45.949999999999989</x:v>
      </x:c>
      <x:c r="K4381" t="str">
        <x:f t="shared" si="68"/>
        <x:v>between 9pm and 3am</x:v>
      </x:c>
    </x:row>
    <x:row r="4382">
      <x:c r="I4382" s="11">
        <x:v>0.22517361111111101</x:v>
      </x:c>
      <x:c r="J4382">
        <x:v>31.949999999999989</x:v>
      </x:c>
      <x:c r="K4382" t="str">
        <x:f t="shared" si="68"/>
        <x:v>between 12am and 6am</x:v>
      </x:c>
    </x:row>
    <x:row r="4383">
      <x:c r="I4383" s="11">
        <x:v>0.25452546296296302</x:v>
      </x:c>
      <x:c r="J4383">
        <x:v>31.949999999999989</x:v>
      </x:c>
      <x:c r="K4383" t="str">
        <x:f t="shared" si="68"/>
        <x:v>between 6am and noon</x:v>
      </x:c>
    </x:row>
    <x:row r="4384">
      <x:c r="I4384" s="11">
        <x:v>0.31256944444444401</x:v>
      </x:c>
      <x:c r="J4384">
        <x:v>31.949999999999989</x:v>
      </x:c>
      <x:c r="K4384" t="str">
        <x:f t="shared" si="68"/>
        <x:v>between 6am and noon</x:v>
      </x:c>
    </x:row>
    <x:row r="4385">
      <x:c r="I4385" s="11">
        <x:v>0.32783564814814797</x:v>
      </x:c>
      <x:c r="J4385">
        <x:v>9.9499999999999993</x:v>
      </x:c>
      <x:c r="K4385" t="str">
        <x:f t="shared" si="68"/>
        <x:v>between 6am and noon</x:v>
      </x:c>
    </x:row>
    <x:row r="4386">
      <x:c r="I4386" s="11">
        <x:v>0.349409722222222</x:v>
      </x:c>
      <x:c r="J4386">
        <x:v>31.949999999999989</x:v>
      </x:c>
      <x:c r="K4386" t="str">
        <x:f t="shared" si="68"/>
        <x:v>between 6am and noon</x:v>
      </x:c>
    </x:row>
    <x:row r="4387">
      <x:c r="I4387" s="11">
        <x:v>0.41081018518518497</x:v>
      </x:c>
      <x:c r="J4387">
        <x:v>45.949999999999989</x:v>
      </x:c>
      <x:c r="K4387" t="str">
        <x:f t="shared" si="68"/>
        <x:v>between 6am and noon</x:v>
      </x:c>
    </x:row>
    <x:row r="4388">
      <x:c r="I4388" s="11">
        <x:v>0.43452546296296302</x:v>
      </x:c>
      <x:c r="J4388">
        <x:v>31.949999999999989</x:v>
      </x:c>
      <x:c r="K4388" t="str">
        <x:f t="shared" si="68"/>
        <x:v>between 6am and noon</x:v>
      </x:c>
    </x:row>
    <x:row r="4389">
      <x:c r="I4389" s="11">
        <x:v>0.43689814814814798</x:v>
      </x:c>
      <x:c r="J4389">
        <x:v>45.949999999999989</x:v>
      </x:c>
      <x:c r="K4389" t="str">
        <x:f t="shared" si="68"/>
        <x:v>between 6am and noon</x:v>
      </x:c>
    </x:row>
    <x:row r="4390">
      <x:c r="I4390" s="11">
        <x:v>0.456087962962963</x:v>
      </x:c>
      <x:c r="J4390">
        <x:v>31.949999999999989</x:v>
      </x:c>
      <x:c r="K4390" t="str">
        <x:f t="shared" si="68"/>
        <x:v>between 6am and noon</x:v>
      </x:c>
    </x:row>
    <x:row r="4391">
      <x:c r="I4391" s="11">
        <x:v>0.91489583333333302</x:v>
      </x:c>
      <x:c r="J4391">
        <x:v>45.949999999999989</x:v>
      </x:c>
      <x:c r="K4391" t="str">
        <x:f t="shared" si="68"/>
        <x:v>between 9pm and 3am</x:v>
      </x:c>
    </x:row>
    <x:row r="4392">
      <x:c r="I4392" s="11">
        <x:v>0.197141203703704</x:v>
      </x:c>
      <x:c r="J4392">
        <x:v>45.949999999999989</x:v>
      </x:c>
      <x:c r="K4392" t="str">
        <x:f t="shared" si="68"/>
        <x:v>between 12am and 6am</x:v>
      </x:c>
    </x:row>
    <x:row r="4393">
      <x:c r="I4393" s="11">
        <x:v>0.24221064814814799</x:v>
      </x:c>
      <x:c r="J4393">
        <x:v>31.949999999999989</x:v>
      </x:c>
      <x:c r="K4393" t="str">
        <x:f t="shared" si="68"/>
        <x:v>between 12am and 6am</x:v>
      </x:c>
    </x:row>
    <x:row r="4394">
      <x:c r="I4394" s="11">
        <x:v>0.29327546296296297</x:v>
      </x:c>
      <x:c r="J4394">
        <x:v>31.949999999999989</x:v>
      </x:c>
      <x:c r="K4394" t="str">
        <x:f t="shared" si="68"/>
        <x:v>between 6am and noon</x:v>
      </x:c>
    </x:row>
    <x:row r="4395">
      <x:c r="I4395" s="11">
        <x:v>0.34703703703703698</x:v>
      </x:c>
      <x:c r="J4395">
        <x:v>31.949999999999989</x:v>
      </x:c>
      <x:c r="K4395" t="str">
        <x:f t="shared" si="68"/>
        <x:v>between 6am and noon</x:v>
      </x:c>
    </x:row>
    <x:row r="4396">
      <x:c r="I4396" s="11">
        <x:v>0.34736111111111101</x:v>
      </x:c>
      <x:c r="J4396">
        <x:v>6.1900000000000013</x:v>
      </x:c>
      <x:c r="K4396" t="str">
        <x:f t="shared" si="68"/>
        <x:v>between 6am and noon</x:v>
      </x:c>
    </x:row>
    <x:row r="4397">
      <x:c r="I4397" s="11">
        <x:v>0.35177083333333298</x:v>
      </x:c>
      <x:c r="J4397">
        <x:v>31.949999999999989</x:v>
      </x:c>
      <x:c r="K4397" t="str">
        <x:f t="shared" si="68"/>
        <x:v>between 6am and noon</x:v>
      </x:c>
    </x:row>
    <x:row r="4398">
      <x:c r="I4398" s="11">
        <x:v>0.36032407407407402</x:v>
      </x:c>
      <x:c r="J4398">
        <x:v>31.949999999999989</x:v>
      </x:c>
      <x:c r="K4398" t="str">
        <x:f t="shared" si="68"/>
        <x:v>between 6am and noon</x:v>
      </x:c>
    </x:row>
    <x:row r="4399">
      <x:c r="I4399" s="11">
        <x:v>0.395740740740741</x:v>
      </x:c>
      <x:c r="J4399">
        <x:v>45.949999999999989</x:v>
      </x:c>
      <x:c r="K4399" t="str">
        <x:f t="shared" si="68"/>
        <x:v>between 6am and noon</x:v>
      </x:c>
    </x:row>
    <x:row r="4400">
      <x:c r="I4400" s="11">
        <x:v>0.41787037037037</x:v>
      </x:c>
      <x:c r="J4400">
        <x:v>31.949999999999989</x:v>
      </x:c>
      <x:c r="K4400" t="str">
        <x:f t="shared" si="68"/>
        <x:v>between 6am and noon</x:v>
      </x:c>
    </x:row>
    <x:row r="4401">
      <x:c r="I4401" s="11">
        <x:v>0.43320601851851898</x:v>
      </x:c>
      <x:c r="J4401">
        <x:v>6.1900000000000013</x:v>
      </x:c>
      <x:c r="K4401" t="str">
        <x:f t="shared" si="68"/>
        <x:v>between 6am and noon</x:v>
      </x:c>
    </x:row>
    <x:row r="4402">
      <x:c r="I4402" s="11">
        <x:v>0.44550925925925899</x:v>
      </x:c>
      <x:c r="J4402">
        <x:v>31.949999999999989</x:v>
      </x:c>
      <x:c r="K4402" t="str">
        <x:f t="shared" si="68"/>
        <x:v>between 6am and noon</x:v>
      </x:c>
    </x:row>
    <x:row r="4403">
      <x:c r="I4403" s="11">
        <x:v>0.63972222222222197</x:v>
      </x:c>
      <x:c r="J4403">
        <x:v>45.949999999999989</x:v>
      </x:c>
      <x:c r="K4403" t="str">
        <x:f t="shared" si="68"/>
        <x:v>between noon and 6pm</x:v>
      </x:c>
    </x:row>
    <x:row r="4404">
      <x:c r="I4404" s="11">
        <x:v>0.26282407407407399</x:v>
      </x:c>
      <x:c r="J4404">
        <x:v>31.949999999999989</x:v>
      </x:c>
      <x:c r="K4404" t="str">
        <x:f t="shared" si="68"/>
        <x:v>between 6am and noon</x:v>
      </x:c>
    </x:row>
    <x:row r="4405">
      <x:c r="I4405" s="11">
        <x:v>0.31910879629629602</x:v>
      </x:c>
      <x:c r="J4405">
        <x:v>6.1900000000000013</x:v>
      </x:c>
      <x:c r="K4405" t="str">
        <x:f t="shared" si="68"/>
        <x:v>between 6am and noon</x:v>
      </x:c>
    </x:row>
    <x:row r="4406">
      <x:c r="I4406" s="11">
        <x:v>0.37916666666666698</x:v>
      </x:c>
      <x:c r="J4406">
        <x:v>31.949999999999989</x:v>
      </x:c>
      <x:c r="K4406" t="str">
        <x:f t="shared" si="68"/>
        <x:v>between 6am and noon</x:v>
      </x:c>
    </x:row>
    <x:row r="4407">
      <x:c r="I4407" s="11">
        <x:v>0.39646990740740701</x:v>
      </x:c>
      <x:c r="J4407">
        <x:v>31.949999999999989</x:v>
      </x:c>
      <x:c r="K4407" t="str">
        <x:f t="shared" si="68"/>
        <x:v>between 6am and noon</x:v>
      </x:c>
    </x:row>
    <x:row r="4408">
      <x:c r="I4408" s="11">
        <x:v>0.44141203703703702</x:v>
      </x:c>
      <x:c r="J4408">
        <x:v>31.949999999999989</x:v>
      </x:c>
      <x:c r="K4408" t="str">
        <x:f t="shared" si="68"/>
        <x:v>between 6am and noon</x:v>
      </x:c>
    </x:row>
    <x:row r="4409">
      <x:c r="I4409" s="11">
        <x:v>0.45413194444444399</x:v>
      </x:c>
      <x:c r="J4409">
        <x:v>6.1900000000000013</x:v>
      </x:c>
      <x:c r="K4409" t="str">
        <x:f t="shared" si="68"/>
        <x:v>between 6am and noon</x:v>
      </x:c>
    </x:row>
    <x:row r="4410">
      <x:c r="I4410" s="11">
        <x:v>0.21902777777777799</x:v>
      </x:c>
      <x:c r="J4410">
        <x:v>6.1900000000000013</x:v>
      </x:c>
      <x:c r="K4410" t="str">
        <x:f t="shared" si="68"/>
        <x:v>between 12am and 6am</x:v>
      </x:c>
    </x:row>
    <x:row r="4411">
      <x:c r="I4411" s="11">
        <x:v>0.2215625</x:v>
      </x:c>
      <x:c r="J4411">
        <x:v>9.9499999999999993</x:v>
      </x:c>
      <x:c r="K4411" t="str">
        <x:f t="shared" si="68"/>
        <x:v>between 12am and 6am</x:v>
      </x:c>
    </x:row>
    <x:row r="4412">
      <x:c r="I4412" s="11">
        <x:v>0.24504629629629601</x:v>
      </x:c>
      <x:c r="J4412">
        <x:v>13.54</x:v>
      </x:c>
      <x:c r="K4412" t="str">
        <x:f t="shared" si="68"/>
        <x:v>between 12am and 6am</x:v>
      </x:c>
    </x:row>
    <x:row r="4413">
      <x:c r="I4413" s="11">
        <x:v>0.27138888888888901</x:v>
      </x:c>
      <x:c r="J4413">
        <x:v>45.949999999999989</x:v>
      </x:c>
      <x:c r="K4413" t="str">
        <x:f t="shared" si="68"/>
        <x:v>between 6am and noon</x:v>
      </x:c>
    </x:row>
    <x:row r="4414">
      <x:c r="I4414" s="11">
        <x:v>0.31489583333333299</x:v>
      </x:c>
      <x:c r="J4414">
        <x:v>31.949999999999989</x:v>
      </x:c>
      <x:c r="K4414" t="str">
        <x:f t="shared" si="68"/>
        <x:v>between 6am and noon</x:v>
      </x:c>
    </x:row>
    <x:row r="4415">
      <x:c r="I4415" s="11">
        <x:v>0.33732638888888899</x:v>
      </x:c>
      <x:c r="J4415">
        <x:v>31.949999999999989</x:v>
      </x:c>
      <x:c r="K4415" t="str">
        <x:f t="shared" si="68"/>
        <x:v>between 6am and noon</x:v>
      </x:c>
    </x:row>
    <x:row r="4416">
      <x:c r="I4416" s="11">
        <x:v>0.76232638888888904</x:v>
      </x:c>
      <x:c r="J4416">
        <x:v>13.54</x:v>
      </x:c>
      <x:c r="K4416" t="str">
        <x:f t="shared" si="68"/>
        <x:v>between 9pm and 3am</x:v>
      </x:c>
    </x:row>
    <x:row r="4417">
      <x:c r="I4417" s="11">
        <x:v>0.35719907407407397</x:v>
      </x:c>
      <x:c r="J4417">
        <x:v>6.1900000000000013</x:v>
      </x:c>
      <x:c r="K4417" t="str">
        <x:f t="shared" si="68"/>
        <x:v>between 6am and noon</x:v>
      </x:c>
    </x:row>
    <x:row r="4418">
      <x:c r="I4418" s="11">
        <x:v>0.39224537037036999</x:v>
      </x:c>
      <x:c r="J4418">
        <x:v>6.1900000000000013</x:v>
      </x:c>
      <x:c r="K4418" t="str">
        <x:f t="shared" si="68"/>
        <x:v>between 6am and noon</x:v>
      </x:c>
    </x:row>
    <x:row r="4419">
      <x:c r="I4419" s="11">
        <x:v>0.41163194444444401</x:v>
      </x:c>
      <x:c r="J4419">
        <x:v>31.949999999999989</x:v>
      </x:c>
      <x:c r="K4419" t="str">
        <x:f t="shared" si="68"/>
        <x:v>between 6am and noon</x:v>
      </x:c>
    </x:row>
    <x:row r="4420">
      <x:c r="I4420" s="11">
        <x:v>0.46333333333333299</x:v>
      </x:c>
      <x:c r="J4420">
        <x:v>6.1900000000000013</x:v>
      </x:c>
      <x:c r="K4420" t="str">
        <x:f t="shared" ref="K4420:K4483" si="69">IF(HOUR(I4420)&lt;6, "between 12am and 6am", IF(HOUR(I4420)&lt;12, "between 6am and noon", IF(HOUR(I4420)&lt;18, "between noon and 6pm", "between 9pm and 3am")))</x:f>
        <x:v>between 6am and noon</x:v>
      </x:c>
    </x:row>
    <x:row r="4421">
      <x:c r="I4421" s="11">
        <x:v>0.779826388888889</x:v>
      </x:c>
      <x:c r="J4421">
        <x:v>45.949999999999989</x:v>
      </x:c>
      <x:c r="K4421" t="str">
        <x:f t="shared" si="69"/>
        <x:v>between 9pm and 3am</x:v>
      </x:c>
    </x:row>
    <x:row r="4422">
      <x:c r="I4422" s="11">
        <x:v>0.262581018518519</x:v>
      </x:c>
      <x:c r="J4422">
        <x:v>6.1900000000000013</x:v>
      </x:c>
      <x:c r="K4422" t="str">
        <x:f t="shared" si="69"/>
        <x:v>between 6am and noon</x:v>
      </x:c>
    </x:row>
    <x:row r="4423">
      <x:c r="I4423" s="11">
        <x:v>0.32348379629629598</x:v>
      </x:c>
      <x:c r="J4423">
        <x:v>9.9499999999999993</x:v>
      </x:c>
      <x:c r="K4423" t="str">
        <x:f t="shared" si="69"/>
        <x:v>between 6am and noon</x:v>
      </x:c>
    </x:row>
    <x:row r="4424">
      <x:c r="I4424" s="11">
        <x:v>0.36625000000000002</x:v>
      </x:c>
      <x:c r="J4424">
        <x:v>45.949999999999989</x:v>
      </x:c>
      <x:c r="K4424" t="str">
        <x:f t="shared" si="69"/>
        <x:v>between 6am and noon</x:v>
      </x:c>
    </x:row>
    <x:row r="4425">
      <x:c r="I4425" s="11">
        <x:v>0.37100694444444399</x:v>
      </x:c>
      <x:c r="J4425">
        <x:v>6.1900000000000013</x:v>
      </x:c>
      <x:c r="K4425" t="str">
        <x:f t="shared" si="69"/>
        <x:v>between 6am and noon</x:v>
      </x:c>
    </x:row>
    <x:row r="4426">
      <x:c r="I4426" s="11">
        <x:v>0.37149305555555601</x:v>
      </x:c>
      <x:c r="J4426">
        <x:v>31.949999999999989</x:v>
      </x:c>
      <x:c r="K4426" t="str">
        <x:f t="shared" si="69"/>
        <x:v>between 6am and noon</x:v>
      </x:c>
    </x:row>
    <x:row r="4427">
      <x:c r="I4427" s="11">
        <x:v>0.43074074074074098</x:v>
      </x:c>
      <x:c r="J4427">
        <x:v>5.990000000000002</x:v>
      </x:c>
      <x:c r="K4427" t="str">
        <x:f t="shared" si="69"/>
        <x:v>between 6am and noon</x:v>
      </x:c>
    </x:row>
    <x:row r="4428">
      <x:c r="I4428" s="11">
        <x:v>0.16556712962962999</x:v>
      </x:c>
      <x:c r="J4428">
        <x:v>5.7899999999999991</x:v>
      </x:c>
      <x:c r="K4428" t="str">
        <x:f t="shared" si="69"/>
        <x:v>between 12am and 6am</x:v>
      </x:c>
    </x:row>
    <x:row r="4429">
      <x:c r="I4429" s="11">
        <x:v>0.37387731481481501</x:v>
      </x:c>
      <x:c r="J4429">
        <x:v>5.7899999999999991</x:v>
      </x:c>
      <x:c r="K4429" t="str">
        <x:f t="shared" si="69"/>
        <x:v>between 6am and noon</x:v>
      </x:c>
    </x:row>
    <x:row r="4430">
      <x:c r="I4430" s="11">
        <x:v>0.48600694444444398</x:v>
      </x:c>
      <x:c r="J4430">
        <x:v>5.7899999999999991</x:v>
      </x:c>
      <x:c r="K4430" t="str">
        <x:f t="shared" si="69"/>
        <x:v>between 6am and noon</x:v>
      </x:c>
    </x:row>
    <x:row r="4431">
      <x:c r="I4431" s="11">
        <x:v>0.49350694444444398</x:v>
      </x:c>
      <x:c r="J4431">
        <x:v>45.949999999999989</x:v>
      </x:c>
      <x:c r="K4431" t="str">
        <x:f t="shared" si="69"/>
        <x:v>between 6am and noon</x:v>
      </x:c>
    </x:row>
    <x:row r="4432">
      <x:c r="I4432" s="11">
        <x:v>0.87258101851851899</x:v>
      </x:c>
      <x:c r="J4432">
        <x:v>5.7899999999999991</x:v>
      </x:c>
      <x:c r="K4432" t="str">
        <x:f t="shared" si="69"/>
        <x:v>between 9pm and 3am</x:v>
      </x:c>
    </x:row>
    <x:row r="4433">
      <x:c r="I4433" s="11">
        <x:v>0.163657407407407</x:v>
      </x:c>
      <x:c r="J4433">
        <x:v>5.7899999999999991</x:v>
      </x:c>
      <x:c r="K4433" t="str">
        <x:f t="shared" si="69"/>
        <x:v>between 12am and 6am</x:v>
      </x:c>
    </x:row>
    <x:row r="4434">
      <x:c r="I4434" s="11">
        <x:v>0.27118055555555598</x:v>
      </x:c>
      <x:c r="J4434">
        <x:v>5.7899999999999991</x:v>
      </x:c>
      <x:c r="K4434" t="str">
        <x:f t="shared" si="69"/>
        <x:v>between 6am and noon</x:v>
      </x:c>
    </x:row>
    <x:row r="4435">
      <x:c r="I4435" s="11">
        <x:v>0.274479166666667</x:v>
      </x:c>
      <x:c r="J4435">
        <x:v>5.7899999999999991</x:v>
      </x:c>
      <x:c r="K4435" t="str">
        <x:f t="shared" si="69"/>
        <x:v>between 6am and noon</x:v>
      </x:c>
    </x:row>
    <x:row r="4436">
      <x:c r="I4436" s="11">
        <x:v>0.30626157407407401</x:v>
      </x:c>
      <x:c r="J4436">
        <x:v>5.7899999999999991</x:v>
      </x:c>
      <x:c r="K4436" t="str">
        <x:f t="shared" si="69"/>
        <x:v>between 6am and noon</x:v>
      </x:c>
    </x:row>
    <x:row r="4437">
      <x:c r="I4437" s="11">
        <x:v>0.49266203703703698</x:v>
      </x:c>
      <x:c r="J4437">
        <x:v>5.7899999999999991</x:v>
      </x:c>
      <x:c r="K4437" t="str">
        <x:f t="shared" si="69"/>
        <x:v>between 6am and noon</x:v>
      </x:c>
    </x:row>
    <x:row r="4438">
      <x:c r="I4438" s="11">
        <x:v>0.53907407407407404</x:v>
      </x:c>
      <x:c r="J4438">
        <x:v>5.7899999999999991</x:v>
      </x:c>
      <x:c r="K4438" t="str">
        <x:f t="shared" si="69"/>
        <x:v>between noon and 6pm</x:v>
      </x:c>
    </x:row>
    <x:row r="4439">
      <x:c r="I4439" s="11">
        <x:v>0.57604166666666701</x:v>
      </x:c>
      <x:c r="J4439">
        <x:v>45.949999999999989</x:v>
      </x:c>
      <x:c r="K4439" t="str">
        <x:f t="shared" si="69"/>
        <x:v>between noon and 6pm</x:v>
      </x:c>
    </x:row>
    <x:row r="4440">
      <x:c r="I4440" s="11">
        <x:v>0.59440972222222199</x:v>
      </x:c>
      <x:c r="J4440">
        <x:v>5.7899999999999991</x:v>
      </x:c>
      <x:c r="K4440" t="str">
        <x:f t="shared" si="69"/>
        <x:v>between noon and 6pm</x:v>
      </x:c>
    </x:row>
    <x:row r="4441">
      <x:c r="I4441" s="11">
        <x:v>0.91635416666666702</x:v>
      </x:c>
      <x:c r="J4441">
        <x:v>5.7899999999999991</x:v>
      </x:c>
      <x:c r="K4441" t="str">
        <x:f t="shared" si="69"/>
        <x:v>between 9pm and 3am</x:v>
      </x:c>
    </x:row>
    <x:row r="4442">
      <x:c r="I4442" s="11">
        <x:v>0.26628472222222199</x:v>
      </x:c>
      <x:c r="J4442">
        <x:v>5.7899999999999991</x:v>
      </x:c>
      <x:c r="K4442" t="str">
        <x:f t="shared" si="69"/>
        <x:v>between 6am and noon</x:v>
      </x:c>
    </x:row>
    <x:row r="4443">
      <x:c r="I4443" s="11">
        <x:v>0.55935185185185199</x:v>
      </x:c>
      <x:c r="J4443">
        <x:v>5.7899999999999991</x:v>
      </x:c>
      <x:c r="K4443" t="str">
        <x:f t="shared" si="69"/>
        <x:v>between noon and 6pm</x:v>
      </x:c>
    </x:row>
    <x:row r="4444">
      <x:c r="I4444" s="11">
        <x:v>0.728715277777778</x:v>
      </x:c>
      <x:c r="J4444">
        <x:v>9.9499999999999886</x:v>
      </x:c>
      <x:c r="K4444" t="str">
        <x:f t="shared" si="69"/>
        <x:v>between noon and 6pm</x:v>
      </x:c>
    </x:row>
    <x:row r="4445">
      <x:c r="I4445" s="11">
        <x:v>0.49216435185185198</x:v>
      </x:c>
      <x:c r="J4445">
        <x:v>45.949999999999989</x:v>
      </x:c>
      <x:c r="K4445" t="str">
        <x:f t="shared" si="69"/>
        <x:v>between 6am and noon</x:v>
      </x:c>
    </x:row>
    <x:row r="4446">
      <x:c r="I4446" s="11">
        <x:v>0.58836805555555605</x:v>
      </x:c>
      <x:c r="J4446">
        <x:v>5.7899999999999991</x:v>
      </x:c>
      <x:c r="K4446" t="str">
        <x:f t="shared" si="69"/>
        <x:v>between noon and 6pm</x:v>
      </x:c>
    </x:row>
    <x:row r="4447">
      <x:c r="I4447" s="11">
        <x:v>0.60167824074074105</x:v>
      </x:c>
      <x:c r="J4447">
        <x:v>5.7899999999999991</x:v>
      </x:c>
      <x:c r="K4447" t="str">
        <x:f t="shared" si="69"/>
        <x:v>between noon and 6pm</x:v>
      </x:c>
    </x:row>
    <x:row r="4448">
      <x:c r="I4448" s="11">
        <x:v>0.142662037037037</x:v>
      </x:c>
      <x:c r="J4448">
        <x:v>5.7899999999999991</x:v>
      </x:c>
      <x:c r="K4448" t="str">
        <x:f t="shared" si="69"/>
        <x:v>between 12am and 6am</x:v>
      </x:c>
    </x:row>
    <x:row r="4449">
      <x:c r="I4449" s="11">
        <x:v>0.301377314814815</x:v>
      </x:c>
      <x:c r="J4449">
        <x:v>5.7899999999999991</x:v>
      </x:c>
      <x:c r="K4449" t="str">
        <x:f t="shared" si="69"/>
        <x:v>between 6am and noon</x:v>
      </x:c>
    </x:row>
    <x:row r="4450">
      <x:c r="I4450" s="11">
        <x:v>0.31520833333333298</x:v>
      </x:c>
      <x:c r="J4450">
        <x:v>5.7899999999999991</x:v>
      </x:c>
      <x:c r="K4450" t="str">
        <x:f t="shared" si="69"/>
        <x:v>between 6am and noon</x:v>
      </x:c>
    </x:row>
    <x:row r="4451">
      <x:c r="I4451" s="11">
        <x:v>0.38119212962963001</x:v>
      </x:c>
      <x:c r="J4451">
        <x:v>5.7899999999999991</x:v>
      </x:c>
      <x:c r="K4451" t="str">
        <x:f t="shared" si="69"/>
        <x:v>between 6am and noon</x:v>
      </x:c>
    </x:row>
    <x:row r="4452">
      <x:c r="I4452" s="11">
        <x:v>0.39788194444444402</x:v>
      </x:c>
      <x:c r="J4452">
        <x:v>5.7899999999999991</x:v>
      </x:c>
      <x:c r="K4452" t="str">
        <x:f t="shared" si="69"/>
        <x:v>between 6am and noon</x:v>
      </x:c>
    </x:row>
    <x:row r="4453">
      <x:c r="I4453" s="11">
        <x:v>0.44133101851851803</x:v>
      </x:c>
      <x:c r="J4453">
        <x:v>5.7899999999999991</x:v>
      </x:c>
      <x:c r="K4453" t="str">
        <x:f t="shared" si="69"/>
        <x:v>between 6am and noon</x:v>
      </x:c>
    </x:row>
    <x:row r="4454">
      <x:c r="I4454" s="11">
        <x:v>0.54791666666666705</x:v>
      </x:c>
      <x:c r="J4454">
        <x:v>5.7899999999999991</x:v>
      </x:c>
      <x:c r="K4454" t="str">
        <x:f t="shared" si="69"/>
        <x:v>between noon and 6pm</x:v>
      </x:c>
    </x:row>
    <x:row r="4455">
      <x:c r="I4455" s="11">
        <x:v>3.2939814814814797E-2</x:v>
      </x:c>
      <x:c r="J4455">
        <x:v>5.7899999999999991</x:v>
      </x:c>
      <x:c r="K4455" t="str">
        <x:f t="shared" si="69"/>
        <x:v>between 12am and 6am</x:v>
      </x:c>
    </x:row>
    <x:row r="4456">
      <x:c r="I4456" s="11">
        <x:v>0.12730324074074101</x:v>
      </x:c>
      <x:c r="J4456">
        <x:v>5.7899999999999991</x:v>
      </x:c>
      <x:c r="K4456" t="str">
        <x:f t="shared" si="69"/>
        <x:v>between 12am and 6am</x:v>
      </x:c>
    </x:row>
    <x:row r="4457">
      <x:c r="I4457" s="11">
        <x:v>0.18337962962963</x:v>
      </x:c>
      <x:c r="J4457">
        <x:v>5.7899999999999991</x:v>
      </x:c>
      <x:c r="K4457" t="str">
        <x:f t="shared" si="69"/>
        <x:v>between 12am and 6am</x:v>
      </x:c>
    </x:row>
    <x:row r="4458">
      <x:c r="I4458" s="11">
        <x:v>0.20311342592592599</x:v>
      </x:c>
      <x:c r="J4458">
        <x:v>45.949999999999989</x:v>
      </x:c>
      <x:c r="K4458" t="str">
        <x:f t="shared" si="69"/>
        <x:v>between 12am and 6am</x:v>
      </x:c>
    </x:row>
    <x:row r="4459">
      <x:c r="I4459" s="11">
        <x:v>0.25310185185185202</x:v>
      </x:c>
      <x:c r="J4459">
        <x:v>5.7899999999999991</x:v>
      </x:c>
      <x:c r="K4459" t="str">
        <x:f t="shared" si="69"/>
        <x:v>between 6am and noon</x:v>
      </x:c>
    </x:row>
    <x:row r="4460">
      <x:c r="I4460" s="11">
        <x:v>0.26931712962963</x:v>
      </x:c>
      <x:c r="J4460">
        <x:v>9.9499999999999886</x:v>
      </x:c>
      <x:c r="K4460" t="str">
        <x:f t="shared" si="69"/>
        <x:v>between 6am and noon</x:v>
      </x:c>
    </x:row>
    <x:row r="4461">
      <x:c r="I4461" s="11">
        <x:v>0.26931712962963</x:v>
      </x:c>
      <x:c r="J4461">
        <x:v>9.9499999999999886</x:v>
      </x:c>
      <x:c r="K4461" t="str">
        <x:f t="shared" si="69"/>
        <x:v>between 6am and noon</x:v>
      </x:c>
    </x:row>
    <x:row r="4462">
      <x:c r="I4462" s="11">
        <x:v>0.315543981481481</x:v>
      </x:c>
      <x:c r="J4462">
        <x:v>5.7899999999999991</x:v>
      </x:c>
      <x:c r="K4462" t="str">
        <x:f t="shared" si="69"/>
        <x:v>between 6am and noon</x:v>
      </x:c>
    </x:row>
    <x:row r="4463">
      <x:c r="I4463" s="11">
        <x:v>0.338518518518518</x:v>
      </x:c>
      <x:c r="J4463">
        <x:v>9.9499999999999886</x:v>
      </x:c>
      <x:c r="K4463" t="str">
        <x:f t="shared" si="69"/>
        <x:v>between 6am and noon</x:v>
      </x:c>
    </x:row>
    <x:row r="4464">
      <x:c r="I4464" s="11">
        <x:v>0.42737268518518501</x:v>
      </x:c>
      <x:c r="J4464">
        <x:v>9.9499999999999886</x:v>
      </x:c>
      <x:c r="K4464" t="str">
        <x:f t="shared" si="69"/>
        <x:v>between 6am and noon</x:v>
      </x:c>
    </x:row>
    <x:row r="4465">
      <x:c r="I4465" s="11">
        <x:v>0.44126157407407401</x:v>
      </x:c>
      <x:c r="J4465">
        <x:v>5.7899999999999991</x:v>
      </x:c>
      <x:c r="K4465" t="str">
        <x:f t="shared" si="69"/>
        <x:v>between 6am and noon</x:v>
      </x:c>
    </x:row>
    <x:row r="4466">
      <x:c r="I4466" s="11">
        <x:v>0.45173611111111101</x:v>
      </x:c>
      <x:c r="J4466">
        <x:v>5.7899999999999991</x:v>
      </x:c>
      <x:c r="K4466" t="str">
        <x:f t="shared" si="69"/>
        <x:v>between 6am and noon</x:v>
      </x:c>
    </x:row>
    <x:row r="4467">
      <x:c r="I4467" s="11">
        <x:v>0.59943287037036996</x:v>
      </x:c>
      <x:c r="J4467">
        <x:v>5.7899999999999991</x:v>
      </x:c>
      <x:c r="K4467" t="str">
        <x:f t="shared" si="69"/>
        <x:v>between noon and 6pm</x:v>
      </x:c>
    </x:row>
    <x:row r="4468">
      <x:c r="I4468" s="11">
        <x:v>0.77168981481481502</x:v>
      </x:c>
      <x:c r="J4468">
        <x:v>5.7899999999999991</x:v>
      </x:c>
      <x:c r="K4468" t="str">
        <x:f t="shared" si="69"/>
        <x:v>between 9pm and 3am</x:v>
      </x:c>
    </x:row>
    <x:row r="4469">
      <x:c r="I4469" s="11">
        <x:v>0.20628472222222199</x:v>
      </x:c>
      <x:c r="J4469">
        <x:v>5.7899999999999991</x:v>
      </x:c>
      <x:c r="K4469" t="str">
        <x:f t="shared" si="69"/>
        <x:v>between 12am and 6am</x:v>
      </x:c>
    </x:row>
    <x:row r="4470">
      <x:c r="I4470" s="11">
        <x:v>0.221944444444444</x:v>
      </x:c>
      <x:c r="J4470">
        <x:v>9.9499999999999886</x:v>
      </x:c>
      <x:c r="K4470" t="str">
        <x:f t="shared" si="69"/>
        <x:v>between 12am and 6am</x:v>
      </x:c>
    </x:row>
    <x:row r="4471">
      <x:c r="I4471" s="11">
        <x:v>0.22425925925925899</x:v>
      </x:c>
      <x:c r="J4471">
        <x:v>9.9499999999999886</x:v>
      </x:c>
      <x:c r="K4471" t="str">
        <x:f t="shared" si="69"/>
        <x:v>between 12am and 6am</x:v>
      </x:c>
    </x:row>
    <x:row r="4472">
      <x:c r="I4472" s="11">
        <x:v>0.23047453703703699</x:v>
      </x:c>
      <x:c r="J4472">
        <x:v>13.54</x:v>
      </x:c>
      <x:c r="K4472" t="str">
        <x:f t="shared" si="69"/>
        <x:v>between 12am and 6am</x:v>
      </x:c>
    </x:row>
    <x:row r="4473">
      <x:c r="I4473" s="11">
        <x:v>0.230856481481481</x:v>
      </x:c>
      <x:c r="J4473">
        <x:v>9.9499999999999886</x:v>
      </x:c>
      <x:c r="K4473" t="str">
        <x:f t="shared" si="69"/>
        <x:v>between 12am and 6am</x:v>
      </x:c>
    </x:row>
    <x:row r="4474">
      <x:c r="I4474" s="11">
        <x:v>0.30789351851851798</x:v>
      </x:c>
      <x:c r="J4474">
        <x:v>9.9499999999999886</x:v>
      </x:c>
      <x:c r="K4474" t="str">
        <x:f t="shared" si="69"/>
        <x:v>between 6am and noon</x:v>
      </x:c>
    </x:row>
    <x:row r="4475">
      <x:c r="I4475" s="11">
        <x:v>0.32543981481481499</x:v>
      </x:c>
      <x:c r="J4475">
        <x:v>9.9499999999999886</x:v>
      </x:c>
      <x:c r="K4475" t="str">
        <x:f t="shared" si="69"/>
        <x:v>between 6am and noon</x:v>
      </x:c>
    </x:row>
    <x:row r="4476">
      <x:c r="I4476" s="11">
        <x:v>0.50849537037036996</x:v>
      </x:c>
      <x:c r="J4476">
        <x:v>45.949999999999989</x:v>
      </x:c>
      <x:c r="K4476" t="str">
        <x:f t="shared" si="69"/>
        <x:v>between noon and 6pm</x:v>
      </x:c>
    </x:row>
    <x:row r="4477">
      <x:c r="I4477" s="11">
        <x:v>0.52038194444444397</x:v>
      </x:c>
      <x:c r="J4477">
        <x:v>5.7899999999999991</x:v>
      </x:c>
      <x:c r="K4477" t="str">
        <x:f t="shared" si="69"/>
        <x:v>between noon and 6pm</x:v>
      </x:c>
    </x:row>
    <x:row r="4478">
      <x:c r="I4478" s="11">
        <x:v>0.53853009259259299</x:v>
      </x:c>
      <x:c r="J4478">
        <x:v>5.7899999999999991</x:v>
      </x:c>
      <x:c r="K4478" t="str">
        <x:f t="shared" si="69"/>
        <x:v>between noon and 6pm</x:v>
      </x:c>
    </x:row>
    <x:row r="4479">
      <x:c r="I4479" s="11">
        <x:v>0.54531249999999998</x:v>
      </x:c>
      <x:c r="J4479">
        <x:v>9.9499999999999886</x:v>
      </x:c>
      <x:c r="K4479" t="str">
        <x:f t="shared" si="69"/>
        <x:v>between noon and 6pm</x:v>
      </x:c>
    </x:row>
    <x:row r="4480">
      <x:c r="I4480" s="11">
        <x:v>0.649861111111111</x:v>
      </x:c>
      <x:c r="J4480">
        <x:v>5.7899999999999991</x:v>
      </x:c>
      <x:c r="K4480" t="str">
        <x:f t="shared" si="69"/>
        <x:v>between noon and 6pm</x:v>
      </x:c>
    </x:row>
    <x:row r="4481">
      <x:c r="I4481" s="11">
        <x:v>0.66501157407407396</x:v>
      </x:c>
      <x:c r="J4481">
        <x:v>5.7899999999999991</x:v>
      </x:c>
      <x:c r="K4481" t="str">
        <x:f t="shared" si="69"/>
        <x:v>between noon and 6pm</x:v>
      </x:c>
    </x:row>
    <x:row r="4482">
      <x:c r="I4482" s="11">
        <x:v>2.29513888888889E-2</x:v>
      </x:c>
      <x:c r="J4482">
        <x:v>13.54</x:v>
      </x:c>
      <x:c r="K4482" t="str">
        <x:f t="shared" si="69"/>
        <x:v>between 12am and 6am</x:v>
      </x:c>
    </x:row>
    <x:row r="4483">
      <x:c r="I4483" s="11">
        <x:v>0.209490740740741</x:v>
      </x:c>
      <x:c r="J4483">
        <x:v>13.54</x:v>
      </x:c>
      <x:c r="K4483" t="str">
        <x:f t="shared" si="69"/>
        <x:v>between 12am and 6am</x:v>
      </x:c>
    </x:row>
    <x:row r="4484">
      <x:c r="I4484" s="11">
        <x:v>0.21537037037036999</x:v>
      </x:c>
      <x:c r="J4484">
        <x:v>9.9499999999999886</x:v>
      </x:c>
      <x:c r="K4484" t="str">
        <x:f t="shared" ref="K4484:K4547" si="70">IF(HOUR(I4484)&lt;6, "between 12am and 6am", IF(HOUR(I4484)&lt;12, "between 6am and noon", IF(HOUR(I4484)&lt;18, "between noon and 6pm", "between 9pm and 3am")))</x:f>
        <x:v>between 12am and 6am</x:v>
      </x:c>
    </x:row>
    <x:row r="4485">
      <x:c r="I4485" s="11">
        <x:v>0.24244212962962999</x:v>
      </x:c>
      <x:c r="J4485">
        <x:v>5.7899999999999991</x:v>
      </x:c>
      <x:c r="K4485" t="str">
        <x:f t="shared" si="70"/>
        <x:v>between 12am and 6am</x:v>
      </x:c>
    </x:row>
    <x:row r="4486">
      <x:c r="I4486" s="11">
        <x:v>0.28284722222222197</x:v>
      </x:c>
      <x:c r="J4486">
        <x:v>5.7899999999999991</x:v>
      </x:c>
      <x:c r="K4486" t="str">
        <x:f t="shared" si="70"/>
        <x:v>between 6am and noon</x:v>
      </x:c>
    </x:row>
    <x:row r="4487">
      <x:c r="I4487" s="11">
        <x:v>0.28284722222222197</x:v>
      </x:c>
      <x:c r="J4487">
        <x:v>9.9499999999999886</x:v>
      </x:c>
      <x:c r="K4487" t="str">
        <x:f t="shared" si="70"/>
        <x:v>between 6am and noon</x:v>
      </x:c>
    </x:row>
    <x:row r="4488">
      <x:c r="I4488" s="11">
        <x:v>0.28284722222222197</x:v>
      </x:c>
      <x:c r="J4488">
        <x:v>9.9499999999999886</x:v>
      </x:c>
      <x:c r="K4488" t="str">
        <x:f t="shared" si="70"/>
        <x:v>between 6am and noon</x:v>
      </x:c>
    </x:row>
    <x:row r="4489">
      <x:c r="I4489" s="11">
        <x:v>0.31939814814814799</x:v>
      </x:c>
      <x:c r="J4489">
        <x:v>5.7899999999999991</x:v>
      </x:c>
      <x:c r="K4489" t="str">
        <x:f t="shared" si="70"/>
        <x:v>between 6am and noon</x:v>
      </x:c>
    </x:row>
    <x:row r="4490">
      <x:c r="I4490" s="11">
        <x:v>0.37401620370370398</x:v>
      </x:c>
      <x:c r="J4490">
        <x:v>5.7899999999999991</x:v>
      </x:c>
      <x:c r="K4490" t="str">
        <x:f t="shared" si="70"/>
        <x:v>between 6am and noon</x:v>
      </x:c>
    </x:row>
    <x:row r="4491">
      <x:c r="I4491" s="11">
        <x:v>0.37458333333333299</x:v>
      </x:c>
      <x:c r="J4491">
        <x:v>45.949999999999989</x:v>
      </x:c>
      <x:c r="K4491" t="str">
        <x:f t="shared" si="70"/>
        <x:v>between 6am and noon</x:v>
      </x:c>
    </x:row>
    <x:row r="4492">
      <x:c r="I4492" s="11">
        <x:v>0.38618055555555603</x:v>
      </x:c>
      <x:c r="J4492">
        <x:v>5.7899999999999991</x:v>
      </x:c>
      <x:c r="K4492" t="str">
        <x:f t="shared" si="70"/>
        <x:v>between 6am and noon</x:v>
      </x:c>
    </x:row>
    <x:row r="4493">
      <x:c r="I4493" s="11">
        <x:v>0.38765046296296302</x:v>
      </x:c>
      <x:c r="J4493">
        <x:v>5.7899999999999991</x:v>
      </x:c>
      <x:c r="K4493" t="str">
        <x:f t="shared" si="70"/>
        <x:v>between 6am and noon</x:v>
      </x:c>
    </x:row>
    <x:row r="4494">
      <x:c r="I4494" s="11">
        <x:v>0.38765046296296302</x:v>
      </x:c>
      <x:c r="J4494">
        <x:v>9.9499999999999886</x:v>
      </x:c>
      <x:c r="K4494" t="str">
        <x:f t="shared" si="70"/>
        <x:v>between 6am and noon</x:v>
      </x:c>
    </x:row>
    <x:row r="4495">
      <x:c r="I4495" s="11">
        <x:v>0.41967592592592601</x:v>
      </x:c>
      <x:c r="J4495">
        <x:v>45.949999999999989</x:v>
      </x:c>
      <x:c r="K4495" t="str">
        <x:f t="shared" si="70"/>
        <x:v>between 6am and noon</x:v>
      </x:c>
    </x:row>
    <x:row r="4496">
      <x:c r="I4496" s="11">
        <x:v>0.63701388888888899</x:v>
      </x:c>
      <x:c r="J4496">
        <x:v>5.7899999999999991</x:v>
      </x:c>
      <x:c r="K4496" t="str">
        <x:f t="shared" si="70"/>
        <x:v>between noon and 6pm</x:v>
      </x:c>
    </x:row>
    <x:row r="4497">
      <x:c r="I4497" s="11">
        <x:v>0.66265046296296304</x:v>
      </x:c>
      <x:c r="J4497">
        <x:v>5.7899999999999991</x:v>
      </x:c>
      <x:c r="K4497" t="str">
        <x:f t="shared" si="70"/>
        <x:v>between noon and 6pm</x:v>
      </x:c>
    </x:row>
    <x:row r="4498">
      <x:c r="I4498" s="11">
        <x:v>0.67481481481481498</x:v>
      </x:c>
      <x:c r="J4498">
        <x:v>9</x:v>
      </x:c>
      <x:c r="K4498" t="str">
        <x:f t="shared" si="70"/>
        <x:v>between noon and 6pm</x:v>
      </x:c>
    </x:row>
    <x:row r="4499">
      <x:c r="I4499" s="11">
        <x:v>0.71245370370370398</x:v>
      </x:c>
      <x:c r="J4499">
        <x:v>9</x:v>
      </x:c>
      <x:c r="K4499" t="str">
        <x:f t="shared" si="70"/>
        <x:v>between noon and 6pm</x:v>
      </x:c>
    </x:row>
    <x:row r="4500">
      <x:c r="I4500" s="11">
        <x:v>0.74203703703703705</x:v>
      </x:c>
      <x:c r="J4500">
        <x:v>9</x:v>
      </x:c>
      <x:c r="K4500" t="str">
        <x:f t="shared" si="70"/>
        <x:v>between noon and 6pm</x:v>
      </x:c>
    </x:row>
    <x:row r="4501">
      <x:c r="I4501" s="11">
        <x:v>0.76116898148148104</x:v>
      </x:c>
      <x:c r="J4501">
        <x:v>9.9499999999999886</x:v>
      </x:c>
      <x:c r="K4501" t="str">
        <x:f t="shared" si="70"/>
        <x:v>between 9pm and 3am</x:v>
      </x:c>
    </x:row>
    <x:row r="4502">
      <x:c r="I4502" s="11">
        <x:v>0.78584490740740698</x:v>
      </x:c>
      <x:c r="J4502">
        <x:v>9.9499999999999886</x:v>
      </x:c>
      <x:c r="K4502" t="str">
        <x:f t="shared" si="70"/>
        <x:v>between 9pm and 3am</x:v>
      </x:c>
    </x:row>
    <x:row r="4503">
      <x:c r="I4503" s="11">
        <x:v>4.4363425925925903E-2</x:v>
      </x:c>
      <x:c r="J4503">
        <x:v>9.9499999999999886</x:v>
      </x:c>
      <x:c r="K4503" t="str">
        <x:f t="shared" si="70"/>
        <x:v>between 12am and 6am</x:v>
      </x:c>
    </x:row>
    <x:row r="4504">
      <x:c r="I4504" s="11">
        <x:v>5.1064814814814799E-2</x:v>
      </x:c>
      <x:c r="J4504">
        <x:v>9.9499999999999886</x:v>
      </x:c>
      <x:c r="K4504" t="str">
        <x:f t="shared" si="70"/>
        <x:v>between 12am and 6am</x:v>
      </x:c>
    </x:row>
    <x:row r="4505">
      <x:c r="I4505" s="11">
        <x:v>0.11773148148148101</x:v>
      </x:c>
      <x:c r="J4505">
        <x:v>5.7899999999999991</x:v>
      </x:c>
      <x:c r="K4505" t="str">
        <x:f t="shared" si="70"/>
        <x:v>between 12am and 6am</x:v>
      </x:c>
    </x:row>
    <x:row r="4506">
      <x:c r="I4506" s="11">
        <x:v>0.11773148148148101</x:v>
      </x:c>
      <x:c r="J4506">
        <x:v>9</x:v>
      </x:c>
      <x:c r="K4506" t="str">
        <x:f t="shared" si="70"/>
        <x:v>between 12am and 6am</x:v>
      </x:c>
    </x:row>
    <x:row r="4507">
      <x:c r="I4507" s="11">
        <x:v>0.12306712962963</x:v>
      </x:c>
      <x:c r="J4507">
        <x:v>9.9499999999999886</x:v>
      </x:c>
      <x:c r="K4507" t="str">
        <x:f t="shared" si="70"/>
        <x:v>between 12am and 6am</x:v>
      </x:c>
    </x:row>
    <x:row r="4508">
      <x:c r="I4508" s="11">
        <x:v>0.21758101851851899</x:v>
      </x:c>
      <x:c r="J4508">
        <x:v>9</x:v>
      </x:c>
      <x:c r="K4508" t="str">
        <x:f t="shared" si="70"/>
        <x:v>between 12am and 6am</x:v>
      </x:c>
    </x:row>
    <x:row r="4509">
      <x:c r="I4509" s="11">
        <x:v>0.27255787037036999</x:v>
      </x:c>
      <x:c r="J4509">
        <x:v>5.7899999999999991</x:v>
      </x:c>
      <x:c r="K4509" t="str">
        <x:f t="shared" si="70"/>
        <x:v>between 6am and noon</x:v>
      </x:c>
    </x:row>
    <x:row r="4510">
      <x:c r="I4510" s="11">
        <x:v>0.335706018518519</x:v>
      </x:c>
      <x:c r="J4510">
        <x:v>5.7899999999999991</x:v>
      </x:c>
      <x:c r="K4510" t="str">
        <x:f t="shared" si="70"/>
        <x:v>between 6am and noon</x:v>
      </x:c>
    </x:row>
    <x:row r="4511">
      <x:c r="I4511" s="11">
        <x:v>0.38295138888888902</x:v>
      </x:c>
      <x:c r="J4511">
        <x:v>5.7899999999999991</x:v>
      </x:c>
      <x:c r="K4511" t="str">
        <x:f t="shared" si="70"/>
        <x:v>between 6am and noon</x:v>
      </x:c>
    </x:row>
    <x:row r="4512">
      <x:c r="I4512" s="11">
        <x:v>0.43189814814814798</x:v>
      </x:c>
      <x:c r="J4512">
        <x:v>5.7899999999999991</x:v>
      </x:c>
      <x:c r="K4512" t="str">
        <x:f t="shared" si="70"/>
        <x:v>between 6am and noon</x:v>
      </x:c>
    </x:row>
    <x:row r="4513">
      <x:c r="I4513" s="11">
        <x:v>0.43496527777777799</x:v>
      </x:c>
      <x:c r="J4513">
        <x:v>45.949999999999989</x:v>
      </x:c>
      <x:c r="K4513" t="str">
        <x:f t="shared" si="70"/>
        <x:v>between 6am and noon</x:v>
      </x:c>
    </x:row>
    <x:row r="4514">
      <x:c r="I4514" s="11">
        <x:v>0.455509259259259</x:v>
      </x:c>
      <x:c r="J4514">
        <x:v>9.9499999999999886</x:v>
      </x:c>
      <x:c r="K4514" t="str">
        <x:f t="shared" si="70"/>
        <x:v>between 6am and noon</x:v>
      </x:c>
    </x:row>
    <x:row r="4515">
      <x:c r="I4515" s="11">
        <x:v>0.46887731481481498</x:v>
      </x:c>
      <x:c r="J4515">
        <x:v>9.9499999999999886</x:v>
      </x:c>
      <x:c r="K4515" t="str">
        <x:f t="shared" si="70"/>
        <x:v>between 6am and noon</x:v>
      </x:c>
    </x:row>
    <x:row r="4516">
      <x:c r="I4516" s="11">
        <x:v>0.47576388888888899</x:v>
      </x:c>
      <x:c r="J4516">
        <x:v>9.9499999999999886</x:v>
      </x:c>
      <x:c r="K4516" t="str">
        <x:f t="shared" si="70"/>
        <x:v>between 6am and noon</x:v>
      </x:c>
    </x:row>
    <x:row r="4517">
      <x:c r="I4517" s="11">
        <x:v>0.47828703703703701</x:v>
      </x:c>
      <x:c r="J4517">
        <x:v>9.9499999999999886</x:v>
      </x:c>
      <x:c r="K4517" t="str">
        <x:f t="shared" si="70"/>
        <x:v>between 6am and noon</x:v>
      </x:c>
    </x:row>
    <x:row r="4518">
      <x:c r="I4518" s="11">
        <x:v>0.48240740740740701</x:v>
      </x:c>
      <x:c r="J4518">
        <x:v>45.949999999999989</x:v>
      </x:c>
      <x:c r="K4518" t="str">
        <x:f t="shared" si="70"/>
        <x:v>between 6am and noon</x:v>
      </x:c>
    </x:row>
    <x:row r="4519">
      <x:c r="I4519" s="11">
        <x:v>0.53723379629629597</x:v>
      </x:c>
      <x:c r="J4519">
        <x:v>13.54</x:v>
      </x:c>
      <x:c r="K4519" t="str">
        <x:f t="shared" si="70"/>
        <x:v>between noon and 6pm</x:v>
      </x:c>
    </x:row>
    <x:row r="4520">
      <x:c r="I4520" s="11">
        <x:v>0.53723379629629597</x:v>
      </x:c>
      <x:c r="J4520">
        <x:v>13.54</x:v>
      </x:c>
      <x:c r="K4520" t="str">
        <x:f t="shared" si="70"/>
        <x:v>between noon and 6pm</x:v>
      </x:c>
    </x:row>
    <x:row r="4521">
      <x:c r="I4521" s="11">
        <x:v>0.58100694444444401</x:v>
      </x:c>
      <x:c r="J4521">
        <x:v>45.949999999999989</x:v>
      </x:c>
      <x:c r="K4521" t="str">
        <x:f t="shared" si="70"/>
        <x:v>between noon and 6pm</x:v>
      </x:c>
    </x:row>
    <x:row r="4522">
      <x:c r="I4522" s="11">
        <x:v>0.76949074074074097</x:v>
      </x:c>
      <x:c r="J4522">
        <x:v>9.9499999999999886</x:v>
      </x:c>
      <x:c r="K4522" t="str">
        <x:f t="shared" si="70"/>
        <x:v>between 9pm and 3am</x:v>
      </x:c>
    </x:row>
    <x:row r="4523">
      <x:c r="I4523" s="11">
        <x:v>0.92861111111111105</x:v>
      </x:c>
      <x:c r="J4523">
        <x:v>9.9499999999999886</x:v>
      </x:c>
      <x:c r="K4523" t="str">
        <x:f t="shared" si="70"/>
        <x:v>between 9pm and 3am</x:v>
      </x:c>
    </x:row>
    <x:row r="4524">
      <x:c r="I4524" s="11">
        <x:v>0.22332175925925901</x:v>
      </x:c>
      <x:c r="J4524">
        <x:v>9.9499999999999886</x:v>
      </x:c>
      <x:c r="K4524" t="str">
        <x:f t="shared" si="70"/>
        <x:v>between 12am and 6am</x:v>
      </x:c>
    </x:row>
    <x:row r="4525">
      <x:c r="I4525" s="11">
        <x:v>0.33317129629629599</x:v>
      </x:c>
      <x:c r="J4525">
        <x:v>5.7899999999999991</x:v>
      </x:c>
      <x:c r="K4525" t="str">
        <x:f t="shared" si="70"/>
        <x:v>between 6am and noon</x:v>
      </x:c>
    </x:row>
    <x:row r="4526">
      <x:c r="I4526" s="11">
        <x:v>0.35815972222222198</x:v>
      </x:c>
      <x:c r="J4526">
        <x:v>45.949999999999989</x:v>
      </x:c>
      <x:c r="K4526" t="str">
        <x:f t="shared" si="70"/>
        <x:v>between 6am and noon</x:v>
      </x:c>
    </x:row>
    <x:row r="4527">
      <x:c r="I4527" s="11">
        <x:v>0.38606481481481503</x:v>
      </x:c>
      <x:c r="J4527">
        <x:v>9.9499999999999886</x:v>
      </x:c>
      <x:c r="K4527" t="str">
        <x:f t="shared" si="70"/>
        <x:v>between 6am and noon</x:v>
      </x:c>
    </x:row>
    <x:row r="4528">
      <x:c r="I4528" s="11">
        <x:v>0.39726851851851902</x:v>
      </x:c>
      <x:c r="J4528">
        <x:v>45.949999999999989</x:v>
      </x:c>
      <x:c r="K4528" t="str">
        <x:f t="shared" si="70"/>
        <x:v>between 6am and noon</x:v>
      </x:c>
    </x:row>
    <x:row r="4529">
      <x:c r="I4529" s="11">
        <x:v>0.49062499999999998</x:v>
      </x:c>
      <x:c r="J4529">
        <x:v>5.7899999999999991</x:v>
      </x:c>
      <x:c r="K4529" t="str">
        <x:f t="shared" si="70"/>
        <x:v>between 6am and noon</x:v>
      </x:c>
    </x:row>
    <x:row r="4530">
      <x:c r="I4530" s="11">
        <x:v>0.63574074074074105</x:v>
      </x:c>
      <x:c r="J4530">
        <x:v>5.7899999999999991</x:v>
      </x:c>
      <x:c r="K4530" t="str">
        <x:f t="shared" si="70"/>
        <x:v>between noon and 6pm</x:v>
      </x:c>
    </x:row>
    <x:row r="4531">
      <x:c r="I4531" s="11">
        <x:v>0.67100694444444497</x:v>
      </x:c>
      <x:c r="J4531">
        <x:v>45.949999999999989</x:v>
      </x:c>
      <x:c r="K4531" t="str">
        <x:f t="shared" si="70"/>
        <x:v>between noon and 6pm</x:v>
      </x:c>
    </x:row>
    <x:row r="4532">
      <x:c r="I4532" s="11">
        <x:v>0.166759259259259</x:v>
      </x:c>
      <x:c r="J4532">
        <x:v>5.7899999999999991</x:v>
      </x:c>
      <x:c r="K4532" t="str">
        <x:f t="shared" si="70"/>
        <x:v>between 12am and 6am</x:v>
      </x:c>
    </x:row>
    <x:row r="4533">
      <x:c r="I4533" s="11">
        <x:v>0.17771990740740701</x:v>
      </x:c>
      <x:c r="J4533">
        <x:v>5.7899999999999991</x:v>
      </x:c>
      <x:c r="K4533" t="str">
        <x:f t="shared" si="70"/>
        <x:v>between 12am and 6am</x:v>
      </x:c>
    </x:row>
    <x:row r="4534">
      <x:c r="I4534" s="11">
        <x:v>0.234872685185185</x:v>
      </x:c>
      <x:c r="J4534">
        <x:v>5.7899999999999991</x:v>
      </x:c>
      <x:c r="K4534" t="str">
        <x:f t="shared" si="70"/>
        <x:v>between 12am and 6am</x:v>
      </x:c>
    </x:row>
    <x:row r="4535">
      <x:c r="I4535" s="11">
        <x:v>0.24016203703703701</x:v>
      </x:c>
      <x:c r="J4535">
        <x:v>9.9499999999999886</x:v>
      </x:c>
      <x:c r="K4535" t="str">
        <x:f t="shared" si="70"/>
        <x:v>between 12am and 6am</x:v>
      </x:c>
    </x:row>
    <x:row r="4536">
      <x:c r="I4536" s="11">
        <x:v>0.31406250000000002</x:v>
      </x:c>
      <x:c r="J4536">
        <x:v>5.7899999999999991</x:v>
      </x:c>
      <x:c r="K4536" t="str">
        <x:f t="shared" si="70"/>
        <x:v>between 6am and noon</x:v>
      </x:c>
    </x:row>
    <x:row r="4537">
      <x:c r="I4537" s="11">
        <x:v>0.35089120370370402</x:v>
      </x:c>
      <x:c r="J4537">
        <x:v>5.7899999999999991</x:v>
      </x:c>
      <x:c r="K4537" t="str">
        <x:f t="shared" si="70"/>
        <x:v>between 6am and noon</x:v>
      </x:c>
    </x:row>
    <x:row r="4538">
      <x:c r="I4538" s="11">
        <x:v>0.37200231481481499</x:v>
      </x:c>
      <x:c r="J4538">
        <x:v>5.7899999999999991</x:v>
      </x:c>
      <x:c r="K4538" t="str">
        <x:f t="shared" si="70"/>
        <x:v>between 6am and noon</x:v>
      </x:c>
    </x:row>
    <x:row r="4539">
      <x:c r="I4539" s="11">
        <x:v>0.38420138888888899</x:v>
      </x:c>
      <x:c r="J4539">
        <x:v>5.7899999999999991</x:v>
      </x:c>
      <x:c r="K4539" t="str">
        <x:f t="shared" si="70"/>
        <x:v>between 6am and noon</x:v>
      </x:c>
    </x:row>
    <x:row r="4540">
      <x:c r="I4540" s="11">
        <x:v>0.29023148148148098</x:v>
      </x:c>
      <x:c r="J4540">
        <x:v>13.54</x:v>
      </x:c>
      <x:c r="K4540" t="str">
        <x:f t="shared" si="70"/>
        <x:v>between 6am and noon</x:v>
      </x:c>
    </x:row>
    <x:row r="4541">
      <x:c r="I4541" s="11">
        <x:v>0.32225694444444403</x:v>
      </x:c>
      <x:c r="J4541">
        <x:v>5.7899999999999991</x:v>
      </x:c>
      <x:c r="K4541" t="str">
        <x:f t="shared" si="70"/>
        <x:v>between 6am and noon</x:v>
      </x:c>
    </x:row>
    <x:row r="4542">
      <x:c r="I4542" s="11">
        <x:v>0.366458333333333</x:v>
      </x:c>
      <x:c r="J4542">
        <x:v>5.7899999999999991</x:v>
      </x:c>
      <x:c r="K4542" t="str">
        <x:f t="shared" si="70"/>
        <x:v>between 6am and noon</x:v>
      </x:c>
    </x:row>
    <x:row r="4543">
      <x:c r="I4543" s="11">
        <x:v>0.36715277777777799</x:v>
      </x:c>
      <x:c r="J4543">
        <x:v>13.54</x:v>
      </x:c>
      <x:c r="K4543" t="str">
        <x:f t="shared" si="70"/>
        <x:v>between 6am and noon</x:v>
      </x:c>
    </x:row>
    <x:row r="4544">
      <x:c r="I4544" s="11">
        <x:v>0.41034722222222197</x:v>
      </x:c>
      <x:c r="J4544">
        <x:v>5.7899999999999991</x:v>
      </x:c>
      <x:c r="K4544" t="str">
        <x:f t="shared" si="70"/>
        <x:v>between 6am and noon</x:v>
      </x:c>
    </x:row>
    <x:row r="4545">
      <x:c r="I4545" s="11">
        <x:v>0.43166666666666698</x:v>
      </x:c>
      <x:c r="J4545">
        <x:v>5.7899999999999991</x:v>
      </x:c>
      <x:c r="K4545" t="str">
        <x:f t="shared" si="70"/>
        <x:v>between 6am and noon</x:v>
      </x:c>
    </x:row>
    <x:row r="4546">
      <x:c r="I4546" s="11">
        <x:v>0.49709490740740703</x:v>
      </x:c>
      <x:c r="J4546">
        <x:v>45.949999999999989</x:v>
      </x:c>
      <x:c r="K4546" t="str">
        <x:f t="shared" si="70"/>
        <x:v>between 6am and noon</x:v>
      </x:c>
    </x:row>
    <x:row r="4547">
      <x:c r="I4547" s="11">
        <x:v>0.73115740740740698</x:v>
      </x:c>
      <x:c r="J4547">
        <x:v>5.7899999999999991</x:v>
      </x:c>
      <x:c r="K4547" t="str">
        <x:f t="shared" si="70"/>
        <x:v>between noon and 6pm</x:v>
      </x:c>
    </x:row>
    <x:row r="4548">
      <x:c r="I4548" s="11">
        <x:v>0.83670138888888901</x:v>
      </x:c>
      <x:c r="J4548">
        <x:v>45.949999999999989</x:v>
      </x:c>
      <x:c r="K4548" t="str">
        <x:f t="shared" ref="K4548:K4611" si="71">IF(HOUR(I4548)&lt;6, "between 12am and 6am", IF(HOUR(I4548)&lt;12, "between 6am and noon", IF(HOUR(I4548)&lt;18, "between noon and 6pm", "between 9pm and 3am")))</x:f>
        <x:v>between 9pm and 3am</x:v>
      </x:c>
    </x:row>
    <x:row r="4549">
      <x:c r="I4549" s="11">
        <x:v>0.25818287037037002</x:v>
      </x:c>
      <x:c r="J4549">
        <x:v>13.54</x:v>
      </x:c>
      <x:c r="K4549" t="str">
        <x:f t="shared" si="71"/>
        <x:v>between 6am and noon</x:v>
      </x:c>
    </x:row>
    <x:row r="4550">
      <x:c r="I4550" s="11">
        <x:v>0.43320601851851898</x:v>
      </x:c>
      <x:c r="J4550">
        <x:v>45.949999999999989</x:v>
      </x:c>
      <x:c r="K4550" t="str">
        <x:f t="shared" si="71"/>
        <x:v>between 6am and noon</x:v>
      </x:c>
    </x:row>
    <x:row r="4551">
      <x:c r="I4551" s="11">
        <x:v>0.43350694444444399</x:v>
      </x:c>
      <x:c r="J4551">
        <x:v>5.7899999999999991</x:v>
      </x:c>
      <x:c r="K4551" t="str">
        <x:f t="shared" si="71"/>
        <x:v>between 6am and noon</x:v>
      </x:c>
    </x:row>
    <x:row r="4552">
      <x:c r="I4552" s="11">
        <x:v>0.43451388888888898</x:v>
      </x:c>
      <x:c r="J4552">
        <x:v>5.7899999999999991</x:v>
      </x:c>
      <x:c r="K4552" t="str">
        <x:f t="shared" si="71"/>
        <x:v>between 6am and noon</x:v>
      </x:c>
    </x:row>
    <x:row r="4553">
      <x:c r="I4553" s="11">
        <x:v>0.61582175925925897</x:v>
      </x:c>
      <x:c r="J4553">
        <x:v>5.7899999999999991</x:v>
      </x:c>
      <x:c r="K4553" t="str">
        <x:f t="shared" si="71"/>
        <x:v>between noon and 6pm</x:v>
      </x:c>
    </x:row>
    <x:row r="4554">
      <x:c r="I4554" s="11">
        <x:v>0.19178240740740701</x:v>
      </x:c>
      <x:c r="J4554">
        <x:v>5.7899999999999991</x:v>
      </x:c>
      <x:c r="K4554" t="str">
        <x:f t="shared" si="71"/>
        <x:v>between 12am and 6am</x:v>
      </x:c>
    </x:row>
    <x:row r="4555">
      <x:c r="I4555" s="11">
        <x:v>0.20606481481481501</x:v>
      </x:c>
      <x:c r="J4555">
        <x:v>13.54</x:v>
      </x:c>
      <x:c r="K4555" t="str">
        <x:f t="shared" si="71"/>
        <x:v>between 12am and 6am</x:v>
      </x:c>
    </x:row>
    <x:row r="4556">
      <x:c r="I4556" s="11">
        <x:v>0.54370370370370402</x:v>
      </x:c>
      <x:c r="J4556">
        <x:v>5.7899999999999991</x:v>
      </x:c>
      <x:c r="K4556" t="str">
        <x:f t="shared" si="71"/>
        <x:v>between noon and 6pm</x:v>
      </x:c>
    </x:row>
    <x:row r="4557">
      <x:c r="I4557" s="11">
        <x:v>0.618842592592593</x:v>
      </x:c>
      <x:c r="J4557">
        <x:v>13.54</x:v>
      </x:c>
      <x:c r="K4557" t="str">
        <x:f t="shared" si="71"/>
        <x:v>between noon and 6pm</x:v>
      </x:c>
    </x:row>
    <x:row r="4558">
      <x:c r="I4558" s="11">
        <x:v>0.65472222222222198</x:v>
      </x:c>
      <x:c r="J4558">
        <x:v>13.54</x:v>
      </x:c>
      <x:c r="K4558" t="str">
        <x:f t="shared" si="71"/>
        <x:v>between noon and 6pm</x:v>
      </x:c>
    </x:row>
    <x:row r="4559">
      <x:c r="I4559" s="11">
        <x:v>0.21875</x:v>
      </x:c>
      <x:c r="J4559">
        <x:v>45.949999999999989</x:v>
      </x:c>
      <x:c r="K4559" t="str">
        <x:f t="shared" si="71"/>
        <x:v>between 12am and 6am</x:v>
      </x:c>
    </x:row>
    <x:row r="4560">
      <x:c r="I4560" s="11">
        <x:v>0.241689814814815</x:v>
      </x:c>
      <x:c r="J4560">
        <x:v>5.7899999999999991</x:v>
      </x:c>
      <x:c r="K4560" t="str">
        <x:f t="shared" si="71"/>
        <x:v>between 12am and 6am</x:v>
      </x:c>
    </x:row>
    <x:row r="4561">
      <x:c r="I4561" s="11">
        <x:v>0.25327546296296299</x:v>
      </x:c>
      <x:c r="J4561">
        <x:v>5.7899999999999991</x:v>
      </x:c>
      <x:c r="K4561" t="str">
        <x:f t="shared" si="71"/>
        <x:v>between 6am and noon</x:v>
      </x:c>
    </x:row>
    <x:row r="4562">
      <x:c r="I4562" s="11">
        <x:v>0.42361111111111099</x:v>
      </x:c>
      <x:c r="J4562">
        <x:v>5.7899999999999991</x:v>
      </x:c>
      <x:c r="K4562" t="str">
        <x:f t="shared" si="71"/>
        <x:v>between 6am and noon</x:v>
      </x:c>
    </x:row>
    <x:row r="4563">
      <x:c r="I4563" s="11">
        <x:v>0.42743055555555598</x:v>
      </x:c>
      <x:c r="J4563">
        <x:v>5.7899999999999991</x:v>
      </x:c>
      <x:c r="K4563" t="str">
        <x:f t="shared" si="71"/>
        <x:v>between 6am and noon</x:v>
      </x:c>
    </x:row>
    <x:row r="4564">
      <x:c r="I4564" s="11">
        <x:v>0.39528935185185199</x:v>
      </x:c>
      <x:c r="J4564">
        <x:v>45.949999999999989</x:v>
      </x:c>
      <x:c r="K4564" t="str">
        <x:f t="shared" si="71"/>
        <x:v>between 6am and noon</x:v>
      </x:c>
    </x:row>
    <x:row r="4565">
      <x:c r="I4565" s="11">
        <x:v>0.437152777777778</x:v>
      </x:c>
      <x:c r="J4565">
        <x:v>5.7899999999999991</x:v>
      </x:c>
      <x:c r="K4565" t="str">
        <x:f t="shared" si="71"/>
        <x:v>between 6am and noon</x:v>
      </x:c>
    </x:row>
    <x:row r="4566">
      <x:c r="I4566" s="11">
        <x:v>0.47201388888888901</x:v>
      </x:c>
      <x:c r="J4566">
        <x:v>5.7899999999999991</x:v>
      </x:c>
      <x:c r="K4566" t="str">
        <x:f t="shared" si="71"/>
        <x:v>between 6am and noon</x:v>
      </x:c>
    </x:row>
    <x:row r="4567">
      <x:c r="I4567" s="11">
        <x:v>0.47576388888888899</x:v>
      </x:c>
      <x:c r="J4567">
        <x:v>5.7899999999999991</x:v>
      </x:c>
      <x:c r="K4567" t="str">
        <x:f t="shared" si="71"/>
        <x:v>between 6am and noon</x:v>
      </x:c>
    </x:row>
    <x:row r="4568">
      <x:c r="I4568" s="11">
        <x:v>0.52945601851851898</x:v>
      </x:c>
      <x:c r="J4568">
        <x:v>5.7899999999999991</x:v>
      </x:c>
      <x:c r="K4568" t="str">
        <x:f t="shared" si="71"/>
        <x:v>between noon and 6pm</x:v>
      </x:c>
    </x:row>
    <x:row r="4569">
      <x:c r="I4569" s="11">
        <x:v>0.61207175925925905</x:v>
      </x:c>
      <x:c r="J4569">
        <x:v>5.7899999999999991</x:v>
      </x:c>
      <x:c r="K4569" t="str">
        <x:f t="shared" si="71"/>
        <x:v>between noon and 6pm</x:v>
      </x:c>
    </x:row>
    <x:row r="4570">
      <x:c r="I4570" s="11">
        <x:v>0.61207175925925905</x:v>
      </x:c>
      <x:c r="J4570">
        <x:v>5.7899999999999991</x:v>
      </x:c>
      <x:c r="K4570" t="str">
        <x:f t="shared" si="71"/>
        <x:v>between noon and 6pm</x:v>
      </x:c>
    </x:row>
    <x:row r="4571">
      <x:c r="I4571" s="11">
        <x:v>0.82436342592592604</x:v>
      </x:c>
      <x:c r="J4571">
        <x:v>5.7899999999999991</x:v>
      </x:c>
      <x:c r="K4571" t="str">
        <x:f t="shared" si="71"/>
        <x:v>between 9pm and 3am</x:v>
      </x:c>
    </x:row>
    <x:row r="4572">
      <x:c r="I4572" s="11">
        <x:v>0.42342592592592598</x:v>
      </x:c>
      <x:c r="J4572">
        <x:v>5.7899999999999991</x:v>
      </x:c>
      <x:c r="K4572" t="str">
        <x:f t="shared" si="71"/>
        <x:v>between 6am and noon</x:v>
      </x:c>
    </x:row>
    <x:row r="4573">
      <x:c r="I4573" s="11">
        <x:v>0.44649305555555602</x:v>
      </x:c>
      <x:c r="J4573">
        <x:v>5.7899999999999991</x:v>
      </x:c>
      <x:c r="K4573" t="str">
        <x:f t="shared" si="71"/>
        <x:v>between 6am and noon</x:v>
      </x:c>
    </x:row>
    <x:row r="4574">
      <x:c r="I4574" s="11">
        <x:v>0.54651620370370402</x:v>
      </x:c>
      <x:c r="J4574">
        <x:v>5.7899999999999991</x:v>
      </x:c>
      <x:c r="K4574" t="str">
        <x:f t="shared" si="71"/>
        <x:v>between noon and 6pm</x:v>
      </x:c>
    </x:row>
    <x:row r="4575">
      <x:c r="I4575" s="11">
        <x:v>0.86092592592592598</x:v>
      </x:c>
      <x:c r="J4575">
        <x:v>45.949999999999989</x:v>
      </x:c>
      <x:c r="K4575" t="str">
        <x:f t="shared" si="71"/>
        <x:v>between 9pm and 3am</x:v>
      </x:c>
    </x:row>
    <x:row r="4576">
      <x:c r="I4576" s="11">
        <x:v>0.42181712962963003</x:v>
      </x:c>
      <x:c r="J4576">
        <x:v>13.54</x:v>
      </x:c>
      <x:c r="K4576" t="str">
        <x:f t="shared" si="71"/>
        <x:v>between 6am and noon</x:v>
      </x:c>
    </x:row>
    <x:row r="4577">
      <x:c r="I4577" s="11">
        <x:v>0.56512731481481504</x:v>
      </x:c>
      <x:c r="J4577">
        <x:v>45.949999999999989</x:v>
      </x:c>
      <x:c r="K4577" t="str">
        <x:f t="shared" si="71"/>
        <x:v>between noon and 6pm</x:v>
      </x:c>
    </x:row>
    <x:row r="4578">
      <x:c r="I4578" s="11">
        <x:v>0.60362268518518503</x:v>
      </x:c>
      <x:c r="J4578">
        <x:v>45.949999999999989</x:v>
      </x:c>
      <x:c r="K4578" t="str">
        <x:f t="shared" si="71"/>
        <x:v>between noon and 6pm</x:v>
      </x:c>
    </x:row>
    <x:row r="4579">
      <x:c r="I4579" s="11">
        <x:v>0.70709490740740699</x:v>
      </x:c>
      <x:c r="J4579">
        <x:v>9.9499999999999886</x:v>
      </x:c>
      <x:c r="K4579" t="str">
        <x:f t="shared" si="71"/>
        <x:v>between noon and 6pm</x:v>
      </x:c>
    </x:row>
    <x:row r="4580">
      <x:c r="I4580" s="11">
        <x:v>0.72744212962962995</x:v>
      </x:c>
      <x:c r="J4580">
        <x:v>45.949999999999989</x:v>
      </x:c>
      <x:c r="K4580" t="str">
        <x:f t="shared" si="71"/>
        <x:v>between noon and 6pm</x:v>
      </x:c>
    </x:row>
    <x:row r="4581">
      <x:c r="I4581" s="11">
        <x:v>0.232453703703704</x:v>
      </x:c>
      <x:c r="J4581">
        <x:v>5.7899999999999991</x:v>
      </x:c>
      <x:c r="K4581" t="str">
        <x:f t="shared" si="71"/>
        <x:v>between 12am and 6am</x:v>
      </x:c>
    </x:row>
    <x:row r="4582">
      <x:c r="I4582" s="11">
        <x:v>0.36094907407407401</x:v>
      </x:c>
      <x:c r="J4582">
        <x:v>5.7899999999999991</x:v>
      </x:c>
      <x:c r="K4582" t="str">
        <x:f t="shared" si="71"/>
        <x:v>between 6am and noon</x:v>
      </x:c>
    </x:row>
    <x:row r="4583">
      <x:c r="I4583" s="11">
        <x:v>0.40606481481481499</x:v>
      </x:c>
      <x:c r="J4583">
        <x:v>13.54</x:v>
      </x:c>
      <x:c r="K4583" t="str">
        <x:f t="shared" si="71"/>
        <x:v>between 6am and noon</x:v>
      </x:c>
    </x:row>
    <x:row r="4584">
      <x:c r="I4584" s="11">
        <x:v>0.458090277777778</x:v>
      </x:c>
      <x:c r="J4584">
        <x:v>5.7899999999999991</x:v>
      </x:c>
      <x:c r="K4584" t="str">
        <x:f t="shared" si="71"/>
        <x:v>between 6am and noon</x:v>
      </x:c>
    </x:row>
    <x:row r="4585">
      <x:c r="I4585" s="11">
        <x:v>5.89583333333333E-2</x:v>
      </x:c>
      <x:c r="J4585">
        <x:v>5.7899999999999991</x:v>
      </x:c>
      <x:c r="K4585" t="str">
        <x:f t="shared" si="71"/>
        <x:v>between 12am and 6am</x:v>
      </x:c>
    </x:row>
    <x:row r="4586">
      <x:c r="I4586" s="11">
        <x:v>0.18810185185185199</x:v>
      </x:c>
      <x:c r="J4586">
        <x:v>5.7899999999999991</x:v>
      </x:c>
      <x:c r="K4586" t="str">
        <x:f t="shared" si="71"/>
        <x:v>between 12am and 6am</x:v>
      </x:c>
    </x:row>
    <x:row r="4587">
      <x:c r="I4587" s="11">
        <x:v>0.26078703703703698</x:v>
      </x:c>
      <x:c r="J4587">
        <x:v>5.7899999999999991</x:v>
      </x:c>
      <x:c r="K4587" t="str">
        <x:f t="shared" si="71"/>
        <x:v>between 6am and noon</x:v>
      </x:c>
    </x:row>
    <x:row r="4588">
      <x:c r="I4588" s="11">
        <x:v>0.27862268518518502</x:v>
      </x:c>
      <x:c r="J4588">
        <x:v>5.7899999999999991</x:v>
      </x:c>
      <x:c r="K4588" t="str">
        <x:f t="shared" si="71"/>
        <x:v>between 6am and noon</x:v>
      </x:c>
    </x:row>
    <x:row r="4589">
      <x:c r="I4589" s="11">
        <x:v>0.39653935185185202</x:v>
      </x:c>
      <x:c r="J4589">
        <x:v>5.7899999999999991</x:v>
      </x:c>
      <x:c r="K4589" t="str">
        <x:f t="shared" si="71"/>
        <x:v>between 6am and noon</x:v>
      </x:c>
    </x:row>
    <x:row r="4590">
      <x:c r="I4590" s="11">
        <x:v>0.40912037037037002</x:v>
      </x:c>
      <x:c r="J4590">
        <x:v>5.7899999999999991</x:v>
      </x:c>
      <x:c r="K4590" t="str">
        <x:f t="shared" si="71"/>
        <x:v>between 6am and noon</x:v>
      </x:c>
    </x:row>
    <x:row r="4591">
      <x:c r="I4591" s="11">
        <x:v>0.44182870370370397</x:v>
      </x:c>
      <x:c r="J4591">
        <x:v>13.54</x:v>
      </x:c>
      <x:c r="K4591" t="str">
        <x:f t="shared" si="71"/>
        <x:v>between 6am and noon</x:v>
      </x:c>
    </x:row>
    <x:row r="4592">
      <x:c r="I4592" s="11">
        <x:v>0.52290509259259299</x:v>
      </x:c>
      <x:c r="J4592">
        <x:v>5.7899999999999991</x:v>
      </x:c>
      <x:c r="K4592" t="str">
        <x:f t="shared" si="71"/>
        <x:v>between noon and 6pm</x:v>
      </x:c>
    </x:row>
    <x:row r="4593">
      <x:c r="I4593" s="11">
        <x:v>0.60160879629629604</x:v>
      </x:c>
      <x:c r="J4593">
        <x:v>5.7899999999999991</x:v>
      </x:c>
      <x:c r="K4593" t="str">
        <x:f t="shared" si="71"/>
        <x:v>between noon and 6pm</x:v>
      </x:c>
    </x:row>
    <x:row r="4594">
      <x:c r="I4594" s="11">
        <x:v>0.788136574074074</x:v>
      </x:c>
      <x:c r="J4594">
        <x:v>5.7899999999999991</x:v>
      </x:c>
      <x:c r="K4594" t="str">
        <x:f t="shared" si="71"/>
        <x:v>between 9pm and 3am</x:v>
      </x:c>
    </x:row>
    <x:row r="4595">
      <x:c r="I4595" s="11">
        <x:v>0.13936342592592599</x:v>
      </x:c>
      <x:c r="J4595">
        <x:v>5.7899999999999991</x:v>
      </x:c>
      <x:c r="K4595" t="str">
        <x:f t="shared" si="71"/>
        <x:v>between 12am and 6am</x:v>
      </x:c>
    </x:row>
    <x:row r="4596">
      <x:c r="I4596" s="11">
        <x:v>0.36951388888888897</x:v>
      </x:c>
      <x:c r="J4596">
        <x:v>45.949999999999989</x:v>
      </x:c>
      <x:c r="K4596" t="str">
        <x:f t="shared" si="71"/>
        <x:v>between 6am and noon</x:v>
      </x:c>
    </x:row>
    <x:row r="4597">
      <x:c r="I4597" s="11">
        <x:v>0.41212962962963001</x:v>
      </x:c>
      <x:c r="J4597">
        <x:v>5.7899999999999991</x:v>
      </x:c>
      <x:c r="K4597" t="str">
        <x:f t="shared" si="71"/>
        <x:v>between 6am and noon</x:v>
      </x:c>
    </x:row>
    <x:row r="4598">
      <x:c r="I4598" s="11">
        <x:v>0.41825231481481501</x:v>
      </x:c>
      <x:c r="J4598">
        <x:v>5.7899999999999991</x:v>
      </x:c>
      <x:c r="K4598" t="str">
        <x:f t="shared" si="71"/>
        <x:v>between 6am and noon</x:v>
      </x:c>
    </x:row>
    <x:row r="4599">
      <x:c r="I4599" s="11">
        <x:v>0.56869212962963001</x:v>
      </x:c>
      <x:c r="J4599">
        <x:v>5.7899999999999991</x:v>
      </x:c>
      <x:c r="K4599" t="str">
        <x:f t="shared" si="71"/>
        <x:v>between noon and 6pm</x:v>
      </x:c>
    </x:row>
    <x:row r="4600">
      <x:c r="I4600" s="11">
        <x:v>0.70887731481481497</x:v>
      </x:c>
      <x:c r="J4600">
        <x:v>5.7899999999999991</x:v>
      </x:c>
      <x:c r="K4600" t="str">
        <x:f t="shared" si="71"/>
        <x:v>between noon and 6pm</x:v>
      </x:c>
    </x:row>
    <x:row r="4601">
      <x:c r="I4601" s="11">
        <x:v>0.78840277777777801</x:v>
      </x:c>
      <x:c r="J4601">
        <x:v>13.54</x:v>
      </x:c>
      <x:c r="K4601" t="str">
        <x:f t="shared" si="71"/>
        <x:v>between 9pm and 3am</x:v>
      </x:c>
    </x:row>
    <x:row r="4602">
      <x:c r="I4602" s="11">
        <x:v>0.80239583333333298</x:v>
      </x:c>
      <x:c r="J4602">
        <x:v>5.7899999999999991</x:v>
      </x:c>
      <x:c r="K4602" t="str">
        <x:f t="shared" si="71"/>
        <x:v>between 9pm and 3am</x:v>
      </x:c>
    </x:row>
    <x:row r="4603">
      <x:c r="I4603" s="11">
        <x:v>0.15005787037036999</x:v>
      </x:c>
      <x:c r="J4603">
        <x:v>5.7899999999999991</x:v>
      </x:c>
      <x:c r="K4603" t="str">
        <x:f t="shared" si="71"/>
        <x:v>between 12am and 6am</x:v>
      </x:c>
    </x:row>
    <x:row r="4604">
      <x:c r="I4604" s="11">
        <x:v>0.17960648148148101</x:v>
      </x:c>
      <x:c r="J4604">
        <x:v>5.7899999999999991</x:v>
      </x:c>
      <x:c r="K4604" t="str">
        <x:f t="shared" si="71"/>
        <x:v>between 12am and 6am</x:v>
      </x:c>
    </x:row>
    <x:row r="4605">
      <x:c r="I4605" s="11">
        <x:v>0.21402777777777801</x:v>
      </x:c>
      <x:c r="J4605">
        <x:v>5.7899999999999991</x:v>
      </x:c>
      <x:c r="K4605" t="str">
        <x:f t="shared" si="71"/>
        <x:v>between 12am and 6am</x:v>
      </x:c>
    </x:row>
    <x:row r="4606">
      <x:c r="I4606" s="11">
        <x:v>0.31818287037037002</x:v>
      </x:c>
      <x:c r="J4606">
        <x:v>5.7899999999999991</x:v>
      </x:c>
      <x:c r="K4606" t="str">
        <x:f t="shared" si="71"/>
        <x:v>between 6am and noon</x:v>
      </x:c>
    </x:row>
    <x:row r="4607">
      <x:c r="I4607" s="11">
        <x:v>0.31818287037037002</x:v>
      </x:c>
      <x:c r="J4607">
        <x:v>5.7899999999999991</x:v>
      </x:c>
      <x:c r="K4607" t="str">
        <x:f t="shared" si="71"/>
        <x:v>between 6am and noon</x:v>
      </x:c>
    </x:row>
    <x:row r="4608">
      <x:c r="I4608" s="11">
        <x:v>0.34869212962962998</x:v>
      </x:c>
      <x:c r="J4608">
        <x:v>5.7899999999999991</x:v>
      </x:c>
      <x:c r="K4608" t="str">
        <x:f t="shared" si="71"/>
        <x:v>between 6am and noon</x:v>
      </x:c>
    </x:row>
    <x:row r="4609">
      <x:c r="I4609" s="11">
        <x:v>0.35549768518518499</x:v>
      </x:c>
      <x:c r="J4609">
        <x:v>5.7899999999999991</x:v>
      </x:c>
      <x:c r="K4609" t="str">
        <x:f t="shared" si="71"/>
        <x:v>between 6am and noon</x:v>
      </x:c>
    </x:row>
    <x:row r="4610">
      <x:c r="I4610" s="11">
        <x:v>0.48053240740740699</x:v>
      </x:c>
      <x:c r="J4610">
        <x:v>45.949999999999989</x:v>
      </x:c>
      <x:c r="K4610" t="str">
        <x:f t="shared" si="71"/>
        <x:v>between 6am and noon</x:v>
      </x:c>
    </x:row>
    <x:row r="4611">
      <x:c r="I4611" s="11">
        <x:v>0.496076388888889</x:v>
      </x:c>
      <x:c r="J4611">
        <x:v>5.7899999999999991</x:v>
      </x:c>
      <x:c r="K4611" t="str">
        <x:f t="shared" si="71"/>
        <x:v>between 6am and noon</x:v>
      </x:c>
    </x:row>
    <x:row r="4612">
      <x:c r="I4612" s="11">
        <x:v>0.66631944444444402</x:v>
      </x:c>
      <x:c r="J4612">
        <x:v>5.7899999999999991</x:v>
      </x:c>
      <x:c r="K4612" t="str">
        <x:f t="shared" ref="K4612:K4675" si="72">IF(HOUR(I4612)&lt;6, "between 12am and 6am", IF(HOUR(I4612)&lt;12, "between 6am and noon", IF(HOUR(I4612)&lt;18, "between noon and 6pm", "between 9pm and 3am")))</x:f>
        <x:v>between noon and 6pm</x:v>
      </x:c>
    </x:row>
    <x:row r="4613">
      <x:c r="I4613" s="11">
        <x:v>0.15931712962962999</x:v>
      </x:c>
      <x:c r="J4613">
        <x:v>5.7899999999999991</x:v>
      </x:c>
      <x:c r="K4613" t="str">
        <x:f t="shared" si="72"/>
        <x:v>between 12am and 6am</x:v>
      </x:c>
    </x:row>
    <x:row r="4614">
      <x:c r="I4614" s="11">
        <x:v>0.23211805555555601</x:v>
      </x:c>
      <x:c r="J4614">
        <x:v>5.7899999999999991</x:v>
      </x:c>
      <x:c r="K4614" t="str">
        <x:f t="shared" si="72"/>
        <x:v>between 12am and 6am</x:v>
      </x:c>
    </x:row>
    <x:row r="4615">
      <x:c r="I4615" s="11">
        <x:v>0.30465277777777799</x:v>
      </x:c>
      <x:c r="J4615">
        <x:v>5</x:v>
      </x:c>
      <x:c r="K4615" t="str">
        <x:f t="shared" si="72"/>
        <x:v>between 6am and noon</x:v>
      </x:c>
    </x:row>
    <x:row r="4616">
      <x:c r="I4616" s="11">
        <x:v>0.40594907407407399</x:v>
      </x:c>
      <x:c r="J4616">
        <x:v>8.7999999999999972</x:v>
      </x:c>
      <x:c r="K4616" t="str">
        <x:f t="shared" si="72"/>
        <x:v>between 6am and noon</x:v>
      </x:c>
    </x:row>
    <x:row r="4617">
      <x:c r="I4617" s="11">
        <x:v>0.50493055555555599</x:v>
      </x:c>
      <x:c r="J4617">
        <x:v>5.7899999999999991</x:v>
      </x:c>
      <x:c r="K4617" t="str">
        <x:f t="shared" si="72"/>
        <x:v>between noon and 6pm</x:v>
      </x:c>
    </x:row>
    <x:row r="4618">
      <x:c r="I4618" s="11">
        <x:v>0.50656250000000003</x:v>
      </x:c>
      <x:c r="J4618">
        <x:v>8.7999999999999972</x:v>
      </x:c>
      <x:c r="K4618" t="str">
        <x:f t="shared" si="72"/>
        <x:v>between noon and 6pm</x:v>
      </x:c>
    </x:row>
    <x:row r="4619">
      <x:c r="I4619" s="11">
        <x:v>0.52998842592592599</x:v>
      </x:c>
      <x:c r="J4619">
        <x:v>5.7899999999999991</x:v>
      </x:c>
      <x:c r="K4619" t="str">
        <x:f t="shared" si="72"/>
        <x:v>between noon and 6pm</x:v>
      </x:c>
    </x:row>
    <x:row r="4620">
      <x:c r="I4620" s="11">
        <x:v>0.53633101851851805</x:v>
      </x:c>
      <x:c r="J4620">
        <x:v>5.7899999999999991</x:v>
      </x:c>
      <x:c r="K4620" t="str">
        <x:f t="shared" si="72"/>
        <x:v>between noon and 6pm</x:v>
      </x:c>
    </x:row>
    <x:row r="4621">
      <x:c r="I4621" s="11">
        <x:v>0.165428240740741</x:v>
      </x:c>
      <x:c r="J4621">
        <x:v>8.7999999999999972</x:v>
      </x:c>
      <x:c r="K4621" t="str">
        <x:f t="shared" si="72"/>
        <x:v>between 12am and 6am</x:v>
      </x:c>
    </x:row>
    <x:row r="4622">
      <x:c r="I4622" s="11">
        <x:v>0.252002314814815</x:v>
      </x:c>
      <x:c r="J4622">
        <x:v>5.7899999999999991</x:v>
      </x:c>
      <x:c r="K4622" t="str">
        <x:f t="shared" si="72"/>
        <x:v>between 6am and noon</x:v>
      </x:c>
    </x:row>
    <x:row r="4623">
      <x:c r="I4623" s="11">
        <x:v>0.374537037037037</x:v>
      </x:c>
      <x:c r="J4623">
        <x:v>8.7999999999999972</x:v>
      </x:c>
      <x:c r="K4623" t="str">
        <x:f t="shared" si="72"/>
        <x:v>between 6am and noon</x:v>
      </x:c>
    </x:row>
    <x:row r="4624">
      <x:c r="I4624" s="11">
        <x:v>0.38741898148148102</x:v>
      </x:c>
      <x:c r="J4624">
        <x:v>45.949999999999989</x:v>
      </x:c>
      <x:c r="K4624" t="str">
        <x:f t="shared" si="72"/>
        <x:v>between 6am and noon</x:v>
      </x:c>
    </x:row>
    <x:row r="4625">
      <x:c r="I4625" s="11">
        <x:v>0.41650462962962997</x:v>
      </x:c>
      <x:c r="J4625">
        <x:v>5.7899999999999991</x:v>
      </x:c>
      <x:c r="K4625" t="str">
        <x:f t="shared" si="72"/>
        <x:v>between 6am and noon</x:v>
      </x:c>
    </x:row>
    <x:row r="4626">
      <x:c r="I4626" s="11">
        <x:v>0.44756944444444402</x:v>
      </x:c>
      <x:c r="J4626">
        <x:v>8.7999999999999972</x:v>
      </x:c>
      <x:c r="K4626" t="str">
        <x:f t="shared" si="72"/>
        <x:v>between 6am and noon</x:v>
      </x:c>
    </x:row>
    <x:row r="4627">
      <x:c r="I4627" s="11">
        <x:v>0.44997685185185199</x:v>
      </x:c>
      <x:c r="J4627">
        <x:v>8.7999999999999972</x:v>
      </x:c>
      <x:c r="K4627" t="str">
        <x:f t="shared" si="72"/>
        <x:v>between 6am and noon</x:v>
      </x:c>
    </x:row>
    <x:row r="4628">
      <x:c r="I4628" s="11">
        <x:v>0.48807870370370399</x:v>
      </x:c>
      <x:c r="J4628">
        <x:v>5.7899999999999991</x:v>
      </x:c>
      <x:c r="K4628" t="str">
        <x:f t="shared" si="72"/>
        <x:v>between 6am and noon</x:v>
      </x:c>
    </x:row>
    <x:row r="4629">
      <x:c r="I4629" s="11">
        <x:v>0.62337962962963001</x:v>
      </x:c>
      <x:c r="J4629">
        <x:v>8.7999999999999972</x:v>
      </x:c>
      <x:c r="K4629" t="str">
        <x:f t="shared" si="72"/>
        <x:v>between noon and 6pm</x:v>
      </x:c>
    </x:row>
    <x:row r="4630">
      <x:c r="I4630" s="11">
        <x:v>0.63696759259259295</x:v>
      </x:c>
      <x:c r="J4630">
        <x:v>5.7899999999999991</x:v>
      </x:c>
      <x:c r="K4630" t="str">
        <x:f t="shared" si="72"/>
        <x:v>between noon and 6pm</x:v>
      </x:c>
    </x:row>
    <x:row r="4631">
      <x:c r="I4631" s="11">
        <x:v>0.63696759259259295</x:v>
      </x:c>
      <x:c r="J4631">
        <x:v>8.7999999999999972</x:v>
      </x:c>
      <x:c r="K4631" t="str">
        <x:f t="shared" si="72"/>
        <x:v>between noon and 6pm</x:v>
      </x:c>
    </x:row>
    <x:row r="4632">
      <x:c r="I4632" s="11">
        <x:v>0.72466435185185196</x:v>
      </x:c>
      <x:c r="J4632">
        <x:v>8.7999999999999972</x:v>
      </x:c>
      <x:c r="K4632" t="str">
        <x:f t="shared" si="72"/>
        <x:v>between noon and 6pm</x:v>
      </x:c>
    </x:row>
    <x:row r="4633">
      <x:c r="I4633" s="11">
        <x:v>0.51524305555555505</x:v>
      </x:c>
      <x:c r="J4633">
        <x:v>5.7899999999999991</x:v>
      </x:c>
      <x:c r="K4633" t="str">
        <x:f t="shared" si="72"/>
        <x:v>between noon and 6pm</x:v>
      </x:c>
    </x:row>
    <x:row r="4634">
      <x:c r="I4634" s="11">
        <x:v>0.60291666666666699</x:v>
      </x:c>
      <x:c r="J4634">
        <x:v>8.7999999999999972</x:v>
      </x:c>
      <x:c r="K4634" t="str">
        <x:f t="shared" si="72"/>
        <x:v>between noon and 6pm</x:v>
      </x:c>
    </x:row>
    <x:row r="4635">
      <x:c r="I4635" s="11">
        <x:v>0.65618055555555599</x:v>
      </x:c>
      <x:c r="J4635">
        <x:v>8.7999999999999972</x:v>
      </x:c>
      <x:c r="K4635" t="str">
        <x:f t="shared" si="72"/>
        <x:v>between noon and 6pm</x:v>
      </x:c>
    </x:row>
    <x:row r="4636">
      <x:c r="I4636" s="11">
        <x:v>0.71562499999999996</x:v>
      </x:c>
      <x:c r="J4636">
        <x:v>8.7999999999999972</x:v>
      </x:c>
      <x:c r="K4636" t="str">
        <x:f t="shared" si="72"/>
        <x:v>between noon and 6pm</x:v>
      </x:c>
    </x:row>
    <x:row r="4637">
      <x:c r="I4637" s="11">
        <x:v>0.73776620370370405</x:v>
      </x:c>
      <x:c r="J4637">
        <x:v>5.7899999999999991</x:v>
      </x:c>
      <x:c r="K4637" t="str">
        <x:f t="shared" si="72"/>
        <x:v>between noon and 6pm</x:v>
      </x:c>
    </x:row>
    <x:row r="4638">
      <x:c r="I4638" s="11">
        <x:v>0.83475694444444404</x:v>
      </x:c>
      <x:c r="J4638">
        <x:v>5.7899999999999991</x:v>
      </x:c>
      <x:c r="K4638" t="str">
        <x:f t="shared" si="72"/>
        <x:v>between 9pm and 3am</x:v>
      </x:c>
    </x:row>
    <x:row r="4639">
      <x:c r="I4639" s="11">
        <x:v>0.83829861111111104</x:v>
      </x:c>
      <x:c r="J4639">
        <x:v>5.7899999999999991</x:v>
      </x:c>
      <x:c r="K4639" t="str">
        <x:f t="shared" si="72"/>
        <x:v>between 9pm and 3am</x:v>
      </x:c>
    </x:row>
    <x:row r="4640">
      <x:c r="I4640" s="11">
        <x:v>0.83829861111111104</x:v>
      </x:c>
      <x:c r="J4640">
        <x:v>5.7899999999999991</x:v>
      </x:c>
      <x:c r="K4640" t="str">
        <x:f t="shared" si="72"/>
        <x:v>between 9pm and 3am</x:v>
      </x:c>
    </x:row>
    <x:row r="4641">
      <x:c r="I4641" s="11">
        <x:v>6.1550925925925898E-2</x:v>
      </x:c>
      <x:c r="J4641">
        <x:v>5.7899999999999991</x:v>
      </x:c>
      <x:c r="K4641" t="str">
        <x:f t="shared" si="72"/>
        <x:v>between 12am and 6am</x:v>
      </x:c>
    </x:row>
    <x:row r="4642">
      <x:c r="I4642" s="11">
        <x:v>6.1550925925925898E-2</x:v>
      </x:c>
      <x:c r="J4642">
        <x:v>8.7999999999999972</x:v>
      </x:c>
      <x:c r="K4642" t="str">
        <x:f t="shared" si="72"/>
        <x:v>between 12am and 6am</x:v>
      </x:c>
    </x:row>
    <x:row r="4643">
      <x:c r="I4643" s="11">
        <x:v>0.227546296296296</x:v>
      </x:c>
      <x:c r="J4643">
        <x:v>5.7899999999999991</x:v>
      </x:c>
      <x:c r="K4643" t="str">
        <x:f t="shared" si="72"/>
        <x:v>between 12am and 6am</x:v>
      </x:c>
    </x:row>
    <x:row r="4644">
      <x:c r="I4644" s="11">
        <x:v>0.24740740740740699</x:v>
      </x:c>
      <x:c r="J4644">
        <x:v>5.7899999999999991</x:v>
      </x:c>
      <x:c r="K4644" t="str">
        <x:f t="shared" si="72"/>
        <x:v>between 12am and 6am</x:v>
      </x:c>
    </x:row>
    <x:row r="4645">
      <x:c r="I4645" s="11">
        <x:v>0.38707175925925902</x:v>
      </x:c>
      <x:c r="J4645">
        <x:v>1.9899999999999984</x:v>
      </x:c>
      <x:c r="K4645" t="str">
        <x:f t="shared" si="72"/>
        <x:v>between 6am and noon</x:v>
      </x:c>
    </x:row>
    <x:row r="4646">
      <x:c r="I4646" s="11">
        <x:v>0.40581018518518502</x:v>
      </x:c>
      <x:c r="J4646">
        <x:v>45.949999999999989</x:v>
      </x:c>
      <x:c r="K4646" t="str">
        <x:f t="shared" si="72"/>
        <x:v>between 6am and noon</x:v>
      </x:c>
    </x:row>
    <x:row r="4647">
      <x:c r="I4647" s="11">
        <x:v>0.44312499999999999</x:v>
      </x:c>
      <x:c r="J4647">
        <x:v>8.7999999999999972</x:v>
      </x:c>
      <x:c r="K4647" t="str">
        <x:f t="shared" si="72"/>
        <x:v>between 6am and noon</x:v>
      </x:c>
    </x:row>
    <x:row r="4648">
      <x:c r="I4648" s="11">
        <x:v>0.46875</x:v>
      </x:c>
      <x:c r="J4648">
        <x:v>1.9899999999999984</x:v>
      </x:c>
      <x:c r="K4648" t="str">
        <x:f t="shared" si="72"/>
        <x:v>between 6am and noon</x:v>
      </x:c>
    </x:row>
    <x:row r="4649">
      <x:c r="I4649" s="11">
        <x:v>0.61900462962962999</x:v>
      </x:c>
      <x:c r="J4649">
        <x:v>1.9899999999999984</x:v>
      </x:c>
      <x:c r="K4649" t="str">
        <x:f t="shared" si="72"/>
        <x:v>between noon and 6pm</x:v>
      </x:c>
    </x:row>
    <x:row r="4650">
      <x:c r="I4650" s="11">
        <x:v>0.64481481481481495</x:v>
      </x:c>
      <x:c r="J4650">
        <x:v>45.949999999999989</x:v>
      </x:c>
      <x:c r="K4650" t="str">
        <x:f t="shared" si="72"/>
        <x:v>between noon and 6pm</x:v>
      </x:c>
    </x:row>
    <x:row r="4651">
      <x:c r="I4651" s="11">
        <x:v>0.69973379629629595</x:v>
      </x:c>
      <x:c r="J4651">
        <x:v>45.949999999999989</x:v>
      </x:c>
      <x:c r="K4651" t="str">
        <x:f t="shared" si="72"/>
        <x:v>between noon and 6pm</x:v>
      </x:c>
    </x:row>
    <x:row r="4652">
      <x:c r="I4652" s="11">
        <x:v>0.21479166666666699</x:v>
      </x:c>
      <x:c r="J4652">
        <x:v>8.7999999999999972</x:v>
      </x:c>
      <x:c r="K4652" t="str">
        <x:f t="shared" si="72"/>
        <x:v>between 12am and 6am</x:v>
      </x:c>
    </x:row>
    <x:row r="4653">
      <x:c r="I4653" s="11">
        <x:v>0.31032407407407397</x:v>
      </x:c>
      <x:c r="J4653">
        <x:v>8.7999999999999972</x:v>
      </x:c>
      <x:c r="K4653" t="str">
        <x:f t="shared" si="72"/>
        <x:v>between 6am and noon</x:v>
      </x:c>
    </x:row>
    <x:row r="4654">
      <x:c r="I4654" s="11">
        <x:v>0.231006944444444</x:v>
      </x:c>
      <x:c r="J4654">
        <x:v>45.949999999999989</x:v>
      </x:c>
      <x:c r="K4654" t="str">
        <x:f t="shared" si="72"/>
        <x:v>between 12am and 6am</x:v>
      </x:c>
    </x:row>
    <x:row r="4655">
      <x:c r="I4655" s="11">
        <x:v>0.36996527777777799</x:v>
      </x:c>
      <x:c r="J4655">
        <x:v>1.9899999999999984</x:v>
      </x:c>
      <x:c r="K4655" t="str">
        <x:f t="shared" si="72"/>
        <x:v>between 6am and noon</x:v>
      </x:c>
    </x:row>
    <x:row r="4656">
      <x:c r="I4656" s="11">
        <x:v>0.36996527777777799</x:v>
      </x:c>
      <x:c r="J4656">
        <x:v>-3.0100000000000016</x:v>
      </x:c>
      <x:c r="K4656" t="str">
        <x:f t="shared" si="72"/>
        <x:v>between 6am and noon</x:v>
      </x:c>
    </x:row>
    <x:row r="4657">
      <x:c r="I4657" s="11">
        <x:v>0.40841435185185199</x:v>
      </x:c>
      <x:c r="J4657">
        <x:v>-3.0100000000000016</x:v>
      </x:c>
      <x:c r="K4657" t="str">
        <x:f t="shared" si="72"/>
        <x:v>between 6am and noon</x:v>
      </x:c>
    </x:row>
    <x:row r="4658">
      <x:c r="I4658" s="11">
        <x:v>0.47738425925925898</x:v>
      </x:c>
      <x:c r="J4658">
        <x:v>-3.0100000000000016</x:v>
      </x:c>
      <x:c r="K4658" t="str">
        <x:f t="shared" si="72"/>
        <x:v>between 6am and noon</x:v>
      </x:c>
    </x:row>
    <x:row r="4659">
      <x:c r="I4659" s="11">
        <x:v>0.589976851851852</x:v>
      </x:c>
      <x:c r="J4659">
        <x:v>-3.0100000000000016</x:v>
      </x:c>
      <x:c r="K4659" t="str">
        <x:f t="shared" si="72"/>
        <x:v>between noon and 6pm</x:v>
      </x:c>
    </x:row>
    <x:row r="4660">
      <x:c r="I4660" s="11">
        <x:v>0.60276620370370404</x:v>
      </x:c>
      <x:c r="J4660">
        <x:v>-3.0100000000000016</x:v>
      </x:c>
      <x:c r="K4660" t="str">
        <x:f t="shared" si="72"/>
        <x:v>between noon and 6pm</x:v>
      </x:c>
    </x:row>
    <x:row r="4661">
      <x:c r="I4661" s="11">
        <x:v>0.67414351851851895</x:v>
      </x:c>
      <x:c r="J4661">
        <x:v>-3.0100000000000016</x:v>
      </x:c>
      <x:c r="K4661" t="str">
        <x:f t="shared" si="72"/>
        <x:v>between noon and 6pm</x:v>
      </x:c>
    </x:row>
    <x:row r="4662">
      <x:c r="I4662" s="11">
        <x:v>0.67414351851851895</x:v>
      </x:c>
      <x:c r="J4662">
        <x:v>-3.0100000000000016</x:v>
      </x:c>
      <x:c r="K4662" t="str">
        <x:f t="shared" si="72"/>
        <x:v>between noon and 6pm</x:v>
      </x:c>
    </x:row>
    <x:row r="4663">
      <x:c r="I4663" s="11">
        <x:v>0.69927083333333295</x:v>
      </x:c>
      <x:c r="J4663">
        <x:v>-3.0100000000000016</x:v>
      </x:c>
      <x:c r="K4663" t="str">
        <x:f t="shared" si="72"/>
        <x:v>between noon and 6pm</x:v>
      </x:c>
    </x:row>
    <x:row r="4664">
      <x:c r="I4664" s="11">
        <x:v>0.72241898148148198</x:v>
      </x:c>
      <x:c r="J4664">
        <x:v>0.12999999999999901</x:v>
      </x:c>
      <x:c r="K4664" t="str">
        <x:f t="shared" si="72"/>
        <x:v>between noon and 6pm</x:v>
      </x:c>
    </x:row>
    <x:row r="4665">
      <x:c r="I4665" s="11">
        <x:v>0.22662037037037</x:v>
      </x:c>
      <x:c r="J4665">
        <x:v>-3.0100000000000016</x:v>
      </x:c>
      <x:c r="K4665" t="str">
        <x:f t="shared" si="72"/>
        <x:v>between 12am and 6am</x:v>
      </x:c>
    </x:row>
    <x:row r="4666">
      <x:c r="I4666" s="11">
        <x:v>0.28972222222222199</x:v>
      </x:c>
      <x:c r="J4666">
        <x:v>-3.0100000000000016</x:v>
      </x:c>
      <x:c r="K4666" t="str">
        <x:f t="shared" si="72"/>
        <x:v>between 6am and noon</x:v>
      </x:c>
    </x:row>
    <x:row r="4667">
      <x:c r="I4667" s="11">
        <x:v>0.46587962962962998</x:v>
      </x:c>
      <x:c r="J4667">
        <x:v>45.949999999999989</x:v>
      </x:c>
      <x:c r="K4667" t="str">
        <x:f t="shared" si="72"/>
        <x:v>between 6am and noon</x:v>
      </x:c>
    </x:row>
    <x:row r="4668">
      <x:c r="I4668" s="11">
        <x:v>0.166793981481481</x:v>
      </x:c>
      <x:c r="J4668">
        <x:v>13.54</x:v>
      </x:c>
      <x:c r="K4668" t="str">
        <x:f t="shared" si="72"/>
        <x:v>between 12am and 6am</x:v>
      </x:c>
    </x:row>
    <x:row r="4669">
      <x:c r="I4669" s="11">
        <x:v>0.58738425925925897</x:v>
      </x:c>
      <x:c r="J4669">
        <x:v>5</x:v>
      </x:c>
      <x:c r="K4669" t="str">
        <x:f t="shared" si="72"/>
        <x:v>between noon and 6pm</x:v>
      </x:c>
    </x:row>
    <x:row r="4670">
      <x:c r="I4670" s="11">
        <x:v>0.67410879629629605</x:v>
      </x:c>
      <x:c r="J4670">
        <x:v>-3.0100000000000016</x:v>
      </x:c>
      <x:c r="K4670" t="str">
        <x:f t="shared" si="72"/>
        <x:v>between noon and 6pm</x:v>
      </x:c>
    </x:row>
    <x:row r="4671">
      <x:c r="I4671" s="11">
        <x:v>0.74081018518518504</x:v>
      </x:c>
      <x:c r="J4671">
        <x:v>-3.0100000000000016</x:v>
      </x:c>
      <x:c r="K4671" t="str">
        <x:f t="shared" si="72"/>
        <x:v>between noon and 6pm</x:v>
      </x:c>
    </x:row>
    <x:row r="4672">
      <x:c r="I4672" s="11">
        <x:v>0.771053240740741</x:v>
      </x:c>
      <x:c r="J4672">
        <x:v>-3.0100000000000016</x:v>
      </x:c>
      <x:c r="K4672" t="str">
        <x:f t="shared" si="72"/>
        <x:v>between 9pm and 3am</x:v>
      </x:c>
    </x:row>
    <x:row r="4673">
      <x:c r="I4673" s="11">
        <x:v>0.90958333333333297</x:v>
      </x:c>
      <x:c r="J4673">
        <x:v>-3.0100000000000016</x:v>
      </x:c>
      <x:c r="K4673" t="str">
        <x:f t="shared" si="72"/>
        <x:v>between 9pm and 3am</x:v>
      </x:c>
    </x:row>
    <x:row r="4674">
      <x:c r="I4674" s="11">
        <x:v>0.15991898148148101</x:v>
      </x:c>
      <x:c r="J4674">
        <x:v>-3.0100000000000016</x:v>
      </x:c>
      <x:c r="K4674" t="str">
        <x:f t="shared" si="72"/>
        <x:v>between 12am and 6am</x:v>
      </x:c>
    </x:row>
    <x:row r="4675">
      <x:c r="I4675" s="11">
        <x:v>0.16655092592592599</x:v>
      </x:c>
      <x:c r="J4675">
        <x:v>-3.0100000000000016</x:v>
      </x:c>
      <x:c r="K4675" t="str">
        <x:f t="shared" si="72"/>
        <x:v>between 12am and 6am</x:v>
      </x:c>
    </x:row>
    <x:row r="4676">
      <x:c r="I4676" s="11">
        <x:v>0.21745370370370401</x:v>
      </x:c>
      <x:c r="J4676">
        <x:v>-3.0100000000000016</x:v>
      </x:c>
      <x:c r="K4676" t="str">
        <x:f t="shared" ref="K4676:K4739" si="73">IF(HOUR(I4676)&lt;6, "between 12am and 6am", IF(HOUR(I4676)&lt;12, "between 6am and noon", IF(HOUR(I4676)&lt;18, "between noon and 6pm", "between 9pm and 3am")))</x:f>
        <x:v>between 12am and 6am</x:v>
      </x:c>
    </x:row>
    <x:row r="4677">
      <x:c r="I4677" s="11">
        <x:v>0.228831018518519</x:v>
      </x:c>
      <x:c r="J4677">
        <x:v>45.949999999999989</x:v>
      </x:c>
      <x:c r="K4677" t="str">
        <x:f t="shared" si="73"/>
        <x:v>between 12am and 6am</x:v>
      </x:c>
    </x:row>
    <x:row r="4678">
      <x:c r="I4678" s="11">
        <x:v>0.286365740740741</x:v>
      </x:c>
      <x:c r="J4678">
        <x:v>-3.0100000000000016</x:v>
      </x:c>
      <x:c r="K4678" t="str">
        <x:f t="shared" si="73"/>
        <x:v>between 6am and noon</x:v>
      </x:c>
    </x:row>
    <x:row r="4679">
      <x:c r="I4679" s="11">
        <x:v>0.29125000000000001</x:v>
      </x:c>
      <x:c r="J4679">
        <x:v>-3.0100000000000016</x:v>
      </x:c>
      <x:c r="K4679" t="str">
        <x:f t="shared" si="73"/>
        <x:v>between 6am and noon</x:v>
      </x:c>
    </x:row>
    <x:row r="4680">
      <x:c r="I4680" s="11">
        <x:v>0.304837962962963</x:v>
      </x:c>
      <x:c r="J4680">
        <x:v>-3.0100000000000016</x:v>
      </x:c>
      <x:c r="K4680" t="str">
        <x:f t="shared" si="73"/>
        <x:v>between 6am and noon</x:v>
      </x:c>
    </x:row>
    <x:row r="4681">
      <x:c r="I4681" s="11">
        <x:v>0.35127314814814797</x:v>
      </x:c>
      <x:c r="J4681">
        <x:v>45.949999999999989</x:v>
      </x:c>
      <x:c r="K4681" t="str">
        <x:f t="shared" si="73"/>
        <x:v>between 6am and noon</x:v>
      </x:c>
    </x:row>
    <x:row r="4682">
      <x:c r="I4682" s="11">
        <x:v>0.38534722222222201</x:v>
      </x:c>
      <x:c r="J4682">
        <x:v>45.949999999999989</x:v>
      </x:c>
      <x:c r="K4682" t="str">
        <x:f t="shared" si="73"/>
        <x:v>between 6am and noon</x:v>
      </x:c>
    </x:row>
    <x:row r="4683">
      <x:c r="I4683" s="11">
        <x:v>0.40423611111111102</x:v>
      </x:c>
      <x:c r="J4683">
        <x:v>5.9899999999999984</x:v>
      </x:c>
      <x:c r="K4683" t="str">
        <x:f t="shared" si="73"/>
        <x:v>between 6am and noon</x:v>
      </x:c>
    </x:row>
    <x:row r="4684">
      <x:c r="I4684" s="11">
        <x:v>0.40620370370370401</x:v>
      </x:c>
      <x:c r="J4684">
        <x:v>5.9899999999999984</x:v>
      </x:c>
      <x:c r="K4684" t="str">
        <x:f t="shared" si="73"/>
        <x:v>between 6am and noon</x:v>
      </x:c>
    </x:row>
    <x:row r="4685">
      <x:c r="I4685" s="11">
        <x:v>0.53063657407407405</x:v>
      </x:c>
      <x:c r="J4685">
        <x:v>5.9899999999999984</x:v>
      </x:c>
      <x:c r="K4685" t="str">
        <x:f t="shared" si="73"/>
        <x:v>between noon and 6pm</x:v>
      </x:c>
    </x:row>
    <x:row r="4686">
      <x:c r="I4686" s="11">
        <x:v>0.109155092592593</x:v>
      </x:c>
      <x:c r="J4686">
        <x:v>5.9899999999999984</x:v>
      </x:c>
      <x:c r="K4686" t="str">
        <x:f t="shared" si="73"/>
        <x:v>between 12am and 6am</x:v>
      </x:c>
    </x:row>
    <x:row r="4687">
      <x:c r="I4687" s="11">
        <x:v>0.155231481481481</x:v>
      </x:c>
      <x:c r="J4687">
        <x:v>45.949999999999989</x:v>
      </x:c>
      <x:c r="K4687" t="str">
        <x:f t="shared" si="73"/>
        <x:v>between 12am and 6am</x:v>
      </x:c>
    </x:row>
    <x:row r="4688">
      <x:c r="I4688" s="11">
        <x:v>0.20605324074074099</x:v>
      </x:c>
      <x:c r="J4688">
        <x:v>5.9899999999999984</x:v>
      </x:c>
      <x:c r="K4688" t="str">
        <x:f t="shared" si="73"/>
        <x:v>between 12am and 6am</x:v>
      </x:c>
    </x:row>
    <x:row r="4689">
      <x:c r="I4689" s="11">
        <x:v>0.35092592592592597</x:v>
      </x:c>
      <x:c r="J4689">
        <x:v>5.9899999999999984</x:v>
      </x:c>
      <x:c r="K4689" t="str">
        <x:f t="shared" si="73"/>
        <x:v>between 6am and noon</x:v>
      </x:c>
    </x:row>
    <x:row r="4690">
      <x:c r="I4690" s="11">
        <x:v>0.43177083333333299</x:v>
      </x:c>
      <x:c r="J4690">
        <x:v>5.9899999999999984</x:v>
      </x:c>
      <x:c r="K4690" t="str">
        <x:f t="shared" si="73"/>
        <x:v>between 6am and noon</x:v>
      </x:c>
    </x:row>
    <x:row r="4691">
      <x:c r="I4691" s="11">
        <x:v>0.44520833333333298</x:v>
      </x:c>
      <x:c r="J4691">
        <x:v>5.9899999999999984</x:v>
      </x:c>
      <x:c r="K4691" t="str">
        <x:f t="shared" si="73"/>
        <x:v>between 6am and noon</x:v>
      </x:c>
    </x:row>
    <x:row r="4692">
      <x:c r="I4692" s="11">
        <x:v>0.45072916666666701</x:v>
      </x:c>
      <x:c r="J4692">
        <x:v>5.9899999999999984</x:v>
      </x:c>
      <x:c r="K4692" t="str">
        <x:f t="shared" si="73"/>
        <x:v>between 6am and noon</x:v>
      </x:c>
    </x:row>
    <x:row r="4693">
      <x:c r="I4693" s="11">
        <x:v>0.45872685185185202</x:v>
      </x:c>
      <x:c r="J4693">
        <x:v>5.9899999999999984</x:v>
      </x:c>
      <x:c r="K4693" t="str">
        <x:f t="shared" si="73"/>
        <x:v>between 6am and noon</x:v>
      </x:c>
    </x:row>
    <x:row r="4694">
      <x:c r="I4694" s="11">
        <x:v>0.45872685185185202</x:v>
      </x:c>
      <x:c r="J4694">
        <x:v>5.9899999999999984</x:v>
      </x:c>
      <x:c r="K4694" t="str">
        <x:f t="shared" si="73"/>
        <x:v>between 6am and noon</x:v>
      </x:c>
    </x:row>
    <x:row r="4695">
      <x:c r="I4695" s="11">
        <x:v>0.48752314814814801</x:v>
      </x:c>
      <x:c r="J4695">
        <x:v>5.9899999999999984</x:v>
      </x:c>
      <x:c r="K4695" t="str">
        <x:f t="shared" si="73"/>
        <x:v>between 6am and noon</x:v>
      </x:c>
    </x:row>
    <x:row r="4696">
      <x:c r="I4696" s="11">
        <x:v>0.56287037037037002</x:v>
      </x:c>
      <x:c r="J4696">
        <x:v>13.54</x:v>
      </x:c>
      <x:c r="K4696" t="str">
        <x:f t="shared" si="73"/>
        <x:v>between noon and 6pm</x:v>
      </x:c>
    </x:row>
    <x:row r="4697">
      <x:c r="I4697" s="11">
        <x:v>0.60105324074074096</x:v>
      </x:c>
      <x:c r="J4697">
        <x:v>13.54</x:v>
      </x:c>
      <x:c r="K4697" t="str">
        <x:f t="shared" si="73"/>
        <x:v>between noon and 6pm</x:v>
      </x:c>
    </x:row>
    <x:row r="4698">
      <x:c r="I4698" s="11">
        <x:v>0.17090277777777799</x:v>
      </x:c>
      <x:c r="J4698">
        <x:v>5.9899999999999984</x:v>
      </x:c>
      <x:c r="K4698" t="str">
        <x:f t="shared" si="73"/>
        <x:v>between 12am and 6am</x:v>
      </x:c>
    </x:row>
    <x:row r="4699">
      <x:c r="I4699" s="11">
        <x:v>0.21501157407407401</x:v>
      </x:c>
      <x:c r="J4699">
        <x:v>5.9899999999999984</x:v>
      </x:c>
      <x:c r="K4699" t="str">
        <x:f t="shared" si="73"/>
        <x:v>between 12am and 6am</x:v>
      </x:c>
    </x:row>
    <x:row r="4700">
      <x:c r="I4700" s="11">
        <x:v>0.22178240740740701</x:v>
      </x:c>
      <x:c r="J4700">
        <x:v>5.9899999999999984</x:v>
      </x:c>
      <x:c r="K4700" t="str">
        <x:f t="shared" si="73"/>
        <x:v>between 12am and 6am</x:v>
      </x:c>
    </x:row>
    <x:row r="4701">
      <x:c r="I4701" s="11">
        <x:v>0.24255787037036999</x:v>
      </x:c>
      <x:c r="J4701">
        <x:v>5.9899999999999984</x:v>
      </x:c>
      <x:c r="K4701" t="str">
        <x:f t="shared" si="73"/>
        <x:v>between 12am and 6am</x:v>
      </x:c>
    </x:row>
    <x:row r="4702">
      <x:c r="I4702" s="11">
        <x:v>0.26121527777777798</x:v>
      </x:c>
      <x:c r="J4702">
        <x:v>5.9899999999999984</x:v>
      </x:c>
      <x:c r="K4702" t="str">
        <x:f t="shared" si="73"/>
        <x:v>between 6am and noon</x:v>
      </x:c>
    </x:row>
    <x:row r="4703">
      <x:c r="I4703" s="11">
        <x:v>0.26557870370370401</x:v>
      </x:c>
      <x:c r="J4703">
        <x:v>5.9899999999999984</x:v>
      </x:c>
      <x:c r="K4703" t="str">
        <x:f t="shared" si="73"/>
        <x:v>between 6am and noon</x:v>
      </x:c>
    </x:row>
    <x:row r="4704">
      <x:c r="I4704" s="11">
        <x:v>0.28120370370370401</x:v>
      </x:c>
      <x:c r="J4704">
        <x:v>5.9899999999999984</x:v>
      </x:c>
      <x:c r="K4704" t="str">
        <x:f t="shared" si="73"/>
        <x:v>between 6am and noon</x:v>
      </x:c>
    </x:row>
    <x:row r="4705">
      <x:c r="I4705" s="11">
        <x:v>0.28484953703703703</x:v>
      </x:c>
      <x:c r="J4705">
        <x:v>5.9899999999999984</x:v>
      </x:c>
      <x:c r="K4705" t="str">
        <x:f t="shared" si="73"/>
        <x:v>between 6am and noon</x:v>
      </x:c>
    </x:row>
    <x:row r="4706">
      <x:c r="I4706" s="11">
        <x:v>0.30032407407407402</x:v>
      </x:c>
      <x:c r="J4706">
        <x:v>5.9899999999999984</x:v>
      </x:c>
      <x:c r="K4706" t="str">
        <x:f t="shared" si="73"/>
        <x:v>between 6am and noon</x:v>
      </x:c>
    </x:row>
    <x:row r="4707">
      <x:c r="I4707" s="11">
        <x:v>0.33733796296296298</x:v>
      </x:c>
      <x:c r="J4707">
        <x:v>5.9899999999999984</x:v>
      </x:c>
      <x:c r="K4707" t="str">
        <x:f t="shared" si="73"/>
        <x:v>between 6am and noon</x:v>
      </x:c>
    </x:row>
    <x:row r="4708">
      <x:c r="I4708" s="11">
        <x:v>0.33783564814814798</x:v>
      </x:c>
      <x:c r="J4708">
        <x:v>5.9899999999999984</x:v>
      </x:c>
      <x:c r="K4708" t="str">
        <x:f t="shared" si="73"/>
        <x:v>between 6am and noon</x:v>
      </x:c>
    </x:row>
    <x:row r="4709">
      <x:c r="I4709" s="11">
        <x:v>0.352256944444444</x:v>
      </x:c>
      <x:c r="J4709">
        <x:v>5.9899999999999984</x:v>
      </x:c>
      <x:c r="K4709" t="str">
        <x:f t="shared" si="73"/>
        <x:v>between 6am and noon</x:v>
      </x:c>
    </x:row>
    <x:row r="4710">
      <x:c r="I4710" s="11">
        <x:v>0.35953703703703699</x:v>
      </x:c>
      <x:c r="J4710">
        <x:v>5.9899999999999984</x:v>
      </x:c>
      <x:c r="K4710" t="str">
        <x:f t="shared" si="73"/>
        <x:v>between 6am and noon</x:v>
      </x:c>
    </x:row>
    <x:row r="4711">
      <x:c r="I4711" s="11">
        <x:v>0.52056712962963003</x:v>
      </x:c>
      <x:c r="J4711">
        <x:v>5.990000000000002</x:v>
      </x:c>
      <x:c r="K4711" t="str">
        <x:f t="shared" si="73"/>
        <x:v>between noon and 6pm</x:v>
      </x:c>
    </x:row>
    <x:row r="4712">
      <x:c r="I4712" s="11">
        <x:v>0.33657407407407403</x:v>
      </x:c>
      <x:c r="J4712">
        <x:v>45.949999999999989</x:v>
      </x:c>
      <x:c r="K4712" t="str">
        <x:f t="shared" si="73"/>
        <x:v>between 6am and noon</x:v>
      </x:c>
    </x:row>
    <x:row r="4713">
      <x:c r="I4713" s="11">
        <x:v>0.43644675925925902</x:v>
      </x:c>
      <x:c r="J4713">
        <x:v>45.949999999999989</x:v>
      </x:c>
      <x:c r="K4713" t="str">
        <x:f t="shared" si="73"/>
        <x:v>between 6am and noon</x:v>
      </x:c>
    </x:row>
    <x:row r="4714">
      <x:c r="I4714" s="11">
        <x:v>0.67266203703703698</x:v>
      </x:c>
      <x:c r="J4714">
        <x:v>5.9899999999999984</x:v>
      </x:c>
      <x:c r="K4714" t="str">
        <x:f t="shared" si="73"/>
        <x:v>between noon and 6pm</x:v>
      </x:c>
    </x:row>
    <x:row r="4715">
      <x:c r="I4715" s="11">
        <x:v>0.673530092592593</x:v>
      </x:c>
      <x:c r="J4715">
        <x:v>5.9899999999999984</x:v>
      </x:c>
      <x:c r="K4715" t="str">
        <x:f t="shared" si="73"/>
        <x:v>between noon and 6pm</x:v>
      </x:c>
    </x:row>
    <x:row r="4716">
      <x:c r="I4716" s="11">
        <x:v>0.72439814814814796</x:v>
      </x:c>
      <x:c r="J4716">
        <x:v>5.9899999999999984</x:v>
      </x:c>
      <x:c r="K4716" t="str">
        <x:f t="shared" si="73"/>
        <x:v>between noon and 6pm</x:v>
      </x:c>
    </x:row>
    <x:row r="4717">
      <x:c r="I4717" s="11">
        <x:v>0.78660879629629599</x:v>
      </x:c>
      <x:c r="J4717">
        <x:v>5.9899999999999984</x:v>
      </x:c>
      <x:c r="K4717" t="str">
        <x:f t="shared" si="73"/>
        <x:v>between 9pm and 3am</x:v>
      </x:c>
    </x:row>
    <x:row r="4718">
      <x:c r="I4718" s="11">
        <x:v>0.80049768518518505</x:v>
      </x:c>
      <x:c r="J4718">
        <x:v>45.949999999999989</x:v>
      </x:c>
      <x:c r="K4718" t="str">
        <x:f t="shared" si="73"/>
        <x:v>between 9pm and 3am</x:v>
      </x:c>
    </x:row>
    <x:row r="4719">
      <x:c r="I4719" s="11">
        <x:v>0.233333333333333</x:v>
      </x:c>
      <x:c r="J4719">
        <x:v>5.9899999999999984</x:v>
      </x:c>
      <x:c r="K4719" t="str">
        <x:f t="shared" si="73"/>
        <x:v>between 12am and 6am</x:v>
      </x:c>
    </x:row>
    <x:row r="4720">
      <x:c r="I4720" s="11">
        <x:v>0.429537037037037</x:v>
      </x:c>
      <x:c r="J4720">
        <x:v>5.9899999999999984</x:v>
      </x:c>
      <x:c r="K4720" t="str">
        <x:f t="shared" si="73"/>
        <x:v>between 6am and noon</x:v>
      </x:c>
    </x:row>
    <x:row r="4721">
      <x:c r="I4721" s="11">
        <x:v>0.47476851851851798</x:v>
      </x:c>
      <x:c r="J4721">
        <x:v>5.9899999999999984</x:v>
      </x:c>
      <x:c r="K4721" t="str">
        <x:f t="shared" si="73"/>
        <x:v>between 6am and noon</x:v>
      </x:c>
    </x:row>
    <x:row r="4722">
      <x:c r="I4722" s="11">
        <x:v>0.492071759259259</x:v>
      </x:c>
      <x:c r="J4722">
        <x:v>5.9899999999999984</x:v>
      </x:c>
      <x:c r="K4722" t="str">
        <x:f t="shared" si="73"/>
        <x:v>between 6am and noon</x:v>
      </x:c>
    </x:row>
    <x:row r="4723">
      <x:c r="I4723" s="11">
        <x:v>0.58063657407407399</x:v>
      </x:c>
      <x:c r="J4723">
        <x:v>45.949999999999989</x:v>
      </x:c>
      <x:c r="K4723" t="str">
        <x:f t="shared" si="73"/>
        <x:v>between noon and 6pm</x:v>
      </x:c>
    </x:row>
    <x:row r="4724">
      <x:c r="I4724" s="11">
        <x:v>0.66340277777777801</x:v>
      </x:c>
      <x:c r="J4724">
        <x:v>45.949999999999989</x:v>
      </x:c>
      <x:c r="K4724" t="str">
        <x:f t="shared" si="73"/>
        <x:v>between noon and 6pm</x:v>
      </x:c>
    </x:row>
    <x:row r="4725">
      <x:c r="I4725" s="11">
        <x:v>0.66579861111111105</x:v>
      </x:c>
      <x:c r="J4725">
        <x:v>5.9899999999999984</x:v>
      </x:c>
      <x:c r="K4725" t="str">
        <x:f t="shared" si="73"/>
        <x:v>between noon and 6pm</x:v>
      </x:c>
    </x:row>
    <x:row r="4726">
      <x:c r="I4726" s="11">
        <x:v>0.83263888888888904</x:v>
      </x:c>
      <x:c r="J4726">
        <x:v>45.949999999999989</x:v>
      </x:c>
      <x:c r="K4726" t="str">
        <x:f t="shared" si="73"/>
        <x:v>between 9pm and 3am</x:v>
      </x:c>
    </x:row>
    <x:row r="4727">
      <x:c r="I4727" s="11">
        <x:v>4.4641203703703697E-2</x:v>
      </x:c>
      <x:c r="J4727">
        <x:v>45.949999999999989</x:v>
      </x:c>
      <x:c r="K4727" t="str">
        <x:f t="shared" si="73"/>
        <x:v>between 12am and 6am</x:v>
      </x:c>
    </x:row>
    <x:row r="4728">
      <x:c r="I4728" s="11">
        <x:v>0.109467592592593</x:v>
      </x:c>
      <x:c r="J4728">
        <x:v>5.9899999999999984</x:v>
      </x:c>
      <x:c r="K4728" t="str">
        <x:f t="shared" si="73"/>
        <x:v>between 12am and 6am</x:v>
      </x:c>
    </x:row>
    <x:row r="4729">
      <x:c r="I4729" s="11">
        <x:v>0.27934027777777798</x:v>
      </x:c>
      <x:c r="J4729">
        <x:v>5.9899999999999984</x:v>
      </x:c>
      <x:c r="K4729" t="str">
        <x:f t="shared" si="73"/>
        <x:v>between 6am and noon</x:v>
      </x:c>
    </x:row>
    <x:row r="4730">
      <x:c r="I4730" s="11">
        <x:v>0.34306712962962999</x:v>
      </x:c>
      <x:c r="J4730">
        <x:v>5.9899999999999984</x:v>
      </x:c>
      <x:c r="K4730" t="str">
        <x:f t="shared" si="73"/>
        <x:v>between 6am and noon</x:v>
      </x:c>
    </x:row>
    <x:row r="4731">
      <x:c r="I4731" s="11">
        <x:v>0.47564814814814799</x:v>
      </x:c>
      <x:c r="J4731">
        <x:v>45.949999999999989</x:v>
      </x:c>
      <x:c r="K4731" t="str">
        <x:f t="shared" si="73"/>
        <x:v>between 6am and noon</x:v>
      </x:c>
    </x:row>
    <x:row r="4732">
      <x:c r="I4732" s="11">
        <x:v>0.54655092592592602</x:v>
      </x:c>
      <x:c r="J4732">
        <x:v>5.9899999999999984</x:v>
      </x:c>
      <x:c r="K4732" t="str">
        <x:f t="shared" si="73"/>
        <x:v>between noon and 6pm</x:v>
      </x:c>
    </x:row>
    <x:row r="4733">
      <x:c r="I4733" s="11">
        <x:v>0.58758101851851896</x:v>
      </x:c>
      <x:c r="J4733">
        <x:v>5.9899999999999984</x:v>
      </x:c>
      <x:c r="K4733" t="str">
        <x:f t="shared" si="73"/>
        <x:v>between noon and 6pm</x:v>
      </x:c>
    </x:row>
    <x:row r="4734">
      <x:c r="I4734" s="11">
        <x:v>0.62952546296296297</x:v>
      </x:c>
      <x:c r="J4734">
        <x:v>5.9899999999999984</x:v>
      </x:c>
      <x:c r="K4734" t="str">
        <x:f t="shared" si="73"/>
        <x:v>between noon and 6pm</x:v>
      </x:c>
    </x:row>
    <x:row r="4735">
      <x:c r="I4735" s="11">
        <x:v>0.66510416666666705</x:v>
      </x:c>
      <x:c r="J4735">
        <x:v>5.9899999999999984</x:v>
      </x:c>
      <x:c r="K4735" t="str">
        <x:f t="shared" si="73"/>
        <x:v>between noon and 6pm</x:v>
      </x:c>
    </x:row>
    <x:row r="4736">
      <x:c r="I4736" s="11">
        <x:v>0.74238425925925899</x:v>
      </x:c>
      <x:c r="J4736">
        <x:v>5.9899999999999984</x:v>
      </x:c>
      <x:c r="K4736" t="str">
        <x:f t="shared" si="73"/>
        <x:v>between noon and 6pm</x:v>
      </x:c>
    </x:row>
    <x:row r="4737">
      <x:c r="I4737" s="11">
        <x:v>0.22756944444444399</x:v>
      </x:c>
      <x:c r="J4737">
        <x:v>5.9899999999999984</x:v>
      </x:c>
      <x:c r="K4737" t="str">
        <x:f t="shared" si="73"/>
        <x:v>between 12am and 6am</x:v>
      </x:c>
    </x:row>
    <x:row r="4738">
      <x:c r="I4738" s="11">
        <x:v>0.279444444444444</x:v>
      </x:c>
      <x:c r="J4738">
        <x:v>5.9899999999999984</x:v>
      </x:c>
      <x:c r="K4738" t="str">
        <x:f t="shared" si="73"/>
        <x:v>between 6am and noon</x:v>
      </x:c>
    </x:row>
    <x:row r="4739">
      <x:c r="I4739" s="11">
        <x:v>0.32473379629629601</x:v>
      </x:c>
      <x:c r="J4739">
        <x:v>5.9899999999999984</x:v>
      </x:c>
      <x:c r="K4739" t="str">
        <x:f t="shared" si="73"/>
        <x:v>between 6am and noon</x:v>
      </x:c>
    </x:row>
    <x:row r="4740">
      <x:c r="I4740" s="11">
        <x:v>0.38407407407407401</x:v>
      </x:c>
      <x:c r="J4740">
        <x:v>5.9899999999999984</x:v>
      </x:c>
      <x:c r="K4740" t="str">
        <x:f t="shared" ref="K4740:K4803" si="74">IF(HOUR(I4740)&lt;6, "between 12am and 6am", IF(HOUR(I4740)&lt;12, "between 6am and noon", IF(HOUR(I4740)&lt;18, "between noon and 6pm", "between 9pm and 3am")))</x:f>
        <x:v>between 6am and noon</x:v>
      </x:c>
    </x:row>
    <x:row r="4741">
      <x:c r="I4741" s="11">
        <x:v>0.38407407407407401</x:v>
      </x:c>
      <x:c r="J4741">
        <x:v>9.9999999999999929</x:v>
      </x:c>
      <x:c r="K4741" t="str">
        <x:f t="shared" si="74"/>
        <x:v>between 6am and noon</x:v>
      </x:c>
    </x:row>
    <x:row r="4742">
      <x:c r="I4742" s="11">
        <x:v>0.41962962962963002</x:v>
      </x:c>
      <x:c r="J4742">
        <x:v>5.9899999999999984</x:v>
      </x:c>
      <x:c r="K4742" t="str">
        <x:f t="shared" si="74"/>
        <x:v>between 6am and noon</x:v>
      </x:c>
    </x:row>
    <x:row r="4743">
      <x:c r="I4743" s="11">
        <x:v>0.50158564814814799</x:v>
      </x:c>
      <x:c r="J4743">
        <x:v>5.9899999999999984</x:v>
      </x:c>
      <x:c r="K4743" t="str">
        <x:f t="shared" si="74"/>
        <x:v>between noon and 6pm</x:v>
      </x:c>
    </x:row>
    <x:row r="4744">
      <x:c r="I4744" s="11">
        <x:v>0.60119212962962998</x:v>
      </x:c>
      <x:c r="J4744">
        <x:v>5.9899999999999984</x:v>
      </x:c>
      <x:c r="K4744" t="str">
        <x:f t="shared" si="74"/>
        <x:v>between noon and 6pm</x:v>
      </x:c>
    </x:row>
    <x:row r="4745">
      <x:c r="I4745" s="11">
        <x:v>0.64143518518518505</x:v>
      </x:c>
      <x:c r="J4745">
        <x:v>5.9899999999999984</x:v>
      </x:c>
      <x:c r="K4745" t="str">
        <x:f t="shared" si="74"/>
        <x:v>between noon and 6pm</x:v>
      </x:c>
    </x:row>
    <x:row r="4746">
      <x:c r="I4746" s="11">
        <x:v>0.188136574074074</x:v>
      </x:c>
      <x:c r="J4746">
        <x:v>5.9899999999999984</x:v>
      </x:c>
      <x:c r="K4746" t="str">
        <x:f t="shared" si="74"/>
        <x:v>between 12am and 6am</x:v>
      </x:c>
    </x:row>
    <x:row r="4747">
      <x:c r="I4747" s="11">
        <x:v>0.20601851851851899</x:v>
      </x:c>
      <x:c r="J4747">
        <x:v>5.9899999999999984</x:v>
      </x:c>
      <x:c r="K4747" t="str">
        <x:f t="shared" si="74"/>
        <x:v>between 12am and 6am</x:v>
      </x:c>
    </x:row>
    <x:row r="4748">
      <x:c r="I4748" s="11">
        <x:v>0.271550925925926</x:v>
      </x:c>
      <x:c r="J4748">
        <x:v>5.9899999999999984</x:v>
      </x:c>
      <x:c r="K4748" t="str">
        <x:f t="shared" si="74"/>
        <x:v>between 6am and noon</x:v>
      </x:c>
    </x:row>
    <x:row r="4749">
      <x:c r="I4749" s="11">
        <x:v>0.51428240740740705</x:v>
      </x:c>
      <x:c r="J4749">
        <x:v>5.9899999999999984</x:v>
      </x:c>
      <x:c r="K4749" t="str">
        <x:f t="shared" si="74"/>
        <x:v>between noon and 6pm</x:v>
      </x:c>
    </x:row>
    <x:row r="4750">
      <x:c r="I4750" s="11">
        <x:v>0.53063657407407405</x:v>
      </x:c>
      <x:c r="J4750">
        <x:v>5.9899999999999984</x:v>
      </x:c>
      <x:c r="K4750" t="str">
        <x:f t="shared" si="74"/>
        <x:v>between noon and 6pm</x:v>
      </x:c>
    </x:row>
    <x:row r="4751">
      <x:c r="I4751" s="11">
        <x:v>0.53259259259259295</x:v>
      </x:c>
      <x:c r="J4751">
        <x:v>5.9899999999999984</x:v>
      </x:c>
      <x:c r="K4751" t="str">
        <x:f t="shared" si="74"/>
        <x:v>between noon and 6pm</x:v>
      </x:c>
    </x:row>
    <x:row r="4752">
      <x:c r="I4752" s="11">
        <x:v>0.71952546296296305</x:v>
      </x:c>
      <x:c r="J4752">
        <x:v>5.9899999999999984</x:v>
      </x:c>
      <x:c r="K4752" t="str">
        <x:f t="shared" si="74"/>
        <x:v>between noon and 6pm</x:v>
      </x:c>
    </x:row>
    <x:row r="4753">
      <x:c r="I4753" s="11">
        <x:v>0.182673611111111</x:v>
      </x:c>
      <x:c r="J4753">
        <x:v>5.9899999999999984</x:v>
      </x:c>
      <x:c r="K4753" t="str">
        <x:f t="shared" si="74"/>
        <x:v>between 12am and 6am</x:v>
      </x:c>
    </x:row>
    <x:row r="4754">
      <x:c r="I4754" s="11">
        <x:v>0.31219907407407399</x:v>
      </x:c>
      <x:c r="J4754">
        <x:v>5.9899999999999984</x:v>
      </x:c>
      <x:c r="K4754" t="str">
        <x:f t="shared" si="74"/>
        <x:v>between 6am and noon</x:v>
      </x:c>
    </x:row>
    <x:row r="4755">
      <x:c r="I4755" s="11">
        <x:v>0.37498842592592602</x:v>
      </x:c>
      <x:c r="J4755">
        <x:v>45.949999999999989</x:v>
      </x:c>
      <x:c r="K4755" t="str">
        <x:f t="shared" si="74"/>
        <x:v>between 6am and noon</x:v>
      </x:c>
    </x:row>
    <x:row r="4756">
      <x:c r="I4756" s="11">
        <x:v>0.40356481481481499</x:v>
      </x:c>
      <x:c r="J4756">
        <x:v>5.9899999999999984</x:v>
      </x:c>
      <x:c r="K4756" t="str">
        <x:f t="shared" si="74"/>
        <x:v>between 6am and noon</x:v>
      </x:c>
    </x:row>
    <x:row r="4757">
      <x:c r="I4757" s="11">
        <x:v>0.48204861111111103</x:v>
      </x:c>
      <x:c r="J4757">
        <x:v>5.9899999999999984</x:v>
      </x:c>
      <x:c r="K4757" t="str">
        <x:f t="shared" si="74"/>
        <x:v>between 6am and noon</x:v>
      </x:c>
    </x:row>
    <x:row r="4758">
      <x:c r="I4758" s="11">
        <x:v>0.61528935185185196</x:v>
      </x:c>
      <x:c r="J4758">
        <x:v>9.9999999999999929</x:v>
      </x:c>
      <x:c r="K4758" t="str">
        <x:f t="shared" si="74"/>
        <x:v>between noon and 6pm</x:v>
      </x:c>
    </x:row>
    <x:row r="4759">
      <x:c r="I4759" s="11">
        <x:v>0.91674768518518501</x:v>
      </x:c>
      <x:c r="J4759">
        <x:v>5.9899999999999984</x:v>
      </x:c>
      <x:c r="K4759" t="str">
        <x:f t="shared" si="74"/>
        <x:v>between 9pm and 3am</x:v>
      </x:c>
    </x:row>
    <x:row r="4760">
      <x:c r="I4760" s="11">
        <x:v>0.409710648148148</x:v>
      </x:c>
      <x:c r="J4760">
        <x:v>-4.0100000000000016</x:v>
      </x:c>
      <x:c r="K4760" t="str">
        <x:f t="shared" si="74"/>
        <x:v>between 6am and noon</x:v>
      </x:c>
    </x:row>
    <x:row r="4761">
      <x:c r="I4761" s="11">
        <x:v>0.20854166666666701</x:v>
      </x:c>
      <x:c r="J4761">
        <x:v>-5.0300000000000011</x:v>
      </x:c>
      <x:c r="K4761" t="str">
        <x:f t="shared" si="74"/>
        <x:v>between 12am and 6am</x:v>
      </x:c>
    </x:row>
    <x:row r="4762">
      <x:c r="I4762" s="11">
        <x:v>0.26116898148148099</x:v>
      </x:c>
      <x:c r="J4762">
        <x:v>-5.0300000000000011</x:v>
      </x:c>
      <x:c r="K4762" t="str">
        <x:f t="shared" si="74"/>
        <x:v>between 6am and noon</x:v>
      </x:c>
    </x:row>
    <x:row r="4763">
      <x:c r="I4763" s="11">
        <x:v>0.34592592592592603</x:v>
      </x:c>
      <x:c r="J4763">
        <x:v>9.9999999999999929</x:v>
      </x:c>
      <x:c r="K4763" t="str">
        <x:f t="shared" si="74"/>
        <x:v>between 6am and noon</x:v>
      </x:c>
    </x:row>
    <x:row r="4764">
      <x:c r="I4764" s="11">
        <x:v>0.400555555555556</x:v>
      </x:c>
      <x:c r="J4764">
        <x:v>-5.0300000000000011</x:v>
      </x:c>
      <x:c r="K4764" t="str">
        <x:f t="shared" si="74"/>
        <x:v>between 6am and noon</x:v>
      </x:c>
    </x:row>
    <x:row r="4765">
      <x:c r="I4765" s="11">
        <x:v>0.40334490740740703</x:v>
      </x:c>
      <x:c r="J4765">
        <x:v>-5.0300000000000011</x:v>
      </x:c>
      <x:c r="K4765" t="str">
        <x:f t="shared" si="74"/>
        <x:v>between 6am and noon</x:v>
      </x:c>
    </x:row>
    <x:row r="4766">
      <x:c r="I4766" s="11">
        <x:v>0.44379629629629602</x:v>
      </x:c>
      <x:c r="J4766">
        <x:v>-5.0300000000000011</x:v>
      </x:c>
      <x:c r="K4766" t="str">
        <x:f t="shared" si="74"/>
        <x:v>between 6am and noon</x:v>
      </x:c>
    </x:row>
    <x:row r="4767">
      <x:c r="I4767" s="11">
        <x:v>0.51609953703703704</x:v>
      </x:c>
      <x:c r="J4767">
        <x:v>45.949999999999989</x:v>
      </x:c>
      <x:c r="K4767" t="str">
        <x:f t="shared" si="74"/>
        <x:v>between noon and 6pm</x:v>
      </x:c>
    </x:row>
    <x:row r="4768">
      <x:c r="I4768" s="11">
        <x:v>0.52962962962963001</x:v>
      </x:c>
      <x:c r="J4768">
        <x:v>-5.0300000000000011</x:v>
      </x:c>
      <x:c r="K4768" t="str">
        <x:f t="shared" si="74"/>
        <x:v>between noon and 6pm</x:v>
      </x:c>
    </x:row>
    <x:row r="4769">
      <x:c r="I4769" s="11">
        <x:v>0.848483796296296</x:v>
      </x:c>
      <x:c r="J4769">
        <x:v>-5.0300000000000011</x:v>
      </x:c>
      <x:c r="K4769" t="str">
        <x:f t="shared" si="74"/>
        <x:v>between 9pm and 3am</x:v>
      </x:c>
    </x:row>
    <x:row r="4770">
      <x:c r="I4770" s="11">
        <x:v>3.3402777777777802E-2</x:v>
      </x:c>
      <x:c r="J4770">
        <x:v>-5.0300000000000011</x:v>
      </x:c>
      <x:c r="K4770" t="str">
        <x:f t="shared" si="74"/>
        <x:v>between 12am and 6am</x:v>
      </x:c>
    </x:row>
    <x:row r="4771">
      <x:c r="I4771" s="11">
        <x:v>7.02777777777778E-2</x:v>
      </x:c>
      <x:c r="J4771">
        <x:v>9.9999999999999929</x:v>
      </x:c>
      <x:c r="K4771" t="str">
        <x:f t="shared" si="74"/>
        <x:v>between 12am and 6am</x:v>
      </x:c>
    </x:row>
    <x:row r="4772">
      <x:c r="I4772" s="11">
        <x:v>0.226099537037037</x:v>
      </x:c>
      <x:c r="J4772">
        <x:v>9.9999999999999929</x:v>
      </x:c>
      <x:c r="K4772" t="str">
        <x:f t="shared" si="74"/>
        <x:v>between 12am and 6am</x:v>
      </x:c>
    </x:row>
    <x:row r="4773">
      <x:c r="I4773" s="11">
        <x:v>0.361956018518518</x:v>
      </x:c>
      <x:c r="J4773">
        <x:v>45.949999999999989</x:v>
      </x:c>
      <x:c r="K4773" t="str">
        <x:f t="shared" si="74"/>
        <x:v>between 6am and noon</x:v>
      </x:c>
    </x:row>
    <x:row r="4774">
      <x:c r="I4774" s="11">
        <x:v>0.396087962962963</x:v>
      </x:c>
      <x:c r="J4774">
        <x:v>-5.0300000000000011</x:v>
      </x:c>
      <x:c r="K4774" t="str">
        <x:f t="shared" si="74"/>
        <x:v>between 6am and noon</x:v>
      </x:c>
    </x:row>
    <x:row r="4775">
      <x:c r="I4775" s="11">
        <x:v>0.46704861111111101</x:v>
      </x:c>
      <x:c r="J4775">
        <x:v>-5.0300000000000011</x:v>
      </x:c>
      <x:c r="K4775" t="str">
        <x:f t="shared" si="74"/>
        <x:v>between 6am and noon</x:v>
      </x:c>
    </x:row>
    <x:row r="4776">
      <x:c r="I4776" s="11">
        <x:v>0.64260416666666698</x:v>
      </x:c>
      <x:c r="J4776">
        <x:v>9.9999999999999929</x:v>
      </x:c>
      <x:c r="K4776" t="str">
        <x:f t="shared" si="74"/>
        <x:v>between noon and 6pm</x:v>
      </x:c>
    </x:row>
    <x:row r="4777">
      <x:c r="I4777" s="11">
        <x:v>0.1640625</x:v>
      </x:c>
      <x:c r="J4777">
        <x:v>-5.0300000000000011</x:v>
      </x:c>
      <x:c r="K4777" t="str">
        <x:f t="shared" si="74"/>
        <x:v>between 12am and 6am</x:v>
      </x:c>
    </x:row>
    <x:row r="4778">
      <x:c r="I4778" s="11">
        <x:v>0.254155092592593</x:v>
      </x:c>
      <x:c r="J4778">
        <x:v>-5.0300000000000011</x:v>
      </x:c>
      <x:c r="K4778" t="str">
        <x:f t="shared" si="74"/>
        <x:v>between 6am and noon</x:v>
      </x:c>
    </x:row>
    <x:row r="4779">
      <x:c r="I4779" s="11">
        <x:v>0.305960648148148</x:v>
      </x:c>
      <x:c r="J4779">
        <x:v>45.949999999999989</x:v>
      </x:c>
      <x:c r="K4779" t="str">
        <x:f t="shared" si="74"/>
        <x:v>between 6am and noon</x:v>
      </x:c>
    </x:row>
    <x:row r="4780">
      <x:c r="I4780" s="11">
        <x:v>0.30651620370370403</x:v>
      </x:c>
      <x:c r="J4780">
        <x:v>-5.0300000000000011</x:v>
      </x:c>
      <x:c r="K4780" t="str">
        <x:f t="shared" si="74"/>
        <x:v>between 6am and noon</x:v>
      </x:c>
    </x:row>
    <x:row r="4781">
      <x:c r="I4781" s="11">
        <x:v>0.34771990740740699</x:v>
      </x:c>
      <x:c r="J4781">
        <x:v>-5.0300000000000011</x:v>
      </x:c>
      <x:c r="K4781" t="str">
        <x:f t="shared" si="74"/>
        <x:v>between 6am and noon</x:v>
      </x:c>
    </x:row>
    <x:row r="4782">
      <x:c r="I4782" s="11">
        <x:v>0.34854166666666703</x:v>
      </x:c>
      <x:c r="J4782">
        <x:v>45.949999999999989</x:v>
      </x:c>
      <x:c r="K4782" t="str">
        <x:f t="shared" si="74"/>
        <x:v>between 6am and noon</x:v>
      </x:c>
    </x:row>
    <x:row r="4783">
      <x:c r="I4783" s="11">
        <x:v>0.38146990740740699</x:v>
      </x:c>
      <x:c r="J4783">
        <x:v>-5.0300000000000011</x:v>
      </x:c>
      <x:c r="K4783" t="str">
        <x:f t="shared" si="74"/>
        <x:v>between 6am and noon</x:v>
      </x:c>
    </x:row>
    <x:row r="4784">
      <x:c r="I4784" s="11">
        <x:v>0.45099537037037002</x:v>
      </x:c>
      <x:c r="J4784">
        <x:v>-5.0300000000000011</x:v>
      </x:c>
      <x:c r="K4784" t="str">
        <x:f t="shared" si="74"/>
        <x:v>between 6am and noon</x:v>
      </x:c>
    </x:row>
    <x:row r="4785">
      <x:c r="I4785" s="11">
        <x:v>0.45872685185185202</x:v>
      </x:c>
      <x:c r="J4785">
        <x:v>-5.0300000000000011</x:v>
      </x:c>
      <x:c r="K4785" t="str">
        <x:f t="shared" si="74"/>
        <x:v>between 6am and noon</x:v>
      </x:c>
    </x:row>
    <x:row r="4786">
      <x:c r="I4786" s="11">
        <x:v>0.483333333333333</x:v>
      </x:c>
      <x:c r="J4786">
        <x:v>-5.0300000000000011</x:v>
      </x:c>
      <x:c r="K4786" t="str">
        <x:f t="shared" si="74"/>
        <x:v>between 6am and noon</x:v>
      </x:c>
    </x:row>
    <x:row r="4787">
      <x:c r="I4787" s="11">
        <x:v>0.56817129629629604</x:v>
      </x:c>
      <x:c r="J4787">
        <x:v>-5.0300000000000011</x:v>
      </x:c>
      <x:c r="K4787" t="str">
        <x:f t="shared" si="74"/>
        <x:v>between noon and 6pm</x:v>
      </x:c>
    </x:row>
    <x:row r="4788">
      <x:c r="I4788" s="11">
        <x:v>0.57784722222222196</x:v>
      </x:c>
      <x:c r="J4788">
        <x:v>45.949999999999989</x:v>
      </x:c>
      <x:c r="K4788" t="str">
        <x:f t="shared" si="74"/>
        <x:v>between noon and 6pm</x:v>
      </x:c>
    </x:row>
    <x:row r="4789">
      <x:c r="I4789" s="11">
        <x:v>0.58834490740740697</x:v>
      </x:c>
      <x:c r="J4789">
        <x:v>-5.0300000000000011</x:v>
      </x:c>
      <x:c r="K4789" t="str">
        <x:f t="shared" si="74"/>
        <x:v>between noon and 6pm</x:v>
      </x:c>
    </x:row>
    <x:row r="4790">
      <x:c r="I4790" s="11">
        <x:v>0.60449074074074105</x:v>
      </x:c>
      <x:c r="J4790">
        <x:v>-5.0300000000000011</x:v>
      </x:c>
      <x:c r="K4790" t="str">
        <x:f t="shared" si="74"/>
        <x:v>between noon and 6pm</x:v>
      </x:c>
    </x:row>
    <x:row r="4791">
      <x:c r="I4791" s="11">
        <x:v>0.67888888888888899</x:v>
      </x:c>
      <x:c r="J4791">
        <x:v>-5.0300000000000011</x:v>
      </x:c>
      <x:c r="K4791" t="str">
        <x:f t="shared" si="74"/>
        <x:v>between noon and 6pm</x:v>
      </x:c>
    </x:row>
    <x:row r="4792">
      <x:c r="I4792" s="11">
        <x:v>0.67888888888888899</x:v>
      </x:c>
      <x:c r="J4792">
        <x:v>-5.0300000000000011</x:v>
      </x:c>
      <x:c r="K4792" t="str">
        <x:f t="shared" si="74"/>
        <x:v>between noon and 6pm</x:v>
      </x:c>
    </x:row>
    <x:row r="4793">
      <x:c r="I4793" s="11">
        <x:v>0.67888888888888899</x:v>
      </x:c>
      <x:c r="J4793">
        <x:v>9.9999999999999929</x:v>
      </x:c>
      <x:c r="K4793" t="str">
        <x:f t="shared" si="74"/>
        <x:v>between noon and 6pm</x:v>
      </x:c>
    </x:row>
    <x:row r="4794">
      <x:c r="I4794" s="11">
        <x:v>0.70538194444444402</x:v>
      </x:c>
      <x:c r="J4794">
        <x:v>-5.0300000000000011</x:v>
      </x:c>
      <x:c r="K4794" t="str">
        <x:f t="shared" si="74"/>
        <x:v>between noon and 6pm</x:v>
      </x:c>
    </x:row>
    <x:row r="4795">
      <x:c r="I4795" s="11">
        <x:v>9.6145833333333305E-2</x:v>
      </x:c>
      <x:c r="J4795">
        <x:v>9.9999999999999929</x:v>
      </x:c>
      <x:c r="K4795" t="str">
        <x:f t="shared" si="74"/>
        <x:v>between 12am and 6am</x:v>
      </x:c>
    </x:row>
    <x:row r="4796">
      <x:c r="I4796" s="11">
        <x:v>0.11973379629629601</x:v>
      </x:c>
      <x:c r="J4796">
        <x:v>-5.0300000000000011</x:v>
      </x:c>
      <x:c r="K4796" t="str">
        <x:f t="shared" si="74"/>
        <x:v>between 12am and 6am</x:v>
      </x:c>
    </x:row>
    <x:row r="4797">
      <x:c r="I4797" s="11">
        <x:v>0.21902777777777799</x:v>
      </x:c>
      <x:c r="J4797">
        <x:v>-5.0300000000000011</x:v>
      </x:c>
      <x:c r="K4797" t="str">
        <x:f t="shared" si="74"/>
        <x:v>between 12am and 6am</x:v>
      </x:c>
    </x:row>
    <x:row r="4798">
      <x:c r="I4798" s="11">
        <x:v>0.28145833333333298</x:v>
      </x:c>
      <x:c r="J4798">
        <x:v>45.949999999999989</x:v>
      </x:c>
      <x:c r="K4798" t="str">
        <x:f t="shared" si="74"/>
        <x:v>between 6am and noon</x:v>
      </x:c>
    </x:row>
    <x:row r="4799">
      <x:c r="I4799" s="11">
        <x:v>0.36349537037037</x:v>
      </x:c>
      <x:c r="J4799">
        <x:v>-5.0300000000000011</x:v>
      </x:c>
      <x:c r="K4799" t="str">
        <x:f t="shared" si="74"/>
        <x:v>between 6am and noon</x:v>
      </x:c>
    </x:row>
    <x:row r="4800">
      <x:c r="I4800" s="11">
        <x:v>0.44370370370370399</x:v>
      </x:c>
      <x:c r="J4800">
        <x:v>45.949999999999989</x:v>
      </x:c>
      <x:c r="K4800" t="str">
        <x:f t="shared" si="74"/>
        <x:v>between 6am and noon</x:v>
      </x:c>
    </x:row>
    <x:row r="4801">
      <x:c r="I4801" s="11">
        <x:v>0.46278935185185199</x:v>
      </x:c>
      <x:c r="J4801">
        <x:v>-5.0300000000000011</x:v>
      </x:c>
      <x:c r="K4801" t="str">
        <x:f t="shared" si="74"/>
        <x:v>between 6am and noon</x:v>
      </x:c>
    </x:row>
    <x:row r="4802">
      <x:c r="I4802" s="11">
        <x:v>0.73016203703703697</x:v>
      </x:c>
      <x:c r="J4802">
        <x:v>9.9999999999999929</x:v>
      </x:c>
      <x:c r="K4802" t="str">
        <x:f t="shared" si="74"/>
        <x:v>between noon and 6pm</x:v>
      </x:c>
    </x:row>
    <x:row r="4803">
      <x:c r="I4803" s="11">
        <x:v>0.34084490740740703</x:v>
      </x:c>
      <x:c r="J4803">
        <x:v>5</x:v>
      </x:c>
      <x:c r="K4803" t="str">
        <x:f t="shared" si="74"/>
        <x:v>between 6am and noon</x:v>
      </x:c>
    </x:row>
    <x:row r="4804">
      <x:c r="I4804" s="11">
        <x:v>0.34084490740740703</x:v>
      </x:c>
      <x:c r="J4804">
        <x:v>5</x:v>
      </x:c>
      <x:c r="K4804" t="str">
        <x:f t="shared" ref="K4804:K4867" si="75">IF(HOUR(I4804)&lt;6, "between 12am and 6am", IF(HOUR(I4804)&lt;12, "between 6am and noon", IF(HOUR(I4804)&lt;18, "between noon and 6pm", "between 9pm and 3am")))</x:f>
        <x:v>between 6am and noon</x:v>
      </x:c>
    </x:row>
    <x:row r="4805">
      <x:c r="I4805" s="11">
        <x:v>0.36612268518518498</x:v>
      </x:c>
      <x:c r="J4805">
        <x:v>45.949999999999989</x:v>
      </x:c>
      <x:c r="K4805" t="str">
        <x:f t="shared" si="75"/>
        <x:v>between 6am and noon</x:v>
      </x:c>
    </x:row>
    <x:row r="4806">
      <x:c r="I4806" s="11">
        <x:v>0.233680555555556</x:v>
      </x:c>
      <x:c r="J4806">
        <x:v>9.9999999999999929</x:v>
      </x:c>
      <x:c r="K4806" t="str">
        <x:f t="shared" si="75"/>
        <x:v>between 12am and 6am</x:v>
      </x:c>
    </x:row>
    <x:row r="4807">
      <x:c r="I4807" s="11">
        <x:v>0.388275462962963</x:v>
      </x:c>
      <x:c r="J4807">
        <x:v>9.9999999999999929</x:v>
      </x:c>
      <x:c r="K4807" t="str">
        <x:f t="shared" si="75"/>
        <x:v>between 6am and noon</x:v>
      </x:c>
    </x:row>
    <x:row r="4808">
      <x:c r="I4808" s="11">
        <x:v>0.19097222222222199</x:v>
      </x:c>
      <x:c r="J4808">
        <x:v>9.9999999999999929</x:v>
      </x:c>
      <x:c r="K4808" t="str">
        <x:f t="shared" si="75"/>
        <x:v>between 12am and 6am</x:v>
      </x:c>
    </x:row>
    <x:row r="4809">
      <x:c r="I4809" s="11">
        <x:v>0.29820601851851902</x:v>
      </x:c>
      <x:c r="J4809">
        <x:v>9.9999999999999929</x:v>
      </x:c>
      <x:c r="K4809" t="str">
        <x:f t="shared" si="75"/>
        <x:v>between 6am and noon</x:v>
      </x:c>
    </x:row>
    <x:row r="4810">
      <x:c r="I4810" s="11">
        <x:v>0.45900462962963001</x:v>
      </x:c>
      <x:c r="J4810">
        <x:v>9.9999999999999929</x:v>
      </x:c>
      <x:c r="K4810" t="str">
        <x:f t="shared" si="75"/>
        <x:v>between 6am and noon</x:v>
      </x:c>
    </x:row>
    <x:row r="4811">
      <x:c r="I4811" s="11">
        <x:v>0.51224537037036999</x:v>
      </x:c>
      <x:c r="J4811">
        <x:v>45.949999999999989</x:v>
      </x:c>
      <x:c r="K4811" t="str">
        <x:f t="shared" si="75"/>
        <x:v>between noon and 6pm</x:v>
      </x:c>
    </x:row>
    <x:row r="4812">
      <x:c r="I4812" s="11">
        <x:v>0.53074074074074096</x:v>
      </x:c>
      <x:c r="J4812">
        <x:v>45.949999999999989</x:v>
      </x:c>
      <x:c r="K4812" t="str">
        <x:f t="shared" si="75"/>
        <x:v>between noon and 6pm</x:v>
      </x:c>
    </x:row>
    <x:row r="4813">
      <x:c r="I4813" s="11">
        <x:v>0.54291666666666705</x:v>
      </x:c>
      <x:c r="J4813">
        <x:v>45.949999999999989</x:v>
      </x:c>
      <x:c r="K4813" t="str">
        <x:f t="shared" si="75"/>
        <x:v>between noon and 6pm</x:v>
      </x:c>
    </x:row>
    <x:row r="4814">
      <x:c r="I4814" s="11">
        <x:v>0.87153935185185205</x:v>
      </x:c>
      <x:c r="J4814">
        <x:v>45.949999999999989</x:v>
      </x:c>
      <x:c r="K4814" t="str">
        <x:f t="shared" si="75"/>
        <x:v>between 9pm and 3am</x:v>
      </x:c>
    </x:row>
    <x:row r="4815">
      <x:c r="I4815" s="11">
        <x:v>0.50490740740740703</x:v>
      </x:c>
      <x:c r="J4815">
        <x:v>9.9999999999999929</x:v>
      </x:c>
      <x:c r="K4815" t="str">
        <x:f t="shared" si="75"/>
        <x:v>between noon and 6pm</x:v>
      </x:c>
    </x:row>
    <x:row r="4816">
      <x:c r="I4816" s="11">
        <x:v>0.53192129629629603</x:v>
      </x:c>
      <x:c r="J4816">
        <x:v>45.949999999999989</x:v>
      </x:c>
      <x:c r="K4816" t="str">
        <x:f t="shared" si="75"/>
        <x:v>between noon and 6pm</x:v>
      </x:c>
    </x:row>
    <x:row r="4817">
      <x:c r="I4817" s="11">
        <x:v>0.67196759259259298</x:v>
      </x:c>
      <x:c r="J4817">
        <x:v>9.9999999999999929</x:v>
      </x:c>
      <x:c r="K4817" t="str">
        <x:f t="shared" si="75"/>
        <x:v>between noon and 6pm</x:v>
      </x:c>
    </x:row>
    <x:row r="4818">
      <x:c r="I4818" s="11">
        <x:v>0.40847222222222201</x:v>
      </x:c>
      <x:c r="J4818">
        <x:v>-5.0300000000000011</x:v>
      </x:c>
      <x:c r="K4818" t="str">
        <x:f t="shared" si="75"/>
        <x:v>between 6am and noon</x:v>
      </x:c>
    </x:row>
    <x:row r="4819">
      <x:c r="I4819" s="11">
        <x:v>0.55172453703703705</x:v>
      </x:c>
      <x:c r="J4819">
        <x:v>-3.0100000000000016</x:v>
      </x:c>
      <x:c r="K4819" t="str">
        <x:f t="shared" si="75"/>
        <x:v>between noon and 6pm</x:v>
      </x:c>
    </x:row>
    <x:row r="4820">
      <x:c r="I4820" s="11">
        <x:v>0.55172453703703705</x:v>
      </x:c>
      <x:c r="J4820">
        <x:v>-3.0100000000000016</x:v>
      </x:c>
      <x:c r="K4820" t="str">
        <x:f t="shared" si="75"/>
        <x:v>between noon and 6pm</x:v>
      </x:c>
    </x:row>
    <x:row r="4821">
      <x:c r="I4821" s="11">
        <x:v>0.770625</x:v>
      </x:c>
      <x:c r="J4821">
        <x:v>-3.0100000000000016</x:v>
      </x:c>
      <x:c r="K4821" t="str">
        <x:f t="shared" si="75"/>
        <x:v>between 9pm and 3am</x:v>
      </x:c>
    </x:row>
    <x:row r="4822">
      <x:c r="I4822" s="11">
        <x:v>0.93512731481481504</x:v>
      </x:c>
      <x:c r="J4822">
        <x:v>-3.0100000000000016</x:v>
      </x:c>
      <x:c r="K4822" t="str">
        <x:f t="shared" si="75"/>
        <x:v>between 9pm and 3am</x:v>
      </x:c>
    </x:row>
    <x:row r="4823">
      <x:c r="I4823" s="11">
        <x:v>0.93512731481481504</x:v>
      </x:c>
      <x:c r="J4823">
        <x:v>-3.0100000000000016</x:v>
      </x:c>
      <x:c r="K4823" t="str">
        <x:f t="shared" si="75"/>
        <x:v>between 9pm and 3am</x:v>
      </x:c>
    </x:row>
    <x:row r="4824">
      <x:c r="I4824" s="11">
        <x:v>0.93512731481481504</x:v>
      </x:c>
      <x:c r="J4824">
        <x:v>9.9999999999999929</x:v>
      </x:c>
      <x:c r="K4824" t="str">
        <x:f t="shared" si="75"/>
        <x:v>between 9pm and 3am</x:v>
      </x:c>
    </x:row>
    <x:row r="4825">
      <x:c r="I4825" s="11">
        <x:v>0.205416666666667</x:v>
      </x:c>
      <x:c r="J4825">
        <x:v>9.9999999999999929</x:v>
      </x:c>
      <x:c r="K4825" t="str">
        <x:f t="shared" si="75"/>
        <x:v>between 12am and 6am</x:v>
      </x:c>
    </x:row>
    <x:row r="4826">
      <x:c r="I4826" s="11">
        <x:v>0.230451388888889</x:v>
      </x:c>
      <x:c r="J4826">
        <x:v>45.949999999999989</x:v>
      </x:c>
      <x:c r="K4826" t="str">
        <x:f t="shared" si="75"/>
        <x:v>between 12am and 6am</x:v>
      </x:c>
    </x:row>
    <x:row r="4827">
      <x:c r="I4827" s="11">
        <x:v>0.23384259259259299</x:v>
      </x:c>
      <x:c r="J4827">
        <x:v>9.9999999999999929</x:v>
      </x:c>
      <x:c r="K4827" t="str">
        <x:f t="shared" si="75"/>
        <x:v>between 12am and 6am</x:v>
      </x:c>
    </x:row>
    <x:row r="4828">
      <x:c r="I4828" s="11">
        <x:v>0.235393518518519</x:v>
      </x:c>
      <x:c r="J4828">
        <x:v>45.949999999999989</x:v>
      </x:c>
      <x:c r="K4828" t="str">
        <x:f t="shared" si="75"/>
        <x:v>between 12am and 6am</x:v>
      </x:c>
    </x:row>
    <x:row r="4829">
      <x:c r="I4829" s="11">
        <x:v>0.26296296296296301</x:v>
      </x:c>
      <x:c r="J4829">
        <x:v>-3.0100000000000016</x:v>
      </x:c>
      <x:c r="K4829" t="str">
        <x:f t="shared" si="75"/>
        <x:v>between 6am and noon</x:v>
      </x:c>
    </x:row>
    <x:row r="4830">
      <x:c r="I4830" s="11">
        <x:v>0.26506944444444402</x:v>
      </x:c>
      <x:c r="J4830">
        <x:v>9.9999999999999929</x:v>
      </x:c>
      <x:c r="K4830" t="str">
        <x:f t="shared" si="75"/>
        <x:v>between 6am and noon</x:v>
      </x:c>
    </x:row>
    <x:row r="4831">
      <x:c r="I4831" s="11">
        <x:v>0.30863425925925903</x:v>
      </x:c>
      <x:c r="J4831">
        <x:v>45.949999999999989</x:v>
      </x:c>
      <x:c r="K4831" t="str">
        <x:f t="shared" si="75"/>
        <x:v>between 6am and noon</x:v>
      </x:c>
    </x:row>
    <x:row r="4832">
      <x:c r="I4832" s="11">
        <x:v>0.33318287037036998</x:v>
      </x:c>
      <x:c r="J4832">
        <x:v>-3.0100000000000016</x:v>
      </x:c>
      <x:c r="K4832" t="str">
        <x:f t="shared" si="75"/>
        <x:v>between 6am and noon</x:v>
      </x:c>
    </x:row>
    <x:row r="4833">
      <x:c r="I4833" s="11">
        <x:v>0.363761574074074</x:v>
      </x:c>
      <x:c r="J4833">
        <x:v>9.9999999999999929</x:v>
      </x:c>
      <x:c r="K4833" t="str">
        <x:f t="shared" si="75"/>
        <x:v>between 6am and noon</x:v>
      </x:c>
    </x:row>
    <x:row r="4834">
      <x:c r="I4834" s="11">
        <x:v>0.38922453703703702</x:v>
      </x:c>
      <x:c r="J4834">
        <x:v>-3.0100000000000016</x:v>
      </x:c>
      <x:c r="K4834" t="str">
        <x:f t="shared" si="75"/>
        <x:v>between 6am and noon</x:v>
      </x:c>
    </x:row>
    <x:row r="4835">
      <x:c r="I4835" s="11">
        <x:v>0.43471064814814803</x:v>
      </x:c>
      <x:c r="J4835">
        <x:v>-3.0100000000000016</x:v>
      </x:c>
      <x:c r="K4835" t="str">
        <x:f t="shared" si="75"/>
        <x:v>between 6am and noon</x:v>
      </x:c>
    </x:row>
    <x:row r="4836">
      <x:c r="I4836" s="11">
        <x:v>0.458553240740741</x:v>
      </x:c>
      <x:c r="J4836">
        <x:v>-3.0100000000000016</x:v>
      </x:c>
      <x:c r="K4836" t="str">
        <x:f t="shared" si="75"/>
        <x:v>between 6am and noon</x:v>
      </x:c>
    </x:row>
    <x:row r="4837">
      <x:c r="I4837" s="11">
        <x:v>0.51793981481481499</x:v>
      </x:c>
      <x:c r="J4837">
        <x:v>13.54</x:v>
      </x:c>
      <x:c r="K4837" t="str">
        <x:f t="shared" si="75"/>
        <x:v>between noon and 6pm</x:v>
      </x:c>
    </x:row>
    <x:row r="4838">
      <x:c r="I4838" s="11">
        <x:v>0.54696759259259298</x:v>
      </x:c>
      <x:c r="J4838">
        <x:v>-3.0100000000000016</x:v>
      </x:c>
      <x:c r="K4838" t="str">
        <x:f t="shared" si="75"/>
        <x:v>between noon and 6pm</x:v>
      </x:c>
    </x:row>
    <x:row r="4839">
      <x:c r="I4839" s="11">
        <x:v>0.69621527777777803</x:v>
      </x:c>
      <x:c r="J4839">
        <x:v>5</x:v>
      </x:c>
      <x:c r="K4839" t="str">
        <x:f t="shared" si="75"/>
        <x:v>between noon and 6pm</x:v>
      </x:c>
    </x:row>
    <x:row r="4840">
      <x:c r="I4840" s="11">
        <x:v>0.69621527777777803</x:v>
      </x:c>
      <x:c r="J4840">
        <x:v>5</x:v>
      </x:c>
      <x:c r="K4840" t="str">
        <x:f t="shared" si="75"/>
        <x:v>between noon and 6pm</x:v>
      </x:c>
    </x:row>
    <x:row r="4841">
      <x:c r="I4841" s="11">
        <x:v>0.69756944444444402</x:v>
      </x:c>
      <x:c r="J4841">
        <x:v>9.9999999999999929</x:v>
      </x:c>
      <x:c r="K4841" t="str">
        <x:f t="shared" si="75"/>
        <x:v>between noon and 6pm</x:v>
      </x:c>
    </x:row>
    <x:row r="4842">
      <x:c r="I4842" s="11">
        <x:v>0.26197916666666698</x:v>
      </x:c>
      <x:c r="J4842">
        <x:v>-3.0100000000000016</x:v>
      </x:c>
      <x:c r="K4842" t="str">
        <x:f t="shared" si="75"/>
        <x:v>between 6am and noon</x:v>
      </x:c>
    </x:row>
    <x:row r="4843">
      <x:c r="I4843" s="11">
        <x:v>0.26534722222222201</x:v>
      </x:c>
      <x:c r="J4843">
        <x:v>-3.0100000000000016</x:v>
      </x:c>
      <x:c r="K4843" t="str">
        <x:f t="shared" si="75"/>
        <x:v>between 6am and noon</x:v>
      </x:c>
    </x:row>
    <x:row r="4844">
      <x:c r="I4844" s="11">
        <x:v>0.27385416666666701</x:v>
      </x:c>
      <x:c r="J4844">
        <x:v>-3.0100000000000016</x:v>
      </x:c>
      <x:c r="K4844" t="str">
        <x:f t="shared" si="75"/>
        <x:v>between 6am and noon</x:v>
      </x:c>
    </x:row>
    <x:row r="4845">
      <x:c r="I4845" s="11">
        <x:v>0.27511574074074102</x:v>
      </x:c>
      <x:c r="J4845">
        <x:v>45.949999999999989</x:v>
      </x:c>
      <x:c r="K4845" t="str">
        <x:f t="shared" si="75"/>
        <x:v>between 6am and noon</x:v>
      </x:c>
    </x:row>
    <x:row r="4846">
      <x:c r="I4846" s="11">
        <x:v>0.29734953703703698</x:v>
      </x:c>
      <x:c r="J4846">
        <x:v>45.949999999999989</x:v>
      </x:c>
      <x:c r="K4846" t="str">
        <x:f t="shared" si="75"/>
        <x:v>between 6am and noon</x:v>
      </x:c>
    </x:row>
    <x:row r="4847">
      <x:c r="I4847" s="11">
        <x:v>0.31236111111111098</x:v>
      </x:c>
      <x:c r="J4847">
        <x:v>9.9999999999999929</x:v>
      </x:c>
      <x:c r="K4847" t="str">
        <x:f t="shared" si="75"/>
        <x:v>between 6am and noon</x:v>
      </x:c>
    </x:row>
    <x:row r="4848">
      <x:c r="I4848" s="11">
        <x:v>0.313078703703704</x:v>
      </x:c>
      <x:c r="J4848">
        <x:v>45.949999999999989</x:v>
      </x:c>
      <x:c r="K4848" t="str">
        <x:f t="shared" si="75"/>
        <x:v>between 6am and noon</x:v>
      </x:c>
    </x:row>
    <x:row r="4849">
      <x:c r="I4849" s="11">
        <x:v>0.32033564814814802</x:v>
      </x:c>
      <x:c r="J4849">
        <x:v>45.949999999999989</x:v>
      </x:c>
      <x:c r="K4849" t="str">
        <x:f t="shared" si="75"/>
        <x:v>between 6am and noon</x:v>
      </x:c>
    </x:row>
    <x:row r="4850">
      <x:c r="I4850" s="11">
        <x:v>0.41631944444444402</x:v>
      </x:c>
      <x:c r="J4850">
        <x:v>13.54</x:v>
      </x:c>
      <x:c r="K4850" t="str">
        <x:f t="shared" si="75"/>
        <x:v>between 6am and noon</x:v>
      </x:c>
    </x:row>
    <x:row r="4851">
      <x:c r="I4851" s="11">
        <x:v>0.66650462962962997</x:v>
      </x:c>
      <x:c r="J4851">
        <x:v>8.7999999999999972</x:v>
      </x:c>
      <x:c r="K4851" t="str">
        <x:f t="shared" si="75"/>
        <x:v>between noon and 6pm</x:v>
      </x:c>
    </x:row>
    <x:row r="4852">
      <x:c r="I4852" s="11">
        <x:v>0.71506944444444398</x:v>
      </x:c>
      <x:c r="J4852">
        <x:v>8.7999999999999972</x:v>
      </x:c>
      <x:c r="K4852" t="str">
        <x:f t="shared" si="75"/>
        <x:v>between noon and 6pm</x:v>
      </x:c>
    </x:row>
    <x:row r="4853">
      <x:c r="I4853" s="11">
        <x:v>0.79834490740740705</x:v>
      </x:c>
      <x:c r="J4853">
        <x:v>-3.0100000000000016</x:v>
      </x:c>
      <x:c r="K4853" t="str">
        <x:f t="shared" si="75"/>
        <x:v>between 9pm and 3am</x:v>
      </x:c>
    </x:row>
    <x:row r="4854">
      <x:c r="I4854" s="11">
        <x:v>6.0972222222222199E-2</x:v>
      </x:c>
      <x:c r="J4854">
        <x:v>-3.0100000000000016</x:v>
      </x:c>
      <x:c r="K4854" t="str">
        <x:f t="shared" si="75"/>
        <x:v>between 12am and 6am</x:v>
      </x:c>
    </x:row>
    <x:row r="4855">
      <x:c r="I4855" s="11">
        <x:v>0.11533564814814801</x:v>
      </x:c>
      <x:c r="J4855">
        <x:v>8.7999999999999972</x:v>
      </x:c>
      <x:c r="K4855" t="str">
        <x:f t="shared" si="75"/>
        <x:v>between 12am and 6am</x:v>
      </x:c>
    </x:row>
    <x:row r="4856">
      <x:c r="I4856" s="11">
        <x:v>0.150034722222222</x:v>
      </x:c>
      <x:c r="J4856">
        <x:v>5.990000000000002</x:v>
      </x:c>
      <x:c r="K4856" t="str">
        <x:f t="shared" si="75"/>
        <x:v>between 12am and 6am</x:v>
      </x:c>
    </x:row>
    <x:row r="4857">
      <x:c r="I4857" s="11">
        <x:v>0.21179398148148099</x:v>
      </x:c>
      <x:c r="J4857">
        <x:v>-3.0100000000000016</x:v>
      </x:c>
      <x:c r="K4857" t="str">
        <x:f t="shared" si="75"/>
        <x:v>between 12am and 6am</x:v>
      </x:c>
    </x:row>
    <x:row r="4858">
      <x:c r="I4858" s="11">
        <x:v>0.23181712962963</x:v>
      </x:c>
      <x:c r="J4858">
        <x:v>-3.0100000000000016</x:v>
      </x:c>
      <x:c r="K4858" t="str">
        <x:f t="shared" si="75"/>
        <x:v>between 12am and 6am</x:v>
      </x:c>
    </x:row>
    <x:row r="4859">
      <x:c r="I4859" s="11">
        <x:v>0.26023148148148201</x:v>
      </x:c>
      <x:c r="J4859">
        <x:v>-3.0100000000000016</x:v>
      </x:c>
      <x:c r="K4859" t="str">
        <x:f t="shared" si="75"/>
        <x:v>between 6am and noon</x:v>
      </x:c>
    </x:row>
    <x:row r="4860">
      <x:c r="I4860" s="11">
        <x:v>0.26332175925925899</x:v>
      </x:c>
      <x:c r="J4860">
        <x:v>-3.0100000000000016</x:v>
      </x:c>
      <x:c r="K4860" t="str">
        <x:f t="shared" si="75"/>
        <x:v>between 6am and noon</x:v>
      </x:c>
    </x:row>
    <x:row r="4861">
      <x:c r="I4861" s="11">
        <x:v>0.31347222222222199</x:v>
      </x:c>
      <x:c r="J4861">
        <x:v>-3.0100000000000016</x:v>
      </x:c>
      <x:c r="K4861" t="str">
        <x:f t="shared" si="75"/>
        <x:v>between 6am and noon</x:v>
      </x:c>
    </x:row>
    <x:row r="4862">
      <x:c r="I4862" s="11">
        <x:v>0.32083333333333303</x:v>
      </x:c>
      <x:c r="J4862">
        <x:v>-3.0100000000000016</x:v>
      </x:c>
      <x:c r="K4862" t="str">
        <x:f t="shared" si="75"/>
        <x:v>between 6am and noon</x:v>
      </x:c>
    </x:row>
    <x:row r="4863">
      <x:c r="I4863" s="11">
        <x:v>0.330393518518519</x:v>
      </x:c>
      <x:c r="J4863">
        <x:v>31.949999999999989</x:v>
      </x:c>
      <x:c r="K4863" t="str">
        <x:f t="shared" si="75"/>
        <x:v>between 6am and noon</x:v>
      </x:c>
    </x:row>
    <x:row r="4864">
      <x:c r="I4864" s="11">
        <x:v>0.34667824074074099</x:v>
      </x:c>
      <x:c r="J4864">
        <x:v>9.9999999999999929</x:v>
      </x:c>
      <x:c r="K4864" t="str">
        <x:f t="shared" si="75"/>
        <x:v>between 6am and noon</x:v>
      </x:c>
    </x:row>
    <x:row r="4865">
      <x:c r="I4865" s="11">
        <x:v>0.364375</x:v>
      </x:c>
      <x:c r="J4865">
        <x:v>-3.0100000000000016</x:v>
      </x:c>
      <x:c r="K4865" t="str">
        <x:f t="shared" si="75"/>
        <x:v>between 6am and noon</x:v>
      </x:c>
    </x:row>
    <x:row r="4866">
      <x:c r="I4866" s="11">
        <x:v>0.364375</x:v>
      </x:c>
      <x:c r="J4866">
        <x:v>8.7999999999999972</x:v>
      </x:c>
      <x:c r="K4866" t="str">
        <x:f t="shared" si="75"/>
        <x:v>between 6am and noon</x:v>
      </x:c>
    </x:row>
    <x:row r="4867">
      <x:c r="I4867" s="11">
        <x:v>0.364375</x:v>
      </x:c>
      <x:c r="J4867">
        <x:v>9.9999999999999929</x:v>
      </x:c>
      <x:c r="K4867" t="str">
        <x:f t="shared" si="75"/>
        <x:v>between 6am and noon</x:v>
      </x:c>
    </x:row>
    <x:row r="4868">
      <x:c r="I4868" s="11">
        <x:v>0.40695601851851898</x:v>
      </x:c>
      <x:c r="J4868">
        <x:v>-3.0100000000000016</x:v>
      </x:c>
      <x:c r="K4868" t="str">
        <x:f t="shared" ref="K4868:K4931" si="76">IF(HOUR(I4868)&lt;6, "between 12am and 6am", IF(HOUR(I4868)&lt;12, "between 6am and noon", IF(HOUR(I4868)&lt;18, "between noon and 6pm", "between 9pm and 3am")))</x:f>
        <x:v>between 6am and noon</x:v>
      </x:c>
    </x:row>
    <x:row r="4869">
      <x:c r="I4869" s="11">
        <x:v>0.448773148148148</x:v>
      </x:c>
      <x:c r="J4869">
        <x:v>-3.0100000000000016</x:v>
      </x:c>
      <x:c r="K4869" t="str">
        <x:f t="shared" si="76"/>
        <x:v>between 6am and noon</x:v>
      </x:c>
    </x:row>
    <x:row r="4870">
      <x:c r="I4870" s="11">
        <x:v>0.44964120370370397</x:v>
      </x:c>
      <x:c r="J4870">
        <x:v>-3.0100000000000016</x:v>
      </x:c>
      <x:c r="K4870" t="str">
        <x:f t="shared" si="76"/>
        <x:v>between 6am and noon</x:v>
      </x:c>
    </x:row>
    <x:row r="4871">
      <x:c r="I4871" s="11">
        <x:v>0.47363425925925901</x:v>
      </x:c>
      <x:c r="J4871">
        <x:v>-3.0100000000000016</x:v>
      </x:c>
      <x:c r="K4871" t="str">
        <x:f t="shared" si="76"/>
        <x:v>between 6am and noon</x:v>
      </x:c>
    </x:row>
    <x:row r="4872">
      <x:c r="I4872" s="11">
        <x:v>0.487569444444444</x:v>
      </x:c>
      <x:c r="J4872">
        <x:v>-9.009999999999998</x:v>
      </x:c>
      <x:c r="K4872" t="str">
        <x:f t="shared" si="76"/>
        <x:v>between 6am and noon</x:v>
      </x:c>
    </x:row>
    <x:row r="4873">
      <x:c r="I4873" s="11">
        <x:v>0.50003472222222201</x:v>
      </x:c>
      <x:c r="J4873">
        <x:v>9.0900000000000034</x:v>
      </x:c>
      <x:c r="K4873" t="str">
        <x:f t="shared" si="76"/>
        <x:v>between noon and 6pm</x:v>
      </x:c>
    </x:row>
    <x:row r="4874">
      <x:c r="I4874" s="11">
        <x:v>0.53018518518518498</x:v>
      </x:c>
      <x:c r="J4874">
        <x:v>9.0900000000000034</x:v>
      </x:c>
      <x:c r="K4874" t="str">
        <x:f t="shared" si="76"/>
        <x:v>between noon and 6pm</x:v>
      </x:c>
    </x:row>
    <x:row r="4875">
      <x:c r="I4875" s="11">
        <x:v>0.629733796296296</x:v>
      </x:c>
      <x:c r="J4875">
        <x:v>2.99</x:v>
      </x:c>
      <x:c r="K4875" t="str">
        <x:f t="shared" si="76"/>
        <x:v>between noon and 6pm</x:v>
      </x:c>
    </x:row>
    <x:row r="4876">
      <x:c r="I4876" s="11">
        <x:v>0.70731481481481495</x:v>
      </x:c>
      <x:c r="J4876">
        <x:v>9.9999999999999929</x:v>
      </x:c>
      <x:c r="K4876" t="str">
        <x:f t="shared" si="76"/>
        <x:v>between noon and 6pm</x:v>
      </x:c>
    </x:row>
    <x:row r="4877">
      <x:c r="I4877" s="11">
        <x:v>0.70731481481481495</x:v>
      </x:c>
      <x:c r="J4877">
        <x:v>9.9499999999999993</x:v>
      </x:c>
      <x:c r="K4877" t="str">
        <x:f t="shared" si="76"/>
        <x:v>between noon and 6pm</x:v>
      </x:c>
    </x:row>
    <x:row r="4878">
      <x:c r="I4878" s="11">
        <x:v>0.70731481481481495</x:v>
      </x:c>
      <x:c r="J4878">
        <x:v>9.9999999999999929</x:v>
      </x:c>
      <x:c r="K4878" t="str">
        <x:f t="shared" si="76"/>
        <x:v>between noon and 6pm</x:v>
      </x:c>
    </x:row>
    <x:row r="4879">
      <x:c r="I4879" s="11">
        <x:v>0.72913194444444496</x:v>
      </x:c>
      <x:c r="J4879">
        <x:v>9.9999999999999929</x:v>
      </x:c>
      <x:c r="K4879" t="str">
        <x:f t="shared" si="76"/>
        <x:v>between noon and 6pm</x:v>
      </x:c>
    </x:row>
    <x:row r="4880">
      <x:c r="I4880" s="11">
        <x:v>0.74165509259259299</x:v>
      </x:c>
      <x:c r="J4880">
        <x:v>9.9999999999999929</x:v>
      </x:c>
      <x:c r="K4880" t="str">
        <x:f t="shared" si="76"/>
        <x:v>between noon and 6pm</x:v>
      </x:c>
    </x:row>
    <x:row r="4881">
      <x:c r="I4881" s="11">
        <x:v>0.16255787037037001</x:v>
      </x:c>
      <x:c r="J4881">
        <x:v>9.9999999999999929</x:v>
      </x:c>
      <x:c r="K4881" t="str">
        <x:f t="shared" si="76"/>
        <x:v>between 12am and 6am</x:v>
      </x:c>
    </x:row>
    <x:row r="4882">
      <x:c r="I4882" s="11">
        <x:v>0.199872685185185</x:v>
      </x:c>
      <x:c r="J4882">
        <x:v>9.9999999999999929</x:v>
      </x:c>
      <x:c r="K4882" t="str">
        <x:f t="shared" si="76"/>
        <x:v>between 12am and 6am</x:v>
      </x:c>
    </x:row>
    <x:row r="4883">
      <x:c r="I4883" s="11">
        <x:v>0.211087962962963</x:v>
      </x:c>
      <x:c r="J4883">
        <x:v>9.9999999999999929</x:v>
      </x:c>
      <x:c r="K4883" t="str">
        <x:f t="shared" si="76"/>
        <x:v>between 12am and 6am</x:v>
      </x:c>
    </x:row>
    <x:row r="4884">
      <x:c r="I4884" s="11">
        <x:v>0.22350694444444399</x:v>
      </x:c>
      <x:c r="J4884">
        <x:v>31.949999999999989</x:v>
      </x:c>
      <x:c r="K4884" t="str">
        <x:f t="shared" si="76"/>
        <x:v>between 12am and 6am</x:v>
      </x:c>
    </x:row>
    <x:row r="4885">
      <x:c r="I4885" s="11">
        <x:v>0.22437499999999999</x:v>
      </x:c>
      <x:c r="J4885">
        <x:v>9.9999999999999929</x:v>
      </x:c>
      <x:c r="K4885" t="str">
        <x:f t="shared" si="76"/>
        <x:v>between 12am and 6am</x:v>
      </x:c>
    </x:row>
    <x:row r="4886">
      <x:c r="I4886" s="11">
        <x:v>0.305034722222222</x:v>
      </x:c>
      <x:c r="J4886">
        <x:v>16.789999999999964</x:v>
      </x:c>
      <x:c r="K4886" t="str">
        <x:f t="shared" si="76"/>
        <x:v>between 6am and noon</x:v>
      </x:c>
    </x:row>
    <x:row r="4887">
      <x:c r="I4887" s="11">
        <x:v>0.398090277777778</x:v>
      </x:c>
      <x:c r="J4887">
        <x:v>9.9999999999999929</x:v>
      </x:c>
      <x:c r="K4887" t="str">
        <x:f t="shared" si="76"/>
        <x:v>between 6am and noon</x:v>
      </x:c>
    </x:row>
    <x:row r="4888">
      <x:c r="I4888" s="11">
        <x:v>0.40322916666666703</x:v>
      </x:c>
      <x:c r="J4888">
        <x:v>9.9999999999999929</x:v>
      </x:c>
      <x:c r="K4888" t="str">
        <x:f t="shared" si="76"/>
        <x:v>between 6am and noon</x:v>
      </x:c>
    </x:row>
    <x:row r="4889">
      <x:c r="I4889" s="11">
        <x:v>0.45096064814814801</x:v>
      </x:c>
      <x:c r="J4889">
        <x:v>9.9999999999999929</x:v>
      </x:c>
      <x:c r="K4889" t="str">
        <x:f t="shared" si="76"/>
        <x:v>between 6am and noon</x:v>
      </x:c>
    </x:row>
    <x:row r="4890">
      <x:c r="I4890" s="11">
        <x:v>0.45096064814814801</x:v>
      </x:c>
      <x:c r="J4890">
        <x:v>9.9999999999999929</x:v>
      </x:c>
      <x:c r="K4890" t="str">
        <x:f t="shared" si="76"/>
        <x:v>between 6am and noon</x:v>
      </x:c>
    </x:row>
    <x:row r="4891">
      <x:c r="I4891" s="11">
        <x:v>0.45887731481481497</x:v>
      </x:c>
      <x:c r="J4891">
        <x:v>9.9999999999999929</x:v>
      </x:c>
      <x:c r="K4891" t="str">
        <x:f t="shared" si="76"/>
        <x:v>between 6am and noon</x:v>
      </x:c>
    </x:row>
    <x:row r="4892">
      <x:c r="I4892" s="11">
        <x:v>0.47453703703703698</x:v>
      </x:c>
      <x:c r="J4892">
        <x:v>9.9999999999999929</x:v>
      </x:c>
      <x:c r="K4892" t="str">
        <x:f t="shared" si="76"/>
        <x:v>between 6am and noon</x:v>
      </x:c>
    </x:row>
    <x:row r="4893">
      <x:c r="I4893" s="11">
        <x:v>0.475601851851852</x:v>
      </x:c>
      <x:c r="J4893">
        <x:v>9.9999999999999929</x:v>
      </x:c>
      <x:c r="K4893" t="str">
        <x:f t="shared" si="76"/>
        <x:v>between 6am and noon</x:v>
      </x:c>
    </x:row>
    <x:row r="4894">
      <x:c r="I4894" s="11">
        <x:v>0.47634259259259298</x:v>
      </x:c>
      <x:c r="J4894">
        <x:v>31.949999999999989</x:v>
      </x:c>
      <x:c r="K4894" t="str">
        <x:f t="shared" si="76"/>
        <x:v>between 6am and noon</x:v>
      </x:c>
    </x:row>
    <x:row r="4895">
      <x:c r="I4895" s="11">
        <x:v>0.47797453703703702</x:v>
      </x:c>
      <x:c r="J4895">
        <x:v>9.9999999999999929</x:v>
      </x:c>
      <x:c r="K4895" t="str">
        <x:f t="shared" si="76"/>
        <x:v>between 6am and noon</x:v>
      </x:c>
    </x:row>
    <x:row r="4896">
      <x:c r="I4896" s="11">
        <x:v>0.49394675925925902</x:v>
      </x:c>
      <x:c r="J4896">
        <x:v>31.949999999999989</x:v>
      </x:c>
      <x:c r="K4896" t="str">
        <x:f t="shared" si="76"/>
        <x:v>between 6am and noon</x:v>
      </x:c>
    </x:row>
    <x:row r="4897">
      <x:c r="I4897" s="11">
        <x:v>0.522708333333333</x:v>
      </x:c>
      <x:c r="J4897">
        <x:v>9.9999999999999929</x:v>
      </x:c>
      <x:c r="K4897" t="str">
        <x:f t="shared" si="76"/>
        <x:v>between noon and 6pm</x:v>
      </x:c>
    </x:row>
    <x:row r="4898">
      <x:c r="I4898" s="11">
        <x:v>0.53427083333333303</x:v>
      </x:c>
      <x:c r="J4898">
        <x:v>9.9499999999999993</x:v>
      </x:c>
      <x:c r="K4898" t="str">
        <x:f t="shared" si="76"/>
        <x:v>between noon and 6pm</x:v>
      </x:c>
    </x:row>
    <x:row r="4899">
      <x:c r="I4899" s="11">
        <x:v>0.53427083333333303</x:v>
      </x:c>
      <x:c r="J4899">
        <x:v>9.9999999999999929</x:v>
      </x:c>
      <x:c r="K4899" t="str">
        <x:f t="shared" si="76"/>
        <x:v>between noon and 6pm</x:v>
      </x:c>
    </x:row>
    <x:row r="4900">
      <x:c r="I4900" s="11">
        <x:v>0.54634259259259299</x:v>
      </x:c>
      <x:c r="J4900">
        <x:v>9.9999999999999929</x:v>
      </x:c>
      <x:c r="K4900" t="str">
        <x:f t="shared" si="76"/>
        <x:v>between noon and 6pm</x:v>
      </x:c>
    </x:row>
    <x:row r="4901">
      <x:c r="I4901" s="11">
        <x:v>0.56521990740740702</x:v>
      </x:c>
      <x:c r="J4901">
        <x:v>9.9999999999999929</x:v>
      </x:c>
      <x:c r="K4901" t="str">
        <x:f t="shared" si="76"/>
        <x:v>between noon and 6pm</x:v>
      </x:c>
    </x:row>
    <x:row r="4902">
      <x:c r="I4902" s="11">
        <x:v>0.64824074074074101</x:v>
      </x:c>
      <x:c r="J4902">
        <x:v>9.9999999999999929</x:v>
      </x:c>
      <x:c r="K4902" t="str">
        <x:f t="shared" si="76"/>
        <x:v>between noon and 6pm</x:v>
      </x:c>
    </x:row>
    <x:row r="4903">
      <x:c r="I4903" s="11">
        <x:v>0.663368055555556</x:v>
      </x:c>
      <x:c r="J4903">
        <x:v>9.9999999999999929</x:v>
      </x:c>
      <x:c r="K4903" t="str">
        <x:f t="shared" si="76"/>
        <x:v>between noon and 6pm</x:v>
      </x:c>
    </x:row>
    <x:row r="4904">
      <x:c r="I4904" s="11">
        <x:v>0.68635416666666704</x:v>
      </x:c>
      <x:c r="J4904">
        <x:v>9.9999999999999929</x:v>
      </x:c>
      <x:c r="K4904" t="str">
        <x:f t="shared" si="76"/>
        <x:v>between noon and 6pm</x:v>
      </x:c>
    </x:row>
    <x:row r="4905">
      <x:c r="I4905" s="11">
        <x:v>0.690347222222222</x:v>
      </x:c>
      <x:c r="J4905">
        <x:v>9.9999999999999929</x:v>
      </x:c>
      <x:c r="K4905" t="str">
        <x:f t="shared" si="76"/>
        <x:v>between noon and 6pm</x:v>
      </x:c>
    </x:row>
    <x:row r="4906">
      <x:c r="I4906" s="11">
        <x:v>0.80131944444444403</x:v>
      </x:c>
      <x:c r="J4906">
        <x:v>9.9999999999999929</x:v>
      </x:c>
      <x:c r="K4906" t="str">
        <x:f t="shared" si="76"/>
        <x:v>between 9pm and 3am</x:v>
      </x:c>
    </x:row>
    <x:row r="4907">
      <x:c r="I4907" s="11">
        <x:v>0.83327546296296295</x:v>
      </x:c>
      <x:c r="J4907">
        <x:v>9.9999999999999929</x:v>
      </x:c>
      <x:c r="K4907" t="str">
        <x:f t="shared" si="76"/>
        <x:v>between 9pm and 3am</x:v>
      </x:c>
    </x:row>
    <x:row r="4908">
      <x:c r="I4908" s="11">
        <x:v>0.18431712962963001</x:v>
      </x:c>
      <x:c r="J4908">
        <x:v>9.9999999999999929</x:v>
      </x:c>
      <x:c r="K4908" t="str">
        <x:f t="shared" si="76"/>
        <x:v>between 12am and 6am</x:v>
      </x:c>
    </x:row>
    <x:row r="4909">
      <x:c r="I4909" s="11">
        <x:v>0.186886574074074</x:v>
      </x:c>
      <x:c r="J4909">
        <x:v>9.9999999999999929</x:v>
      </x:c>
      <x:c r="K4909" t="str">
        <x:f t="shared" si="76"/>
        <x:v>between 12am and 6am</x:v>
      </x:c>
    </x:row>
    <x:row r="4910">
      <x:c r="I4910" s="11">
        <x:v>0.215231481481481</x:v>
      </x:c>
      <x:c r="J4910">
        <x:v>9.9999999999999929</x:v>
      </x:c>
      <x:c r="K4910" t="str">
        <x:f t="shared" si="76"/>
        <x:v>between 12am and 6am</x:v>
      </x:c>
    </x:row>
    <x:row r="4911">
      <x:c r="I4911" s="11">
        <x:v>0.23293981481481499</x:v>
      </x:c>
      <x:c r="J4911">
        <x:v>9.9999999999999929</x:v>
      </x:c>
      <x:c r="K4911" t="str">
        <x:f t="shared" si="76"/>
        <x:v>between 12am and 6am</x:v>
      </x:c>
    </x:row>
    <x:row r="4912">
      <x:c r="I4912" s="11">
        <x:v>0.23293981481481499</x:v>
      </x:c>
      <x:c r="J4912">
        <x:v>9.9999999999999929</x:v>
      </x:c>
      <x:c r="K4912" t="str">
        <x:f t="shared" si="76"/>
        <x:v>between 12am and 6am</x:v>
      </x:c>
    </x:row>
    <x:row r="4913">
      <x:c r="I4913" s="11">
        <x:v>0.24848379629629599</x:v>
      </x:c>
      <x:c r="J4913">
        <x:v>9.9999999999999929</x:v>
      </x:c>
      <x:c r="K4913" t="str">
        <x:f t="shared" si="76"/>
        <x:v>between 12am and 6am</x:v>
      </x:c>
    </x:row>
    <x:row r="4914">
      <x:c r="I4914" s="11">
        <x:v>0.279016203703704</x:v>
      </x:c>
      <x:c r="J4914">
        <x:v>9.9999999999999929</x:v>
      </x:c>
      <x:c r="K4914" t="str">
        <x:f t="shared" si="76"/>
        <x:v>between 6am and noon</x:v>
      </x:c>
    </x:row>
    <x:row r="4915">
      <x:c r="I4915" s="11">
        <x:v>0.324583333333333</x:v>
      </x:c>
      <x:c r="J4915">
        <x:v>9.9499999999999993</x:v>
      </x:c>
      <x:c r="K4915" t="str">
        <x:f t="shared" si="76"/>
        <x:v>between 6am and noon</x:v>
      </x:c>
    </x:row>
    <x:row r="4916">
      <x:c r="I4916" s="11">
        <x:v>0.324583333333333</x:v>
      </x:c>
      <x:c r="J4916">
        <x:v>9.9999999999999929</x:v>
      </x:c>
      <x:c r="K4916" t="str">
        <x:f t="shared" si="76"/>
        <x:v>between 6am and noon</x:v>
      </x:c>
    </x:row>
    <x:row r="4917">
      <x:c r="I4917" s="11">
        <x:v>0.38103009259259302</x:v>
      </x:c>
      <x:c r="J4917">
        <x:v>9.9499999999999993</x:v>
      </x:c>
      <x:c r="K4917" t="str">
        <x:f t="shared" si="76"/>
        <x:v>between 6am and noon</x:v>
      </x:c>
    </x:row>
    <x:row r="4918">
      <x:c r="I4918" s="11">
        <x:v>0.38468750000000002</x:v>
      </x:c>
      <x:c r="J4918">
        <x:v>9.9499999999999993</x:v>
      </x:c>
      <x:c r="K4918" t="str">
        <x:f t="shared" si="76"/>
        <x:v>between 6am and noon</x:v>
      </x:c>
    </x:row>
    <x:row r="4919">
      <x:c r="I4919" s="11">
        <x:v>0.41921296296296301</x:v>
      </x:c>
      <x:c r="J4919">
        <x:v>9.9999999999999929</x:v>
      </x:c>
      <x:c r="K4919" t="str">
        <x:f t="shared" si="76"/>
        <x:v>between 6am and noon</x:v>
      </x:c>
    </x:row>
    <x:row r="4920">
      <x:c r="I4920" s="11">
        <x:v>0.454050925925926</x:v>
      </x:c>
      <x:c r="J4920">
        <x:v>9.9999999999999929</x:v>
      </x:c>
      <x:c r="K4920" t="str">
        <x:f t="shared" si="76"/>
        <x:v>between 6am and noon</x:v>
      </x:c>
    </x:row>
    <x:row r="4921">
      <x:c r="I4921" s="11">
        <x:v>0.454085648148148</x:v>
      </x:c>
      <x:c r="J4921">
        <x:v>9.9999999999999929</x:v>
      </x:c>
      <x:c r="K4921" t="str">
        <x:f t="shared" si="76"/>
        <x:v>between 6am and noon</x:v>
      </x:c>
    </x:row>
    <x:row r="4922">
      <x:c r="I4922" s="11">
        <x:v>0.469097222222222</x:v>
      </x:c>
      <x:c r="J4922">
        <x:v>9.9499999999999993</x:v>
      </x:c>
      <x:c r="K4922" t="str">
        <x:f t="shared" si="76"/>
        <x:v>between 6am and noon</x:v>
      </x:c>
    </x:row>
    <x:row r="4923">
      <x:c r="I4923" s="11">
        <x:v>0.47543981481481501</x:v>
      </x:c>
      <x:c r="J4923">
        <x:v>9.9999999999999929</x:v>
      </x:c>
      <x:c r="K4923" t="str">
        <x:f t="shared" si="76"/>
        <x:v>between 6am and noon</x:v>
      </x:c>
    </x:row>
    <x:row r="4924">
      <x:c r="I4924" s="11">
        <x:v>0.47543981481481501</x:v>
      </x:c>
      <x:c r="J4924">
        <x:v>9.9999999999999929</x:v>
      </x:c>
      <x:c r="K4924" t="str">
        <x:f t="shared" si="76"/>
        <x:v>between 6am and noon</x:v>
      </x:c>
    </x:row>
    <x:row r="4925">
      <x:c r="I4925" s="11">
        <x:v>0.48155092592592602</x:v>
      </x:c>
      <x:c r="J4925">
        <x:v>9.9999999999999929</x:v>
      </x:c>
      <x:c r="K4925" t="str">
        <x:f t="shared" si="76"/>
        <x:v>between 6am and noon</x:v>
      </x:c>
    </x:row>
    <x:row r="4926">
      <x:c r="I4926" s="11">
        <x:v>0.50086805555555602</x:v>
      </x:c>
      <x:c r="J4926">
        <x:v>9.9999999999999929</x:v>
      </x:c>
      <x:c r="K4926" t="str">
        <x:f t="shared" si="76"/>
        <x:v>between noon and 6pm</x:v>
      </x:c>
    </x:row>
    <x:row r="4927">
      <x:c r="I4927" s="11">
        <x:v>0.50386574074074097</x:v>
      </x:c>
      <x:c r="J4927">
        <x:v>9.9499999999999993</x:v>
      </x:c>
      <x:c r="K4927" t="str">
        <x:f t="shared" si="76"/>
        <x:v>between noon and 6pm</x:v>
      </x:c>
    </x:row>
    <x:row r="4928">
      <x:c r="I4928" s="11">
        <x:v>0.51495370370370397</x:v>
      </x:c>
      <x:c r="J4928">
        <x:v>9.9499999999999993</x:v>
      </x:c>
      <x:c r="K4928" t="str">
        <x:f t="shared" si="76"/>
        <x:v>between noon and 6pm</x:v>
      </x:c>
    </x:row>
    <x:row r="4929">
      <x:c r="I4929" s="11">
        <x:v>0.51521990740740697</x:v>
      </x:c>
      <x:c r="J4929">
        <x:v>9.9999999999999929</x:v>
      </x:c>
      <x:c r="K4929" t="str">
        <x:f t="shared" si="76"/>
        <x:v>between noon and 6pm</x:v>
      </x:c>
    </x:row>
    <x:row r="4930">
      <x:c r="I4930" s="11">
        <x:v>0.52958333333333296</x:v>
      </x:c>
      <x:c r="J4930">
        <x:v>31.949999999999989</x:v>
      </x:c>
      <x:c r="K4930" t="str">
        <x:f t="shared" si="76"/>
        <x:v>between noon and 6pm</x:v>
      </x:c>
    </x:row>
    <x:row r="4931">
      <x:c r="I4931" s="11">
        <x:v>0.55812499999999998</x:v>
      </x:c>
      <x:c r="J4931">
        <x:v>9.9999999999999929</x:v>
      </x:c>
      <x:c r="K4931" t="str">
        <x:f t="shared" si="76"/>
        <x:v>between noon and 6pm</x:v>
      </x:c>
    </x:row>
    <x:row r="4932">
      <x:c r="I4932" s="11">
        <x:v>0.677106481481481</x:v>
      </x:c>
      <x:c r="J4932">
        <x:v>31.949999999999989</x:v>
      </x:c>
      <x:c r="K4932" t="str">
        <x:f t="shared" ref="K4932:K4995" si="77">IF(HOUR(I4932)&lt;6, "between 12am and 6am", IF(HOUR(I4932)&lt;12, "between 6am and noon", IF(HOUR(I4932)&lt;18, "between noon and 6pm", "between 9pm and 3am")))</x:f>
        <x:v>between noon and 6pm</x:v>
      </x:c>
    </x:row>
    <x:row r="4933">
      <x:c r="I4933" s="11">
        <x:v>0.75616898148148104</x:v>
      </x:c>
      <x:c r="J4933">
        <x:v>9.9999999999999929</x:v>
      </x:c>
      <x:c r="K4933" t="str">
        <x:f t="shared" si="77"/>
        <x:v>between 9pm and 3am</x:v>
      </x:c>
    </x:row>
    <x:row r="4934">
      <x:c r="I4934" s="11">
        <x:v>1.4583333333333301E-2</x:v>
      </x:c>
      <x:c r="J4934">
        <x:v>9.9999999999999929</x:v>
      </x:c>
      <x:c r="K4934" t="str">
        <x:f t="shared" si="77"/>
        <x:v>between 12am and 6am</x:v>
      </x:c>
    </x:row>
    <x:row r="4935">
      <x:c r="I4935" s="11">
        <x:v>0.108726851851852</x:v>
      </x:c>
      <x:c r="J4935">
        <x:v>9.9999999999999929</x:v>
      </x:c>
      <x:c r="K4935" t="str">
        <x:f t="shared" si="77"/>
        <x:v>between 12am and 6am</x:v>
      </x:c>
    </x:row>
    <x:row r="4936">
      <x:c r="I4936" s="11">
        <x:v>0.177824074074074</x:v>
      </x:c>
      <x:c r="J4936">
        <x:v>9.9499999999999993</x:v>
      </x:c>
      <x:c r="K4936" t="str">
        <x:f t="shared" si="77"/>
        <x:v>between 12am and 6am</x:v>
      </x:c>
    </x:row>
    <x:row r="4937">
      <x:c r="I4937" s="11">
        <x:v>0.20142361111111101</x:v>
      </x:c>
      <x:c r="J4937">
        <x:v>9.9999999999999929</x:v>
      </x:c>
      <x:c r="K4937" t="str">
        <x:f t="shared" si="77"/>
        <x:v>between 12am and 6am</x:v>
      </x:c>
    </x:row>
    <x:row r="4938">
      <x:c r="I4938" s="11">
        <x:v>0.20142361111111101</x:v>
      </x:c>
      <x:c r="J4938">
        <x:v>9.9499999999999993</x:v>
      </x:c>
      <x:c r="K4938" t="str">
        <x:f t="shared" si="77"/>
        <x:v>between 12am and 6am</x:v>
      </x:c>
    </x:row>
    <x:row r="4939">
      <x:c r="I4939" s="11">
        <x:v>0.256041666666667</x:v>
      </x:c>
      <x:c r="J4939">
        <x:v>16.789999999999964</x:v>
      </x:c>
      <x:c r="K4939" t="str">
        <x:f t="shared" si="77"/>
        <x:v>between 6am and noon</x:v>
      </x:c>
    </x:row>
    <x:row r="4940">
      <x:c r="I4940" s="11">
        <x:v>0.28357638888888897</x:v>
      </x:c>
      <x:c r="J4940">
        <x:v>9.9999999999999929</x:v>
      </x:c>
      <x:c r="K4940" t="str">
        <x:f t="shared" si="77"/>
        <x:v>between 6am and noon</x:v>
      </x:c>
    </x:row>
    <x:row r="4941">
      <x:c r="I4941" s="11">
        <x:v>0.28627314814814803</x:v>
      </x:c>
      <x:c r="J4941">
        <x:v>9.9499999999999993</x:v>
      </x:c>
      <x:c r="K4941" t="str">
        <x:f t="shared" si="77"/>
        <x:v>between 6am and noon</x:v>
      </x:c>
    </x:row>
    <x:row r="4942">
      <x:c r="I4942" s="11">
        <x:v>0.35259259259259301</x:v>
      </x:c>
      <x:c r="J4942">
        <x:v>9.9999999999999929</x:v>
      </x:c>
      <x:c r="K4942" t="str">
        <x:f t="shared" si="77"/>
        <x:v>between 6am and noon</x:v>
      </x:c>
    </x:row>
    <x:row r="4943">
      <x:c r="I4943" s="11">
        <x:v>0.35282407407407401</x:v>
      </x:c>
      <x:c r="J4943">
        <x:v>9.9999999999999929</x:v>
      </x:c>
      <x:c r="K4943" t="str">
        <x:f t="shared" si="77"/>
        <x:v>between 6am and noon</x:v>
      </x:c>
    </x:row>
    <x:row r="4944">
      <x:c r="I4944" s="11">
        <x:v>0.37268518518518501</x:v>
      </x:c>
      <x:c r="J4944">
        <x:v>9.9999999999999929</x:v>
      </x:c>
      <x:c r="K4944" t="str">
        <x:f t="shared" si="77"/>
        <x:v>between 6am and noon</x:v>
      </x:c>
    </x:row>
    <x:row r="4945">
      <x:c r="I4945" s="11">
        <x:v>0.37287037037037002</x:v>
      </x:c>
      <x:c r="J4945">
        <x:v>9.9999999999999929</x:v>
      </x:c>
      <x:c r="K4945" t="str">
        <x:f t="shared" si="77"/>
        <x:v>between 6am and noon</x:v>
      </x:c>
    </x:row>
    <x:row r="4946">
      <x:c r="I4946" s="11">
        <x:v>0.41097222222222202</x:v>
      </x:c>
      <x:c r="J4946">
        <x:v>31.949999999999989</x:v>
      </x:c>
      <x:c r="K4946" t="str">
        <x:f t="shared" si="77"/>
        <x:v>between 6am and noon</x:v>
      </x:c>
    </x:row>
    <x:row r="4947">
      <x:c r="I4947" s="11">
        <x:v>0.43959490740740698</x:v>
      </x:c>
      <x:c r="J4947">
        <x:v>9.9499999999999993</x:v>
      </x:c>
      <x:c r="K4947" t="str">
        <x:f t="shared" si="77"/>
        <x:v>between 6am and noon</x:v>
      </x:c>
    </x:row>
    <x:row r="4948">
      <x:c r="I4948" s="11">
        <x:v>0.43959490740740698</x:v>
      </x:c>
      <x:c r="J4948">
        <x:v>9.9999999999999929</x:v>
      </x:c>
      <x:c r="K4948" t="str">
        <x:f t="shared" si="77"/>
        <x:v>between 6am and noon</x:v>
      </x:c>
    </x:row>
    <x:row r="4949">
      <x:c r="I4949" s="11">
        <x:v>0.46172453703703698</x:v>
      </x:c>
      <x:c r="J4949">
        <x:v>9.9999999999999929</x:v>
      </x:c>
      <x:c r="K4949" t="str">
        <x:f t="shared" si="77"/>
        <x:v>between 6am and noon</x:v>
      </x:c>
    </x:row>
    <x:row r="4950">
      <x:c r="I4950" s="11">
        <x:v>0.46172453703703698</x:v>
      </x:c>
      <x:c r="J4950">
        <x:v>9.9999999999999929</x:v>
      </x:c>
      <x:c r="K4950" t="str">
        <x:f t="shared" si="77"/>
        <x:v>between 6am and noon</x:v>
      </x:c>
    </x:row>
    <x:row r="4951">
      <x:c r="I4951" s="11">
        <x:v>0.55759259259259297</x:v>
      </x:c>
      <x:c r="J4951">
        <x:v>9.9499999999999993</x:v>
      </x:c>
      <x:c r="K4951" t="str">
        <x:f t="shared" si="77"/>
        <x:v>between noon and 6pm</x:v>
      </x:c>
    </x:row>
    <x:row r="4952">
      <x:c r="I4952" s="11">
        <x:v>0.55759259259259297</x:v>
      </x:c>
      <x:c r="J4952">
        <x:v>9.9999999999999929</x:v>
      </x:c>
      <x:c r="K4952" t="str">
        <x:f t="shared" si="77"/>
        <x:v>between noon and 6pm</x:v>
      </x:c>
    </x:row>
    <x:row r="4953">
      <x:c r="I4953" s="11">
        <x:v>0.58363425925925905</x:v>
      </x:c>
      <x:c r="J4953">
        <x:v>9.9999999999999929</x:v>
      </x:c>
      <x:c r="K4953" t="str">
        <x:f t="shared" si="77"/>
        <x:v>between noon and 6pm</x:v>
      </x:c>
    </x:row>
    <x:row r="4954">
      <x:c r="I4954" s="11">
        <x:v>0.58574074074074101</x:v>
      </x:c>
      <x:c r="J4954">
        <x:v>9.9999999999999929</x:v>
      </x:c>
      <x:c r="K4954" t="str">
        <x:f t="shared" si="77"/>
        <x:v>between noon and 6pm</x:v>
      </x:c>
    </x:row>
    <x:row r="4955">
      <x:c r="I4955" s="11">
        <x:v>0.60159722222222201</x:v>
      </x:c>
      <x:c r="J4955">
        <x:v>9.9999999999999929</x:v>
      </x:c>
      <x:c r="K4955" t="str">
        <x:f t="shared" si="77"/>
        <x:v>between noon and 6pm</x:v>
      </x:c>
    </x:row>
    <x:row r="4956">
      <x:c r="I4956" s="11">
        <x:v>0.60265046296296299</x:v>
      </x:c>
      <x:c r="J4956">
        <x:v>9.9499999999999993</x:v>
      </x:c>
      <x:c r="K4956" t="str">
        <x:f t="shared" si="77"/>
        <x:v>between noon and 6pm</x:v>
      </x:c>
    </x:row>
    <x:row r="4957">
      <x:c r="I4957" s="11">
        <x:v>0.62670138888888904</x:v>
      </x:c>
      <x:c r="J4957">
        <x:v>9.9999999999999929</x:v>
      </x:c>
      <x:c r="K4957" t="str">
        <x:f t="shared" si="77"/>
        <x:v>between noon and 6pm</x:v>
      </x:c>
    </x:row>
    <x:row r="4958">
      <x:c r="I4958" s="11">
        <x:v>0.69563657407407398</x:v>
      </x:c>
      <x:c r="J4958">
        <x:v>16.789999999999964</x:v>
      </x:c>
      <x:c r="K4958" t="str">
        <x:f t="shared" si="77"/>
        <x:v>between noon and 6pm</x:v>
      </x:c>
    </x:row>
    <x:row r="4959">
      <x:c r="I4959" s="11">
        <x:v>0.69952546296296303</x:v>
      </x:c>
      <x:c r="J4959">
        <x:v>9.9999999999999929</x:v>
      </x:c>
      <x:c r="K4959" t="str">
        <x:f t="shared" si="77"/>
        <x:v>between noon and 6pm</x:v>
      </x:c>
    </x:row>
    <x:row r="4960">
      <x:c r="I4960" s="11">
        <x:v>0.71449074074074104</x:v>
      </x:c>
      <x:c r="J4960">
        <x:v>16.789999999999964</x:v>
      </x:c>
      <x:c r="K4960" t="str">
        <x:f t="shared" si="77"/>
        <x:v>between noon and 6pm</x:v>
      </x:c>
    </x:row>
    <x:row r="4961">
      <x:c r="I4961" s="11">
        <x:v>0.76121527777777798</x:v>
      </x:c>
      <x:c r="J4961">
        <x:v>9.9999999999999929</x:v>
      </x:c>
      <x:c r="K4961" t="str">
        <x:f t="shared" si="77"/>
        <x:v>between 9pm and 3am</x:v>
      </x:c>
    </x:row>
    <x:row r="4962">
      <x:c r="I4962" s="11">
        <x:v>0.78968749999999999</x:v>
      </x:c>
      <x:c r="J4962">
        <x:v>9.9999999999999929</x:v>
      </x:c>
      <x:c r="K4962" t="str">
        <x:f t="shared" si="77"/>
        <x:v>between 9pm and 3am</x:v>
      </x:c>
    </x:row>
    <x:row r="4963">
      <x:c r="I4963" s="11">
        <x:v>0.89553240740740703</x:v>
      </x:c>
      <x:c r="J4963">
        <x:v>9.9999999999999929</x:v>
      </x:c>
      <x:c r="K4963" t="str">
        <x:f t="shared" si="77"/>
        <x:v>between 9pm and 3am</x:v>
      </x:c>
    </x:row>
    <x:row r="4964">
      <x:c r="I4964" s="11">
        <x:v>0.18564814814814801</x:v>
      </x:c>
      <x:c r="J4964">
        <x:v>16.789999999999964</x:v>
      </x:c>
      <x:c r="K4964" t="str">
        <x:f t="shared" si="77"/>
        <x:v>between 12am and 6am</x:v>
      </x:c>
    </x:row>
    <x:row r="4965">
      <x:c r="I4965" s="11">
        <x:v>0.30543981481481502</x:v>
      </x:c>
      <x:c r="J4965">
        <x:v>9.9999999999999929</x:v>
      </x:c>
      <x:c r="K4965" t="str">
        <x:f t="shared" si="77"/>
        <x:v>between 6am and noon</x:v>
      </x:c>
    </x:row>
    <x:row r="4966">
      <x:c r="I4966" s="11">
        <x:v>0.31425925925925902</x:v>
      </x:c>
      <x:c r="J4966">
        <x:v>9.9499999999999993</x:v>
      </x:c>
      <x:c r="K4966" t="str">
        <x:f t="shared" si="77"/>
        <x:v>between 6am and noon</x:v>
      </x:c>
    </x:row>
    <x:row r="4967">
      <x:c r="I4967" s="11">
        <x:v>0.31425925925925902</x:v>
      </x:c>
      <x:c r="J4967">
        <x:v>9.9999999999999929</x:v>
      </x:c>
      <x:c r="K4967" t="str">
        <x:f t="shared" si="77"/>
        <x:v>between 6am and noon</x:v>
      </x:c>
    </x:row>
    <x:row r="4968">
      <x:c r="I4968" s="11">
        <x:v>0.33822916666666702</x:v>
      </x:c>
      <x:c r="J4968">
        <x:v>9.9499999999999993</x:v>
      </x:c>
      <x:c r="K4968" t="str">
        <x:f t="shared" si="77"/>
        <x:v>between 6am and noon</x:v>
      </x:c>
    </x:row>
    <x:row r="4969">
      <x:c r="I4969" s="11">
        <x:v>0.34628472222222201</x:v>
      </x:c>
      <x:c r="J4969">
        <x:v>16.789999999999964</x:v>
      </x:c>
      <x:c r="K4969" t="str">
        <x:f t="shared" si="77"/>
        <x:v>between 6am and noon</x:v>
      </x:c>
    </x:row>
    <x:row r="4970">
      <x:c r="I4970" s="11">
        <x:v>0.35254629629629602</x:v>
      </x:c>
      <x:c r="J4970">
        <x:v>9.9999999999999929</x:v>
      </x:c>
      <x:c r="K4970" t="str">
        <x:f t="shared" si="77"/>
        <x:v>between 6am and noon</x:v>
      </x:c>
    </x:row>
    <x:row r="4971">
      <x:c r="I4971" s="11">
        <x:v>0.36377314814814798</x:v>
      </x:c>
      <x:c r="J4971">
        <x:v>9.9999999999999929</x:v>
      </x:c>
      <x:c r="K4971" t="str">
        <x:f t="shared" si="77"/>
        <x:v>between 6am and noon</x:v>
      </x:c>
    </x:row>
    <x:row r="4972">
      <x:c r="I4972" s="11">
        <x:v>0.37587962962963001</x:v>
      </x:c>
      <x:c r="J4972">
        <x:v>9.9999999999999929</x:v>
      </x:c>
      <x:c r="K4972" t="str">
        <x:f t="shared" si="77"/>
        <x:v>between 6am and noon</x:v>
      </x:c>
    </x:row>
    <x:row r="4973">
      <x:c r="I4973" s="11">
        <x:v>0.41276620370370398</x:v>
      </x:c>
      <x:c r="J4973">
        <x:v>9.9499999999999993</x:v>
      </x:c>
      <x:c r="K4973" t="str">
        <x:f t="shared" si="77"/>
        <x:v>between 6am and noon</x:v>
      </x:c>
    </x:row>
    <x:row r="4974">
      <x:c r="I4974" s="11">
        <x:v>0.41276620370370398</x:v>
      </x:c>
      <x:c r="J4974">
        <x:v>9.9999999999999929</x:v>
      </x:c>
      <x:c r="K4974" t="str">
        <x:f t="shared" si="77"/>
        <x:v>between 6am and noon</x:v>
      </x:c>
    </x:row>
    <x:row r="4975">
      <x:c r="I4975" s="11">
        <x:v>0.42752314814814801</x:v>
      </x:c>
      <x:c r="J4975">
        <x:v>9.9999999999999929</x:v>
      </x:c>
      <x:c r="K4975" t="str">
        <x:f t="shared" si="77"/>
        <x:v>between 6am and noon</x:v>
      </x:c>
    </x:row>
    <x:row r="4976">
      <x:c r="I4976" s="11">
        <x:v>0.64664351851851898</x:v>
      </x:c>
      <x:c r="J4976">
        <x:v>9.9499999999999993</x:v>
      </x:c>
      <x:c r="K4976" t="str">
        <x:f t="shared" si="77"/>
        <x:v>between noon and 6pm</x:v>
      </x:c>
    </x:row>
    <x:row r="4977">
      <x:c r="I4977" s="11">
        <x:v>0.79681712962963003</x:v>
      </x:c>
      <x:c r="J4977">
        <x:v>9.9499999999999993</x:v>
      </x:c>
      <x:c r="K4977" t="str">
        <x:f t="shared" si="77"/>
        <x:v>between 9pm and 3am</x:v>
      </x:c>
    </x:row>
    <x:row r="4978">
      <x:c r="I4978" s="11">
        <x:v>0.91460648148148105</x:v>
      </x:c>
      <x:c r="J4978">
        <x:v>9.9999999999999929</x:v>
      </x:c>
      <x:c r="K4978" t="str">
        <x:f t="shared" si="77"/>
        <x:v>between 9pm and 3am</x:v>
      </x:c>
    </x:row>
    <x:row r="4979">
      <x:c r="I4979" s="11">
        <x:v>0.20269675925925901</x:v>
      </x:c>
      <x:c r="J4979">
        <x:v>9.9999999999999929</x:v>
      </x:c>
      <x:c r="K4979" t="str">
        <x:f t="shared" si="77"/>
        <x:v>between 12am and 6am</x:v>
      </x:c>
    </x:row>
    <x:row r="4980">
      <x:c r="I4980" s="11">
        <x:v>0.20480324074074099</x:v>
      </x:c>
      <x:c r="J4980">
        <x:v>9.9999999999999929</x:v>
      </x:c>
      <x:c r="K4980" t="str">
        <x:f t="shared" si="77"/>
        <x:v>between 12am and 6am</x:v>
      </x:c>
    </x:row>
    <x:row r="4981">
      <x:c r="I4981" s="11">
        <x:v>0.21489583333333301</x:v>
      </x:c>
      <x:c r="J4981">
        <x:v>9.9999999999999929</x:v>
      </x:c>
      <x:c r="K4981" t="str">
        <x:f t="shared" si="77"/>
        <x:v>between 12am and 6am</x:v>
      </x:c>
    </x:row>
    <x:row r="4982">
      <x:c r="I4982" s="11">
        <x:v>0.236030092592593</x:v>
      </x:c>
      <x:c r="J4982">
        <x:v>9.9999999999999929</x:v>
      </x:c>
      <x:c r="K4982" t="str">
        <x:f t="shared" si="77"/>
        <x:v>between 12am and 6am</x:v>
      </x:c>
    </x:row>
    <x:row r="4983">
      <x:c r="I4983" s="11">
        <x:v>0.336203703703704</x:v>
      </x:c>
      <x:c r="J4983">
        <x:v>9.9499999999999993</x:v>
      </x:c>
      <x:c r="K4983" t="str">
        <x:f t="shared" si="77"/>
        <x:v>between 6am and noon</x:v>
      </x:c>
    </x:row>
    <x:row r="4984">
      <x:c r="I4984" s="11">
        <x:v>0.40756944444444398</x:v>
      </x:c>
      <x:c r="J4984">
        <x:v>31.949999999999989</x:v>
      </x:c>
      <x:c r="K4984" t="str">
        <x:f t="shared" si="77"/>
        <x:v>between 6am and noon</x:v>
      </x:c>
    </x:row>
    <x:row r="4985">
      <x:c r="I4985" s="11">
        <x:v>0.408865740740741</x:v>
      </x:c>
      <x:c r="J4985">
        <x:v>9.9999999999999929</x:v>
      </x:c>
      <x:c r="K4985" t="str">
        <x:f t="shared" si="77"/>
        <x:v>between 6am and noon</x:v>
      </x:c>
    </x:row>
    <x:row r="4986">
      <x:c r="I4986" s="11">
        <x:v>0.408865740740741</x:v>
      </x:c>
      <x:c r="J4986">
        <x:v>9.9499999999999993</x:v>
      </x:c>
      <x:c r="K4986" t="str">
        <x:f t="shared" si="77"/>
        <x:v>between 6am and noon</x:v>
      </x:c>
    </x:row>
    <x:row r="4987">
      <x:c r="I4987" s="11">
        <x:v>0.41057870370370397</x:v>
      </x:c>
      <x:c r="J4987">
        <x:v>31.949999999999989</x:v>
      </x:c>
      <x:c r="K4987" t="str">
        <x:f t="shared" si="77"/>
        <x:v>between 6am and noon</x:v>
      </x:c>
    </x:row>
    <x:row r="4988">
      <x:c r="I4988" s="11">
        <x:v>0.41591435185185199</x:v>
      </x:c>
      <x:c r="J4988">
        <x:v>9.9999999999999929</x:v>
      </x:c>
      <x:c r="K4988" t="str">
        <x:f t="shared" si="77"/>
        <x:v>between 6am and noon</x:v>
      </x:c>
    </x:row>
    <x:row r="4989">
      <x:c r="I4989" s="11">
        <x:v>0.42751157407407397</x:v>
      </x:c>
      <x:c r="J4989">
        <x:v>9.9999999999999929</x:v>
      </x:c>
      <x:c r="K4989" t="str">
        <x:f t="shared" si="77"/>
        <x:v>between 6am and noon</x:v>
      </x:c>
    </x:row>
    <x:row r="4990">
      <x:c r="I4990" s="11">
        <x:v>0.44236111111111098</x:v>
      </x:c>
      <x:c r="J4990">
        <x:v>9.9999999999999929</x:v>
      </x:c>
      <x:c r="K4990" t="str">
        <x:f t="shared" si="77"/>
        <x:v>between 6am and noon</x:v>
      </x:c>
    </x:row>
    <x:row r="4991">
      <x:c r="I4991" s="11">
        <x:v>0.44924768518518499</x:v>
      </x:c>
      <x:c r="J4991">
        <x:v>9.9999999999999929</x:v>
      </x:c>
      <x:c r="K4991" t="str">
        <x:f t="shared" si="77"/>
        <x:v>between 6am and noon</x:v>
      </x:c>
    </x:row>
    <x:row r="4992">
      <x:c r="I4992" s="11">
        <x:v>0.48084490740740699</x:v>
      </x:c>
      <x:c r="J4992">
        <x:v>9.9999999999999929</x:v>
      </x:c>
      <x:c r="K4992" t="str">
        <x:f t="shared" si="77"/>
        <x:v>between 6am and noon</x:v>
      </x:c>
    </x:row>
    <x:row r="4993">
      <x:c r="I4993" s="11">
        <x:v>0.48084490740740699</x:v>
      </x:c>
      <x:c r="J4993">
        <x:v>9.9499999999999993</x:v>
      </x:c>
      <x:c r="K4993" t="str">
        <x:f t="shared" si="77"/>
        <x:v>between 6am and noon</x:v>
      </x:c>
    </x:row>
    <x:row r="4994">
      <x:c r="I4994" s="11">
        <x:v>0.48084490740740699</x:v>
      </x:c>
      <x:c r="J4994">
        <x:v>9.9999999999999929</x:v>
      </x:c>
      <x:c r="K4994" t="str">
        <x:f t="shared" si="77"/>
        <x:v>between 6am and noon</x:v>
      </x:c>
    </x:row>
    <x:row r="4995">
      <x:c r="I4995" s="11">
        <x:v>0.53269675925925897</x:v>
      </x:c>
      <x:c r="J4995">
        <x:v>9.9999999999999929</x:v>
      </x:c>
      <x:c r="K4995" t="str">
        <x:f t="shared" si="77"/>
        <x:v>between noon and 6pm</x:v>
      </x:c>
    </x:row>
    <x:row r="4996">
      <x:c r="I4996" s="11">
        <x:v>0.54535879629629602</x:v>
      </x:c>
      <x:c r="J4996">
        <x:v>9.9999999999999929</x:v>
      </x:c>
      <x:c r="K4996" t="str">
        <x:f t="shared" ref="K4996:K5032" si="78">IF(HOUR(I4996)&lt;6, "between 12am and 6am", IF(HOUR(I4996)&lt;12, "between 6am and noon", IF(HOUR(I4996)&lt;18, "between noon and 6pm", "between 9pm and 3am")))</x:f>
        <x:v>between noon and 6pm</x:v>
      </x:c>
    </x:row>
    <x:row r="4997">
      <x:c r="I4997" s="11">
        <x:v>0.55527777777777798</x:v>
      </x:c>
      <x:c r="J4997">
        <x:v>9.9999999999999929</x:v>
      </x:c>
      <x:c r="K4997" t="str">
        <x:f t="shared" si="78"/>
        <x:v>between noon and 6pm</x:v>
      </x:c>
    </x:row>
    <x:row r="4998">
      <x:c r="I4998" s="11">
        <x:v>0.709780092592593</x:v>
      </x:c>
      <x:c r="J4998">
        <x:v>9.9999999999999929</x:v>
      </x:c>
      <x:c r="K4998" t="str">
        <x:f t="shared" si="78"/>
        <x:v>between noon and 6pm</x:v>
      </x:c>
    </x:row>
    <x:row r="4999">
      <x:c r="I4999" s="11">
        <x:v>0.71006944444444497</x:v>
      </x:c>
      <x:c r="J4999">
        <x:v>9.9999999999999929</x:v>
      </x:c>
      <x:c r="K4999" t="str">
        <x:f t="shared" si="78"/>
        <x:v>between noon and 6pm</x:v>
      </x:c>
    </x:row>
    <x:row r="5000">
      <x:c r="I5000" s="11">
        <x:v>0.71775462962962999</x:v>
      </x:c>
      <x:c r="J5000">
        <x:v>9.9999999999999929</x:v>
      </x:c>
      <x:c r="K5000" t="str">
        <x:f t="shared" si="78"/>
        <x:v>between noon and 6pm</x:v>
      </x:c>
    </x:row>
    <x:row r="5001">
      <x:c r="I5001" s="11">
        <x:v>0.73260416666666694</x:v>
      </x:c>
      <x:c r="J5001">
        <x:v>9.9999999999999929</x:v>
      </x:c>
      <x:c r="K5001" t="str">
        <x:f t="shared" si="78"/>
        <x:v>between noon and 6pm</x:v>
      </x:c>
    </x:row>
    <x:row r="5002">
      <x:c r="I5002" s="11">
        <x:v>0.75421296296296303</x:v>
      </x:c>
      <x:c r="J5002">
        <x:v>9.9999999999999929</x:v>
      </x:c>
      <x:c r="K5002" t="str">
        <x:f t="shared" si="78"/>
        <x:v>between 9pm and 3am</x:v>
      </x:c>
    </x:row>
    <x:row r="5003">
      <x:c r="I5003" s="11">
        <x:v>0.123310185185185</x:v>
      </x:c>
      <x:c r="J5003">
        <x:v>9.9499999999999993</x:v>
      </x:c>
      <x:c r="K5003" t="str">
        <x:f t="shared" si="78"/>
        <x:v>between 12am and 6am</x:v>
      </x:c>
    </x:row>
    <x:row r="5004">
      <x:c r="I5004" s="11">
        <x:v>0.123310185185185</x:v>
      </x:c>
      <x:c r="J5004">
        <x:v>9.9499999999999993</x:v>
      </x:c>
      <x:c r="K5004" t="str">
        <x:f t="shared" si="78"/>
        <x:v>between 12am and 6am</x:v>
      </x:c>
    </x:row>
    <x:row r="5005">
      <x:c r="I5005" s="11">
        <x:v>0.123738425925926</x:v>
      </x:c>
      <x:c r="J5005">
        <x:v>9.9999999999999929</x:v>
      </x:c>
      <x:c r="K5005" t="str">
        <x:f t="shared" si="78"/>
        <x:v>between 12am and 6am</x:v>
      </x:c>
    </x:row>
    <x:row r="5006">
      <x:c r="I5006" s="11">
        <x:v>0.212476851851852</x:v>
      </x:c>
      <x:c r="J5006">
        <x:v>9.9999999999999929</x:v>
      </x:c>
      <x:c r="K5006" t="str">
        <x:f t="shared" si="78"/>
        <x:v>between 12am and 6am</x:v>
      </x:c>
    </x:row>
    <x:row r="5007">
      <x:c r="I5007" s="11">
        <x:v>0.229583333333333</x:v>
      </x:c>
      <x:c r="J5007">
        <x:v>9.9999999999999929</x:v>
      </x:c>
      <x:c r="K5007" t="str">
        <x:f t="shared" si="78"/>
        <x:v>between 12am and 6am</x:v>
      </x:c>
    </x:row>
    <x:row r="5008">
      <x:c r="I5008" s="11">
        <x:v>0.25208333333333299</x:v>
      </x:c>
      <x:c r="J5008">
        <x:v>9.9999999999999929</x:v>
      </x:c>
      <x:c r="K5008" t="str">
        <x:f t="shared" si="78"/>
        <x:v>between 6am and noon</x:v>
      </x:c>
    </x:row>
    <x:row r="5009">
      <x:c r="I5009" s="11">
        <x:v>0.25334490740740701</x:v>
      </x:c>
      <x:c r="J5009">
        <x:v>9.9999999999999929</x:v>
      </x:c>
      <x:c r="K5009" t="str">
        <x:f t="shared" si="78"/>
        <x:v>between 6am and noon</x:v>
      </x:c>
    </x:row>
    <x:row r="5010">
      <x:c r="I5010" s="11">
        <x:v>0.27703703703703703</x:v>
      </x:c>
      <x:c r="J5010">
        <x:v>9.9999999999999929</x:v>
      </x:c>
      <x:c r="K5010" t="str">
        <x:f t="shared" si="78"/>
        <x:v>between 6am and noon</x:v>
      </x:c>
    </x:row>
    <x:row r="5011">
      <x:c r="I5011" s="11">
        <x:v>0.28413194444444401</x:v>
      </x:c>
      <x:c r="J5011">
        <x:v>9.9999999999999929</x:v>
      </x:c>
      <x:c r="K5011" t="str">
        <x:f t="shared" si="78"/>
        <x:v>between 6am and noon</x:v>
      </x:c>
    </x:row>
    <x:row r="5012">
      <x:c r="I5012" s="11">
        <x:v>0.311423611111111</x:v>
      </x:c>
      <x:c r="J5012">
        <x:v>9.9499999999999993</x:v>
      </x:c>
      <x:c r="K5012" t="str">
        <x:f t="shared" si="78"/>
        <x:v>between 6am and noon</x:v>
      </x:c>
    </x:row>
    <x:row r="5013">
      <x:c r="I5013" s="11">
        <x:v>0.319930555555556</x:v>
      </x:c>
      <x:c r="J5013">
        <x:v>9.9499999999999993</x:v>
      </x:c>
      <x:c r="K5013" t="str">
        <x:f t="shared" si="78"/>
        <x:v>between 6am and noon</x:v>
      </x:c>
    </x:row>
    <x:row r="5014">
      <x:c r="I5014" s="11">
        <x:v>0.32421296296296298</x:v>
      </x:c>
      <x:c r="J5014">
        <x:v>9.9999999999999929</x:v>
      </x:c>
      <x:c r="K5014" t="str">
        <x:f t="shared" si="78"/>
        <x:v>between 6am and noon</x:v>
      </x:c>
    </x:row>
    <x:row r="5015">
      <x:c r="I5015" s="11">
        <x:v>0.32733796296296302</x:v>
      </x:c>
      <x:c r="J5015">
        <x:v>16.789999999999964</x:v>
      </x:c>
      <x:c r="K5015" t="str">
        <x:f t="shared" si="78"/>
        <x:v>between 6am and noon</x:v>
      </x:c>
    </x:row>
    <x:row r="5016">
      <x:c r="I5016" s="11">
        <x:v>0.32868055555555598</x:v>
      </x:c>
      <x:c r="J5016">
        <x:v>31.949999999999989</x:v>
      </x:c>
      <x:c r="K5016" t="str">
        <x:f t="shared" si="78"/>
        <x:v>between 6am and noon</x:v>
      </x:c>
    </x:row>
    <x:row r="5017">
      <x:c r="I5017" s="11">
        <x:v>0.32964120370370398</x:v>
      </x:c>
      <x:c r="J5017">
        <x:v>9.9999999999999929</x:v>
      </x:c>
      <x:c r="K5017" t="str">
        <x:f t="shared" si="78"/>
        <x:v>between 6am and noon</x:v>
      </x:c>
    </x:row>
    <x:row r="5018">
      <x:c r="I5018" s="11">
        <x:v>0.37251157407407398</x:v>
      </x:c>
      <x:c r="J5018">
        <x:v>9.9999999999999929</x:v>
      </x:c>
      <x:c r="K5018" t="str">
        <x:f t="shared" si="78"/>
        <x:v>between 6am and noon</x:v>
      </x:c>
    </x:row>
    <x:row r="5019">
      <x:c r="I5019" s="11">
        <x:v>0.396898148148148</x:v>
      </x:c>
      <x:c r="J5019">
        <x:v>9.9999999999999929</x:v>
      </x:c>
      <x:c r="K5019" t="str">
        <x:f t="shared" si="78"/>
        <x:v>between 6am and noon</x:v>
      </x:c>
    </x:row>
    <x:row r="5020">
      <x:c r="I5020" s="11">
        <x:v>0.42697916666666702</x:v>
      </x:c>
      <x:c r="J5020">
        <x:v>9.9999999999999929</x:v>
      </x:c>
      <x:c r="K5020" t="str">
        <x:f t="shared" si="78"/>
        <x:v>between 6am and noon</x:v>
      </x:c>
    </x:row>
    <x:row r="5021">
      <x:c r="I5021" s="11">
        <x:v>0.44836805555555598</x:v>
      </x:c>
      <x:c r="J5021">
        <x:v>9.9999999999999929</x:v>
      </x:c>
      <x:c r="K5021" t="str">
        <x:f t="shared" si="78"/>
        <x:v>between 6am and noon</x:v>
      </x:c>
    </x:row>
    <x:row r="5022">
      <x:c r="I5022" s="11">
        <x:v>0.45440972222222198</x:v>
      </x:c>
      <x:c r="J5022">
        <x:v>9.9999999999999929</x:v>
      </x:c>
      <x:c r="K5022" t="str">
        <x:f t="shared" si="78"/>
        <x:v>between 6am and noon</x:v>
      </x:c>
    </x:row>
    <x:row r="5023">
      <x:c r="I5023" s="11">
        <x:v>0.45826388888888903</x:v>
      </x:c>
      <x:c r="J5023">
        <x:v>9.9999999999999929</x:v>
      </x:c>
      <x:c r="K5023" t="str">
        <x:f t="shared" si="78"/>
        <x:v>between 6am and noon</x:v>
      </x:c>
    </x:row>
    <x:row r="5024">
      <x:c r="I5024" s="11">
        <x:v>0.470173611111111</x:v>
      </x:c>
      <x:c r="J5024">
        <x:v>31.949999999999989</x:v>
      </x:c>
      <x:c r="K5024" t="str">
        <x:f t="shared" si="78"/>
        <x:v>between 6am and noon</x:v>
      </x:c>
    </x:row>
    <x:row r="5025">
      <x:c r="I5025" s="11">
        <x:v>0.47804398148148097</x:v>
      </x:c>
      <x:c r="J5025">
        <x:v>9.9999999999999929</x:v>
      </x:c>
      <x:c r="K5025" t="str">
        <x:f t="shared" si="78"/>
        <x:v>between 6am and noon</x:v>
      </x:c>
    </x:row>
    <x:row r="5026">
      <x:c r="I5026" s="11">
        <x:v>0.49035879629629597</x:v>
      </x:c>
      <x:c r="J5026">
        <x:v>9.9999999999999929</x:v>
      </x:c>
      <x:c r="K5026" t="str">
        <x:f t="shared" si="78"/>
        <x:v>between 6am and noon</x:v>
      </x:c>
    </x:row>
    <x:row r="5027">
      <x:c r="I5027" s="11">
        <x:v>0.50060185185185202</x:v>
      </x:c>
      <x:c r="J5027">
        <x:v>9.9999999999999929</x:v>
      </x:c>
      <x:c r="K5027" t="str">
        <x:f t="shared" si="78"/>
        <x:v>between noon and 6pm</x:v>
      </x:c>
    </x:row>
    <x:row r="5028">
      <x:c r="I5028" s="11">
        <x:v>0.50133101851851902</x:v>
      </x:c>
      <x:c r="J5028">
        <x:v>9.9499999999999993</x:v>
      </x:c>
      <x:c r="K5028" t="str">
        <x:f t="shared" si="78"/>
        <x:v>between noon and 6pm</x:v>
      </x:c>
    </x:row>
    <x:row r="5029">
      <x:c r="I5029" s="11">
        <x:v>0.51241898148148102</x:v>
      </x:c>
      <x:c r="J5029">
        <x:v>9.9499999999999993</x:v>
      </x:c>
      <x:c r="K5029" t="str">
        <x:f t="shared" si="78"/>
        <x:v>between noon and 6pm</x:v>
      </x:c>
    </x:row>
    <x:row r="5030">
      <x:c r="I5030" s="11">
        <x:v>0.52421296296296305</x:v>
      </x:c>
      <x:c r="J5030">
        <x:v>9.9999999999999929</x:v>
      </x:c>
      <x:c r="K5030" t="str">
        <x:f t="shared" si="78"/>
        <x:v>between noon and 6pm</x:v>
      </x:c>
    </x:row>
    <x:row r="5031">
      <x:c r="I5031" s="11">
        <x:v>0.53913194444444401</x:v>
      </x:c>
      <x:c r="J5031">
        <x:v>9.9999999999999929</x:v>
      </x:c>
      <x:c r="K5031" t="str">
        <x:f t="shared" si="78"/>
        <x:v>between noon and 6pm</x:v>
      </x:c>
    </x:row>
    <x:row r="5032" ht="15.75">
      <x:c r="I5032" s="14">
        <x:v>0.60421296296296301</x:v>
      </x:c>
      <x:c r="J5032">
        <x:v>31.949999999999989</x:v>
      </x:c>
      <x:c r="K5032" t="str">
        <x:f t="shared" si="78"/>
        <x:v>between noon and 6pm</x:v>
      </x:c>
    </x:row>
  </x:sheetData>
  <x:dataValidations count="1">
    <x:dataValidation type="list" allowBlank="1" showInputMessage="1" showErrorMessage="1" sqref="B3">
      <x:formula1>"between 6am and noon,between 9pm and 3am,between 12am to 6am,between noon and 6pm"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5.7109375" customWidth="1"/>
    <x:col min="2" max="2" width="48.5703125" customWidth="1"/>
    <x:col min="3" max="4" width="10.42578125" customWidth="1"/>
    <x:col min="5" max="5" width="62.85546875" customWidth="1"/>
    <x:col min="6" max="16" width="10.42578125" customWidth="1"/>
    <x:col min="17" max="17" width="14.28515625" customWidth="1"/>
    <x:col min="18" max="18" width="17.140625" customWidth="1"/>
    <x:col min="19" max="19" width="10.42578125" customWidth="1"/>
  </x:cols>
  <x:sheetData>
    <x:row r="2" ht="32.099998474121094" customHeight="1">
      <x:c r="A2">
        <x:v>1.8</x:v>
      </x:c>
      <x:c r="B2" s="21" t="s">
        <x:v>158</x:v>
      </x:c>
      <x:c r="E2" s="20" t="s">
        <x:v>124</x:v>
      </x:c>
      <x:c r="Q2" s="20" t="s">
        <x:v>24</x:v>
      </x:c>
      <x:c r="R2" s="20" t="s">
        <x:v>35</x:v>
      </x:c>
      <x:c r="S2" s="20" t="s">
        <x:v>20</x:v>
      </x:c>
    </x:row>
    <x:row r="3">
      <x:c r="B3" s="22" t="s">
        <x:v>159</x:v>
      </x:c>
      <x:c r="E3" t="s">
        <x:v>126</x:v>
      </x:c>
      <x:c r="Q3" s="2">
        <x:v>50</x:v>
      </x:c>
      <x:c r="R3" s="2">
        <x:v>5</x:v>
      </x:c>
      <x:c r="S3">
        <x:v>31.949999999999989</x:v>
      </x:c>
    </x:row>
    <x:row r="4" ht="15.75">
      <x:c r="Q4" s="2">
        <x:v>44</x:v>
      </x:c>
      <x:c r="R4" s="2">
        <x:v>5</x:v>
      </x:c>
      <x:c r="S4">
        <x:v>31.949999999999989</x:v>
      </x:c>
    </x:row>
    <x:row r="5" ht="32.099998474121094" customHeight="1">
      <x:c r="A5">
        <x:v>1.9</x:v>
      </x:c>
      <x:c r="B5" s="21" t="s">
        <x:v>160</x:v>
      </x:c>
      <x:c r="E5" s="31" t="s">
        <x:v>128</x:v>
      </x:c>
      <x:c r="F5" s="31"/>
      <x:c r="Q5" s="2">
        <x:v>51</x:v>
      </x:c>
      <x:c r="R5" s="2">
        <x:v>5</x:v>
      </x:c>
      <x:c r="S5">
        <x:v>31.949999999999989</x:v>
      </x:c>
    </x:row>
    <x:row r="6">
      <x:c r="B6" s="22" t="s">
        <x:v>161</x:v>
      </x:c>
      <x:c r="E6" s="28" t="s">
        <x:v>130</x:v>
      </x:c>
      <x:c r="F6" s="28">
        <x:v>0.73261989988792764</x:v>
      </x:c>
      <x:c r="Q6" s="2">
        <x:v>21</x:v>
      </x:c>
      <x:c r="R6" s="2">
        <x:v>5</x:v>
      </x:c>
      <x:c r="S6">
        <x:v>31.949999999999989</x:v>
      </x:c>
    </x:row>
    <x:row r="7">
      <x:c r="E7" s="28" t="s">
        <x:v>131</x:v>
      </x:c>
      <x:c r="F7" s="28">
        <x:v>0.53673191771179718</x:v>
      </x:c>
      <x:c r="Q7" s="2">
        <x:v>65</x:v>
      </x:c>
      <x:c r="R7" s="2">
        <x:v>5</x:v>
      </x:c>
      <x:c r="S7">
        <x:v>31.949999999999989</x:v>
      </x:c>
    </x:row>
    <x:row r="8">
      <x:c r="E8" s="28" t="s">
        <x:v>132</x:v>
      </x:c>
      <x:c r="F8" s="28">
        <x:v>0.53659296507763754</x:v>
      </x:c>
      <x:c r="Q8" s="2">
        <x:v>49</x:v>
      </x:c>
      <x:c r="R8" s="2">
        <x:v>5</x:v>
      </x:c>
      <x:c r="S8">
        <x:v>31.949999999999989</x:v>
      </x:c>
    </x:row>
    <x:row r="9">
      <x:c r="E9" s="28" t="s">
        <x:v>133</x:v>
      </x:c>
      <x:c r="F9" s="28">
        <x:v>7.2659810154891744</x:v>
      </x:c>
      <x:c r="Q9" s="2">
        <x:v>37</x:v>
      </x:c>
      <x:c r="R9" s="2">
        <x:v>5</x:v>
      </x:c>
      <x:c r="S9">
        <x:v>31.949999999999989</x:v>
      </x:c>
    </x:row>
    <x:row r="10" ht="15.75">
      <x:c r="E10" s="29" t="s">
        <x:v>134</x:v>
      </x:c>
      <x:c r="F10" s="29">
        <x:v>3336</x:v>
      </x:c>
      <x:c r="Q10" s="2">
        <x:v>38</x:v>
      </x:c>
      <x:c r="R10" s="2">
        <x:v>5</x:v>
      </x:c>
      <x:c r="S10">
        <x:v>31.949999999999989</x:v>
      </x:c>
    </x:row>
    <x:row r="11">
      <x:c r="Q11" s="2">
        <x:v>53</x:v>
      </x:c>
      <x:c r="R11" s="2">
        <x:v>5</x:v>
      </x:c>
      <x:c r="S11">
        <x:v>31.949999999999989</x:v>
      </x:c>
    </x:row>
    <x:row r="12" ht="15.75">
      <x:c r="E12" t="s">
        <x:v>135</x:v>
      </x:c>
      <x:c r="Q12" s="2">
        <x:v>71</x:v>
      </x:c>
      <x:c r="R12" s="2">
        <x:v>5</x:v>
      </x:c>
      <x:c r="S12">
        <x:v>31.949999999999989</x:v>
      </x:c>
    </x:row>
    <x:row r="13">
      <x:c r="E13" s="30"/>
      <x:c r="F13" s="30" t="s">
        <x:v>136</x:v>
      </x:c>
      <x:c r="G13" s="30" t="s">
        <x:v>137</x:v>
      </x:c>
      <x:c r="H13" s="30" t="s">
        <x:v>138</x:v>
      </x:c>
      <x:c r="I13" s="30" t="s">
        <x:v>139</x:v>
      </x:c>
      <x:c r="J13" s="30" t="s">
        <x:v>140</x:v>
      </x:c>
      <x:c r="Q13" s="2">
        <x:v>53</x:v>
      </x:c>
      <x:c r="R13" s="2">
        <x:v>4</x:v>
      </x:c>
      <x:c r="S13">
        <x:v>31.949999999999989</x:v>
      </x:c>
    </x:row>
    <x:row r="14">
      <x:c r="E14" s="28" t="s">
        <x:v>141</x:v>
      </x:c>
      <x:c r="F14" s="28">
        <x:v>1</x:v>
      </x:c>
      <x:c r="G14" s="28">
        <x:v>203929.07791501685</x:v>
      </x:c>
      <x:c r="H14" s="28">
        <x:v>203929.07791501685</x:v>
      </x:c>
      <x:c r="I14" s="28">
        <x:v>3862.6969611471991</x:v>
      </x:c>
      <x:c r="J14" s="28">
        <x:v>0</x:v>
      </x:c>
      <x:c r="Q14" s="2">
        <x:v>76</x:v>
      </x:c>
      <x:c r="R14" s="2">
        <x:v>4</x:v>
      </x:c>
      <x:c r="S14">
        <x:v>31.949999999999989</x:v>
      </x:c>
    </x:row>
    <x:row r="15">
      <x:c r="E15" s="28" t="s">
        <x:v>142</x:v>
      </x:c>
      <x:c r="F15" s="28">
        <x:v>3334</x:v>
      </x:c>
      <x:c r="G15" s="28">
        <x:v>176016.7967115753</x:v>
      </x:c>
      <x:c r="H15" s="28">
        <x:v>52.794480117449098</x:v>
      </x:c>
      <x:c r="I15" s="28"/>
      <x:c r="J15" s="28"/>
      <x:c r="Q15" s="2">
        <x:v>67</x:v>
      </x:c>
      <x:c r="R15" s="2">
        <x:v>5</x:v>
      </x:c>
      <x:c r="S15">
        <x:v>31.949999999999989</x:v>
      </x:c>
    </x:row>
    <x:row r="16" ht="15.75">
      <x:c r="E16" s="29" t="s">
        <x:v>143</x:v>
      </x:c>
      <x:c r="F16" s="29">
        <x:v>3335</x:v>
      </x:c>
      <x:c r="G16" s="29">
        <x:v>379945.87462659215</x:v>
      </x:c>
      <x:c r="H16" s="29"/>
      <x:c r="I16" s="29"/>
      <x:c r="J16" s="29"/>
      <x:c r="Q16" s="2">
        <x:v>28</x:v>
      </x:c>
      <x:c r="R16" s="2">
        <x:v>5</x:v>
      </x:c>
      <x:c r="S16">
        <x:v>31.949999999999989</x:v>
      </x:c>
    </x:row>
    <x:row r="17" ht="15.75">
      <x:c r="Q17" s="2">
        <x:v>61</x:v>
      </x:c>
      <x:c r="R17" s="2">
        <x:v>5</x:v>
      </x:c>
      <x:c r="S17">
        <x:v>31.949999999999989</x:v>
      </x:c>
    </x:row>
    <x:row r="18">
      <x:c r="E18" s="30"/>
      <x:c r="F18" s="30" t="s">
        <x:v>144</x:v>
      </x:c>
      <x:c r="G18" s="30" t="s">
        <x:v>133</x:v>
      </x:c>
      <x:c r="H18" s="30" t="s">
        <x:v>145</x:v>
      </x:c>
      <x:c r="I18" s="30" t="s">
        <x:v>146</x:v>
      </x:c>
      <x:c r="J18" s="30" t="s">
        <x:v>147</x:v>
      </x:c>
      <x:c r="K18" s="30" t="s">
        <x:v>148</x:v>
      </x:c>
      <x:c r="L18" s="30" t="s">
        <x:v>149</x:v>
      </x:c>
      <x:c r="M18" s="30" t="s">
        <x:v>150</x:v>
      </x:c>
      <x:c r="Q18" s="2">
        <x:v>53</x:v>
      </x:c>
      <x:c r="R18" s="2">
        <x:v>5</x:v>
      </x:c>
      <x:c r="S18">
        <x:v>17.990000000000009</x:v>
      </x:c>
    </x:row>
    <x:row r="19">
      <x:c r="E19" s="28" t="s">
        <x:v>151</x:v>
      </x:c>
      <x:c r="F19" s="28">
        <x:v>-21.562107914019464</x:v>
      </x:c>
      <x:c r="G19" s="28">
        <x:v>0.65670628581237889</x:v>
      </x:c>
      <x:c r="H19" s="28">
        <x:v>-32.833716350599637</x:v>
      </x:c>
      <x:c r="I19" s="28">
        <x:v>4.1077221323955693E-205</x:v>
      </x:c>
      <x:c r="J19" s="28">
        <x:v>-22.849696021605283</x:v>
      </x:c>
      <x:c r="K19" s="28">
        <x:v>-20.274519806433645</x:v>
      </x:c>
      <x:c r="L19" s="28">
        <x:v>-22.849696021605283</x:v>
      </x:c>
      <x:c r="M19" s="28">
        <x:v>-20.274519806433645</x:v>
      </x:c>
      <x:c r="Q19" s="2">
        <x:v>29</x:v>
      </x:c>
      <x:c r="R19" s="2">
        <x:v>5</x:v>
      </x:c>
      <x:c r="S19">
        <x:v>31.949999999999989</x:v>
      </x:c>
    </x:row>
    <x:row r="20" ht="15.75">
      <x:c r="E20" s="29" t="s">
        <x:v>35</x:v>
      </x:c>
      <x:c r="F20" s="29">
        <x:v>9.4790907931031185</x:v>
      </x:c>
      <x:c r="G20" s="29">
        <x:v>0.15251809217252499</x:v>
      </x:c>
      <x:c r="H20" s="29">
        <x:v>62.150599040935994</x:v>
      </x:c>
      <x:c r="I20" s="29">
        <x:v>0</x:v>
      </x:c>
      <x:c r="J20" s="29">
        <x:v>9.1800522641356554</x:v>
      </x:c>
      <x:c r="K20" s="29">
        <x:v>9.7781293220705816</x:v>
      </x:c>
      <x:c r="L20" s="29">
        <x:v>9.1800522641356554</x:v>
      </x:c>
      <x:c r="M20" s="29">
        <x:v>9.7781293220705816</x:v>
      </x:c>
      <x:c r="Q20" s="2">
        <x:v>27</x:v>
      </x:c>
      <x:c r="R20" s="2">
        <x:v>5</x:v>
      </x:c>
      <x:c r="S20">
        <x:v>17.990000000000009</x:v>
      </x:c>
    </x:row>
    <x:row r="21">
      <x:c r="Q21" s="2">
        <x:v>24</x:v>
      </x:c>
      <x:c r="R21" s="2">
        <x:v>4</x:v>
      </x:c>
      <x:c r="S21">
        <x:v>12.5</x:v>
      </x:c>
    </x:row>
    <x:row r="22">
      <x:c r="Q22" s="2">
        <x:v>57</x:v>
      </x:c>
      <x:c r="R22" s="2">
        <x:v>5</x:v>
      </x:c>
      <x:c r="S22">
        <x:v>17.990000000000009</x:v>
      </x:c>
    </x:row>
    <x:row r="23">
      <x:c r="Q23" s="2">
        <x:v>46</x:v>
      </x:c>
      <x:c r="R23" s="2">
        <x:v>4</x:v>
      </x:c>
      <x:c r="S23">
        <x:v>12.5</x:v>
      </x:c>
    </x:row>
    <x:row r="24">
      <x:c r="Q24" s="2">
        <x:v>46</x:v>
      </x:c>
      <x:c r="R24" s="2">
        <x:v>4</x:v>
      </x:c>
      <x:c r="S24">
        <x:v>12.5</x:v>
      </x:c>
    </x:row>
    <x:row r="25">
      <x:c r="Q25" s="2">
        <x:v>42</x:v>
      </x:c>
      <x:c r="R25" s="2">
        <x:v>4</x:v>
      </x:c>
      <x:c r="S25">
        <x:v>12.5</x:v>
      </x:c>
    </x:row>
    <x:row r="26">
      <x:c r="Q26" s="2">
        <x:v>39</x:v>
      </x:c>
      <x:c r="R26" s="2">
        <x:v>5</x:v>
      </x:c>
      <x:c r="S26">
        <x:v>17.990000000000009</x:v>
      </x:c>
    </x:row>
    <x:row r="27">
      <x:c r="Q27" s="2">
        <x:v>29</x:v>
      </x:c>
      <x:c r="R27" s="2">
        <x:v>5</x:v>
      </x:c>
      <x:c r="S27">
        <x:v>17.990000000000009</x:v>
      </x:c>
    </x:row>
    <x:row r="28">
      <x:c r="Q28" s="2">
        <x:v>69</x:v>
      </x:c>
      <x:c r="R28" s="2">
        <x:v>5</x:v>
      </x:c>
      <x:c r="S28">
        <x:v>17.990000000000009</x:v>
      </x:c>
    </x:row>
    <x:row r="29">
      <x:c r="Q29" s="2">
        <x:v>61</x:v>
      </x:c>
      <x:c r="R29" s="2">
        <x:v>5</x:v>
      </x:c>
      <x:c r="S29">
        <x:v>31.949999999999989</x:v>
      </x:c>
    </x:row>
    <x:row r="30">
      <x:c r="Q30" s="2">
        <x:v>46</x:v>
      </x:c>
      <x:c r="R30" s="2">
        <x:v>5</x:v>
      </x:c>
      <x:c r="S30">
        <x:v>17.990000000000009</x:v>
      </x:c>
    </x:row>
    <x:row r="31">
      <x:c r="Q31" s="2">
        <x:v>56</x:v>
      </x:c>
      <x:c r="R31" s="2">
        <x:v>4</x:v>
      </x:c>
      <x:c r="S31">
        <x:v>12.5</x:v>
      </x:c>
    </x:row>
    <x:row r="32">
      <x:c r="Q32" s="2">
        <x:v>62</x:v>
      </x:c>
      <x:c r="R32" s="2">
        <x:v>5</x:v>
      </x:c>
      <x:c r="S32">
        <x:v>17.990000000000009</x:v>
      </x:c>
    </x:row>
    <x:row r="33">
      <x:c r="Q33" s="2">
        <x:v>35</x:v>
      </x:c>
      <x:c r="R33" s="2">
        <x:v>5</x:v>
      </x:c>
      <x:c r="S33">
        <x:v>17.990000000000009</x:v>
      </x:c>
    </x:row>
    <x:row r="34">
      <x:c r="Q34" s="2">
        <x:v>36</x:v>
      </x:c>
      <x:c r="R34" s="2">
        <x:v>5</x:v>
      </x:c>
      <x:c r="S34">
        <x:v>17.990000000000009</x:v>
      </x:c>
    </x:row>
    <x:row r="35">
      <x:c r="Q35" s="2">
        <x:v>60</x:v>
      </x:c>
      <x:c r="R35" s="2">
        <x:v>5</x:v>
      </x:c>
      <x:c r="S35">
        <x:v>31.949999999999989</x:v>
      </x:c>
    </x:row>
    <x:row r="36">
      <x:c r="Q36" s="2">
        <x:v>71</x:v>
      </x:c>
      <x:c r="R36" s="2">
        <x:v>5</x:v>
      </x:c>
      <x:c r="S36">
        <x:v>17.990000000000009</x:v>
      </x:c>
    </x:row>
    <x:row r="37">
      <x:c r="Q37" s="2">
        <x:v>24</x:v>
      </x:c>
      <x:c r="R37" s="2">
        <x:v>5</x:v>
      </x:c>
      <x:c r="S37">
        <x:v>17.990000000000009</x:v>
      </x:c>
    </x:row>
    <x:row r="38">
      <x:c r="Q38" s="2">
        <x:v>75</x:v>
      </x:c>
      <x:c r="R38" s="2">
        <x:v>5</x:v>
      </x:c>
      <x:c r="S38">
        <x:v>17.990000000000009</x:v>
      </x:c>
    </x:row>
    <x:row r="39">
      <x:c r="Q39" s="2">
        <x:v>18</x:v>
      </x:c>
      <x:c r="R39" s="2">
        <x:v>5</x:v>
      </x:c>
      <x:c r="S39">
        <x:v>17.990000000000009</x:v>
      </x:c>
    </x:row>
    <x:row r="40">
      <x:c r="Q40" s="2">
        <x:v>28</x:v>
      </x:c>
      <x:c r="R40" s="2">
        <x:v>5</x:v>
      </x:c>
      <x:c r="S40">
        <x:v>17.990000000000009</x:v>
      </x:c>
    </x:row>
    <x:row r="41">
      <x:c r="Q41" s="2">
        <x:v>62</x:v>
      </x:c>
      <x:c r="R41" s="2">
        <x:v>4</x:v>
      </x:c>
      <x:c r="S41">
        <x:v>12.5</x:v>
      </x:c>
    </x:row>
    <x:row r="42">
      <x:c r="Q42" s="2">
        <x:v>67</x:v>
      </x:c>
      <x:c r="R42" s="2">
        <x:v>4</x:v>
      </x:c>
      <x:c r="S42">
        <x:v>12.5</x:v>
      </x:c>
    </x:row>
    <x:row r="43">
      <x:c r="Q43" s="2">
        <x:v>39</x:v>
      </x:c>
      <x:c r="R43" s="2">
        <x:v>5</x:v>
      </x:c>
      <x:c r="S43">
        <x:v>17.990000000000009</x:v>
      </x:c>
    </x:row>
    <x:row r="44">
      <x:c r="Q44" s="2">
        <x:v>61</x:v>
      </x:c>
      <x:c r="R44" s="2">
        <x:v>5</x:v>
      </x:c>
      <x:c r="S44">
        <x:v>17.990000000000009</x:v>
      </x:c>
    </x:row>
    <x:row r="45">
      <x:c r="Q45" s="2">
        <x:v>49</x:v>
      </x:c>
      <x:c r="R45" s="2">
        <x:v>5</x:v>
      </x:c>
      <x:c r="S45">
        <x:v>31.949999999999989</x:v>
      </x:c>
    </x:row>
    <x:row r="46">
      <x:c r="Q46" s="2">
        <x:v>78</x:v>
      </x:c>
      <x:c r="R46" s="2">
        <x:v>5</x:v>
      </x:c>
      <x:c r="S46">
        <x:v>17.990000000000009</x:v>
      </x:c>
    </x:row>
    <x:row r="47">
      <x:c r="Q47" s="2">
        <x:v>46</x:v>
      </x:c>
      <x:c r="R47" s="2">
        <x:v>5</x:v>
      </x:c>
      <x:c r="S47">
        <x:v>17.990000000000009</x:v>
      </x:c>
    </x:row>
    <x:row r="48">
      <x:c r="Q48" s="2">
        <x:v>52</x:v>
      </x:c>
      <x:c r="R48" s="2">
        <x:v>5</x:v>
      </x:c>
      <x:c r="S48">
        <x:v>17.990000000000009</x:v>
      </x:c>
    </x:row>
    <x:row r="49">
      <x:c r="Q49" s="2">
        <x:v>21</x:v>
      </x:c>
      <x:c r="R49" s="2">
        <x:v>5</x:v>
      </x:c>
      <x:c r="S49">
        <x:v>17.990000000000009</x:v>
      </x:c>
    </x:row>
    <x:row r="50">
      <x:c r="Q50" s="2">
        <x:v>26</x:v>
      </x:c>
      <x:c r="R50" s="2">
        <x:v>5</x:v>
      </x:c>
      <x:c r="S50">
        <x:v>17.990000000000009</x:v>
      </x:c>
    </x:row>
    <x:row r="51">
      <x:c r="Q51" s="2">
        <x:v>58</x:v>
      </x:c>
      <x:c r="R51" s="2">
        <x:v>5</x:v>
      </x:c>
      <x:c r="S51">
        <x:v>17.990000000000009</x:v>
      </x:c>
    </x:row>
    <x:row r="52">
      <x:c r="Q52" s="2">
        <x:v>21</x:v>
      </x:c>
      <x:c r="R52" s="2">
        <x:v>5</x:v>
      </x:c>
      <x:c r="S52">
        <x:v>17.990000000000009</x:v>
      </x:c>
    </x:row>
    <x:row r="53">
      <x:c r="Q53" s="2">
        <x:v>65</x:v>
      </x:c>
      <x:c r="R53" s="2">
        <x:v>5</x:v>
      </x:c>
      <x:c r="S53">
        <x:v>17.990000000000009</x:v>
      </x:c>
    </x:row>
    <x:row r="54">
      <x:c r="Q54" s="2">
        <x:v>50</x:v>
      </x:c>
      <x:c r="R54" s="2">
        <x:v>5</x:v>
      </x:c>
      <x:c r="S54">
        <x:v>17.990000000000009</x:v>
      </x:c>
    </x:row>
    <x:row r="55">
      <x:c r="Q55" s="2">
        <x:v>42</x:v>
      </x:c>
      <x:c r="R55" s="2">
        <x:v>5</x:v>
      </x:c>
      <x:c r="S55">
        <x:v>17.990000000000009</x:v>
      </x:c>
    </x:row>
    <x:row r="56">
      <x:c r="Q56" s="2">
        <x:v>58</x:v>
      </x:c>
      <x:c r="R56" s="2">
        <x:v>5</x:v>
      </x:c>
      <x:c r="S56">
        <x:v>17.990000000000009</x:v>
      </x:c>
    </x:row>
    <x:row r="57">
      <x:c r="Q57" s="2">
        <x:v>47</x:v>
      </x:c>
      <x:c r="R57" s="2">
        <x:v>5</x:v>
      </x:c>
      <x:c r="S57">
        <x:v>31.949999999999989</x:v>
      </x:c>
    </x:row>
    <x:row r="58">
      <x:c r="Q58" s="2">
        <x:v>42</x:v>
      </x:c>
      <x:c r="R58" s="2">
        <x:v>5</x:v>
      </x:c>
      <x:c r="S58">
        <x:v>31.949999999999989</x:v>
      </x:c>
    </x:row>
    <x:row r="59">
      <x:c r="Q59" s="2">
        <x:v>73</x:v>
      </x:c>
      <x:c r="R59" s="2">
        <x:v>5</x:v>
      </x:c>
      <x:c r="S59">
        <x:v>17.990000000000009</x:v>
      </x:c>
    </x:row>
    <x:row r="60">
      <x:c r="Q60" s="2">
        <x:v>79</x:v>
      </x:c>
      <x:c r="R60" s="2">
        <x:v>5</x:v>
      </x:c>
      <x:c r="S60">
        <x:v>17.990000000000009</x:v>
      </x:c>
    </x:row>
    <x:row r="61">
      <x:c r="Q61" s="2">
        <x:v>54</x:v>
      </x:c>
      <x:c r="R61" s="2">
        <x:v>5</x:v>
      </x:c>
      <x:c r="S61">
        <x:v>17.990000000000009</x:v>
      </x:c>
    </x:row>
    <x:row r="62">
      <x:c r="Q62" s="2">
        <x:v>45</x:v>
      </x:c>
      <x:c r="R62" s="2">
        <x:v>5</x:v>
      </x:c>
      <x:c r="S62">
        <x:v>17.990000000000009</x:v>
      </x:c>
    </x:row>
    <x:row r="63">
      <x:c r="Q63" s="2">
        <x:v>42</x:v>
      </x:c>
      <x:c r="R63" s="2">
        <x:v>5</x:v>
      </x:c>
      <x:c r="S63">
        <x:v>17.990000000000009</x:v>
      </x:c>
    </x:row>
    <x:row r="64">
      <x:c r="Q64" s="2">
        <x:v>51</x:v>
      </x:c>
      <x:c r="R64" s="2">
        <x:v>5</x:v>
      </x:c>
      <x:c r="S64">
        <x:v>31.949999999999989</x:v>
      </x:c>
    </x:row>
    <x:row r="65">
      <x:c r="Q65" s="2">
        <x:v>59</x:v>
      </x:c>
      <x:c r="R65" s="2">
        <x:v>5</x:v>
      </x:c>
      <x:c r="S65">
        <x:v>17.990000000000009</x:v>
      </x:c>
    </x:row>
    <x:row r="66">
      <x:c r="Q66" s="2">
        <x:v>20</x:v>
      </x:c>
      <x:c r="R66" s="2">
        <x:v>5</x:v>
      </x:c>
      <x:c r="S66">
        <x:v>17.990000000000009</x:v>
      </x:c>
    </x:row>
    <x:row r="67">
      <x:c r="Q67" s="2">
        <x:v>32</x:v>
      </x:c>
      <x:c r="R67" s="2">
        <x:v>5</x:v>
      </x:c>
      <x:c r="S67">
        <x:v>17.990000000000009</x:v>
      </x:c>
    </x:row>
    <x:row r="68">
      <x:c r="Q68" s="2">
        <x:v>41</x:v>
      </x:c>
      <x:c r="R68" s="2">
        <x:v>5</x:v>
      </x:c>
      <x:c r="S68">
        <x:v>17.990000000000009</x:v>
      </x:c>
    </x:row>
    <x:row r="69">
      <x:c r="Q69" s="2">
        <x:v>62</x:v>
      </x:c>
      <x:c r="R69" s="2">
        <x:v>5</x:v>
      </x:c>
      <x:c r="S69">
        <x:v>17.990000000000009</x:v>
      </x:c>
    </x:row>
    <x:row r="70">
      <x:c r="Q70" s="2">
        <x:v>35</x:v>
      </x:c>
      <x:c r="R70" s="2">
        <x:v>5</x:v>
      </x:c>
      <x:c r="S70">
        <x:v>17.990000000000009</x:v>
      </x:c>
    </x:row>
    <x:row r="71">
      <x:c r="Q71" s="2">
        <x:v>37</x:v>
      </x:c>
      <x:c r="R71" s="2">
        <x:v>5</x:v>
      </x:c>
      <x:c r="S71">
        <x:v>17.990000000000009</x:v>
      </x:c>
    </x:row>
    <x:row r="72">
      <x:c r="Q72" s="2">
        <x:v>45</x:v>
      </x:c>
      <x:c r="R72" s="2">
        <x:v>5</x:v>
      </x:c>
      <x:c r="S72">
        <x:v>17.990000000000009</x:v>
      </x:c>
    </x:row>
    <x:row r="73">
      <x:c r="Q73" s="2">
        <x:v>47</x:v>
      </x:c>
      <x:c r="R73" s="2">
        <x:v>5</x:v>
      </x:c>
      <x:c r="S73">
        <x:v>17.990000000000009</x:v>
      </x:c>
    </x:row>
    <x:row r="74">
      <x:c r="Q74" s="2">
        <x:v>45</x:v>
      </x:c>
      <x:c r="R74" s="2">
        <x:v>5</x:v>
      </x:c>
      <x:c r="S74">
        <x:v>17.990000000000009</x:v>
      </x:c>
    </x:row>
    <x:row r="75">
      <x:c r="Q75" s="2">
        <x:v>18</x:v>
      </x:c>
      <x:c r="R75" s="2">
        <x:v>5</x:v>
      </x:c>
      <x:c r="S75">
        <x:v>17.990000000000009</x:v>
      </x:c>
    </x:row>
    <x:row r="76">
      <x:c r="Q76" s="2">
        <x:v>40</x:v>
      </x:c>
      <x:c r="R76" s="2">
        <x:v>5</x:v>
      </x:c>
      <x:c r="S76">
        <x:v>17.990000000000009</x:v>
      </x:c>
    </x:row>
    <x:row r="77">
      <x:c r="Q77" s="2">
        <x:v>21</x:v>
      </x:c>
      <x:c r="R77" s="2">
        <x:v>5</x:v>
      </x:c>
      <x:c r="S77">
        <x:v>31.949999999999989</x:v>
      </x:c>
    </x:row>
    <x:row r="78">
      <x:c r="Q78" s="2">
        <x:v>54</x:v>
      </x:c>
      <x:c r="R78" s="2">
        <x:v>5</x:v>
      </x:c>
      <x:c r="S78">
        <x:v>17.990000000000009</x:v>
      </x:c>
    </x:row>
    <x:row r="79">
      <x:c r="Q79" s="2">
        <x:v>50</x:v>
      </x:c>
      <x:c r="R79" s="2">
        <x:v>5</x:v>
      </x:c>
      <x:c r="S79">
        <x:v>17.990000000000009</x:v>
      </x:c>
    </x:row>
    <x:row r="80">
      <x:c r="Q80" s="2">
        <x:v>22</x:v>
      </x:c>
      <x:c r="R80" s="2">
        <x:v>5</x:v>
      </x:c>
      <x:c r="S80">
        <x:v>17.990000000000009</x:v>
      </x:c>
    </x:row>
    <x:row r="81">
      <x:c r="Q81" s="2">
        <x:v>55</x:v>
      </x:c>
      <x:c r="R81" s="2">
        <x:v>5</x:v>
      </x:c>
      <x:c r="S81">
        <x:v>31.949999999999989</x:v>
      </x:c>
    </x:row>
    <x:row r="82">
      <x:c r="Q82" s="2">
        <x:v>41</x:v>
      </x:c>
      <x:c r="R82" s="2">
        <x:v>5</x:v>
      </x:c>
      <x:c r="S82">
        <x:v>17.990000000000009</x:v>
      </x:c>
    </x:row>
    <x:row r="83">
      <x:c r="Q83" s="2">
        <x:v>25</x:v>
      </x:c>
      <x:c r="R83" s="2">
        <x:v>5</x:v>
      </x:c>
      <x:c r="S83">
        <x:v>17.990000000000009</x:v>
      </x:c>
    </x:row>
    <x:row r="84">
      <x:c r="Q84" s="2">
        <x:v>71</x:v>
      </x:c>
      <x:c r="R84" s="2">
        <x:v>5</x:v>
      </x:c>
      <x:c r="S84">
        <x:v>31.949999999999989</x:v>
      </x:c>
    </x:row>
    <x:row r="85">
      <x:c r="Q85" s="2">
        <x:v>44</x:v>
      </x:c>
      <x:c r="R85" s="2">
        <x:v>5</x:v>
      </x:c>
      <x:c r="S85">
        <x:v>31.949999999999989</x:v>
      </x:c>
    </x:row>
    <x:row r="86">
      <x:c r="Q86" s="2">
        <x:v>38</x:v>
      </x:c>
      <x:c r="R86" s="2">
        <x:v>5</x:v>
      </x:c>
      <x:c r="S86">
        <x:v>17.990000000000009</x:v>
      </x:c>
    </x:row>
    <x:row r="87">
      <x:c r="Q87" s="2">
        <x:v>24</x:v>
      </x:c>
      <x:c r="R87" s="2">
        <x:v>5</x:v>
      </x:c>
      <x:c r="S87">
        <x:v>17.990000000000009</x:v>
      </x:c>
    </x:row>
    <x:row r="88">
      <x:c r="Q88" s="2">
        <x:v>59</x:v>
      </x:c>
      <x:c r="R88" s="2">
        <x:v>5</x:v>
      </x:c>
      <x:c r="S88">
        <x:v>17.990000000000009</x:v>
      </x:c>
    </x:row>
    <x:row r="89">
      <x:c r="Q89" s="2">
        <x:v>43</x:v>
      </x:c>
      <x:c r="R89" s="2">
        <x:v>5</x:v>
      </x:c>
      <x:c r="S89">
        <x:v>17.990000000000009</x:v>
      </x:c>
    </x:row>
    <x:row r="90">
      <x:c r="Q90" s="2">
        <x:v>64</x:v>
      </x:c>
      <x:c r="R90" s="2">
        <x:v>5</x:v>
      </x:c>
      <x:c r="S90">
        <x:v>17.990000000000009</x:v>
      </x:c>
    </x:row>
    <x:row r="91">
      <x:c r="Q91" s="2">
        <x:v>45</x:v>
      </x:c>
      <x:c r="R91" s="2">
        <x:v>5</x:v>
      </x:c>
      <x:c r="S91">
        <x:v>17.990000000000009</x:v>
      </x:c>
    </x:row>
    <x:row r="92">
      <x:c r="Q92" s="2">
        <x:v>30</x:v>
      </x:c>
      <x:c r="R92" s="2">
        <x:v>5</x:v>
      </x:c>
      <x:c r="S92">
        <x:v>17.990000000000009</x:v>
      </x:c>
    </x:row>
    <x:row r="93">
      <x:c r="Q93" s="2">
        <x:v>61</x:v>
      </x:c>
      <x:c r="R93" s="2">
        <x:v>5</x:v>
      </x:c>
      <x:c r="S93">
        <x:v>17.990000000000009</x:v>
      </x:c>
    </x:row>
    <x:row r="94">
      <x:c r="Q94" s="2">
        <x:v>45</x:v>
      </x:c>
      <x:c r="R94" s="2">
        <x:v>5</x:v>
      </x:c>
      <x:c r="S94">
        <x:v>17.990000000000009</x:v>
      </x:c>
    </x:row>
    <x:row r="95">
      <x:c r="Q95" s="2">
        <x:v>77</x:v>
      </x:c>
      <x:c r="R95" s="2">
        <x:v>5</x:v>
      </x:c>
      <x:c r="S95">
        <x:v>17.990000000000009</x:v>
      </x:c>
    </x:row>
    <x:row r="96">
      <x:c r="Q96" s="2">
        <x:v>60</x:v>
      </x:c>
      <x:c r="R96" s="2">
        <x:v>5</x:v>
      </x:c>
      <x:c r="S96">
        <x:v>17.990000000000009</x:v>
      </x:c>
    </x:row>
    <x:row r="97">
      <x:c r="Q97" s="2">
        <x:v>79</x:v>
      </x:c>
      <x:c r="R97" s="2">
        <x:v>5</x:v>
      </x:c>
      <x:c r="S97">
        <x:v>17.990000000000009</x:v>
      </x:c>
    </x:row>
    <x:row r="98">
      <x:c r="Q98" s="2">
        <x:v>18</x:v>
      </x:c>
      <x:c r="R98" s="2">
        <x:v>5</x:v>
      </x:c>
      <x:c r="S98">
        <x:v>17.990000000000009</x:v>
      </x:c>
    </x:row>
    <x:row r="99">
      <x:c r="Q99" s="2">
        <x:v>18</x:v>
      </x:c>
      <x:c r="R99" s="2">
        <x:v>5</x:v>
      </x:c>
      <x:c r="S99">
        <x:v>17.990000000000009</x:v>
      </x:c>
    </x:row>
    <x:row r="100">
      <x:c r="Q100" s="2">
        <x:v>71</x:v>
      </x:c>
      <x:c r="R100" s="2">
        <x:v>5</x:v>
      </x:c>
      <x:c r="S100">
        <x:v>17.990000000000009</x:v>
      </x:c>
    </x:row>
    <x:row r="101">
      <x:c r="Q101" s="2">
        <x:v>19</x:v>
      </x:c>
      <x:c r="R101" s="2">
        <x:v>5</x:v>
      </x:c>
      <x:c r="S101">
        <x:v>17.990000000000009</x:v>
      </x:c>
    </x:row>
    <x:row r="102">
      <x:c r="Q102" s="2">
        <x:v>27</x:v>
      </x:c>
      <x:c r="R102" s="2">
        <x:v>5</x:v>
      </x:c>
      <x:c r="S102">
        <x:v>17.990000000000009</x:v>
      </x:c>
    </x:row>
    <x:row r="103">
      <x:c r="Q103" s="2">
        <x:v>24</x:v>
      </x:c>
      <x:c r="R103" s="2">
        <x:v>5</x:v>
      </x:c>
      <x:c r="S103">
        <x:v>17.990000000000009</x:v>
      </x:c>
    </x:row>
    <x:row r="104">
      <x:c r="Q104" s="2">
        <x:v>62</x:v>
      </x:c>
      <x:c r="R104" s="2">
        <x:v>5</x:v>
      </x:c>
      <x:c r="S104">
        <x:v>17.990000000000009</x:v>
      </x:c>
    </x:row>
    <x:row r="105">
      <x:c r="Q105" s="2">
        <x:v>56</x:v>
      </x:c>
      <x:c r="R105" s="2">
        <x:v>5</x:v>
      </x:c>
      <x:c r="S105">
        <x:v>17.990000000000009</x:v>
      </x:c>
    </x:row>
    <x:row r="106">
      <x:c r="Q106" s="2">
        <x:v>46</x:v>
      </x:c>
      <x:c r="R106" s="2">
        <x:v>5</x:v>
      </x:c>
      <x:c r="S106">
        <x:v>31.949999999999989</x:v>
      </x:c>
    </x:row>
    <x:row r="107">
      <x:c r="Q107" s="2">
        <x:v>75</x:v>
      </x:c>
      <x:c r="R107" s="2">
        <x:v>5</x:v>
      </x:c>
      <x:c r="S107">
        <x:v>17.990000000000009</x:v>
      </x:c>
    </x:row>
    <x:row r="108">
      <x:c r="Q108" s="2">
        <x:v>29</x:v>
      </x:c>
      <x:c r="R108" s="2">
        <x:v>5</x:v>
      </x:c>
      <x:c r="S108">
        <x:v>17.990000000000009</x:v>
      </x:c>
    </x:row>
    <x:row r="109">
      <x:c r="Q109" s="2">
        <x:v>43</x:v>
      </x:c>
      <x:c r="R109" s="2">
        <x:v>5</x:v>
      </x:c>
      <x:c r="S109">
        <x:v>17.990000000000009</x:v>
      </x:c>
    </x:row>
    <x:row r="110">
      <x:c r="Q110" s="2">
        <x:v>27</x:v>
      </x:c>
      <x:c r="R110" s="2">
        <x:v>5</x:v>
      </x:c>
      <x:c r="S110">
        <x:v>31.949999999999989</x:v>
      </x:c>
    </x:row>
    <x:row r="111">
      <x:c r="Q111" s="2">
        <x:v>20</x:v>
      </x:c>
      <x:c r="R111" s="2">
        <x:v>5</x:v>
      </x:c>
      <x:c r="S111">
        <x:v>31.949999999999989</x:v>
      </x:c>
    </x:row>
    <x:row r="112">
      <x:c r="Q112" s="2">
        <x:v>44</x:v>
      </x:c>
      <x:c r="R112" s="2">
        <x:v>5</x:v>
      </x:c>
      <x:c r="S112">
        <x:v>17.990000000000009</x:v>
      </x:c>
    </x:row>
    <x:row r="113">
      <x:c r="Q113" s="2">
        <x:v>58</x:v>
      </x:c>
      <x:c r="R113" s="2">
        <x:v>4</x:v>
      </x:c>
      <x:c r="S113">
        <x:v>12.5</x:v>
      </x:c>
    </x:row>
    <x:row r="114">
      <x:c r="Q114" s="2">
        <x:v>19</x:v>
      </x:c>
      <x:c r="R114" s="2">
        <x:v>5</x:v>
      </x:c>
      <x:c r="S114">
        <x:v>17.990000000000009</x:v>
      </x:c>
    </x:row>
    <x:row r="115">
      <x:c r="Q115" s="2">
        <x:v>68</x:v>
      </x:c>
      <x:c r="R115" s="2">
        <x:v>5</x:v>
      </x:c>
      <x:c r="S115">
        <x:v>17.990000000000009</x:v>
      </x:c>
    </x:row>
    <x:row r="116">
      <x:c r="Q116" s="2">
        <x:v>44</x:v>
      </x:c>
      <x:c r="R116" s="2">
        <x:v>4</x:v>
      </x:c>
      <x:c r="S116">
        <x:v>12.5</x:v>
      </x:c>
    </x:row>
    <x:row r="117">
      <x:c r="Q117" s="2">
        <x:v>70</x:v>
      </x:c>
      <x:c r="R117" s="2">
        <x:v>4</x:v>
      </x:c>
      <x:c r="S117">
        <x:v>12.5</x:v>
      </x:c>
    </x:row>
    <x:row r="118">
      <x:c r="Q118" s="2">
        <x:v>23</x:v>
      </x:c>
      <x:c r="R118" s="2">
        <x:v>4</x:v>
      </x:c>
      <x:c r="S118">
        <x:v>12.5</x:v>
      </x:c>
    </x:row>
    <x:row r="119">
      <x:c r="Q119" s="2">
        <x:v>54</x:v>
      </x:c>
      <x:c r="R119" s="2">
        <x:v>5</x:v>
      </x:c>
      <x:c r="S119">
        <x:v>17.990000000000009</x:v>
      </x:c>
    </x:row>
    <x:row r="120">
      <x:c r="Q120" s="2">
        <x:v>31</x:v>
      </x:c>
      <x:c r="R120" s="2">
        <x:v>4</x:v>
      </x:c>
      <x:c r="S120">
        <x:v>12.5</x:v>
      </x:c>
    </x:row>
    <x:row r="121">
      <x:c r="Q121" s="2">
        <x:v>71</x:v>
      </x:c>
      <x:c r="R121" s="2">
        <x:v>4</x:v>
      </x:c>
      <x:c r="S121">
        <x:v>12.5</x:v>
      </x:c>
    </x:row>
    <x:row r="122">
      <x:c r="Q122" s="2">
        <x:v>33</x:v>
      </x:c>
      <x:c r="R122" s="2">
        <x:v>5</x:v>
      </x:c>
      <x:c r="S122">
        <x:v>17.990000000000009</x:v>
      </x:c>
    </x:row>
    <x:row r="123">
      <x:c r="Q123" s="2">
        <x:v>58</x:v>
      </x:c>
      <x:c r="R123" s="2">
        <x:v>4</x:v>
      </x:c>
      <x:c r="S123">
        <x:v>12.5</x:v>
      </x:c>
    </x:row>
    <x:row r="124">
      <x:c r="Q124" s="2">
        <x:v>68</x:v>
      </x:c>
      <x:c r="R124" s="2">
        <x:v>5</x:v>
      </x:c>
      <x:c r="S124">
        <x:v>17.990000000000009</x:v>
      </x:c>
    </x:row>
    <x:row r="125">
      <x:c r="Q125" s="2">
        <x:v>20</x:v>
      </x:c>
      <x:c r="R125" s="2">
        <x:v>5</x:v>
      </x:c>
      <x:c r="S125">
        <x:v>17.990000000000009</x:v>
      </x:c>
    </x:row>
    <x:row r="126">
      <x:c r="Q126" s="2">
        <x:v>47</x:v>
      </x:c>
      <x:c r="R126" s="2">
        <x:v>5</x:v>
      </x:c>
      <x:c r="S126">
        <x:v>17.990000000000009</x:v>
      </x:c>
    </x:row>
    <x:row r="127">
      <x:c r="Q127" s="2">
        <x:v>18</x:v>
      </x:c>
      <x:c r="R127" s="2">
        <x:v>5</x:v>
      </x:c>
      <x:c r="S127">
        <x:v>17.990000000000009</x:v>
      </x:c>
    </x:row>
    <x:row r="128">
      <x:c r="Q128" s="2">
        <x:v>36</x:v>
      </x:c>
      <x:c r="R128" s="2">
        <x:v>4</x:v>
      </x:c>
      <x:c r="S128">
        <x:v>12.5</x:v>
      </x:c>
    </x:row>
    <x:row r="129">
      <x:c r="Q129" s="2">
        <x:v>18</x:v>
      </x:c>
      <x:c r="R129" s="2">
        <x:v>4</x:v>
      </x:c>
      <x:c r="S129">
        <x:v>12.5</x:v>
      </x:c>
    </x:row>
    <x:row r="130">
      <x:c r="Q130" s="2">
        <x:v>75</x:v>
      </x:c>
      <x:c r="R130" s="2">
        <x:v>4</x:v>
      </x:c>
      <x:c r="S130">
        <x:v>12.5</x:v>
      </x:c>
    </x:row>
    <x:row r="131">
      <x:c r="Q131" s="2">
        <x:v>80</x:v>
      </x:c>
      <x:c r="R131" s="2">
        <x:v>5</x:v>
      </x:c>
      <x:c r="S131">
        <x:v>31.949999999999989</x:v>
      </x:c>
    </x:row>
    <x:row r="132">
      <x:c r="Q132" s="2">
        <x:v>56</x:v>
      </x:c>
      <x:c r="R132" s="2">
        <x:v>5</x:v>
      </x:c>
      <x:c r="S132">
        <x:v>17.990000000000009</x:v>
      </x:c>
    </x:row>
    <x:row r="133">
      <x:c r="Q133" s="2">
        <x:v>23</x:v>
      </x:c>
      <x:c r="R133" s="2">
        <x:v>4</x:v>
      </x:c>
      <x:c r="S133">
        <x:v>12.5</x:v>
      </x:c>
    </x:row>
    <x:row r="134">
      <x:c r="Q134" s="2">
        <x:v>69</x:v>
      </x:c>
      <x:c r="R134" s="2">
        <x:v>5</x:v>
      </x:c>
      <x:c r="S134">
        <x:v>17.990000000000009</x:v>
      </x:c>
    </x:row>
    <x:row r="135">
      <x:c r="Q135" s="2">
        <x:v>67</x:v>
      </x:c>
      <x:c r="R135" s="2">
        <x:v>5</x:v>
      </x:c>
      <x:c r="S135">
        <x:v>17.990000000000009</x:v>
      </x:c>
    </x:row>
    <x:row r="136">
      <x:c r="Q136" s="2">
        <x:v>30</x:v>
      </x:c>
      <x:c r="R136" s="2">
        <x:v>5</x:v>
      </x:c>
      <x:c r="S136">
        <x:v>17.990000000000009</x:v>
      </x:c>
    </x:row>
    <x:row r="137">
      <x:c r="Q137" s="2">
        <x:v>22</x:v>
      </x:c>
      <x:c r="R137" s="2">
        <x:v>5</x:v>
      </x:c>
      <x:c r="S137">
        <x:v>17.990000000000009</x:v>
      </x:c>
    </x:row>
    <x:row r="138">
      <x:c r="Q138" s="2">
        <x:v>30</x:v>
      </x:c>
      <x:c r="R138" s="2">
        <x:v>4</x:v>
      </x:c>
      <x:c r="S138">
        <x:v>12.5</x:v>
      </x:c>
    </x:row>
    <x:row r="139">
      <x:c r="Q139" s="2">
        <x:v>75</x:v>
      </x:c>
      <x:c r="R139" s="2">
        <x:v>4</x:v>
      </x:c>
      <x:c r="S139">
        <x:v>12.5</x:v>
      </x:c>
    </x:row>
    <x:row r="140">
      <x:c r="Q140" s="2">
        <x:v>64</x:v>
      </x:c>
      <x:c r="R140" s="2">
        <x:v>5</x:v>
      </x:c>
      <x:c r="S140">
        <x:v>31.949999999999989</x:v>
      </x:c>
    </x:row>
    <x:row r="141">
      <x:c r="Q141" s="2">
        <x:v>78</x:v>
      </x:c>
      <x:c r="R141" s="2">
        <x:v>4</x:v>
      </x:c>
      <x:c r="S141">
        <x:v>12.5</x:v>
      </x:c>
    </x:row>
    <x:row r="142">
      <x:c r="Q142" s="2">
        <x:v>69</x:v>
      </x:c>
      <x:c r="R142" s="2">
        <x:v>4</x:v>
      </x:c>
      <x:c r="S142">
        <x:v>12.5</x:v>
      </x:c>
    </x:row>
    <x:row r="143">
      <x:c r="Q143" s="2">
        <x:v>65</x:v>
      </x:c>
      <x:c r="R143" s="2">
        <x:v>5</x:v>
      </x:c>
      <x:c r="S143">
        <x:v>17.990000000000009</x:v>
      </x:c>
    </x:row>
    <x:row r="144">
      <x:c r="Q144" s="2">
        <x:v>70</x:v>
      </x:c>
      <x:c r="R144" s="2">
        <x:v>5</x:v>
      </x:c>
      <x:c r="S144">
        <x:v>17.990000000000009</x:v>
      </x:c>
    </x:row>
    <x:row r="145">
      <x:c r="Q145" s="2">
        <x:v>50</x:v>
      </x:c>
      <x:c r="R145" s="2">
        <x:v>4</x:v>
      </x:c>
      <x:c r="S145">
        <x:v>12.5</x:v>
      </x:c>
    </x:row>
    <x:row r="146">
      <x:c r="Q146" s="2">
        <x:v>36</x:v>
      </x:c>
      <x:c r="R146" s="2">
        <x:v>4</x:v>
      </x:c>
      <x:c r="S146">
        <x:v>12.5</x:v>
      </x:c>
    </x:row>
    <x:row r="147">
      <x:c r="Q147" s="2">
        <x:v>68</x:v>
      </x:c>
      <x:c r="R147" s="2">
        <x:v>5</x:v>
      </x:c>
      <x:c r="S147">
        <x:v>31.949999999999989</x:v>
      </x:c>
    </x:row>
    <x:row r="148">
      <x:c r="Q148" s="2">
        <x:v>72</x:v>
      </x:c>
      <x:c r="R148" s="2">
        <x:v>4</x:v>
      </x:c>
      <x:c r="S148">
        <x:v>12.5</x:v>
      </x:c>
    </x:row>
    <x:row r="149">
      <x:c r="Q149" s="2">
        <x:v>73</x:v>
      </x:c>
      <x:c r="R149" s="2">
        <x:v>4</x:v>
      </x:c>
      <x:c r="S149">
        <x:v>12.5</x:v>
      </x:c>
    </x:row>
    <x:row r="150">
      <x:c r="Q150" s="2">
        <x:v>47</x:v>
      </x:c>
      <x:c r="R150" s="2">
        <x:v>4</x:v>
      </x:c>
      <x:c r="S150">
        <x:v>9.9999999999999929</x:v>
      </x:c>
    </x:row>
    <x:row r="151">
      <x:c r="Q151" s="2">
        <x:v>27</x:v>
      </x:c>
      <x:c r="R151" s="2">
        <x:v>4</x:v>
      </x:c>
      <x:c r="S151">
        <x:v>12.5</x:v>
      </x:c>
    </x:row>
    <x:row r="152">
      <x:c r="Q152" s="2">
        <x:v>54</x:v>
      </x:c>
      <x:c r="R152" s="2">
        <x:v>4</x:v>
      </x:c>
      <x:c r="S152">
        <x:v>12.5</x:v>
      </x:c>
    </x:row>
    <x:row r="153">
      <x:c r="Q153" s="2">
        <x:v>22</x:v>
      </x:c>
      <x:c r="R153" s="2">
        <x:v>4</x:v>
      </x:c>
      <x:c r="S153">
        <x:v>12.5</x:v>
      </x:c>
    </x:row>
    <x:row r="154">
      <x:c r="Q154" s="2">
        <x:v>52</x:v>
      </x:c>
      <x:c r="R154" s="2">
        <x:v>4</x:v>
      </x:c>
      <x:c r="S154">
        <x:v>12.5</x:v>
      </x:c>
    </x:row>
    <x:row r="155">
      <x:c r="Q155" s="2">
        <x:v>41</x:v>
      </x:c>
      <x:c r="R155" s="2">
        <x:v>4</x:v>
      </x:c>
      <x:c r="S155">
        <x:v>12.5</x:v>
      </x:c>
    </x:row>
    <x:row r="156">
      <x:c r="Q156" s="2">
        <x:v>73</x:v>
      </x:c>
      <x:c r="R156" s="2">
        <x:v>4</x:v>
      </x:c>
      <x:c r="S156">
        <x:v>12.5</x:v>
      </x:c>
    </x:row>
    <x:row r="157">
      <x:c r="Q157" s="2">
        <x:v>44</x:v>
      </x:c>
      <x:c r="R157" s="2">
        <x:v>4</x:v>
      </x:c>
      <x:c r="S157">
        <x:v>12.5</x:v>
      </x:c>
    </x:row>
    <x:row r="158">
      <x:c r="Q158" s="2">
        <x:v>24</x:v>
      </x:c>
      <x:c r="R158" s="2">
        <x:v>4</x:v>
      </x:c>
      <x:c r="S158">
        <x:v>12.5</x:v>
      </x:c>
    </x:row>
    <x:row r="159">
      <x:c r="Q159" s="2">
        <x:v>21</x:v>
      </x:c>
      <x:c r="R159" s="2">
        <x:v>4</x:v>
      </x:c>
      <x:c r="S159">
        <x:v>12.5</x:v>
      </x:c>
    </x:row>
    <x:row r="160">
      <x:c r="Q160" s="2">
        <x:v>39</x:v>
      </x:c>
      <x:c r="R160" s="2">
        <x:v>4</x:v>
      </x:c>
      <x:c r="S160">
        <x:v>12.5</x:v>
      </x:c>
    </x:row>
    <x:row r="161">
      <x:c r="Q161" s="2">
        <x:v>25</x:v>
      </x:c>
      <x:c r="R161" s="2">
        <x:v>4</x:v>
      </x:c>
      <x:c r="S161">
        <x:v>12.5</x:v>
      </x:c>
    </x:row>
    <x:row r="162">
      <x:c r="Q162" s="2">
        <x:v>71</x:v>
      </x:c>
      <x:c r="R162" s="2">
        <x:v>4</x:v>
      </x:c>
      <x:c r="S162">
        <x:v>12.5</x:v>
      </x:c>
    </x:row>
    <x:row r="163">
      <x:c r="Q163" s="2">
        <x:v>44</x:v>
      </x:c>
      <x:c r="R163" s="2">
        <x:v>4</x:v>
      </x:c>
      <x:c r="S163">
        <x:v>12.5</x:v>
      </x:c>
    </x:row>
    <x:row r="164">
      <x:c r="Q164" s="2">
        <x:v>40</x:v>
      </x:c>
      <x:c r="R164" s="2">
        <x:v>4</x:v>
      </x:c>
      <x:c r="S164">
        <x:v>12.5</x:v>
      </x:c>
    </x:row>
    <x:row r="165">
      <x:c r="Q165" s="2">
        <x:v>58</x:v>
      </x:c>
      <x:c r="R165" s="2">
        <x:v>5</x:v>
      </x:c>
      <x:c r="S165">
        <x:v>31.949999999999989</x:v>
      </x:c>
    </x:row>
    <x:row r="166">
      <x:c r="Q166" s="2">
        <x:v>38</x:v>
      </x:c>
      <x:c r="R166" s="2">
        <x:v>4</x:v>
      </x:c>
      <x:c r="S166">
        <x:v>12.5</x:v>
      </x:c>
    </x:row>
    <x:row r="167">
      <x:c r="Q167" s="2">
        <x:v>20</x:v>
      </x:c>
      <x:c r="R167" s="2">
        <x:v>4</x:v>
      </x:c>
      <x:c r="S167">
        <x:v>12.5</x:v>
      </x:c>
    </x:row>
    <x:row r="168">
      <x:c r="Q168" s="2">
        <x:v>44</x:v>
      </x:c>
      <x:c r="R168" s="2">
        <x:v>4</x:v>
      </x:c>
      <x:c r="S168">
        <x:v>12.5</x:v>
      </x:c>
    </x:row>
    <x:row r="169">
      <x:c r="Q169" s="2">
        <x:v>33</x:v>
      </x:c>
      <x:c r="R169" s="2">
        <x:v>4</x:v>
      </x:c>
      <x:c r="S169">
        <x:v>12.5</x:v>
      </x:c>
    </x:row>
    <x:row r="170">
      <x:c r="Q170" s="2">
        <x:v>57</x:v>
      </x:c>
      <x:c r="R170" s="2">
        <x:v>4</x:v>
      </x:c>
      <x:c r="S170">
        <x:v>12.5</x:v>
      </x:c>
    </x:row>
    <x:row r="171">
      <x:c r="Q171" s="2">
        <x:v>18</x:v>
      </x:c>
      <x:c r="R171" s="2">
        <x:v>4</x:v>
      </x:c>
      <x:c r="S171">
        <x:v>12.5</x:v>
      </x:c>
    </x:row>
    <x:row r="172">
      <x:c r="Q172" s="2">
        <x:v>66</x:v>
      </x:c>
      <x:c r="R172" s="2">
        <x:v>4</x:v>
      </x:c>
      <x:c r="S172">
        <x:v>12.5</x:v>
      </x:c>
    </x:row>
    <x:row r="173">
      <x:c r="Q173" s="2">
        <x:v>45</x:v>
      </x:c>
      <x:c r="R173" s="2">
        <x:v>4</x:v>
      </x:c>
      <x:c r="S173">
        <x:v>12.5</x:v>
      </x:c>
    </x:row>
    <x:row r="174">
      <x:c r="Q174" s="2">
        <x:v>71</x:v>
      </x:c>
      <x:c r="R174" s="2">
        <x:v>4</x:v>
      </x:c>
      <x:c r="S174">
        <x:v>12.5</x:v>
      </x:c>
    </x:row>
    <x:row r="175">
      <x:c r="Q175" s="2">
        <x:v>47</x:v>
      </x:c>
      <x:c r="R175" s="2">
        <x:v>4</x:v>
      </x:c>
      <x:c r="S175">
        <x:v>12.5</x:v>
      </x:c>
    </x:row>
    <x:row r="176">
      <x:c r="Q176" s="2">
        <x:v>78</x:v>
      </x:c>
      <x:c r="R176" s="2">
        <x:v>4</x:v>
      </x:c>
      <x:c r="S176">
        <x:v>12.5</x:v>
      </x:c>
    </x:row>
    <x:row r="177">
      <x:c r="Q177" s="2">
        <x:v>78</x:v>
      </x:c>
      <x:c r="R177" s="2">
        <x:v>5</x:v>
      </x:c>
      <x:c r="S177">
        <x:v>31.949999999999989</x:v>
      </x:c>
    </x:row>
    <x:row r="178">
      <x:c r="Q178" s="2">
        <x:v>62</x:v>
      </x:c>
      <x:c r="R178" s="2">
        <x:v>4</x:v>
      </x:c>
      <x:c r="S178">
        <x:v>12.5</x:v>
      </x:c>
    </x:row>
    <x:row r="179">
      <x:c r="Q179" s="2">
        <x:v>61</x:v>
      </x:c>
      <x:c r="R179" s="2">
        <x:v>5</x:v>
      </x:c>
      <x:c r="S179">
        <x:v>31.949999999999989</x:v>
      </x:c>
    </x:row>
    <x:row r="180">
      <x:c r="Q180" s="2">
        <x:v>51</x:v>
      </x:c>
      <x:c r="R180" s="2">
        <x:v>5</x:v>
      </x:c>
      <x:c r="S180">
        <x:v>17.990000000000009</x:v>
      </x:c>
    </x:row>
    <x:row r="181">
      <x:c r="Q181" s="2">
        <x:v>28</x:v>
      </x:c>
      <x:c r="R181" s="2">
        <x:v>5</x:v>
      </x:c>
      <x:c r="S181">
        <x:v>31.949999999999989</x:v>
      </x:c>
    </x:row>
    <x:row r="182">
      <x:c r="Q182" s="2">
        <x:v>66</x:v>
      </x:c>
      <x:c r="R182" s="2">
        <x:v>5</x:v>
      </x:c>
      <x:c r="S182">
        <x:v>17.990000000000009</x:v>
      </x:c>
    </x:row>
    <x:row r="183">
      <x:c r="Q183" s="2">
        <x:v>27</x:v>
      </x:c>
      <x:c r="R183" s="2">
        <x:v>4</x:v>
      </x:c>
      <x:c r="S183">
        <x:v>12.5</x:v>
      </x:c>
    </x:row>
    <x:row r="184">
      <x:c r="Q184" s="2">
        <x:v>53</x:v>
      </x:c>
      <x:c r="R184" s="2">
        <x:v>4</x:v>
      </x:c>
      <x:c r="S184">
        <x:v>12.5</x:v>
      </x:c>
    </x:row>
    <x:row r="185">
      <x:c r="Q185" s="2">
        <x:v>32</x:v>
      </x:c>
      <x:c r="R185" s="2">
        <x:v>4</x:v>
      </x:c>
      <x:c r="S185">
        <x:v>12.5</x:v>
      </x:c>
    </x:row>
    <x:row r="186">
      <x:c r="Q186" s="2">
        <x:v>72</x:v>
      </x:c>
      <x:c r="R186" s="2">
        <x:v>4</x:v>
      </x:c>
      <x:c r="S186">
        <x:v>12.5</x:v>
      </x:c>
    </x:row>
    <x:row r="187">
      <x:c r="Q187" s="2">
        <x:v>56</x:v>
      </x:c>
      <x:c r="R187" s="2">
        <x:v>5</x:v>
      </x:c>
      <x:c r="S187">
        <x:v>17.990000000000009</x:v>
      </x:c>
    </x:row>
    <x:row r="188">
      <x:c r="Q188" s="2">
        <x:v>30</x:v>
      </x:c>
      <x:c r="R188" s="2">
        <x:v>5</x:v>
      </x:c>
      <x:c r="S188">
        <x:v>17.990000000000009</x:v>
      </x:c>
    </x:row>
    <x:row r="189">
      <x:c r="Q189" s="2">
        <x:v>19</x:v>
      </x:c>
      <x:c r="R189" s="2">
        <x:v>4</x:v>
      </x:c>
      <x:c r="S189">
        <x:v>12.5</x:v>
      </x:c>
    </x:row>
    <x:row r="190">
      <x:c r="Q190" s="2">
        <x:v>31</x:v>
      </x:c>
      <x:c r="R190" s="2">
        <x:v>4</x:v>
      </x:c>
      <x:c r="S190">
        <x:v>12.5</x:v>
      </x:c>
    </x:row>
    <x:row r="191">
      <x:c r="Q191" s="2">
        <x:v>57</x:v>
      </x:c>
      <x:c r="R191" s="2">
        <x:v>4</x:v>
      </x:c>
      <x:c r="S191">
        <x:v>12.5</x:v>
      </x:c>
    </x:row>
    <x:row r="192">
      <x:c r="Q192" s="2">
        <x:v>26</x:v>
      </x:c>
      <x:c r="R192" s="2">
        <x:v>4</x:v>
      </x:c>
      <x:c r="S192">
        <x:v>12.5</x:v>
      </x:c>
    </x:row>
    <x:row r="193">
      <x:c r="Q193" s="2">
        <x:v>63</x:v>
      </x:c>
      <x:c r="R193" s="2">
        <x:v>4</x:v>
      </x:c>
      <x:c r="S193">
        <x:v>12.5</x:v>
      </x:c>
    </x:row>
    <x:row r="194">
      <x:c r="Q194" s="2">
        <x:v>47</x:v>
      </x:c>
      <x:c r="R194" s="2">
        <x:v>4</x:v>
      </x:c>
      <x:c r="S194">
        <x:v>12.5</x:v>
      </x:c>
    </x:row>
    <x:row r="195">
      <x:c r="Q195" s="2">
        <x:v>19</x:v>
      </x:c>
      <x:c r="R195" s="2">
        <x:v>4</x:v>
      </x:c>
      <x:c r="S195">
        <x:v>12.5</x:v>
      </x:c>
    </x:row>
    <x:row r="196">
      <x:c r="Q196" s="2">
        <x:v>69</x:v>
      </x:c>
      <x:c r="R196" s="2">
        <x:v>4</x:v>
      </x:c>
      <x:c r="S196">
        <x:v>12.5</x:v>
      </x:c>
    </x:row>
    <x:row r="197">
      <x:c r="Q197" s="2">
        <x:v>46</x:v>
      </x:c>
      <x:c r="R197" s="2">
        <x:v>4</x:v>
      </x:c>
      <x:c r="S197">
        <x:v>12.5</x:v>
      </x:c>
    </x:row>
    <x:row r="198">
      <x:c r="Q198" s="2">
        <x:v>67</x:v>
      </x:c>
      <x:c r="R198" s="2">
        <x:v>4</x:v>
      </x:c>
      <x:c r="S198">
        <x:v>12.5</x:v>
      </x:c>
    </x:row>
    <x:row r="199">
      <x:c r="Q199" s="2">
        <x:v>27</x:v>
      </x:c>
      <x:c r="R199" s="2">
        <x:v>4</x:v>
      </x:c>
      <x:c r="S199">
        <x:v>12.5</x:v>
      </x:c>
    </x:row>
    <x:row r="200">
      <x:c r="Q200" s="2">
        <x:v>58</x:v>
      </x:c>
      <x:c r="R200" s="2">
        <x:v>4</x:v>
      </x:c>
      <x:c r="S200">
        <x:v>12.5</x:v>
      </x:c>
    </x:row>
    <x:row r="201">
      <x:c r="Q201" s="2">
        <x:v>71</x:v>
      </x:c>
      <x:c r="R201" s="2">
        <x:v>4</x:v>
      </x:c>
      <x:c r="S201">
        <x:v>12.5</x:v>
      </x:c>
    </x:row>
    <x:row r="202">
      <x:c r="Q202" s="2">
        <x:v>70</x:v>
      </x:c>
      <x:c r="R202" s="2">
        <x:v>4</x:v>
      </x:c>
      <x:c r="S202">
        <x:v>12.5</x:v>
      </x:c>
    </x:row>
    <x:row r="203">
      <x:c r="Q203" s="2">
        <x:v>74</x:v>
      </x:c>
      <x:c r="R203" s="2">
        <x:v>4</x:v>
      </x:c>
      <x:c r="S203">
        <x:v>12.5</x:v>
      </x:c>
    </x:row>
    <x:row r="204">
      <x:c r="Q204" s="2">
        <x:v>78</x:v>
      </x:c>
      <x:c r="R204" s="2">
        <x:v>4</x:v>
      </x:c>
      <x:c r="S204">
        <x:v>12.5</x:v>
      </x:c>
    </x:row>
    <x:row r="205">
      <x:c r="Q205" s="2">
        <x:v>22</x:v>
      </x:c>
      <x:c r="R205" s="2">
        <x:v>4</x:v>
      </x:c>
      <x:c r="S205">
        <x:v>12.5</x:v>
      </x:c>
    </x:row>
    <x:row r="206">
      <x:c r="Q206" s="2">
        <x:v>23</x:v>
      </x:c>
      <x:c r="R206" s="2">
        <x:v>4</x:v>
      </x:c>
      <x:c r="S206">
        <x:v>12.5</x:v>
      </x:c>
    </x:row>
    <x:row r="207">
      <x:c r="Q207" s="2">
        <x:v>66</x:v>
      </x:c>
      <x:c r="R207" s="2">
        <x:v>4</x:v>
      </x:c>
      <x:c r="S207">
        <x:v>12.5</x:v>
      </x:c>
    </x:row>
    <x:row r="208">
      <x:c r="Q208" s="2">
        <x:v>48</x:v>
      </x:c>
      <x:c r="R208" s="2">
        <x:v>5</x:v>
      </x:c>
      <x:c r="S208">
        <x:v>31.949999999999989</x:v>
      </x:c>
    </x:row>
    <x:row r="209">
      <x:c r="Q209" s="2">
        <x:v>56</x:v>
      </x:c>
      <x:c r="R209" s="2">
        <x:v>4</x:v>
      </x:c>
      <x:c r="S209">
        <x:v>12.5</x:v>
      </x:c>
    </x:row>
    <x:row r="210">
      <x:c r="Q210" s="2">
        <x:v>78</x:v>
      </x:c>
      <x:c r="R210" s="2">
        <x:v>4</x:v>
      </x:c>
      <x:c r="S210">
        <x:v>12.5</x:v>
      </x:c>
    </x:row>
    <x:row r="211">
      <x:c r="Q211" s="2">
        <x:v>24</x:v>
      </x:c>
      <x:c r="R211" s="2">
        <x:v>4</x:v>
      </x:c>
      <x:c r="S211">
        <x:v>12.5</x:v>
      </x:c>
    </x:row>
    <x:row r="212">
      <x:c r="Q212" s="2">
        <x:v>32</x:v>
      </x:c>
      <x:c r="R212" s="2">
        <x:v>4</x:v>
      </x:c>
      <x:c r="S212">
        <x:v>12.5</x:v>
      </x:c>
    </x:row>
    <x:row r="213">
      <x:c r="Q213" s="2">
        <x:v>69</x:v>
      </x:c>
      <x:c r="R213" s="2">
        <x:v>5</x:v>
      </x:c>
      <x:c r="S213">
        <x:v>31.949999999999989</x:v>
      </x:c>
    </x:row>
    <x:row r="214">
      <x:c r="Q214" s="2">
        <x:v>26</x:v>
      </x:c>
      <x:c r="R214" s="2">
        <x:v>4</x:v>
      </x:c>
      <x:c r="S214">
        <x:v>12.5</x:v>
      </x:c>
    </x:row>
    <x:row r="215">
      <x:c r="Q215" s="2">
        <x:v>48</x:v>
      </x:c>
      <x:c r="R215" s="2">
        <x:v>4</x:v>
      </x:c>
      <x:c r="S215">
        <x:v>12.5</x:v>
      </x:c>
    </x:row>
    <x:row r="216">
      <x:c r="Q216" s="2">
        <x:v>38</x:v>
      </x:c>
      <x:c r="R216" s="2">
        <x:v>4</x:v>
      </x:c>
      <x:c r="S216">
        <x:v>12.5</x:v>
      </x:c>
    </x:row>
    <x:row r="217">
      <x:c r="Q217" s="2">
        <x:v>45</x:v>
      </x:c>
      <x:c r="R217" s="2">
        <x:v>4</x:v>
      </x:c>
      <x:c r="S217">
        <x:v>12.5</x:v>
      </x:c>
    </x:row>
    <x:row r="218">
      <x:c r="Q218" s="2">
        <x:v>53</x:v>
      </x:c>
      <x:c r="R218" s="2">
        <x:v>4</x:v>
      </x:c>
      <x:c r="S218">
        <x:v>12.5</x:v>
      </x:c>
    </x:row>
    <x:row r="219">
      <x:c r="Q219" s="2">
        <x:v>59</x:v>
      </x:c>
      <x:c r="R219" s="2">
        <x:v>4</x:v>
      </x:c>
      <x:c r="S219">
        <x:v>12.5</x:v>
      </x:c>
    </x:row>
    <x:row r="220">
      <x:c r="Q220" s="2">
        <x:v>76</x:v>
      </x:c>
      <x:c r="R220" s="2">
        <x:v>5</x:v>
      </x:c>
      <x:c r="S220">
        <x:v>31.949999999999989</x:v>
      </x:c>
    </x:row>
    <x:row r="221">
      <x:c r="Q221" s="2">
        <x:v>57</x:v>
      </x:c>
      <x:c r="R221" s="2">
        <x:v>4</x:v>
      </x:c>
      <x:c r="S221">
        <x:v>12.5</x:v>
      </x:c>
    </x:row>
    <x:row r="222">
      <x:c r="Q222" s="2">
        <x:v>28</x:v>
      </x:c>
      <x:c r="R222" s="2">
        <x:v>4</x:v>
      </x:c>
      <x:c r="S222">
        <x:v>12.5</x:v>
      </x:c>
    </x:row>
    <x:row r="223">
      <x:c r="Q223" s="2">
        <x:v>42</x:v>
      </x:c>
      <x:c r="R223" s="2">
        <x:v>5</x:v>
      </x:c>
      <x:c r="S223">
        <x:v>31.949999999999989</x:v>
      </x:c>
    </x:row>
    <x:row r="224">
      <x:c r="Q224" s="2">
        <x:v>78</x:v>
      </x:c>
      <x:c r="R224" s="2">
        <x:v>5</x:v>
      </x:c>
      <x:c r="S224">
        <x:v>31.949999999999989</x:v>
      </x:c>
    </x:row>
    <x:row r="225">
      <x:c r="Q225" s="2">
        <x:v>29</x:v>
      </x:c>
      <x:c r="R225" s="2">
        <x:v>4</x:v>
      </x:c>
      <x:c r="S225">
        <x:v>12.5</x:v>
      </x:c>
    </x:row>
    <x:row r="226">
      <x:c r="Q226" s="2">
        <x:v>66</x:v>
      </x:c>
      <x:c r="R226" s="2">
        <x:v>4</x:v>
      </x:c>
      <x:c r="S226">
        <x:v>12.5</x:v>
      </x:c>
    </x:row>
    <x:row r="227">
      <x:c r="Q227" s="2">
        <x:v>78</x:v>
      </x:c>
      <x:c r="R227" s="2">
        <x:v>4</x:v>
      </x:c>
      <x:c r="S227">
        <x:v>12.5</x:v>
      </x:c>
    </x:row>
    <x:row r="228">
      <x:c r="Q228" s="2">
        <x:v>68</x:v>
      </x:c>
      <x:c r="R228" s="2">
        <x:v>4</x:v>
      </x:c>
      <x:c r="S228">
        <x:v>12.5</x:v>
      </x:c>
    </x:row>
    <x:row r="229">
      <x:c r="Q229" s="2">
        <x:v>58</x:v>
      </x:c>
      <x:c r="R229" s="2">
        <x:v>4</x:v>
      </x:c>
      <x:c r="S229">
        <x:v>12.5</x:v>
      </x:c>
    </x:row>
    <x:row r="230">
      <x:c r="Q230" s="2">
        <x:v>63</x:v>
      </x:c>
      <x:c r="R230" s="2">
        <x:v>4</x:v>
      </x:c>
      <x:c r="S230">
        <x:v>12.5</x:v>
      </x:c>
    </x:row>
    <x:row r="231">
      <x:c r="Q231" s="2">
        <x:v>44</x:v>
      </x:c>
      <x:c r="R231" s="2">
        <x:v>4</x:v>
      </x:c>
      <x:c r="S231">
        <x:v>12.5</x:v>
      </x:c>
    </x:row>
    <x:row r="232">
      <x:c r="Q232" s="2">
        <x:v>19</x:v>
      </x:c>
      <x:c r="R232" s="2">
        <x:v>5</x:v>
      </x:c>
      <x:c r="S232">
        <x:v>31.949999999999989</x:v>
      </x:c>
    </x:row>
    <x:row r="233">
      <x:c r="Q233" s="2">
        <x:v>45</x:v>
      </x:c>
      <x:c r="R233" s="2">
        <x:v>4</x:v>
      </x:c>
      <x:c r="S233">
        <x:v>12.5</x:v>
      </x:c>
    </x:row>
    <x:row r="234">
      <x:c r="Q234" s="2">
        <x:v>80</x:v>
      </x:c>
      <x:c r="R234" s="2">
        <x:v>4</x:v>
      </x:c>
      <x:c r="S234">
        <x:v>12.5</x:v>
      </x:c>
    </x:row>
    <x:row r="235">
      <x:c r="Q235" s="2">
        <x:v>44</x:v>
      </x:c>
      <x:c r="R235" s="2">
        <x:v>4</x:v>
      </x:c>
      <x:c r="S235">
        <x:v>12.5</x:v>
      </x:c>
    </x:row>
    <x:row r="236">
      <x:c r="Q236" s="2">
        <x:v>30</x:v>
      </x:c>
      <x:c r="R236" s="2">
        <x:v>4</x:v>
      </x:c>
      <x:c r="S236">
        <x:v>12.5</x:v>
      </x:c>
    </x:row>
    <x:row r="237">
      <x:c r="Q237" s="2">
        <x:v>78</x:v>
      </x:c>
      <x:c r="R237" s="2">
        <x:v>4</x:v>
      </x:c>
      <x:c r="S237">
        <x:v>12.5</x:v>
      </x:c>
    </x:row>
    <x:row r="238">
      <x:c r="Q238" s="2">
        <x:v>38</x:v>
      </x:c>
      <x:c r="R238" s="2">
        <x:v>4</x:v>
      </x:c>
      <x:c r="S238">
        <x:v>12.5</x:v>
      </x:c>
    </x:row>
    <x:row r="239">
      <x:c r="Q239" s="2">
        <x:v>79</x:v>
      </x:c>
      <x:c r="R239" s="2">
        <x:v>4</x:v>
      </x:c>
      <x:c r="S239">
        <x:v>12.5</x:v>
      </x:c>
    </x:row>
    <x:row r="240">
      <x:c r="Q240" s="2">
        <x:v>20</x:v>
      </x:c>
      <x:c r="R240" s="2">
        <x:v>5</x:v>
      </x:c>
      <x:c r="S240">
        <x:v>31.949999999999989</x:v>
      </x:c>
    </x:row>
    <x:row r="241">
      <x:c r="Q241" s="2">
        <x:v>25</x:v>
      </x:c>
      <x:c r="R241" s="2">
        <x:v>4</x:v>
      </x:c>
      <x:c r="S241">
        <x:v>12.5</x:v>
      </x:c>
    </x:row>
    <x:row r="242">
      <x:c r="Q242" s="2">
        <x:v>29</x:v>
      </x:c>
      <x:c r="R242" s="2">
        <x:v>3</x:v>
      </x:c>
      <x:c r="S242">
        <x:v>9.9999999999999929</x:v>
      </x:c>
    </x:row>
    <x:row r="243">
      <x:c r="Q243" s="2">
        <x:v>25</x:v>
      </x:c>
      <x:c r="R243" s="2">
        <x:v>5</x:v>
      </x:c>
      <x:c r="S243">
        <x:v>31.949999999999989</x:v>
      </x:c>
    </x:row>
    <x:row r="244">
      <x:c r="Q244" s="2">
        <x:v>31</x:v>
      </x:c>
      <x:c r="R244" s="2">
        <x:v>5</x:v>
      </x:c>
      <x:c r="S244">
        <x:v>31.949999999999989</x:v>
      </x:c>
    </x:row>
    <x:row r="245">
      <x:c r="Q245" s="2">
        <x:v>56</x:v>
      </x:c>
      <x:c r="R245" s="2">
        <x:v>4</x:v>
      </x:c>
      <x:c r="S245">
        <x:v>12.5</x:v>
      </x:c>
    </x:row>
    <x:row r="246">
      <x:c r="Q246" s="2">
        <x:v>26</x:v>
      </x:c>
      <x:c r="R246" s="2">
        <x:v>4</x:v>
      </x:c>
      <x:c r="S246">
        <x:v>12.5</x:v>
      </x:c>
    </x:row>
    <x:row r="247">
      <x:c r="Q247" s="2">
        <x:v>77</x:v>
      </x:c>
      <x:c r="R247" s="2">
        <x:v>4</x:v>
      </x:c>
      <x:c r="S247">
        <x:v>12.5</x:v>
      </x:c>
    </x:row>
    <x:row r="248">
      <x:c r="Q248" s="2">
        <x:v>31</x:v>
      </x:c>
      <x:c r="R248" s="2">
        <x:v>4</x:v>
      </x:c>
      <x:c r="S248">
        <x:v>12.5</x:v>
      </x:c>
    </x:row>
    <x:row r="249">
      <x:c r="Q249" s="2">
        <x:v>80</x:v>
      </x:c>
      <x:c r="R249" s="2">
        <x:v>4</x:v>
      </x:c>
      <x:c r="S249">
        <x:v>12.5</x:v>
      </x:c>
    </x:row>
    <x:row r="250">
      <x:c r="Q250" s="2">
        <x:v>20</x:v>
      </x:c>
      <x:c r="R250" s="2">
        <x:v>4</x:v>
      </x:c>
      <x:c r="S250">
        <x:v>12.5</x:v>
      </x:c>
    </x:row>
    <x:row r="251">
      <x:c r="Q251" s="2">
        <x:v>38</x:v>
      </x:c>
      <x:c r="R251" s="2">
        <x:v>5</x:v>
      </x:c>
      <x:c r="S251">
        <x:v>31.949999999999989</x:v>
      </x:c>
    </x:row>
    <x:row r="252">
      <x:c r="Q252" s="2">
        <x:v>77</x:v>
      </x:c>
      <x:c r="R252" s="2">
        <x:v>4</x:v>
      </x:c>
      <x:c r="S252">
        <x:v>12.5</x:v>
      </x:c>
    </x:row>
    <x:row r="253">
      <x:c r="Q253" s="2">
        <x:v>46</x:v>
      </x:c>
      <x:c r="R253" s="2">
        <x:v>4</x:v>
      </x:c>
      <x:c r="S253">
        <x:v>12.5</x:v>
      </x:c>
    </x:row>
    <x:row r="254">
      <x:c r="Q254" s="2">
        <x:v>45</x:v>
      </x:c>
      <x:c r="R254" s="2">
        <x:v>5</x:v>
      </x:c>
      <x:c r="S254">
        <x:v>31.949999999999989</x:v>
      </x:c>
    </x:row>
    <x:row r="255">
      <x:c r="Q255" s="2">
        <x:v>37</x:v>
      </x:c>
      <x:c r="R255" s="2">
        <x:v>4</x:v>
      </x:c>
      <x:c r="S255">
        <x:v>12.5</x:v>
      </x:c>
    </x:row>
    <x:row r="256">
      <x:c r="Q256" s="2">
        <x:v>72</x:v>
      </x:c>
      <x:c r="R256" s="2">
        <x:v>4</x:v>
      </x:c>
      <x:c r="S256">
        <x:v>12.5</x:v>
      </x:c>
    </x:row>
    <x:row r="257">
      <x:c r="Q257" s="2">
        <x:v>31</x:v>
      </x:c>
      <x:c r="R257" s="2">
        <x:v>4</x:v>
      </x:c>
      <x:c r="S257">
        <x:v>12.5</x:v>
      </x:c>
    </x:row>
    <x:row r="258">
      <x:c r="Q258" s="2">
        <x:v>79</x:v>
      </x:c>
      <x:c r="R258" s="2">
        <x:v>4</x:v>
      </x:c>
      <x:c r="S258">
        <x:v>12.5</x:v>
      </x:c>
    </x:row>
    <x:row r="259">
      <x:c r="Q259" s="2">
        <x:v>73</x:v>
      </x:c>
      <x:c r="R259" s="2">
        <x:v>4</x:v>
      </x:c>
      <x:c r="S259">
        <x:v>12.5</x:v>
      </x:c>
    </x:row>
    <x:row r="260">
      <x:c r="Q260" s="2">
        <x:v>46</x:v>
      </x:c>
      <x:c r="R260" s="2">
        <x:v>4</x:v>
      </x:c>
      <x:c r="S260">
        <x:v>12.5</x:v>
      </x:c>
    </x:row>
    <x:row r="261">
      <x:c r="Q261" s="2">
        <x:v>34</x:v>
      </x:c>
      <x:c r="R261" s="2">
        <x:v>4</x:v>
      </x:c>
      <x:c r="S261">
        <x:v>9.9999999999999929</x:v>
      </x:c>
    </x:row>
    <x:row r="262">
      <x:c r="Q262" s="2">
        <x:v>64</x:v>
      </x:c>
      <x:c r="R262" s="2">
        <x:v>5</x:v>
      </x:c>
      <x:c r="S262">
        <x:v>31.949999999999989</x:v>
      </x:c>
    </x:row>
    <x:row r="263">
      <x:c r="Q263" s="2">
        <x:v>69</x:v>
      </x:c>
      <x:c r="R263" s="2">
        <x:v>4</x:v>
      </x:c>
      <x:c r="S263">
        <x:v>12.5</x:v>
      </x:c>
    </x:row>
    <x:row r="264">
      <x:c r="Q264" s="2">
        <x:v>63</x:v>
      </x:c>
      <x:c r="R264" s="2">
        <x:v>5</x:v>
      </x:c>
      <x:c r="S264">
        <x:v>31.949999999999989</x:v>
      </x:c>
    </x:row>
    <x:row r="265">
      <x:c r="Q265" s="2">
        <x:v>61</x:v>
      </x:c>
      <x:c r="R265" s="2">
        <x:v>4</x:v>
      </x:c>
      <x:c r="S265">
        <x:v>12.5</x:v>
      </x:c>
    </x:row>
    <x:row r="266">
      <x:c r="Q266" s="2">
        <x:v>27</x:v>
      </x:c>
      <x:c r="R266" s="2">
        <x:v>4</x:v>
      </x:c>
      <x:c r="S266">
        <x:v>12.5</x:v>
      </x:c>
    </x:row>
    <x:row r="267">
      <x:c r="Q267" s="2">
        <x:v>41</x:v>
      </x:c>
      <x:c r="R267" s="2">
        <x:v>4</x:v>
      </x:c>
      <x:c r="S267">
        <x:v>9.9999999999999929</x:v>
      </x:c>
    </x:row>
    <x:row r="268">
      <x:c r="Q268" s="2">
        <x:v>62</x:v>
      </x:c>
      <x:c r="R268" s="2">
        <x:v>4</x:v>
      </x:c>
      <x:c r="S268">
        <x:v>12.5</x:v>
      </x:c>
    </x:row>
    <x:row r="269">
      <x:c r="Q269" s="2">
        <x:v>34</x:v>
      </x:c>
      <x:c r="R269" s="2">
        <x:v>4</x:v>
      </x:c>
      <x:c r="S269">
        <x:v>12.5</x:v>
      </x:c>
    </x:row>
    <x:row r="270">
      <x:c r="Q270" s="2">
        <x:v>46</x:v>
      </x:c>
      <x:c r="R270" s="2">
        <x:v>4</x:v>
      </x:c>
      <x:c r="S270">
        <x:v>12.5</x:v>
      </x:c>
    </x:row>
    <x:row r="271">
      <x:c r="Q271" s="2">
        <x:v>57</x:v>
      </x:c>
      <x:c r="R271" s="2">
        <x:v>4</x:v>
      </x:c>
      <x:c r="S271">
        <x:v>12.5</x:v>
      </x:c>
    </x:row>
    <x:row r="272">
      <x:c r="Q272" s="2">
        <x:v>37</x:v>
      </x:c>
      <x:c r="R272" s="2">
        <x:v>4</x:v>
      </x:c>
      <x:c r="S272">
        <x:v>12.5</x:v>
      </x:c>
    </x:row>
    <x:row r="273">
      <x:c r="Q273" s="2">
        <x:v>39</x:v>
      </x:c>
      <x:c r="R273" s="2">
        <x:v>4</x:v>
      </x:c>
      <x:c r="S273">
        <x:v>12.5</x:v>
      </x:c>
    </x:row>
    <x:row r="274">
      <x:c r="Q274" s="2">
        <x:v>33</x:v>
      </x:c>
      <x:c r="R274" s="2">
        <x:v>4</x:v>
      </x:c>
      <x:c r="S274">
        <x:v>12.5</x:v>
      </x:c>
    </x:row>
    <x:row r="275">
      <x:c r="Q275" s="2">
        <x:v>74</x:v>
      </x:c>
      <x:c r="R275" s="2">
        <x:v>4</x:v>
      </x:c>
      <x:c r="S275">
        <x:v>12.5</x:v>
      </x:c>
    </x:row>
    <x:row r="276">
      <x:c r="Q276" s="2">
        <x:v>51</x:v>
      </x:c>
      <x:c r="R276" s="2">
        <x:v>4</x:v>
      </x:c>
      <x:c r="S276">
        <x:v>12.5</x:v>
      </x:c>
    </x:row>
    <x:row r="277">
      <x:c r="Q277" s="2">
        <x:v>33</x:v>
      </x:c>
      <x:c r="R277" s="2">
        <x:v>5</x:v>
      </x:c>
      <x:c r="S277">
        <x:v>31.949999999999989</x:v>
      </x:c>
    </x:row>
    <x:row r="278">
      <x:c r="Q278" s="2">
        <x:v>49</x:v>
      </x:c>
      <x:c r="R278" s="2">
        <x:v>4</x:v>
      </x:c>
      <x:c r="S278">
        <x:v>12.5</x:v>
      </x:c>
    </x:row>
    <x:row r="279">
      <x:c r="Q279" s="2">
        <x:v>39</x:v>
      </x:c>
      <x:c r="R279" s="2">
        <x:v>4</x:v>
      </x:c>
      <x:c r="S279">
        <x:v>12.5</x:v>
      </x:c>
    </x:row>
    <x:row r="280">
      <x:c r="Q280" s="2">
        <x:v>45</x:v>
      </x:c>
      <x:c r="R280" s="2">
        <x:v>4</x:v>
      </x:c>
      <x:c r="S280">
        <x:v>12.5</x:v>
      </x:c>
    </x:row>
    <x:row r="281">
      <x:c r="Q281" s="2">
        <x:v>55</x:v>
      </x:c>
      <x:c r="R281" s="2">
        <x:v>4</x:v>
      </x:c>
      <x:c r="S281">
        <x:v>12.5</x:v>
      </x:c>
    </x:row>
    <x:row r="282">
      <x:c r="Q282" s="2">
        <x:v>18</x:v>
      </x:c>
      <x:c r="R282" s="2">
        <x:v>4</x:v>
      </x:c>
      <x:c r="S282">
        <x:v>12.5</x:v>
      </x:c>
    </x:row>
    <x:row r="283">
      <x:c r="Q283" s="2">
        <x:v>21</x:v>
      </x:c>
      <x:c r="R283" s="2">
        <x:v>4</x:v>
      </x:c>
      <x:c r="S283">
        <x:v>12.5</x:v>
      </x:c>
    </x:row>
    <x:row r="284">
      <x:c r="Q284" s="2">
        <x:v>57</x:v>
      </x:c>
      <x:c r="R284" s="2">
        <x:v>4</x:v>
      </x:c>
      <x:c r="S284">
        <x:v>12.5</x:v>
      </x:c>
    </x:row>
    <x:row r="285">
      <x:c r="Q285" s="2">
        <x:v>22</x:v>
      </x:c>
      <x:c r="R285" s="2">
        <x:v>4</x:v>
      </x:c>
      <x:c r="S285">
        <x:v>12.5</x:v>
      </x:c>
    </x:row>
    <x:row r="286">
      <x:c r="Q286" s="2">
        <x:v>66</x:v>
      </x:c>
      <x:c r="R286" s="2">
        <x:v>4</x:v>
      </x:c>
      <x:c r="S286">
        <x:v>12.5</x:v>
      </x:c>
    </x:row>
    <x:row r="287">
      <x:c r="Q287" s="2">
        <x:v>69</x:v>
      </x:c>
      <x:c r="R287" s="2">
        <x:v>4</x:v>
      </x:c>
      <x:c r="S287">
        <x:v>9.9999999999999929</x:v>
      </x:c>
    </x:row>
    <x:row r="288">
      <x:c r="Q288" s="2">
        <x:v>54</x:v>
      </x:c>
      <x:c r="R288" s="2">
        <x:v>4</x:v>
      </x:c>
      <x:c r="S288">
        <x:v>12.5</x:v>
      </x:c>
    </x:row>
    <x:row r="289">
      <x:c r="Q289" s="2">
        <x:v>60</x:v>
      </x:c>
      <x:c r="R289" s="2">
        <x:v>4</x:v>
      </x:c>
      <x:c r="S289">
        <x:v>12.5</x:v>
      </x:c>
    </x:row>
    <x:row r="290">
      <x:c r="Q290" s="2">
        <x:v>48</x:v>
      </x:c>
      <x:c r="R290" s="2">
        <x:v>4</x:v>
      </x:c>
      <x:c r="S290">
        <x:v>12.5</x:v>
      </x:c>
    </x:row>
    <x:row r="291">
      <x:c r="Q291" s="2">
        <x:v>76</x:v>
      </x:c>
      <x:c r="R291" s="2">
        <x:v>4</x:v>
      </x:c>
      <x:c r="S291">
        <x:v>12.5</x:v>
      </x:c>
    </x:row>
    <x:row r="292">
      <x:c r="Q292" s="2">
        <x:v>35</x:v>
      </x:c>
      <x:c r="R292" s="2">
        <x:v>4</x:v>
      </x:c>
      <x:c r="S292">
        <x:v>12.5</x:v>
      </x:c>
    </x:row>
    <x:row r="293">
      <x:c r="Q293" s="2">
        <x:v>76</x:v>
      </x:c>
      <x:c r="R293" s="2">
        <x:v>5</x:v>
      </x:c>
      <x:c r="S293">
        <x:v>31.949999999999989</x:v>
      </x:c>
    </x:row>
    <x:row r="294">
      <x:c r="Q294" s="2">
        <x:v>46</x:v>
      </x:c>
      <x:c r="R294" s="2">
        <x:v>4</x:v>
      </x:c>
      <x:c r="S294">
        <x:v>12.5</x:v>
      </x:c>
    </x:row>
    <x:row r="295">
      <x:c r="Q295" s="2">
        <x:v>18</x:v>
      </x:c>
      <x:c r="R295" s="2">
        <x:v>5</x:v>
      </x:c>
      <x:c r="S295">
        <x:v>31.949999999999989</x:v>
      </x:c>
    </x:row>
    <x:row r="296">
      <x:c r="Q296" s="2">
        <x:v>74</x:v>
      </x:c>
      <x:c r="R296" s="2">
        <x:v>4</x:v>
      </x:c>
      <x:c r="S296">
        <x:v>12.5</x:v>
      </x:c>
    </x:row>
    <x:row r="297">
      <x:c r="Q297" s="2">
        <x:v>24</x:v>
      </x:c>
      <x:c r="R297" s="2">
        <x:v>4</x:v>
      </x:c>
      <x:c r="S297">
        <x:v>12.5</x:v>
      </x:c>
    </x:row>
    <x:row r="298">
      <x:c r="Q298" s="2">
        <x:v>20</x:v>
      </x:c>
      <x:c r="R298" s="2">
        <x:v>4</x:v>
      </x:c>
      <x:c r="S298">
        <x:v>12.5</x:v>
      </x:c>
    </x:row>
    <x:row r="299">
      <x:c r="Q299" s="2">
        <x:v>72</x:v>
      </x:c>
      <x:c r="R299" s="2">
        <x:v>4</x:v>
      </x:c>
      <x:c r="S299">
        <x:v>12.5</x:v>
      </x:c>
    </x:row>
    <x:row r="300">
      <x:c r="Q300" s="2">
        <x:v>22</x:v>
      </x:c>
      <x:c r="R300" s="2">
        <x:v>4</x:v>
      </x:c>
      <x:c r="S300">
        <x:v>12.5</x:v>
      </x:c>
    </x:row>
    <x:row r="301">
      <x:c r="Q301" s="2">
        <x:v>48</x:v>
      </x:c>
      <x:c r="R301" s="2">
        <x:v>4</x:v>
      </x:c>
      <x:c r="S301">
        <x:v>12.5</x:v>
      </x:c>
    </x:row>
    <x:row r="302">
      <x:c r="Q302" s="2">
        <x:v>31</x:v>
      </x:c>
      <x:c r="R302" s="2">
        <x:v>5</x:v>
      </x:c>
      <x:c r="S302">
        <x:v>31.949999999999989</x:v>
      </x:c>
    </x:row>
    <x:row r="303">
      <x:c r="Q303" s="2">
        <x:v>61</x:v>
      </x:c>
      <x:c r="R303" s="2">
        <x:v>4</x:v>
      </x:c>
      <x:c r="S303">
        <x:v>12.5</x:v>
      </x:c>
    </x:row>
    <x:row r="304">
      <x:c r="Q304" s="2">
        <x:v>64</x:v>
      </x:c>
      <x:c r="R304" s="2">
        <x:v>4</x:v>
      </x:c>
      <x:c r="S304">
        <x:v>12.5</x:v>
      </x:c>
    </x:row>
    <x:row r="305">
      <x:c r="Q305" s="2">
        <x:v>31</x:v>
      </x:c>
      <x:c r="R305" s="2">
        <x:v>5</x:v>
      </x:c>
      <x:c r="S305">
        <x:v>31.949999999999989</x:v>
      </x:c>
    </x:row>
    <x:row r="306">
      <x:c r="Q306" s="2">
        <x:v>44</x:v>
      </x:c>
      <x:c r="R306" s="2">
        <x:v>4</x:v>
      </x:c>
      <x:c r="S306">
        <x:v>12.5</x:v>
      </x:c>
    </x:row>
    <x:row r="307">
      <x:c r="Q307" s="2">
        <x:v>50</x:v>
      </x:c>
      <x:c r="R307" s="2">
        <x:v>4</x:v>
      </x:c>
      <x:c r="S307">
        <x:v>12.5</x:v>
      </x:c>
    </x:row>
    <x:row r="308">
      <x:c r="Q308" s="2">
        <x:v>72</x:v>
      </x:c>
      <x:c r="R308" s="2">
        <x:v>4</x:v>
      </x:c>
      <x:c r="S308">
        <x:v>12.5</x:v>
      </x:c>
    </x:row>
    <x:row r="309">
      <x:c r="Q309" s="2">
        <x:v>62</x:v>
      </x:c>
      <x:c r="R309" s="2">
        <x:v>5</x:v>
      </x:c>
      <x:c r="S309">
        <x:v>31.949999999999989</x:v>
      </x:c>
    </x:row>
    <x:row r="310">
      <x:c r="Q310" s="2">
        <x:v>57</x:v>
      </x:c>
      <x:c r="R310" s="2">
        <x:v>4</x:v>
      </x:c>
      <x:c r="S310">
        <x:v>12.5</x:v>
      </x:c>
    </x:row>
    <x:row r="311">
      <x:c r="Q311" s="2">
        <x:v>19</x:v>
      </x:c>
      <x:c r="R311" s="2">
        <x:v>4</x:v>
      </x:c>
      <x:c r="S311">
        <x:v>12.5</x:v>
      </x:c>
    </x:row>
    <x:row r="312">
      <x:c r="Q312" s="2">
        <x:v>31</x:v>
      </x:c>
      <x:c r="R312" s="2">
        <x:v>5</x:v>
      </x:c>
      <x:c r="S312">
        <x:v>31.949999999999989</x:v>
      </x:c>
    </x:row>
    <x:row r="313">
      <x:c r="Q313" s="2">
        <x:v>30</x:v>
      </x:c>
      <x:c r="R313" s="2">
        <x:v>4</x:v>
      </x:c>
      <x:c r="S313">
        <x:v>12.5</x:v>
      </x:c>
    </x:row>
    <x:row r="314">
      <x:c r="Q314" s="2">
        <x:v>18</x:v>
      </x:c>
      <x:c r="R314" s="2">
        <x:v>4</x:v>
      </x:c>
      <x:c r="S314">
        <x:v>12.5</x:v>
      </x:c>
    </x:row>
    <x:row r="315">
      <x:c r="Q315" s="2">
        <x:v>40</x:v>
      </x:c>
      <x:c r="R315" s="2">
        <x:v>4</x:v>
      </x:c>
      <x:c r="S315">
        <x:v>12.5</x:v>
      </x:c>
    </x:row>
    <x:row r="316">
      <x:c r="Q316" s="2">
        <x:v>47</x:v>
      </x:c>
      <x:c r="R316" s="2">
        <x:v>5</x:v>
      </x:c>
      <x:c r="S316">
        <x:v>31.949999999999989</x:v>
      </x:c>
    </x:row>
    <x:row r="317">
      <x:c r="Q317" s="2">
        <x:v>70</x:v>
      </x:c>
      <x:c r="R317" s="2">
        <x:v>4</x:v>
      </x:c>
      <x:c r="S317">
        <x:v>12.5</x:v>
      </x:c>
    </x:row>
    <x:row r="318">
      <x:c r="Q318" s="2">
        <x:v>70</x:v>
      </x:c>
      <x:c r="R318" s="2">
        <x:v>4</x:v>
      </x:c>
      <x:c r="S318">
        <x:v>12.5</x:v>
      </x:c>
    </x:row>
    <x:row r="319">
      <x:c r="Q319" s="2">
        <x:v>80</x:v>
      </x:c>
      <x:c r="R319" s="2">
        <x:v>4</x:v>
      </x:c>
      <x:c r="S319">
        <x:v>12.5</x:v>
      </x:c>
    </x:row>
    <x:row r="320">
      <x:c r="Q320" s="2">
        <x:v>23</x:v>
      </x:c>
      <x:c r="R320" s="2">
        <x:v>4</x:v>
      </x:c>
      <x:c r="S320">
        <x:v>12.5</x:v>
      </x:c>
    </x:row>
    <x:row r="321">
      <x:c r="Q321" s="2">
        <x:v>30</x:v>
      </x:c>
      <x:c r="R321" s="2">
        <x:v>5</x:v>
      </x:c>
      <x:c r="S321">
        <x:v>31.949999999999989</x:v>
      </x:c>
    </x:row>
    <x:row r="322">
      <x:c r="Q322" s="2">
        <x:v>79</x:v>
      </x:c>
      <x:c r="R322" s="2">
        <x:v>4</x:v>
      </x:c>
      <x:c r="S322">
        <x:v>12.5</x:v>
      </x:c>
    </x:row>
    <x:row r="323">
      <x:c r="Q323" s="2">
        <x:v>34</x:v>
      </x:c>
      <x:c r="R323" s="2">
        <x:v>4</x:v>
      </x:c>
      <x:c r="S323">
        <x:v>12.5</x:v>
      </x:c>
    </x:row>
    <x:row r="324">
      <x:c r="Q324" s="2">
        <x:v>55</x:v>
      </x:c>
      <x:c r="R324" s="2">
        <x:v>5</x:v>
      </x:c>
      <x:c r="S324">
        <x:v>31.949999999999989</x:v>
      </x:c>
    </x:row>
    <x:row r="325">
      <x:c r="Q325" s="2">
        <x:v>19</x:v>
      </x:c>
      <x:c r="R325" s="2">
        <x:v>5</x:v>
      </x:c>
      <x:c r="S325">
        <x:v>31.949999999999989</x:v>
      </x:c>
    </x:row>
    <x:row r="326">
      <x:c r="Q326" s="2">
        <x:v>19</x:v>
      </x:c>
      <x:c r="R326" s="2">
        <x:v>4</x:v>
      </x:c>
      <x:c r="S326">
        <x:v>12.5</x:v>
      </x:c>
    </x:row>
    <x:row r="327">
      <x:c r="Q327" s="2">
        <x:v>62</x:v>
      </x:c>
      <x:c r="R327" s="2">
        <x:v>4</x:v>
      </x:c>
      <x:c r="S327">
        <x:v>12.5</x:v>
      </x:c>
    </x:row>
    <x:row r="328">
      <x:c r="Q328" s="2">
        <x:v>33</x:v>
      </x:c>
      <x:c r="R328" s="2">
        <x:v>4</x:v>
      </x:c>
      <x:c r="S328">
        <x:v>12.5</x:v>
      </x:c>
    </x:row>
    <x:row r="329">
      <x:c r="Q329" s="2">
        <x:v>68</x:v>
      </x:c>
      <x:c r="R329" s="2">
        <x:v>4</x:v>
      </x:c>
      <x:c r="S329">
        <x:v>12.5</x:v>
      </x:c>
    </x:row>
    <x:row r="330">
      <x:c r="Q330" s="2">
        <x:v>66</x:v>
      </x:c>
      <x:c r="R330" s="2">
        <x:v>4</x:v>
      </x:c>
      <x:c r="S330">
        <x:v>12.5</x:v>
      </x:c>
    </x:row>
    <x:row r="331">
      <x:c r="Q331" s="2">
        <x:v>70</x:v>
      </x:c>
      <x:c r="R331" s="2">
        <x:v>5</x:v>
      </x:c>
      <x:c r="S331">
        <x:v>31.949999999999989</x:v>
      </x:c>
    </x:row>
    <x:row r="332">
      <x:c r="Q332" s="2">
        <x:v>22</x:v>
      </x:c>
      <x:c r="R332" s="2">
        <x:v>4</x:v>
      </x:c>
      <x:c r="S332">
        <x:v>12.5</x:v>
      </x:c>
    </x:row>
    <x:row r="333">
      <x:c r="Q333" s="2">
        <x:v>57</x:v>
      </x:c>
      <x:c r="R333" s="2">
        <x:v>4</x:v>
      </x:c>
      <x:c r="S333">
        <x:v>12.5</x:v>
      </x:c>
    </x:row>
    <x:row r="334">
      <x:c r="Q334" s="2">
        <x:v>35</x:v>
      </x:c>
      <x:c r="R334" s="2">
        <x:v>4</x:v>
      </x:c>
      <x:c r="S334">
        <x:v>12.5</x:v>
      </x:c>
    </x:row>
    <x:row r="335">
      <x:c r="Q335" s="2">
        <x:v>21</x:v>
      </x:c>
      <x:c r="R335" s="2">
        <x:v>4</x:v>
      </x:c>
      <x:c r="S335">
        <x:v>12.5</x:v>
      </x:c>
    </x:row>
    <x:row r="336">
      <x:c r="Q336" s="2">
        <x:v>66</x:v>
      </x:c>
      <x:c r="R336" s="2">
        <x:v>4</x:v>
      </x:c>
      <x:c r="S336">
        <x:v>12.5</x:v>
      </x:c>
    </x:row>
    <x:row r="337">
      <x:c r="Q337" s="2">
        <x:v>65</x:v>
      </x:c>
      <x:c r="R337" s="2">
        <x:v>3</x:v>
      </x:c>
      <x:c r="S337">
        <x:v>9.9999999999999929</x:v>
      </x:c>
    </x:row>
    <x:row r="338">
      <x:c r="Q338" s="2">
        <x:v>27</x:v>
      </x:c>
      <x:c r="R338" s="2">
        <x:v>4</x:v>
      </x:c>
      <x:c r="S338">
        <x:v>12.5</x:v>
      </x:c>
    </x:row>
    <x:row r="339">
      <x:c r="Q339" s="2">
        <x:v>44</x:v>
      </x:c>
      <x:c r="R339" s="2">
        <x:v>4</x:v>
      </x:c>
      <x:c r="S339">
        <x:v>12.5</x:v>
      </x:c>
    </x:row>
    <x:row r="340">
      <x:c r="Q340" s="2">
        <x:v>55</x:v>
      </x:c>
      <x:c r="R340" s="2">
        <x:v>4</x:v>
      </x:c>
      <x:c r="S340">
        <x:v>12.5</x:v>
      </x:c>
    </x:row>
    <x:row r="341">
      <x:c r="Q341" s="2">
        <x:v>80</x:v>
      </x:c>
      <x:c r="R341" s="2">
        <x:v>4</x:v>
      </x:c>
      <x:c r="S341">
        <x:v>12.5</x:v>
      </x:c>
    </x:row>
    <x:row r="342">
      <x:c r="Q342" s="2">
        <x:v>57</x:v>
      </x:c>
      <x:c r="R342" s="2">
        <x:v>4</x:v>
      </x:c>
      <x:c r="S342">
        <x:v>12.5</x:v>
      </x:c>
    </x:row>
    <x:row r="343">
      <x:c r="Q343" s="2">
        <x:v>60</x:v>
      </x:c>
      <x:c r="R343" s="2">
        <x:v>4</x:v>
      </x:c>
      <x:c r="S343">
        <x:v>12.5</x:v>
      </x:c>
    </x:row>
    <x:row r="344">
      <x:c r="Q344" s="2">
        <x:v>66</x:v>
      </x:c>
      <x:c r="R344" s="2">
        <x:v>5</x:v>
      </x:c>
      <x:c r="S344">
        <x:v>31.949999999999989</x:v>
      </x:c>
    </x:row>
    <x:row r="345">
      <x:c r="Q345" s="2">
        <x:v>63</x:v>
      </x:c>
      <x:c r="R345" s="2">
        <x:v>5</x:v>
      </x:c>
      <x:c r="S345">
        <x:v>31.949999999999989</x:v>
      </x:c>
    </x:row>
    <x:row r="346">
      <x:c r="Q346" s="2">
        <x:v>48</x:v>
      </x:c>
      <x:c r="R346" s="2">
        <x:v>4</x:v>
      </x:c>
      <x:c r="S346">
        <x:v>12.5</x:v>
      </x:c>
    </x:row>
    <x:row r="347">
      <x:c r="Q347" s="2">
        <x:v>64</x:v>
      </x:c>
      <x:c r="R347" s="2">
        <x:v>4</x:v>
      </x:c>
      <x:c r="S347">
        <x:v>12.5</x:v>
      </x:c>
    </x:row>
    <x:row r="348">
      <x:c r="Q348" s="2">
        <x:v>37</x:v>
      </x:c>
      <x:c r="R348" s="2">
        <x:v>4</x:v>
      </x:c>
      <x:c r="S348">
        <x:v>12.5</x:v>
      </x:c>
    </x:row>
    <x:row r="349">
      <x:c r="Q349" s="2">
        <x:v>30</x:v>
      </x:c>
      <x:c r="R349" s="2">
        <x:v>4</x:v>
      </x:c>
      <x:c r="S349">
        <x:v>12.5</x:v>
      </x:c>
    </x:row>
    <x:row r="350">
      <x:c r="Q350" s="2">
        <x:v>22</x:v>
      </x:c>
      <x:c r="R350" s="2">
        <x:v>4</x:v>
      </x:c>
      <x:c r="S350">
        <x:v>12.5</x:v>
      </x:c>
    </x:row>
    <x:row r="351">
      <x:c r="Q351" s="2">
        <x:v>49</x:v>
      </x:c>
      <x:c r="R351" s="2">
        <x:v>4</x:v>
      </x:c>
      <x:c r="S351">
        <x:v>12.5</x:v>
      </x:c>
    </x:row>
    <x:row r="352">
      <x:c r="Q352" s="2">
        <x:v>18</x:v>
      </x:c>
      <x:c r="R352" s="2">
        <x:v>4</x:v>
      </x:c>
      <x:c r="S352">
        <x:v>12.5</x:v>
      </x:c>
    </x:row>
    <x:row r="353">
      <x:c r="Q353" s="2">
        <x:v>78</x:v>
      </x:c>
      <x:c r="R353" s="2">
        <x:v>4</x:v>
      </x:c>
      <x:c r="S353">
        <x:v>12.5</x:v>
      </x:c>
    </x:row>
    <x:row r="354">
      <x:c r="Q354" s="2">
        <x:v>44</x:v>
      </x:c>
      <x:c r="R354" s="2">
        <x:v>5</x:v>
      </x:c>
      <x:c r="S354">
        <x:v>31.949999999999989</x:v>
      </x:c>
    </x:row>
    <x:row r="355">
      <x:c r="Q355" s="2">
        <x:v>22</x:v>
      </x:c>
      <x:c r="R355" s="2">
        <x:v>4</x:v>
      </x:c>
      <x:c r="S355">
        <x:v>12.5</x:v>
      </x:c>
    </x:row>
    <x:row r="356">
      <x:c r="Q356" s="2">
        <x:v>70</x:v>
      </x:c>
      <x:c r="R356" s="2">
        <x:v>4</x:v>
      </x:c>
      <x:c r="S356">
        <x:v>12.5</x:v>
      </x:c>
    </x:row>
    <x:row r="357">
      <x:c r="Q357" s="2">
        <x:v>39</x:v>
      </x:c>
      <x:c r="R357" s="2">
        <x:v>4</x:v>
      </x:c>
      <x:c r="S357">
        <x:v>12.5</x:v>
      </x:c>
    </x:row>
    <x:row r="358">
      <x:c r="Q358" s="2">
        <x:v>59</x:v>
      </x:c>
      <x:c r="R358" s="2">
        <x:v>4</x:v>
      </x:c>
      <x:c r="S358">
        <x:v>12.5</x:v>
      </x:c>
    </x:row>
    <x:row r="359">
      <x:c r="Q359" s="2">
        <x:v>21</x:v>
      </x:c>
      <x:c r="R359" s="2">
        <x:v>5</x:v>
      </x:c>
      <x:c r="S359">
        <x:v>31.949999999999989</x:v>
      </x:c>
    </x:row>
    <x:row r="360">
      <x:c r="Q360" s="2">
        <x:v>36</x:v>
      </x:c>
      <x:c r="R360" s="2">
        <x:v>4</x:v>
      </x:c>
      <x:c r="S360">
        <x:v>12.5</x:v>
      </x:c>
    </x:row>
    <x:row r="361">
      <x:c r="Q361" s="2">
        <x:v>41</x:v>
      </x:c>
      <x:c r="R361" s="2">
        <x:v>4</x:v>
      </x:c>
      <x:c r="S361">
        <x:v>12.5</x:v>
      </x:c>
    </x:row>
    <x:row r="362">
      <x:c r="Q362" s="2">
        <x:v>49</x:v>
      </x:c>
      <x:c r="R362" s="2">
        <x:v>5</x:v>
      </x:c>
      <x:c r="S362">
        <x:v>31.949999999999989</x:v>
      </x:c>
    </x:row>
    <x:row r="363">
      <x:c r="Q363" s="2">
        <x:v>19</x:v>
      </x:c>
      <x:c r="R363" s="2">
        <x:v>4</x:v>
      </x:c>
      <x:c r="S363">
        <x:v>12.5</x:v>
      </x:c>
    </x:row>
    <x:row r="364">
      <x:c r="Q364" s="2">
        <x:v>67</x:v>
      </x:c>
      <x:c r="R364" s="2">
        <x:v>4</x:v>
      </x:c>
      <x:c r="S364">
        <x:v>12.5</x:v>
      </x:c>
    </x:row>
    <x:row r="365">
      <x:c r="Q365" s="2">
        <x:v>28</x:v>
      </x:c>
      <x:c r="R365" s="2">
        <x:v>5</x:v>
      </x:c>
      <x:c r="S365">
        <x:v>31.949999999999989</x:v>
      </x:c>
    </x:row>
    <x:row r="366">
      <x:c r="Q366" s="2">
        <x:v>33</x:v>
      </x:c>
      <x:c r="R366" s="2">
        <x:v>4</x:v>
      </x:c>
      <x:c r="S366">
        <x:v>12.5</x:v>
      </x:c>
    </x:row>
    <x:row r="367">
      <x:c r="Q367" s="2">
        <x:v>59</x:v>
      </x:c>
      <x:c r="R367" s="2">
        <x:v>4</x:v>
      </x:c>
      <x:c r="S367">
        <x:v>12.5</x:v>
      </x:c>
    </x:row>
    <x:row r="368">
      <x:c r="Q368" s="2">
        <x:v>20</x:v>
      </x:c>
      <x:c r="R368" s="2">
        <x:v>4</x:v>
      </x:c>
      <x:c r="S368">
        <x:v>12.5</x:v>
      </x:c>
    </x:row>
    <x:row r="369">
      <x:c r="Q369" s="2">
        <x:v>58</x:v>
      </x:c>
      <x:c r="R369" s="2">
        <x:v>4</x:v>
      </x:c>
      <x:c r="S369">
        <x:v>12.5</x:v>
      </x:c>
    </x:row>
    <x:row r="370">
      <x:c r="Q370" s="2">
        <x:v>25</x:v>
      </x:c>
      <x:c r="R370" s="2">
        <x:v>4</x:v>
      </x:c>
      <x:c r="S370">
        <x:v>12.5</x:v>
      </x:c>
    </x:row>
    <x:row r="371">
      <x:c r="Q371" s="2">
        <x:v>79</x:v>
      </x:c>
      <x:c r="R371" s="2">
        <x:v>4</x:v>
      </x:c>
      <x:c r="S371">
        <x:v>12.5</x:v>
      </x:c>
    </x:row>
    <x:row r="372">
      <x:c r="Q372" s="2">
        <x:v>49</x:v>
      </x:c>
      <x:c r="R372" s="2">
        <x:v>4</x:v>
      </x:c>
      <x:c r="S372">
        <x:v>12.5</x:v>
      </x:c>
    </x:row>
    <x:row r="373">
      <x:c r="Q373" s="2">
        <x:v>55</x:v>
      </x:c>
      <x:c r="R373" s="2">
        <x:v>4</x:v>
      </x:c>
      <x:c r="S373">
        <x:v>12.5</x:v>
      </x:c>
    </x:row>
    <x:row r="374">
      <x:c r="Q374" s="2">
        <x:v>30</x:v>
      </x:c>
      <x:c r="R374" s="2">
        <x:v>4</x:v>
      </x:c>
      <x:c r="S374">
        <x:v>12.5</x:v>
      </x:c>
    </x:row>
    <x:row r="375">
      <x:c r="Q375" s="2">
        <x:v>60</x:v>
      </x:c>
      <x:c r="R375" s="2">
        <x:v>4</x:v>
      </x:c>
      <x:c r="S375">
        <x:v>12.5</x:v>
      </x:c>
    </x:row>
    <x:row r="376">
      <x:c r="Q376" s="2">
        <x:v>58</x:v>
      </x:c>
      <x:c r="R376" s="2">
        <x:v>4</x:v>
      </x:c>
      <x:c r="S376">
        <x:v>12.5</x:v>
      </x:c>
    </x:row>
    <x:row r="377">
      <x:c r="Q377" s="2">
        <x:v>45</x:v>
      </x:c>
      <x:c r="R377" s="2">
        <x:v>4</x:v>
      </x:c>
      <x:c r="S377">
        <x:v>12.5</x:v>
      </x:c>
    </x:row>
    <x:row r="378">
      <x:c r="Q378" s="2">
        <x:v>41</x:v>
      </x:c>
      <x:c r="R378" s="2">
        <x:v>5</x:v>
      </x:c>
      <x:c r="S378">
        <x:v>31.949999999999989</x:v>
      </x:c>
    </x:row>
    <x:row r="379">
      <x:c r="Q379" s="2">
        <x:v>71</x:v>
      </x:c>
      <x:c r="R379" s="2">
        <x:v>4</x:v>
      </x:c>
      <x:c r="S379">
        <x:v>12.5</x:v>
      </x:c>
    </x:row>
    <x:row r="380">
      <x:c r="Q380" s="2">
        <x:v>56</x:v>
      </x:c>
      <x:c r="R380" s="2">
        <x:v>4</x:v>
      </x:c>
      <x:c r="S380">
        <x:v>12.5</x:v>
      </x:c>
    </x:row>
    <x:row r="381">
      <x:c r="Q381" s="2">
        <x:v>59</x:v>
      </x:c>
      <x:c r="R381" s="2">
        <x:v>5</x:v>
      </x:c>
      <x:c r="S381">
        <x:v>31.949999999999989</x:v>
      </x:c>
    </x:row>
    <x:row r="382">
      <x:c r="Q382" s="2">
        <x:v>46</x:v>
      </x:c>
      <x:c r="R382" s="2">
        <x:v>4</x:v>
      </x:c>
      <x:c r="S382">
        <x:v>12.5</x:v>
      </x:c>
    </x:row>
    <x:row r="383">
      <x:c r="Q383" s="2">
        <x:v>31</x:v>
      </x:c>
      <x:c r="R383" s="2">
        <x:v>4</x:v>
      </x:c>
      <x:c r="S383">
        <x:v>12.5</x:v>
      </x:c>
    </x:row>
    <x:row r="384">
      <x:c r="Q384" s="2">
        <x:v>22</x:v>
      </x:c>
      <x:c r="R384" s="2">
        <x:v>4</x:v>
      </x:c>
      <x:c r="S384">
        <x:v>12.5</x:v>
      </x:c>
    </x:row>
    <x:row r="385">
      <x:c r="Q385" s="2">
        <x:v>34</x:v>
      </x:c>
      <x:c r="R385" s="2">
        <x:v>4</x:v>
      </x:c>
      <x:c r="S385">
        <x:v>12.5</x:v>
      </x:c>
    </x:row>
    <x:row r="386">
      <x:c r="Q386" s="2">
        <x:v>22</x:v>
      </x:c>
      <x:c r="R386" s="2">
        <x:v>4</x:v>
      </x:c>
      <x:c r="S386">
        <x:v>12.5</x:v>
      </x:c>
    </x:row>
    <x:row r="387">
      <x:c r="Q387" s="2">
        <x:v>63</x:v>
      </x:c>
      <x:c r="R387" s="2">
        <x:v>4</x:v>
      </x:c>
      <x:c r="S387">
        <x:v>12.5</x:v>
      </x:c>
    </x:row>
    <x:row r="388">
      <x:c r="Q388" s="2">
        <x:v>61</x:v>
      </x:c>
      <x:c r="R388" s="2">
        <x:v>4</x:v>
      </x:c>
      <x:c r="S388">
        <x:v>12.5</x:v>
      </x:c>
    </x:row>
    <x:row r="389">
      <x:c r="Q389" s="2">
        <x:v>33</x:v>
      </x:c>
      <x:c r="R389" s="2">
        <x:v>4</x:v>
      </x:c>
      <x:c r="S389">
        <x:v>12.5</x:v>
      </x:c>
    </x:row>
    <x:row r="390">
      <x:c r="Q390" s="2">
        <x:v>66</x:v>
      </x:c>
      <x:c r="R390" s="2">
        <x:v>4</x:v>
      </x:c>
      <x:c r="S390">
        <x:v>12.5</x:v>
      </x:c>
    </x:row>
    <x:row r="391">
      <x:c r="Q391" s="2">
        <x:v>39</x:v>
      </x:c>
      <x:c r="R391" s="2">
        <x:v>4</x:v>
      </x:c>
      <x:c r="S391">
        <x:v>12.5</x:v>
      </x:c>
    </x:row>
    <x:row r="392">
      <x:c r="Q392" s="2">
        <x:v>26</x:v>
      </x:c>
      <x:c r="R392" s="2">
        <x:v>4</x:v>
      </x:c>
      <x:c r="S392">
        <x:v>12.5</x:v>
      </x:c>
    </x:row>
    <x:row r="393">
      <x:c r="Q393" s="2">
        <x:v>49</x:v>
      </x:c>
      <x:c r="R393" s="2">
        <x:v>4</x:v>
      </x:c>
      <x:c r="S393">
        <x:v>12.5</x:v>
      </x:c>
    </x:row>
    <x:row r="394">
      <x:c r="Q394" s="2">
        <x:v>70</x:v>
      </x:c>
      <x:c r="R394" s="2">
        <x:v>4</x:v>
      </x:c>
      <x:c r="S394">
        <x:v>12.5</x:v>
      </x:c>
    </x:row>
    <x:row r="395">
      <x:c r="Q395" s="2">
        <x:v>45</x:v>
      </x:c>
      <x:c r="R395" s="2">
        <x:v>4</x:v>
      </x:c>
      <x:c r="S395">
        <x:v>12.5</x:v>
      </x:c>
    </x:row>
    <x:row r="396">
      <x:c r="Q396" s="2">
        <x:v>39</x:v>
      </x:c>
      <x:c r="R396" s="2">
        <x:v>4</x:v>
      </x:c>
      <x:c r="S396">
        <x:v>12.5</x:v>
      </x:c>
    </x:row>
    <x:row r="397">
      <x:c r="Q397" s="2">
        <x:v>62</x:v>
      </x:c>
      <x:c r="R397" s="2">
        <x:v>4</x:v>
      </x:c>
      <x:c r="S397">
        <x:v>12.5</x:v>
      </x:c>
    </x:row>
    <x:row r="398">
      <x:c r="Q398" s="2">
        <x:v>69</x:v>
      </x:c>
      <x:c r="R398" s="2">
        <x:v>4</x:v>
      </x:c>
      <x:c r="S398">
        <x:v>12.5</x:v>
      </x:c>
    </x:row>
    <x:row r="399">
      <x:c r="Q399" s="2">
        <x:v>43</x:v>
      </x:c>
      <x:c r="R399" s="2">
        <x:v>4</x:v>
      </x:c>
      <x:c r="S399">
        <x:v>12.5</x:v>
      </x:c>
    </x:row>
    <x:row r="400">
      <x:c r="Q400" s="2">
        <x:v>28</x:v>
      </x:c>
      <x:c r="R400" s="2">
        <x:v>4</x:v>
      </x:c>
      <x:c r="S400">
        <x:v>12.5</x:v>
      </x:c>
    </x:row>
    <x:row r="401">
      <x:c r="Q401" s="2">
        <x:v>36</x:v>
      </x:c>
      <x:c r="R401" s="2">
        <x:v>4</x:v>
      </x:c>
      <x:c r="S401">
        <x:v>12.5</x:v>
      </x:c>
    </x:row>
    <x:row r="402">
      <x:c r="Q402" s="2">
        <x:v>68</x:v>
      </x:c>
      <x:c r="R402" s="2">
        <x:v>4</x:v>
      </x:c>
      <x:c r="S402">
        <x:v>12.5</x:v>
      </x:c>
    </x:row>
    <x:row r="403">
      <x:c r="Q403" s="2">
        <x:v>64</x:v>
      </x:c>
      <x:c r="R403" s="2">
        <x:v>4</x:v>
      </x:c>
      <x:c r="S403">
        <x:v>12.5</x:v>
      </x:c>
    </x:row>
    <x:row r="404">
      <x:c r="Q404" s="2">
        <x:v>52</x:v>
      </x:c>
      <x:c r="R404" s="2">
        <x:v>5</x:v>
      </x:c>
      <x:c r="S404">
        <x:v>31.949999999999989</x:v>
      </x:c>
    </x:row>
    <x:row r="405">
      <x:c r="Q405" s="2">
        <x:v>73</x:v>
      </x:c>
      <x:c r="R405" s="2">
        <x:v>4</x:v>
      </x:c>
      <x:c r="S405">
        <x:v>12.5</x:v>
      </x:c>
    </x:row>
    <x:row r="406">
      <x:c r="Q406" s="2">
        <x:v>55</x:v>
      </x:c>
      <x:c r="R406" s="2">
        <x:v>4</x:v>
      </x:c>
      <x:c r="S406">
        <x:v>12.5</x:v>
      </x:c>
    </x:row>
    <x:row r="407">
      <x:c r="Q407" s="2">
        <x:v>20</x:v>
      </x:c>
      <x:c r="R407" s="2">
        <x:v>4</x:v>
      </x:c>
      <x:c r="S407">
        <x:v>12.5</x:v>
      </x:c>
    </x:row>
    <x:row r="408">
      <x:c r="Q408" s="2">
        <x:v>20</x:v>
      </x:c>
      <x:c r="R408" s="2">
        <x:v>4</x:v>
      </x:c>
      <x:c r="S408">
        <x:v>12.5</x:v>
      </x:c>
    </x:row>
    <x:row r="409">
      <x:c r="Q409" s="2">
        <x:v>31</x:v>
      </x:c>
      <x:c r="R409" s="2">
        <x:v>4</x:v>
      </x:c>
      <x:c r="S409">
        <x:v>12.5</x:v>
      </x:c>
    </x:row>
    <x:row r="410">
      <x:c r="Q410" s="2">
        <x:v>79</x:v>
      </x:c>
      <x:c r="R410" s="2">
        <x:v>4</x:v>
      </x:c>
      <x:c r="S410">
        <x:v>12.5</x:v>
      </x:c>
    </x:row>
    <x:row r="411">
      <x:c r="Q411" s="2">
        <x:v>24</x:v>
      </x:c>
      <x:c r="R411" s="2">
        <x:v>4</x:v>
      </x:c>
      <x:c r="S411">
        <x:v>12.5</x:v>
      </x:c>
    </x:row>
    <x:row r="412">
      <x:c r="Q412" s="2">
        <x:v>60</x:v>
      </x:c>
      <x:c r="R412" s="2">
        <x:v>5</x:v>
      </x:c>
      <x:c r="S412">
        <x:v>31.949999999999989</x:v>
      </x:c>
    </x:row>
    <x:row r="413">
      <x:c r="Q413" s="2">
        <x:v>61</x:v>
      </x:c>
      <x:c r="R413" s="2">
        <x:v>4</x:v>
      </x:c>
      <x:c r="S413">
        <x:v>12.5</x:v>
      </x:c>
    </x:row>
    <x:row r="414">
      <x:c r="Q414" s="2">
        <x:v>30</x:v>
      </x:c>
      <x:c r="R414" s="2">
        <x:v>4</x:v>
      </x:c>
      <x:c r="S414">
        <x:v>12.5</x:v>
      </x:c>
    </x:row>
    <x:row r="415">
      <x:c r="Q415" s="2">
        <x:v>41</x:v>
      </x:c>
      <x:c r="R415" s="2">
        <x:v>4</x:v>
      </x:c>
      <x:c r="S415">
        <x:v>12.5</x:v>
      </x:c>
    </x:row>
    <x:row r="416">
      <x:c r="Q416" s="2">
        <x:v>48</x:v>
      </x:c>
      <x:c r="R416" s="2">
        <x:v>4</x:v>
      </x:c>
      <x:c r="S416">
        <x:v>12.5</x:v>
      </x:c>
    </x:row>
    <x:row r="417">
      <x:c r="Q417" s="2">
        <x:v>60</x:v>
      </x:c>
      <x:c r="R417" s="2">
        <x:v>5</x:v>
      </x:c>
      <x:c r="S417">
        <x:v>31.949999999999989</x:v>
      </x:c>
    </x:row>
    <x:row r="418">
      <x:c r="Q418" s="2">
        <x:v>57</x:v>
      </x:c>
      <x:c r="R418" s="2">
        <x:v>4</x:v>
      </x:c>
      <x:c r="S418">
        <x:v>12.5</x:v>
      </x:c>
    </x:row>
    <x:row r="419">
      <x:c r="Q419" s="2">
        <x:v>75</x:v>
      </x:c>
      <x:c r="R419" s="2">
        <x:v>4</x:v>
      </x:c>
      <x:c r="S419">
        <x:v>12.5</x:v>
      </x:c>
    </x:row>
    <x:row r="420">
      <x:c r="Q420" s="2">
        <x:v>69</x:v>
      </x:c>
      <x:c r="R420" s="2">
        <x:v>5</x:v>
      </x:c>
      <x:c r="S420">
        <x:v>31.949999999999989</x:v>
      </x:c>
    </x:row>
    <x:row r="421">
      <x:c r="Q421" s="2">
        <x:v>23</x:v>
      </x:c>
      <x:c r="R421" s="2">
        <x:v>5</x:v>
      </x:c>
      <x:c r="S421">
        <x:v>31.949999999999989</x:v>
      </x:c>
    </x:row>
    <x:row r="422">
      <x:c r="Q422" s="2">
        <x:v>49</x:v>
      </x:c>
      <x:c r="R422" s="2">
        <x:v>4</x:v>
      </x:c>
      <x:c r="S422">
        <x:v>12.5</x:v>
      </x:c>
    </x:row>
    <x:row r="423">
      <x:c r="Q423" s="2">
        <x:v>63</x:v>
      </x:c>
      <x:c r="R423" s="2">
        <x:v>5</x:v>
      </x:c>
      <x:c r="S423">
        <x:v>31.949999999999989</x:v>
      </x:c>
    </x:row>
    <x:row r="424">
      <x:c r="Q424" s="2">
        <x:v>55</x:v>
      </x:c>
      <x:c r="R424" s="2">
        <x:v>4</x:v>
      </x:c>
      <x:c r="S424">
        <x:v>12.5</x:v>
      </x:c>
    </x:row>
    <x:row r="425">
      <x:c r="Q425" s="2">
        <x:v>20</x:v>
      </x:c>
      <x:c r="R425" s="2">
        <x:v>4</x:v>
      </x:c>
      <x:c r="S425">
        <x:v>12.5</x:v>
      </x:c>
    </x:row>
    <x:row r="426">
      <x:c r="Q426" s="2">
        <x:v>39</x:v>
      </x:c>
      <x:c r="R426" s="2">
        <x:v>5</x:v>
      </x:c>
      <x:c r="S426">
        <x:v>31.949999999999989</x:v>
      </x:c>
    </x:row>
    <x:row r="427">
      <x:c r="Q427" s="2">
        <x:v>74</x:v>
      </x:c>
      <x:c r="R427" s="2">
        <x:v>4</x:v>
      </x:c>
      <x:c r="S427">
        <x:v>12.5</x:v>
      </x:c>
    </x:row>
    <x:row r="428">
      <x:c r="Q428" s="2">
        <x:v>55</x:v>
      </x:c>
      <x:c r="R428" s="2">
        <x:v>5</x:v>
      </x:c>
      <x:c r="S428">
        <x:v>31.949999999999989</x:v>
      </x:c>
    </x:row>
    <x:row r="429">
      <x:c r="Q429" s="2">
        <x:v>29</x:v>
      </x:c>
      <x:c r="R429" s="2">
        <x:v>4</x:v>
      </x:c>
      <x:c r="S429">
        <x:v>12.5</x:v>
      </x:c>
    </x:row>
    <x:row r="430">
      <x:c r="Q430" s="2">
        <x:v>62</x:v>
      </x:c>
      <x:c r="R430" s="2">
        <x:v>4</x:v>
      </x:c>
      <x:c r="S430">
        <x:v>12.5</x:v>
      </x:c>
    </x:row>
    <x:row r="431">
      <x:c r="Q431" s="2">
        <x:v>69</x:v>
      </x:c>
      <x:c r="R431" s="2">
        <x:v>4</x:v>
      </x:c>
      <x:c r="S431">
        <x:v>12.5</x:v>
      </x:c>
    </x:row>
    <x:row r="432">
      <x:c r="Q432" s="2">
        <x:v>19</x:v>
      </x:c>
      <x:c r="R432" s="2">
        <x:v>4</x:v>
      </x:c>
      <x:c r="S432">
        <x:v>12.5</x:v>
      </x:c>
    </x:row>
    <x:row r="433">
      <x:c r="Q433" s="2">
        <x:v>80</x:v>
      </x:c>
      <x:c r="R433" s="2">
        <x:v>5</x:v>
      </x:c>
      <x:c r="S433">
        <x:v>31.949999999999989</x:v>
      </x:c>
    </x:row>
    <x:row r="434">
      <x:c r="Q434" s="2">
        <x:v>65</x:v>
      </x:c>
      <x:c r="R434" s="2">
        <x:v>4</x:v>
      </x:c>
      <x:c r="S434">
        <x:v>12.5</x:v>
      </x:c>
    </x:row>
    <x:row r="435">
      <x:c r="Q435" s="2">
        <x:v>25</x:v>
      </x:c>
      <x:c r="R435" s="2">
        <x:v>4</x:v>
      </x:c>
      <x:c r="S435">
        <x:v>12.5</x:v>
      </x:c>
    </x:row>
    <x:row r="436">
      <x:c r="Q436" s="2">
        <x:v>54</x:v>
      </x:c>
      <x:c r="R436" s="2">
        <x:v>4</x:v>
      </x:c>
      <x:c r="S436">
        <x:v>12.5</x:v>
      </x:c>
    </x:row>
    <x:row r="437">
      <x:c r="Q437" s="2">
        <x:v>19</x:v>
      </x:c>
      <x:c r="R437" s="2">
        <x:v>4</x:v>
      </x:c>
      <x:c r="S437">
        <x:v>12.5</x:v>
      </x:c>
    </x:row>
    <x:row r="438">
      <x:c r="Q438" s="2">
        <x:v>31</x:v>
      </x:c>
      <x:c r="R438" s="2">
        <x:v>5</x:v>
      </x:c>
      <x:c r="S438">
        <x:v>31.949999999999989</x:v>
      </x:c>
    </x:row>
    <x:row r="439">
      <x:c r="Q439" s="2">
        <x:v>39</x:v>
      </x:c>
      <x:c r="R439" s="2">
        <x:v>5</x:v>
      </x:c>
      <x:c r="S439">
        <x:v>31.949999999999989</x:v>
      </x:c>
    </x:row>
    <x:row r="440">
      <x:c r="Q440" s="2">
        <x:v>18</x:v>
      </x:c>
      <x:c r="R440" s="2">
        <x:v>4</x:v>
      </x:c>
      <x:c r="S440">
        <x:v>12.5</x:v>
      </x:c>
    </x:row>
    <x:row r="441">
      <x:c r="Q441" s="2">
        <x:v>70</x:v>
      </x:c>
      <x:c r="R441" s="2">
        <x:v>5</x:v>
      </x:c>
      <x:c r="S441">
        <x:v>31.949999999999989</x:v>
      </x:c>
    </x:row>
    <x:row r="442">
      <x:c r="Q442" s="2">
        <x:v>72</x:v>
      </x:c>
      <x:c r="R442" s="2">
        <x:v>4</x:v>
      </x:c>
      <x:c r="S442">
        <x:v>12.5</x:v>
      </x:c>
    </x:row>
    <x:row r="443">
      <x:c r="Q443" s="2">
        <x:v>20</x:v>
      </x:c>
      <x:c r="R443" s="2">
        <x:v>5</x:v>
      </x:c>
      <x:c r="S443">
        <x:v>31.949999999999989</x:v>
      </x:c>
    </x:row>
    <x:row r="444">
      <x:c r="Q444" s="2">
        <x:v>26</x:v>
      </x:c>
      <x:c r="R444" s="2">
        <x:v>4</x:v>
      </x:c>
      <x:c r="S444">
        <x:v>12.5</x:v>
      </x:c>
    </x:row>
    <x:row r="445">
      <x:c r="Q445" s="2">
        <x:v>46</x:v>
      </x:c>
      <x:c r="R445" s="2">
        <x:v>4</x:v>
      </x:c>
      <x:c r="S445">
        <x:v>12.5</x:v>
      </x:c>
    </x:row>
    <x:row r="446">
      <x:c r="Q446" s="2">
        <x:v>34</x:v>
      </x:c>
      <x:c r="R446" s="2">
        <x:v>4</x:v>
      </x:c>
      <x:c r="S446">
        <x:v>12.5</x:v>
      </x:c>
    </x:row>
    <x:row r="447">
      <x:c r="Q447" s="2">
        <x:v>70</x:v>
      </x:c>
      <x:c r="R447" s="2">
        <x:v>5</x:v>
      </x:c>
      <x:c r="S447">
        <x:v>31.949999999999989</x:v>
      </x:c>
    </x:row>
    <x:row r="448">
      <x:c r="Q448" s="2">
        <x:v>60</x:v>
      </x:c>
      <x:c r="R448" s="2">
        <x:v>4</x:v>
      </x:c>
      <x:c r="S448">
        <x:v>12.5</x:v>
      </x:c>
    </x:row>
    <x:row r="449">
      <x:c r="Q449" s="2">
        <x:v>78</x:v>
      </x:c>
      <x:c r="R449" s="2">
        <x:v>4</x:v>
      </x:c>
      <x:c r="S449">
        <x:v>12.5</x:v>
      </x:c>
    </x:row>
    <x:row r="450">
      <x:c r="Q450" s="2">
        <x:v>39</x:v>
      </x:c>
      <x:c r="R450" s="2">
        <x:v>5</x:v>
      </x:c>
      <x:c r="S450">
        <x:v>31.949999999999989</x:v>
      </x:c>
    </x:row>
    <x:row r="451">
      <x:c r="Q451" s="2">
        <x:v>21</x:v>
      </x:c>
      <x:c r="R451" s="2">
        <x:v>4</x:v>
      </x:c>
      <x:c r="S451">
        <x:v>12.5</x:v>
      </x:c>
    </x:row>
    <x:row r="452">
      <x:c r="Q452" s="2">
        <x:v>58</x:v>
      </x:c>
      <x:c r="R452" s="2">
        <x:v>4</x:v>
      </x:c>
      <x:c r="S452">
        <x:v>12.5</x:v>
      </x:c>
    </x:row>
    <x:row r="453">
      <x:c r="Q453" s="2">
        <x:v>46</x:v>
      </x:c>
      <x:c r="R453" s="2">
        <x:v>4</x:v>
      </x:c>
      <x:c r="S453">
        <x:v>12.5</x:v>
      </x:c>
    </x:row>
    <x:row r="454">
      <x:c r="Q454" s="2">
        <x:v>52</x:v>
      </x:c>
      <x:c r="R454" s="2">
        <x:v>5</x:v>
      </x:c>
      <x:c r="S454">
        <x:v>31.949999999999989</x:v>
      </x:c>
    </x:row>
    <x:row r="455">
      <x:c r="Q455" s="2">
        <x:v>25</x:v>
      </x:c>
      <x:c r="R455" s="2">
        <x:v>4</x:v>
      </x:c>
      <x:c r="S455">
        <x:v>12.5</x:v>
      </x:c>
    </x:row>
    <x:row r="456">
      <x:c r="Q456" s="2">
        <x:v>56</x:v>
      </x:c>
      <x:c r="R456" s="2">
        <x:v>4</x:v>
      </x:c>
      <x:c r="S456">
        <x:v>12.5</x:v>
      </x:c>
    </x:row>
    <x:row r="457">
      <x:c r="Q457" s="2">
        <x:v>60</x:v>
      </x:c>
      <x:c r="R457" s="2">
        <x:v>4</x:v>
      </x:c>
      <x:c r="S457">
        <x:v>12.5</x:v>
      </x:c>
    </x:row>
    <x:row r="458">
      <x:c r="Q458" s="2">
        <x:v>35</x:v>
      </x:c>
      <x:c r="R458" s="2">
        <x:v>4</x:v>
      </x:c>
      <x:c r="S458">
        <x:v>12.5</x:v>
      </x:c>
    </x:row>
    <x:row r="459">
      <x:c r="Q459" s="2">
        <x:v>55</x:v>
      </x:c>
      <x:c r="R459" s="2">
        <x:v>4</x:v>
      </x:c>
      <x:c r="S459">
        <x:v>12.5</x:v>
      </x:c>
    </x:row>
    <x:row r="460">
      <x:c r="Q460" s="2">
        <x:v>20</x:v>
      </x:c>
      <x:c r="R460" s="2">
        <x:v>4</x:v>
      </x:c>
      <x:c r="S460">
        <x:v>12.5</x:v>
      </x:c>
    </x:row>
    <x:row r="461">
      <x:c r="Q461" s="2">
        <x:v>31</x:v>
      </x:c>
      <x:c r="R461" s="2">
        <x:v>4</x:v>
      </x:c>
      <x:c r="S461">
        <x:v>12.5</x:v>
      </x:c>
    </x:row>
    <x:row r="462">
      <x:c r="Q462" s="2">
        <x:v>69</x:v>
      </x:c>
      <x:c r="R462" s="2">
        <x:v>4</x:v>
      </x:c>
      <x:c r="S462">
        <x:v>12.5</x:v>
      </x:c>
    </x:row>
    <x:row r="463">
      <x:c r="Q463" s="2">
        <x:v>21</x:v>
      </x:c>
      <x:c r="R463" s="2">
        <x:v>4</x:v>
      </x:c>
      <x:c r="S463">
        <x:v>12.5</x:v>
      </x:c>
    </x:row>
    <x:row r="464">
      <x:c r="Q464" s="2">
        <x:v>44</x:v>
      </x:c>
      <x:c r="R464" s="2">
        <x:v>4</x:v>
      </x:c>
      <x:c r="S464">
        <x:v>12.5</x:v>
      </x:c>
    </x:row>
    <x:row r="465">
      <x:c r="Q465" s="2">
        <x:v>49</x:v>
      </x:c>
      <x:c r="R465" s="2">
        <x:v>4</x:v>
      </x:c>
      <x:c r="S465">
        <x:v>12.5</x:v>
      </x:c>
    </x:row>
    <x:row r="466">
      <x:c r="Q466" s="2">
        <x:v>20</x:v>
      </x:c>
      <x:c r="R466" s="2">
        <x:v>4</x:v>
      </x:c>
      <x:c r="S466">
        <x:v>12.5</x:v>
      </x:c>
    </x:row>
    <x:row r="467">
      <x:c r="Q467" s="2">
        <x:v>41</x:v>
      </x:c>
      <x:c r="R467" s="2">
        <x:v>4</x:v>
      </x:c>
      <x:c r="S467">
        <x:v>12.5</x:v>
      </x:c>
    </x:row>
    <x:row r="468">
      <x:c r="Q468" s="2">
        <x:v>60</x:v>
      </x:c>
      <x:c r="R468" s="2">
        <x:v>4</x:v>
      </x:c>
      <x:c r="S468">
        <x:v>12.5</x:v>
      </x:c>
    </x:row>
    <x:row r="469">
      <x:c r="Q469" s="2">
        <x:v>47</x:v>
      </x:c>
      <x:c r="R469" s="2">
        <x:v>4</x:v>
      </x:c>
      <x:c r="S469">
        <x:v>12.5</x:v>
      </x:c>
    </x:row>
    <x:row r="470">
      <x:c r="Q470" s="2">
        <x:v>57</x:v>
      </x:c>
      <x:c r="R470" s="2">
        <x:v>5</x:v>
      </x:c>
      <x:c r="S470">
        <x:v>31.949999999999989</x:v>
      </x:c>
    </x:row>
    <x:row r="471">
      <x:c r="Q471" s="2">
        <x:v>75</x:v>
      </x:c>
      <x:c r="R471" s="2">
        <x:v>4</x:v>
      </x:c>
      <x:c r="S471">
        <x:v>12.5</x:v>
      </x:c>
    </x:row>
    <x:row r="472">
      <x:c r="Q472" s="2">
        <x:v>66</x:v>
      </x:c>
      <x:c r="R472" s="2">
        <x:v>4</x:v>
      </x:c>
      <x:c r="S472">
        <x:v>12.5</x:v>
      </x:c>
    </x:row>
    <x:row r="473">
      <x:c r="Q473" s="2">
        <x:v>64</x:v>
      </x:c>
      <x:c r="R473" s="2">
        <x:v>5</x:v>
      </x:c>
      <x:c r="S473">
        <x:v>31.949999999999989</x:v>
      </x:c>
    </x:row>
    <x:row r="474">
      <x:c r="Q474" s="2">
        <x:v>64</x:v>
      </x:c>
      <x:c r="R474" s="2">
        <x:v>4</x:v>
      </x:c>
      <x:c r="S474">
        <x:v>12.5</x:v>
      </x:c>
    </x:row>
    <x:row r="475">
      <x:c r="Q475" s="2">
        <x:v>44</x:v>
      </x:c>
      <x:c r="R475" s="2">
        <x:v>4</x:v>
      </x:c>
      <x:c r="S475">
        <x:v>12.5</x:v>
      </x:c>
    </x:row>
    <x:row r="476">
      <x:c r="Q476" s="2">
        <x:v>62</x:v>
      </x:c>
      <x:c r="R476" s="2">
        <x:v>4</x:v>
      </x:c>
      <x:c r="S476">
        <x:v>12.5</x:v>
      </x:c>
    </x:row>
    <x:row r="477">
      <x:c r="Q477" s="2">
        <x:v>36</x:v>
      </x:c>
      <x:c r="R477" s="2">
        <x:v>5</x:v>
      </x:c>
      <x:c r="S477">
        <x:v>31.949999999999989</x:v>
      </x:c>
    </x:row>
    <x:row r="478">
      <x:c r="Q478" s="2">
        <x:v>56</x:v>
      </x:c>
      <x:c r="R478" s="2">
        <x:v>4</x:v>
      </x:c>
      <x:c r="S478">
        <x:v>12.5</x:v>
      </x:c>
    </x:row>
    <x:row r="479">
      <x:c r="Q479" s="2">
        <x:v>75</x:v>
      </x:c>
      <x:c r="R479" s="2">
        <x:v>5</x:v>
      </x:c>
      <x:c r="S479">
        <x:v>31.949999999999989</x:v>
      </x:c>
    </x:row>
    <x:row r="480">
      <x:c r="Q480" s="2">
        <x:v>47</x:v>
      </x:c>
      <x:c r="R480" s="2">
        <x:v>4</x:v>
      </x:c>
      <x:c r="S480">
        <x:v>12.5</x:v>
      </x:c>
    </x:row>
    <x:row r="481">
      <x:c r="Q481" s="2">
        <x:v>32</x:v>
      </x:c>
      <x:c r="R481" s="2">
        <x:v>4</x:v>
      </x:c>
      <x:c r="S481">
        <x:v>12.5</x:v>
      </x:c>
    </x:row>
    <x:row r="482">
      <x:c r="Q482" s="2">
        <x:v>41</x:v>
      </x:c>
      <x:c r="R482" s="2">
        <x:v>4</x:v>
      </x:c>
      <x:c r="S482">
        <x:v>12.5</x:v>
      </x:c>
    </x:row>
    <x:row r="483">
      <x:c r="Q483" s="2">
        <x:v>51</x:v>
      </x:c>
      <x:c r="R483" s="2">
        <x:v>5</x:v>
      </x:c>
      <x:c r="S483">
        <x:v>31.949999999999989</x:v>
      </x:c>
    </x:row>
    <x:row r="484">
      <x:c r="Q484" s="2">
        <x:v>39</x:v>
      </x:c>
      <x:c r="R484" s="2">
        <x:v>4</x:v>
      </x:c>
      <x:c r="S484">
        <x:v>12.5</x:v>
      </x:c>
    </x:row>
    <x:row r="485">
      <x:c r="Q485" s="2">
        <x:v>43</x:v>
      </x:c>
      <x:c r="R485" s="2">
        <x:v>4</x:v>
      </x:c>
      <x:c r="S485">
        <x:v>12.5</x:v>
      </x:c>
    </x:row>
    <x:row r="486">
      <x:c r="Q486" s="2">
        <x:v>56</x:v>
      </x:c>
      <x:c r="R486" s="2">
        <x:v>4</x:v>
      </x:c>
      <x:c r="S486">
        <x:v>12.5</x:v>
      </x:c>
    </x:row>
    <x:row r="487">
      <x:c r="Q487" s="2">
        <x:v>57</x:v>
      </x:c>
      <x:c r="R487" s="2">
        <x:v>4</x:v>
      </x:c>
      <x:c r="S487">
        <x:v>12.5</x:v>
      </x:c>
    </x:row>
    <x:row r="488">
      <x:c r="Q488" s="2">
        <x:v>47</x:v>
      </x:c>
      <x:c r="R488" s="2">
        <x:v>4</x:v>
      </x:c>
      <x:c r="S488">
        <x:v>12.5</x:v>
      </x:c>
    </x:row>
    <x:row r="489">
      <x:c r="Q489" s="2">
        <x:v>63</x:v>
      </x:c>
      <x:c r="R489" s="2">
        <x:v>4</x:v>
      </x:c>
      <x:c r="S489">
        <x:v>12.5</x:v>
      </x:c>
    </x:row>
    <x:row r="490">
      <x:c r="Q490" s="2">
        <x:v>32</x:v>
      </x:c>
      <x:c r="R490" s="2">
        <x:v>4</x:v>
      </x:c>
      <x:c r="S490">
        <x:v>12.5</x:v>
      </x:c>
    </x:row>
    <x:row r="491">
      <x:c r="Q491" s="2">
        <x:v>54</x:v>
      </x:c>
      <x:c r="R491" s="2">
        <x:v>4</x:v>
      </x:c>
      <x:c r="S491">
        <x:v>12.5</x:v>
      </x:c>
    </x:row>
    <x:row r="492">
      <x:c r="Q492" s="2">
        <x:v>22</x:v>
      </x:c>
      <x:c r="R492" s="2">
        <x:v>5</x:v>
      </x:c>
      <x:c r="S492">
        <x:v>31.949999999999989</x:v>
      </x:c>
    </x:row>
    <x:row r="493">
      <x:c r="Q493" s="2">
        <x:v>23</x:v>
      </x:c>
      <x:c r="R493" s="2">
        <x:v>5</x:v>
      </x:c>
      <x:c r="S493">
        <x:v>31.949999999999989</x:v>
      </x:c>
    </x:row>
    <x:row r="494">
      <x:c r="Q494" s="2">
        <x:v>58</x:v>
      </x:c>
      <x:c r="R494" s="2">
        <x:v>4</x:v>
      </x:c>
      <x:c r="S494">
        <x:v>12.5</x:v>
      </x:c>
    </x:row>
    <x:row r="495">
      <x:c r="Q495" s="2">
        <x:v>53</x:v>
      </x:c>
      <x:c r="R495" s="2">
        <x:v>4</x:v>
      </x:c>
      <x:c r="S495">
        <x:v>12.5</x:v>
      </x:c>
    </x:row>
    <x:row r="496">
      <x:c r="Q496" s="2">
        <x:v>21</x:v>
      </x:c>
      <x:c r="R496" s="2">
        <x:v>4</x:v>
      </x:c>
      <x:c r="S496">
        <x:v>12.5</x:v>
      </x:c>
    </x:row>
    <x:row r="497">
      <x:c r="Q497" s="2">
        <x:v>62</x:v>
      </x:c>
      <x:c r="R497" s="2">
        <x:v>4</x:v>
      </x:c>
      <x:c r="S497">
        <x:v>12.5</x:v>
      </x:c>
    </x:row>
    <x:row r="498">
      <x:c r="Q498" s="2">
        <x:v>37</x:v>
      </x:c>
      <x:c r="R498" s="2">
        <x:v>4</x:v>
      </x:c>
      <x:c r="S498">
        <x:v>12.5</x:v>
      </x:c>
    </x:row>
    <x:row r="499">
      <x:c r="Q499" s="2">
        <x:v>24</x:v>
      </x:c>
      <x:c r="R499" s="2">
        <x:v>4</x:v>
      </x:c>
      <x:c r="S499">
        <x:v>12.5</x:v>
      </x:c>
    </x:row>
    <x:row r="500">
      <x:c r="Q500" s="2">
        <x:v>34</x:v>
      </x:c>
      <x:c r="R500" s="2">
        <x:v>4</x:v>
      </x:c>
      <x:c r="S500">
        <x:v>12.5</x:v>
      </x:c>
    </x:row>
    <x:row r="501">
      <x:c r="Q501" s="2">
        <x:v>24</x:v>
      </x:c>
      <x:c r="R501" s="2">
        <x:v>5</x:v>
      </x:c>
      <x:c r="S501">
        <x:v>31.949999999999989</x:v>
      </x:c>
    </x:row>
    <x:row r="502">
      <x:c r="Q502" s="2">
        <x:v>45</x:v>
      </x:c>
      <x:c r="R502" s="2">
        <x:v>4</x:v>
      </x:c>
      <x:c r="S502">
        <x:v>12.5</x:v>
      </x:c>
    </x:row>
    <x:row r="503">
      <x:c r="Q503" s="2">
        <x:v>29</x:v>
      </x:c>
      <x:c r="R503" s="2">
        <x:v>4</x:v>
      </x:c>
      <x:c r="S503">
        <x:v>12.5</x:v>
      </x:c>
    </x:row>
    <x:row r="504">
      <x:c r="Q504" s="2">
        <x:v>69</x:v>
      </x:c>
      <x:c r="R504" s="2">
        <x:v>4</x:v>
      </x:c>
      <x:c r="S504">
        <x:v>12.5</x:v>
      </x:c>
    </x:row>
    <x:row r="505">
      <x:c r="Q505" s="2">
        <x:v>38</x:v>
      </x:c>
      <x:c r="R505" s="2">
        <x:v>4</x:v>
      </x:c>
      <x:c r="S505">
        <x:v>12.5</x:v>
      </x:c>
    </x:row>
    <x:row r="506">
      <x:c r="Q506" s="2">
        <x:v>61</x:v>
      </x:c>
      <x:c r="R506" s="2">
        <x:v>4</x:v>
      </x:c>
      <x:c r="S506">
        <x:v>12.5</x:v>
      </x:c>
    </x:row>
    <x:row r="507">
      <x:c r="Q507" s="2">
        <x:v>61</x:v>
      </x:c>
      <x:c r="R507" s="2">
        <x:v>4</x:v>
      </x:c>
      <x:c r="S507">
        <x:v>12.5</x:v>
      </x:c>
    </x:row>
    <x:row r="508">
      <x:c r="Q508" s="2">
        <x:v>42</x:v>
      </x:c>
      <x:c r="R508" s="2">
        <x:v>4</x:v>
      </x:c>
      <x:c r="S508">
        <x:v>12.5</x:v>
      </x:c>
    </x:row>
    <x:row r="509">
      <x:c r="Q509" s="2">
        <x:v>58</x:v>
      </x:c>
      <x:c r="R509" s="2">
        <x:v>4</x:v>
      </x:c>
      <x:c r="S509">
        <x:v>12.5</x:v>
      </x:c>
    </x:row>
    <x:row r="510">
      <x:c r="Q510" s="2">
        <x:v>47</x:v>
      </x:c>
      <x:c r="R510" s="2">
        <x:v>5</x:v>
      </x:c>
      <x:c r="S510">
        <x:v>31.949999999999989</x:v>
      </x:c>
    </x:row>
    <x:row r="511">
      <x:c r="Q511" s="2">
        <x:v>26</x:v>
      </x:c>
      <x:c r="R511" s="2">
        <x:v>4</x:v>
      </x:c>
      <x:c r="S511">
        <x:v>12.5</x:v>
      </x:c>
    </x:row>
    <x:row r="512">
      <x:c r="Q512" s="2">
        <x:v>56</x:v>
      </x:c>
      <x:c r="R512" s="2">
        <x:v>5</x:v>
      </x:c>
      <x:c r="S512">
        <x:v>31.949999999999989</x:v>
      </x:c>
    </x:row>
    <x:row r="513">
      <x:c r="Q513" s="2">
        <x:v>31</x:v>
      </x:c>
      <x:c r="R513" s="2">
        <x:v>5</x:v>
      </x:c>
      <x:c r="S513">
        <x:v>31.949999999999989</x:v>
      </x:c>
    </x:row>
    <x:row r="514">
      <x:c r="Q514" s="2">
        <x:v>21</x:v>
      </x:c>
      <x:c r="R514" s="2">
        <x:v>4</x:v>
      </x:c>
      <x:c r="S514">
        <x:v>12.5</x:v>
      </x:c>
    </x:row>
    <x:row r="515">
      <x:c r="Q515" s="2">
        <x:v>61</x:v>
      </x:c>
      <x:c r="R515" s="2">
        <x:v>5</x:v>
      </x:c>
      <x:c r="S515">
        <x:v>31.949999999999989</x:v>
      </x:c>
    </x:row>
    <x:row r="516">
      <x:c r="Q516" s="2">
        <x:v>69</x:v>
      </x:c>
      <x:c r="R516" s="2">
        <x:v>4</x:v>
      </x:c>
      <x:c r="S516">
        <x:v>12.5</x:v>
      </x:c>
    </x:row>
    <x:row r="517">
      <x:c r="Q517" s="2">
        <x:v>72</x:v>
      </x:c>
      <x:c r="R517" s="2">
        <x:v>4</x:v>
      </x:c>
      <x:c r="S517">
        <x:v>12.5</x:v>
      </x:c>
    </x:row>
    <x:row r="518">
      <x:c r="Q518" s="2">
        <x:v>21</x:v>
      </x:c>
      <x:c r="R518" s="2">
        <x:v>4</x:v>
      </x:c>
      <x:c r="S518">
        <x:v>12.5</x:v>
      </x:c>
    </x:row>
    <x:row r="519">
      <x:c r="Q519" s="2">
        <x:v>31</x:v>
      </x:c>
      <x:c r="R519" s="2">
        <x:v>4</x:v>
      </x:c>
      <x:c r="S519">
        <x:v>12.5</x:v>
      </x:c>
    </x:row>
    <x:row r="520">
      <x:c r="Q520" s="2">
        <x:v>60</x:v>
      </x:c>
      <x:c r="R520" s="2">
        <x:v>5</x:v>
      </x:c>
      <x:c r="S520">
        <x:v>31.949999999999989</x:v>
      </x:c>
    </x:row>
    <x:row r="521">
      <x:c r="Q521" s="2">
        <x:v>75</x:v>
      </x:c>
      <x:c r="R521" s="2">
        <x:v>4</x:v>
      </x:c>
      <x:c r="S521">
        <x:v>12.5</x:v>
      </x:c>
    </x:row>
    <x:row r="522">
      <x:c r="Q522" s="2">
        <x:v>65</x:v>
      </x:c>
      <x:c r="R522" s="2">
        <x:v>4</x:v>
      </x:c>
      <x:c r="S522">
        <x:v>12.5</x:v>
      </x:c>
    </x:row>
    <x:row r="523">
      <x:c r="Q523" s="2">
        <x:v>60</x:v>
      </x:c>
      <x:c r="R523" s="2">
        <x:v>4</x:v>
      </x:c>
      <x:c r="S523">
        <x:v>12.5</x:v>
      </x:c>
    </x:row>
    <x:row r="524">
      <x:c r="Q524" s="2">
        <x:v>45</x:v>
      </x:c>
      <x:c r="R524" s="2">
        <x:v>4</x:v>
      </x:c>
      <x:c r="S524">
        <x:v>12.5</x:v>
      </x:c>
    </x:row>
    <x:row r="525">
      <x:c r="Q525" s="2">
        <x:v>18</x:v>
      </x:c>
      <x:c r="R525" s="2">
        <x:v>4</x:v>
      </x:c>
      <x:c r="S525">
        <x:v>12.5</x:v>
      </x:c>
    </x:row>
    <x:row r="526">
      <x:c r="Q526" s="2">
        <x:v>74</x:v>
      </x:c>
      <x:c r="R526" s="2">
        <x:v>5</x:v>
      </x:c>
      <x:c r="S526">
        <x:v>31.949999999999989</x:v>
      </x:c>
    </x:row>
    <x:row r="527">
      <x:c r="Q527" s="2">
        <x:v>73</x:v>
      </x:c>
      <x:c r="R527" s="2">
        <x:v>4</x:v>
      </x:c>
      <x:c r="S527">
        <x:v>12.5</x:v>
      </x:c>
    </x:row>
    <x:row r="528">
      <x:c r="Q528" s="2">
        <x:v>78</x:v>
      </x:c>
      <x:c r="R528" s="2">
        <x:v>4</x:v>
      </x:c>
      <x:c r="S528">
        <x:v>12.5</x:v>
      </x:c>
    </x:row>
    <x:row r="529">
      <x:c r="Q529" s="2">
        <x:v>43</x:v>
      </x:c>
      <x:c r="R529" s="2">
        <x:v>4</x:v>
      </x:c>
      <x:c r="S529">
        <x:v>12.5</x:v>
      </x:c>
    </x:row>
    <x:row r="530">
      <x:c r="Q530" s="2">
        <x:v>22</x:v>
      </x:c>
      <x:c r="R530" s="2">
        <x:v>4</x:v>
      </x:c>
      <x:c r="S530">
        <x:v>12.5</x:v>
      </x:c>
    </x:row>
    <x:row r="531">
      <x:c r="Q531" s="2">
        <x:v>18</x:v>
      </x:c>
      <x:c r="R531" s="2">
        <x:v>4</x:v>
      </x:c>
      <x:c r="S531">
        <x:v>12.5</x:v>
      </x:c>
    </x:row>
    <x:row r="532">
      <x:c r="Q532" s="2">
        <x:v>78</x:v>
      </x:c>
      <x:c r="R532" s="2">
        <x:v>4</x:v>
      </x:c>
      <x:c r="S532">
        <x:v>12.5</x:v>
      </x:c>
    </x:row>
    <x:row r="533">
      <x:c r="Q533" s="2">
        <x:v>21</x:v>
      </x:c>
      <x:c r="R533" s="2">
        <x:v>4</x:v>
      </x:c>
      <x:c r="S533">
        <x:v>12.5</x:v>
      </x:c>
    </x:row>
    <x:row r="534">
      <x:c r="Q534" s="2">
        <x:v>34</x:v>
      </x:c>
      <x:c r="R534" s="2">
        <x:v>4</x:v>
      </x:c>
      <x:c r="S534">
        <x:v>12.5</x:v>
      </x:c>
    </x:row>
    <x:row r="535">
      <x:c r="Q535" s="2">
        <x:v>53</x:v>
      </x:c>
      <x:c r="R535" s="2">
        <x:v>4</x:v>
      </x:c>
      <x:c r="S535">
        <x:v>12.5</x:v>
      </x:c>
    </x:row>
    <x:row r="536">
      <x:c r="Q536" s="2">
        <x:v>71</x:v>
      </x:c>
      <x:c r="R536" s="2">
        <x:v>4</x:v>
      </x:c>
      <x:c r="S536">
        <x:v>12.5</x:v>
      </x:c>
    </x:row>
    <x:row r="537">
      <x:c r="Q537" s="2">
        <x:v>63</x:v>
      </x:c>
      <x:c r="R537" s="2">
        <x:v>4</x:v>
      </x:c>
      <x:c r="S537">
        <x:v>12.5</x:v>
      </x:c>
    </x:row>
    <x:row r="538">
      <x:c r="Q538" s="2">
        <x:v>75</x:v>
      </x:c>
      <x:c r="R538" s="2">
        <x:v>4</x:v>
      </x:c>
      <x:c r="S538">
        <x:v>12.5</x:v>
      </x:c>
    </x:row>
    <x:row r="539">
      <x:c r="Q539" s="2">
        <x:v>37</x:v>
      </x:c>
      <x:c r="R539" s="2">
        <x:v>4</x:v>
      </x:c>
      <x:c r="S539">
        <x:v>12.5</x:v>
      </x:c>
    </x:row>
    <x:row r="540">
      <x:c r="Q540" s="2">
        <x:v>40</x:v>
      </x:c>
      <x:c r="R540" s="2">
        <x:v>4</x:v>
      </x:c>
      <x:c r="S540">
        <x:v>12.5</x:v>
      </x:c>
    </x:row>
    <x:row r="541">
      <x:c r="Q541" s="2">
        <x:v>30</x:v>
      </x:c>
      <x:c r="R541" s="2">
        <x:v>5</x:v>
      </x:c>
      <x:c r="S541">
        <x:v>31.949999999999989</x:v>
      </x:c>
    </x:row>
    <x:row r="542">
      <x:c r="Q542" s="2">
        <x:v>77</x:v>
      </x:c>
      <x:c r="R542" s="2">
        <x:v>4</x:v>
      </x:c>
      <x:c r="S542">
        <x:v>12.5</x:v>
      </x:c>
    </x:row>
    <x:row r="543">
      <x:c r="Q543" s="2">
        <x:v>76</x:v>
      </x:c>
      <x:c r="R543" s="2">
        <x:v>4</x:v>
      </x:c>
      <x:c r="S543">
        <x:v>12.5</x:v>
      </x:c>
    </x:row>
    <x:row r="544">
      <x:c r="Q544" s="2">
        <x:v>36</x:v>
      </x:c>
      <x:c r="R544" s="2">
        <x:v>4</x:v>
      </x:c>
      <x:c r="S544">
        <x:v>12.5</x:v>
      </x:c>
    </x:row>
    <x:row r="545">
      <x:c r="Q545" s="2">
        <x:v>24</x:v>
      </x:c>
      <x:c r="R545" s="2">
        <x:v>4</x:v>
      </x:c>
      <x:c r="S545">
        <x:v>12.5</x:v>
      </x:c>
    </x:row>
    <x:row r="546">
      <x:c r="Q546" s="2">
        <x:v>80</x:v>
      </x:c>
      <x:c r="R546" s="2">
        <x:v>4</x:v>
      </x:c>
      <x:c r="S546">
        <x:v>12.5</x:v>
      </x:c>
    </x:row>
    <x:row r="547">
      <x:c r="Q547" s="2">
        <x:v>47</x:v>
      </x:c>
      <x:c r="R547" s="2">
        <x:v>4</x:v>
      </x:c>
      <x:c r="S547">
        <x:v>12.5</x:v>
      </x:c>
    </x:row>
    <x:row r="548">
      <x:c r="Q548" s="2">
        <x:v>74</x:v>
      </x:c>
      <x:c r="R548" s="2">
        <x:v>4</x:v>
      </x:c>
      <x:c r="S548">
        <x:v>12.5</x:v>
      </x:c>
    </x:row>
    <x:row r="549">
      <x:c r="Q549" s="2">
        <x:v>54</x:v>
      </x:c>
      <x:c r="R549" s="2">
        <x:v>4</x:v>
      </x:c>
      <x:c r="S549">
        <x:v>12.5</x:v>
      </x:c>
    </x:row>
    <x:row r="550">
      <x:c r="Q550" s="2">
        <x:v>59</x:v>
      </x:c>
      <x:c r="R550" s="2">
        <x:v>4</x:v>
      </x:c>
      <x:c r="S550">
        <x:v>12.5</x:v>
      </x:c>
    </x:row>
    <x:row r="551">
      <x:c r="Q551" s="2">
        <x:v>50</x:v>
      </x:c>
      <x:c r="R551" s="2">
        <x:v>4</x:v>
      </x:c>
      <x:c r="S551">
        <x:v>12.5</x:v>
      </x:c>
    </x:row>
    <x:row r="552">
      <x:c r="Q552" s="2">
        <x:v>20</x:v>
      </x:c>
      <x:c r="R552" s="2">
        <x:v>4</x:v>
      </x:c>
      <x:c r="S552">
        <x:v>12.5</x:v>
      </x:c>
    </x:row>
    <x:row r="553">
      <x:c r="Q553" s="2">
        <x:v>46</x:v>
      </x:c>
      <x:c r="R553" s="2">
        <x:v>4</x:v>
      </x:c>
      <x:c r="S553">
        <x:v>12.5</x:v>
      </x:c>
    </x:row>
    <x:row r="554">
      <x:c r="Q554" s="2">
        <x:v>62</x:v>
      </x:c>
      <x:c r="R554" s="2">
        <x:v>4</x:v>
      </x:c>
      <x:c r="S554">
        <x:v>12.5</x:v>
      </x:c>
    </x:row>
    <x:row r="555">
      <x:c r="Q555" s="2">
        <x:v>59</x:v>
      </x:c>
      <x:c r="R555" s="2">
        <x:v>5</x:v>
      </x:c>
      <x:c r="S555">
        <x:v>31.949999999999989</x:v>
      </x:c>
    </x:row>
    <x:row r="556">
      <x:c r="Q556" s="2">
        <x:v>24</x:v>
      </x:c>
      <x:c r="R556" s="2">
        <x:v>4</x:v>
      </x:c>
      <x:c r="S556">
        <x:v>12.5</x:v>
      </x:c>
    </x:row>
    <x:row r="557">
      <x:c r="Q557" s="2">
        <x:v>44</x:v>
      </x:c>
      <x:c r="R557" s="2">
        <x:v>4</x:v>
      </x:c>
      <x:c r="S557">
        <x:v>12.5</x:v>
      </x:c>
    </x:row>
    <x:row r="558">
      <x:c r="Q558" s="2">
        <x:v>20</x:v>
      </x:c>
      <x:c r="R558" s="2">
        <x:v>4</x:v>
      </x:c>
      <x:c r="S558">
        <x:v>12.5</x:v>
      </x:c>
    </x:row>
    <x:row r="559">
      <x:c r="Q559" s="2">
        <x:v>68</x:v>
      </x:c>
      <x:c r="R559" s="2">
        <x:v>4</x:v>
      </x:c>
      <x:c r="S559">
        <x:v>12.5</x:v>
      </x:c>
    </x:row>
    <x:row r="560">
      <x:c r="Q560" s="2">
        <x:v>78</x:v>
      </x:c>
      <x:c r="R560" s="2">
        <x:v>4</x:v>
      </x:c>
      <x:c r="S560">
        <x:v>12.5</x:v>
      </x:c>
    </x:row>
    <x:row r="561">
      <x:c r="Q561" s="2">
        <x:v>54</x:v>
      </x:c>
      <x:c r="R561" s="2">
        <x:v>4</x:v>
      </x:c>
      <x:c r="S561">
        <x:v>12.5</x:v>
      </x:c>
    </x:row>
    <x:row r="562">
      <x:c r="Q562" s="2">
        <x:v>24</x:v>
      </x:c>
      <x:c r="R562" s="2">
        <x:v>4</x:v>
      </x:c>
      <x:c r="S562">
        <x:v>12.5</x:v>
      </x:c>
    </x:row>
    <x:row r="563">
      <x:c r="Q563" s="2">
        <x:v>65</x:v>
      </x:c>
      <x:c r="R563" s="2">
        <x:v>4</x:v>
      </x:c>
      <x:c r="S563">
        <x:v>12.5</x:v>
      </x:c>
    </x:row>
    <x:row r="564">
      <x:c r="Q564" s="2">
        <x:v>39</x:v>
      </x:c>
      <x:c r="R564" s="2">
        <x:v>4</x:v>
      </x:c>
      <x:c r="S564">
        <x:v>12.5</x:v>
      </x:c>
    </x:row>
    <x:row r="565">
      <x:c r="Q565" s="2">
        <x:v>52</x:v>
      </x:c>
      <x:c r="R565" s="2">
        <x:v>4</x:v>
      </x:c>
      <x:c r="S565">
        <x:v>12.5</x:v>
      </x:c>
    </x:row>
    <x:row r="566">
      <x:c r="Q566" s="2">
        <x:v>57</x:v>
      </x:c>
      <x:c r="R566" s="2">
        <x:v>5</x:v>
      </x:c>
      <x:c r="S566">
        <x:v>31.949999999999989</x:v>
      </x:c>
    </x:row>
    <x:row r="567">
      <x:c r="Q567" s="2">
        <x:v>25</x:v>
      </x:c>
      <x:c r="R567" s="2">
        <x:v>4</x:v>
      </x:c>
      <x:c r="S567">
        <x:v>12.5</x:v>
      </x:c>
    </x:row>
    <x:row r="568">
      <x:c r="Q568" s="2">
        <x:v>23</x:v>
      </x:c>
      <x:c r="R568" s="2">
        <x:v>4</x:v>
      </x:c>
      <x:c r="S568">
        <x:v>12.5</x:v>
      </x:c>
    </x:row>
    <x:row r="569">
      <x:c r="Q569" s="2">
        <x:v>64</x:v>
      </x:c>
      <x:c r="R569" s="2">
        <x:v>4</x:v>
      </x:c>
      <x:c r="S569">
        <x:v>12.5</x:v>
      </x:c>
    </x:row>
    <x:row r="570">
      <x:c r="Q570" s="2">
        <x:v>36</x:v>
      </x:c>
      <x:c r="R570" s="2">
        <x:v>4</x:v>
      </x:c>
      <x:c r="S570">
        <x:v>12.5</x:v>
      </x:c>
    </x:row>
    <x:row r="571">
      <x:c r="Q571" s="2">
        <x:v>26</x:v>
      </x:c>
      <x:c r="R571" s="2">
        <x:v>5</x:v>
      </x:c>
      <x:c r="S571">
        <x:v>31.949999999999989</x:v>
      </x:c>
    </x:row>
    <x:row r="572">
      <x:c r="Q572" s="2">
        <x:v>47</x:v>
      </x:c>
      <x:c r="R572" s="2">
        <x:v>4</x:v>
      </x:c>
      <x:c r="S572">
        <x:v>12.5</x:v>
      </x:c>
    </x:row>
    <x:row r="573">
      <x:c r="Q573" s="2">
        <x:v>37</x:v>
      </x:c>
      <x:c r="R573" s="2">
        <x:v>5</x:v>
      </x:c>
      <x:c r="S573">
        <x:v>31.949999999999989</x:v>
      </x:c>
    </x:row>
    <x:row r="574">
      <x:c r="Q574" s="2">
        <x:v>77</x:v>
      </x:c>
      <x:c r="R574" s="2">
        <x:v>4</x:v>
      </x:c>
      <x:c r="S574">
        <x:v>12.5</x:v>
      </x:c>
    </x:row>
    <x:row r="575">
      <x:c r="Q575" s="2">
        <x:v>58</x:v>
      </x:c>
      <x:c r="R575" s="2">
        <x:v>4</x:v>
      </x:c>
      <x:c r="S575">
        <x:v>12.5</x:v>
      </x:c>
    </x:row>
    <x:row r="576">
      <x:c r="Q576" s="2">
        <x:v>28</x:v>
      </x:c>
      <x:c r="R576" s="2">
        <x:v>4</x:v>
      </x:c>
      <x:c r="S576">
        <x:v>12.5</x:v>
      </x:c>
    </x:row>
    <x:row r="577">
      <x:c r="Q577" s="2">
        <x:v>46</x:v>
      </x:c>
      <x:c r="R577" s="2">
        <x:v>5</x:v>
      </x:c>
      <x:c r="S577">
        <x:v>31.949999999999989</x:v>
      </x:c>
    </x:row>
    <x:row r="578">
      <x:c r="Q578" s="2">
        <x:v>58</x:v>
      </x:c>
      <x:c r="R578" s="2">
        <x:v>4</x:v>
      </x:c>
      <x:c r="S578">
        <x:v>12.5</x:v>
      </x:c>
    </x:row>
    <x:row r="579">
      <x:c r="Q579" s="2">
        <x:v>21</x:v>
      </x:c>
      <x:c r="R579" s="2">
        <x:v>4</x:v>
      </x:c>
      <x:c r="S579">
        <x:v>12.5</x:v>
      </x:c>
    </x:row>
    <x:row r="580">
      <x:c r="Q580" s="2">
        <x:v>50</x:v>
      </x:c>
      <x:c r="R580" s="2">
        <x:v>4</x:v>
      </x:c>
      <x:c r="S580">
        <x:v>12.5</x:v>
      </x:c>
    </x:row>
    <x:row r="581">
      <x:c r="Q581" s="2">
        <x:v>40</x:v>
      </x:c>
      <x:c r="R581" s="2">
        <x:v>5</x:v>
      </x:c>
      <x:c r="S581">
        <x:v>31.949999999999989</x:v>
      </x:c>
    </x:row>
    <x:row r="582">
      <x:c r="Q582" s="2">
        <x:v>33</x:v>
      </x:c>
      <x:c r="R582" s="2">
        <x:v>5</x:v>
      </x:c>
      <x:c r="S582">
        <x:v>31.949999999999989</x:v>
      </x:c>
    </x:row>
    <x:row r="583">
      <x:c r="Q583" s="2">
        <x:v>29</x:v>
      </x:c>
      <x:c r="R583" s="2">
        <x:v>5</x:v>
      </x:c>
      <x:c r="S583">
        <x:v>31.949999999999989</x:v>
      </x:c>
    </x:row>
    <x:row r="584">
      <x:c r="Q584" s="2">
        <x:v>63</x:v>
      </x:c>
      <x:c r="R584" s="2">
        <x:v>5</x:v>
      </x:c>
      <x:c r="S584">
        <x:v>31.949999999999989</x:v>
      </x:c>
    </x:row>
    <x:row r="585">
      <x:c r="Q585" s="2">
        <x:v>69</x:v>
      </x:c>
      <x:c r="R585" s="2">
        <x:v>4</x:v>
      </x:c>
      <x:c r="S585">
        <x:v>12.5</x:v>
      </x:c>
    </x:row>
    <x:row r="586">
      <x:c r="Q586" s="2">
        <x:v>32</x:v>
      </x:c>
      <x:c r="R586" s="2">
        <x:v>4</x:v>
      </x:c>
      <x:c r="S586">
        <x:v>12.5</x:v>
      </x:c>
    </x:row>
    <x:row r="587">
      <x:c r="Q587" s="2">
        <x:v>41</x:v>
      </x:c>
      <x:c r="R587" s="2">
        <x:v>4</x:v>
      </x:c>
      <x:c r="S587">
        <x:v>12.5</x:v>
      </x:c>
    </x:row>
    <x:row r="588">
      <x:c r="Q588" s="2">
        <x:v>54</x:v>
      </x:c>
      <x:c r="R588" s="2">
        <x:v>4</x:v>
      </x:c>
      <x:c r="S588">
        <x:v>12.5</x:v>
      </x:c>
    </x:row>
    <x:row r="589">
      <x:c r="Q589" s="2">
        <x:v>54</x:v>
      </x:c>
      <x:c r="R589" s="2">
        <x:v>4</x:v>
      </x:c>
      <x:c r="S589">
        <x:v>12.5</x:v>
      </x:c>
    </x:row>
    <x:row r="590">
      <x:c r="Q590" s="2">
        <x:v>27</x:v>
      </x:c>
      <x:c r="R590" s="2">
        <x:v>4</x:v>
      </x:c>
      <x:c r="S590">
        <x:v>12.5</x:v>
      </x:c>
    </x:row>
    <x:row r="591">
      <x:c r="Q591" s="2">
        <x:v>31</x:v>
      </x:c>
      <x:c r="R591" s="2">
        <x:v>4</x:v>
      </x:c>
      <x:c r="S591">
        <x:v>12.5</x:v>
      </x:c>
    </x:row>
    <x:row r="592">
      <x:c r="Q592" s="2">
        <x:v>74</x:v>
      </x:c>
      <x:c r="R592" s="2">
        <x:v>4</x:v>
      </x:c>
      <x:c r="S592">
        <x:v>12.5</x:v>
      </x:c>
    </x:row>
    <x:row r="593">
      <x:c r="Q593" s="2">
        <x:v>43</x:v>
      </x:c>
      <x:c r="R593" s="2">
        <x:v>5</x:v>
      </x:c>
      <x:c r="S593">
        <x:v>31.949999999999989</x:v>
      </x:c>
    </x:row>
    <x:row r="594">
      <x:c r="Q594" s="2">
        <x:v>34</x:v>
      </x:c>
      <x:c r="R594" s="2">
        <x:v>5</x:v>
      </x:c>
      <x:c r="S594">
        <x:v>31.949999999999989</x:v>
      </x:c>
    </x:row>
    <x:row r="595">
      <x:c r="Q595" s="2">
        <x:v>18</x:v>
      </x:c>
      <x:c r="R595" s="2">
        <x:v>4</x:v>
      </x:c>
      <x:c r="S595">
        <x:v>12.5</x:v>
      </x:c>
    </x:row>
    <x:row r="596">
      <x:c r="Q596" s="2">
        <x:v>38</x:v>
      </x:c>
      <x:c r="R596" s="2">
        <x:v>4</x:v>
      </x:c>
      <x:c r="S596">
        <x:v>12.5</x:v>
      </x:c>
    </x:row>
    <x:row r="597">
      <x:c r="Q597" s="2">
        <x:v>21</x:v>
      </x:c>
      <x:c r="R597" s="2">
        <x:v>4</x:v>
      </x:c>
      <x:c r="S597">
        <x:v>12.5</x:v>
      </x:c>
    </x:row>
    <x:row r="598">
      <x:c r="Q598" s="2">
        <x:v>57</x:v>
      </x:c>
      <x:c r="R598" s="2">
        <x:v>4</x:v>
      </x:c>
      <x:c r="S598">
        <x:v>12.5</x:v>
      </x:c>
    </x:row>
    <x:row r="599">
      <x:c r="Q599" s="2">
        <x:v>19</x:v>
      </x:c>
      <x:c r="R599" s="2">
        <x:v>4</x:v>
      </x:c>
      <x:c r="S599">
        <x:v>12.5</x:v>
      </x:c>
    </x:row>
    <x:row r="600">
      <x:c r="Q600" s="2">
        <x:v>30</x:v>
      </x:c>
      <x:c r="R600" s="2">
        <x:v>4</x:v>
      </x:c>
      <x:c r="S600">
        <x:v>12.5</x:v>
      </x:c>
    </x:row>
    <x:row r="601">
      <x:c r="Q601" s="2">
        <x:v>57</x:v>
      </x:c>
      <x:c r="R601" s="2">
        <x:v>4</x:v>
      </x:c>
      <x:c r="S601">
        <x:v>12.5</x:v>
      </x:c>
    </x:row>
    <x:row r="602">
      <x:c r="Q602" s="2">
        <x:v>80</x:v>
      </x:c>
      <x:c r="R602" s="2">
        <x:v>4</x:v>
      </x:c>
      <x:c r="S602">
        <x:v>12.5</x:v>
      </x:c>
    </x:row>
    <x:row r="603">
      <x:c r="Q603" s="2">
        <x:v>75</x:v>
      </x:c>
      <x:c r="R603" s="2">
        <x:v>4</x:v>
      </x:c>
      <x:c r="S603">
        <x:v>12.5</x:v>
      </x:c>
    </x:row>
    <x:row r="604">
      <x:c r="Q604" s="2">
        <x:v>65</x:v>
      </x:c>
      <x:c r="R604" s="2">
        <x:v>4</x:v>
      </x:c>
      <x:c r="S604">
        <x:v>12.5</x:v>
      </x:c>
    </x:row>
    <x:row r="605">
      <x:c r="Q605" s="2">
        <x:v>66</x:v>
      </x:c>
      <x:c r="R605" s="2">
        <x:v>5</x:v>
      </x:c>
      <x:c r="S605">
        <x:v>31.949999999999989</x:v>
      </x:c>
    </x:row>
    <x:row r="606">
      <x:c r="Q606" s="2">
        <x:v>42</x:v>
      </x:c>
      <x:c r="R606" s="2">
        <x:v>4</x:v>
      </x:c>
      <x:c r="S606">
        <x:v>12.5</x:v>
      </x:c>
    </x:row>
    <x:row r="607">
      <x:c r="Q607" s="2">
        <x:v>66</x:v>
      </x:c>
      <x:c r="R607" s="2">
        <x:v>4</x:v>
      </x:c>
      <x:c r="S607">
        <x:v>12.5</x:v>
      </x:c>
    </x:row>
    <x:row r="608">
      <x:c r="Q608" s="2">
        <x:v>53</x:v>
      </x:c>
      <x:c r="R608" s="2">
        <x:v>4</x:v>
      </x:c>
      <x:c r="S608">
        <x:v>12.5</x:v>
      </x:c>
    </x:row>
    <x:row r="609">
      <x:c r="Q609" s="2">
        <x:v>34</x:v>
      </x:c>
      <x:c r="R609" s="2">
        <x:v>4</x:v>
      </x:c>
      <x:c r="S609">
        <x:v>12.5</x:v>
      </x:c>
    </x:row>
    <x:row r="610">
      <x:c r="Q610" s="2">
        <x:v>62</x:v>
      </x:c>
      <x:c r="R610" s="2">
        <x:v>5</x:v>
      </x:c>
      <x:c r="S610">
        <x:v>31.949999999999989</x:v>
      </x:c>
    </x:row>
    <x:row r="611">
      <x:c r="Q611" s="2">
        <x:v>38</x:v>
      </x:c>
      <x:c r="R611" s="2">
        <x:v>4</x:v>
      </x:c>
      <x:c r="S611">
        <x:v>12.5</x:v>
      </x:c>
    </x:row>
    <x:row r="612">
      <x:c r="Q612" s="2">
        <x:v>50</x:v>
      </x:c>
      <x:c r="R612" s="2">
        <x:v>4</x:v>
      </x:c>
      <x:c r="S612">
        <x:v>12.5</x:v>
      </x:c>
    </x:row>
    <x:row r="613">
      <x:c r="Q613" s="2">
        <x:v>38</x:v>
      </x:c>
      <x:c r="R613" s="2">
        <x:v>4</x:v>
      </x:c>
      <x:c r="S613">
        <x:v>12.5</x:v>
      </x:c>
    </x:row>
    <x:row r="614">
      <x:c r="Q614" s="2">
        <x:v>26</x:v>
      </x:c>
      <x:c r="R614" s="2">
        <x:v>4</x:v>
      </x:c>
      <x:c r="S614">
        <x:v>12.5</x:v>
      </x:c>
    </x:row>
    <x:row r="615">
      <x:c r="Q615" s="2">
        <x:v>20</x:v>
      </x:c>
      <x:c r="R615" s="2">
        <x:v>5</x:v>
      </x:c>
      <x:c r="S615">
        <x:v>31.949999999999989</x:v>
      </x:c>
    </x:row>
    <x:row r="616">
      <x:c r="Q616" s="2">
        <x:v>23</x:v>
      </x:c>
      <x:c r="R616" s="2">
        <x:v>4</x:v>
      </x:c>
      <x:c r="S616">
        <x:v>12.5</x:v>
      </x:c>
    </x:row>
    <x:row r="617">
      <x:c r="Q617" s="2">
        <x:v>28</x:v>
      </x:c>
      <x:c r="R617" s="2">
        <x:v>4</x:v>
      </x:c>
      <x:c r="S617">
        <x:v>12.5</x:v>
      </x:c>
    </x:row>
    <x:row r="618">
      <x:c r="Q618" s="2">
        <x:v>47</x:v>
      </x:c>
      <x:c r="R618" s="2">
        <x:v>5</x:v>
      </x:c>
      <x:c r="S618">
        <x:v>31.949999999999989</x:v>
      </x:c>
    </x:row>
    <x:row r="619">
      <x:c r="Q619" s="2">
        <x:v>40</x:v>
      </x:c>
      <x:c r="R619" s="2">
        <x:v>4</x:v>
      </x:c>
      <x:c r="S619">
        <x:v>12.5</x:v>
      </x:c>
    </x:row>
    <x:row r="620">
      <x:c r="Q620" s="2">
        <x:v>71</x:v>
      </x:c>
      <x:c r="R620" s="2">
        <x:v>4</x:v>
      </x:c>
      <x:c r="S620">
        <x:v>12.5</x:v>
      </x:c>
    </x:row>
    <x:row r="621">
      <x:c r="Q621" s="2">
        <x:v>76</x:v>
      </x:c>
      <x:c r="R621" s="2">
        <x:v>4</x:v>
      </x:c>
      <x:c r="S621">
        <x:v>12.5</x:v>
      </x:c>
    </x:row>
    <x:row r="622">
      <x:c r="Q622" s="2">
        <x:v>66</x:v>
      </x:c>
      <x:c r="R622" s="2">
        <x:v>4</x:v>
      </x:c>
      <x:c r="S622">
        <x:v>12.5</x:v>
      </x:c>
    </x:row>
    <x:row r="623">
      <x:c r="Q623" s="2">
        <x:v>37</x:v>
      </x:c>
      <x:c r="R623" s="2">
        <x:v>4</x:v>
      </x:c>
      <x:c r="S623">
        <x:v>12.5</x:v>
      </x:c>
    </x:row>
    <x:row r="624">
      <x:c r="Q624" s="2">
        <x:v>80</x:v>
      </x:c>
      <x:c r="R624" s="2">
        <x:v>4</x:v>
      </x:c>
      <x:c r="S624">
        <x:v>12.5</x:v>
      </x:c>
    </x:row>
    <x:row r="625">
      <x:c r="Q625" s="2">
        <x:v>62</x:v>
      </x:c>
      <x:c r="R625" s="2">
        <x:v>4</x:v>
      </x:c>
      <x:c r="S625">
        <x:v>12.5</x:v>
      </x:c>
    </x:row>
    <x:row r="626">
      <x:c r="Q626" s="2">
        <x:v>44</x:v>
      </x:c>
      <x:c r="R626" s="2">
        <x:v>5</x:v>
      </x:c>
      <x:c r="S626">
        <x:v>31.949999999999989</x:v>
      </x:c>
    </x:row>
    <x:row r="627">
      <x:c r="Q627" s="2">
        <x:v>42</x:v>
      </x:c>
      <x:c r="R627" s="2">
        <x:v>4</x:v>
      </x:c>
      <x:c r="S627">
        <x:v>12.5</x:v>
      </x:c>
    </x:row>
    <x:row r="628">
      <x:c r="Q628" s="2">
        <x:v>49</x:v>
      </x:c>
      <x:c r="R628" s="2">
        <x:v>4</x:v>
      </x:c>
      <x:c r="S628">
        <x:v>12.5</x:v>
      </x:c>
    </x:row>
    <x:row r="629">
      <x:c r="Q629" s="2">
        <x:v>22</x:v>
      </x:c>
      <x:c r="R629" s="2">
        <x:v>4</x:v>
      </x:c>
      <x:c r="S629">
        <x:v>12.5</x:v>
      </x:c>
    </x:row>
    <x:row r="630">
      <x:c r="Q630" s="2">
        <x:v>43</x:v>
      </x:c>
      <x:c r="R630" s="2">
        <x:v>4</x:v>
      </x:c>
      <x:c r="S630">
        <x:v>12.5</x:v>
      </x:c>
    </x:row>
    <x:row r="631">
      <x:c r="Q631" s="2">
        <x:v>62</x:v>
      </x:c>
      <x:c r="R631" s="2">
        <x:v>5</x:v>
      </x:c>
      <x:c r="S631">
        <x:v>31.949999999999989</x:v>
      </x:c>
    </x:row>
    <x:row r="632">
      <x:c r="Q632" s="2">
        <x:v>65</x:v>
      </x:c>
      <x:c r="R632" s="2">
        <x:v>4</x:v>
      </x:c>
      <x:c r="S632">
        <x:v>12.5</x:v>
      </x:c>
    </x:row>
    <x:row r="633">
      <x:c r="Q633" s="2">
        <x:v>56</x:v>
      </x:c>
      <x:c r="R633" s="2">
        <x:v>4</x:v>
      </x:c>
      <x:c r="S633">
        <x:v>12.5</x:v>
      </x:c>
    </x:row>
    <x:row r="634">
      <x:c r="Q634" s="2">
        <x:v>57</x:v>
      </x:c>
      <x:c r="R634" s="2">
        <x:v>4</x:v>
      </x:c>
      <x:c r="S634">
        <x:v>12.5</x:v>
      </x:c>
    </x:row>
    <x:row r="635">
      <x:c r="Q635" s="2">
        <x:v>35</x:v>
      </x:c>
      <x:c r="R635" s="2">
        <x:v>4</x:v>
      </x:c>
      <x:c r="S635">
        <x:v>12.5</x:v>
      </x:c>
    </x:row>
    <x:row r="636">
      <x:c r="Q636" s="2">
        <x:v>57</x:v>
      </x:c>
      <x:c r="R636" s="2">
        <x:v>4</x:v>
      </x:c>
      <x:c r="S636">
        <x:v>12.5</x:v>
      </x:c>
    </x:row>
    <x:row r="637">
      <x:c r="Q637" s="2">
        <x:v>37</x:v>
      </x:c>
      <x:c r="R637" s="2">
        <x:v>4</x:v>
      </x:c>
      <x:c r="S637">
        <x:v>12.5</x:v>
      </x:c>
    </x:row>
    <x:row r="638">
      <x:c r="Q638" s="2">
        <x:v>61</x:v>
      </x:c>
      <x:c r="R638" s="2">
        <x:v>4</x:v>
      </x:c>
      <x:c r="S638">
        <x:v>12.5</x:v>
      </x:c>
    </x:row>
    <x:row r="639">
      <x:c r="Q639" s="2">
        <x:v>61</x:v>
      </x:c>
      <x:c r="R639" s="2">
        <x:v>5</x:v>
      </x:c>
      <x:c r="S639">
        <x:v>31.949999999999989</x:v>
      </x:c>
    </x:row>
    <x:row r="640">
      <x:c r="Q640" s="2">
        <x:v>56</x:v>
      </x:c>
      <x:c r="R640" s="2">
        <x:v>5</x:v>
      </x:c>
      <x:c r="S640">
        <x:v>31.949999999999989</x:v>
      </x:c>
    </x:row>
    <x:row r="641">
      <x:c r="Q641" s="2">
        <x:v>60</x:v>
      </x:c>
      <x:c r="R641" s="2">
        <x:v>4</x:v>
      </x:c>
      <x:c r="S641">
        <x:v>12.5</x:v>
      </x:c>
    </x:row>
    <x:row r="642">
      <x:c r="Q642" s="2">
        <x:v>59</x:v>
      </x:c>
      <x:c r="R642" s="2">
        <x:v>4</x:v>
      </x:c>
      <x:c r="S642">
        <x:v>12.5</x:v>
      </x:c>
    </x:row>
    <x:row r="643">
      <x:c r="Q643" s="2">
        <x:v>57</x:v>
      </x:c>
      <x:c r="R643" s="2">
        <x:v>5</x:v>
      </x:c>
      <x:c r="S643">
        <x:v>31.949999999999989</x:v>
      </x:c>
    </x:row>
    <x:row r="644">
      <x:c r="Q644" s="2">
        <x:v>27</x:v>
      </x:c>
      <x:c r="R644" s="2">
        <x:v>5</x:v>
      </x:c>
      <x:c r="S644">
        <x:v>31.949999999999989</x:v>
      </x:c>
    </x:row>
    <x:row r="645">
      <x:c r="Q645" s="2">
        <x:v>59</x:v>
      </x:c>
      <x:c r="R645" s="2">
        <x:v>4</x:v>
      </x:c>
      <x:c r="S645">
        <x:v>12.5</x:v>
      </x:c>
    </x:row>
    <x:row r="646">
      <x:c r="Q646" s="2">
        <x:v>64</x:v>
      </x:c>
      <x:c r="R646" s="2">
        <x:v>4</x:v>
      </x:c>
      <x:c r="S646">
        <x:v>12.5</x:v>
      </x:c>
    </x:row>
    <x:row r="647">
      <x:c r="Q647" s="2">
        <x:v>19</x:v>
      </x:c>
      <x:c r="R647" s="2">
        <x:v>4</x:v>
      </x:c>
      <x:c r="S647">
        <x:v>12.5</x:v>
      </x:c>
    </x:row>
    <x:row r="648">
      <x:c r="Q648" s="2">
        <x:v>62</x:v>
      </x:c>
      <x:c r="R648" s="2">
        <x:v>4</x:v>
      </x:c>
      <x:c r="S648">
        <x:v>12.5</x:v>
      </x:c>
    </x:row>
    <x:row r="649">
      <x:c r="Q649" s="2">
        <x:v>71</x:v>
      </x:c>
      <x:c r="R649" s="2">
        <x:v>4</x:v>
      </x:c>
      <x:c r="S649">
        <x:v>12.5</x:v>
      </x:c>
    </x:row>
    <x:row r="650">
      <x:c r="Q650" s="2">
        <x:v>23</x:v>
      </x:c>
      <x:c r="R650" s="2">
        <x:v>4</x:v>
      </x:c>
      <x:c r="S650">
        <x:v>12.5</x:v>
      </x:c>
    </x:row>
    <x:row r="651">
      <x:c r="Q651" s="2">
        <x:v>77</x:v>
      </x:c>
      <x:c r="R651" s="2">
        <x:v>5</x:v>
      </x:c>
      <x:c r="S651">
        <x:v>31.949999999999989</x:v>
      </x:c>
    </x:row>
    <x:row r="652">
      <x:c r="Q652" s="2">
        <x:v>35</x:v>
      </x:c>
      <x:c r="R652" s="2">
        <x:v>4</x:v>
      </x:c>
      <x:c r="S652">
        <x:v>12.5</x:v>
      </x:c>
    </x:row>
    <x:row r="653">
      <x:c r="Q653" s="2">
        <x:v>52</x:v>
      </x:c>
      <x:c r="R653" s="2">
        <x:v>4</x:v>
      </x:c>
      <x:c r="S653">
        <x:v>12.5</x:v>
      </x:c>
    </x:row>
    <x:row r="654">
      <x:c r="Q654" s="2">
        <x:v>39</x:v>
      </x:c>
      <x:c r="R654" s="2">
        <x:v>4</x:v>
      </x:c>
      <x:c r="S654">
        <x:v>12.5</x:v>
      </x:c>
    </x:row>
    <x:row r="655">
      <x:c r="Q655" s="2">
        <x:v>37</x:v>
      </x:c>
      <x:c r="R655" s="2">
        <x:v>4</x:v>
      </x:c>
      <x:c r="S655">
        <x:v>12.5</x:v>
      </x:c>
    </x:row>
    <x:row r="656">
      <x:c r="Q656" s="2">
        <x:v>55</x:v>
      </x:c>
      <x:c r="R656" s="2">
        <x:v>5</x:v>
      </x:c>
      <x:c r="S656">
        <x:v>31.949999999999989</x:v>
      </x:c>
    </x:row>
    <x:row r="657">
      <x:c r="Q657" s="2">
        <x:v>33</x:v>
      </x:c>
      <x:c r="R657" s="2">
        <x:v>5</x:v>
      </x:c>
      <x:c r="S657">
        <x:v>31.949999999999989</x:v>
      </x:c>
    </x:row>
    <x:row r="658">
      <x:c r="Q658" s="2">
        <x:v>18</x:v>
      </x:c>
      <x:c r="R658" s="2">
        <x:v>4</x:v>
      </x:c>
      <x:c r="S658">
        <x:v>12.5</x:v>
      </x:c>
    </x:row>
    <x:row r="659">
      <x:c r="Q659" s="2">
        <x:v>46</x:v>
      </x:c>
      <x:c r="R659" s="2">
        <x:v>4</x:v>
      </x:c>
      <x:c r="S659">
        <x:v>12.5</x:v>
      </x:c>
    </x:row>
    <x:row r="660">
      <x:c r="Q660" s="2">
        <x:v>54</x:v>
      </x:c>
      <x:c r="R660" s="2">
        <x:v>5</x:v>
      </x:c>
      <x:c r="S660">
        <x:v>31.949999999999989</x:v>
      </x:c>
    </x:row>
    <x:row r="661">
      <x:c r="Q661" s="2">
        <x:v>19</x:v>
      </x:c>
      <x:c r="R661" s="2">
        <x:v>4</x:v>
      </x:c>
      <x:c r="S661">
        <x:v>12.5</x:v>
      </x:c>
    </x:row>
    <x:row r="662">
      <x:c r="Q662" s="2">
        <x:v>53</x:v>
      </x:c>
      <x:c r="R662" s="2">
        <x:v>4</x:v>
      </x:c>
      <x:c r="S662">
        <x:v>12.5</x:v>
      </x:c>
    </x:row>
    <x:row r="663">
      <x:c r="Q663" s="2">
        <x:v>79</x:v>
      </x:c>
      <x:c r="R663" s="2">
        <x:v>4</x:v>
      </x:c>
      <x:c r="S663">
        <x:v>12.5</x:v>
      </x:c>
    </x:row>
    <x:row r="664">
      <x:c r="Q664" s="2">
        <x:v>31</x:v>
      </x:c>
      <x:c r="R664" s="2">
        <x:v>4</x:v>
      </x:c>
      <x:c r="S664">
        <x:v>12.5</x:v>
      </x:c>
    </x:row>
    <x:row r="665">
      <x:c r="Q665" s="2">
        <x:v>27</x:v>
      </x:c>
      <x:c r="R665" s="2">
        <x:v>4</x:v>
      </x:c>
      <x:c r="S665">
        <x:v>12.5</x:v>
      </x:c>
    </x:row>
    <x:row r="666">
      <x:c r="Q666" s="2">
        <x:v>55</x:v>
      </x:c>
      <x:c r="R666" s="2">
        <x:v>4</x:v>
      </x:c>
      <x:c r="S666">
        <x:v>12.5</x:v>
      </x:c>
    </x:row>
    <x:row r="667">
      <x:c r="Q667" s="2">
        <x:v>67</x:v>
      </x:c>
      <x:c r="R667" s="2">
        <x:v>4</x:v>
      </x:c>
      <x:c r="S667">
        <x:v>12.5</x:v>
      </x:c>
    </x:row>
    <x:row r="668">
      <x:c r="Q668" s="2">
        <x:v>23</x:v>
      </x:c>
      <x:c r="R668" s="2">
        <x:v>4</x:v>
      </x:c>
      <x:c r="S668">
        <x:v>12.5</x:v>
      </x:c>
    </x:row>
    <x:row r="669">
      <x:c r="Q669" s="2">
        <x:v>63</x:v>
      </x:c>
      <x:c r="R669" s="2">
        <x:v>5</x:v>
      </x:c>
      <x:c r="S669">
        <x:v>31.949999999999989</x:v>
      </x:c>
    </x:row>
    <x:row r="670">
      <x:c r="Q670" s="2">
        <x:v>33</x:v>
      </x:c>
      <x:c r="R670" s="2">
        <x:v>4</x:v>
      </x:c>
      <x:c r="S670">
        <x:v>12.5</x:v>
      </x:c>
    </x:row>
    <x:row r="671">
      <x:c r="Q671" s="2">
        <x:v>41</x:v>
      </x:c>
      <x:c r="R671" s="2">
        <x:v>4</x:v>
      </x:c>
      <x:c r="S671">
        <x:v>12.5</x:v>
      </x:c>
    </x:row>
    <x:row r="672">
      <x:c r="Q672" s="2">
        <x:v>43</x:v>
      </x:c>
      <x:c r="R672" s="2">
        <x:v>4</x:v>
      </x:c>
      <x:c r="S672">
        <x:v>12.5</x:v>
      </x:c>
    </x:row>
    <x:row r="673">
      <x:c r="Q673" s="2">
        <x:v>71</x:v>
      </x:c>
      <x:c r="R673" s="2">
        <x:v>4</x:v>
      </x:c>
      <x:c r="S673">
        <x:v>12.5</x:v>
      </x:c>
    </x:row>
    <x:row r="674">
      <x:c r="Q674" s="2">
        <x:v>20</x:v>
      </x:c>
      <x:c r="R674" s="2">
        <x:v>4</x:v>
      </x:c>
      <x:c r="S674">
        <x:v>12.5</x:v>
      </x:c>
    </x:row>
    <x:row r="675">
      <x:c r="Q675" s="2">
        <x:v>32</x:v>
      </x:c>
      <x:c r="R675" s="2">
        <x:v>4</x:v>
      </x:c>
      <x:c r="S675">
        <x:v>12.5</x:v>
      </x:c>
    </x:row>
    <x:row r="676">
      <x:c r="Q676" s="2">
        <x:v>47</x:v>
      </x:c>
      <x:c r="R676" s="2">
        <x:v>4</x:v>
      </x:c>
      <x:c r="S676">
        <x:v>12.5</x:v>
      </x:c>
    </x:row>
    <x:row r="677">
      <x:c r="Q677" s="2">
        <x:v>78</x:v>
      </x:c>
      <x:c r="R677" s="2">
        <x:v>4</x:v>
      </x:c>
      <x:c r="S677">
        <x:v>12.5</x:v>
      </x:c>
    </x:row>
    <x:row r="678">
      <x:c r="Q678" s="2">
        <x:v>30</x:v>
      </x:c>
      <x:c r="R678" s="2">
        <x:v>4</x:v>
      </x:c>
      <x:c r="S678">
        <x:v>12.5</x:v>
      </x:c>
    </x:row>
    <x:row r="679">
      <x:c r="Q679" s="2">
        <x:v>35</x:v>
      </x:c>
      <x:c r="R679" s="2">
        <x:v>4</x:v>
      </x:c>
      <x:c r="S679">
        <x:v>12.5</x:v>
      </x:c>
    </x:row>
    <x:row r="680">
      <x:c r="Q680" s="2">
        <x:v>29</x:v>
      </x:c>
      <x:c r="R680" s="2">
        <x:v>4</x:v>
      </x:c>
      <x:c r="S680">
        <x:v>12.5</x:v>
      </x:c>
    </x:row>
    <x:row r="681">
      <x:c r="Q681" s="2">
        <x:v>54</x:v>
      </x:c>
      <x:c r="R681" s="2">
        <x:v>4</x:v>
      </x:c>
      <x:c r="S681">
        <x:v>12.5</x:v>
      </x:c>
    </x:row>
    <x:row r="682">
      <x:c r="Q682" s="2">
        <x:v>62</x:v>
      </x:c>
      <x:c r="R682" s="2">
        <x:v>4</x:v>
      </x:c>
      <x:c r="S682">
        <x:v>12.5</x:v>
      </x:c>
    </x:row>
    <x:row r="683">
      <x:c r="Q683" s="2">
        <x:v>59</x:v>
      </x:c>
      <x:c r="R683" s="2">
        <x:v>4</x:v>
      </x:c>
      <x:c r="S683">
        <x:v>12.5</x:v>
      </x:c>
    </x:row>
    <x:row r="684">
      <x:c r="Q684" s="2">
        <x:v>60</x:v>
      </x:c>
      <x:c r="R684" s="2">
        <x:v>5</x:v>
      </x:c>
      <x:c r="S684">
        <x:v>31.949999999999989</x:v>
      </x:c>
    </x:row>
    <x:row r="685">
      <x:c r="Q685" s="2">
        <x:v>25</x:v>
      </x:c>
      <x:c r="R685" s="2">
        <x:v>4</x:v>
      </x:c>
      <x:c r="S685">
        <x:v>12.5</x:v>
      </x:c>
    </x:row>
    <x:row r="686">
      <x:c r="Q686" s="2">
        <x:v>31</x:v>
      </x:c>
      <x:c r="R686" s="2">
        <x:v>5</x:v>
      </x:c>
      <x:c r="S686">
        <x:v>31.949999999999989</x:v>
      </x:c>
    </x:row>
    <x:row r="687">
      <x:c r="Q687" s="2">
        <x:v>23</x:v>
      </x:c>
      <x:c r="R687" s="2">
        <x:v>4</x:v>
      </x:c>
      <x:c r="S687">
        <x:v>12.5</x:v>
      </x:c>
    </x:row>
    <x:row r="688">
      <x:c r="Q688" s="2">
        <x:v>31</x:v>
      </x:c>
      <x:c r="R688" s="2">
        <x:v>4</x:v>
      </x:c>
      <x:c r="S688">
        <x:v>12.5</x:v>
      </x:c>
    </x:row>
    <x:row r="689">
      <x:c r="Q689" s="2">
        <x:v>20</x:v>
      </x:c>
      <x:c r="R689" s="2">
        <x:v>4</x:v>
      </x:c>
      <x:c r="S689">
        <x:v>12.5</x:v>
      </x:c>
    </x:row>
    <x:row r="690">
      <x:c r="Q690" s="2">
        <x:v>49</x:v>
      </x:c>
      <x:c r="R690" s="2">
        <x:v>5</x:v>
      </x:c>
      <x:c r="S690">
        <x:v>31.949999999999989</x:v>
      </x:c>
    </x:row>
    <x:row r="691">
      <x:c r="Q691" s="2">
        <x:v>46</x:v>
      </x:c>
      <x:c r="R691" s="2">
        <x:v>5</x:v>
      </x:c>
      <x:c r="S691">
        <x:v>31.949999999999989</x:v>
      </x:c>
    </x:row>
    <x:row r="692">
      <x:c r="Q692" s="2">
        <x:v>79</x:v>
      </x:c>
      <x:c r="R692" s="2">
        <x:v>5</x:v>
      </x:c>
      <x:c r="S692">
        <x:v>31.949999999999989</x:v>
      </x:c>
    </x:row>
    <x:row r="693">
      <x:c r="Q693" s="2">
        <x:v>62</x:v>
      </x:c>
      <x:c r="R693" s="2">
        <x:v>5</x:v>
      </x:c>
      <x:c r="S693">
        <x:v>31.949999999999989</x:v>
      </x:c>
    </x:row>
    <x:row r="694">
      <x:c r="Q694" s="2">
        <x:v>58</x:v>
      </x:c>
      <x:c r="R694" s="2">
        <x:v>5</x:v>
      </x:c>
      <x:c r="S694">
        <x:v>31.949999999999989</x:v>
      </x:c>
    </x:row>
    <x:row r="695">
      <x:c r="Q695" s="2">
        <x:v>71</x:v>
      </x:c>
      <x:c r="R695" s="2">
        <x:v>5</x:v>
      </x:c>
      <x:c r="S695">
        <x:v>31.949999999999989</x:v>
      </x:c>
    </x:row>
    <x:row r="696">
      <x:c r="Q696" s="2">
        <x:v>47</x:v>
      </x:c>
      <x:c r="R696" s="2">
        <x:v>5</x:v>
      </x:c>
      <x:c r="S696">
        <x:v>31.949999999999989</x:v>
      </x:c>
    </x:row>
    <x:row r="697">
      <x:c r="Q697" s="2">
        <x:v>39</x:v>
      </x:c>
      <x:c r="R697" s="2">
        <x:v>5</x:v>
      </x:c>
      <x:c r="S697">
        <x:v>31.949999999999989</x:v>
      </x:c>
    </x:row>
    <x:row r="698">
      <x:c r="Q698" s="2">
        <x:v>80</x:v>
      </x:c>
      <x:c r="R698" s="2">
        <x:v>5</x:v>
      </x:c>
      <x:c r="S698">
        <x:v>31.949999999999989</x:v>
      </x:c>
    </x:row>
    <x:row r="699">
      <x:c r="Q699" s="2">
        <x:v>33</x:v>
      </x:c>
      <x:c r="R699" s="2">
        <x:v>5</x:v>
      </x:c>
      <x:c r="S699">
        <x:v>31.949999999999989</x:v>
      </x:c>
    </x:row>
    <x:row r="700">
      <x:c r="Q700" s="2">
        <x:v>73</x:v>
      </x:c>
      <x:c r="R700" s="2">
        <x:v>5</x:v>
      </x:c>
      <x:c r="S700">
        <x:v>31.949999999999989</x:v>
      </x:c>
    </x:row>
    <x:row r="701">
      <x:c r="Q701" s="2">
        <x:v>26</x:v>
      </x:c>
      <x:c r="R701" s="2">
        <x:v>5</x:v>
      </x:c>
      <x:c r="S701">
        <x:v>31.949999999999989</x:v>
      </x:c>
    </x:row>
    <x:row r="702">
      <x:c r="Q702" s="2">
        <x:v>74</x:v>
      </x:c>
      <x:c r="R702" s="2">
        <x:v>5</x:v>
      </x:c>
      <x:c r="S702">
        <x:v>31.949999999999989</x:v>
      </x:c>
    </x:row>
    <x:row r="703">
      <x:c r="Q703" s="2">
        <x:v>41</x:v>
      </x:c>
      <x:c r="R703" s="2">
        <x:v>5</x:v>
      </x:c>
      <x:c r="S703">
        <x:v>31.949999999999989</x:v>
      </x:c>
    </x:row>
    <x:row r="704">
      <x:c r="Q704" s="2">
        <x:v>66</x:v>
      </x:c>
      <x:c r="R704" s="2">
        <x:v>5</x:v>
      </x:c>
      <x:c r="S704">
        <x:v>31.949999999999989</x:v>
      </x:c>
    </x:row>
    <x:row r="705">
      <x:c r="Q705" s="2">
        <x:v>19</x:v>
      </x:c>
      <x:c r="R705" s="2">
        <x:v>5</x:v>
      </x:c>
      <x:c r="S705">
        <x:v>31.949999999999989</x:v>
      </x:c>
    </x:row>
    <x:row r="706">
      <x:c r="Q706" s="2">
        <x:v>38</x:v>
      </x:c>
      <x:c r="R706" s="2">
        <x:v>5</x:v>
      </x:c>
      <x:c r="S706">
        <x:v>31.949999999999989</x:v>
      </x:c>
    </x:row>
    <x:row r="707">
      <x:c r="Q707" s="2">
        <x:v>18</x:v>
      </x:c>
      <x:c r="R707" s="2">
        <x:v>5</x:v>
      </x:c>
      <x:c r="S707">
        <x:v>31.949999999999989</x:v>
      </x:c>
    </x:row>
    <x:row r="708">
      <x:c r="Q708" s="2">
        <x:v>78</x:v>
      </x:c>
      <x:c r="R708" s="2">
        <x:v>5</x:v>
      </x:c>
      <x:c r="S708">
        <x:v>31.949999999999989</x:v>
      </x:c>
    </x:row>
    <x:row r="709">
      <x:c r="Q709" s="2">
        <x:v>67</x:v>
      </x:c>
      <x:c r="R709" s="2">
        <x:v>5</x:v>
      </x:c>
      <x:c r="S709">
        <x:v>31.949999999999989</x:v>
      </x:c>
    </x:row>
    <x:row r="710">
      <x:c r="Q710" s="2">
        <x:v>23</x:v>
      </x:c>
      <x:c r="R710" s="2">
        <x:v>5</x:v>
      </x:c>
      <x:c r="S710">
        <x:v>31.949999999999989</x:v>
      </x:c>
    </x:row>
    <x:row r="711">
      <x:c r="Q711" s="2">
        <x:v>38</x:v>
      </x:c>
      <x:c r="R711" s="2">
        <x:v>5</x:v>
      </x:c>
      <x:c r="S711">
        <x:v>31.949999999999989</x:v>
      </x:c>
    </x:row>
    <x:row r="712">
      <x:c r="Q712" s="2">
        <x:v>70</x:v>
      </x:c>
      <x:c r="R712" s="2">
        <x:v>5</x:v>
      </x:c>
      <x:c r="S712">
        <x:v>31.949999999999989</x:v>
      </x:c>
    </x:row>
    <x:row r="713">
      <x:c r="Q713" s="2">
        <x:v>29</x:v>
      </x:c>
      <x:c r="R713" s="2">
        <x:v>5</x:v>
      </x:c>
      <x:c r="S713">
        <x:v>31.949999999999989</x:v>
      </x:c>
    </x:row>
    <x:row r="714">
      <x:c r="Q714" s="2">
        <x:v>77</x:v>
      </x:c>
      <x:c r="R714" s="2">
        <x:v>5</x:v>
      </x:c>
      <x:c r="S714">
        <x:v>31.949999999999989</x:v>
      </x:c>
    </x:row>
    <x:row r="715">
      <x:c r="Q715" s="2">
        <x:v>78</x:v>
      </x:c>
      <x:c r="R715" s="2">
        <x:v>5</x:v>
      </x:c>
      <x:c r="S715">
        <x:v>31.949999999999989</x:v>
      </x:c>
    </x:row>
    <x:row r="716">
      <x:c r="Q716" s="2">
        <x:v>45</x:v>
      </x:c>
      <x:c r="R716" s="2">
        <x:v>5</x:v>
      </x:c>
      <x:c r="S716">
        <x:v>31.949999999999989</x:v>
      </x:c>
    </x:row>
    <x:row r="717">
      <x:c r="Q717" s="2">
        <x:v>19</x:v>
      </x:c>
      <x:c r="R717" s="2">
        <x:v>5</x:v>
      </x:c>
      <x:c r="S717">
        <x:v>31.949999999999989</x:v>
      </x:c>
    </x:row>
    <x:row r="718">
      <x:c r="Q718" s="2">
        <x:v>48</x:v>
      </x:c>
      <x:c r="R718" s="2">
        <x:v>5</x:v>
      </x:c>
      <x:c r="S718">
        <x:v>31.949999999999989</x:v>
      </x:c>
    </x:row>
    <x:row r="719">
      <x:c r="Q719" s="2">
        <x:v>75</x:v>
      </x:c>
      <x:c r="R719" s="2">
        <x:v>5</x:v>
      </x:c>
      <x:c r="S719">
        <x:v>31.949999999999989</x:v>
      </x:c>
    </x:row>
    <x:row r="720">
      <x:c r="Q720" s="2">
        <x:v>71</x:v>
      </x:c>
      <x:c r="R720" s="2">
        <x:v>5</x:v>
      </x:c>
      <x:c r="S720">
        <x:v>31.949999999999989</x:v>
      </x:c>
    </x:row>
    <x:row r="721">
      <x:c r="Q721" s="2">
        <x:v>78</x:v>
      </x:c>
      <x:c r="R721" s="2">
        <x:v>5</x:v>
      </x:c>
      <x:c r="S721">
        <x:v>31.949999999999989</x:v>
      </x:c>
    </x:row>
    <x:row r="722">
      <x:c r="Q722" s="2">
        <x:v>63</x:v>
      </x:c>
      <x:c r="R722" s="2">
        <x:v>5</x:v>
      </x:c>
      <x:c r="S722">
        <x:v>31.949999999999989</x:v>
      </x:c>
    </x:row>
    <x:row r="723">
      <x:c r="Q723" s="2">
        <x:v>44</x:v>
      </x:c>
      <x:c r="R723" s="2">
        <x:v>5</x:v>
      </x:c>
      <x:c r="S723">
        <x:v>31.949999999999989</x:v>
      </x:c>
    </x:row>
    <x:row r="724">
      <x:c r="Q724" s="2">
        <x:v>67</x:v>
      </x:c>
      <x:c r="R724" s="2">
        <x:v>5</x:v>
      </x:c>
      <x:c r="S724">
        <x:v>31.949999999999989</x:v>
      </x:c>
    </x:row>
    <x:row r="725">
      <x:c r="Q725" s="2">
        <x:v>58</x:v>
      </x:c>
      <x:c r="R725" s="2">
        <x:v>5</x:v>
      </x:c>
      <x:c r="S725">
        <x:v>31.949999999999989</x:v>
      </x:c>
    </x:row>
    <x:row r="726">
      <x:c r="Q726" s="2">
        <x:v>77</x:v>
      </x:c>
      <x:c r="R726" s="2">
        <x:v>5</x:v>
      </x:c>
      <x:c r="S726">
        <x:v>31.949999999999989</x:v>
      </x:c>
    </x:row>
    <x:row r="727">
      <x:c r="Q727" s="2">
        <x:v>31</x:v>
      </x:c>
      <x:c r="R727" s="2">
        <x:v>5</x:v>
      </x:c>
      <x:c r="S727">
        <x:v>31.949999999999989</x:v>
      </x:c>
    </x:row>
    <x:row r="728">
      <x:c r="Q728" s="2">
        <x:v>18</x:v>
      </x:c>
      <x:c r="R728" s="2">
        <x:v>5</x:v>
      </x:c>
      <x:c r="S728">
        <x:v>31.949999999999989</x:v>
      </x:c>
    </x:row>
    <x:row r="729">
      <x:c r="Q729" s="2">
        <x:v>47</x:v>
      </x:c>
      <x:c r="R729" s="2">
        <x:v>5</x:v>
      </x:c>
      <x:c r="S729">
        <x:v>31.949999999999989</x:v>
      </x:c>
    </x:row>
    <x:row r="730">
      <x:c r="Q730" s="2">
        <x:v>41</x:v>
      </x:c>
      <x:c r="R730" s="2">
        <x:v>5</x:v>
      </x:c>
      <x:c r="S730">
        <x:v>31.949999999999989</x:v>
      </x:c>
    </x:row>
    <x:row r="731">
      <x:c r="Q731" s="2">
        <x:v>78</x:v>
      </x:c>
      <x:c r="R731" s="2">
        <x:v>5</x:v>
      </x:c>
      <x:c r="S731">
        <x:v>31.949999999999989</x:v>
      </x:c>
    </x:row>
    <x:row r="732">
      <x:c r="Q732" s="2">
        <x:v>47</x:v>
      </x:c>
      <x:c r="R732" s="2">
        <x:v>5</x:v>
      </x:c>
      <x:c r="S732">
        <x:v>31.949999999999989</x:v>
      </x:c>
    </x:row>
    <x:row r="733">
      <x:c r="Q733" s="2">
        <x:v>78</x:v>
      </x:c>
      <x:c r="R733" s="2">
        <x:v>5</x:v>
      </x:c>
      <x:c r="S733">
        <x:v>31.949999999999989</x:v>
      </x:c>
    </x:row>
    <x:row r="734">
      <x:c r="Q734" s="2">
        <x:v>51</x:v>
      </x:c>
      <x:c r="R734" s="2">
        <x:v>5</x:v>
      </x:c>
      <x:c r="S734">
        <x:v>31.949999999999989</x:v>
      </x:c>
    </x:row>
    <x:row r="735">
      <x:c r="Q735" s="2">
        <x:v>45</x:v>
      </x:c>
      <x:c r="R735" s="2">
        <x:v>5</x:v>
      </x:c>
      <x:c r="S735">
        <x:v>31.949999999999989</x:v>
      </x:c>
    </x:row>
    <x:row r="736">
      <x:c r="Q736" s="2">
        <x:v>58</x:v>
      </x:c>
      <x:c r="R736" s="2">
        <x:v>5</x:v>
      </x:c>
      <x:c r="S736">
        <x:v>31.949999999999989</x:v>
      </x:c>
    </x:row>
    <x:row r="737">
      <x:c r="Q737" s="2">
        <x:v>71</x:v>
      </x:c>
      <x:c r="R737" s="2">
        <x:v>5</x:v>
      </x:c>
      <x:c r="S737">
        <x:v>31.949999999999989</x:v>
      </x:c>
    </x:row>
    <x:row r="738">
      <x:c r="Q738" s="2">
        <x:v>50</x:v>
      </x:c>
      <x:c r="R738" s="2">
        <x:v>5</x:v>
      </x:c>
      <x:c r="S738">
        <x:v>31.949999999999989</x:v>
      </x:c>
    </x:row>
    <x:row r="739">
      <x:c r="Q739" s="2">
        <x:v>65</x:v>
      </x:c>
      <x:c r="R739" s="2">
        <x:v>2</x:v>
      </x:c>
      <x:c r="S739">
        <x:v>6.9900000000000091</x:v>
      </x:c>
    </x:row>
    <x:row r="740">
      <x:c r="Q740" s="2">
        <x:v>53</x:v>
      </x:c>
      <x:c r="R740" s="2">
        <x:v>5</x:v>
      </x:c>
      <x:c r="S740">
        <x:v>31.949999999999989</x:v>
      </x:c>
    </x:row>
    <x:row r="741">
      <x:c r="Q741" s="2">
        <x:v>39</x:v>
      </x:c>
      <x:c r="R741" s="2">
        <x:v>5</x:v>
      </x:c>
      <x:c r="S741">
        <x:v>31.949999999999989</x:v>
      </x:c>
    </x:row>
    <x:row r="742">
      <x:c r="Q742" s="2">
        <x:v>80</x:v>
      </x:c>
      <x:c r="R742" s="2">
        <x:v>2</x:v>
      </x:c>
      <x:c r="S742">
        <x:v>6.9900000000000091</x:v>
      </x:c>
    </x:row>
    <x:row r="743">
      <x:c r="Q743" s="2">
        <x:v>36</x:v>
      </x:c>
      <x:c r="R743" s="2">
        <x:v>2</x:v>
      </x:c>
      <x:c r="S743">
        <x:v>6.9900000000000091</x:v>
      </x:c>
    </x:row>
    <x:row r="744">
      <x:c r="Q744" s="2">
        <x:v>56</x:v>
      </x:c>
      <x:c r="R744" s="2">
        <x:v>5</x:v>
      </x:c>
      <x:c r="S744">
        <x:v>31.949999999999989</x:v>
      </x:c>
    </x:row>
    <x:row r="745">
      <x:c r="Q745" s="2">
        <x:v>53</x:v>
      </x:c>
      <x:c r="R745" s="2">
        <x:v>5</x:v>
      </x:c>
      <x:c r="S745">
        <x:v>31.949999999999989</x:v>
      </x:c>
    </x:row>
    <x:row r="746">
      <x:c r="Q746" s="2">
        <x:v>23</x:v>
      </x:c>
      <x:c r="R746" s="2">
        <x:v>5</x:v>
      </x:c>
      <x:c r="S746">
        <x:v>31.949999999999989</x:v>
      </x:c>
    </x:row>
    <x:row r="747">
      <x:c r="Q747" s="2">
        <x:v>55</x:v>
      </x:c>
      <x:c r="R747" s="2">
        <x:v>5</x:v>
      </x:c>
      <x:c r="S747">
        <x:v>31.949999999999989</x:v>
      </x:c>
    </x:row>
    <x:row r="748">
      <x:c r="Q748" s="2">
        <x:v>20</x:v>
      </x:c>
      <x:c r="R748" s="2">
        <x:v>5</x:v>
      </x:c>
      <x:c r="S748">
        <x:v>31.949999999999989</x:v>
      </x:c>
    </x:row>
    <x:row r="749">
      <x:c r="Q749" s="2">
        <x:v>68</x:v>
      </x:c>
      <x:c r="R749" s="2">
        <x:v>2</x:v>
      </x:c>
      <x:c r="S749">
        <x:v>6.9900000000000091</x:v>
      </x:c>
    </x:row>
    <x:row r="750">
      <x:c r="Q750" s="2">
        <x:v>75</x:v>
      </x:c>
      <x:c r="R750" s="2">
        <x:v>5</x:v>
      </x:c>
      <x:c r="S750">
        <x:v>31.949999999999989</x:v>
      </x:c>
    </x:row>
    <x:row r="751">
      <x:c r="Q751" s="2">
        <x:v>57</x:v>
      </x:c>
      <x:c r="R751" s="2">
        <x:v>5</x:v>
      </x:c>
      <x:c r="S751">
        <x:v>31.949999999999989</x:v>
      </x:c>
    </x:row>
    <x:row r="752">
      <x:c r="Q752" s="2">
        <x:v>25</x:v>
      </x:c>
      <x:c r="R752" s="2">
        <x:v>5</x:v>
      </x:c>
      <x:c r="S752">
        <x:v>31.949999999999989</x:v>
      </x:c>
    </x:row>
    <x:row r="753">
      <x:c r="Q753" s="2">
        <x:v>58</x:v>
      </x:c>
      <x:c r="R753" s="2">
        <x:v>2</x:v>
      </x:c>
      <x:c r="S753">
        <x:v>6.9900000000000091</x:v>
      </x:c>
    </x:row>
    <x:row r="754">
      <x:c r="Q754" s="2">
        <x:v>35</x:v>
      </x:c>
      <x:c r="R754" s="2">
        <x:v>2</x:v>
      </x:c>
      <x:c r="S754">
        <x:v>6.9900000000000091</x:v>
      </x:c>
    </x:row>
    <x:row r="755">
      <x:c r="Q755" s="2">
        <x:v>24</x:v>
      </x:c>
      <x:c r="R755" s="2">
        <x:v>5</x:v>
      </x:c>
      <x:c r="S755">
        <x:v>31.949999999999989</x:v>
      </x:c>
    </x:row>
    <x:row r="756">
      <x:c r="Q756" s="2">
        <x:v>57</x:v>
      </x:c>
      <x:c r="R756" s="2">
        <x:v>2</x:v>
      </x:c>
      <x:c r="S756">
        <x:v>6.9900000000000091</x:v>
      </x:c>
    </x:row>
    <x:row r="757">
      <x:c r="Q757" s="2">
        <x:v>79</x:v>
      </x:c>
      <x:c r="R757" s="2">
        <x:v>5</x:v>
      </x:c>
      <x:c r="S757">
        <x:v>31.949999999999989</x:v>
      </x:c>
    </x:row>
    <x:row r="758">
      <x:c r="Q758" s="2">
        <x:v>19</x:v>
      </x:c>
      <x:c r="R758" s="2">
        <x:v>5</x:v>
      </x:c>
      <x:c r="S758">
        <x:v>31.949999999999989</x:v>
      </x:c>
    </x:row>
    <x:row r="759">
      <x:c r="Q759" s="2">
        <x:v>55</x:v>
      </x:c>
      <x:c r="R759" s="2">
        <x:v>5</x:v>
      </x:c>
      <x:c r="S759">
        <x:v>31.949999999999989</x:v>
      </x:c>
    </x:row>
    <x:row r="760">
      <x:c r="Q760" s="2">
        <x:v>18</x:v>
      </x:c>
      <x:c r="R760" s="2">
        <x:v>2</x:v>
      </x:c>
      <x:c r="S760">
        <x:v>6.9900000000000091</x:v>
      </x:c>
    </x:row>
    <x:row r="761">
      <x:c r="Q761" s="2">
        <x:v>56</x:v>
      </x:c>
      <x:c r="R761" s="2">
        <x:v>5</x:v>
      </x:c>
      <x:c r="S761">
        <x:v>31.949999999999989</x:v>
      </x:c>
    </x:row>
    <x:row r="762">
      <x:c r="Q762" s="2">
        <x:v>34</x:v>
      </x:c>
      <x:c r="R762" s="2">
        <x:v>2</x:v>
      </x:c>
      <x:c r="S762">
        <x:v>6.9900000000000091</x:v>
      </x:c>
    </x:row>
    <x:row r="763">
      <x:c r="Q763" s="2">
        <x:v>66</x:v>
      </x:c>
      <x:c r="R763" s="2">
        <x:v>5</x:v>
      </x:c>
      <x:c r="S763">
        <x:v>31.949999999999989</x:v>
      </x:c>
    </x:row>
    <x:row r="764">
      <x:c r="Q764" s="2">
        <x:v>72</x:v>
      </x:c>
      <x:c r="R764" s="2">
        <x:v>2</x:v>
      </x:c>
      <x:c r="S764">
        <x:v>6.9900000000000091</x:v>
      </x:c>
    </x:row>
    <x:row r="765">
      <x:c r="Q765" s="2">
        <x:v>43</x:v>
      </x:c>
      <x:c r="R765" s="2">
        <x:v>5</x:v>
      </x:c>
      <x:c r="S765">
        <x:v>31.949999999999989</x:v>
      </x:c>
    </x:row>
    <x:row r="766">
      <x:c r="Q766" s="2">
        <x:v>55</x:v>
      </x:c>
      <x:c r="R766" s="2">
        <x:v>2</x:v>
      </x:c>
      <x:c r="S766">
        <x:v>6.9900000000000091</x:v>
      </x:c>
    </x:row>
    <x:row r="767">
      <x:c r="Q767" s="2">
        <x:v>20</x:v>
      </x:c>
      <x:c r="R767" s="2">
        <x:v>5</x:v>
      </x:c>
      <x:c r="S767">
        <x:v>31.949999999999989</x:v>
      </x:c>
    </x:row>
    <x:row r="768">
      <x:c r="Q768" s="2">
        <x:v>68</x:v>
      </x:c>
      <x:c r="R768" s="2">
        <x:v>5</x:v>
      </x:c>
      <x:c r="S768">
        <x:v>31.949999999999989</x:v>
      </x:c>
    </x:row>
    <x:row r="769">
      <x:c r="Q769" s="2">
        <x:v>28</x:v>
      </x:c>
      <x:c r="R769" s="2">
        <x:v>5</x:v>
      </x:c>
      <x:c r="S769">
        <x:v>31.949999999999989</x:v>
      </x:c>
    </x:row>
    <x:row r="770">
      <x:c r="Q770" s="2">
        <x:v>48</x:v>
      </x:c>
      <x:c r="R770" s="2">
        <x:v>2</x:v>
      </x:c>
      <x:c r="S770">
        <x:v>6.9900000000000091</x:v>
      </x:c>
    </x:row>
    <x:row r="771">
      <x:c r="Q771" s="2">
        <x:v>29</x:v>
      </x:c>
      <x:c r="R771" s="2">
        <x:v>5</x:v>
      </x:c>
      <x:c r="S771">
        <x:v>31.949999999999989</x:v>
      </x:c>
    </x:row>
    <x:row r="772">
      <x:c r="Q772" s="2">
        <x:v>30</x:v>
      </x:c>
      <x:c r="R772" s="2">
        <x:v>2</x:v>
      </x:c>
      <x:c r="S772">
        <x:v>6.9900000000000091</x:v>
      </x:c>
    </x:row>
    <x:row r="773">
      <x:c r="Q773" s="2">
        <x:v>34</x:v>
      </x:c>
      <x:c r="R773" s="2">
        <x:v>5</x:v>
      </x:c>
      <x:c r="S773">
        <x:v>31.949999999999989</x:v>
      </x:c>
    </x:row>
    <x:row r="774">
      <x:c r="Q774" s="2">
        <x:v>34</x:v>
      </x:c>
      <x:c r="R774" s="2">
        <x:v>2</x:v>
      </x:c>
      <x:c r="S774">
        <x:v>6.9900000000000091</x:v>
      </x:c>
    </x:row>
    <x:row r="775">
      <x:c r="Q775" s="2">
        <x:v>41</x:v>
      </x:c>
      <x:c r="R775" s="2">
        <x:v>5</x:v>
      </x:c>
      <x:c r="S775">
        <x:v>31.949999999999989</x:v>
      </x:c>
    </x:row>
    <x:row r="776">
      <x:c r="Q776" s="2">
        <x:v>19</x:v>
      </x:c>
      <x:c r="R776" s="2">
        <x:v>5</x:v>
      </x:c>
      <x:c r="S776">
        <x:v>31.949999999999989</x:v>
      </x:c>
    </x:row>
    <x:row r="777">
      <x:c r="Q777" s="2">
        <x:v>63</x:v>
      </x:c>
      <x:c r="R777" s="2">
        <x:v>5</x:v>
      </x:c>
      <x:c r="S777">
        <x:v>31.949999999999989</x:v>
      </x:c>
    </x:row>
    <x:row r="778">
      <x:c r="Q778" s="2">
        <x:v>23</x:v>
      </x:c>
      <x:c r="R778" s="2">
        <x:v>5</x:v>
      </x:c>
      <x:c r="S778">
        <x:v>31.949999999999989</x:v>
      </x:c>
    </x:row>
    <x:row r="779">
      <x:c r="Q779" s="2">
        <x:v>59</x:v>
      </x:c>
      <x:c r="R779" s="2">
        <x:v>2</x:v>
      </x:c>
      <x:c r="S779">
        <x:v>6.9900000000000091</x:v>
      </x:c>
    </x:row>
    <x:row r="780">
      <x:c r="Q780" s="2">
        <x:v>60</x:v>
      </x:c>
      <x:c r="R780" s="2">
        <x:v>5</x:v>
      </x:c>
      <x:c r="S780">
        <x:v>31.949999999999989</x:v>
      </x:c>
    </x:row>
    <x:row r="781">
      <x:c r="Q781" s="2">
        <x:v>52</x:v>
      </x:c>
      <x:c r="R781" s="2">
        <x:v>2</x:v>
      </x:c>
      <x:c r="S781">
        <x:v>6.9900000000000091</x:v>
      </x:c>
    </x:row>
    <x:row r="782">
      <x:c r="Q782" s="2">
        <x:v>43</x:v>
      </x:c>
      <x:c r="R782" s="2">
        <x:v>2</x:v>
      </x:c>
      <x:c r="S782">
        <x:v>6.9900000000000091</x:v>
      </x:c>
    </x:row>
    <x:row r="783">
      <x:c r="Q783" s="2">
        <x:v>62</x:v>
      </x:c>
      <x:c r="R783" s="2">
        <x:v>5</x:v>
      </x:c>
      <x:c r="S783">
        <x:v>31.949999999999989</x:v>
      </x:c>
    </x:row>
    <x:row r="784">
      <x:c r="Q784" s="2">
        <x:v>33</x:v>
      </x:c>
      <x:c r="R784" s="2">
        <x:v>2</x:v>
      </x:c>
      <x:c r="S784">
        <x:v>6.9900000000000091</x:v>
      </x:c>
    </x:row>
    <x:row r="785">
      <x:c r="Q785" s="2">
        <x:v>23</x:v>
      </x:c>
      <x:c r="R785" s="2">
        <x:v>5</x:v>
      </x:c>
      <x:c r="S785">
        <x:v>31.949999999999989</x:v>
      </x:c>
    </x:row>
    <x:row r="786">
      <x:c r="Q786" s="2">
        <x:v>24</x:v>
      </x:c>
      <x:c r="R786" s="2">
        <x:v>5</x:v>
      </x:c>
      <x:c r="S786">
        <x:v>31.949999999999989</x:v>
      </x:c>
    </x:row>
    <x:row r="787">
      <x:c r="Q787" s="2">
        <x:v>26</x:v>
      </x:c>
      <x:c r="R787" s="2">
        <x:v>5</x:v>
      </x:c>
      <x:c r="S787">
        <x:v>31.949999999999989</x:v>
      </x:c>
    </x:row>
    <x:row r="788">
      <x:c r="Q788" s="2">
        <x:v>55</x:v>
      </x:c>
      <x:c r="R788" s="2">
        <x:v>2</x:v>
      </x:c>
      <x:c r="S788">
        <x:v>6.9900000000000091</x:v>
      </x:c>
    </x:row>
    <x:row r="789">
      <x:c r="Q789" s="2">
        <x:v>73</x:v>
      </x:c>
      <x:c r="R789" s="2">
        <x:v>5</x:v>
      </x:c>
      <x:c r="S789">
        <x:v>31.949999999999989</x:v>
      </x:c>
    </x:row>
    <x:row r="790">
      <x:c r="Q790" s="2">
        <x:v>66</x:v>
      </x:c>
      <x:c r="R790" s="2">
        <x:v>5</x:v>
      </x:c>
      <x:c r="S790">
        <x:v>31.949999999999989</x:v>
      </x:c>
    </x:row>
    <x:row r="791">
      <x:c r="Q791" s="2">
        <x:v>49</x:v>
      </x:c>
      <x:c r="R791" s="2">
        <x:v>2</x:v>
      </x:c>
      <x:c r="S791">
        <x:v>6.9900000000000091</x:v>
      </x:c>
    </x:row>
    <x:row r="792">
      <x:c r="Q792" s="2">
        <x:v>25</x:v>
      </x:c>
      <x:c r="R792" s="2">
        <x:v>5</x:v>
      </x:c>
      <x:c r="S792">
        <x:v>31.949999999999989</x:v>
      </x:c>
    </x:row>
    <x:row r="793">
      <x:c r="Q793" s="2">
        <x:v>75</x:v>
      </x:c>
      <x:c r="R793" s="2">
        <x:v>5</x:v>
      </x:c>
      <x:c r="S793">
        <x:v>31.949999999999989</x:v>
      </x:c>
    </x:row>
    <x:row r="794">
      <x:c r="Q794" s="2">
        <x:v>32</x:v>
      </x:c>
      <x:c r="R794" s="2">
        <x:v>2</x:v>
      </x:c>
      <x:c r="S794">
        <x:v>6.9900000000000091</x:v>
      </x:c>
    </x:row>
    <x:row r="795">
      <x:c r="Q795" s="2">
        <x:v>30</x:v>
      </x:c>
      <x:c r="R795" s="2">
        <x:v>5</x:v>
      </x:c>
      <x:c r="S795">
        <x:v>31.949999999999989</x:v>
      </x:c>
    </x:row>
    <x:row r="796">
      <x:c r="Q796" s="2">
        <x:v>75</x:v>
      </x:c>
      <x:c r="R796" s="2">
        <x:v>5</x:v>
      </x:c>
      <x:c r="S796">
        <x:v>31.949999999999989</x:v>
      </x:c>
    </x:row>
    <x:row r="797">
      <x:c r="Q797" s="2">
        <x:v>29</x:v>
      </x:c>
      <x:c r="R797" s="2">
        <x:v>5</x:v>
      </x:c>
      <x:c r="S797">
        <x:v>31.949999999999989</x:v>
      </x:c>
    </x:row>
    <x:row r="798">
      <x:c r="Q798" s="2">
        <x:v>65</x:v>
      </x:c>
      <x:c r="R798" s="2">
        <x:v>5</x:v>
      </x:c>
      <x:c r="S798">
        <x:v>31.949999999999989</x:v>
      </x:c>
    </x:row>
    <x:row r="799">
      <x:c r="Q799" s="2">
        <x:v>25</x:v>
      </x:c>
      <x:c r="R799" s="2">
        <x:v>5</x:v>
      </x:c>
      <x:c r="S799">
        <x:v>31.949999999999989</x:v>
      </x:c>
    </x:row>
    <x:row r="800">
      <x:c r="Q800" s="2">
        <x:v>64</x:v>
      </x:c>
      <x:c r="R800" s="2">
        <x:v>5</x:v>
      </x:c>
      <x:c r="S800">
        <x:v>31.949999999999989</x:v>
      </x:c>
    </x:row>
    <x:row r="801">
      <x:c r="Q801" s="2">
        <x:v>38</x:v>
      </x:c>
      <x:c r="R801" s="2">
        <x:v>2</x:v>
      </x:c>
      <x:c r="S801">
        <x:v>6.9900000000000091</x:v>
      </x:c>
    </x:row>
    <x:row r="802">
      <x:c r="Q802" s="2">
        <x:v>26</x:v>
      </x:c>
      <x:c r="R802" s="2">
        <x:v>5</x:v>
      </x:c>
      <x:c r="S802">
        <x:v>31.949999999999989</x:v>
      </x:c>
    </x:row>
    <x:row r="803">
      <x:c r="Q803" s="2">
        <x:v>63</x:v>
      </x:c>
      <x:c r="R803" s="2">
        <x:v>5</x:v>
      </x:c>
      <x:c r="S803">
        <x:v>31.949999999999989</x:v>
      </x:c>
    </x:row>
    <x:row r="804">
      <x:c r="Q804" s="2">
        <x:v>58</x:v>
      </x:c>
      <x:c r="R804" s="2">
        <x:v>5</x:v>
      </x:c>
      <x:c r="S804">
        <x:v>31.949999999999989</x:v>
      </x:c>
    </x:row>
    <x:row r="805">
      <x:c r="Q805" s="2">
        <x:v>56</x:v>
      </x:c>
      <x:c r="R805" s="2">
        <x:v>5</x:v>
      </x:c>
      <x:c r="S805">
        <x:v>31.949999999999989</x:v>
      </x:c>
    </x:row>
    <x:row r="806">
      <x:c r="Q806" s="2">
        <x:v>45</x:v>
      </x:c>
      <x:c r="R806" s="2">
        <x:v>2</x:v>
      </x:c>
      <x:c r="S806">
        <x:v>6.9900000000000091</x:v>
      </x:c>
    </x:row>
    <x:row r="807">
      <x:c r="Q807" s="2">
        <x:v>57</x:v>
      </x:c>
      <x:c r="R807" s="2">
        <x:v>2</x:v>
      </x:c>
      <x:c r="S807">
        <x:v>6.9900000000000091</x:v>
      </x:c>
    </x:row>
    <x:row r="808">
      <x:c r="Q808" s="2">
        <x:v>65</x:v>
      </x:c>
      <x:c r="R808" s="2">
        <x:v>2</x:v>
      </x:c>
      <x:c r="S808">
        <x:v>6.9900000000000091</x:v>
      </x:c>
    </x:row>
    <x:row r="809">
      <x:c r="Q809" s="2">
        <x:v>73</x:v>
      </x:c>
      <x:c r="R809" s="2">
        <x:v>5</x:v>
      </x:c>
      <x:c r="S809">
        <x:v>31.949999999999989</x:v>
      </x:c>
    </x:row>
    <x:row r="810">
      <x:c r="Q810" s="2">
        <x:v>19</x:v>
      </x:c>
      <x:c r="R810" s="2">
        <x:v>5</x:v>
      </x:c>
      <x:c r="S810">
        <x:v>31.949999999999989</x:v>
      </x:c>
    </x:row>
    <x:row r="811">
      <x:c r="Q811" s="2">
        <x:v>75</x:v>
      </x:c>
      <x:c r="R811" s="2">
        <x:v>5</x:v>
      </x:c>
      <x:c r="S811">
        <x:v>31.949999999999989</x:v>
      </x:c>
    </x:row>
    <x:row r="812">
      <x:c r="Q812" s="2">
        <x:v>77</x:v>
      </x:c>
      <x:c r="R812" s="2">
        <x:v>5</x:v>
      </x:c>
      <x:c r="S812">
        <x:v>31.949999999999989</x:v>
      </x:c>
    </x:row>
    <x:row r="813">
      <x:c r="Q813" s="2">
        <x:v>51</x:v>
      </x:c>
      <x:c r="R813" s="2">
        <x:v>2</x:v>
      </x:c>
      <x:c r="S813">
        <x:v>6.9900000000000091</x:v>
      </x:c>
    </x:row>
    <x:row r="814">
      <x:c r="Q814" s="2">
        <x:v>29</x:v>
      </x:c>
      <x:c r="R814" s="2">
        <x:v>5</x:v>
      </x:c>
      <x:c r="S814">
        <x:v>31.949999999999989</x:v>
      </x:c>
    </x:row>
    <x:row r="815">
      <x:c r="Q815" s="2">
        <x:v>60</x:v>
      </x:c>
      <x:c r="R815" s="2">
        <x:v>5</x:v>
      </x:c>
      <x:c r="S815">
        <x:v>31.949999999999989</x:v>
      </x:c>
    </x:row>
    <x:row r="816">
      <x:c r="Q816" s="2">
        <x:v>63</x:v>
      </x:c>
      <x:c r="R816" s="2">
        <x:v>2</x:v>
      </x:c>
      <x:c r="S816">
        <x:v>6.9900000000000091</x:v>
      </x:c>
    </x:row>
    <x:row r="817">
      <x:c r="Q817" s="2">
        <x:v>76</x:v>
      </x:c>
      <x:c r="R817" s="2">
        <x:v>5</x:v>
      </x:c>
      <x:c r="S817">
        <x:v>31.949999999999989</x:v>
      </x:c>
    </x:row>
    <x:row r="818">
      <x:c r="Q818" s="2">
        <x:v>21</x:v>
      </x:c>
      <x:c r="R818" s="2">
        <x:v>5</x:v>
      </x:c>
      <x:c r="S818">
        <x:v>31.949999999999989</x:v>
      </x:c>
    </x:row>
    <x:row r="819">
      <x:c r="Q819" s="2">
        <x:v>26</x:v>
      </x:c>
      <x:c r="R819" s="2">
        <x:v>2</x:v>
      </x:c>
      <x:c r="S819">
        <x:v>6.9900000000000091</x:v>
      </x:c>
    </x:row>
    <x:row r="820">
      <x:c r="Q820" s="2">
        <x:v>55</x:v>
      </x:c>
      <x:c r="R820" s="2">
        <x:v>5</x:v>
      </x:c>
      <x:c r="S820">
        <x:v>31.949999999999989</x:v>
      </x:c>
    </x:row>
    <x:row r="821">
      <x:c r="Q821" s="2">
        <x:v>31</x:v>
      </x:c>
      <x:c r="R821" s="2">
        <x:v>2</x:v>
      </x:c>
      <x:c r="S821">
        <x:v>6.9900000000000091</x:v>
      </x:c>
    </x:row>
    <x:row r="822">
      <x:c r="Q822" s="2">
        <x:v>59</x:v>
      </x:c>
      <x:c r="R822" s="2">
        <x:v>5</x:v>
      </x:c>
      <x:c r="S822">
        <x:v>31.949999999999989</x:v>
      </x:c>
    </x:row>
    <x:row r="823">
      <x:c r="Q823" s="2">
        <x:v>79</x:v>
      </x:c>
      <x:c r="R823" s="2">
        <x:v>3</x:v>
      </x:c>
      <x:c r="S823">
        <x:v>9.9999999999999929</x:v>
      </x:c>
    </x:row>
    <x:row r="824">
      <x:c r="Q824" s="2">
        <x:v>57</x:v>
      </x:c>
      <x:c r="R824" s="2">
        <x:v>2</x:v>
      </x:c>
      <x:c r="S824">
        <x:v>6.9900000000000091</x:v>
      </x:c>
    </x:row>
    <x:row r="825">
      <x:c r="Q825" s="2">
        <x:v>35</x:v>
      </x:c>
      <x:c r="R825" s="2">
        <x:v>2</x:v>
      </x:c>
      <x:c r="S825">
        <x:v>6.9900000000000091</x:v>
      </x:c>
    </x:row>
    <x:row r="826">
      <x:c r="Q826" s="2">
        <x:v>74</x:v>
      </x:c>
      <x:c r="R826" s="2">
        <x:v>2</x:v>
      </x:c>
      <x:c r="S826">
        <x:v>6.9900000000000091</x:v>
      </x:c>
    </x:row>
    <x:row r="827">
      <x:c r="Q827" s="2">
        <x:v>22</x:v>
      </x:c>
      <x:c r="R827" s="2">
        <x:v>5</x:v>
      </x:c>
      <x:c r="S827">
        <x:v>31.949999999999989</x:v>
      </x:c>
    </x:row>
    <x:row r="828">
      <x:c r="Q828" s="2">
        <x:v>42</x:v>
      </x:c>
      <x:c r="R828" s="2">
        <x:v>5</x:v>
      </x:c>
      <x:c r="S828">
        <x:v>31.949999999999989</x:v>
      </x:c>
    </x:row>
    <x:row r="829">
      <x:c r="Q829" s="2">
        <x:v>25</x:v>
      </x:c>
      <x:c r="R829" s="2">
        <x:v>2</x:v>
      </x:c>
      <x:c r="S829">
        <x:v>6.9900000000000091</x:v>
      </x:c>
    </x:row>
    <x:row r="830">
      <x:c r="Q830" s="2">
        <x:v>19</x:v>
      </x:c>
      <x:c r="R830" s="2">
        <x:v>2</x:v>
      </x:c>
      <x:c r="S830">
        <x:v>6.9900000000000091</x:v>
      </x:c>
    </x:row>
    <x:row r="831">
      <x:c r="Q831" s="2">
        <x:v>27</x:v>
      </x:c>
      <x:c r="R831" s="2">
        <x:v>5</x:v>
      </x:c>
      <x:c r="S831">
        <x:v>31.949999999999989</x:v>
      </x:c>
    </x:row>
    <x:row r="832">
      <x:c r="Q832" s="2">
        <x:v>42</x:v>
      </x:c>
      <x:c r="R832" s="2">
        <x:v>2</x:v>
      </x:c>
      <x:c r="S832">
        <x:v>6.9900000000000091</x:v>
      </x:c>
    </x:row>
    <x:row r="833">
      <x:c r="Q833" s="2">
        <x:v>22</x:v>
      </x:c>
      <x:c r="R833" s="2">
        <x:v>5</x:v>
      </x:c>
      <x:c r="S833">
        <x:v>31.949999999999989</x:v>
      </x:c>
    </x:row>
    <x:row r="834">
      <x:c r="Q834" s="2">
        <x:v>54</x:v>
      </x:c>
      <x:c r="R834" s="2">
        <x:v>3</x:v>
      </x:c>
      <x:c r="S834">
        <x:v>9.9999999999999929</x:v>
      </x:c>
    </x:row>
    <x:row r="835">
      <x:c r="Q835" s="2">
        <x:v>75</x:v>
      </x:c>
      <x:c r="R835" s="2">
        <x:v>2</x:v>
      </x:c>
      <x:c r="S835">
        <x:v>6.9900000000000091</x:v>
      </x:c>
    </x:row>
    <x:row r="836">
      <x:c r="Q836" s="2">
        <x:v>55</x:v>
      </x:c>
      <x:c r="R836" s="2">
        <x:v>5</x:v>
      </x:c>
      <x:c r="S836">
        <x:v>31.949999999999989</x:v>
      </x:c>
    </x:row>
    <x:row r="837">
      <x:c r="Q837" s="2">
        <x:v>60</x:v>
      </x:c>
      <x:c r="R837" s="2">
        <x:v>2</x:v>
      </x:c>
      <x:c r="S837">
        <x:v>6.9900000000000091</x:v>
      </x:c>
    </x:row>
    <x:row r="838">
      <x:c r="Q838" s="2">
        <x:v>63</x:v>
      </x:c>
      <x:c r="R838" s="2">
        <x:v>5</x:v>
      </x:c>
      <x:c r="S838">
        <x:v>31.949999999999989</x:v>
      </x:c>
    </x:row>
    <x:row r="839">
      <x:c r="Q839" s="2">
        <x:v>25</x:v>
      </x:c>
      <x:c r="R839" s="2">
        <x:v>5</x:v>
      </x:c>
      <x:c r="S839">
        <x:v>31.949999999999989</x:v>
      </x:c>
    </x:row>
    <x:row r="840">
      <x:c r="Q840" s="2">
        <x:v>19</x:v>
      </x:c>
      <x:c r="R840" s="2">
        <x:v>2</x:v>
      </x:c>
      <x:c r="S840">
        <x:v>6.9900000000000091</x:v>
      </x:c>
    </x:row>
    <x:row r="841">
      <x:c r="Q841" s="2">
        <x:v>70</x:v>
      </x:c>
      <x:c r="R841" s="2">
        <x:v>5</x:v>
      </x:c>
      <x:c r="S841">
        <x:v>31.949999999999989</x:v>
      </x:c>
    </x:row>
    <x:row r="842">
      <x:c r="Q842" s="2">
        <x:v>47</x:v>
      </x:c>
      <x:c r="R842" s="2">
        <x:v>5</x:v>
      </x:c>
      <x:c r="S842">
        <x:v>31.949999999999989</x:v>
      </x:c>
    </x:row>
    <x:row r="843">
      <x:c r="Q843" s="2">
        <x:v>61</x:v>
      </x:c>
      <x:c r="R843" s="2">
        <x:v>5</x:v>
      </x:c>
      <x:c r="S843">
        <x:v>31.949999999999989</x:v>
      </x:c>
    </x:row>
    <x:row r="844">
      <x:c r="Q844" s="2">
        <x:v>75</x:v>
      </x:c>
      <x:c r="R844" s="2">
        <x:v>5</x:v>
      </x:c>
      <x:c r="S844">
        <x:v>31.949999999999989</x:v>
      </x:c>
    </x:row>
    <x:row r="845">
      <x:c r="Q845" s="2">
        <x:v>65</x:v>
      </x:c>
      <x:c r="R845" s="2">
        <x:v>5</x:v>
      </x:c>
      <x:c r="S845">
        <x:v>31.949999999999989</x:v>
      </x:c>
    </x:row>
    <x:row r="846">
      <x:c r="Q846" s="2">
        <x:v>75</x:v>
      </x:c>
      <x:c r="R846" s="2">
        <x:v>5</x:v>
      </x:c>
      <x:c r="S846">
        <x:v>31.949999999999989</x:v>
      </x:c>
    </x:row>
    <x:row r="847">
      <x:c r="Q847" s="2">
        <x:v>60</x:v>
      </x:c>
      <x:c r="R847" s="2">
        <x:v>5</x:v>
      </x:c>
      <x:c r="S847">
        <x:v>31.949999999999989</x:v>
      </x:c>
    </x:row>
    <x:row r="848">
      <x:c r="Q848" s="2">
        <x:v>80</x:v>
      </x:c>
      <x:c r="R848" s="2">
        <x:v>4</x:v>
      </x:c>
      <x:c r="S848">
        <x:v>9.9999999999999929</x:v>
      </x:c>
    </x:row>
    <x:row r="849">
      <x:c r="Q849" s="2">
        <x:v>38</x:v>
      </x:c>
      <x:c r="R849" s="2">
        <x:v>5</x:v>
      </x:c>
      <x:c r="S849">
        <x:v>31.949999999999989</x:v>
      </x:c>
    </x:row>
    <x:row r="850">
      <x:c r="Q850" s="2">
        <x:v>41</x:v>
      </x:c>
      <x:c r="R850" s="2">
        <x:v>5</x:v>
      </x:c>
      <x:c r="S850">
        <x:v>31.949999999999989</x:v>
      </x:c>
    </x:row>
    <x:row r="851">
      <x:c r="Q851" s="2">
        <x:v>41</x:v>
      </x:c>
      <x:c r="R851" s="2">
        <x:v>5</x:v>
      </x:c>
      <x:c r="S851">
        <x:v>31.949999999999989</x:v>
      </x:c>
    </x:row>
    <x:row r="852">
      <x:c r="Q852" s="2">
        <x:v>51</x:v>
      </x:c>
      <x:c r="R852" s="2">
        <x:v>5</x:v>
      </x:c>
      <x:c r="S852">
        <x:v>31.949999999999989</x:v>
      </x:c>
    </x:row>
    <x:row r="853">
      <x:c r="Q853" s="2">
        <x:v>46</x:v>
      </x:c>
      <x:c r="R853" s="2">
        <x:v>5</x:v>
      </x:c>
      <x:c r="S853">
        <x:v>31.949999999999989</x:v>
      </x:c>
    </x:row>
    <x:row r="854">
      <x:c r="Q854" s="2">
        <x:v>32</x:v>
      </x:c>
      <x:c r="R854" s="2">
        <x:v>3</x:v>
      </x:c>
      <x:c r="S854">
        <x:v>9.9999999999999929</x:v>
      </x:c>
    </x:row>
    <x:row r="855">
      <x:c r="Q855" s="2">
        <x:v>61</x:v>
      </x:c>
      <x:c r="R855" s="2">
        <x:v>5</x:v>
      </x:c>
      <x:c r="S855">
        <x:v>31.949999999999989</x:v>
      </x:c>
    </x:row>
    <x:row r="856">
      <x:c r="Q856" s="2">
        <x:v>21</x:v>
      </x:c>
      <x:c r="R856" s="2">
        <x:v>5</x:v>
      </x:c>
      <x:c r="S856">
        <x:v>31.949999999999989</x:v>
      </x:c>
    </x:row>
    <x:row r="857">
      <x:c r="Q857" s="2">
        <x:v>29</x:v>
      </x:c>
      <x:c r="R857" s="2">
        <x:v>5</x:v>
      </x:c>
      <x:c r="S857">
        <x:v>31.949999999999989</x:v>
      </x:c>
    </x:row>
    <x:row r="858">
      <x:c r="Q858" s="2">
        <x:v>19</x:v>
      </x:c>
      <x:c r="R858" s="2">
        <x:v>5</x:v>
      </x:c>
      <x:c r="S858">
        <x:v>31.949999999999989</x:v>
      </x:c>
    </x:row>
    <x:row r="859">
      <x:c r="Q859" s="2">
        <x:v>25</x:v>
      </x:c>
      <x:c r="R859" s="2">
        <x:v>5</x:v>
      </x:c>
      <x:c r="S859">
        <x:v>31.949999999999989</x:v>
      </x:c>
    </x:row>
    <x:row r="860">
      <x:c r="Q860" s="2">
        <x:v>55</x:v>
      </x:c>
      <x:c r="R860" s="2">
        <x:v>5</x:v>
      </x:c>
      <x:c r="S860">
        <x:v>31.949999999999989</x:v>
      </x:c>
    </x:row>
    <x:row r="861">
      <x:c r="Q861" s="2">
        <x:v>41</x:v>
      </x:c>
      <x:c r="R861" s="2">
        <x:v>5</x:v>
      </x:c>
      <x:c r="S861">
        <x:v>31.949999999999989</x:v>
      </x:c>
    </x:row>
    <x:row r="862">
      <x:c r="Q862" s="2">
        <x:v>49</x:v>
      </x:c>
      <x:c r="R862" s="2">
        <x:v>5</x:v>
      </x:c>
      <x:c r="S862">
        <x:v>31.949999999999989</x:v>
      </x:c>
    </x:row>
    <x:row r="863">
      <x:c r="Q863" s="2">
        <x:v>50</x:v>
      </x:c>
      <x:c r="R863" s="2">
        <x:v>5</x:v>
      </x:c>
      <x:c r="S863">
        <x:v>31.949999999999989</x:v>
      </x:c>
    </x:row>
    <x:row r="864">
      <x:c r="Q864" s="2">
        <x:v>55</x:v>
      </x:c>
      <x:c r="R864" s="2">
        <x:v>4</x:v>
      </x:c>
      <x:c r="S864">
        <x:v>9.9999999999999929</x:v>
      </x:c>
    </x:row>
    <x:row r="865">
      <x:c r="Q865" s="2">
        <x:v>64</x:v>
      </x:c>
      <x:c r="R865" s="2">
        <x:v>5</x:v>
      </x:c>
      <x:c r="S865">
        <x:v>31.949999999999989</x:v>
      </x:c>
    </x:row>
    <x:row r="866">
      <x:c r="Q866" s="2">
        <x:v>50</x:v>
      </x:c>
      <x:c r="R866" s="2">
        <x:v>5</x:v>
      </x:c>
      <x:c r="S866">
        <x:v>31.949999999999989</x:v>
      </x:c>
    </x:row>
    <x:row r="867">
      <x:c r="Q867" s="2">
        <x:v>23</x:v>
      </x:c>
      <x:c r="R867" s="2">
        <x:v>5</x:v>
      </x:c>
      <x:c r="S867">
        <x:v>31.949999999999989</x:v>
      </x:c>
    </x:row>
    <x:row r="868">
      <x:c r="Q868" s="2">
        <x:v>69</x:v>
      </x:c>
      <x:c r="R868" s="2">
        <x:v>3</x:v>
      </x:c>
      <x:c r="S868">
        <x:v>9.9999999999999929</x:v>
      </x:c>
    </x:row>
    <x:row r="869">
      <x:c r="Q869" s="2">
        <x:v>74</x:v>
      </x:c>
      <x:c r="R869" s="2">
        <x:v>3</x:v>
      </x:c>
      <x:c r="S869">
        <x:v>7.9899999999999949</x:v>
      </x:c>
    </x:row>
    <x:row r="870">
      <x:c r="Q870" s="2">
        <x:v>65</x:v>
      </x:c>
      <x:c r="R870" s="2">
        <x:v>5</x:v>
      </x:c>
      <x:c r="S870">
        <x:v>31.949999999999989</x:v>
      </x:c>
    </x:row>
    <x:row r="871">
      <x:c r="Q871" s="2">
        <x:v>53</x:v>
      </x:c>
      <x:c r="R871" s="2">
        <x:v>5</x:v>
      </x:c>
      <x:c r="S871">
        <x:v>31.949999999999989</x:v>
      </x:c>
    </x:row>
    <x:row r="872">
      <x:c r="Q872" s="2">
        <x:v>41</x:v>
      </x:c>
      <x:c r="R872" s="2">
        <x:v>5</x:v>
      </x:c>
      <x:c r="S872">
        <x:v>31.949999999999989</x:v>
      </x:c>
    </x:row>
    <x:row r="873">
      <x:c r="Q873" s="2">
        <x:v>45</x:v>
      </x:c>
      <x:c r="R873" s="2">
        <x:v>5</x:v>
      </x:c>
      <x:c r="S873">
        <x:v>31.949999999999989</x:v>
      </x:c>
    </x:row>
    <x:row r="874">
      <x:c r="Q874" s="2">
        <x:v>61</x:v>
      </x:c>
      <x:c r="R874" s="2">
        <x:v>5</x:v>
      </x:c>
      <x:c r="S874">
        <x:v>31.949999999999989</x:v>
      </x:c>
    </x:row>
    <x:row r="875">
      <x:c r="Q875" s="2">
        <x:v>33</x:v>
      </x:c>
      <x:c r="R875" s="2">
        <x:v>5</x:v>
      </x:c>
      <x:c r="S875">
        <x:v>31.949999999999989</x:v>
      </x:c>
    </x:row>
    <x:row r="876">
      <x:c r="Q876" s="2">
        <x:v>32</x:v>
      </x:c>
      <x:c r="R876" s="2">
        <x:v>5</x:v>
      </x:c>
      <x:c r="S876">
        <x:v>31.949999999999989</x:v>
      </x:c>
    </x:row>
    <x:row r="877">
      <x:c r="Q877" s="2">
        <x:v>67</x:v>
      </x:c>
      <x:c r="R877" s="2">
        <x:v>5</x:v>
      </x:c>
      <x:c r="S877">
        <x:v>31.949999999999989</x:v>
      </x:c>
    </x:row>
    <x:row r="878">
      <x:c r="Q878" s="2">
        <x:v>51</x:v>
      </x:c>
      <x:c r="R878" s="2">
        <x:v>3</x:v>
      </x:c>
      <x:c r="S878">
        <x:v>7.9899999999999949</x:v>
      </x:c>
    </x:row>
    <x:row r="879">
      <x:c r="Q879" s="2">
        <x:v>69</x:v>
      </x:c>
      <x:c r="R879" s="2">
        <x:v>5</x:v>
      </x:c>
      <x:c r="S879">
        <x:v>31.949999999999989</x:v>
      </x:c>
    </x:row>
    <x:row r="880">
      <x:c r="Q880" s="2">
        <x:v>62</x:v>
      </x:c>
      <x:c r="R880" s="2">
        <x:v>4</x:v>
      </x:c>
      <x:c r="S880">
        <x:v>9.9999999999999929</x:v>
      </x:c>
    </x:row>
    <x:row r="881">
      <x:c r="Q881" s="2">
        <x:v>35</x:v>
      </x:c>
      <x:c r="R881" s="2">
        <x:v>3</x:v>
      </x:c>
      <x:c r="S881">
        <x:v>7.9899999999999949</x:v>
      </x:c>
    </x:row>
    <x:row r="882">
      <x:c r="Q882" s="2">
        <x:v>57</x:v>
      </x:c>
      <x:c r="R882" s="2">
        <x:v>5</x:v>
      </x:c>
      <x:c r="S882">
        <x:v>31.949999999999989</x:v>
      </x:c>
    </x:row>
    <x:row r="883">
      <x:c r="Q883" s="2">
        <x:v>76</x:v>
      </x:c>
      <x:c r="R883" s="2">
        <x:v>5</x:v>
      </x:c>
      <x:c r="S883">
        <x:v>31.949999999999989</x:v>
      </x:c>
    </x:row>
    <x:row r="884">
      <x:c r="Q884" s="2">
        <x:v>67</x:v>
      </x:c>
      <x:c r="R884" s="2">
        <x:v>5</x:v>
      </x:c>
      <x:c r="S884">
        <x:v>31.949999999999989</x:v>
      </x:c>
    </x:row>
    <x:row r="885">
      <x:c r="Q885" s="2">
        <x:v>32</x:v>
      </x:c>
      <x:c r="R885" s="2">
        <x:v>3</x:v>
      </x:c>
      <x:c r="S885">
        <x:v>7.9899999999999949</x:v>
      </x:c>
    </x:row>
    <x:row r="886">
      <x:c r="Q886" s="2">
        <x:v>74</x:v>
      </x:c>
      <x:c r="R886" s="2">
        <x:v>5</x:v>
      </x:c>
      <x:c r="S886">
        <x:v>31.949999999999989</x:v>
      </x:c>
    </x:row>
    <x:row r="887">
      <x:c r="Q887" s="2">
        <x:v>69</x:v>
      </x:c>
      <x:c r="R887" s="2">
        <x:v>5</x:v>
      </x:c>
      <x:c r="S887">
        <x:v>31.949999999999989</x:v>
      </x:c>
    </x:row>
    <x:row r="888">
      <x:c r="Q888" s="2">
        <x:v>74</x:v>
      </x:c>
      <x:c r="R888" s="2">
        <x:v>5</x:v>
      </x:c>
      <x:c r="S888">
        <x:v>31.949999999999989</x:v>
      </x:c>
    </x:row>
    <x:row r="889">
      <x:c r="Q889" s="2">
        <x:v>63</x:v>
      </x:c>
      <x:c r="R889" s="2">
        <x:v>3</x:v>
      </x:c>
      <x:c r="S889">
        <x:v>7.9899999999999949</x:v>
      </x:c>
    </x:row>
    <x:row r="890">
      <x:c r="Q890" s="2">
        <x:v>78</x:v>
      </x:c>
      <x:c r="R890" s="2">
        <x:v>5</x:v>
      </x:c>
      <x:c r="S890">
        <x:v>31.949999999999989</x:v>
      </x:c>
    </x:row>
    <x:row r="891">
      <x:c r="Q891" s="2">
        <x:v>41</x:v>
      </x:c>
      <x:c r="R891" s="2">
        <x:v>5</x:v>
      </x:c>
      <x:c r="S891">
        <x:v>31.949999999999989</x:v>
      </x:c>
    </x:row>
    <x:row r="892">
      <x:c r="Q892" s="2">
        <x:v>36</x:v>
      </x:c>
      <x:c r="R892" s="2">
        <x:v>5</x:v>
      </x:c>
      <x:c r="S892">
        <x:v>31.949999999999989</x:v>
      </x:c>
    </x:row>
    <x:row r="893">
      <x:c r="Q893" s="2">
        <x:v>63</x:v>
      </x:c>
      <x:c r="R893" s="2">
        <x:v>3</x:v>
      </x:c>
      <x:c r="S893">
        <x:v>7.9899999999999949</x:v>
      </x:c>
    </x:row>
    <x:row r="894">
      <x:c r="Q894" s="2">
        <x:v>78</x:v>
      </x:c>
      <x:c r="R894" s="2">
        <x:v>3</x:v>
      </x:c>
      <x:c r="S894">
        <x:v>7.9899999999999949</x:v>
      </x:c>
    </x:row>
    <x:row r="895">
      <x:c r="Q895" s="2">
        <x:v>70</x:v>
      </x:c>
      <x:c r="R895" s="2">
        <x:v>3</x:v>
      </x:c>
      <x:c r="S895">
        <x:v>7.9899999999999949</x:v>
      </x:c>
    </x:row>
    <x:row r="896">
      <x:c r="Q896" s="2">
        <x:v>43</x:v>
      </x:c>
      <x:c r="R896" s="2">
        <x:v>5</x:v>
      </x:c>
      <x:c r="S896">
        <x:v>31.949999999999989</x:v>
      </x:c>
    </x:row>
    <x:row r="897">
      <x:c r="Q897" s="2">
        <x:v>27</x:v>
      </x:c>
      <x:c r="R897" s="2">
        <x:v>3</x:v>
      </x:c>
      <x:c r="S897">
        <x:v>9.9999999999999929</x:v>
      </x:c>
    </x:row>
    <x:row r="898">
      <x:c r="Q898" s="2">
        <x:v>54</x:v>
      </x:c>
      <x:c r="R898" s="2">
        <x:v>5</x:v>
      </x:c>
      <x:c r="S898">
        <x:v>31.949999999999989</x:v>
      </x:c>
    </x:row>
    <x:row r="899">
      <x:c r="Q899" s="2">
        <x:v>44</x:v>
      </x:c>
      <x:c r="R899" s="2">
        <x:v>5</x:v>
      </x:c>
      <x:c r="S899">
        <x:v>31.949999999999989</x:v>
      </x:c>
    </x:row>
    <x:row r="900">
      <x:c r="Q900" s="2">
        <x:v>80</x:v>
      </x:c>
      <x:c r="R900" s="2">
        <x:v>5</x:v>
      </x:c>
      <x:c r="S900">
        <x:v>31.949999999999989</x:v>
      </x:c>
    </x:row>
    <x:row r="901">
      <x:c r="Q901" s="2">
        <x:v>23</x:v>
      </x:c>
      <x:c r="R901" s="2">
        <x:v>5</x:v>
      </x:c>
      <x:c r="S901">
        <x:v>31.949999999999989</x:v>
      </x:c>
    </x:row>
    <x:row r="902">
      <x:c r="Q902" s="2">
        <x:v>45</x:v>
      </x:c>
      <x:c r="R902" s="2">
        <x:v>3</x:v>
      </x:c>
      <x:c r="S902">
        <x:v>7.9899999999999949</x:v>
      </x:c>
    </x:row>
    <x:row r="903">
      <x:c r="Q903" s="2">
        <x:v>55</x:v>
      </x:c>
      <x:c r="R903" s="2">
        <x:v>3</x:v>
      </x:c>
      <x:c r="S903">
        <x:v>7.9899999999999949</x:v>
      </x:c>
    </x:row>
    <x:row r="904">
      <x:c r="Q904" s="2">
        <x:v>46</x:v>
      </x:c>
      <x:c r="R904" s="2">
        <x:v>3</x:v>
      </x:c>
      <x:c r="S904">
        <x:v>7.9899999999999949</x:v>
      </x:c>
    </x:row>
    <x:row r="905">
      <x:c r="Q905" s="2">
        <x:v>49</x:v>
      </x:c>
      <x:c r="R905" s="2">
        <x:v>5</x:v>
      </x:c>
      <x:c r="S905">
        <x:v>15.089999999999989</x:v>
      </x:c>
    </x:row>
    <x:row r="906">
      <x:c r="Q906" s="2">
        <x:v>78</x:v>
      </x:c>
      <x:c r="R906" s="2">
        <x:v>5</x:v>
      </x:c>
      <x:c r="S906">
        <x:v>31.949999999999989</x:v>
      </x:c>
    </x:row>
    <x:row r="907">
      <x:c r="Q907" s="2">
        <x:v>27</x:v>
      </x:c>
      <x:c r="R907" s="2">
        <x:v>5</x:v>
      </x:c>
      <x:c r="S907">
        <x:v>31.949999999999989</x:v>
      </x:c>
    </x:row>
    <x:row r="908">
      <x:c r="Q908" s="2">
        <x:v>21</x:v>
      </x:c>
      <x:c r="R908" s="2">
        <x:v>3</x:v>
      </x:c>
      <x:c r="S908">
        <x:v>7.9899999999999949</x:v>
      </x:c>
    </x:row>
    <x:row r="909">
      <x:c r="Q909" s="2">
        <x:v>73</x:v>
      </x:c>
      <x:c r="R909" s="2">
        <x:v>5</x:v>
      </x:c>
      <x:c r="S909">
        <x:v>31.949999999999989</x:v>
      </x:c>
    </x:row>
    <x:row r="910">
      <x:c r="Q910" s="2">
        <x:v>24</x:v>
      </x:c>
      <x:c r="R910" s="2">
        <x:v>3</x:v>
      </x:c>
      <x:c r="S910">
        <x:v>7.9899999999999949</x:v>
      </x:c>
    </x:row>
    <x:row r="911">
      <x:c r="Q911" s="2">
        <x:v>38</x:v>
      </x:c>
      <x:c r="R911" s="2">
        <x:v>5</x:v>
      </x:c>
      <x:c r="S911">
        <x:v>31.949999999999989</x:v>
      </x:c>
    </x:row>
    <x:row r="912">
      <x:c r="Q912" s="2">
        <x:v>73</x:v>
      </x:c>
      <x:c r="R912" s="2">
        <x:v>3</x:v>
      </x:c>
      <x:c r="S912">
        <x:v>7.9899999999999949</x:v>
      </x:c>
    </x:row>
    <x:row r="913">
      <x:c r="Q913" s="2">
        <x:v>46</x:v>
      </x:c>
      <x:c r="R913" s="2">
        <x:v>5</x:v>
      </x:c>
      <x:c r="S913">
        <x:v>31.949999999999989</x:v>
      </x:c>
    </x:row>
    <x:row r="914">
      <x:c r="Q914" s="2">
        <x:v>19</x:v>
      </x:c>
      <x:c r="R914" s="2">
        <x:v>3</x:v>
      </x:c>
      <x:c r="S914">
        <x:v>7.9899999999999949</x:v>
      </x:c>
    </x:row>
    <x:row r="915">
      <x:c r="Q915" s="2">
        <x:v>26</x:v>
      </x:c>
      <x:c r="R915" s="2">
        <x:v>3</x:v>
      </x:c>
      <x:c r="S915">
        <x:v>7.9899999999999949</x:v>
      </x:c>
    </x:row>
    <x:row r="916">
      <x:c r="Q916" s="2">
        <x:v>60</x:v>
      </x:c>
      <x:c r="R916" s="2">
        <x:v>5</x:v>
      </x:c>
      <x:c r="S916">
        <x:v>31.949999999999989</x:v>
      </x:c>
    </x:row>
    <x:row r="917">
      <x:c r="Q917" s="2">
        <x:v>72</x:v>
      </x:c>
      <x:c r="R917" s="2">
        <x:v>3</x:v>
      </x:c>
      <x:c r="S917">
        <x:v>7.9899999999999949</x:v>
      </x:c>
    </x:row>
    <x:row r="918">
      <x:c r="Q918" s="2">
        <x:v>27</x:v>
      </x:c>
      <x:c r="R918" s="2">
        <x:v>3</x:v>
      </x:c>
      <x:c r="S918">
        <x:v>7.9899999999999949</x:v>
      </x:c>
    </x:row>
    <x:row r="919">
      <x:c r="Q919" s="2">
        <x:v>68</x:v>
      </x:c>
      <x:c r="R919" s="2">
        <x:v>3</x:v>
      </x:c>
      <x:c r="S919">
        <x:v>7.9899999999999949</x:v>
      </x:c>
    </x:row>
    <x:row r="920">
      <x:c r="Q920" s="2">
        <x:v>72</x:v>
      </x:c>
      <x:c r="R920" s="2">
        <x:v>3</x:v>
      </x:c>
      <x:c r="S920">
        <x:v>7.9899999999999949</x:v>
      </x:c>
    </x:row>
    <x:row r="921">
      <x:c r="Q921" s="2">
        <x:v>75</x:v>
      </x:c>
      <x:c r="R921" s="2">
        <x:v>5</x:v>
      </x:c>
      <x:c r="S921">
        <x:v>31.949999999999989</x:v>
      </x:c>
    </x:row>
    <x:row r="922">
      <x:c r="Q922" s="2">
        <x:v>52</x:v>
      </x:c>
      <x:c r="R922" s="2">
        <x:v>5</x:v>
      </x:c>
      <x:c r="S922">
        <x:v>31.949999999999989</x:v>
      </x:c>
    </x:row>
    <x:row r="923">
      <x:c r="Q923" s="2">
        <x:v>54</x:v>
      </x:c>
      <x:c r="R923" s="2">
        <x:v>5</x:v>
      </x:c>
      <x:c r="S923">
        <x:v>31.949999999999989</x:v>
      </x:c>
    </x:row>
    <x:row r="924">
      <x:c r="Q924" s="2">
        <x:v>74</x:v>
      </x:c>
      <x:c r="R924" s="2">
        <x:v>3</x:v>
      </x:c>
      <x:c r="S924">
        <x:v>7.9899999999999949</x:v>
      </x:c>
    </x:row>
    <x:row r="925">
      <x:c r="Q925" s="2">
        <x:v>76</x:v>
      </x:c>
      <x:c r="R925" s="2">
        <x:v>3</x:v>
      </x:c>
      <x:c r="S925">
        <x:v>7.9899999999999949</x:v>
      </x:c>
    </x:row>
    <x:row r="926">
      <x:c r="Q926" s="2">
        <x:v>23</x:v>
      </x:c>
      <x:c r="R926" s="2">
        <x:v>5</x:v>
      </x:c>
      <x:c r="S926">
        <x:v>31.949999999999989</x:v>
      </x:c>
    </x:row>
    <x:row r="927">
      <x:c r="Q927" s="2">
        <x:v>71</x:v>
      </x:c>
      <x:c r="R927" s="2">
        <x:v>3</x:v>
      </x:c>
      <x:c r="S927">
        <x:v>7.9899999999999949</x:v>
      </x:c>
    </x:row>
    <x:row r="928">
      <x:c r="Q928" s="2">
        <x:v>75</x:v>
      </x:c>
      <x:c r="R928" s="2">
        <x:v>5</x:v>
      </x:c>
      <x:c r="S928">
        <x:v>15.089999999999989</x:v>
      </x:c>
    </x:row>
    <x:row r="929">
      <x:c r="Q929" s="2">
        <x:v>25</x:v>
      </x:c>
      <x:c r="R929" s="2">
        <x:v>5</x:v>
      </x:c>
      <x:c r="S929">
        <x:v>31.949999999999989</x:v>
      </x:c>
    </x:row>
    <x:row r="930">
      <x:c r="Q930" s="2">
        <x:v>35</x:v>
      </x:c>
      <x:c r="R930" s="2">
        <x:v>3</x:v>
      </x:c>
      <x:c r="S930">
        <x:v>7.9899999999999949</x:v>
      </x:c>
    </x:row>
    <x:row r="931">
      <x:c r="Q931" s="2">
        <x:v>63</x:v>
      </x:c>
      <x:c r="R931" s="2">
        <x:v>3</x:v>
      </x:c>
      <x:c r="S931">
        <x:v>7.9899999999999949</x:v>
      </x:c>
    </x:row>
    <x:row r="932">
      <x:c r="Q932" s="2">
        <x:v>73</x:v>
      </x:c>
      <x:c r="R932" s="2">
        <x:v>3</x:v>
      </x:c>
      <x:c r="S932">
        <x:v>7.9899999999999949</x:v>
      </x:c>
    </x:row>
    <x:row r="933">
      <x:c r="Q933" s="2">
        <x:v>77</x:v>
      </x:c>
      <x:c r="R933" s="2">
        <x:v>5</x:v>
      </x:c>
      <x:c r="S933">
        <x:v>15.089999999999989</x:v>
      </x:c>
    </x:row>
    <x:row r="934">
      <x:c r="Q934" s="2">
        <x:v>35</x:v>
      </x:c>
      <x:c r="R934" s="2">
        <x:v>5</x:v>
      </x:c>
      <x:c r="S934">
        <x:v>31.949999999999989</x:v>
      </x:c>
    </x:row>
    <x:row r="935">
      <x:c r="Q935" s="2">
        <x:v>78</x:v>
      </x:c>
      <x:c r="R935" s="2">
        <x:v>3</x:v>
      </x:c>
      <x:c r="S935">
        <x:v>7.9899999999999949</x:v>
      </x:c>
    </x:row>
    <x:row r="936">
      <x:c r="Q936" s="2">
        <x:v>59</x:v>
      </x:c>
      <x:c r="R936" s="2">
        <x:v>3</x:v>
      </x:c>
      <x:c r="S936">
        <x:v>7.9899999999999949</x:v>
      </x:c>
    </x:row>
    <x:row r="937">
      <x:c r="Q937" s="2">
        <x:v>67</x:v>
      </x:c>
      <x:c r="R937" s="2">
        <x:v>5</x:v>
      </x:c>
      <x:c r="S937">
        <x:v>31.949999999999989</x:v>
      </x:c>
    </x:row>
    <x:row r="938">
      <x:c r="Q938" s="2">
        <x:v>77</x:v>
      </x:c>
      <x:c r="R938" s="2">
        <x:v>5</x:v>
      </x:c>
      <x:c r="S938">
        <x:v>31.949999999999989</x:v>
      </x:c>
    </x:row>
    <x:row r="939">
      <x:c r="Q939" s="2">
        <x:v>21</x:v>
      </x:c>
      <x:c r="R939" s="2">
        <x:v>3</x:v>
      </x:c>
      <x:c r="S939">
        <x:v>7.9899999999999949</x:v>
      </x:c>
    </x:row>
    <x:row r="940">
      <x:c r="Q940" s="2">
        <x:v>50</x:v>
      </x:c>
      <x:c r="R940" s="2">
        <x:v>5</x:v>
      </x:c>
      <x:c r="S940">
        <x:v>31.949999999999989</x:v>
      </x:c>
    </x:row>
    <x:row r="941">
      <x:c r="Q941" s="2">
        <x:v>37</x:v>
      </x:c>
      <x:c r="R941" s="2">
        <x:v>5</x:v>
      </x:c>
      <x:c r="S941">
        <x:v>31.949999999999989</x:v>
      </x:c>
    </x:row>
    <x:row r="942">
      <x:c r="Q942" s="2">
        <x:v>76</x:v>
      </x:c>
      <x:c r="R942" s="2">
        <x:v>3</x:v>
      </x:c>
      <x:c r="S942">
        <x:v>7.9899999999999949</x:v>
      </x:c>
    </x:row>
    <x:row r="943">
      <x:c r="Q943" s="2">
        <x:v>57</x:v>
      </x:c>
      <x:c r="R943" s="2">
        <x:v>5</x:v>
      </x:c>
      <x:c r="S943">
        <x:v>31.949999999999989</x:v>
      </x:c>
    </x:row>
    <x:row r="944">
      <x:c r="Q944" s="2">
        <x:v>29</x:v>
      </x:c>
      <x:c r="R944" s="2">
        <x:v>5</x:v>
      </x:c>
      <x:c r="S944">
        <x:v>31.949999999999989</x:v>
      </x:c>
    </x:row>
    <x:row r="945">
      <x:c r="Q945" s="2">
        <x:v>35</x:v>
      </x:c>
      <x:c r="R945" s="2">
        <x:v>5</x:v>
      </x:c>
      <x:c r="S945">
        <x:v>31.949999999999989</x:v>
      </x:c>
    </x:row>
    <x:row r="946">
      <x:c r="Q946" s="2">
        <x:v>29</x:v>
      </x:c>
      <x:c r="R946" s="2">
        <x:v>5</x:v>
      </x:c>
      <x:c r="S946">
        <x:v>15.089999999999989</x:v>
      </x:c>
    </x:row>
    <x:row r="947">
      <x:c r="Q947" s="2">
        <x:v>52</x:v>
      </x:c>
      <x:c r="R947" s="2">
        <x:v>3</x:v>
      </x:c>
      <x:c r="S947">
        <x:v>7.9899999999999949</x:v>
      </x:c>
    </x:row>
    <x:row r="948">
      <x:c r="Q948" s="2">
        <x:v>52</x:v>
      </x:c>
      <x:c r="R948" s="2">
        <x:v>5</x:v>
      </x:c>
      <x:c r="S948">
        <x:v>31.949999999999989</x:v>
      </x:c>
    </x:row>
    <x:row r="949">
      <x:c r="Q949" s="2">
        <x:v>38</x:v>
      </x:c>
      <x:c r="R949" s="2">
        <x:v>3</x:v>
      </x:c>
      <x:c r="S949">
        <x:v>7.9899999999999949</x:v>
      </x:c>
    </x:row>
    <x:row r="950">
      <x:c r="Q950" s="2">
        <x:v>43</x:v>
      </x:c>
      <x:c r="R950" s="2">
        <x:v>5</x:v>
      </x:c>
      <x:c r="S950">
        <x:v>31.949999999999989</x:v>
      </x:c>
    </x:row>
    <x:row r="951">
      <x:c r="Q951" s="2">
        <x:v>79</x:v>
      </x:c>
      <x:c r="R951" s="2">
        <x:v>5</x:v>
      </x:c>
      <x:c r="S951">
        <x:v>31.949999999999989</x:v>
      </x:c>
    </x:row>
    <x:row r="952">
      <x:c r="Q952" s="2">
        <x:v>34</x:v>
      </x:c>
      <x:c r="R952" s="2">
        <x:v>5</x:v>
      </x:c>
      <x:c r="S952">
        <x:v>15.089999999999989</x:v>
      </x:c>
    </x:row>
    <x:row r="953">
      <x:c r="Q953" s="2">
        <x:v>54</x:v>
      </x:c>
      <x:c r="R953" s="2">
        <x:v>5</x:v>
      </x:c>
      <x:c r="S953">
        <x:v>31.949999999999989</x:v>
      </x:c>
    </x:row>
    <x:row r="954">
      <x:c r="Q954" s="2">
        <x:v>77</x:v>
      </x:c>
      <x:c r="R954" s="2">
        <x:v>5</x:v>
      </x:c>
      <x:c r="S954">
        <x:v>15.089999999999989</x:v>
      </x:c>
    </x:row>
    <x:row r="955">
      <x:c r="Q955" s="2">
        <x:v>61</x:v>
      </x:c>
      <x:c r="R955" s="2">
        <x:v>5</x:v>
      </x:c>
      <x:c r="S955">
        <x:v>31.949999999999989</x:v>
      </x:c>
    </x:row>
    <x:row r="956">
      <x:c r="Q956" s="2">
        <x:v>30</x:v>
      </x:c>
      <x:c r="R956" s="2">
        <x:v>5</x:v>
      </x:c>
      <x:c r="S956">
        <x:v>31.949999999999989</x:v>
      </x:c>
    </x:row>
    <x:row r="957">
      <x:c r="Q957" s="2">
        <x:v>79</x:v>
      </x:c>
      <x:c r="R957" s="2">
        <x:v>5</x:v>
      </x:c>
      <x:c r="S957">
        <x:v>15.089999999999989</x:v>
      </x:c>
    </x:row>
    <x:row r="958">
      <x:c r="Q958" s="2">
        <x:v>30</x:v>
      </x:c>
      <x:c r="R958" s="2">
        <x:v>5</x:v>
      </x:c>
      <x:c r="S958">
        <x:v>15.089999999999989</x:v>
      </x:c>
    </x:row>
    <x:row r="959">
      <x:c r="Q959" s="2">
        <x:v>52</x:v>
      </x:c>
      <x:c r="R959" s="2">
        <x:v>5</x:v>
      </x:c>
      <x:c r="S959">
        <x:v>31.949999999999989</x:v>
      </x:c>
    </x:row>
    <x:row r="960">
      <x:c r="Q960" s="2">
        <x:v>22</x:v>
      </x:c>
      <x:c r="R960" s="2">
        <x:v>5</x:v>
      </x:c>
      <x:c r="S960">
        <x:v>15.089999999999989</x:v>
      </x:c>
    </x:row>
    <x:row r="961">
      <x:c r="Q961" s="2">
        <x:v>66</x:v>
      </x:c>
      <x:c r="R961" s="2">
        <x:v>5</x:v>
      </x:c>
      <x:c r="S961">
        <x:v>15.089999999999989</x:v>
      </x:c>
    </x:row>
    <x:row r="962">
      <x:c r="Q962" s="2">
        <x:v>31</x:v>
      </x:c>
      <x:c r="R962" s="2">
        <x:v>5</x:v>
      </x:c>
      <x:c r="S962">
        <x:v>15.089999999999989</x:v>
      </x:c>
    </x:row>
    <x:row r="963">
      <x:c r="Q963" s="2">
        <x:v>52</x:v>
      </x:c>
      <x:c r="R963" s="2">
        <x:v>5</x:v>
      </x:c>
      <x:c r="S963">
        <x:v>15.089999999999989</x:v>
      </x:c>
    </x:row>
    <x:row r="964">
      <x:c r="Q964" s="2">
        <x:v>75</x:v>
      </x:c>
      <x:c r="R964" s="2">
        <x:v>5</x:v>
      </x:c>
      <x:c r="S964">
        <x:v>15.089999999999989</x:v>
      </x:c>
    </x:row>
    <x:row r="965">
      <x:c r="Q965" s="2">
        <x:v>57</x:v>
      </x:c>
      <x:c r="R965" s="2">
        <x:v>5</x:v>
      </x:c>
      <x:c r="S965">
        <x:v>31.949999999999989</x:v>
      </x:c>
    </x:row>
    <x:row r="966">
      <x:c r="Q966" s="2">
        <x:v>29</x:v>
      </x:c>
      <x:c r="R966" s="2">
        <x:v>5</x:v>
      </x:c>
      <x:c r="S966">
        <x:v>15.089999999999989</x:v>
      </x:c>
    </x:row>
    <x:row r="967">
      <x:c r="Q967" s="2">
        <x:v>49</x:v>
      </x:c>
      <x:c r="R967" s="2">
        <x:v>5</x:v>
      </x:c>
      <x:c r="S967">
        <x:v>15.089999999999989</x:v>
      </x:c>
    </x:row>
    <x:row r="968">
      <x:c r="Q968" s="2">
        <x:v>23</x:v>
      </x:c>
      <x:c r="R968" s="2">
        <x:v>5</x:v>
      </x:c>
      <x:c r="S968">
        <x:v>15.089999999999989</x:v>
      </x:c>
    </x:row>
    <x:row r="969">
      <x:c r="Q969" s="2">
        <x:v>28</x:v>
      </x:c>
      <x:c r="R969" s="2">
        <x:v>5</x:v>
      </x:c>
      <x:c r="S969">
        <x:v>15.089999999999989</x:v>
      </x:c>
    </x:row>
    <x:row r="970">
      <x:c r="Q970" s="2">
        <x:v>48</x:v>
      </x:c>
      <x:c r="R970" s="2">
        <x:v>5</x:v>
      </x:c>
      <x:c r="S970">
        <x:v>15.089999999999989</x:v>
      </x:c>
    </x:row>
    <x:row r="971">
      <x:c r="Q971" s="2">
        <x:v>72</x:v>
      </x:c>
      <x:c r="R971" s="2">
        <x:v>5</x:v>
      </x:c>
      <x:c r="S971">
        <x:v>31.949999999999989</x:v>
      </x:c>
    </x:row>
    <x:row r="972">
      <x:c r="Q972" s="2">
        <x:v>46</x:v>
      </x:c>
      <x:c r="R972" s="2">
        <x:v>5</x:v>
      </x:c>
      <x:c r="S972">
        <x:v>15.089999999999989</x:v>
      </x:c>
    </x:row>
    <x:row r="973">
      <x:c r="Q973" s="2">
        <x:v>41</x:v>
      </x:c>
      <x:c r="R973" s="2">
        <x:v>5</x:v>
      </x:c>
      <x:c r="S973">
        <x:v>31.949999999999989</x:v>
      </x:c>
    </x:row>
    <x:row r="974">
      <x:c r="Q974" s="2">
        <x:v>32</x:v>
      </x:c>
      <x:c r="R974" s="2">
        <x:v>5</x:v>
      </x:c>
      <x:c r="S974">
        <x:v>15.089999999999989</x:v>
      </x:c>
    </x:row>
    <x:row r="975">
      <x:c r="Q975" s="2">
        <x:v>62</x:v>
      </x:c>
      <x:c r="R975" s="2">
        <x:v>5</x:v>
      </x:c>
      <x:c r="S975">
        <x:v>15.089999999999989</x:v>
      </x:c>
    </x:row>
    <x:row r="976">
      <x:c r="Q976" s="2">
        <x:v>26</x:v>
      </x:c>
      <x:c r="R976" s="2">
        <x:v>5</x:v>
      </x:c>
      <x:c r="S976">
        <x:v>15.089999999999989</x:v>
      </x:c>
    </x:row>
    <x:row r="977">
      <x:c r="Q977" s="2">
        <x:v>79</x:v>
      </x:c>
      <x:c r="R977" s="2">
        <x:v>5</x:v>
      </x:c>
      <x:c r="S977">
        <x:v>31.949999999999989</x:v>
      </x:c>
    </x:row>
    <x:row r="978">
      <x:c r="Q978" s="2">
        <x:v>62</x:v>
      </x:c>
      <x:c r="R978" s="2">
        <x:v>5</x:v>
      </x:c>
      <x:c r="S978">
        <x:v>15.089999999999989</x:v>
      </x:c>
    </x:row>
    <x:row r="979">
      <x:c r="Q979" s="2">
        <x:v>51</x:v>
      </x:c>
      <x:c r="R979" s="2">
        <x:v>5</x:v>
      </x:c>
      <x:c r="S979">
        <x:v>31.949999999999989</x:v>
      </x:c>
    </x:row>
    <x:row r="980">
      <x:c r="Q980" s="2">
        <x:v>66</x:v>
      </x:c>
      <x:c r="R980" s="2">
        <x:v>5</x:v>
      </x:c>
      <x:c r="S980">
        <x:v>15.089999999999989</x:v>
      </x:c>
    </x:row>
    <x:row r="981">
      <x:c r="Q981" s="2">
        <x:v>20</x:v>
      </x:c>
      <x:c r="R981" s="2">
        <x:v>5</x:v>
      </x:c>
      <x:c r="S981">
        <x:v>15.089999999999989</x:v>
      </x:c>
    </x:row>
    <x:row r="982">
      <x:c r="Q982" s="2">
        <x:v>23</x:v>
      </x:c>
      <x:c r="R982" s="2">
        <x:v>5</x:v>
      </x:c>
      <x:c r="S982">
        <x:v>31.949999999999989</x:v>
      </x:c>
    </x:row>
    <x:row r="983">
      <x:c r="Q983" s="2">
        <x:v>27</x:v>
      </x:c>
      <x:c r="R983" s="2">
        <x:v>5</x:v>
      </x:c>
      <x:c r="S983">
        <x:v>15.089999999999989</x:v>
      </x:c>
    </x:row>
    <x:row r="984">
      <x:c r="Q984" s="2">
        <x:v>39</x:v>
      </x:c>
      <x:c r="R984" s="2">
        <x:v>5</x:v>
      </x:c>
      <x:c r="S984">
        <x:v>31.949999999999989</x:v>
      </x:c>
    </x:row>
    <x:row r="985">
      <x:c r="Q985" s="2">
        <x:v>19</x:v>
      </x:c>
      <x:c r="R985" s="2">
        <x:v>5</x:v>
      </x:c>
      <x:c r="S985">
        <x:v>15.089999999999989</x:v>
      </x:c>
    </x:row>
    <x:row r="986">
      <x:c r="Q986" s="2">
        <x:v>46</x:v>
      </x:c>
      <x:c r="R986" s="2">
        <x:v>5</x:v>
      </x:c>
      <x:c r="S986">
        <x:v>31.949999999999989</x:v>
      </x:c>
    </x:row>
    <x:row r="987">
      <x:c r="Q987" s="2">
        <x:v>19</x:v>
      </x:c>
      <x:c r="R987" s="2">
        <x:v>5</x:v>
      </x:c>
      <x:c r="S987">
        <x:v>31.949999999999989</x:v>
      </x:c>
    </x:row>
    <x:row r="988">
      <x:c r="Q988" s="2">
        <x:v>38</x:v>
      </x:c>
      <x:c r="R988" s="2">
        <x:v>4</x:v>
      </x:c>
      <x:c r="S988">
        <x:v>9.9999999999999929</x:v>
      </x:c>
    </x:row>
    <x:row r="989">
      <x:c r="Q989" s="2">
        <x:v>69</x:v>
      </x:c>
      <x:c r="R989" s="2">
        <x:v>5</x:v>
      </x:c>
      <x:c r="S989">
        <x:v>31.949999999999989</x:v>
      </x:c>
    </x:row>
    <x:row r="990">
      <x:c r="Q990" s="2">
        <x:v>60</x:v>
      </x:c>
      <x:c r="R990" s="2">
        <x:v>5</x:v>
      </x:c>
      <x:c r="S990">
        <x:v>31.949999999999989</x:v>
      </x:c>
    </x:row>
    <x:row r="991">
      <x:c r="Q991" s="2">
        <x:v>78</x:v>
      </x:c>
      <x:c r="R991" s="2">
        <x:v>5</x:v>
      </x:c>
      <x:c r="S991">
        <x:v>31.949999999999989</x:v>
      </x:c>
    </x:row>
    <x:row r="992">
      <x:c r="Q992" s="2">
        <x:v>33</x:v>
      </x:c>
      <x:c r="R992" s="2">
        <x:v>5</x:v>
      </x:c>
      <x:c r="S992">
        <x:v>31.949999999999989</x:v>
      </x:c>
    </x:row>
    <x:row r="993">
      <x:c r="Q993" s="2">
        <x:v>66</x:v>
      </x:c>
      <x:c r="R993" s="2">
        <x:v>5</x:v>
      </x:c>
      <x:c r="S993">
        <x:v>31.949999999999989</x:v>
      </x:c>
    </x:row>
    <x:row r="994">
      <x:c r="Q994" s="2">
        <x:v>20</x:v>
      </x:c>
      <x:c r="R994" s="2">
        <x:v>4</x:v>
      </x:c>
      <x:c r="S994">
        <x:v>9.9999999999999929</x:v>
      </x:c>
    </x:row>
    <x:row r="995">
      <x:c r="Q995" s="2">
        <x:v>79</x:v>
      </x:c>
      <x:c r="R995" s="2">
        <x:v>5</x:v>
      </x:c>
      <x:c r="S995">
        <x:v>15.089999999999989</x:v>
      </x:c>
    </x:row>
    <x:row r="996">
      <x:c r="Q996" s="2">
        <x:v>25</x:v>
      </x:c>
      <x:c r="R996" s="2">
        <x:v>5</x:v>
      </x:c>
      <x:c r="S996">
        <x:v>15.089999999999989</x:v>
      </x:c>
    </x:row>
    <x:row r="997">
      <x:c r="Q997" s="2">
        <x:v>75</x:v>
      </x:c>
      <x:c r="R997" s="2">
        <x:v>5</x:v>
      </x:c>
      <x:c r="S997">
        <x:v>31.949999999999989</x:v>
      </x:c>
    </x:row>
    <x:row r="998">
      <x:c r="Q998" s="2">
        <x:v>39</x:v>
      </x:c>
      <x:c r="R998" s="2">
        <x:v>5</x:v>
      </x:c>
      <x:c r="S998">
        <x:v>31.949999999999989</x:v>
      </x:c>
    </x:row>
    <x:row r="999">
      <x:c r="Q999" s="2">
        <x:v>71</x:v>
      </x:c>
      <x:c r="R999" s="2">
        <x:v>5</x:v>
      </x:c>
      <x:c r="S999">
        <x:v>15.089999999999989</x:v>
      </x:c>
    </x:row>
    <x:row r="1000">
      <x:c r="Q1000" s="2">
        <x:v>27</x:v>
      </x:c>
      <x:c r="R1000" s="2">
        <x:v>5</x:v>
      </x:c>
      <x:c r="S1000">
        <x:v>31.949999999999989</x:v>
      </x:c>
    </x:row>
    <x:row r="1001">
      <x:c r="Q1001" s="2">
        <x:v>35</x:v>
      </x:c>
      <x:c r="R1001" s="2">
        <x:v>5</x:v>
      </x:c>
      <x:c r="S1001">
        <x:v>31.949999999999989</x:v>
      </x:c>
    </x:row>
    <x:row r="1002">
      <x:c r="Q1002" s="2">
        <x:v>40</x:v>
      </x:c>
      <x:c r="R1002" s="2">
        <x:v>5</x:v>
      </x:c>
      <x:c r="S1002">
        <x:v>31.949999999999989</x:v>
      </x:c>
    </x:row>
    <x:row r="1003">
      <x:c r="Q1003" s="2">
        <x:v>51</x:v>
      </x:c>
      <x:c r="R1003" s="2">
        <x:v>5</x:v>
      </x:c>
      <x:c r="S1003">
        <x:v>31.949999999999989</x:v>
      </x:c>
    </x:row>
    <x:row r="1004">
      <x:c r="Q1004" s="2">
        <x:v>71</x:v>
      </x:c>
      <x:c r="R1004" s="2">
        <x:v>5</x:v>
      </x:c>
      <x:c r="S1004">
        <x:v>15.089999999999989</x:v>
      </x:c>
    </x:row>
    <x:row r="1005">
      <x:c r="Q1005" s="2">
        <x:v>55</x:v>
      </x:c>
      <x:c r="R1005" s="2">
        <x:v>5</x:v>
      </x:c>
      <x:c r="S1005">
        <x:v>15.089999999999989</x:v>
      </x:c>
    </x:row>
    <x:row r="1006">
      <x:c r="Q1006" s="2">
        <x:v>67</x:v>
      </x:c>
      <x:c r="R1006" s="2">
        <x:v>5</x:v>
      </x:c>
      <x:c r="S1006">
        <x:v>31.949999999999989</x:v>
      </x:c>
    </x:row>
    <x:row r="1007">
      <x:c r="Q1007" s="2">
        <x:v>52</x:v>
      </x:c>
      <x:c r="R1007" s="2">
        <x:v>5</x:v>
      </x:c>
      <x:c r="S1007">
        <x:v>15.089999999999989</x:v>
      </x:c>
    </x:row>
    <x:row r="1008">
      <x:c r="Q1008" s="2">
        <x:v>71</x:v>
      </x:c>
      <x:c r="R1008" s="2">
        <x:v>5</x:v>
      </x:c>
      <x:c r="S1008">
        <x:v>31.949999999999989</x:v>
      </x:c>
    </x:row>
    <x:row r="1009">
      <x:c r="Q1009" s="2">
        <x:v>80</x:v>
      </x:c>
      <x:c r="R1009" s="2">
        <x:v>5</x:v>
      </x:c>
      <x:c r="S1009">
        <x:v>31.949999999999989</x:v>
      </x:c>
    </x:row>
    <x:row r="1010">
      <x:c r="Q1010" s="2">
        <x:v>72</x:v>
      </x:c>
      <x:c r="R1010" s="2">
        <x:v>5</x:v>
      </x:c>
      <x:c r="S1010">
        <x:v>31.949999999999989</x:v>
      </x:c>
    </x:row>
    <x:row r="1011">
      <x:c r="Q1011" s="2">
        <x:v>67</x:v>
      </x:c>
      <x:c r="R1011" s="2">
        <x:v>5</x:v>
      </x:c>
      <x:c r="S1011">
        <x:v>31.949999999999989</x:v>
      </x:c>
    </x:row>
    <x:row r="1012">
      <x:c r="Q1012" s="2">
        <x:v>58</x:v>
      </x:c>
      <x:c r="R1012" s="2">
        <x:v>5</x:v>
      </x:c>
      <x:c r="S1012">
        <x:v>31.949999999999989</x:v>
      </x:c>
    </x:row>
    <x:row r="1013">
      <x:c r="Q1013" s="2">
        <x:v>58</x:v>
      </x:c>
      <x:c r="R1013" s="2">
        <x:v>5</x:v>
      </x:c>
      <x:c r="S1013">
        <x:v>15.089999999999989</x:v>
      </x:c>
    </x:row>
    <x:row r="1014">
      <x:c r="Q1014" s="2">
        <x:v>42</x:v>
      </x:c>
      <x:c r="R1014" s="2">
        <x:v>5</x:v>
      </x:c>
      <x:c r="S1014">
        <x:v>15.089999999999989</x:v>
      </x:c>
    </x:row>
    <x:row r="1015">
      <x:c r="Q1015" s="2">
        <x:v>68</x:v>
      </x:c>
      <x:c r="R1015" s="2">
        <x:v>5</x:v>
      </x:c>
      <x:c r="S1015">
        <x:v>15.089999999999989</x:v>
      </x:c>
    </x:row>
    <x:row r="1016">
      <x:c r="Q1016" s="2">
        <x:v>77</x:v>
      </x:c>
      <x:c r="R1016" s="2">
        <x:v>5</x:v>
      </x:c>
      <x:c r="S1016">
        <x:v>15.089999999999989</x:v>
      </x:c>
    </x:row>
    <x:row r="1017">
      <x:c r="Q1017" s="2">
        <x:v>48</x:v>
      </x:c>
      <x:c r="R1017" s="2">
        <x:v>5</x:v>
      </x:c>
      <x:c r="S1017">
        <x:v>31.949999999999989</x:v>
      </x:c>
    </x:row>
    <x:row r="1018">
      <x:c r="Q1018" s="2">
        <x:v>55</x:v>
      </x:c>
      <x:c r="R1018" s="2">
        <x:v>5</x:v>
      </x:c>
      <x:c r="S1018">
        <x:v>31.949999999999989</x:v>
      </x:c>
    </x:row>
    <x:row r="1019">
      <x:c r="Q1019" s="2">
        <x:v>55</x:v>
      </x:c>
      <x:c r="R1019" s="2">
        <x:v>5</x:v>
      </x:c>
      <x:c r="S1019">
        <x:v>31.949999999999989</x:v>
      </x:c>
    </x:row>
    <x:row r="1020">
      <x:c r="Q1020" s="2">
        <x:v>39</x:v>
      </x:c>
      <x:c r="R1020" s="2">
        <x:v>5</x:v>
      </x:c>
      <x:c r="S1020">
        <x:v>15.089999999999989</x:v>
      </x:c>
    </x:row>
    <x:row r="1021">
      <x:c r="Q1021" s="2">
        <x:v>24</x:v>
      </x:c>
      <x:c r="R1021" s="2">
        <x:v>5</x:v>
      </x:c>
      <x:c r="S1021">
        <x:v>15.089999999999989</x:v>
      </x:c>
    </x:row>
    <x:row r="1022">
      <x:c r="Q1022" s="2">
        <x:v>51</x:v>
      </x:c>
      <x:c r="R1022" s="2">
        <x:v>5</x:v>
      </x:c>
      <x:c r="S1022">
        <x:v>31.949999999999989</x:v>
      </x:c>
    </x:row>
    <x:row r="1023">
      <x:c r="Q1023" s="2">
        <x:v>76</x:v>
      </x:c>
      <x:c r="R1023" s="2">
        <x:v>5</x:v>
      </x:c>
      <x:c r="S1023">
        <x:v>31.949999999999989</x:v>
      </x:c>
    </x:row>
    <x:row r="1024">
      <x:c r="Q1024" s="2">
        <x:v>31</x:v>
      </x:c>
      <x:c r="R1024" s="2">
        <x:v>5</x:v>
      </x:c>
      <x:c r="S1024">
        <x:v>31.949999999999989</x:v>
      </x:c>
    </x:row>
    <x:row r="1025">
      <x:c r="Q1025" s="2">
        <x:v>35</x:v>
      </x:c>
      <x:c r="R1025" s="2">
        <x:v>5</x:v>
      </x:c>
      <x:c r="S1025">
        <x:v>31.949999999999989</x:v>
      </x:c>
    </x:row>
    <x:row r="1026">
      <x:c r="Q1026" s="2">
        <x:v>60</x:v>
      </x:c>
      <x:c r="R1026" s="2">
        <x:v>5</x:v>
      </x:c>
      <x:c r="S1026">
        <x:v>31.949999999999989</x:v>
      </x:c>
    </x:row>
    <x:row r="1027">
      <x:c r="Q1027" s="2">
        <x:v>38</x:v>
      </x:c>
      <x:c r="R1027" s="2">
        <x:v>5</x:v>
      </x:c>
      <x:c r="S1027">
        <x:v>31.949999999999989</x:v>
      </x:c>
    </x:row>
    <x:row r="1028">
      <x:c r="Q1028" s="2">
        <x:v>24</x:v>
      </x:c>
      <x:c r="R1028" s="2">
        <x:v>5</x:v>
      </x:c>
      <x:c r="S1028">
        <x:v>15.089999999999989</x:v>
      </x:c>
    </x:row>
    <x:row r="1029">
      <x:c r="Q1029" s="2">
        <x:v>63</x:v>
      </x:c>
      <x:c r="R1029" s="2">
        <x:v>5</x:v>
      </x:c>
      <x:c r="S1029">
        <x:v>15.089999999999989</x:v>
      </x:c>
    </x:row>
    <x:row r="1030">
      <x:c r="Q1030" s="2">
        <x:v>49</x:v>
      </x:c>
      <x:c r="R1030" s="2">
        <x:v>5</x:v>
      </x:c>
      <x:c r="S1030">
        <x:v>31.949999999999989</x:v>
      </x:c>
    </x:row>
    <x:row r="1031">
      <x:c r="Q1031" s="2">
        <x:v>43</x:v>
      </x:c>
      <x:c r="R1031" s="2">
        <x:v>5</x:v>
      </x:c>
      <x:c r="S1031">
        <x:v>15.089999999999989</x:v>
      </x:c>
    </x:row>
    <x:row r="1032">
      <x:c r="Q1032" s="2">
        <x:v>45</x:v>
      </x:c>
      <x:c r="R1032" s="2">
        <x:v>5</x:v>
      </x:c>
      <x:c r="S1032">
        <x:v>15.089999999999989</x:v>
      </x:c>
    </x:row>
    <x:row r="1033">
      <x:c r="Q1033" s="2">
        <x:v>30</x:v>
      </x:c>
      <x:c r="R1033" s="2">
        <x:v>5</x:v>
      </x:c>
      <x:c r="S1033">
        <x:v>15.089999999999989</x:v>
      </x:c>
    </x:row>
    <x:row r="1034">
      <x:c r="Q1034" s="2">
        <x:v>39</x:v>
      </x:c>
      <x:c r="R1034" s="2">
        <x:v>5</x:v>
      </x:c>
      <x:c r="S1034">
        <x:v>31.949999999999989</x:v>
      </x:c>
    </x:row>
    <x:row r="1035">
      <x:c r="Q1035" s="2">
        <x:v>78</x:v>
      </x:c>
      <x:c r="R1035" s="2">
        <x:v>5</x:v>
      </x:c>
      <x:c r="S1035">
        <x:v>15.089999999999989</x:v>
      </x:c>
    </x:row>
    <x:row r="1036">
      <x:c r="Q1036" s="2">
        <x:v>25</x:v>
      </x:c>
      <x:c r="R1036" s="2">
        <x:v>5</x:v>
      </x:c>
      <x:c r="S1036">
        <x:v>15.089999999999989</x:v>
      </x:c>
    </x:row>
    <x:row r="1037">
      <x:c r="Q1037" s="2">
        <x:v>25</x:v>
      </x:c>
      <x:c r="R1037" s="2">
        <x:v>5</x:v>
      </x:c>
      <x:c r="S1037">
        <x:v>15.089999999999989</x:v>
      </x:c>
    </x:row>
    <x:row r="1038">
      <x:c r="Q1038" s="2">
        <x:v>23</x:v>
      </x:c>
      <x:c r="R1038" s="2">
        <x:v>5</x:v>
      </x:c>
      <x:c r="S1038">
        <x:v>15.089999999999989</x:v>
      </x:c>
    </x:row>
    <x:row r="1039">
      <x:c r="Q1039" s="2">
        <x:v>51</x:v>
      </x:c>
      <x:c r="R1039" s="2">
        <x:v>5</x:v>
      </x:c>
      <x:c r="S1039">
        <x:v>15.089999999999989</x:v>
      </x:c>
    </x:row>
    <x:row r="1040">
      <x:c r="Q1040" s="2">
        <x:v>33</x:v>
      </x:c>
      <x:c r="R1040" s="2">
        <x:v>5</x:v>
      </x:c>
      <x:c r="S1040">
        <x:v>15.089999999999989</x:v>
      </x:c>
    </x:row>
    <x:row r="1041">
      <x:c r="Q1041" s="2">
        <x:v>59</x:v>
      </x:c>
      <x:c r="R1041" s="2">
        <x:v>5</x:v>
      </x:c>
      <x:c r="S1041">
        <x:v>15.089999999999989</x:v>
      </x:c>
    </x:row>
    <x:row r="1042">
      <x:c r="Q1042" s="2">
        <x:v>71</x:v>
      </x:c>
      <x:c r="R1042" s="2">
        <x:v>5</x:v>
      </x:c>
      <x:c r="S1042">
        <x:v>31.949999999999989</x:v>
      </x:c>
    </x:row>
    <x:row r="1043">
      <x:c r="Q1043" s="2">
        <x:v>34</x:v>
      </x:c>
      <x:c r="R1043" s="2">
        <x:v>5</x:v>
      </x:c>
      <x:c r="S1043">
        <x:v>15.089999999999989</x:v>
      </x:c>
    </x:row>
    <x:row r="1044">
      <x:c r="Q1044" s="2">
        <x:v>79</x:v>
      </x:c>
      <x:c r="R1044" s="2">
        <x:v>5</x:v>
      </x:c>
      <x:c r="S1044">
        <x:v>15.089999999999989</x:v>
      </x:c>
    </x:row>
    <x:row r="1045">
      <x:c r="Q1045" s="2">
        <x:v>66</x:v>
      </x:c>
      <x:c r="R1045" s="2">
        <x:v>5</x:v>
      </x:c>
      <x:c r="S1045">
        <x:v>31.949999999999989</x:v>
      </x:c>
    </x:row>
    <x:row r="1046">
      <x:c r="Q1046" s="2">
        <x:v>76</x:v>
      </x:c>
      <x:c r="R1046" s="2">
        <x:v>5</x:v>
      </x:c>
      <x:c r="S1046">
        <x:v>15.089999999999989</x:v>
      </x:c>
    </x:row>
    <x:row r="1047">
      <x:c r="Q1047" s="2">
        <x:v>72</x:v>
      </x:c>
      <x:c r="R1047" s="2">
        <x:v>5</x:v>
      </x:c>
      <x:c r="S1047">
        <x:v>15.089999999999989</x:v>
      </x:c>
    </x:row>
    <x:row r="1048">
      <x:c r="Q1048" s="2">
        <x:v>67</x:v>
      </x:c>
      <x:c r="R1048" s="2">
        <x:v>5</x:v>
      </x:c>
      <x:c r="S1048">
        <x:v>15.089999999999989</x:v>
      </x:c>
    </x:row>
    <x:row r="1049">
      <x:c r="Q1049" s="2">
        <x:v>59</x:v>
      </x:c>
      <x:c r="R1049" s="2">
        <x:v>5</x:v>
      </x:c>
      <x:c r="S1049">
        <x:v>15.089999999999989</x:v>
      </x:c>
    </x:row>
    <x:row r="1050">
      <x:c r="Q1050" s="2">
        <x:v>78</x:v>
      </x:c>
      <x:c r="R1050" s="2">
        <x:v>5</x:v>
      </x:c>
      <x:c r="S1050">
        <x:v>31.949999999999989</x:v>
      </x:c>
    </x:row>
    <x:row r="1051">
      <x:c r="Q1051" s="2">
        <x:v>80</x:v>
      </x:c>
      <x:c r="R1051" s="2">
        <x:v>5</x:v>
      </x:c>
      <x:c r="S1051">
        <x:v>31.949999999999989</x:v>
      </x:c>
    </x:row>
    <x:row r="1052">
      <x:c r="Q1052" s="2">
        <x:v>62</x:v>
      </x:c>
      <x:c r="R1052" s="2">
        <x:v>5</x:v>
      </x:c>
      <x:c r="S1052">
        <x:v>15.089999999999989</x:v>
      </x:c>
    </x:row>
    <x:row r="1053">
      <x:c r="Q1053" s="2">
        <x:v>46</x:v>
      </x:c>
      <x:c r="R1053" s="2">
        <x:v>5</x:v>
      </x:c>
      <x:c r="S1053">
        <x:v>15.089999999999989</x:v>
      </x:c>
    </x:row>
    <x:row r="1054">
      <x:c r="Q1054" s="2">
        <x:v>73</x:v>
      </x:c>
      <x:c r="R1054" s="2">
        <x:v>5</x:v>
      </x:c>
      <x:c r="S1054">
        <x:v>15.089999999999989</x:v>
      </x:c>
    </x:row>
    <x:row r="1055">
      <x:c r="Q1055" s="2">
        <x:v>80</x:v>
      </x:c>
      <x:c r="R1055" s="2">
        <x:v>5</x:v>
      </x:c>
      <x:c r="S1055">
        <x:v>31.949999999999989</x:v>
      </x:c>
    </x:row>
    <x:row r="1056">
      <x:c r="Q1056" s="2">
        <x:v>78</x:v>
      </x:c>
      <x:c r="R1056" s="2">
        <x:v>5</x:v>
      </x:c>
      <x:c r="S1056">
        <x:v>31.949999999999989</x:v>
      </x:c>
    </x:row>
    <x:row r="1057">
      <x:c r="Q1057" s="2">
        <x:v>68</x:v>
      </x:c>
      <x:c r="R1057" s="2">
        <x:v>5</x:v>
      </x:c>
      <x:c r="S1057">
        <x:v>31.949999999999989</x:v>
      </x:c>
    </x:row>
    <x:row r="1058">
      <x:c r="Q1058" s="2">
        <x:v>63</x:v>
      </x:c>
      <x:c r="R1058" s="2">
        <x:v>5</x:v>
      </x:c>
      <x:c r="S1058">
        <x:v>15.089999999999989</x:v>
      </x:c>
    </x:row>
    <x:row r="1059">
      <x:c r="Q1059" s="2">
        <x:v>28</x:v>
      </x:c>
      <x:c r="R1059" s="2">
        <x:v>5</x:v>
      </x:c>
      <x:c r="S1059">
        <x:v>15.089999999999989</x:v>
      </x:c>
    </x:row>
    <x:row r="1060">
      <x:c r="Q1060" s="2">
        <x:v>23</x:v>
      </x:c>
      <x:c r="R1060" s="2">
        <x:v>5</x:v>
      </x:c>
      <x:c r="S1060">
        <x:v>31.949999999999989</x:v>
      </x:c>
    </x:row>
    <x:row r="1061">
      <x:c r="Q1061" s="2">
        <x:v>79</x:v>
      </x:c>
      <x:c r="R1061" s="2">
        <x:v>5</x:v>
      </x:c>
      <x:c r="S1061">
        <x:v>31.949999999999989</x:v>
      </x:c>
    </x:row>
    <x:row r="1062">
      <x:c r="Q1062" s="2">
        <x:v>23</x:v>
      </x:c>
      <x:c r="R1062" s="2">
        <x:v>5</x:v>
      </x:c>
      <x:c r="S1062">
        <x:v>31.949999999999989</x:v>
      </x:c>
    </x:row>
    <x:row r="1063">
      <x:c r="Q1063" s="2">
        <x:v>79</x:v>
      </x:c>
      <x:c r="R1063" s="2">
        <x:v>5</x:v>
      </x:c>
      <x:c r="S1063">
        <x:v>31.949999999999989</x:v>
      </x:c>
    </x:row>
    <x:row r="1064">
      <x:c r="Q1064" s="2">
        <x:v>54</x:v>
      </x:c>
      <x:c r="R1064" s="2">
        <x:v>5</x:v>
      </x:c>
      <x:c r="S1064">
        <x:v>15.089999999999989</x:v>
      </x:c>
    </x:row>
    <x:row r="1065">
      <x:c r="Q1065" s="2">
        <x:v>75</x:v>
      </x:c>
      <x:c r="R1065" s="2">
        <x:v>5</x:v>
      </x:c>
      <x:c r="S1065">
        <x:v>15.089999999999989</x:v>
      </x:c>
    </x:row>
    <x:row r="1066">
      <x:c r="Q1066" s="2">
        <x:v>55</x:v>
      </x:c>
      <x:c r="R1066" s="2">
        <x:v>5</x:v>
      </x:c>
      <x:c r="S1066">
        <x:v>15.089999999999989</x:v>
      </x:c>
    </x:row>
    <x:row r="1067">
      <x:c r="Q1067" s="2">
        <x:v>72</x:v>
      </x:c>
      <x:c r="R1067" s="2">
        <x:v>5</x:v>
      </x:c>
      <x:c r="S1067">
        <x:v>15.089999999999989</x:v>
      </x:c>
    </x:row>
    <x:row r="1068">
      <x:c r="Q1068" s="2">
        <x:v>65</x:v>
      </x:c>
      <x:c r="R1068" s="2">
        <x:v>5</x:v>
      </x:c>
      <x:c r="S1068">
        <x:v>15.089999999999989</x:v>
      </x:c>
    </x:row>
    <x:row r="1069">
      <x:c r="Q1069" s="2">
        <x:v>49</x:v>
      </x:c>
      <x:c r="R1069" s="2">
        <x:v>5</x:v>
      </x:c>
      <x:c r="S1069">
        <x:v>15.089999999999989</x:v>
      </x:c>
    </x:row>
    <x:row r="1070">
      <x:c r="Q1070" s="2">
        <x:v>50</x:v>
      </x:c>
      <x:c r="R1070" s="2">
        <x:v>5</x:v>
      </x:c>
      <x:c r="S1070">
        <x:v>31.949999999999989</x:v>
      </x:c>
    </x:row>
    <x:row r="1071">
      <x:c r="Q1071" s="2">
        <x:v>38</x:v>
      </x:c>
      <x:c r="R1071" s="2">
        <x:v>5</x:v>
      </x:c>
      <x:c r="S1071">
        <x:v>15.089999999999989</x:v>
      </x:c>
    </x:row>
    <x:row r="1072">
      <x:c r="Q1072" s="2">
        <x:v>44</x:v>
      </x:c>
      <x:c r="R1072" s="2">
        <x:v>5</x:v>
      </x:c>
      <x:c r="S1072">
        <x:v>31.949999999999989</x:v>
      </x:c>
    </x:row>
    <x:row r="1073">
      <x:c r="Q1073" s="2">
        <x:v>68</x:v>
      </x:c>
      <x:c r="R1073" s="2">
        <x:v>5</x:v>
      </x:c>
      <x:c r="S1073">
        <x:v>15.089999999999989</x:v>
      </x:c>
    </x:row>
    <x:row r="1074">
      <x:c r="Q1074" s="2">
        <x:v>73</x:v>
      </x:c>
      <x:c r="R1074" s="2">
        <x:v>5</x:v>
      </x:c>
      <x:c r="S1074">
        <x:v>15.089999999999989</x:v>
      </x:c>
    </x:row>
    <x:row r="1075">
      <x:c r="Q1075" s="2">
        <x:v>63</x:v>
      </x:c>
      <x:c r="R1075" s="2">
        <x:v>5</x:v>
      </x:c>
      <x:c r="S1075">
        <x:v>15.089999999999989</x:v>
      </x:c>
    </x:row>
    <x:row r="1076">
      <x:c r="Q1076" s="2">
        <x:v>58</x:v>
      </x:c>
      <x:c r="R1076" s="2">
        <x:v>5</x:v>
      </x:c>
      <x:c r="S1076">
        <x:v>31.949999999999989</x:v>
      </x:c>
    </x:row>
    <x:row r="1077">
      <x:c r="Q1077" s="2">
        <x:v>66</x:v>
      </x:c>
      <x:c r="R1077" s="2">
        <x:v>5</x:v>
      </x:c>
      <x:c r="S1077">
        <x:v>31.949999999999989</x:v>
      </x:c>
    </x:row>
    <x:row r="1078">
      <x:c r="Q1078" s="2">
        <x:v>49</x:v>
      </x:c>
      <x:c r="R1078" s="2">
        <x:v>5</x:v>
      </x:c>
      <x:c r="S1078">
        <x:v>31.949999999999989</x:v>
      </x:c>
    </x:row>
    <x:row r="1079">
      <x:c r="Q1079" s="2">
        <x:v>25</x:v>
      </x:c>
      <x:c r="R1079" s="2">
        <x:v>5</x:v>
      </x:c>
      <x:c r="S1079">
        <x:v>31.949999999999989</x:v>
      </x:c>
    </x:row>
    <x:row r="1080">
      <x:c r="Q1080" s="2">
        <x:v>31</x:v>
      </x:c>
      <x:c r="R1080" s="2">
        <x:v>5</x:v>
      </x:c>
      <x:c r="S1080">
        <x:v>15.089999999999989</x:v>
      </x:c>
    </x:row>
    <x:row r="1081">
      <x:c r="Q1081" s="2">
        <x:v>39</x:v>
      </x:c>
      <x:c r="R1081" s="2">
        <x:v>5</x:v>
      </x:c>
      <x:c r="S1081">
        <x:v>15.089999999999989</x:v>
      </x:c>
    </x:row>
    <x:row r="1082">
      <x:c r="Q1082" s="2">
        <x:v>44</x:v>
      </x:c>
      <x:c r="R1082" s="2">
        <x:v>5</x:v>
      </x:c>
      <x:c r="S1082">
        <x:v>15.089999999999989</x:v>
      </x:c>
    </x:row>
    <x:row r="1083">
      <x:c r="Q1083" s="2">
        <x:v>49</x:v>
      </x:c>
      <x:c r="R1083" s="2">
        <x:v>4</x:v>
      </x:c>
      <x:c r="S1083">
        <x:v>9.9999999999999929</x:v>
      </x:c>
    </x:row>
    <x:row r="1084">
      <x:c r="Q1084" s="2">
        <x:v>29</x:v>
      </x:c>
      <x:c r="R1084" s="2">
        <x:v>5</x:v>
      </x:c>
      <x:c r="S1084">
        <x:v>31.949999999999989</x:v>
      </x:c>
    </x:row>
    <x:row r="1085">
      <x:c r="Q1085" s="2">
        <x:v>55</x:v>
      </x:c>
      <x:c r="R1085" s="2">
        <x:v>3</x:v>
      </x:c>
      <x:c r="S1085">
        <x:v>9.9999999999999929</x:v>
      </x:c>
    </x:row>
    <x:row r="1086">
      <x:c r="Q1086" s="2">
        <x:v>31</x:v>
      </x:c>
      <x:c r="R1086" s="2">
        <x:v>4</x:v>
      </x:c>
      <x:c r="S1086">
        <x:v>9.9999999999999929</x:v>
      </x:c>
    </x:row>
    <x:row r="1087">
      <x:c r="Q1087" s="2">
        <x:v>53</x:v>
      </x:c>
      <x:c r="R1087" s="2">
        <x:v>5</x:v>
      </x:c>
      <x:c r="S1087">
        <x:v>15.089999999999989</x:v>
      </x:c>
    </x:row>
    <x:row r="1088">
      <x:c r="Q1088" s="2">
        <x:v>31</x:v>
      </x:c>
      <x:c r="R1088" s="2">
        <x:v>5</x:v>
      </x:c>
      <x:c r="S1088">
        <x:v>15.089999999999989</x:v>
      </x:c>
    </x:row>
    <x:row r="1089">
      <x:c r="Q1089" s="2">
        <x:v>51</x:v>
      </x:c>
      <x:c r="R1089" s="2">
        <x:v>5</x:v>
      </x:c>
      <x:c r="S1089">
        <x:v>31.949999999999989</x:v>
      </x:c>
    </x:row>
    <x:row r="1090">
      <x:c r="Q1090" s="2">
        <x:v>67</x:v>
      </x:c>
      <x:c r="R1090" s="2">
        <x:v>5</x:v>
      </x:c>
      <x:c r="S1090">
        <x:v>15.089999999999989</x:v>
      </x:c>
    </x:row>
    <x:row r="1091">
      <x:c r="Q1091" s="2">
        <x:v>79</x:v>
      </x:c>
      <x:c r="R1091" s="2">
        <x:v>3</x:v>
      </x:c>
      <x:c r="S1091">
        <x:v>9.9999999999999929</x:v>
      </x:c>
    </x:row>
    <x:row r="1092">
      <x:c r="Q1092" s="2">
        <x:v>32</x:v>
      </x:c>
      <x:c r="R1092" s="2">
        <x:v>5</x:v>
      </x:c>
      <x:c r="S1092">
        <x:v>15.089999999999989</x:v>
      </x:c>
    </x:row>
    <x:row r="1093">
      <x:c r="Q1093" s="2">
        <x:v>65</x:v>
      </x:c>
      <x:c r="R1093" s="2">
        <x:v>5</x:v>
      </x:c>
      <x:c r="S1093">
        <x:v>31.949999999999989</x:v>
      </x:c>
    </x:row>
    <x:row r="1094">
      <x:c r="Q1094" s="2">
        <x:v>46</x:v>
      </x:c>
      <x:c r="R1094" s="2">
        <x:v>5</x:v>
      </x:c>
      <x:c r="S1094">
        <x:v>31.949999999999989</x:v>
      </x:c>
    </x:row>
    <x:row r="1095">
      <x:c r="Q1095" s="2">
        <x:v>20</x:v>
      </x:c>
      <x:c r="R1095" s="2">
        <x:v>5</x:v>
      </x:c>
      <x:c r="S1095">
        <x:v>15.089999999999989</x:v>
      </x:c>
    </x:row>
    <x:row r="1096">
      <x:c r="Q1096" s="2">
        <x:v>29</x:v>
      </x:c>
      <x:c r="R1096" s="2">
        <x:v>5</x:v>
      </x:c>
      <x:c r="S1096">
        <x:v>31.949999999999989</x:v>
      </x:c>
    </x:row>
    <x:row r="1097">
      <x:c r="Q1097" s="2">
        <x:v>74</x:v>
      </x:c>
      <x:c r="R1097" s="2">
        <x:v>5</x:v>
      </x:c>
      <x:c r="S1097">
        <x:v>15.089999999999989</x:v>
      </x:c>
    </x:row>
    <x:row r="1098">
      <x:c r="Q1098" s="2">
        <x:v>32</x:v>
      </x:c>
      <x:c r="R1098" s="2">
        <x:v>5</x:v>
      </x:c>
      <x:c r="S1098">
        <x:v>15.089999999999989</x:v>
      </x:c>
    </x:row>
    <x:row r="1099">
      <x:c r="Q1099" s="2">
        <x:v>32</x:v>
      </x:c>
      <x:c r="R1099" s="2">
        <x:v>5</x:v>
      </x:c>
      <x:c r="S1099">
        <x:v>15.089999999999989</x:v>
      </x:c>
    </x:row>
    <x:row r="1100">
      <x:c r="Q1100" s="2">
        <x:v>23</x:v>
      </x:c>
      <x:c r="R1100" s="2">
        <x:v>5</x:v>
      </x:c>
      <x:c r="S1100">
        <x:v>15.089999999999989</x:v>
      </x:c>
    </x:row>
    <x:row r="1101">
      <x:c r="Q1101" s="2">
        <x:v>70</x:v>
      </x:c>
      <x:c r="R1101" s="2">
        <x:v>5</x:v>
      </x:c>
      <x:c r="S1101">
        <x:v>31.949999999999989</x:v>
      </x:c>
    </x:row>
    <x:row r="1102">
      <x:c r="Q1102" s="2">
        <x:v>54</x:v>
      </x:c>
      <x:c r="R1102" s="2">
        <x:v>5</x:v>
      </x:c>
      <x:c r="S1102">
        <x:v>15.089999999999989</x:v>
      </x:c>
    </x:row>
    <x:row r="1103">
      <x:c r="Q1103" s="2">
        <x:v>77</x:v>
      </x:c>
      <x:c r="R1103" s="2">
        <x:v>5</x:v>
      </x:c>
      <x:c r="S1103">
        <x:v>31.949999999999989</x:v>
      </x:c>
    </x:row>
    <x:row r="1104">
      <x:c r="Q1104" s="2">
        <x:v>65</x:v>
      </x:c>
      <x:c r="R1104" s="2">
        <x:v>5</x:v>
      </x:c>
      <x:c r="S1104">
        <x:v>15.089999999999989</x:v>
      </x:c>
    </x:row>
    <x:row r="1105">
      <x:c r="Q1105" s="2">
        <x:v>29</x:v>
      </x:c>
      <x:c r="R1105" s="2">
        <x:v>5</x:v>
      </x:c>
      <x:c r="S1105">
        <x:v>15.089999999999989</x:v>
      </x:c>
    </x:row>
    <x:row r="1106">
      <x:c r="Q1106" s="2">
        <x:v>28</x:v>
      </x:c>
      <x:c r="R1106" s="2">
        <x:v>4</x:v>
      </x:c>
      <x:c r="S1106">
        <x:v>9.9999999999999929</x:v>
      </x:c>
    </x:row>
    <x:row r="1107">
      <x:c r="Q1107" s="2">
        <x:v>36</x:v>
      </x:c>
      <x:c r="R1107" s="2">
        <x:v>3</x:v>
      </x:c>
      <x:c r="S1107">
        <x:v>9.9999999999999929</x:v>
      </x:c>
    </x:row>
    <x:row r="1108">
      <x:c r="Q1108" s="2">
        <x:v>26</x:v>
      </x:c>
      <x:c r="R1108" s="2">
        <x:v>5</x:v>
      </x:c>
      <x:c r="S1108">
        <x:v>31.949999999999989</x:v>
      </x:c>
    </x:row>
    <x:row r="1109">
      <x:c r="Q1109" s="2">
        <x:v>74</x:v>
      </x:c>
      <x:c r="R1109" s="2">
        <x:v>5</x:v>
      </x:c>
      <x:c r="S1109">
        <x:v>15.089999999999989</x:v>
      </x:c>
    </x:row>
    <x:row r="1110">
      <x:c r="Q1110" s="2">
        <x:v>29</x:v>
      </x:c>
      <x:c r="R1110" s="2">
        <x:v>5</x:v>
      </x:c>
      <x:c r="S1110">
        <x:v>31.949999999999989</x:v>
      </x:c>
    </x:row>
    <x:row r="1111">
      <x:c r="Q1111" s="2">
        <x:v>26</x:v>
      </x:c>
      <x:c r="R1111" s="2">
        <x:v>5</x:v>
      </x:c>
      <x:c r="S1111">
        <x:v>15.089999999999989</x:v>
      </x:c>
    </x:row>
    <x:row r="1112">
      <x:c r="Q1112" s="2">
        <x:v>36</x:v>
      </x:c>
      <x:c r="R1112" s="2">
        <x:v>5</x:v>
      </x:c>
      <x:c r="S1112">
        <x:v>15.089999999999989</x:v>
      </x:c>
    </x:row>
    <x:row r="1113">
      <x:c r="Q1113" s="2">
        <x:v>61</x:v>
      </x:c>
      <x:c r="R1113" s="2">
        <x:v>5</x:v>
      </x:c>
      <x:c r="S1113">
        <x:v>31.949999999999989</x:v>
      </x:c>
    </x:row>
    <x:row r="1114">
      <x:c r="Q1114" s="2">
        <x:v>61</x:v>
      </x:c>
      <x:c r="R1114" s="2">
        <x:v>5</x:v>
      </x:c>
      <x:c r="S1114">
        <x:v>31.949999999999989</x:v>
      </x:c>
    </x:row>
    <x:row r="1115">
      <x:c r="Q1115" s="2">
        <x:v>62</x:v>
      </x:c>
      <x:c r="R1115" s="2">
        <x:v>5</x:v>
      </x:c>
      <x:c r="S1115">
        <x:v>31.949999999999989</x:v>
      </x:c>
    </x:row>
    <x:row r="1116">
      <x:c r="Q1116" s="2">
        <x:v>63</x:v>
      </x:c>
      <x:c r="R1116" s="2">
        <x:v>5</x:v>
      </x:c>
      <x:c r="S1116">
        <x:v>15.089999999999989</x:v>
      </x:c>
    </x:row>
    <x:row r="1117">
      <x:c r="Q1117" s="2">
        <x:v>70</x:v>
      </x:c>
      <x:c r="R1117" s="2">
        <x:v>5</x:v>
      </x:c>
      <x:c r="S1117">
        <x:v>31.949999999999989</x:v>
      </x:c>
    </x:row>
    <x:row r="1118">
      <x:c r="Q1118" s="2">
        <x:v>62</x:v>
      </x:c>
      <x:c r="R1118" s="2">
        <x:v>5</x:v>
      </x:c>
      <x:c r="S1118">
        <x:v>31.949999999999989</x:v>
      </x:c>
    </x:row>
    <x:row r="1119">
      <x:c r="Q1119" s="2">
        <x:v>70</x:v>
      </x:c>
      <x:c r="R1119" s="2">
        <x:v>5</x:v>
      </x:c>
      <x:c r="S1119">
        <x:v>15.089999999999989</x:v>
      </x:c>
    </x:row>
    <x:row r="1120">
      <x:c r="Q1120" s="2">
        <x:v>69</x:v>
      </x:c>
      <x:c r="R1120" s="2">
        <x:v>5</x:v>
      </x:c>
      <x:c r="S1120">
        <x:v>15.089999999999989</x:v>
      </x:c>
    </x:row>
    <x:row r="1121">
      <x:c r="Q1121" s="2">
        <x:v>64</x:v>
      </x:c>
      <x:c r="R1121" s="2">
        <x:v>5</x:v>
      </x:c>
      <x:c r="S1121">
        <x:v>15.089999999999989</x:v>
      </x:c>
    </x:row>
    <x:row r="1122">
      <x:c r="Q1122" s="2">
        <x:v>56</x:v>
      </x:c>
      <x:c r="R1122" s="2">
        <x:v>5</x:v>
      </x:c>
      <x:c r="S1122">
        <x:v>31.949999999999989</x:v>
      </x:c>
    </x:row>
    <x:row r="1123">
      <x:c r="Q1123" s="2">
        <x:v>60</x:v>
      </x:c>
      <x:c r="R1123" s="2">
        <x:v>5</x:v>
      </x:c>
      <x:c r="S1123">
        <x:v>15.089999999999989</x:v>
      </x:c>
    </x:row>
    <x:row r="1124">
      <x:c r="Q1124" s="2">
        <x:v>31</x:v>
      </x:c>
      <x:c r="R1124" s="2">
        <x:v>5</x:v>
      </x:c>
      <x:c r="S1124">
        <x:v>15.089999999999989</x:v>
      </x:c>
    </x:row>
    <x:row r="1125">
      <x:c r="Q1125" s="2">
        <x:v>60</x:v>
      </x:c>
      <x:c r="R1125" s="2">
        <x:v>5</x:v>
      </x:c>
      <x:c r="S1125">
        <x:v>15.089999999999989</x:v>
      </x:c>
    </x:row>
    <x:row r="1126">
      <x:c r="Q1126" s="2">
        <x:v>22</x:v>
      </x:c>
      <x:c r="R1126" s="2">
        <x:v>5</x:v>
      </x:c>
      <x:c r="S1126">
        <x:v>31.949999999999989</x:v>
      </x:c>
    </x:row>
    <x:row r="1127">
      <x:c r="Q1127" s="2">
        <x:v>69</x:v>
      </x:c>
      <x:c r="R1127" s="2">
        <x:v>3</x:v>
      </x:c>
      <x:c r="S1127">
        <x:v>9.9999999999999929</x:v>
      </x:c>
    </x:row>
    <x:row r="1128">
      <x:c r="Q1128" s="2">
        <x:v>21</x:v>
      </x:c>
      <x:c r="R1128" s="2">
        <x:v>5</x:v>
      </x:c>
      <x:c r="S1128">
        <x:v>15.089999999999989</x:v>
      </x:c>
    </x:row>
    <x:row r="1129">
      <x:c r="Q1129" s="2">
        <x:v>65</x:v>
      </x:c>
      <x:c r="R1129" s="2">
        <x:v>4</x:v>
      </x:c>
      <x:c r="S1129">
        <x:v>9.9999999999999929</x:v>
      </x:c>
    </x:row>
    <x:row r="1130">
      <x:c r="Q1130" s="2">
        <x:v>27</x:v>
      </x:c>
      <x:c r="R1130" s="2">
        <x:v>5</x:v>
      </x:c>
      <x:c r="S1130">
        <x:v>31.949999999999989</x:v>
      </x:c>
    </x:row>
    <x:row r="1131">
      <x:c r="Q1131" s="2">
        <x:v>22</x:v>
      </x:c>
      <x:c r="R1131" s="2">
        <x:v>5</x:v>
      </x:c>
      <x:c r="S1131">
        <x:v>31.949999999999989</x:v>
      </x:c>
    </x:row>
    <x:row r="1132">
      <x:c r="Q1132" s="2">
        <x:v>72</x:v>
      </x:c>
      <x:c r="R1132" s="2">
        <x:v>5</x:v>
      </x:c>
      <x:c r="S1132">
        <x:v>15.089999999999989</x:v>
      </x:c>
    </x:row>
    <x:row r="1133">
      <x:c r="Q1133" s="2">
        <x:v>23</x:v>
      </x:c>
      <x:c r="R1133" s="2">
        <x:v>5</x:v>
      </x:c>
      <x:c r="S1133">
        <x:v>15.089999999999989</x:v>
      </x:c>
    </x:row>
    <x:row r="1134">
      <x:c r="Q1134" s="2">
        <x:v>38</x:v>
      </x:c>
      <x:c r="R1134" s="2">
        <x:v>5</x:v>
      </x:c>
      <x:c r="S1134">
        <x:v>31.949999999999989</x:v>
      </x:c>
    </x:row>
    <x:row r="1135">
      <x:c r="Q1135" s="2">
        <x:v>30</x:v>
      </x:c>
      <x:c r="R1135" s="2">
        <x:v>5</x:v>
      </x:c>
      <x:c r="S1135">
        <x:v>31.949999999999989</x:v>
      </x:c>
    </x:row>
    <x:row r="1136">
      <x:c r="Q1136" s="2">
        <x:v>56</x:v>
      </x:c>
      <x:c r="R1136" s="2">
        <x:v>5</x:v>
      </x:c>
      <x:c r="S1136">
        <x:v>31.949999999999989</x:v>
      </x:c>
    </x:row>
    <x:row r="1137">
      <x:c r="Q1137" s="2">
        <x:v>70</x:v>
      </x:c>
      <x:c r="R1137" s="2">
        <x:v>5</x:v>
      </x:c>
      <x:c r="S1137">
        <x:v>31.949999999999989</x:v>
      </x:c>
    </x:row>
    <x:row r="1138">
      <x:c r="Q1138" s="2">
        <x:v>23</x:v>
      </x:c>
      <x:c r="R1138" s="2">
        <x:v>5</x:v>
      </x:c>
      <x:c r="S1138">
        <x:v>15.089999999999989</x:v>
      </x:c>
    </x:row>
    <x:row r="1139">
      <x:c r="Q1139" s="2">
        <x:v>53</x:v>
      </x:c>
      <x:c r="R1139" s="2">
        <x:v>5</x:v>
      </x:c>
      <x:c r="S1139">
        <x:v>31.949999999999989</x:v>
      </x:c>
    </x:row>
    <x:row r="1140">
      <x:c r="Q1140" s="2">
        <x:v>74</x:v>
      </x:c>
      <x:c r="R1140" s="2">
        <x:v>5</x:v>
      </x:c>
      <x:c r="S1140">
        <x:v>15.089999999999989</x:v>
      </x:c>
    </x:row>
    <x:row r="1141">
      <x:c r="Q1141" s="2">
        <x:v>61</x:v>
      </x:c>
      <x:c r="R1141" s="2">
        <x:v>5</x:v>
      </x:c>
      <x:c r="S1141">
        <x:v>31.949999999999989</x:v>
      </x:c>
    </x:row>
    <x:row r="1142">
      <x:c r="Q1142" s="2">
        <x:v>44</x:v>
      </x:c>
      <x:c r="R1142" s="2">
        <x:v>5</x:v>
      </x:c>
      <x:c r="S1142">
        <x:v>15.089999999999989</x:v>
      </x:c>
    </x:row>
    <x:row r="1143">
      <x:c r="Q1143" s="2">
        <x:v>50</x:v>
      </x:c>
      <x:c r="R1143" s="2">
        <x:v>5</x:v>
      </x:c>
      <x:c r="S1143">
        <x:v>15.089999999999989</x:v>
      </x:c>
    </x:row>
    <x:row r="1144">
      <x:c r="Q1144" s="2">
        <x:v>45</x:v>
      </x:c>
      <x:c r="R1144" s="2">
        <x:v>5</x:v>
      </x:c>
      <x:c r="S1144">
        <x:v>15.089999999999989</x:v>
      </x:c>
    </x:row>
    <x:row r="1145">
      <x:c r="Q1145" s="2">
        <x:v>45</x:v>
      </x:c>
      <x:c r="R1145" s="2">
        <x:v>5</x:v>
      </x:c>
      <x:c r="S1145">
        <x:v>31.949999999999989</x:v>
      </x:c>
    </x:row>
    <x:row r="1146">
      <x:c r="Q1146" s="2">
        <x:v>44</x:v>
      </x:c>
      <x:c r="R1146" s="2">
        <x:v>5</x:v>
      </x:c>
      <x:c r="S1146">
        <x:v>31.949999999999989</x:v>
      </x:c>
    </x:row>
    <x:row r="1147">
      <x:c r="Q1147" s="2">
        <x:v>60</x:v>
      </x:c>
      <x:c r="R1147" s="2">
        <x:v>5</x:v>
      </x:c>
      <x:c r="S1147">
        <x:v>15.089999999999989</x:v>
      </x:c>
    </x:row>
    <x:row r="1148">
      <x:c r="Q1148" s="2">
        <x:v>33</x:v>
      </x:c>
      <x:c r="R1148" s="2">
        <x:v>5</x:v>
      </x:c>
      <x:c r="S1148">
        <x:v>15.089999999999989</x:v>
      </x:c>
    </x:row>
    <x:row r="1149">
      <x:c r="Q1149" s="2">
        <x:v>76</x:v>
      </x:c>
      <x:c r="R1149" s="2">
        <x:v>5</x:v>
      </x:c>
      <x:c r="S1149">
        <x:v>15.089999999999989</x:v>
      </x:c>
    </x:row>
    <x:row r="1150">
      <x:c r="Q1150" s="2">
        <x:v>72</x:v>
      </x:c>
      <x:c r="R1150" s="2">
        <x:v>5</x:v>
      </x:c>
      <x:c r="S1150">
        <x:v>31.949999999999989</x:v>
      </x:c>
    </x:row>
    <x:row r="1151">
      <x:c r="Q1151" s="2">
        <x:v>22</x:v>
      </x:c>
      <x:c r="R1151" s="2">
        <x:v>5</x:v>
      </x:c>
      <x:c r="S1151">
        <x:v>31.949999999999989</x:v>
      </x:c>
    </x:row>
    <x:row r="1152">
      <x:c r="Q1152" s="2">
        <x:v>60</x:v>
      </x:c>
      <x:c r="R1152" s="2">
        <x:v>5</x:v>
      </x:c>
      <x:c r="S1152">
        <x:v>31.949999999999989</x:v>
      </x:c>
    </x:row>
    <x:row r="1153">
      <x:c r="Q1153" s="2">
        <x:v>73</x:v>
      </x:c>
      <x:c r="R1153" s="2">
        <x:v>5</x:v>
      </x:c>
      <x:c r="S1153">
        <x:v>15.089999999999989</x:v>
      </x:c>
    </x:row>
    <x:row r="1154">
      <x:c r="Q1154" s="2">
        <x:v>29</x:v>
      </x:c>
      <x:c r="R1154" s="2">
        <x:v>5</x:v>
      </x:c>
      <x:c r="S1154">
        <x:v>15.089999999999989</x:v>
      </x:c>
    </x:row>
    <x:row r="1155">
      <x:c r="Q1155" s="2">
        <x:v>18</x:v>
      </x:c>
      <x:c r="R1155" s="2">
        <x:v>5</x:v>
      </x:c>
      <x:c r="S1155">
        <x:v>15.089999999999989</x:v>
      </x:c>
    </x:row>
    <x:row r="1156">
      <x:c r="Q1156" s="2">
        <x:v>41</x:v>
      </x:c>
      <x:c r="R1156" s="2">
        <x:v>5</x:v>
      </x:c>
      <x:c r="S1156">
        <x:v>15.089999999999989</x:v>
      </x:c>
    </x:row>
    <x:row r="1157">
      <x:c r="Q1157" s="2">
        <x:v>73</x:v>
      </x:c>
      <x:c r="R1157" s="2">
        <x:v>3</x:v>
      </x:c>
      <x:c r="S1157">
        <x:v>9.9999999999999929</x:v>
      </x:c>
    </x:row>
    <x:row r="1158">
      <x:c r="Q1158" s="2">
        <x:v>27</x:v>
      </x:c>
      <x:c r="R1158" s="2">
        <x:v>5</x:v>
      </x:c>
      <x:c r="S1158">
        <x:v>15.089999999999989</x:v>
      </x:c>
    </x:row>
    <x:row r="1159">
      <x:c r="Q1159" s="2">
        <x:v>21</x:v>
      </x:c>
      <x:c r="R1159" s="2">
        <x:v>4</x:v>
      </x:c>
      <x:c r="S1159">
        <x:v>9.9999999999999929</x:v>
      </x:c>
    </x:row>
    <x:row r="1160">
      <x:c r="Q1160" s="2">
        <x:v>71</x:v>
      </x:c>
      <x:c r="R1160" s="2">
        <x:v>5</x:v>
      </x:c>
      <x:c r="S1160">
        <x:v>31.949999999999989</x:v>
      </x:c>
    </x:row>
    <x:row r="1161">
      <x:c r="Q1161" s="2">
        <x:v>47</x:v>
      </x:c>
      <x:c r="R1161" s="2">
        <x:v>4</x:v>
      </x:c>
      <x:c r="S1161">
        <x:v>9.9999999999999929</x:v>
      </x:c>
    </x:row>
    <x:row r="1162">
      <x:c r="Q1162" s="2">
        <x:v>62</x:v>
      </x:c>
      <x:c r="R1162" s="2">
        <x:v>5</x:v>
      </x:c>
      <x:c r="S1162">
        <x:v>31.949999999999989</x:v>
      </x:c>
    </x:row>
    <x:row r="1163">
      <x:c r="Q1163" s="2">
        <x:v>61</x:v>
      </x:c>
      <x:c r="R1163" s="2">
        <x:v>5</x:v>
      </x:c>
      <x:c r="S1163">
        <x:v>31.949999999999989</x:v>
      </x:c>
    </x:row>
    <x:row r="1164">
      <x:c r="Q1164" s="2">
        <x:v>43</x:v>
      </x:c>
      <x:c r="R1164" s="2">
        <x:v>5</x:v>
      </x:c>
      <x:c r="S1164">
        <x:v>15.089999999999989</x:v>
      </x:c>
    </x:row>
    <x:row r="1165">
      <x:c r="Q1165" s="2">
        <x:v>28</x:v>
      </x:c>
      <x:c r="R1165" s="2">
        <x:v>5</x:v>
      </x:c>
      <x:c r="S1165">
        <x:v>31.949999999999989</x:v>
      </x:c>
    </x:row>
    <x:row r="1166">
      <x:c r="Q1166" s="2">
        <x:v>52</x:v>
      </x:c>
      <x:c r="R1166" s="2">
        <x:v>3</x:v>
      </x:c>
      <x:c r="S1166">
        <x:v>9.9999999999999929</x:v>
      </x:c>
    </x:row>
    <x:row r="1167">
      <x:c r="Q1167" s="2">
        <x:v>28</x:v>
      </x:c>
      <x:c r="R1167" s="2">
        <x:v>4</x:v>
      </x:c>
      <x:c r="S1167">
        <x:v>9.9999999999999929</x:v>
      </x:c>
    </x:row>
    <x:row r="1168">
      <x:c r="Q1168" s="2">
        <x:v>39</x:v>
      </x:c>
      <x:c r="R1168" s="2">
        <x:v>5</x:v>
      </x:c>
      <x:c r="S1168">
        <x:v>15.089999999999989</x:v>
      </x:c>
    </x:row>
    <x:row r="1169">
      <x:c r="Q1169" s="2">
        <x:v>57</x:v>
      </x:c>
      <x:c r="R1169" s="2">
        <x:v>4</x:v>
      </x:c>
      <x:c r="S1169">
        <x:v>9.9999999999999929</x:v>
      </x:c>
    </x:row>
    <x:row r="1170">
      <x:c r="Q1170" s="2">
        <x:v>73</x:v>
      </x:c>
      <x:c r="R1170" s="2">
        <x:v>5</x:v>
      </x:c>
      <x:c r="S1170">
        <x:v>15.089999999999989</x:v>
      </x:c>
    </x:row>
    <x:row r="1171">
      <x:c r="Q1171" s="2">
        <x:v>26</x:v>
      </x:c>
      <x:c r="R1171" s="2">
        <x:v>5</x:v>
      </x:c>
      <x:c r="S1171">
        <x:v>31.949999999999989</x:v>
      </x:c>
    </x:row>
    <x:row r="1172">
      <x:c r="Q1172" s="2">
        <x:v>68</x:v>
      </x:c>
      <x:c r="R1172" s="2">
        <x:v>5</x:v>
      </x:c>
      <x:c r="S1172">
        <x:v>15.089999999999989</x:v>
      </x:c>
    </x:row>
    <x:row r="1173">
      <x:c r="Q1173" s="2">
        <x:v>41</x:v>
      </x:c>
      <x:c r="R1173" s="2">
        <x:v>5</x:v>
      </x:c>
      <x:c r="S1173">
        <x:v>15.089999999999989</x:v>
      </x:c>
    </x:row>
    <x:row r="1174">
      <x:c r="Q1174" s="2">
        <x:v>72</x:v>
      </x:c>
      <x:c r="R1174" s="2">
        <x:v>5</x:v>
      </x:c>
      <x:c r="S1174">
        <x:v>15.089999999999989</x:v>
      </x:c>
    </x:row>
    <x:row r="1175">
      <x:c r="Q1175" s="2">
        <x:v>43</x:v>
      </x:c>
      <x:c r="R1175" s="2">
        <x:v>5</x:v>
      </x:c>
      <x:c r="S1175">
        <x:v>31.949999999999989</x:v>
      </x:c>
    </x:row>
    <x:row r="1176">
      <x:c r="Q1176" s="2">
        <x:v>35</x:v>
      </x:c>
      <x:c r="R1176" s="2">
        <x:v>5</x:v>
      </x:c>
      <x:c r="S1176">
        <x:v>15.089999999999989</x:v>
      </x:c>
    </x:row>
    <x:row r="1177">
      <x:c r="Q1177" s="2">
        <x:v>25</x:v>
      </x:c>
      <x:c r="R1177" s="2">
        <x:v>5</x:v>
      </x:c>
      <x:c r="S1177">
        <x:v>15.089999999999989</x:v>
      </x:c>
    </x:row>
    <x:row r="1178">
      <x:c r="Q1178" s="2">
        <x:v>36</x:v>
      </x:c>
      <x:c r="R1178" s="2">
        <x:v>5</x:v>
      </x:c>
      <x:c r="S1178">
        <x:v>15.089999999999989</x:v>
      </x:c>
    </x:row>
    <x:row r="1179">
      <x:c r="Q1179" s="2">
        <x:v>19</x:v>
      </x:c>
      <x:c r="R1179" s="2">
        <x:v>5</x:v>
      </x:c>
      <x:c r="S1179">
        <x:v>15.089999999999989</x:v>
      </x:c>
    </x:row>
    <x:row r="1180">
      <x:c r="Q1180" s="2">
        <x:v>22</x:v>
      </x:c>
      <x:c r="R1180" s="2">
        <x:v>5</x:v>
      </x:c>
      <x:c r="S1180">
        <x:v>31.949999999999989</x:v>
      </x:c>
    </x:row>
    <x:row r="1181">
      <x:c r="Q1181" s="2">
        <x:v>59</x:v>
      </x:c>
      <x:c r="R1181" s="2">
        <x:v>5</x:v>
      </x:c>
      <x:c r="S1181">
        <x:v>31.949999999999989</x:v>
      </x:c>
    </x:row>
    <x:row r="1182">
      <x:c r="Q1182" s="2">
        <x:v>75</x:v>
      </x:c>
      <x:c r="R1182" s="2">
        <x:v>5</x:v>
      </x:c>
      <x:c r="S1182">
        <x:v>15.089999999999989</x:v>
      </x:c>
    </x:row>
    <x:row r="1183">
      <x:c r="Q1183" s="2">
        <x:v>27</x:v>
      </x:c>
      <x:c r="R1183" s="2">
        <x:v>5</x:v>
      </x:c>
      <x:c r="S1183">
        <x:v>31.949999999999989</x:v>
      </x:c>
    </x:row>
    <x:row r="1184">
      <x:c r="Q1184" s="2">
        <x:v>57</x:v>
      </x:c>
      <x:c r="R1184" s="2">
        <x:v>5</x:v>
      </x:c>
      <x:c r="S1184">
        <x:v>15.089999999999989</x:v>
      </x:c>
    </x:row>
    <x:row r="1185">
      <x:c r="Q1185" s="2">
        <x:v>21</x:v>
      </x:c>
      <x:c r="R1185" s="2">
        <x:v>5</x:v>
      </x:c>
      <x:c r="S1185">
        <x:v>31.949999999999989</x:v>
      </x:c>
    </x:row>
    <x:row r="1186">
      <x:c r="Q1186" s="2">
        <x:v>78</x:v>
      </x:c>
      <x:c r="R1186" s="2">
        <x:v>5</x:v>
      </x:c>
      <x:c r="S1186">
        <x:v>15.089999999999989</x:v>
      </x:c>
    </x:row>
    <x:row r="1187">
      <x:c r="Q1187" s="2">
        <x:v>77</x:v>
      </x:c>
      <x:c r="R1187" s="2">
        <x:v>5</x:v>
      </x:c>
      <x:c r="S1187">
        <x:v>31.949999999999989</x:v>
      </x:c>
    </x:row>
    <x:row r="1188">
      <x:c r="Q1188" s="2">
        <x:v>62</x:v>
      </x:c>
      <x:c r="R1188" s="2">
        <x:v>5</x:v>
      </x:c>
      <x:c r="S1188">
        <x:v>15.089999999999989</x:v>
      </x:c>
    </x:row>
    <x:row r="1189">
      <x:c r="Q1189" s="2">
        <x:v>32</x:v>
      </x:c>
      <x:c r="R1189" s="2">
        <x:v>5</x:v>
      </x:c>
      <x:c r="S1189">
        <x:v>31.949999999999989</x:v>
      </x:c>
    </x:row>
    <x:row r="1190">
      <x:c r="Q1190" s="2">
        <x:v>80</x:v>
      </x:c>
      <x:c r="R1190" s="2">
        <x:v>5</x:v>
      </x:c>
      <x:c r="S1190">
        <x:v>15.089999999999989</x:v>
      </x:c>
    </x:row>
    <x:row r="1191">
      <x:c r="Q1191" s="2">
        <x:v>64</x:v>
      </x:c>
      <x:c r="R1191" s="2">
        <x:v>5</x:v>
      </x:c>
      <x:c r="S1191">
        <x:v>31.949999999999989</x:v>
      </x:c>
    </x:row>
    <x:row r="1192">
      <x:c r="Q1192" s="2">
        <x:v>19</x:v>
      </x:c>
      <x:c r="R1192" s="2">
        <x:v>5</x:v>
      </x:c>
      <x:c r="S1192">
        <x:v>31.949999999999989</x:v>
      </x:c>
    </x:row>
    <x:row r="1193">
      <x:c r="Q1193" s="2">
        <x:v>30</x:v>
      </x:c>
      <x:c r="R1193" s="2">
        <x:v>5</x:v>
      </x:c>
      <x:c r="S1193">
        <x:v>15.089999999999989</x:v>
      </x:c>
    </x:row>
    <x:row r="1194">
      <x:c r="Q1194" s="2">
        <x:v>22</x:v>
      </x:c>
      <x:c r="R1194" s="2">
        <x:v>5</x:v>
      </x:c>
      <x:c r="S1194">
        <x:v>31.949999999999989</x:v>
      </x:c>
    </x:row>
    <x:row r="1195">
      <x:c r="Q1195" s="2">
        <x:v>50</x:v>
      </x:c>
      <x:c r="R1195" s="2">
        <x:v>5</x:v>
      </x:c>
      <x:c r="S1195">
        <x:v>15.089999999999989</x:v>
      </x:c>
    </x:row>
    <x:row r="1196">
      <x:c r="Q1196" s="2">
        <x:v>60</x:v>
      </x:c>
      <x:c r="R1196" s="2">
        <x:v>5</x:v>
      </x:c>
      <x:c r="S1196">
        <x:v>31.949999999999989</x:v>
      </x:c>
    </x:row>
    <x:row r="1197">
      <x:c r="Q1197" s="2">
        <x:v>37</x:v>
      </x:c>
      <x:c r="R1197" s="2">
        <x:v>5</x:v>
      </x:c>
      <x:c r="S1197">
        <x:v>31.949999999999989</x:v>
      </x:c>
    </x:row>
    <x:row r="1198">
      <x:c r="Q1198" s="2">
        <x:v>60</x:v>
      </x:c>
      <x:c r="R1198" s="2">
        <x:v>4</x:v>
      </x:c>
      <x:c r="S1198">
        <x:v>9.9999999999999929</x:v>
      </x:c>
    </x:row>
    <x:row r="1199">
      <x:c r="Q1199" s="2">
        <x:v>44</x:v>
      </x:c>
      <x:c r="R1199" s="2">
        <x:v>5</x:v>
      </x:c>
      <x:c r="S1199">
        <x:v>15.089999999999989</x:v>
      </x:c>
    </x:row>
    <x:row r="1200">
      <x:c r="Q1200" s="2">
        <x:v>25</x:v>
      </x:c>
      <x:c r="R1200" s="2">
        <x:v>5</x:v>
      </x:c>
      <x:c r="S1200">
        <x:v>31.949999999999989</x:v>
      </x:c>
    </x:row>
    <x:row r="1201">
      <x:c r="Q1201" s="2">
        <x:v>41</x:v>
      </x:c>
      <x:c r="R1201" s="2">
        <x:v>4</x:v>
      </x:c>
      <x:c r="S1201">
        <x:v>9.9999999999999929</x:v>
      </x:c>
    </x:row>
    <x:row r="1202">
      <x:c r="Q1202" s="2">
        <x:v>76</x:v>
      </x:c>
      <x:c r="R1202" s="2">
        <x:v>5</x:v>
      </x:c>
      <x:c r="S1202">
        <x:v>31.949999999999989</x:v>
      </x:c>
    </x:row>
    <x:row r="1203">
      <x:c r="Q1203" s="2">
        <x:v>19</x:v>
      </x:c>
      <x:c r="R1203" s="2">
        <x:v>5</x:v>
      </x:c>
      <x:c r="S1203">
        <x:v>31.949999999999989</x:v>
      </x:c>
    </x:row>
    <x:row r="1204">
      <x:c r="Q1204" s="2">
        <x:v>30</x:v>
      </x:c>
      <x:c r="R1204" s="2">
        <x:v>5</x:v>
      </x:c>
      <x:c r="S1204">
        <x:v>15.089999999999989</x:v>
      </x:c>
    </x:row>
    <x:row r="1205">
      <x:c r="Q1205" s="2">
        <x:v>73</x:v>
      </x:c>
      <x:c r="R1205" s="2">
        <x:v>4</x:v>
      </x:c>
      <x:c r="S1205">
        <x:v>9.9999999999999929</x:v>
      </x:c>
    </x:row>
    <x:row r="1206">
      <x:c r="Q1206" s="2">
        <x:v>29</x:v>
      </x:c>
      <x:c r="R1206" s="2">
        <x:v>5</x:v>
      </x:c>
      <x:c r="S1206">
        <x:v>15.089999999999989</x:v>
      </x:c>
    </x:row>
    <x:row r="1207">
      <x:c r="Q1207" s="2">
        <x:v>40</x:v>
      </x:c>
      <x:c r="R1207" s="2">
        <x:v>5</x:v>
      </x:c>
      <x:c r="S1207">
        <x:v>31.949999999999989</x:v>
      </x:c>
    </x:row>
    <x:row r="1208">
      <x:c r="Q1208" s="2">
        <x:v>37</x:v>
      </x:c>
      <x:c r="R1208" s="2">
        <x:v>5</x:v>
      </x:c>
      <x:c r="S1208">
        <x:v>15.089999999999989</x:v>
      </x:c>
    </x:row>
    <x:row r="1209">
      <x:c r="Q1209" s="2">
        <x:v>41</x:v>
      </x:c>
      <x:c r="R1209" s="2">
        <x:v>5</x:v>
      </x:c>
      <x:c r="S1209">
        <x:v>15.089999999999989</x:v>
      </x:c>
    </x:row>
    <x:row r="1210">
      <x:c r="Q1210" s="2">
        <x:v>53</x:v>
      </x:c>
      <x:c r="R1210" s="2">
        <x:v>5</x:v>
      </x:c>
      <x:c r="S1210">
        <x:v>15.089999999999989</x:v>
      </x:c>
    </x:row>
    <x:row r="1211">
      <x:c r="Q1211" s="2">
        <x:v>25</x:v>
      </x:c>
      <x:c r="R1211" s="2">
        <x:v>5</x:v>
      </x:c>
      <x:c r="S1211">
        <x:v>31.949999999999989</x:v>
      </x:c>
    </x:row>
    <x:row r="1212">
      <x:c r="Q1212" s="2">
        <x:v>38</x:v>
      </x:c>
      <x:c r="R1212" s="2">
        <x:v>5</x:v>
      </x:c>
      <x:c r="S1212">
        <x:v>31.949999999999989</x:v>
      </x:c>
    </x:row>
    <x:row r="1213">
      <x:c r="Q1213" s="2">
        <x:v>46</x:v>
      </x:c>
      <x:c r="R1213" s="2">
        <x:v>5</x:v>
      </x:c>
      <x:c r="S1213">
        <x:v>15.089999999999989</x:v>
      </x:c>
    </x:row>
    <x:row r="1214">
      <x:c r="Q1214" s="2">
        <x:v>41</x:v>
      </x:c>
      <x:c r="R1214" s="2">
        <x:v>5</x:v>
      </x:c>
      <x:c r="S1214">
        <x:v>15.089999999999989</x:v>
      </x:c>
    </x:row>
    <x:row r="1215">
      <x:c r="Q1215" s="2">
        <x:v>24</x:v>
      </x:c>
      <x:c r="R1215" s="2">
        <x:v>5</x:v>
      </x:c>
      <x:c r="S1215">
        <x:v>15.089999999999989</x:v>
      </x:c>
    </x:row>
    <x:row r="1216">
      <x:c r="Q1216" s="2">
        <x:v>27</x:v>
      </x:c>
      <x:c r="R1216" s="2">
        <x:v>5</x:v>
      </x:c>
      <x:c r="S1216">
        <x:v>31.949999999999989</x:v>
      </x:c>
    </x:row>
    <x:row r="1217">
      <x:c r="Q1217" s="2">
        <x:v>35</x:v>
      </x:c>
      <x:c r="R1217" s="2">
        <x:v>5</x:v>
      </x:c>
      <x:c r="S1217">
        <x:v>15.089999999999989</x:v>
      </x:c>
    </x:row>
    <x:row r="1218">
      <x:c r="Q1218" s="2">
        <x:v>64</x:v>
      </x:c>
      <x:c r="R1218" s="2">
        <x:v>5</x:v>
      </x:c>
      <x:c r="S1218">
        <x:v>15.089999999999989</x:v>
      </x:c>
    </x:row>
    <x:row r="1219">
      <x:c r="Q1219" s="2">
        <x:v>50</x:v>
      </x:c>
      <x:c r="R1219" s="2">
        <x:v>5</x:v>
      </x:c>
      <x:c r="S1219">
        <x:v>15.089999999999989</x:v>
      </x:c>
    </x:row>
    <x:row r="1220">
      <x:c r="Q1220" s="2">
        <x:v>28</x:v>
      </x:c>
      <x:c r="R1220" s="2">
        <x:v>5</x:v>
      </x:c>
      <x:c r="S1220">
        <x:v>31.949999999999989</x:v>
      </x:c>
    </x:row>
    <x:row r="1221">
      <x:c r="Q1221" s="2">
        <x:v>64</x:v>
      </x:c>
      <x:c r="R1221" s="2">
        <x:v>5</x:v>
      </x:c>
      <x:c r="S1221">
        <x:v>15.089999999999989</x:v>
      </x:c>
    </x:row>
    <x:row r="1222">
      <x:c r="Q1222" s="2">
        <x:v>66</x:v>
      </x:c>
      <x:c r="R1222" s="2">
        <x:v>5</x:v>
      </x:c>
      <x:c r="S1222">
        <x:v>15.089999999999989</x:v>
      </x:c>
    </x:row>
    <x:row r="1223">
      <x:c r="Q1223" s="2">
        <x:v>29</x:v>
      </x:c>
      <x:c r="R1223" s="2">
        <x:v>5</x:v>
      </x:c>
      <x:c r="S1223">
        <x:v>31.949999999999989</x:v>
      </x:c>
    </x:row>
    <x:row r="1224">
      <x:c r="Q1224" s="2">
        <x:v>33</x:v>
      </x:c>
      <x:c r="R1224" s="2">
        <x:v>3</x:v>
      </x:c>
      <x:c r="S1224">
        <x:v>9.9999999999999929</x:v>
      </x:c>
    </x:row>
    <x:row r="1225">
      <x:c r="Q1225" s="2">
        <x:v>78</x:v>
      </x:c>
      <x:c r="R1225" s="2">
        <x:v>5</x:v>
      </x:c>
      <x:c r="S1225">
        <x:v>31.949999999999989</x:v>
      </x:c>
    </x:row>
    <x:row r="1226">
      <x:c r="Q1226" s="2">
        <x:v>47</x:v>
      </x:c>
      <x:c r="R1226" s="2">
        <x:v>5</x:v>
      </x:c>
      <x:c r="S1226">
        <x:v>31.949999999999989</x:v>
      </x:c>
    </x:row>
    <x:row r="1227">
      <x:c r="Q1227" s="2">
        <x:v>59</x:v>
      </x:c>
      <x:c r="R1227" s="2">
        <x:v>3</x:v>
      </x:c>
      <x:c r="S1227">
        <x:v>9.9999999999999929</x:v>
      </x:c>
    </x:row>
    <x:row r="1228">
      <x:c r="Q1228" s="2">
        <x:v>27</x:v>
      </x:c>
      <x:c r="R1228" s="2">
        <x:v>5</x:v>
      </x:c>
      <x:c r="S1228">
        <x:v>15.089999999999989</x:v>
      </x:c>
    </x:row>
    <x:row r="1229">
      <x:c r="Q1229" s="2">
        <x:v>20</x:v>
      </x:c>
      <x:c r="R1229" s="2">
        <x:v>4</x:v>
      </x:c>
      <x:c r="S1229">
        <x:v>9.9999999999999929</x:v>
      </x:c>
    </x:row>
    <x:row r="1230">
      <x:c r="Q1230" s="2">
        <x:v>28</x:v>
      </x:c>
      <x:c r="R1230" s="2">
        <x:v>3</x:v>
      </x:c>
      <x:c r="S1230">
        <x:v>9.9999999999999929</x:v>
      </x:c>
    </x:row>
    <x:row r="1231">
      <x:c r="Q1231" s="2">
        <x:v>77</x:v>
      </x:c>
      <x:c r="R1231" s="2">
        <x:v>4</x:v>
      </x:c>
      <x:c r="S1231">
        <x:v>9.9999999999999929</x:v>
      </x:c>
    </x:row>
    <x:row r="1232">
      <x:c r="Q1232" s="2">
        <x:v>58</x:v>
      </x:c>
      <x:c r="R1232" s="2">
        <x:v>3</x:v>
      </x:c>
      <x:c r="S1232">
        <x:v>9.9999999999999929</x:v>
      </x:c>
    </x:row>
    <x:row r="1233">
      <x:c r="Q1233" s="2">
        <x:v>40</x:v>
      </x:c>
      <x:c r="R1233" s="2">
        <x:v>5</x:v>
      </x:c>
      <x:c r="S1233">
        <x:v>15.089999999999989</x:v>
      </x:c>
    </x:row>
    <x:row r="1234">
      <x:c r="Q1234" s="2">
        <x:v>78</x:v>
      </x:c>
      <x:c r="R1234" s="2">
        <x:v>3</x:v>
      </x:c>
      <x:c r="S1234">
        <x:v>9.9999999999999929</x:v>
      </x:c>
    </x:row>
    <x:row r="1235">
      <x:c r="Q1235" s="2">
        <x:v>55</x:v>
      </x:c>
      <x:c r="R1235" s="2">
        <x:v>5</x:v>
      </x:c>
      <x:c r="S1235">
        <x:v>15.089999999999989</x:v>
      </x:c>
    </x:row>
    <x:row r="1236">
      <x:c r="Q1236" s="2">
        <x:v>37</x:v>
      </x:c>
      <x:c r="R1236" s="2">
        <x:v>4</x:v>
      </x:c>
      <x:c r="S1236">
        <x:v>9.9999999999999929</x:v>
      </x:c>
    </x:row>
    <x:row r="1237">
      <x:c r="Q1237" s="2">
        <x:v>25</x:v>
      </x:c>
      <x:c r="R1237" s="2">
        <x:v>4</x:v>
      </x:c>
      <x:c r="S1237">
        <x:v>9.9999999999999929</x:v>
      </x:c>
    </x:row>
    <x:row r="1238">
      <x:c r="Q1238" s="2">
        <x:v>75</x:v>
      </x:c>
      <x:c r="R1238" s="2">
        <x:v>4</x:v>
      </x:c>
      <x:c r="S1238">
        <x:v>9.9999999999999929</x:v>
      </x:c>
    </x:row>
    <x:row r="1239">
      <x:c r="Q1239" s="2">
        <x:v>37</x:v>
      </x:c>
      <x:c r="R1239" s="2">
        <x:v>4</x:v>
      </x:c>
      <x:c r="S1239">
        <x:v>9.9999999999999929</x:v>
      </x:c>
    </x:row>
    <x:row r="1240">
      <x:c r="Q1240" s="2">
        <x:v>76</x:v>
      </x:c>
      <x:c r="R1240" s="2">
        <x:v>3</x:v>
      </x:c>
      <x:c r="S1240">
        <x:v>9.9999999999999929</x:v>
      </x:c>
    </x:row>
    <x:row r="1241">
      <x:c r="Q1241" s="2">
        <x:v>58</x:v>
      </x:c>
      <x:c r="R1241" s="2">
        <x:v>3</x:v>
      </x:c>
      <x:c r="S1241">
        <x:v>9.9999999999999929</x:v>
      </x:c>
    </x:row>
    <x:row r="1242">
      <x:c r="Q1242" s="2">
        <x:v>70</x:v>
      </x:c>
      <x:c r="R1242" s="2">
        <x:v>5</x:v>
      </x:c>
      <x:c r="S1242">
        <x:v>15.089999999999989</x:v>
      </x:c>
    </x:row>
    <x:row r="1243">
      <x:c r="Q1243" s="2">
        <x:v>37</x:v>
      </x:c>
      <x:c r="R1243" s="2">
        <x:v>5</x:v>
      </x:c>
      <x:c r="S1243">
        <x:v>15.089999999999989</x:v>
      </x:c>
    </x:row>
    <x:row r="1244">
      <x:c r="Q1244" s="2">
        <x:v>62</x:v>
      </x:c>
      <x:c r="R1244" s="2">
        <x:v>3</x:v>
      </x:c>
      <x:c r="S1244">
        <x:v>9.9999999999999929</x:v>
      </x:c>
    </x:row>
    <x:row r="1245">
      <x:c r="Q1245" s="2">
        <x:v>32</x:v>
      </x:c>
      <x:c r="R1245" s="2">
        <x:v>5</x:v>
      </x:c>
      <x:c r="S1245">
        <x:v>15.089999999999989</x:v>
      </x:c>
    </x:row>
    <x:row r="1246">
      <x:c r="Q1246" s="2">
        <x:v>62</x:v>
      </x:c>
      <x:c r="R1246" s="2">
        <x:v>4</x:v>
      </x:c>
      <x:c r="S1246">
        <x:v>9.9999999999999929</x:v>
      </x:c>
    </x:row>
    <x:row r="1247">
      <x:c r="Q1247" s="2">
        <x:v>23</x:v>
      </x:c>
      <x:c r="R1247" s="2">
        <x:v>3</x:v>
      </x:c>
      <x:c r="S1247">
        <x:v>9.9999999999999929</x:v>
      </x:c>
    </x:row>
    <x:row r="1248">
      <x:c r="Q1248" s="2">
        <x:v>75</x:v>
      </x:c>
      <x:c r="R1248" s="2">
        <x:v>5</x:v>
      </x:c>
      <x:c r="S1248">
        <x:v>15.089999999999989</x:v>
      </x:c>
    </x:row>
    <x:row r="1249">
      <x:c r="Q1249" s="2">
        <x:v>63</x:v>
      </x:c>
      <x:c r="R1249" s="2">
        <x:v>3</x:v>
      </x:c>
      <x:c r="S1249">
        <x:v>9.9999999999999929</x:v>
      </x:c>
    </x:row>
    <x:row r="1250">
      <x:c r="Q1250" s="2">
        <x:v>69</x:v>
      </x:c>
      <x:c r="R1250" s="2">
        <x:v>4</x:v>
      </x:c>
      <x:c r="S1250">
        <x:v>9.9999999999999929</x:v>
      </x:c>
    </x:row>
    <x:row r="1251">
      <x:c r="Q1251" s="2">
        <x:v>46</x:v>
      </x:c>
      <x:c r="R1251" s="2">
        <x:v>3</x:v>
      </x:c>
      <x:c r="S1251">
        <x:v>9.9999999999999929</x:v>
      </x:c>
    </x:row>
    <x:row r="1252">
      <x:c r="Q1252" s="2">
        <x:v>36</x:v>
      </x:c>
      <x:c r="R1252" s="2">
        <x:v>3</x:v>
      </x:c>
      <x:c r="S1252">
        <x:v>9.9999999999999929</x:v>
      </x:c>
    </x:row>
    <x:row r="1253">
      <x:c r="Q1253" s="2">
        <x:v>40</x:v>
      </x:c>
      <x:c r="R1253" s="2">
        <x:v>3</x:v>
      </x:c>
      <x:c r="S1253">
        <x:v>9.9999999999999929</x:v>
      </x:c>
    </x:row>
    <x:row r="1254">
      <x:c r="Q1254" s="2">
        <x:v>75</x:v>
      </x:c>
      <x:c r="R1254" s="2">
        <x:v>3</x:v>
      </x:c>
      <x:c r="S1254">
        <x:v>9.9999999999999929</x:v>
      </x:c>
    </x:row>
    <x:row r="1255">
      <x:c r="Q1255" s="2">
        <x:v>74</x:v>
      </x:c>
      <x:c r="R1255" s="2">
        <x:v>3</x:v>
      </x:c>
      <x:c r="S1255">
        <x:v>9.9999999999999929</x:v>
      </x:c>
    </x:row>
    <x:row r="1256">
      <x:c r="Q1256" s="2">
        <x:v>70</x:v>
      </x:c>
      <x:c r="R1256" s="2">
        <x:v>4</x:v>
      </x:c>
      <x:c r="S1256">
        <x:v>9.9999999999999929</x:v>
      </x:c>
    </x:row>
    <x:row r="1257">
      <x:c r="Q1257" s="2">
        <x:v>31</x:v>
      </x:c>
      <x:c r="R1257" s="2">
        <x:v>3</x:v>
      </x:c>
      <x:c r="S1257">
        <x:v>9.9999999999999929</x:v>
      </x:c>
    </x:row>
    <x:row r="1258">
      <x:c r="Q1258" s="2">
        <x:v>32</x:v>
      </x:c>
      <x:c r="R1258" s="2">
        <x:v>3</x:v>
      </x:c>
      <x:c r="S1258">
        <x:v>9.9999999999999929</x:v>
      </x:c>
    </x:row>
    <x:row r="1259">
      <x:c r="Q1259" s="2">
        <x:v>26</x:v>
      </x:c>
      <x:c r="R1259" s="2">
        <x:v>4</x:v>
      </x:c>
      <x:c r="S1259">
        <x:v>9.9999999999999929</x:v>
      </x:c>
    </x:row>
    <x:row r="1260">
      <x:c r="Q1260" s="2">
        <x:v>48</x:v>
      </x:c>
      <x:c r="R1260" s="2">
        <x:v>4</x:v>
      </x:c>
      <x:c r="S1260">
        <x:v>9.9999999999999929</x:v>
      </x:c>
    </x:row>
    <x:row r="1261">
      <x:c r="Q1261" s="2">
        <x:v>74</x:v>
      </x:c>
      <x:c r="R1261" s="2">
        <x:v>3</x:v>
      </x:c>
      <x:c r="S1261">
        <x:v>9.9999999999999929</x:v>
      </x:c>
    </x:row>
    <x:row r="1262">
      <x:c r="Q1262" s="2">
        <x:v>75</x:v>
      </x:c>
      <x:c r="R1262" s="2">
        <x:v>4</x:v>
      </x:c>
      <x:c r="S1262">
        <x:v>9.9999999999999929</x:v>
      </x:c>
    </x:row>
    <x:row r="1263">
      <x:c r="Q1263" s="2">
        <x:v>54</x:v>
      </x:c>
      <x:c r="R1263" s="2">
        <x:v>3</x:v>
      </x:c>
      <x:c r="S1263">
        <x:v>9.9999999999999929</x:v>
      </x:c>
    </x:row>
    <x:row r="1264">
      <x:c r="Q1264" s="2">
        <x:v>37</x:v>
      </x:c>
      <x:c r="R1264" s="2">
        <x:v>4</x:v>
      </x:c>
      <x:c r="S1264">
        <x:v>9.9999999999999929</x:v>
      </x:c>
    </x:row>
    <x:row r="1265">
      <x:c r="Q1265" s="2">
        <x:v>51</x:v>
      </x:c>
      <x:c r="R1265" s="2">
        <x:v>3</x:v>
      </x:c>
      <x:c r="S1265">
        <x:v>9.9999999999999929</x:v>
      </x:c>
    </x:row>
    <x:row r="1266">
      <x:c r="Q1266" s="2">
        <x:v>40</x:v>
      </x:c>
      <x:c r="R1266" s="2">
        <x:v>4</x:v>
      </x:c>
      <x:c r="S1266">
        <x:v>9.9999999999999929</x:v>
      </x:c>
    </x:row>
    <x:row r="1267">
      <x:c r="Q1267" s="2">
        <x:v>70</x:v>
      </x:c>
      <x:c r="R1267" s="2">
        <x:v>3</x:v>
      </x:c>
      <x:c r="S1267">
        <x:v>9.9999999999999929</x:v>
      </x:c>
    </x:row>
    <x:row r="1268">
      <x:c r="Q1268" s="2">
        <x:v>26</x:v>
      </x:c>
      <x:c r="R1268" s="2">
        <x:v>5</x:v>
      </x:c>
      <x:c r="S1268">
        <x:v>15.089999999999989</x:v>
      </x:c>
    </x:row>
    <x:row r="1269">
      <x:c r="Q1269" s="2">
        <x:v>76</x:v>
      </x:c>
      <x:c r="R1269" s="2">
        <x:v>3</x:v>
      </x:c>
      <x:c r="S1269">
        <x:v>9.9999999999999929</x:v>
      </x:c>
    </x:row>
    <x:row r="1270">
      <x:c r="Q1270" s="2">
        <x:v>40</x:v>
      </x:c>
      <x:c r="R1270" s="2">
        <x:v>5</x:v>
      </x:c>
      <x:c r="S1270">
        <x:v>31.949999999999989</x:v>
      </x:c>
    </x:row>
    <x:row r="1271">
      <x:c r="Q1271" s="2">
        <x:v>34</x:v>
      </x:c>
      <x:c r="R1271" s="2">
        <x:v>4</x:v>
      </x:c>
      <x:c r="S1271">
        <x:v>9.9999999999999929</x:v>
      </x:c>
    </x:row>
    <x:row r="1272">
      <x:c r="Q1272" s="2">
        <x:v>19</x:v>
      </x:c>
      <x:c r="R1272" s="2">
        <x:v>3</x:v>
      </x:c>
      <x:c r="S1272">
        <x:v>9.9999999999999929</x:v>
      </x:c>
    </x:row>
    <x:row r="1273">
      <x:c r="Q1273" s="2">
        <x:v>64</x:v>
      </x:c>
      <x:c r="R1273" s="2">
        <x:v>3</x:v>
      </x:c>
      <x:c r="S1273">
        <x:v>9.9999999999999929</x:v>
      </x:c>
    </x:row>
    <x:row r="1274">
      <x:c r="Q1274" s="2">
        <x:v>32</x:v>
      </x:c>
      <x:c r="R1274" s="2">
        <x:v>4</x:v>
      </x:c>
      <x:c r="S1274">
        <x:v>9.9999999999999929</x:v>
      </x:c>
    </x:row>
    <x:row r="1275">
      <x:c r="Q1275" s="2">
        <x:v>61</x:v>
      </x:c>
      <x:c r="R1275" s="2">
        <x:v>3</x:v>
      </x:c>
      <x:c r="S1275">
        <x:v>9.9999999999999929</x:v>
      </x:c>
    </x:row>
    <x:row r="1276">
      <x:c r="Q1276" s="2">
        <x:v>48</x:v>
      </x:c>
      <x:c r="R1276" s="2">
        <x:v>4</x:v>
      </x:c>
      <x:c r="S1276">
        <x:v>9.9999999999999929</x:v>
      </x:c>
    </x:row>
    <x:row r="1277">
      <x:c r="Q1277" s="2">
        <x:v>25</x:v>
      </x:c>
      <x:c r="R1277" s="2">
        <x:v>3</x:v>
      </x:c>
      <x:c r="S1277">
        <x:v>9.9999999999999929</x:v>
      </x:c>
    </x:row>
    <x:row r="1278">
      <x:c r="Q1278" s="2">
        <x:v>73</x:v>
      </x:c>
      <x:c r="R1278" s="2">
        <x:v>4</x:v>
      </x:c>
      <x:c r="S1278">
        <x:v>9.9999999999999929</x:v>
      </x:c>
    </x:row>
    <x:row r="1279">
      <x:c r="Q1279" s="2">
        <x:v>41</x:v>
      </x:c>
      <x:c r="R1279" s="2">
        <x:v>4</x:v>
      </x:c>
      <x:c r="S1279">
        <x:v>9.9999999999999929</x:v>
      </x:c>
    </x:row>
    <x:row r="1280">
      <x:c r="Q1280" s="2">
        <x:v>51</x:v>
      </x:c>
      <x:c r="R1280" s="2">
        <x:v>3</x:v>
      </x:c>
      <x:c r="S1280">
        <x:v>9.9999999999999929</x:v>
      </x:c>
    </x:row>
    <x:row r="1281">
      <x:c r="Q1281" s="2">
        <x:v>53</x:v>
      </x:c>
      <x:c r="R1281" s="2">
        <x:v>5</x:v>
      </x:c>
      <x:c r="S1281">
        <x:v>31.949999999999989</x:v>
      </x:c>
    </x:row>
    <x:row r="1282">
      <x:c r="Q1282" s="2">
        <x:v>61</x:v>
      </x:c>
      <x:c r="R1282" s="2">
        <x:v>5</x:v>
      </x:c>
      <x:c r="S1282">
        <x:v>15.089999999999989</x:v>
      </x:c>
    </x:row>
    <x:row r="1283">
      <x:c r="Q1283" s="2">
        <x:v>20</x:v>
      </x:c>
      <x:c r="R1283" s="2">
        <x:v>3</x:v>
      </x:c>
      <x:c r="S1283">
        <x:v>9.9999999999999929</x:v>
      </x:c>
    </x:row>
    <x:row r="1284">
      <x:c r="Q1284" s="2">
        <x:v>20</x:v>
      </x:c>
      <x:c r="R1284" s="2">
        <x:v>5</x:v>
      </x:c>
      <x:c r="S1284">
        <x:v>15.089999999999989</x:v>
      </x:c>
    </x:row>
    <x:row r="1285">
      <x:c r="Q1285" s="2">
        <x:v>21</x:v>
      </x:c>
      <x:c r="R1285" s="2">
        <x:v>5</x:v>
      </x:c>
      <x:c r="S1285">
        <x:v>15.089999999999989</x:v>
      </x:c>
    </x:row>
    <x:row r="1286">
      <x:c r="Q1286" s="2">
        <x:v>36</x:v>
      </x:c>
      <x:c r="R1286" s="2">
        <x:v>4</x:v>
      </x:c>
      <x:c r="S1286">
        <x:v>9.9999999999999929</x:v>
      </x:c>
    </x:row>
    <x:row r="1287">
      <x:c r="Q1287" s="2">
        <x:v>69</x:v>
      </x:c>
      <x:c r="R1287" s="2">
        <x:v>3</x:v>
      </x:c>
      <x:c r="S1287">
        <x:v>9.9999999999999929</x:v>
      </x:c>
    </x:row>
    <x:row r="1288">
      <x:c r="Q1288" s="2">
        <x:v>63</x:v>
      </x:c>
      <x:c r="R1288" s="2">
        <x:v>5</x:v>
      </x:c>
      <x:c r="S1288">
        <x:v>31.949999999999989</x:v>
      </x:c>
    </x:row>
    <x:row r="1289">
      <x:c r="Q1289" s="2">
        <x:v>25</x:v>
      </x:c>
      <x:c r="R1289" s="2">
        <x:v>5</x:v>
      </x:c>
      <x:c r="S1289">
        <x:v>15.089999999999989</x:v>
      </x:c>
    </x:row>
    <x:row r="1290">
      <x:c r="Q1290" s="2">
        <x:v>68</x:v>
      </x:c>
      <x:c r="R1290" s="2">
        <x:v>4</x:v>
      </x:c>
      <x:c r="S1290">
        <x:v>9.9999999999999929</x:v>
      </x:c>
    </x:row>
    <x:row r="1291">
      <x:c r="Q1291" s="2">
        <x:v>72</x:v>
      </x:c>
      <x:c r="R1291" s="2">
        <x:v>3</x:v>
      </x:c>
      <x:c r="S1291">
        <x:v>9.9999999999999929</x:v>
      </x:c>
    </x:row>
    <x:row r="1292">
      <x:c r="Q1292" s="2">
        <x:v>56</x:v>
      </x:c>
      <x:c r="R1292" s="2">
        <x:v>3</x:v>
      </x:c>
      <x:c r="S1292">
        <x:v>9.9999999999999929</x:v>
      </x:c>
    </x:row>
    <x:row r="1293">
      <x:c r="Q1293" s="2">
        <x:v>50</x:v>
      </x:c>
      <x:c r="R1293" s="2">
        <x:v>4</x:v>
      </x:c>
      <x:c r="S1293">
        <x:v>9.9999999999999929</x:v>
      </x:c>
    </x:row>
    <x:row r="1294">
      <x:c r="Q1294" s="2">
        <x:v>25</x:v>
      </x:c>
      <x:c r="R1294" s="2">
        <x:v>3</x:v>
      </x:c>
      <x:c r="S1294">
        <x:v>9.9999999999999929</x:v>
      </x:c>
    </x:row>
    <x:row r="1295">
      <x:c r="Q1295" s="2">
        <x:v>54</x:v>
      </x:c>
      <x:c r="R1295" s="2">
        <x:v>5</x:v>
      </x:c>
      <x:c r="S1295">
        <x:v>15.089999999999989</x:v>
      </x:c>
    </x:row>
    <x:row r="1296">
      <x:c r="Q1296" s="2">
        <x:v>66</x:v>
      </x:c>
      <x:c r="R1296" s="2">
        <x:v>3</x:v>
      </x:c>
      <x:c r="S1296">
        <x:v>9.9999999999999929</x:v>
      </x:c>
    </x:row>
    <x:row r="1297">
      <x:c r="Q1297" s="2">
        <x:v>50</x:v>
      </x:c>
      <x:c r="R1297" s="2">
        <x:v>4</x:v>
      </x:c>
      <x:c r="S1297">
        <x:v>9.9999999999999929</x:v>
      </x:c>
    </x:row>
    <x:row r="1298">
      <x:c r="Q1298" s="2">
        <x:v>34</x:v>
      </x:c>
      <x:c r="R1298" s="2">
        <x:v>3</x:v>
      </x:c>
      <x:c r="S1298">
        <x:v>9.9999999999999929</x:v>
      </x:c>
    </x:row>
    <x:row r="1299">
      <x:c r="Q1299" s="2">
        <x:v>30</x:v>
      </x:c>
      <x:c r="R1299" s="2">
        <x:v>5</x:v>
      </x:c>
      <x:c r="S1299">
        <x:v>15.089999999999989</x:v>
      </x:c>
    </x:row>
    <x:row r="1300">
      <x:c r="Q1300" s="2">
        <x:v>24</x:v>
      </x:c>
      <x:c r="R1300" s="2">
        <x:v>5</x:v>
      </x:c>
      <x:c r="S1300">
        <x:v>31.949999999999989</x:v>
      </x:c>
    </x:row>
    <x:row r="1301">
      <x:c r="Q1301" s="2">
        <x:v>47</x:v>
      </x:c>
      <x:c r="R1301" s="2">
        <x:v>4</x:v>
      </x:c>
      <x:c r="S1301">
        <x:v>9.9999999999999929</x:v>
      </x:c>
    </x:row>
    <x:row r="1302">
      <x:c r="Q1302" s="2">
        <x:v>26</x:v>
      </x:c>
      <x:c r="R1302" s="2">
        <x:v>3</x:v>
      </x:c>
      <x:c r="S1302">
        <x:v>9.9999999999999929</x:v>
      </x:c>
    </x:row>
    <x:row r="1303">
      <x:c r="Q1303" s="2">
        <x:v>32</x:v>
      </x:c>
      <x:c r="R1303" s="2">
        <x:v>4</x:v>
      </x:c>
      <x:c r="S1303">
        <x:v>9.9999999999999929</x:v>
      </x:c>
    </x:row>
    <x:row r="1304">
      <x:c r="Q1304" s="2">
        <x:v>68</x:v>
      </x:c>
      <x:c r="R1304" s="2">
        <x:v>4</x:v>
      </x:c>
      <x:c r="S1304">
        <x:v>9.9999999999999929</x:v>
      </x:c>
    </x:row>
    <x:row r="1305">
      <x:c r="Q1305" s="2">
        <x:v>23</x:v>
      </x:c>
      <x:c r="R1305" s="2">
        <x:v>3</x:v>
      </x:c>
      <x:c r="S1305">
        <x:v>9.9999999999999929</x:v>
      </x:c>
    </x:row>
    <x:row r="1306">
      <x:c r="Q1306" s="2">
        <x:v>32</x:v>
      </x:c>
      <x:c r="R1306" s="2">
        <x:v>5</x:v>
      </x:c>
      <x:c r="S1306">
        <x:v>15.089999999999989</x:v>
      </x:c>
    </x:row>
    <x:row r="1307">
      <x:c r="Q1307" s="2">
        <x:v>77</x:v>
      </x:c>
      <x:c r="R1307" s="2">
        <x:v>5</x:v>
      </x:c>
      <x:c r="S1307">
        <x:v>31.949999999999989</x:v>
      </x:c>
    </x:row>
    <x:row r="1308">
      <x:c r="Q1308" s="2">
        <x:v>69</x:v>
      </x:c>
      <x:c r="R1308" s="2">
        <x:v>5</x:v>
      </x:c>
      <x:c r="S1308">
        <x:v>31.949999999999989</x:v>
      </x:c>
    </x:row>
    <x:row r="1309">
      <x:c r="Q1309" s="2">
        <x:v>60</x:v>
      </x:c>
      <x:c r="R1309" s="2">
        <x:v>5</x:v>
      </x:c>
      <x:c r="S1309">
        <x:v>31.949999999999989</x:v>
      </x:c>
    </x:row>
    <x:row r="1310">
      <x:c r="Q1310" s="2">
        <x:v>38</x:v>
      </x:c>
      <x:c r="R1310" s="2">
        <x:v>5</x:v>
      </x:c>
      <x:c r="S1310">
        <x:v>15.089999999999989</x:v>
      </x:c>
    </x:row>
    <x:row r="1311">
      <x:c r="Q1311" s="2">
        <x:v>25</x:v>
      </x:c>
      <x:c r="R1311" s="2">
        <x:v>3</x:v>
      </x:c>
      <x:c r="S1311">
        <x:v>9.9999999999999929</x:v>
      </x:c>
    </x:row>
    <x:row r="1312">
      <x:c r="Q1312" s="2">
        <x:v>60</x:v>
      </x:c>
      <x:c r="R1312" s="2">
        <x:v>4</x:v>
      </x:c>
      <x:c r="S1312">
        <x:v>9.9999999999999929</x:v>
      </x:c>
    </x:row>
    <x:row r="1313">
      <x:c r="Q1313" s="2">
        <x:v>21</x:v>
      </x:c>
      <x:c r="R1313" s="2">
        <x:v>4</x:v>
      </x:c>
      <x:c r="S1313">
        <x:v>9.9999999999999929</x:v>
      </x:c>
    </x:row>
    <x:row r="1314">
      <x:c r="Q1314" s="2">
        <x:v>57</x:v>
      </x:c>
      <x:c r="R1314" s="2">
        <x:v>4</x:v>
      </x:c>
      <x:c r="S1314">
        <x:v>9.9999999999999929</x:v>
      </x:c>
    </x:row>
    <x:row r="1315">
      <x:c r="Q1315" s="2">
        <x:v>72</x:v>
      </x:c>
      <x:c r="R1315" s="2">
        <x:v>4</x:v>
      </x:c>
      <x:c r="S1315">
        <x:v>9.9999999999999929</x:v>
      </x:c>
    </x:row>
    <x:row r="1316">
      <x:c r="Q1316" s="2">
        <x:v>22</x:v>
      </x:c>
      <x:c r="R1316" s="2">
        <x:v>3</x:v>
      </x:c>
      <x:c r="S1316">
        <x:v>9.9999999999999929</x:v>
      </x:c>
    </x:row>
    <x:row r="1317">
      <x:c r="Q1317" s="2">
        <x:v>79</x:v>
      </x:c>
      <x:c r="R1317" s="2">
        <x:v>4</x:v>
      </x:c>
      <x:c r="S1317">
        <x:v>9.9999999999999929</x:v>
      </x:c>
    </x:row>
    <x:row r="1318">
      <x:c r="Q1318" s="2">
        <x:v>37</x:v>
      </x:c>
      <x:c r="R1318" s="2">
        <x:v>3</x:v>
      </x:c>
      <x:c r="S1318">
        <x:v>9.9999999999999929</x:v>
      </x:c>
    </x:row>
    <x:row r="1319">
      <x:c r="Q1319" s="2">
        <x:v>21</x:v>
      </x:c>
      <x:c r="R1319" s="2">
        <x:v>5</x:v>
      </x:c>
      <x:c r="S1319">
        <x:v>31.949999999999989</x:v>
      </x:c>
    </x:row>
    <x:row r="1320">
      <x:c r="Q1320" s="2">
        <x:v>51</x:v>
      </x:c>
      <x:c r="R1320" s="2">
        <x:v>3</x:v>
      </x:c>
      <x:c r="S1320">
        <x:v>9.9999999999999929</x:v>
      </x:c>
    </x:row>
    <x:row r="1321">
      <x:c r="Q1321" s="2">
        <x:v>39</x:v>
      </x:c>
      <x:c r="R1321" s="2">
        <x:v>4</x:v>
      </x:c>
      <x:c r="S1321">
        <x:v>9.9999999999999929</x:v>
      </x:c>
    </x:row>
    <x:row r="1322">
      <x:c r="Q1322" s="2">
        <x:v>47</x:v>
      </x:c>
      <x:c r="R1322" s="2">
        <x:v>4</x:v>
      </x:c>
      <x:c r="S1322">
        <x:v>9.9999999999999929</x:v>
      </x:c>
    </x:row>
    <x:row r="1323">
      <x:c r="Q1323" s="2">
        <x:v>38</x:v>
      </x:c>
      <x:c r="R1323" s="2">
        <x:v>4</x:v>
      </x:c>
      <x:c r="S1323">
        <x:v>9.9999999999999929</x:v>
      </x:c>
    </x:row>
    <x:row r="1324">
      <x:c r="Q1324" s="2">
        <x:v>52</x:v>
      </x:c>
      <x:c r="R1324" s="2">
        <x:v>5</x:v>
      </x:c>
      <x:c r="S1324">
        <x:v>15.089999999999989</x:v>
      </x:c>
    </x:row>
    <x:row r="1325">
      <x:c r="Q1325" s="2">
        <x:v>39</x:v>
      </x:c>
      <x:c r="R1325" s="2">
        <x:v>5</x:v>
      </x:c>
      <x:c r="S1325">
        <x:v>15.089999999999989</x:v>
      </x:c>
    </x:row>
    <x:row r="1326">
      <x:c r="Q1326" s="2">
        <x:v>54</x:v>
      </x:c>
      <x:c r="R1326" s="2">
        <x:v>4</x:v>
      </x:c>
      <x:c r="S1326">
        <x:v>9.9999999999999929</x:v>
      </x:c>
    </x:row>
    <x:row r="1327">
      <x:c r="Q1327" s="2">
        <x:v>59</x:v>
      </x:c>
      <x:c r="R1327" s="2">
        <x:v>5</x:v>
      </x:c>
      <x:c r="S1327">
        <x:v>15.089999999999989</x:v>
      </x:c>
    </x:row>
    <x:row r="1328">
      <x:c r="Q1328" s="2">
        <x:v>20</x:v>
      </x:c>
      <x:c r="R1328" s="2">
        <x:v>4</x:v>
      </x:c>
      <x:c r="S1328">
        <x:v>9.9999999999999929</x:v>
      </x:c>
    </x:row>
    <x:row r="1329">
      <x:c r="Q1329" s="2">
        <x:v>79</x:v>
      </x:c>
      <x:c r="R1329" s="2">
        <x:v>3</x:v>
      </x:c>
      <x:c r="S1329">
        <x:v>9.9999999999999929</x:v>
      </x:c>
    </x:row>
    <x:row r="1330">
      <x:c r="Q1330" s="2">
        <x:v>59</x:v>
      </x:c>
      <x:c r="R1330" s="2">
        <x:v>4</x:v>
      </x:c>
      <x:c r="S1330">
        <x:v>9.9999999999999929</x:v>
      </x:c>
    </x:row>
    <x:row r="1331">
      <x:c r="Q1331" s="2">
        <x:v>53</x:v>
      </x:c>
      <x:c r="R1331" s="2">
        <x:v>3</x:v>
      </x:c>
      <x:c r="S1331">
        <x:v>9.9999999999999929</x:v>
      </x:c>
    </x:row>
    <x:row r="1332">
      <x:c r="Q1332" s="2">
        <x:v>57</x:v>
      </x:c>
      <x:c r="R1332" s="2">
        <x:v>5</x:v>
      </x:c>
      <x:c r="S1332">
        <x:v>31.949999999999989</x:v>
      </x:c>
    </x:row>
    <x:row r="1333">
      <x:c r="Q1333" s="2">
        <x:v>48</x:v>
      </x:c>
      <x:c r="R1333" s="2">
        <x:v>3</x:v>
      </x:c>
      <x:c r="S1333">
        <x:v>9.9999999999999929</x:v>
      </x:c>
    </x:row>
    <x:row r="1334">
      <x:c r="Q1334" s="2">
        <x:v>47</x:v>
      </x:c>
      <x:c r="R1334" s="2">
        <x:v>4</x:v>
      </x:c>
      <x:c r="S1334">
        <x:v>9.9999999999999929</x:v>
      </x:c>
    </x:row>
    <x:row r="1335">
      <x:c r="Q1335" s="2">
        <x:v>48</x:v>
      </x:c>
      <x:c r="R1335" s="2">
        <x:v>5</x:v>
      </x:c>
      <x:c r="S1335">
        <x:v>15.089999999999989</x:v>
      </x:c>
    </x:row>
    <x:row r="1336">
      <x:c r="Q1336" s="2">
        <x:v>41</x:v>
      </x:c>
      <x:c r="R1336" s="2">
        <x:v>4</x:v>
      </x:c>
      <x:c r="S1336">
        <x:v>9.9999999999999929</x:v>
      </x:c>
    </x:row>
    <x:row r="1337">
      <x:c r="Q1337" s="2">
        <x:v>48</x:v>
      </x:c>
      <x:c r="R1337" s="2">
        <x:v>4</x:v>
      </x:c>
      <x:c r="S1337">
        <x:v>9.9999999999999929</x:v>
      </x:c>
    </x:row>
    <x:row r="1338">
      <x:c r="Q1338" s="2">
        <x:v>29</x:v>
      </x:c>
      <x:c r="R1338" s="2">
        <x:v>4</x:v>
      </x:c>
      <x:c r="S1338">
        <x:v>9.9999999999999929</x:v>
      </x:c>
    </x:row>
    <x:row r="1339">
      <x:c r="Q1339" s="2">
        <x:v>38</x:v>
      </x:c>
      <x:c r="R1339" s="2">
        <x:v>5</x:v>
      </x:c>
      <x:c r="S1339">
        <x:v>31.949999999999989</x:v>
      </x:c>
    </x:row>
    <x:row r="1340">
      <x:c r="Q1340" s="2">
        <x:v>37</x:v>
      </x:c>
      <x:c r="R1340" s="2">
        <x:v>5</x:v>
      </x:c>
      <x:c r="S1340">
        <x:v>31.949999999999989</x:v>
      </x:c>
    </x:row>
    <x:row r="1341">
      <x:c r="Q1341" s="2">
        <x:v>48</x:v>
      </x:c>
      <x:c r="R1341" s="2">
        <x:v>3</x:v>
      </x:c>
      <x:c r="S1341">
        <x:v>9.9999999999999929</x:v>
      </x:c>
    </x:row>
    <x:row r="1342">
      <x:c r="Q1342" s="2">
        <x:v>40</x:v>
      </x:c>
      <x:c r="R1342" s="2">
        <x:v>4</x:v>
      </x:c>
      <x:c r="S1342">
        <x:v>9.9999999999999929</x:v>
      </x:c>
    </x:row>
    <x:row r="1343">
      <x:c r="Q1343" s="2">
        <x:v>58</x:v>
      </x:c>
      <x:c r="R1343" s="2">
        <x:v>3</x:v>
      </x:c>
      <x:c r="S1343">
        <x:v>9.9999999999999929</x:v>
      </x:c>
    </x:row>
    <x:row r="1344">
      <x:c r="Q1344" s="2">
        <x:v>31</x:v>
      </x:c>
      <x:c r="R1344" s="2">
        <x:v>5</x:v>
      </x:c>
      <x:c r="S1344">
        <x:v>15.089999999999989</x:v>
      </x:c>
    </x:row>
    <x:row r="1345">
      <x:c r="Q1345" s="2">
        <x:v>79</x:v>
      </x:c>
      <x:c r="R1345" s="2">
        <x:v>3</x:v>
      </x:c>
      <x:c r="S1345">
        <x:v>9.9999999999999929</x:v>
      </x:c>
    </x:row>
    <x:row r="1346">
      <x:c r="Q1346" s="2">
        <x:v>35</x:v>
      </x:c>
      <x:c r="R1346" s="2">
        <x:v>3</x:v>
      </x:c>
      <x:c r="S1346">
        <x:v>9.9999999999999929</x:v>
      </x:c>
    </x:row>
    <x:row r="1347">
      <x:c r="Q1347" s="2">
        <x:v>35</x:v>
      </x:c>
      <x:c r="R1347" s="2">
        <x:v>3</x:v>
      </x:c>
      <x:c r="S1347">
        <x:v>9.9999999999999929</x:v>
      </x:c>
    </x:row>
    <x:row r="1348">
      <x:c r="Q1348" s="2">
        <x:v>50</x:v>
      </x:c>
      <x:c r="R1348" s="2">
        <x:v>4</x:v>
      </x:c>
      <x:c r="S1348">
        <x:v>9.9999999999999929</x:v>
      </x:c>
    </x:row>
    <x:row r="1349">
      <x:c r="Q1349" s="2">
        <x:v>54</x:v>
      </x:c>
      <x:c r="R1349" s="2">
        <x:v>5</x:v>
      </x:c>
      <x:c r="S1349">
        <x:v>15.089999999999989</x:v>
      </x:c>
    </x:row>
    <x:row r="1350">
      <x:c r="Q1350" s="2">
        <x:v>78</x:v>
      </x:c>
      <x:c r="R1350" s="2">
        <x:v>5</x:v>
      </x:c>
      <x:c r="S1350">
        <x:v>15.089999999999989</x:v>
      </x:c>
    </x:row>
    <x:row r="1351">
      <x:c r="Q1351" s="2">
        <x:v>40</x:v>
      </x:c>
      <x:c r="R1351" s="2">
        <x:v>3</x:v>
      </x:c>
      <x:c r="S1351">
        <x:v>9.9999999999999929</x:v>
      </x:c>
    </x:row>
    <x:row r="1352">
      <x:c r="Q1352" s="2">
        <x:v>57</x:v>
      </x:c>
      <x:c r="R1352" s="2">
        <x:v>5</x:v>
      </x:c>
      <x:c r="S1352">
        <x:v>15.089999999999989</x:v>
      </x:c>
    </x:row>
    <x:row r="1353">
      <x:c r="Q1353" s="2">
        <x:v>26</x:v>
      </x:c>
      <x:c r="R1353" s="2">
        <x:v>3</x:v>
      </x:c>
      <x:c r="S1353">
        <x:v>9.9999999999999929</x:v>
      </x:c>
    </x:row>
    <x:row r="1354">
      <x:c r="Q1354" s="2">
        <x:v>34</x:v>
      </x:c>
      <x:c r="R1354" s="2">
        <x:v>4</x:v>
      </x:c>
      <x:c r="S1354">
        <x:v>9.9999999999999929</x:v>
      </x:c>
    </x:row>
    <x:row r="1355">
      <x:c r="Q1355" s="2">
        <x:v>79</x:v>
      </x:c>
      <x:c r="R1355" s="2">
        <x:v>4</x:v>
      </x:c>
      <x:c r="S1355">
        <x:v>9.9999999999999929</x:v>
      </x:c>
    </x:row>
    <x:row r="1356">
      <x:c r="Q1356" s="2">
        <x:v>25</x:v>
      </x:c>
      <x:c r="R1356" s="2">
        <x:v>4</x:v>
      </x:c>
      <x:c r="S1356">
        <x:v>9.9999999999999929</x:v>
      </x:c>
    </x:row>
    <x:row r="1357">
      <x:c r="Q1357" s="2">
        <x:v>78</x:v>
      </x:c>
      <x:c r="R1357" s="2">
        <x:v>4</x:v>
      </x:c>
      <x:c r="S1357">
        <x:v>9.9999999999999929</x:v>
      </x:c>
    </x:row>
    <x:row r="1358">
      <x:c r="Q1358" s="2">
        <x:v>36</x:v>
      </x:c>
      <x:c r="R1358" s="2">
        <x:v>3</x:v>
      </x:c>
      <x:c r="S1358">
        <x:v>9.9999999999999929</x:v>
      </x:c>
    </x:row>
    <x:row r="1359">
      <x:c r="Q1359" s="2">
        <x:v>78</x:v>
      </x:c>
      <x:c r="R1359" s="2">
        <x:v>3</x:v>
      </x:c>
      <x:c r="S1359">
        <x:v>9.9999999999999929</x:v>
      </x:c>
    </x:row>
    <x:row r="1360">
      <x:c r="Q1360" s="2">
        <x:v>44</x:v>
      </x:c>
      <x:c r="R1360" s="2">
        <x:v>3</x:v>
      </x:c>
      <x:c r="S1360">
        <x:v>9.9999999999999929</x:v>
      </x:c>
    </x:row>
    <x:row r="1361">
      <x:c r="Q1361" s="2">
        <x:v>37</x:v>
      </x:c>
      <x:c r="R1361" s="2">
        <x:v>3</x:v>
      </x:c>
      <x:c r="S1361">
        <x:v>9.9999999999999929</x:v>
      </x:c>
    </x:row>
    <x:row r="1362">
      <x:c r="Q1362" s="2">
        <x:v>18</x:v>
      </x:c>
      <x:c r="R1362" s="2">
        <x:v>5</x:v>
      </x:c>
      <x:c r="S1362">
        <x:v>15.089999999999989</x:v>
      </x:c>
    </x:row>
    <x:row r="1363">
      <x:c r="Q1363" s="2">
        <x:v>50</x:v>
      </x:c>
      <x:c r="R1363" s="2">
        <x:v>4</x:v>
      </x:c>
      <x:c r="S1363">
        <x:v>9.9999999999999929</x:v>
      </x:c>
    </x:row>
    <x:row r="1364">
      <x:c r="Q1364" s="2">
        <x:v>65</x:v>
      </x:c>
      <x:c r="R1364" s="2">
        <x:v>4</x:v>
      </x:c>
      <x:c r="S1364">
        <x:v>9.9999999999999929</x:v>
      </x:c>
    </x:row>
    <x:row r="1365">
      <x:c r="Q1365" s="2">
        <x:v>34</x:v>
      </x:c>
      <x:c r="R1365" s="2">
        <x:v>3</x:v>
      </x:c>
      <x:c r="S1365">
        <x:v>9.9999999999999929</x:v>
      </x:c>
    </x:row>
    <x:row r="1366">
      <x:c r="Q1366" s="2">
        <x:v>51</x:v>
      </x:c>
      <x:c r="R1366" s="2">
        <x:v>4</x:v>
      </x:c>
      <x:c r="S1366">
        <x:v>9.9999999999999929</x:v>
      </x:c>
    </x:row>
    <x:row r="1367">
      <x:c r="Q1367" s="2">
        <x:v>48</x:v>
      </x:c>
      <x:c r="R1367" s="2">
        <x:v>3</x:v>
      </x:c>
      <x:c r="S1367">
        <x:v>9.9999999999999929</x:v>
      </x:c>
    </x:row>
    <x:row r="1368">
      <x:c r="Q1368" s="2">
        <x:v>27</x:v>
      </x:c>
      <x:c r="R1368" s="2">
        <x:v>4</x:v>
      </x:c>
      <x:c r="S1368">
        <x:v>9.9999999999999929</x:v>
      </x:c>
    </x:row>
    <x:row r="1369">
      <x:c r="Q1369" s="2">
        <x:v>80</x:v>
      </x:c>
      <x:c r="R1369" s="2">
        <x:v>4</x:v>
      </x:c>
      <x:c r="S1369">
        <x:v>9.9999999999999929</x:v>
      </x:c>
    </x:row>
    <x:row r="1370">
      <x:c r="Q1370" s="2">
        <x:v>34</x:v>
      </x:c>
      <x:c r="R1370" s="2">
        <x:v>3</x:v>
      </x:c>
      <x:c r="S1370">
        <x:v>9.9999999999999929</x:v>
      </x:c>
    </x:row>
    <x:row r="1371">
      <x:c r="Q1371" s="2">
        <x:v>41</x:v>
      </x:c>
      <x:c r="R1371" s="2">
        <x:v>5</x:v>
      </x:c>
      <x:c r="S1371">
        <x:v>15.089999999999989</x:v>
      </x:c>
    </x:row>
    <x:row r="1372">
      <x:c r="Q1372" s="2">
        <x:v>23</x:v>
      </x:c>
      <x:c r="R1372" s="2">
        <x:v>4</x:v>
      </x:c>
      <x:c r="S1372">
        <x:v>9.9999999999999929</x:v>
      </x:c>
    </x:row>
    <x:row r="1373">
      <x:c r="Q1373" s="2">
        <x:v>60</x:v>
      </x:c>
      <x:c r="R1373" s="2">
        <x:v>4</x:v>
      </x:c>
      <x:c r="S1373">
        <x:v>9.9999999999999929</x:v>
      </x:c>
    </x:row>
    <x:row r="1374">
      <x:c r="Q1374" s="2">
        <x:v>41</x:v>
      </x:c>
      <x:c r="R1374" s="2">
        <x:v>3</x:v>
      </x:c>
      <x:c r="S1374">
        <x:v>9.9999999999999929</x:v>
      </x:c>
    </x:row>
    <x:row r="1375">
      <x:c r="Q1375" s="2">
        <x:v>78</x:v>
      </x:c>
      <x:c r="R1375" s="2">
        <x:v>3</x:v>
      </x:c>
      <x:c r="S1375">
        <x:v>9.9999999999999929</x:v>
      </x:c>
    </x:row>
    <x:row r="1376">
      <x:c r="Q1376" s="2">
        <x:v>74</x:v>
      </x:c>
      <x:c r="R1376" s="2">
        <x:v>4</x:v>
      </x:c>
      <x:c r="S1376">
        <x:v>9.9999999999999929</x:v>
      </x:c>
    </x:row>
    <x:row r="1377">
      <x:c r="Q1377" s="2">
        <x:v>20</x:v>
      </x:c>
      <x:c r="R1377" s="2">
        <x:v>3</x:v>
      </x:c>
      <x:c r="S1377">
        <x:v>9.9999999999999929</x:v>
      </x:c>
    </x:row>
    <x:row r="1378">
      <x:c r="Q1378" s="2">
        <x:v>33</x:v>
      </x:c>
      <x:c r="R1378" s="2">
        <x:v>4</x:v>
      </x:c>
      <x:c r="S1378">
        <x:v>9.9999999999999929</x:v>
      </x:c>
    </x:row>
    <x:row r="1379">
      <x:c r="Q1379" s="2">
        <x:v>68</x:v>
      </x:c>
      <x:c r="R1379" s="2">
        <x:v>5</x:v>
      </x:c>
      <x:c r="S1379">
        <x:v>15.089999999999989</x:v>
      </x:c>
    </x:row>
    <x:row r="1380">
      <x:c r="Q1380" s="2">
        <x:v>53</x:v>
      </x:c>
      <x:c r="R1380" s="2">
        <x:v>5</x:v>
      </x:c>
      <x:c r="S1380">
        <x:v>15.089999999999989</x:v>
      </x:c>
    </x:row>
    <x:row r="1381">
      <x:c r="Q1381" s="2">
        <x:v>35</x:v>
      </x:c>
      <x:c r="R1381" s="2">
        <x:v>5</x:v>
      </x:c>
      <x:c r="S1381">
        <x:v>15.089999999999989</x:v>
      </x:c>
    </x:row>
    <x:row r="1382">
      <x:c r="Q1382" s="2">
        <x:v>50</x:v>
      </x:c>
      <x:c r="R1382" s="2">
        <x:v>5</x:v>
      </x:c>
      <x:c r="S1382">
        <x:v>15.089999999999989</x:v>
      </x:c>
    </x:row>
    <x:row r="1383">
      <x:c r="Q1383" s="2">
        <x:v>33</x:v>
      </x:c>
      <x:c r="R1383" s="2">
        <x:v>3</x:v>
      </x:c>
      <x:c r="S1383">
        <x:v>9.9999999999999929</x:v>
      </x:c>
    </x:row>
    <x:row r="1384">
      <x:c r="Q1384" s="2">
        <x:v>30</x:v>
      </x:c>
      <x:c r="R1384" s="2">
        <x:v>4</x:v>
      </x:c>
      <x:c r="S1384">
        <x:v>9.9999999999999929</x:v>
      </x:c>
    </x:row>
    <x:row r="1385">
      <x:c r="Q1385" s="2">
        <x:v>42</x:v>
      </x:c>
      <x:c r="R1385" s="2">
        <x:v>3</x:v>
      </x:c>
      <x:c r="S1385">
        <x:v>9.9999999999999929</x:v>
      </x:c>
    </x:row>
    <x:row r="1386">
      <x:c r="Q1386" s="2">
        <x:v>68</x:v>
      </x:c>
      <x:c r="R1386" s="2">
        <x:v>5</x:v>
      </x:c>
      <x:c r="S1386">
        <x:v>31.949999999999989</x:v>
      </x:c>
    </x:row>
    <x:row r="1387">
      <x:c r="Q1387" s="2">
        <x:v>22</x:v>
      </x:c>
      <x:c r="R1387" s="2">
        <x:v>5</x:v>
      </x:c>
      <x:c r="S1387">
        <x:v>31.949999999999989</x:v>
      </x:c>
    </x:row>
    <x:row r="1388">
      <x:c r="Q1388" s="2">
        <x:v>47</x:v>
      </x:c>
      <x:c r="R1388" s="2">
        <x:v>5</x:v>
      </x:c>
      <x:c r="S1388">
        <x:v>15.089999999999989</x:v>
      </x:c>
    </x:row>
    <x:row r="1389">
      <x:c r="Q1389" s="2">
        <x:v>62</x:v>
      </x:c>
      <x:c r="R1389" s="2">
        <x:v>5</x:v>
      </x:c>
      <x:c r="S1389">
        <x:v>15.089999999999989</x:v>
      </x:c>
    </x:row>
    <x:row r="1390">
      <x:c r="Q1390" s="2">
        <x:v>18</x:v>
      </x:c>
      <x:c r="R1390" s="2">
        <x:v>3</x:v>
      </x:c>
      <x:c r="S1390">
        <x:v>9.9999999999999929</x:v>
      </x:c>
    </x:row>
    <x:row r="1391">
      <x:c r="Q1391" s="2">
        <x:v>25</x:v>
      </x:c>
      <x:c r="R1391" s="2">
        <x:v>5</x:v>
      </x:c>
      <x:c r="S1391">
        <x:v>15.089999999999989</x:v>
      </x:c>
    </x:row>
    <x:row r="1392">
      <x:c r="Q1392" s="2">
        <x:v>23</x:v>
      </x:c>
      <x:c r="R1392" s="2">
        <x:v>5</x:v>
      </x:c>
      <x:c r="S1392">
        <x:v>31.949999999999989</x:v>
      </x:c>
    </x:row>
    <x:row r="1393">
      <x:c r="Q1393" s="2">
        <x:v>53</x:v>
      </x:c>
      <x:c r="R1393" s="2">
        <x:v>4</x:v>
      </x:c>
      <x:c r="S1393">
        <x:v>9.9999999999999929</x:v>
      </x:c>
    </x:row>
    <x:row r="1394">
      <x:c r="Q1394" s="2">
        <x:v>44</x:v>
      </x:c>
      <x:c r="R1394" s="2">
        <x:v>5</x:v>
      </x:c>
      <x:c r="S1394">
        <x:v>31.949999999999989</x:v>
      </x:c>
    </x:row>
    <x:row r="1395">
      <x:c r="Q1395" s="2">
        <x:v>76</x:v>
      </x:c>
      <x:c r="R1395" s="2">
        <x:v>4</x:v>
      </x:c>
      <x:c r="S1395">
        <x:v>9.9999999999999929</x:v>
      </x:c>
    </x:row>
    <x:row r="1396">
      <x:c r="Q1396" s="2">
        <x:v>18</x:v>
      </x:c>
      <x:c r="R1396" s="2">
        <x:v>4</x:v>
      </x:c>
      <x:c r="S1396">
        <x:v>9.9999999999999929</x:v>
      </x:c>
    </x:row>
    <x:row r="1397">
      <x:c r="Q1397" s="2">
        <x:v>79</x:v>
      </x:c>
      <x:c r="R1397" s="2">
        <x:v>4</x:v>
      </x:c>
      <x:c r="S1397">
        <x:v>9.9999999999999929</x:v>
      </x:c>
    </x:row>
    <x:row r="1398">
      <x:c r="Q1398" s="2">
        <x:v>28</x:v>
      </x:c>
      <x:c r="R1398" s="2">
        <x:v>3</x:v>
      </x:c>
      <x:c r="S1398">
        <x:v>9.9999999999999929</x:v>
      </x:c>
    </x:row>
    <x:row r="1399">
      <x:c r="Q1399" s="2">
        <x:v>43</x:v>
      </x:c>
      <x:c r="R1399" s="2">
        <x:v>4</x:v>
      </x:c>
      <x:c r="S1399">
        <x:v>9.9999999999999929</x:v>
      </x:c>
    </x:row>
    <x:row r="1400">
      <x:c r="Q1400" s="2">
        <x:v>63</x:v>
      </x:c>
      <x:c r="R1400" s="2">
        <x:v>4</x:v>
      </x:c>
      <x:c r="S1400">
        <x:v>9.9999999999999929</x:v>
      </x:c>
    </x:row>
    <x:row r="1401">
      <x:c r="Q1401" s="2">
        <x:v>18</x:v>
      </x:c>
      <x:c r="R1401" s="2">
        <x:v>3</x:v>
      </x:c>
      <x:c r="S1401">
        <x:v>9.9999999999999929</x:v>
      </x:c>
    </x:row>
    <x:row r="1402">
      <x:c r="Q1402" s="2">
        <x:v>55</x:v>
      </x:c>
      <x:c r="R1402" s="2">
        <x:v>3</x:v>
      </x:c>
      <x:c r="S1402">
        <x:v>9.9999999999999929</x:v>
      </x:c>
    </x:row>
    <x:row r="1403">
      <x:c r="Q1403" s="2">
        <x:v>33</x:v>
      </x:c>
      <x:c r="R1403" s="2">
        <x:v>3</x:v>
      </x:c>
      <x:c r="S1403">
        <x:v>9.9999999999999929</x:v>
      </x:c>
    </x:row>
    <x:row r="1404">
      <x:c r="Q1404" s="2">
        <x:v>68</x:v>
      </x:c>
      <x:c r="R1404" s="2">
        <x:v>3</x:v>
      </x:c>
      <x:c r="S1404">
        <x:v>9.9999999999999929</x:v>
      </x:c>
    </x:row>
    <x:row r="1405">
      <x:c r="Q1405" s="2">
        <x:v>54</x:v>
      </x:c>
      <x:c r="R1405" s="2">
        <x:v>4</x:v>
      </x:c>
      <x:c r="S1405">
        <x:v>9.9999999999999929</x:v>
      </x:c>
    </x:row>
    <x:row r="1406">
      <x:c r="Q1406" s="2">
        <x:v>46</x:v>
      </x:c>
      <x:c r="R1406" s="2">
        <x:v>5</x:v>
      </x:c>
      <x:c r="S1406">
        <x:v>31.949999999999989</x:v>
      </x:c>
    </x:row>
    <x:row r="1407">
      <x:c r="Q1407" s="2">
        <x:v>48</x:v>
      </x:c>
      <x:c r="R1407" s="2">
        <x:v>3</x:v>
      </x:c>
      <x:c r="S1407">
        <x:v>9.9999999999999929</x:v>
      </x:c>
    </x:row>
    <x:row r="1408">
      <x:c r="Q1408" s="2">
        <x:v>25</x:v>
      </x:c>
      <x:c r="R1408" s="2">
        <x:v>4</x:v>
      </x:c>
      <x:c r="S1408">
        <x:v>9.9999999999999929</x:v>
      </x:c>
    </x:row>
    <x:row r="1409">
      <x:c r="Q1409" s="2">
        <x:v>33</x:v>
      </x:c>
      <x:c r="R1409" s="2">
        <x:v>4</x:v>
      </x:c>
      <x:c r="S1409">
        <x:v>9.9999999999999929</x:v>
      </x:c>
    </x:row>
    <x:row r="1410">
      <x:c r="Q1410" s="2">
        <x:v>34</x:v>
      </x:c>
      <x:c r="R1410" s="2">
        <x:v>5</x:v>
      </x:c>
      <x:c r="S1410">
        <x:v>31.949999999999989</x:v>
      </x:c>
    </x:row>
    <x:row r="1411">
      <x:c r="Q1411" s="2">
        <x:v>45</x:v>
      </x:c>
      <x:c r="R1411" s="2">
        <x:v>5</x:v>
      </x:c>
      <x:c r="S1411">
        <x:v>15.089999999999989</x:v>
      </x:c>
    </x:row>
    <x:row r="1412">
      <x:c r="Q1412" s="2">
        <x:v>29</x:v>
      </x:c>
      <x:c r="R1412" s="2">
        <x:v>4</x:v>
      </x:c>
      <x:c r="S1412">
        <x:v>9.9999999999999929</x:v>
      </x:c>
    </x:row>
    <x:row r="1413">
      <x:c r="Q1413" s="2">
        <x:v>46</x:v>
      </x:c>
      <x:c r="R1413" s="2">
        <x:v>5</x:v>
      </x:c>
      <x:c r="S1413">
        <x:v>31.949999999999989</x:v>
      </x:c>
    </x:row>
    <x:row r="1414">
      <x:c r="Q1414" s="2">
        <x:v>53</x:v>
      </x:c>
      <x:c r="R1414" s="2">
        <x:v>3</x:v>
      </x:c>
      <x:c r="S1414">
        <x:v>9.9999999999999929</x:v>
      </x:c>
    </x:row>
    <x:row r="1415">
      <x:c r="Q1415" s="2">
        <x:v>70</x:v>
      </x:c>
      <x:c r="R1415" s="2">
        <x:v>4</x:v>
      </x:c>
      <x:c r="S1415">
        <x:v>9.9999999999999929</x:v>
      </x:c>
    </x:row>
    <x:row r="1416">
      <x:c r="Q1416" s="2">
        <x:v>61</x:v>
      </x:c>
      <x:c r="R1416" s="2">
        <x:v>4</x:v>
      </x:c>
      <x:c r="S1416">
        <x:v>9.9999999999999929</x:v>
      </x:c>
    </x:row>
    <x:row r="1417">
      <x:c r="Q1417" s="2">
        <x:v>66</x:v>
      </x:c>
      <x:c r="R1417" s="2">
        <x:v>4</x:v>
      </x:c>
      <x:c r="S1417">
        <x:v>9.9999999999999929</x:v>
      </x:c>
    </x:row>
    <x:row r="1418">
      <x:c r="Q1418" s="2">
        <x:v>40</x:v>
      </x:c>
      <x:c r="R1418" s="2">
        <x:v>3</x:v>
      </x:c>
      <x:c r="S1418">
        <x:v>9.9999999999999929</x:v>
      </x:c>
    </x:row>
    <x:row r="1419">
      <x:c r="Q1419" s="2">
        <x:v>61</x:v>
      </x:c>
      <x:c r="R1419" s="2">
        <x:v>3</x:v>
      </x:c>
      <x:c r="S1419">
        <x:v>9.9999999999999929</x:v>
      </x:c>
    </x:row>
    <x:row r="1420">
      <x:c r="Q1420" s="2">
        <x:v>32</x:v>
      </x:c>
      <x:c r="R1420" s="2">
        <x:v>5</x:v>
      </x:c>
      <x:c r="S1420">
        <x:v>15.089999999999989</x:v>
      </x:c>
    </x:row>
    <x:row r="1421">
      <x:c r="Q1421" s="2">
        <x:v>47</x:v>
      </x:c>
      <x:c r="R1421" s="2">
        <x:v>5</x:v>
      </x:c>
      <x:c r="S1421">
        <x:v>15.089999999999989</x:v>
      </x:c>
    </x:row>
    <x:row r="1422">
      <x:c r="Q1422" s="2">
        <x:v>45</x:v>
      </x:c>
      <x:c r="R1422" s="2">
        <x:v>4</x:v>
      </x:c>
      <x:c r="S1422">
        <x:v>9.9999999999999929</x:v>
      </x:c>
    </x:row>
    <x:row r="1423">
      <x:c r="Q1423" s="2">
        <x:v>55</x:v>
      </x:c>
      <x:c r="R1423" s="2">
        <x:v>4</x:v>
      </x:c>
      <x:c r="S1423">
        <x:v>9.9999999999999929</x:v>
      </x:c>
    </x:row>
    <x:row r="1424">
      <x:c r="Q1424" s="2">
        <x:v>74</x:v>
      </x:c>
      <x:c r="R1424" s="2">
        <x:v>5</x:v>
      </x:c>
      <x:c r="S1424">
        <x:v>15.089999999999989</x:v>
      </x:c>
    </x:row>
    <x:row r="1425">
      <x:c r="Q1425" s="2">
        <x:v>70</x:v>
      </x:c>
      <x:c r="R1425" s="2">
        <x:v>5</x:v>
      </x:c>
      <x:c r="S1425">
        <x:v>15.089999999999989</x:v>
      </x:c>
    </x:row>
    <x:row r="1426">
      <x:c r="Q1426" s="2">
        <x:v>24</x:v>
      </x:c>
      <x:c r="R1426" s="2">
        <x:v>3</x:v>
      </x:c>
      <x:c r="S1426">
        <x:v>9.9999999999999929</x:v>
      </x:c>
    </x:row>
    <x:row r="1427">
      <x:c r="Q1427" s="2">
        <x:v>57</x:v>
      </x:c>
      <x:c r="R1427" s="2">
        <x:v>4</x:v>
      </x:c>
      <x:c r="S1427">
        <x:v>9.9999999999999929</x:v>
      </x:c>
    </x:row>
    <x:row r="1428">
      <x:c r="Q1428" s="2">
        <x:v>57</x:v>
      </x:c>
      <x:c r="R1428" s="2">
        <x:v>5</x:v>
      </x:c>
      <x:c r="S1428">
        <x:v>31.949999999999989</x:v>
      </x:c>
    </x:row>
    <x:row r="1429">
      <x:c r="Q1429" s="2">
        <x:v>58</x:v>
      </x:c>
      <x:c r="R1429" s="2">
        <x:v>4</x:v>
      </x:c>
      <x:c r="S1429">
        <x:v>9.9999999999999929</x:v>
      </x:c>
    </x:row>
    <x:row r="1430">
      <x:c r="Q1430" s="2">
        <x:v>79</x:v>
      </x:c>
      <x:c r="R1430" s="2">
        <x:v>5</x:v>
      </x:c>
      <x:c r="S1430">
        <x:v>15.089999999999989</x:v>
      </x:c>
    </x:row>
    <x:row r="1431">
      <x:c r="Q1431" s="2">
        <x:v>55</x:v>
      </x:c>
      <x:c r="R1431" s="2">
        <x:v>4</x:v>
      </x:c>
      <x:c r="S1431">
        <x:v>9.9999999999999929</x:v>
      </x:c>
    </x:row>
    <x:row r="1432">
      <x:c r="Q1432" s="2">
        <x:v>45</x:v>
      </x:c>
      <x:c r="R1432" s="2">
        <x:v>4</x:v>
      </x:c>
      <x:c r="S1432">
        <x:v>9.9999999999999929</x:v>
      </x:c>
    </x:row>
    <x:row r="1433">
      <x:c r="Q1433" s="2">
        <x:v>52</x:v>
      </x:c>
      <x:c r="R1433" s="2">
        <x:v>3</x:v>
      </x:c>
      <x:c r="S1433">
        <x:v>9.9999999999999929</x:v>
      </x:c>
    </x:row>
    <x:row r="1434">
      <x:c r="Q1434" s="2">
        <x:v>23</x:v>
      </x:c>
      <x:c r="R1434" s="2">
        <x:v>4</x:v>
      </x:c>
      <x:c r="S1434">
        <x:v>9.9999999999999929</x:v>
      </x:c>
    </x:row>
    <x:row r="1435">
      <x:c r="Q1435" s="2">
        <x:v>38</x:v>
      </x:c>
      <x:c r="R1435" s="2">
        <x:v>4</x:v>
      </x:c>
      <x:c r="S1435">
        <x:v>9.9999999999999929</x:v>
      </x:c>
    </x:row>
    <x:row r="1436">
      <x:c r="Q1436" s="2">
        <x:v>48</x:v>
      </x:c>
      <x:c r="R1436" s="2">
        <x:v>5</x:v>
      </x:c>
      <x:c r="S1436">
        <x:v>15.089999999999989</x:v>
      </x:c>
    </x:row>
    <x:row r="1437">
      <x:c r="Q1437" s="2">
        <x:v>24</x:v>
      </x:c>
      <x:c r="R1437" s="2">
        <x:v>3</x:v>
      </x:c>
      <x:c r="S1437">
        <x:v>9.9999999999999929</x:v>
      </x:c>
    </x:row>
    <x:row r="1438">
      <x:c r="Q1438" s="2">
        <x:v>23</x:v>
      </x:c>
      <x:c r="R1438" s="2">
        <x:v>5</x:v>
      </x:c>
      <x:c r="S1438">
        <x:v>15.089999999999989</x:v>
      </x:c>
    </x:row>
    <x:row r="1439">
      <x:c r="Q1439" s="2">
        <x:v>63</x:v>
      </x:c>
      <x:c r="R1439" s="2">
        <x:v>5</x:v>
      </x:c>
      <x:c r="S1439">
        <x:v>31.949999999999989</x:v>
      </x:c>
    </x:row>
    <x:row r="1440">
      <x:c r="Q1440" s="2">
        <x:v>71</x:v>
      </x:c>
      <x:c r="R1440" s="2">
        <x:v>4</x:v>
      </x:c>
      <x:c r="S1440">
        <x:v>9.9999999999999929</x:v>
      </x:c>
    </x:row>
    <x:row r="1441">
      <x:c r="Q1441" s="2">
        <x:v>54</x:v>
      </x:c>
      <x:c r="R1441" s="2">
        <x:v>4</x:v>
      </x:c>
      <x:c r="S1441">
        <x:v>9.9999999999999929</x:v>
      </x:c>
    </x:row>
    <x:row r="1442">
      <x:c r="Q1442" s="2">
        <x:v>41</x:v>
      </x:c>
      <x:c r="R1442" s="2">
        <x:v>3</x:v>
      </x:c>
      <x:c r="S1442">
        <x:v>9.9999999999999929</x:v>
      </x:c>
    </x:row>
    <x:row r="1443">
      <x:c r="Q1443" s="2">
        <x:v>41</x:v>
      </x:c>
      <x:c r="R1443" s="2">
        <x:v>4</x:v>
      </x:c>
      <x:c r="S1443">
        <x:v>9.9999999999999929</x:v>
      </x:c>
    </x:row>
    <x:row r="1444">
      <x:c r="Q1444" s="2">
        <x:v>45</x:v>
      </x:c>
      <x:c r="R1444" s="2">
        <x:v>4</x:v>
      </x:c>
      <x:c r="S1444">
        <x:v>9.9999999999999929</x:v>
      </x:c>
    </x:row>
    <x:row r="1445">
      <x:c r="Q1445" s="2">
        <x:v>59</x:v>
      </x:c>
      <x:c r="R1445" s="2">
        <x:v>3</x:v>
      </x:c>
      <x:c r="S1445">
        <x:v>9.9999999999999929</x:v>
      </x:c>
    </x:row>
    <x:row r="1446">
      <x:c r="Q1446" s="2">
        <x:v>48</x:v>
      </x:c>
      <x:c r="R1446" s="2">
        <x:v>5</x:v>
      </x:c>
      <x:c r="S1446">
        <x:v>31.949999999999989</x:v>
      </x:c>
    </x:row>
    <x:row r="1447">
      <x:c r="Q1447" s="2">
        <x:v>47</x:v>
      </x:c>
      <x:c r="R1447" s="2">
        <x:v>4</x:v>
      </x:c>
      <x:c r="S1447">
        <x:v>9.9999999999999929</x:v>
      </x:c>
    </x:row>
    <x:row r="1448">
      <x:c r="Q1448" s="2">
        <x:v>26</x:v>
      </x:c>
      <x:c r="R1448" s="2">
        <x:v>4</x:v>
      </x:c>
      <x:c r="S1448">
        <x:v>9.9999999999999929</x:v>
      </x:c>
    </x:row>
    <x:row r="1449">
      <x:c r="Q1449" s="2">
        <x:v>30</x:v>
      </x:c>
      <x:c r="R1449" s="2">
        <x:v>4</x:v>
      </x:c>
      <x:c r="S1449">
        <x:v>9.9999999999999929</x:v>
      </x:c>
    </x:row>
    <x:row r="1450">
      <x:c r="Q1450" s="2">
        <x:v>52</x:v>
      </x:c>
      <x:c r="R1450" s="2">
        <x:v>4</x:v>
      </x:c>
      <x:c r="S1450">
        <x:v>9.9999999999999929</x:v>
      </x:c>
    </x:row>
    <x:row r="1451">
      <x:c r="Q1451" s="2">
        <x:v>22</x:v>
      </x:c>
      <x:c r="R1451" s="2">
        <x:v>3</x:v>
      </x:c>
      <x:c r="S1451">
        <x:v>9.9999999999999929</x:v>
      </x:c>
    </x:row>
    <x:row r="1452">
      <x:c r="Q1452" s="2">
        <x:v>49</x:v>
      </x:c>
      <x:c r="R1452" s="2">
        <x:v>3</x:v>
      </x:c>
      <x:c r="S1452">
        <x:v>9.9999999999999929</x:v>
      </x:c>
    </x:row>
    <x:row r="1453">
      <x:c r="Q1453" s="2">
        <x:v>67</x:v>
      </x:c>
      <x:c r="R1453" s="2">
        <x:v>5</x:v>
      </x:c>
      <x:c r="S1453">
        <x:v>31.949999999999989</x:v>
      </x:c>
    </x:row>
    <x:row r="1454">
      <x:c r="Q1454" s="2">
        <x:v>62</x:v>
      </x:c>
      <x:c r="R1454" s="2">
        <x:v>5</x:v>
      </x:c>
      <x:c r="S1454">
        <x:v>15.089999999999989</x:v>
      </x:c>
    </x:row>
    <x:row r="1455">
      <x:c r="Q1455" s="2">
        <x:v>26</x:v>
      </x:c>
      <x:c r="R1455" s="2">
        <x:v>5</x:v>
      </x:c>
      <x:c r="S1455">
        <x:v>15.089999999999989</x:v>
      </x:c>
    </x:row>
    <x:row r="1456">
      <x:c r="Q1456" s="2">
        <x:v>19</x:v>
      </x:c>
      <x:c r="R1456" s="2">
        <x:v>4</x:v>
      </x:c>
      <x:c r="S1456">
        <x:v>9.9999999999999929</x:v>
      </x:c>
    </x:row>
    <x:row r="1457">
      <x:c r="Q1457" s="2">
        <x:v>26</x:v>
      </x:c>
      <x:c r="R1457" s="2">
        <x:v>4</x:v>
      </x:c>
      <x:c r="S1457">
        <x:v>9.9999999999999929</x:v>
      </x:c>
    </x:row>
    <x:row r="1458">
      <x:c r="Q1458" s="2">
        <x:v>37</x:v>
      </x:c>
      <x:c r="R1458" s="2">
        <x:v>3</x:v>
      </x:c>
      <x:c r="S1458">
        <x:v>9.9999999999999929</x:v>
      </x:c>
    </x:row>
    <x:row r="1459">
      <x:c r="Q1459" s="2">
        <x:v>43</x:v>
      </x:c>
      <x:c r="R1459" s="2">
        <x:v>3</x:v>
      </x:c>
      <x:c r="S1459">
        <x:v>9.9999999999999929</x:v>
      </x:c>
    </x:row>
    <x:row r="1460">
      <x:c r="Q1460" s="2">
        <x:v>30</x:v>
      </x:c>
      <x:c r="R1460" s="2">
        <x:v>3</x:v>
      </x:c>
      <x:c r="S1460">
        <x:v>9.9999999999999929</x:v>
      </x:c>
    </x:row>
    <x:row r="1461">
      <x:c r="Q1461" s="2">
        <x:v>29</x:v>
      </x:c>
      <x:c r="R1461" s="2">
        <x:v>4</x:v>
      </x:c>
      <x:c r="S1461">
        <x:v>9.9999999999999929</x:v>
      </x:c>
    </x:row>
    <x:row r="1462">
      <x:c r="Q1462" s="2">
        <x:v>62</x:v>
      </x:c>
      <x:c r="R1462" s="2">
        <x:v>4</x:v>
      </x:c>
      <x:c r="S1462">
        <x:v>9.9999999999999929</x:v>
      </x:c>
    </x:row>
    <x:row r="1463">
      <x:c r="Q1463" s="2">
        <x:v>52</x:v>
      </x:c>
      <x:c r="R1463" s="2">
        <x:v>4</x:v>
      </x:c>
      <x:c r="S1463">
        <x:v>9.9999999999999929</x:v>
      </x:c>
    </x:row>
    <x:row r="1464">
      <x:c r="Q1464" s="2">
        <x:v>75</x:v>
      </x:c>
      <x:c r="R1464" s="2">
        <x:v>3</x:v>
      </x:c>
      <x:c r="S1464">
        <x:v>9.9999999999999929</x:v>
      </x:c>
    </x:row>
    <x:row r="1465">
      <x:c r="Q1465" s="2">
        <x:v>62</x:v>
      </x:c>
      <x:c r="R1465" s="2">
        <x:v>4</x:v>
      </x:c>
      <x:c r="S1465">
        <x:v>9.9999999999999929</x:v>
      </x:c>
    </x:row>
    <x:row r="1466">
      <x:c r="Q1466" s="2">
        <x:v>47</x:v>
      </x:c>
      <x:c r="R1466" s="2">
        <x:v>5</x:v>
      </x:c>
      <x:c r="S1466">
        <x:v>15.089999999999989</x:v>
      </x:c>
    </x:row>
    <x:row r="1467">
      <x:c r="Q1467" s="2">
        <x:v>43</x:v>
      </x:c>
      <x:c r="R1467" s="2">
        <x:v>5</x:v>
      </x:c>
      <x:c r="S1467">
        <x:v>15.089999999999989</x:v>
      </x:c>
    </x:row>
    <x:row r="1468">
      <x:c r="Q1468" s="2">
        <x:v>26</x:v>
      </x:c>
      <x:c r="R1468" s="2">
        <x:v>4</x:v>
      </x:c>
      <x:c r="S1468">
        <x:v>9.9999999999999929</x:v>
      </x:c>
    </x:row>
    <x:row r="1469">
      <x:c r="Q1469" s="2">
        <x:v>27</x:v>
      </x:c>
      <x:c r="R1469" s="2">
        <x:v>3</x:v>
      </x:c>
      <x:c r="S1469">
        <x:v>9.9999999999999929</x:v>
      </x:c>
    </x:row>
    <x:row r="1470">
      <x:c r="Q1470" s="2">
        <x:v>32</x:v>
      </x:c>
      <x:c r="R1470" s="2">
        <x:v>3</x:v>
      </x:c>
      <x:c r="S1470">
        <x:v>9.9999999999999929</x:v>
      </x:c>
    </x:row>
    <x:row r="1471">
      <x:c r="Q1471" s="2">
        <x:v>62</x:v>
      </x:c>
      <x:c r="R1471" s="2">
        <x:v>3</x:v>
      </x:c>
      <x:c r="S1471">
        <x:v>9.9999999999999929</x:v>
      </x:c>
    </x:row>
    <x:row r="1472">
      <x:c r="Q1472" s="2">
        <x:v>49</x:v>
      </x:c>
      <x:c r="R1472" s="2">
        <x:v>5</x:v>
      </x:c>
      <x:c r="S1472">
        <x:v>31.949999999999989</x:v>
      </x:c>
    </x:row>
    <x:row r="1473">
      <x:c r="Q1473" s="2">
        <x:v>28</x:v>
      </x:c>
      <x:c r="R1473" s="2">
        <x:v>4</x:v>
      </x:c>
      <x:c r="S1473">
        <x:v>9.9999999999999929</x:v>
      </x:c>
    </x:row>
    <x:row r="1474">
      <x:c r="Q1474" s="2">
        <x:v>46</x:v>
      </x:c>
      <x:c r="R1474" s="2">
        <x:v>4</x:v>
      </x:c>
      <x:c r="S1474">
        <x:v>9.9999999999999929</x:v>
      </x:c>
    </x:row>
    <x:row r="1475">
      <x:c r="Q1475" s="2">
        <x:v>67</x:v>
      </x:c>
      <x:c r="R1475" s="2">
        <x:v>4</x:v>
      </x:c>
      <x:c r="S1475">
        <x:v>9.9999999999999929</x:v>
      </x:c>
    </x:row>
    <x:row r="1476">
      <x:c r="Q1476" s="2">
        <x:v>30</x:v>
      </x:c>
      <x:c r="R1476" s="2">
        <x:v>4</x:v>
      </x:c>
      <x:c r="S1476">
        <x:v>9.9999999999999929</x:v>
      </x:c>
    </x:row>
    <x:row r="1477">
      <x:c r="Q1477" s="2">
        <x:v>52</x:v>
      </x:c>
      <x:c r="R1477" s="2">
        <x:v>5</x:v>
      </x:c>
      <x:c r="S1477">
        <x:v>15.089999999999989</x:v>
      </x:c>
    </x:row>
    <x:row r="1478">
      <x:c r="Q1478" s="2">
        <x:v>49</x:v>
      </x:c>
      <x:c r="R1478" s="2">
        <x:v>3</x:v>
      </x:c>
      <x:c r="S1478">
        <x:v>9.9999999999999929</x:v>
      </x:c>
    </x:row>
    <x:row r="1479">
      <x:c r="Q1479" s="2">
        <x:v>29</x:v>
      </x:c>
      <x:c r="R1479" s="2">
        <x:v>5</x:v>
      </x:c>
      <x:c r="S1479">
        <x:v>31.949999999999989</x:v>
      </x:c>
    </x:row>
    <x:row r="1480">
      <x:c r="Q1480" s="2">
        <x:v>24</x:v>
      </x:c>
      <x:c r="R1480" s="2">
        <x:v>4</x:v>
      </x:c>
      <x:c r="S1480">
        <x:v>9.9999999999999929</x:v>
      </x:c>
    </x:row>
    <x:row r="1481">
      <x:c r="Q1481" s="2">
        <x:v>38</x:v>
      </x:c>
      <x:c r="R1481" s="2">
        <x:v>3</x:v>
      </x:c>
      <x:c r="S1481">
        <x:v>9.9999999999999929</x:v>
      </x:c>
    </x:row>
    <x:row r="1482">
      <x:c r="Q1482" s="2">
        <x:v>79</x:v>
      </x:c>
      <x:c r="R1482" s="2">
        <x:v>3</x:v>
      </x:c>
      <x:c r="S1482">
        <x:v>9.9999999999999929</x:v>
      </x:c>
    </x:row>
    <x:row r="1483">
      <x:c r="Q1483" s="2">
        <x:v>50</x:v>
      </x:c>
      <x:c r="R1483" s="2">
        <x:v>5</x:v>
      </x:c>
      <x:c r="S1483">
        <x:v>15.089999999999989</x:v>
      </x:c>
    </x:row>
    <x:row r="1484">
      <x:c r="Q1484" s="2">
        <x:v>29</x:v>
      </x:c>
      <x:c r="R1484" s="2">
        <x:v>4</x:v>
      </x:c>
      <x:c r="S1484">
        <x:v>9.9999999999999929</x:v>
      </x:c>
    </x:row>
    <x:row r="1485">
      <x:c r="Q1485" s="2">
        <x:v>32</x:v>
      </x:c>
      <x:c r="R1485" s="2">
        <x:v>5</x:v>
      </x:c>
      <x:c r="S1485">
        <x:v>15.089999999999989</x:v>
      </x:c>
    </x:row>
    <x:row r="1486">
      <x:c r="Q1486" s="2">
        <x:v>36</x:v>
      </x:c>
      <x:c r="R1486" s="2">
        <x:v>4</x:v>
      </x:c>
      <x:c r="S1486">
        <x:v>9.9999999999999929</x:v>
      </x:c>
    </x:row>
    <x:row r="1487">
      <x:c r="Q1487" s="2">
        <x:v>72</x:v>
      </x:c>
      <x:c r="R1487" s="2">
        <x:v>3</x:v>
      </x:c>
      <x:c r="S1487">
        <x:v>9.9999999999999929</x:v>
      </x:c>
    </x:row>
    <x:row r="1488">
      <x:c r="Q1488" s="2">
        <x:v>37</x:v>
      </x:c>
      <x:c r="R1488" s="2">
        <x:v>3</x:v>
      </x:c>
      <x:c r="S1488">
        <x:v>9.9999999999999929</x:v>
      </x:c>
    </x:row>
    <x:row r="1489">
      <x:c r="Q1489" s="2">
        <x:v>44</x:v>
      </x:c>
      <x:c r="R1489" s="2">
        <x:v>4</x:v>
      </x:c>
      <x:c r="S1489">
        <x:v>9.9999999999999929</x:v>
      </x:c>
    </x:row>
    <x:row r="1490">
      <x:c r="Q1490" s="2">
        <x:v>25</x:v>
      </x:c>
      <x:c r="R1490" s="2">
        <x:v>3</x:v>
      </x:c>
      <x:c r="S1490">
        <x:v>9.9999999999999929</x:v>
      </x:c>
    </x:row>
    <x:row r="1491">
      <x:c r="Q1491" s="2">
        <x:v>27</x:v>
      </x:c>
      <x:c r="R1491" s="2">
        <x:v>4</x:v>
      </x:c>
      <x:c r="S1491">
        <x:v>9.9999999999999929</x:v>
      </x:c>
    </x:row>
    <x:row r="1492">
      <x:c r="Q1492" s="2">
        <x:v>52</x:v>
      </x:c>
      <x:c r="R1492" s="2">
        <x:v>5</x:v>
      </x:c>
      <x:c r="S1492">
        <x:v>31.949999999999989</x:v>
      </x:c>
    </x:row>
    <x:row r="1493">
      <x:c r="Q1493" s="2">
        <x:v>59</x:v>
      </x:c>
      <x:c r="R1493" s="2">
        <x:v>4</x:v>
      </x:c>
      <x:c r="S1493">
        <x:v>9.9999999999999929</x:v>
      </x:c>
    </x:row>
    <x:row r="1494">
      <x:c r="Q1494" s="2">
        <x:v>55</x:v>
      </x:c>
      <x:c r="R1494" s="2">
        <x:v>3</x:v>
      </x:c>
      <x:c r="S1494">
        <x:v>9.9999999999999929</x:v>
      </x:c>
    </x:row>
    <x:row r="1495">
      <x:c r="Q1495" s="2">
        <x:v>22</x:v>
      </x:c>
      <x:c r="R1495" s="2">
        <x:v>3</x:v>
      </x:c>
      <x:c r="S1495">
        <x:v>9.9999999999999929</x:v>
      </x:c>
    </x:row>
    <x:row r="1496">
      <x:c r="Q1496" s="2">
        <x:v>45</x:v>
      </x:c>
      <x:c r="R1496" s="2">
        <x:v>5</x:v>
      </x:c>
      <x:c r="S1496">
        <x:v>31.949999999999989</x:v>
      </x:c>
    </x:row>
    <x:row r="1497">
      <x:c r="Q1497" s="2">
        <x:v>40</x:v>
      </x:c>
      <x:c r="R1497" s="2">
        <x:v>4</x:v>
      </x:c>
      <x:c r="S1497">
        <x:v>9.9999999999999929</x:v>
      </x:c>
    </x:row>
    <x:row r="1498">
      <x:c r="Q1498" s="2">
        <x:v>23</x:v>
      </x:c>
      <x:c r="R1498" s="2">
        <x:v>4</x:v>
      </x:c>
      <x:c r="S1498">
        <x:v>9.9999999999999929</x:v>
      </x:c>
    </x:row>
    <x:row r="1499">
      <x:c r="Q1499" s="2">
        <x:v>38</x:v>
      </x:c>
      <x:c r="R1499" s="2">
        <x:v>5</x:v>
      </x:c>
      <x:c r="S1499">
        <x:v>31.949999999999989</x:v>
      </x:c>
    </x:row>
    <x:row r="1500">
      <x:c r="Q1500" s="2">
        <x:v>61</x:v>
      </x:c>
      <x:c r="R1500" s="2">
        <x:v>3</x:v>
      </x:c>
      <x:c r="S1500">
        <x:v>9.9999999999999929</x:v>
      </x:c>
    </x:row>
    <x:row r="1501">
      <x:c r="Q1501" s="2">
        <x:v>21</x:v>
      </x:c>
      <x:c r="R1501" s="2">
        <x:v>3</x:v>
      </x:c>
      <x:c r="S1501">
        <x:v>9.9999999999999929</x:v>
      </x:c>
    </x:row>
    <x:row r="1502">
      <x:c r="Q1502" s="2">
        <x:v>67</x:v>
      </x:c>
      <x:c r="R1502" s="2">
        <x:v>3</x:v>
      </x:c>
      <x:c r="S1502">
        <x:v>9.9999999999999929</x:v>
      </x:c>
    </x:row>
    <x:row r="1503">
      <x:c r="Q1503" s="2">
        <x:v>71</x:v>
      </x:c>
      <x:c r="R1503" s="2">
        <x:v>4</x:v>
      </x:c>
      <x:c r="S1503">
        <x:v>9.9999999999999929</x:v>
      </x:c>
    </x:row>
    <x:row r="1504">
      <x:c r="Q1504" s="2">
        <x:v>51</x:v>
      </x:c>
      <x:c r="R1504" s="2">
        <x:v>3</x:v>
      </x:c>
      <x:c r="S1504">
        <x:v>9.9999999999999929</x:v>
      </x:c>
    </x:row>
    <x:row r="1505">
      <x:c r="Q1505" s="2">
        <x:v>41</x:v>
      </x:c>
      <x:c r="R1505" s="2">
        <x:v>4</x:v>
      </x:c>
      <x:c r="S1505">
        <x:v>9.9999999999999929</x:v>
      </x:c>
    </x:row>
    <x:row r="1506">
      <x:c r="Q1506" s="2">
        <x:v>44</x:v>
      </x:c>
      <x:c r="R1506" s="2">
        <x:v>5</x:v>
      </x:c>
      <x:c r="S1506">
        <x:v>15.089999999999989</x:v>
      </x:c>
    </x:row>
    <x:row r="1507">
      <x:c r="Q1507" s="2">
        <x:v>27</x:v>
      </x:c>
      <x:c r="R1507" s="2">
        <x:v>5</x:v>
      </x:c>
      <x:c r="S1507">
        <x:v>15.089999999999989</x:v>
      </x:c>
    </x:row>
    <x:row r="1508">
      <x:c r="Q1508" s="2">
        <x:v>53</x:v>
      </x:c>
      <x:c r="R1508" s="2">
        <x:v>4</x:v>
      </x:c>
      <x:c r="S1508">
        <x:v>9.9999999999999929</x:v>
      </x:c>
    </x:row>
    <x:row r="1509">
      <x:c r="Q1509" s="2">
        <x:v>31</x:v>
      </x:c>
      <x:c r="R1509" s="2">
        <x:v>3</x:v>
      </x:c>
      <x:c r="S1509">
        <x:v>9.9999999999999929</x:v>
      </x:c>
    </x:row>
    <x:row r="1510">
      <x:c r="Q1510" s="2">
        <x:v>77</x:v>
      </x:c>
      <x:c r="R1510" s="2">
        <x:v>3</x:v>
      </x:c>
      <x:c r="S1510">
        <x:v>9.9999999999999929</x:v>
      </x:c>
    </x:row>
    <x:row r="1511">
      <x:c r="Q1511" s="2">
        <x:v>52</x:v>
      </x:c>
      <x:c r="R1511" s="2">
        <x:v>3</x:v>
      </x:c>
      <x:c r="S1511">
        <x:v>9.9999999999999929</x:v>
      </x:c>
    </x:row>
    <x:row r="1512">
      <x:c r="Q1512" s="2">
        <x:v>54</x:v>
      </x:c>
      <x:c r="R1512" s="2">
        <x:v>4</x:v>
      </x:c>
      <x:c r="S1512">
        <x:v>9.9999999999999929</x:v>
      </x:c>
    </x:row>
    <x:row r="1513">
      <x:c r="Q1513" s="2">
        <x:v>37</x:v>
      </x:c>
      <x:c r="R1513" s="2">
        <x:v>3</x:v>
      </x:c>
      <x:c r="S1513">
        <x:v>9.9999999999999929</x:v>
      </x:c>
    </x:row>
    <x:row r="1514">
      <x:c r="Q1514" s="2">
        <x:v>39</x:v>
      </x:c>
      <x:c r="R1514" s="2">
        <x:v>4</x:v>
      </x:c>
      <x:c r="S1514">
        <x:v>9.9999999999999929</x:v>
      </x:c>
    </x:row>
    <x:row r="1515">
      <x:c r="Q1515" s="2">
        <x:v>76</x:v>
      </x:c>
      <x:c r="R1515" s="2">
        <x:v>5</x:v>
      </x:c>
      <x:c r="S1515">
        <x:v>31.949999999999989</x:v>
      </x:c>
    </x:row>
    <x:row r="1516">
      <x:c r="Q1516" s="2">
        <x:v>63</x:v>
      </x:c>
      <x:c r="R1516" s="2">
        <x:v>3</x:v>
      </x:c>
      <x:c r="S1516">
        <x:v>9.9999999999999929</x:v>
      </x:c>
    </x:row>
    <x:row r="1517">
      <x:c r="Q1517" s="2">
        <x:v>37</x:v>
      </x:c>
      <x:c r="R1517" s="2">
        <x:v>4</x:v>
      </x:c>
      <x:c r="S1517">
        <x:v>9.9999999999999929</x:v>
      </x:c>
    </x:row>
    <x:row r="1518">
      <x:c r="Q1518" s="2">
        <x:v>40</x:v>
      </x:c>
      <x:c r="R1518" s="2">
        <x:v>3</x:v>
      </x:c>
      <x:c r="S1518">
        <x:v>9.9999999999999929</x:v>
      </x:c>
    </x:row>
    <x:row r="1519">
      <x:c r="Q1519" s="2">
        <x:v>31</x:v>
      </x:c>
      <x:c r="R1519" s="2">
        <x:v>3</x:v>
      </x:c>
      <x:c r="S1519">
        <x:v>9.9999999999999929</x:v>
      </x:c>
    </x:row>
    <x:row r="1520">
      <x:c r="Q1520" s="2">
        <x:v>35</x:v>
      </x:c>
      <x:c r="R1520" s="2">
        <x:v>5</x:v>
      </x:c>
      <x:c r="S1520">
        <x:v>31.949999999999989</x:v>
      </x:c>
    </x:row>
    <x:row r="1521">
      <x:c r="Q1521" s="2">
        <x:v>67</x:v>
      </x:c>
      <x:c r="R1521" s="2">
        <x:v>4</x:v>
      </x:c>
      <x:c r="S1521">
        <x:v>9.9999999999999929</x:v>
      </x:c>
    </x:row>
    <x:row r="1522">
      <x:c r="Q1522" s="2">
        <x:v>30</x:v>
      </x:c>
      <x:c r="R1522" s="2">
        <x:v>5</x:v>
      </x:c>
      <x:c r="S1522">
        <x:v>15.089999999999989</x:v>
      </x:c>
    </x:row>
    <x:row r="1523">
      <x:c r="Q1523" s="2">
        <x:v>71</x:v>
      </x:c>
      <x:c r="R1523" s="2">
        <x:v>3</x:v>
      </x:c>
      <x:c r="S1523">
        <x:v>9.9999999999999929</x:v>
      </x:c>
    </x:row>
    <x:row r="1524">
      <x:c r="Q1524" s="2">
        <x:v>44</x:v>
      </x:c>
      <x:c r="R1524" s="2">
        <x:v>4</x:v>
      </x:c>
      <x:c r="S1524">
        <x:v>9.9999999999999929</x:v>
      </x:c>
    </x:row>
    <x:row r="1525">
      <x:c r="Q1525" s="2">
        <x:v>43</x:v>
      </x:c>
      <x:c r="R1525" s="2">
        <x:v>5</x:v>
      </x:c>
      <x:c r="S1525">
        <x:v>31.949999999999989</x:v>
      </x:c>
    </x:row>
    <x:row r="1526">
      <x:c r="Q1526" s="2">
        <x:v>72</x:v>
      </x:c>
      <x:c r="R1526" s="2">
        <x:v>4</x:v>
      </x:c>
      <x:c r="S1526">
        <x:v>9.9999999999999929</x:v>
      </x:c>
    </x:row>
    <x:row r="1527">
      <x:c r="Q1527" s="2">
        <x:v>68</x:v>
      </x:c>
      <x:c r="R1527" s="2">
        <x:v>3</x:v>
      </x:c>
      <x:c r="S1527">
        <x:v>9.9999999999999929</x:v>
      </x:c>
    </x:row>
    <x:row r="1528">
      <x:c r="Q1528" s="2">
        <x:v>20</x:v>
      </x:c>
      <x:c r="R1528" s="2">
        <x:v>5</x:v>
      </x:c>
      <x:c r="S1528">
        <x:v>15.089999999999989</x:v>
      </x:c>
    </x:row>
    <x:row r="1529">
      <x:c r="Q1529" s="2">
        <x:v>36</x:v>
      </x:c>
      <x:c r="R1529" s="2">
        <x:v>4</x:v>
      </x:c>
      <x:c r="S1529">
        <x:v>9.9999999999999929</x:v>
      </x:c>
    </x:row>
    <x:row r="1530">
      <x:c r="Q1530" s="2">
        <x:v>23</x:v>
      </x:c>
      <x:c r="R1530" s="2">
        <x:v>3</x:v>
      </x:c>
      <x:c r="S1530">
        <x:v>9.9999999999999929</x:v>
      </x:c>
    </x:row>
    <x:row r="1531">
      <x:c r="Q1531" s="2">
        <x:v>51</x:v>
      </x:c>
      <x:c r="R1531" s="2">
        <x:v>5</x:v>
      </x:c>
      <x:c r="S1531">
        <x:v>15.089999999999989</x:v>
      </x:c>
    </x:row>
    <x:row r="1532">
      <x:c r="Q1532" s="2">
        <x:v>19</x:v>
      </x:c>
      <x:c r="R1532" s="2">
        <x:v>4</x:v>
      </x:c>
      <x:c r="S1532">
        <x:v>9.9999999999999929</x:v>
      </x:c>
    </x:row>
    <x:row r="1533">
      <x:c r="Q1533" s="2">
        <x:v>27</x:v>
      </x:c>
      <x:c r="R1533" s="2">
        <x:v>4</x:v>
      </x:c>
      <x:c r="S1533">
        <x:v>9.9999999999999929</x:v>
      </x:c>
    </x:row>
    <x:row r="1534">
      <x:c r="Q1534" s="2">
        <x:v>52</x:v>
      </x:c>
      <x:c r="R1534" s="2">
        <x:v>5</x:v>
      </x:c>
      <x:c r="S1534">
        <x:v>15.089999999999989</x:v>
      </x:c>
    </x:row>
    <x:row r="1535">
      <x:c r="Q1535" s="2">
        <x:v>71</x:v>
      </x:c>
      <x:c r="R1535" s="2">
        <x:v>3</x:v>
      </x:c>
      <x:c r="S1535">
        <x:v>9.9999999999999929</x:v>
      </x:c>
    </x:row>
    <x:row r="1536">
      <x:c r="Q1536" s="2">
        <x:v>78</x:v>
      </x:c>
      <x:c r="R1536" s="2">
        <x:v>3</x:v>
      </x:c>
      <x:c r="S1536">
        <x:v>9.9999999999999929</x:v>
      </x:c>
    </x:row>
    <x:row r="1537">
      <x:c r="Q1537" s="2">
        <x:v>46</x:v>
      </x:c>
      <x:c r="R1537" s="2">
        <x:v>5</x:v>
      </x:c>
      <x:c r="S1537">
        <x:v>31.949999999999989</x:v>
      </x:c>
    </x:row>
    <x:row r="1538">
      <x:c r="Q1538" s="2">
        <x:v>40</x:v>
      </x:c>
      <x:c r="R1538" s="2">
        <x:v>5</x:v>
      </x:c>
      <x:c r="S1538">
        <x:v>15.089999999999989</x:v>
      </x:c>
    </x:row>
    <x:row r="1539">
      <x:c r="Q1539" s="2">
        <x:v>32</x:v>
      </x:c>
      <x:c r="R1539" s="2">
        <x:v>4</x:v>
      </x:c>
      <x:c r="S1539">
        <x:v>9.9999999999999929</x:v>
      </x:c>
    </x:row>
    <x:row r="1540">
      <x:c r="Q1540" s="2">
        <x:v>49</x:v>
      </x:c>
      <x:c r="R1540" s="2">
        <x:v>4</x:v>
      </x:c>
      <x:c r="S1540">
        <x:v>9.9999999999999929</x:v>
      </x:c>
    </x:row>
    <x:row r="1541">
      <x:c r="Q1541" s="2">
        <x:v>75</x:v>
      </x:c>
      <x:c r="R1541" s="2">
        <x:v>4</x:v>
      </x:c>
      <x:c r="S1541">
        <x:v>9.9999999999999929</x:v>
      </x:c>
    </x:row>
    <x:row r="1542">
      <x:c r="Q1542" s="2">
        <x:v>50</x:v>
      </x:c>
      <x:c r="R1542" s="2">
        <x:v>3</x:v>
      </x:c>
      <x:c r="S1542">
        <x:v>9.9999999999999929</x:v>
      </x:c>
    </x:row>
    <x:row r="1543">
      <x:c r="Q1543" s="2">
        <x:v>46</x:v>
      </x:c>
      <x:c r="R1543" s="2">
        <x:v>3</x:v>
      </x:c>
      <x:c r="S1543">
        <x:v>9.9999999999999929</x:v>
      </x:c>
    </x:row>
    <x:row r="1544">
      <x:c r="Q1544" s="2">
        <x:v>59</x:v>
      </x:c>
      <x:c r="R1544" s="2">
        <x:v>4</x:v>
      </x:c>
      <x:c r="S1544">
        <x:v>9.9999999999999929</x:v>
      </x:c>
    </x:row>
    <x:row r="1545">
      <x:c r="Q1545" s="2">
        <x:v>50</x:v>
      </x:c>
      <x:c r="R1545" s="2">
        <x:v>4</x:v>
      </x:c>
      <x:c r="S1545">
        <x:v>9.9999999999999929</x:v>
      </x:c>
    </x:row>
    <x:row r="1546">
      <x:c r="Q1546" s="2">
        <x:v>27</x:v>
      </x:c>
      <x:c r="R1546" s="2">
        <x:v>3</x:v>
      </x:c>
      <x:c r="S1546">
        <x:v>9.9999999999999929</x:v>
      </x:c>
    </x:row>
    <x:row r="1547">
      <x:c r="Q1547" s="2">
        <x:v>54</x:v>
      </x:c>
      <x:c r="R1547" s="2">
        <x:v>3</x:v>
      </x:c>
      <x:c r="S1547">
        <x:v>9.9999999999999929</x:v>
      </x:c>
    </x:row>
    <x:row r="1548">
      <x:c r="Q1548" s="2">
        <x:v>36</x:v>
      </x:c>
      <x:c r="R1548" s="2">
        <x:v>3</x:v>
      </x:c>
      <x:c r="S1548">
        <x:v>9.9999999999999929</x:v>
      </x:c>
    </x:row>
    <x:row r="1549">
      <x:c r="Q1549" s="2">
        <x:v>53</x:v>
      </x:c>
      <x:c r="R1549" s="2">
        <x:v>5</x:v>
      </x:c>
      <x:c r="S1549">
        <x:v>31.949999999999989</x:v>
      </x:c>
    </x:row>
    <x:row r="1550">
      <x:c r="Q1550" s="2">
        <x:v>71</x:v>
      </x:c>
      <x:c r="R1550" s="2">
        <x:v>5</x:v>
      </x:c>
      <x:c r="S1550">
        <x:v>31.949999999999989</x:v>
      </x:c>
    </x:row>
    <x:row r="1551">
      <x:c r="Q1551" s="2">
        <x:v>39</x:v>
      </x:c>
      <x:c r="R1551" s="2">
        <x:v>4</x:v>
      </x:c>
      <x:c r="S1551">
        <x:v>9.9999999999999929</x:v>
      </x:c>
    </x:row>
    <x:row r="1552">
      <x:c r="Q1552" s="2">
        <x:v>49</x:v>
      </x:c>
      <x:c r="R1552" s="2">
        <x:v>4</x:v>
      </x:c>
      <x:c r="S1552">
        <x:v>9.9999999999999929</x:v>
      </x:c>
    </x:row>
    <x:row r="1553">
      <x:c r="Q1553" s="2">
        <x:v>44</x:v>
      </x:c>
      <x:c r="R1553" s="2">
        <x:v>4</x:v>
      </x:c>
      <x:c r="S1553">
        <x:v>9.9999999999999929</x:v>
      </x:c>
    </x:row>
    <x:row r="1554">
      <x:c r="Q1554" s="2">
        <x:v>43</x:v>
      </x:c>
      <x:c r="R1554" s="2">
        <x:v>5</x:v>
      </x:c>
      <x:c r="S1554">
        <x:v>15.089999999999989</x:v>
      </x:c>
    </x:row>
    <x:row r="1555">
      <x:c r="Q1555" s="2">
        <x:v>66</x:v>
      </x:c>
      <x:c r="R1555" s="2">
        <x:v>3</x:v>
      </x:c>
      <x:c r="S1555">
        <x:v>9.9999999999999929</x:v>
      </x:c>
    </x:row>
    <x:row r="1556">
      <x:c r="Q1556" s="2">
        <x:v>52</x:v>
      </x:c>
      <x:c r="R1556" s="2">
        <x:v>4</x:v>
      </x:c>
      <x:c r="S1556">
        <x:v>9.9999999999999929</x:v>
      </x:c>
    </x:row>
    <x:row r="1557">
      <x:c r="Q1557" s="2">
        <x:v>41</x:v>
      </x:c>
      <x:c r="R1557" s="2">
        <x:v>4</x:v>
      </x:c>
      <x:c r="S1557">
        <x:v>9.9999999999999929</x:v>
      </x:c>
    </x:row>
    <x:row r="1558">
      <x:c r="Q1558" s="2">
        <x:v>79</x:v>
      </x:c>
      <x:c r="R1558" s="2">
        <x:v>4</x:v>
      </x:c>
      <x:c r="S1558">
        <x:v>9.9999999999999929</x:v>
      </x:c>
    </x:row>
    <x:row r="1559">
      <x:c r="Q1559" s="2">
        <x:v>46</x:v>
      </x:c>
      <x:c r="R1559" s="2">
        <x:v>3</x:v>
      </x:c>
      <x:c r="S1559">
        <x:v>9.9999999999999929</x:v>
      </x:c>
    </x:row>
    <x:row r="1560">
      <x:c r="Q1560" s="2">
        <x:v>62</x:v>
      </x:c>
      <x:c r="R1560" s="2">
        <x:v>4</x:v>
      </x:c>
      <x:c r="S1560">
        <x:v>9.9999999999999929</x:v>
      </x:c>
    </x:row>
    <x:row r="1561">
      <x:c r="Q1561" s="2">
        <x:v>55</x:v>
      </x:c>
      <x:c r="R1561" s="2">
        <x:v>4</x:v>
      </x:c>
      <x:c r="S1561">
        <x:v>9.9999999999999929</x:v>
      </x:c>
    </x:row>
    <x:row r="1562">
      <x:c r="Q1562" s="2">
        <x:v>73</x:v>
      </x:c>
      <x:c r="R1562" s="2">
        <x:v>4</x:v>
      </x:c>
      <x:c r="S1562">
        <x:v>9.9999999999999929</x:v>
      </x:c>
    </x:row>
    <x:row r="1563">
      <x:c r="Q1563" s="2">
        <x:v>27</x:v>
      </x:c>
      <x:c r="R1563" s="2">
        <x:v>5</x:v>
      </x:c>
      <x:c r="S1563">
        <x:v>31.949999999999989</x:v>
      </x:c>
    </x:row>
    <x:row r="1564">
      <x:c r="Q1564" s="2">
        <x:v>57</x:v>
      </x:c>
      <x:c r="R1564" s="2">
        <x:v>5</x:v>
      </x:c>
      <x:c r="S1564">
        <x:v>31.949999999999989</x:v>
      </x:c>
    </x:row>
    <x:row r="1565">
      <x:c r="Q1565" s="2">
        <x:v>45</x:v>
      </x:c>
      <x:c r="R1565" s="2">
        <x:v>3</x:v>
      </x:c>
      <x:c r="S1565">
        <x:v>9.9999999999999929</x:v>
      </x:c>
    </x:row>
    <x:row r="1566">
      <x:c r="Q1566" s="2">
        <x:v>43</x:v>
      </x:c>
      <x:c r="R1566" s="2">
        <x:v>3</x:v>
      </x:c>
      <x:c r="S1566">
        <x:v>9.9999999999999929</x:v>
      </x:c>
    </x:row>
    <x:row r="1567">
      <x:c r="Q1567" s="2">
        <x:v>42</x:v>
      </x:c>
      <x:c r="R1567" s="2">
        <x:v>5</x:v>
      </x:c>
      <x:c r="S1567">
        <x:v>15.089999999999989</x:v>
      </x:c>
    </x:row>
    <x:row r="1568">
      <x:c r="Q1568" s="2">
        <x:v>46</x:v>
      </x:c>
      <x:c r="R1568" s="2">
        <x:v>5</x:v>
      </x:c>
      <x:c r="S1568">
        <x:v>31.949999999999989</x:v>
      </x:c>
    </x:row>
    <x:row r="1569">
      <x:c r="Q1569" s="2">
        <x:v>35</x:v>
      </x:c>
      <x:c r="R1569" s="2">
        <x:v>4</x:v>
      </x:c>
      <x:c r="S1569">
        <x:v>9.9999999999999929</x:v>
      </x:c>
    </x:row>
    <x:row r="1570">
      <x:c r="Q1570" s="2">
        <x:v>22</x:v>
      </x:c>
      <x:c r="R1570" s="2">
        <x:v>3</x:v>
      </x:c>
      <x:c r="S1570">
        <x:v>9.9999999999999929</x:v>
      </x:c>
    </x:row>
    <x:row r="1571">
      <x:c r="Q1571" s="2">
        <x:v>54</x:v>
      </x:c>
      <x:c r="R1571" s="2">
        <x:v>3</x:v>
      </x:c>
      <x:c r="S1571">
        <x:v>9.9999999999999929</x:v>
      </x:c>
    </x:row>
    <x:row r="1572">
      <x:c r="Q1572" s="2">
        <x:v>79</x:v>
      </x:c>
      <x:c r="R1572" s="2">
        <x:v>3</x:v>
      </x:c>
      <x:c r="S1572">
        <x:v>9.9999999999999929</x:v>
      </x:c>
    </x:row>
    <x:row r="1573">
      <x:c r="Q1573" s="2">
        <x:v>76</x:v>
      </x:c>
      <x:c r="R1573" s="2">
        <x:v>4</x:v>
      </x:c>
      <x:c r="S1573">
        <x:v>9.9999999999999929</x:v>
      </x:c>
    </x:row>
    <x:row r="1574">
      <x:c r="Q1574" s="2">
        <x:v>29</x:v>
      </x:c>
      <x:c r="R1574" s="2">
        <x:v>3</x:v>
      </x:c>
      <x:c r="S1574">
        <x:v>9.9999999999999929</x:v>
      </x:c>
    </x:row>
    <x:row r="1575">
      <x:c r="Q1575" s="2">
        <x:v>23</x:v>
      </x:c>
      <x:c r="R1575" s="2">
        <x:v>4</x:v>
      </x:c>
      <x:c r="S1575">
        <x:v>9.9999999999999929</x:v>
      </x:c>
    </x:row>
    <x:row r="1576">
      <x:c r="Q1576" s="2">
        <x:v>67</x:v>
      </x:c>
      <x:c r="R1576" s="2">
        <x:v>4</x:v>
      </x:c>
      <x:c r="S1576">
        <x:v>9.9999999999999929</x:v>
      </x:c>
    </x:row>
    <x:row r="1577">
      <x:c r="Q1577" s="2">
        <x:v>77</x:v>
      </x:c>
      <x:c r="R1577" s="2">
        <x:v>4</x:v>
      </x:c>
      <x:c r="S1577">
        <x:v>9.9999999999999929</x:v>
      </x:c>
    </x:row>
    <x:row r="1578">
      <x:c r="Q1578" s="2">
        <x:v>24</x:v>
      </x:c>
      <x:c r="R1578" s="2">
        <x:v>5</x:v>
      </x:c>
      <x:c r="S1578">
        <x:v>31.949999999999989</x:v>
      </x:c>
    </x:row>
    <x:row r="1579">
      <x:c r="Q1579" s="2">
        <x:v>59</x:v>
      </x:c>
      <x:c r="R1579" s="2">
        <x:v>4</x:v>
      </x:c>
      <x:c r="S1579">
        <x:v>9.9999999999999929</x:v>
      </x:c>
    </x:row>
    <x:row r="1580">
      <x:c r="Q1580" s="2">
        <x:v>59</x:v>
      </x:c>
      <x:c r="R1580" s="2">
        <x:v>4</x:v>
      </x:c>
      <x:c r="S1580">
        <x:v>9.9999999999999929</x:v>
      </x:c>
    </x:row>
    <x:row r="1581">
      <x:c r="Q1581" s="2">
        <x:v>28</x:v>
      </x:c>
      <x:c r="R1581" s="2">
        <x:v>4</x:v>
      </x:c>
      <x:c r="S1581">
        <x:v>9.9999999999999929</x:v>
      </x:c>
    </x:row>
    <x:row r="1582">
      <x:c r="Q1582" s="2">
        <x:v>64</x:v>
      </x:c>
      <x:c r="R1582" s="2">
        <x:v>4</x:v>
      </x:c>
      <x:c r="S1582">
        <x:v>9.9999999999999929</x:v>
      </x:c>
    </x:row>
    <x:row r="1583">
      <x:c r="Q1583" s="2">
        <x:v>34</x:v>
      </x:c>
      <x:c r="R1583" s="2">
        <x:v>5</x:v>
      </x:c>
      <x:c r="S1583">
        <x:v>31.949999999999989</x:v>
      </x:c>
    </x:row>
    <x:row r="1584">
      <x:c r="Q1584" s="2">
        <x:v>50</x:v>
      </x:c>
      <x:c r="R1584" s="2">
        <x:v>4</x:v>
      </x:c>
      <x:c r="S1584">
        <x:v>9.9999999999999929</x:v>
      </x:c>
    </x:row>
    <x:row r="1585">
      <x:c r="Q1585" s="2">
        <x:v>59</x:v>
      </x:c>
      <x:c r="R1585" s="2">
        <x:v>4</x:v>
      </x:c>
      <x:c r="S1585">
        <x:v>9.9999999999999929</x:v>
      </x:c>
    </x:row>
    <x:row r="1586">
      <x:c r="Q1586" s="2">
        <x:v>78</x:v>
      </x:c>
      <x:c r="R1586" s="2">
        <x:v>5</x:v>
      </x:c>
      <x:c r="S1586">
        <x:v>15.089999999999989</x:v>
      </x:c>
    </x:row>
    <x:row r="1587">
      <x:c r="Q1587" s="2">
        <x:v>53</x:v>
      </x:c>
      <x:c r="R1587" s="2">
        <x:v>3</x:v>
      </x:c>
      <x:c r="S1587">
        <x:v>9.9999999999999929</x:v>
      </x:c>
    </x:row>
    <x:row r="1588">
      <x:c r="Q1588" s="2">
        <x:v>67</x:v>
      </x:c>
      <x:c r="R1588" s="2">
        <x:v>4</x:v>
      </x:c>
      <x:c r="S1588">
        <x:v>9.9999999999999929</x:v>
      </x:c>
    </x:row>
    <x:row r="1589">
      <x:c r="Q1589" s="2">
        <x:v>64</x:v>
      </x:c>
      <x:c r="R1589" s="2">
        <x:v>4</x:v>
      </x:c>
      <x:c r="S1589">
        <x:v>9.9999999999999929</x:v>
      </x:c>
    </x:row>
    <x:row r="1590">
      <x:c r="Q1590" s="2">
        <x:v>40</x:v>
      </x:c>
      <x:c r="R1590" s="2">
        <x:v>5</x:v>
      </x:c>
      <x:c r="S1590">
        <x:v>31.949999999999989</x:v>
      </x:c>
    </x:row>
    <x:row r="1591">
      <x:c r="Q1591" s="2">
        <x:v>58</x:v>
      </x:c>
      <x:c r="R1591" s="2">
        <x:v>4</x:v>
      </x:c>
      <x:c r="S1591">
        <x:v>9.9999999999999929</x:v>
      </x:c>
    </x:row>
    <x:row r="1592">
      <x:c r="Q1592" s="2">
        <x:v>77</x:v>
      </x:c>
      <x:c r="R1592" s="2">
        <x:v>4</x:v>
      </x:c>
      <x:c r="S1592">
        <x:v>9.9999999999999929</x:v>
      </x:c>
    </x:row>
    <x:row r="1593">
      <x:c r="Q1593" s="2">
        <x:v>47</x:v>
      </x:c>
      <x:c r="R1593" s="2">
        <x:v>5</x:v>
      </x:c>
      <x:c r="S1593">
        <x:v>15.089999999999989</x:v>
      </x:c>
    </x:row>
    <x:row r="1594">
      <x:c r="Q1594" s="2">
        <x:v>20</x:v>
      </x:c>
      <x:c r="R1594" s="2">
        <x:v>3</x:v>
      </x:c>
      <x:c r="S1594">
        <x:v>9.9999999999999929</x:v>
      </x:c>
    </x:row>
    <x:row r="1595">
      <x:c r="Q1595" s="2">
        <x:v>22</x:v>
      </x:c>
      <x:c r="R1595" s="2">
        <x:v>4</x:v>
      </x:c>
      <x:c r="S1595">
        <x:v>9.9999999999999929</x:v>
      </x:c>
    </x:row>
    <x:row r="1596">
      <x:c r="Q1596" s="2">
        <x:v>26</x:v>
      </x:c>
      <x:c r="R1596" s="2">
        <x:v>5</x:v>
      </x:c>
      <x:c r="S1596">
        <x:v>15.089999999999989</x:v>
      </x:c>
    </x:row>
    <x:row r="1597">
      <x:c r="Q1597" s="2">
        <x:v>27</x:v>
      </x:c>
      <x:c r="R1597" s="2">
        <x:v>4</x:v>
      </x:c>
      <x:c r="S1597">
        <x:v>9.9999999999999929</x:v>
      </x:c>
    </x:row>
    <x:row r="1598">
      <x:c r="Q1598" s="2">
        <x:v>34</x:v>
      </x:c>
      <x:c r="R1598" s="2">
        <x:v>4</x:v>
      </x:c>
      <x:c r="S1598">
        <x:v>9.9999999999999929</x:v>
      </x:c>
    </x:row>
    <x:row r="1599">
      <x:c r="Q1599" s="2">
        <x:v>51</x:v>
      </x:c>
      <x:c r="R1599" s="2">
        <x:v>4</x:v>
      </x:c>
      <x:c r="S1599">
        <x:v>9.9999999999999929</x:v>
      </x:c>
    </x:row>
    <x:row r="1600">
      <x:c r="Q1600" s="2">
        <x:v>72</x:v>
      </x:c>
      <x:c r="R1600" s="2">
        <x:v>4</x:v>
      </x:c>
      <x:c r="S1600">
        <x:v>9.9999999999999929</x:v>
      </x:c>
    </x:row>
    <x:row r="1601">
      <x:c r="Q1601" s="2">
        <x:v>50</x:v>
      </x:c>
      <x:c r="R1601" s="2">
        <x:v>4</x:v>
      </x:c>
      <x:c r="S1601">
        <x:v>9.9999999999999929</x:v>
      </x:c>
    </x:row>
    <x:row r="1602">
      <x:c r="Q1602" s="2">
        <x:v>49</x:v>
      </x:c>
      <x:c r="R1602" s="2">
        <x:v>5</x:v>
      </x:c>
      <x:c r="S1602">
        <x:v>15.089999999999989</x:v>
      </x:c>
    </x:row>
    <x:row r="1603">
      <x:c r="Q1603" s="2">
        <x:v>30</x:v>
      </x:c>
      <x:c r="R1603" s="2">
        <x:v>4</x:v>
      </x:c>
      <x:c r="S1603">
        <x:v>9.9999999999999929</x:v>
      </x:c>
    </x:row>
    <x:row r="1604">
      <x:c r="Q1604" s="2">
        <x:v>22</x:v>
      </x:c>
      <x:c r="R1604" s="2">
        <x:v>3</x:v>
      </x:c>
      <x:c r="S1604">
        <x:v>9.9999999999999929</x:v>
      </x:c>
    </x:row>
    <x:row r="1605">
      <x:c r="Q1605" s="2">
        <x:v>74</x:v>
      </x:c>
      <x:c r="R1605" s="2">
        <x:v>4</x:v>
      </x:c>
      <x:c r="S1605">
        <x:v>9.9999999999999929</x:v>
      </x:c>
    </x:row>
    <x:row r="1606">
      <x:c r="Q1606" s="2">
        <x:v>58</x:v>
      </x:c>
      <x:c r="R1606" s="2">
        <x:v>5</x:v>
      </x:c>
      <x:c r="S1606">
        <x:v>31.949999999999989</x:v>
      </x:c>
    </x:row>
    <x:row r="1607">
      <x:c r="Q1607" s="2">
        <x:v>61</x:v>
      </x:c>
      <x:c r="R1607" s="2">
        <x:v>3</x:v>
      </x:c>
      <x:c r="S1607">
        <x:v>9.9999999999999929</x:v>
      </x:c>
    </x:row>
    <x:row r="1608">
      <x:c r="Q1608" s="2">
        <x:v>65</x:v>
      </x:c>
      <x:c r="R1608" s="2">
        <x:v>5</x:v>
      </x:c>
      <x:c r="S1608">
        <x:v>15.089999999999989</x:v>
      </x:c>
    </x:row>
    <x:row r="1609">
      <x:c r="Q1609" s="2">
        <x:v>75</x:v>
      </x:c>
      <x:c r="R1609" s="2">
        <x:v>4</x:v>
      </x:c>
      <x:c r="S1609">
        <x:v>9.9999999999999929</x:v>
      </x:c>
    </x:row>
    <x:row r="1610">
      <x:c r="Q1610" s="2">
        <x:v>60</x:v>
      </x:c>
      <x:c r="R1610" s="2">
        <x:v>4</x:v>
      </x:c>
      <x:c r="S1610">
        <x:v>9.9999999999999929</x:v>
      </x:c>
    </x:row>
    <x:row r="1611">
      <x:c r="Q1611" s="2">
        <x:v>61</x:v>
      </x:c>
      <x:c r="R1611" s="2">
        <x:v>4</x:v>
      </x:c>
      <x:c r="S1611">
        <x:v>9.9999999999999929</x:v>
      </x:c>
    </x:row>
    <x:row r="1612">
      <x:c r="Q1612" s="2">
        <x:v>72</x:v>
      </x:c>
      <x:c r="R1612" s="2">
        <x:v>5</x:v>
      </x:c>
      <x:c r="S1612">
        <x:v>15.089999999999989</x:v>
      </x:c>
    </x:row>
    <x:row r="1613">
      <x:c r="Q1613" s="2">
        <x:v>22</x:v>
      </x:c>
      <x:c r="R1613" s="2">
        <x:v>5</x:v>
      </x:c>
      <x:c r="S1613">
        <x:v>31.949999999999989</x:v>
      </x:c>
    </x:row>
    <x:row r="1614">
      <x:c r="Q1614" s="2">
        <x:v>42</x:v>
      </x:c>
      <x:c r="R1614" s="2">
        <x:v>4</x:v>
      </x:c>
      <x:c r="S1614">
        <x:v>9.9999999999999929</x:v>
      </x:c>
    </x:row>
    <x:row r="1615">
      <x:c r="Q1615" s="2">
        <x:v>54</x:v>
      </x:c>
      <x:c r="R1615" s="2">
        <x:v>4</x:v>
      </x:c>
      <x:c r="S1615">
        <x:v>9.9999999999999929</x:v>
      </x:c>
    </x:row>
    <x:row r="1616">
      <x:c r="Q1616" s="2">
        <x:v>33</x:v>
      </x:c>
      <x:c r="R1616" s="2">
        <x:v>4</x:v>
      </x:c>
      <x:c r="S1616">
        <x:v>9.9999999999999929</x:v>
      </x:c>
    </x:row>
    <x:row r="1617">
      <x:c r="Q1617" s="2">
        <x:v>59</x:v>
      </x:c>
      <x:c r="R1617" s="2">
        <x:v>3</x:v>
      </x:c>
      <x:c r="S1617">
        <x:v>9.9999999999999929</x:v>
      </x:c>
    </x:row>
    <x:row r="1618">
      <x:c r="Q1618" s="2">
        <x:v>37</x:v>
      </x:c>
      <x:c r="R1618" s="2">
        <x:v>4</x:v>
      </x:c>
      <x:c r="S1618">
        <x:v>9.9999999999999929</x:v>
      </x:c>
    </x:row>
    <x:row r="1619">
      <x:c r="Q1619" s="2">
        <x:v>22</x:v>
      </x:c>
      <x:c r="R1619" s="2">
        <x:v>3</x:v>
      </x:c>
      <x:c r="S1619">
        <x:v>9.9999999999999929</x:v>
      </x:c>
    </x:row>
    <x:row r="1620">
      <x:c r="Q1620" s="2">
        <x:v>60</x:v>
      </x:c>
      <x:c r="R1620" s="2">
        <x:v>5</x:v>
      </x:c>
      <x:c r="S1620">
        <x:v>15.089999999999989</x:v>
      </x:c>
    </x:row>
    <x:row r="1621">
      <x:c r="Q1621" s="2">
        <x:v>58</x:v>
      </x:c>
      <x:c r="R1621" s="2">
        <x:v>5</x:v>
      </x:c>
      <x:c r="S1621">
        <x:v>15.089999999999989</x:v>
      </x:c>
    </x:row>
    <x:row r="1622">
      <x:c r="Q1622" s="2">
        <x:v>30</x:v>
      </x:c>
      <x:c r="R1622" s="2">
        <x:v>3</x:v>
      </x:c>
      <x:c r="S1622">
        <x:v>9.9999999999999929</x:v>
      </x:c>
    </x:row>
    <x:row r="1623">
      <x:c r="Q1623" s="2">
        <x:v>64</x:v>
      </x:c>
      <x:c r="R1623" s="2">
        <x:v>4</x:v>
      </x:c>
      <x:c r="S1623">
        <x:v>9.9999999999999929</x:v>
      </x:c>
    </x:row>
    <x:row r="1624">
      <x:c r="Q1624" s="2">
        <x:v>43</x:v>
      </x:c>
      <x:c r="R1624" s="2">
        <x:v>4</x:v>
      </x:c>
      <x:c r="S1624">
        <x:v>9.9999999999999929</x:v>
      </x:c>
    </x:row>
    <x:row r="1625">
      <x:c r="Q1625" s="2">
        <x:v>27</x:v>
      </x:c>
      <x:c r="R1625" s="2">
        <x:v>5</x:v>
      </x:c>
      <x:c r="S1625">
        <x:v>15.089999999999989</x:v>
      </x:c>
    </x:row>
    <x:row r="1626">
      <x:c r="Q1626" s="2">
        <x:v>71</x:v>
      </x:c>
      <x:c r="R1626" s="2">
        <x:v>4</x:v>
      </x:c>
      <x:c r="S1626">
        <x:v>9.9999999999999929</x:v>
      </x:c>
    </x:row>
    <x:row r="1627">
      <x:c r="Q1627" s="2">
        <x:v>37</x:v>
      </x:c>
      <x:c r="R1627" s="2">
        <x:v>4</x:v>
      </x:c>
      <x:c r="S1627">
        <x:v>9.9999999999999929</x:v>
      </x:c>
    </x:row>
    <x:row r="1628">
      <x:c r="Q1628" s="2">
        <x:v>30</x:v>
      </x:c>
      <x:c r="R1628" s="2">
        <x:v>4</x:v>
      </x:c>
      <x:c r="S1628">
        <x:v>9.9999999999999929</x:v>
      </x:c>
    </x:row>
    <x:row r="1629">
      <x:c r="Q1629" s="2">
        <x:v>36</x:v>
      </x:c>
      <x:c r="R1629" s="2">
        <x:v>5</x:v>
      </x:c>
      <x:c r="S1629">
        <x:v>31.949999999999989</x:v>
      </x:c>
    </x:row>
    <x:row r="1630">
      <x:c r="Q1630" s="2">
        <x:v>38</x:v>
      </x:c>
      <x:c r="R1630" s="2">
        <x:v>4</x:v>
      </x:c>
      <x:c r="S1630">
        <x:v>9.9999999999999929</x:v>
      </x:c>
    </x:row>
    <x:row r="1631">
      <x:c r="Q1631" s="2">
        <x:v>65</x:v>
      </x:c>
      <x:c r="R1631" s="2">
        <x:v>5</x:v>
      </x:c>
      <x:c r="S1631">
        <x:v>31.949999999999989</x:v>
      </x:c>
    </x:row>
    <x:row r="1632">
      <x:c r="Q1632" s="2">
        <x:v>39</x:v>
      </x:c>
      <x:c r="R1632" s="2">
        <x:v>4</x:v>
      </x:c>
      <x:c r="S1632">
        <x:v>9.9999999999999929</x:v>
      </x:c>
    </x:row>
    <x:row r="1633">
      <x:c r="Q1633" s="2">
        <x:v>72</x:v>
      </x:c>
      <x:c r="R1633" s="2">
        <x:v>3</x:v>
      </x:c>
      <x:c r="S1633">
        <x:v>9.9999999999999929</x:v>
      </x:c>
    </x:row>
    <x:row r="1634">
      <x:c r="Q1634" s="2">
        <x:v>20</x:v>
      </x:c>
      <x:c r="R1634" s="2">
        <x:v>4</x:v>
      </x:c>
      <x:c r="S1634">
        <x:v>9.9999999999999929</x:v>
      </x:c>
    </x:row>
    <x:row r="1635">
      <x:c r="Q1635" s="2">
        <x:v>34</x:v>
      </x:c>
      <x:c r="R1635" s="2">
        <x:v>5</x:v>
      </x:c>
      <x:c r="S1635">
        <x:v>15.089999999999989</x:v>
      </x:c>
    </x:row>
    <x:row r="1636">
      <x:c r="Q1636" s="2">
        <x:v>21</x:v>
      </x:c>
      <x:c r="R1636" s="2">
        <x:v>3</x:v>
      </x:c>
      <x:c r="S1636">
        <x:v>9.9999999999999929</x:v>
      </x:c>
    </x:row>
    <x:row r="1637">
      <x:c r="Q1637" s="2">
        <x:v>53</x:v>
      </x:c>
      <x:c r="R1637" s="2">
        <x:v>5</x:v>
      </x:c>
      <x:c r="S1637">
        <x:v>15.089999999999989</x:v>
      </x:c>
    </x:row>
    <x:row r="1638">
      <x:c r="Q1638" s="2">
        <x:v>38</x:v>
      </x:c>
      <x:c r="R1638" s="2">
        <x:v>4</x:v>
      </x:c>
      <x:c r="S1638">
        <x:v>9.9999999999999929</x:v>
      </x:c>
    </x:row>
    <x:row r="1639">
      <x:c r="Q1639" s="2">
        <x:v>44</x:v>
      </x:c>
      <x:c r="R1639" s="2">
        <x:v>4</x:v>
      </x:c>
      <x:c r="S1639">
        <x:v>9.9999999999999929</x:v>
      </x:c>
    </x:row>
    <x:row r="1640">
      <x:c r="Q1640" s="2">
        <x:v>41</x:v>
      </x:c>
      <x:c r="R1640" s="2">
        <x:v>5</x:v>
      </x:c>
      <x:c r="S1640">
        <x:v>15.089999999999989</x:v>
      </x:c>
    </x:row>
    <x:row r="1641">
      <x:c r="Q1641" s="2">
        <x:v>41</x:v>
      </x:c>
      <x:c r="R1641" s="2">
        <x:v>5</x:v>
      </x:c>
      <x:c r="S1641">
        <x:v>31.949999999999989</x:v>
      </x:c>
    </x:row>
    <x:row r="1642">
      <x:c r="Q1642" s="2">
        <x:v>29</x:v>
      </x:c>
      <x:c r="R1642" s="2">
        <x:v>5</x:v>
      </x:c>
      <x:c r="S1642">
        <x:v>15.089999999999989</x:v>
      </x:c>
    </x:row>
    <x:row r="1643">
      <x:c r="Q1643" s="2">
        <x:v>32</x:v>
      </x:c>
      <x:c r="R1643" s="2">
        <x:v>5</x:v>
      </x:c>
      <x:c r="S1643">
        <x:v>31.949999999999989</x:v>
      </x:c>
    </x:row>
    <x:row r="1644">
      <x:c r="Q1644" s="2">
        <x:v>77</x:v>
      </x:c>
      <x:c r="R1644" s="2">
        <x:v>4</x:v>
      </x:c>
      <x:c r="S1644">
        <x:v>9.9999999999999929</x:v>
      </x:c>
    </x:row>
    <x:row r="1645">
      <x:c r="Q1645" s="2">
        <x:v>20</x:v>
      </x:c>
      <x:c r="R1645" s="2">
        <x:v>3</x:v>
      </x:c>
      <x:c r="S1645">
        <x:v>9.9999999999999929</x:v>
      </x:c>
    </x:row>
    <x:row r="1646">
      <x:c r="Q1646" s="2">
        <x:v>61</x:v>
      </x:c>
      <x:c r="R1646" s="2">
        <x:v>3</x:v>
      </x:c>
      <x:c r="S1646">
        <x:v>9.9999999999999929</x:v>
      </x:c>
    </x:row>
    <x:row r="1647">
      <x:c r="Q1647" s="2">
        <x:v>70</x:v>
      </x:c>
      <x:c r="R1647" s="2">
        <x:v>5</x:v>
      </x:c>
      <x:c r="S1647">
        <x:v>15.089999999999989</x:v>
      </x:c>
    </x:row>
    <x:row r="1648">
      <x:c r="Q1648" s="2">
        <x:v>74</x:v>
      </x:c>
      <x:c r="R1648" s="2">
        <x:v>5</x:v>
      </x:c>
      <x:c r="S1648">
        <x:v>31.949999999999989</x:v>
      </x:c>
    </x:row>
    <x:row r="1649">
      <x:c r="Q1649" s="2">
        <x:v>74</x:v>
      </x:c>
      <x:c r="R1649" s="2">
        <x:v>4</x:v>
      </x:c>
      <x:c r="S1649">
        <x:v>9.9999999999999929</x:v>
      </x:c>
    </x:row>
    <x:row r="1650">
      <x:c r="Q1650" s="2">
        <x:v>33</x:v>
      </x:c>
      <x:c r="R1650" s="2">
        <x:v>5</x:v>
      </x:c>
      <x:c r="S1650">
        <x:v>15.089999999999989</x:v>
      </x:c>
    </x:row>
    <x:row r="1651">
      <x:c r="Q1651" s="2">
        <x:v>66</x:v>
      </x:c>
      <x:c r="R1651" s="2">
        <x:v>5</x:v>
      </x:c>
      <x:c r="S1651">
        <x:v>31.949999999999989</x:v>
      </x:c>
    </x:row>
    <x:row r="1652">
      <x:c r="Q1652" s="2">
        <x:v>31</x:v>
      </x:c>
      <x:c r="R1652" s="2">
        <x:v>3</x:v>
      </x:c>
      <x:c r="S1652">
        <x:v>9.9999999999999929</x:v>
      </x:c>
    </x:row>
    <x:row r="1653">
      <x:c r="Q1653" s="2">
        <x:v>44</x:v>
      </x:c>
      <x:c r="R1653" s="2">
        <x:v>3</x:v>
      </x:c>
      <x:c r="S1653">
        <x:v>9.9999999999999929</x:v>
      </x:c>
    </x:row>
    <x:row r="1654">
      <x:c r="Q1654" s="2">
        <x:v>77</x:v>
      </x:c>
      <x:c r="R1654" s="2">
        <x:v>4</x:v>
      </x:c>
      <x:c r="S1654">
        <x:v>9.9999999999999929</x:v>
      </x:c>
    </x:row>
    <x:row r="1655">
      <x:c r="Q1655" s="2">
        <x:v>23</x:v>
      </x:c>
      <x:c r="R1655" s="2">
        <x:v>3</x:v>
      </x:c>
      <x:c r="S1655">
        <x:v>9.9999999999999929</x:v>
      </x:c>
    </x:row>
    <x:row r="1656">
      <x:c r="Q1656" s="2">
        <x:v>34</x:v>
      </x:c>
      <x:c r="R1656" s="2">
        <x:v>5</x:v>
      </x:c>
      <x:c r="S1656">
        <x:v>31.949999999999989</x:v>
      </x:c>
    </x:row>
    <x:row r="1657">
      <x:c r="Q1657" s="2">
        <x:v>33</x:v>
      </x:c>
      <x:c r="R1657" s="2">
        <x:v>5</x:v>
      </x:c>
      <x:c r="S1657">
        <x:v>15.089999999999989</x:v>
      </x:c>
    </x:row>
    <x:row r="1658">
      <x:c r="Q1658" s="2">
        <x:v>40</x:v>
      </x:c>
      <x:c r="R1658" s="2">
        <x:v>3</x:v>
      </x:c>
      <x:c r="S1658">
        <x:v>9.9999999999999929</x:v>
      </x:c>
    </x:row>
    <x:row r="1659">
      <x:c r="Q1659" s="2">
        <x:v>51</x:v>
      </x:c>
      <x:c r="R1659" s="2">
        <x:v>5</x:v>
      </x:c>
      <x:c r="S1659">
        <x:v>15.089999999999989</x:v>
      </x:c>
    </x:row>
    <x:row r="1660">
      <x:c r="Q1660" s="2">
        <x:v>58</x:v>
      </x:c>
      <x:c r="R1660" s="2">
        <x:v>3</x:v>
      </x:c>
      <x:c r="S1660">
        <x:v>9.9999999999999929</x:v>
      </x:c>
    </x:row>
    <x:row r="1661">
      <x:c r="Q1661" s="2">
        <x:v>59</x:v>
      </x:c>
      <x:c r="R1661" s="2">
        <x:v>5</x:v>
      </x:c>
      <x:c r="S1661">
        <x:v>15.089999999999989</x:v>
      </x:c>
    </x:row>
    <x:row r="1662">
      <x:c r="Q1662" s="2">
        <x:v>22</x:v>
      </x:c>
      <x:c r="R1662" s="2">
        <x:v>4</x:v>
      </x:c>
      <x:c r="S1662">
        <x:v>9.9999999999999929</x:v>
      </x:c>
    </x:row>
    <x:row r="1663">
      <x:c r="Q1663" s="2">
        <x:v>42</x:v>
      </x:c>
      <x:c r="R1663" s="2">
        <x:v>5</x:v>
      </x:c>
      <x:c r="S1663">
        <x:v>15.089999999999989</x:v>
      </x:c>
    </x:row>
    <x:row r="1664">
      <x:c r="Q1664" s="2">
        <x:v>37</x:v>
      </x:c>
      <x:c r="R1664" s="2">
        <x:v>3</x:v>
      </x:c>
      <x:c r="S1664">
        <x:v>9.9999999999999929</x:v>
      </x:c>
    </x:row>
    <x:row r="1665">
      <x:c r="Q1665" s="2">
        <x:v>49</x:v>
      </x:c>
      <x:c r="R1665" s="2">
        <x:v>5</x:v>
      </x:c>
      <x:c r="S1665">
        <x:v>31.949999999999989</x:v>
      </x:c>
    </x:row>
    <x:row r="1666">
      <x:c r="Q1666" s="2">
        <x:v>55</x:v>
      </x:c>
      <x:c r="R1666" s="2">
        <x:v>4</x:v>
      </x:c>
      <x:c r="S1666">
        <x:v>9.9999999999999929</x:v>
      </x:c>
    </x:row>
    <x:row r="1667">
      <x:c r="Q1667" s="2">
        <x:v>55</x:v>
      </x:c>
      <x:c r="R1667" s="2">
        <x:v>5</x:v>
      </x:c>
      <x:c r="S1667">
        <x:v>31.949999999999989</x:v>
      </x:c>
    </x:row>
    <x:row r="1668">
      <x:c r="Q1668" s="2">
        <x:v>76</x:v>
      </x:c>
      <x:c r="R1668" s="2">
        <x:v>5</x:v>
      </x:c>
      <x:c r="S1668">
        <x:v>31.949999999999989</x:v>
      </x:c>
    </x:row>
    <x:row r="1669">
      <x:c r="Q1669" s="2">
        <x:v>21</x:v>
      </x:c>
      <x:c r="R1669" s="2">
        <x:v>5</x:v>
      </x:c>
      <x:c r="S1669">
        <x:v>15.089999999999989</x:v>
      </x:c>
    </x:row>
    <x:row r="1670">
      <x:c r="Q1670" s="2">
        <x:v>63</x:v>
      </x:c>
      <x:c r="R1670" s="2">
        <x:v>4</x:v>
      </x:c>
      <x:c r="S1670">
        <x:v>9.9999999999999929</x:v>
      </x:c>
    </x:row>
    <x:row r="1671">
      <x:c r="Q1671" s="2">
        <x:v>43</x:v>
      </x:c>
      <x:c r="R1671" s="2">
        <x:v>4</x:v>
      </x:c>
      <x:c r="S1671">
        <x:v>9.9999999999999929</x:v>
      </x:c>
    </x:row>
    <x:row r="1672">
      <x:c r="Q1672" s="2">
        <x:v>79</x:v>
      </x:c>
      <x:c r="R1672" s="2">
        <x:v>5</x:v>
      </x:c>
      <x:c r="S1672">
        <x:v>31.949999999999989</x:v>
      </x:c>
    </x:row>
    <x:row r="1673">
      <x:c r="Q1673" s="2">
        <x:v>73</x:v>
      </x:c>
      <x:c r="R1673" s="2">
        <x:v>5</x:v>
      </x:c>
      <x:c r="S1673">
        <x:v>15.089999999999989</x:v>
      </x:c>
    </x:row>
    <x:row r="1674">
      <x:c r="Q1674" s="2">
        <x:v>30</x:v>
      </x:c>
      <x:c r="R1674" s="2">
        <x:v>4</x:v>
      </x:c>
      <x:c r="S1674">
        <x:v>9.9999999999999929</x:v>
      </x:c>
    </x:row>
    <x:row r="1675">
      <x:c r="Q1675" s="2">
        <x:v>48</x:v>
      </x:c>
      <x:c r="R1675" s="2">
        <x:v>5</x:v>
      </x:c>
      <x:c r="S1675">
        <x:v>31.949999999999989</x:v>
      </x:c>
    </x:row>
    <x:row r="1676">
      <x:c r="Q1676" s="2">
        <x:v>36</x:v>
      </x:c>
      <x:c r="R1676" s="2">
        <x:v>4</x:v>
      </x:c>
      <x:c r="S1676">
        <x:v>9.9999999999999929</x:v>
      </x:c>
    </x:row>
    <x:row r="1677">
      <x:c r="Q1677" s="2">
        <x:v>78</x:v>
      </x:c>
      <x:c r="R1677" s="2">
        <x:v>5</x:v>
      </x:c>
      <x:c r="S1677">
        <x:v>15.089999999999989</x:v>
      </x:c>
    </x:row>
    <x:row r="1678">
      <x:c r="Q1678" s="2">
        <x:v>48</x:v>
      </x:c>
      <x:c r="R1678" s="2">
        <x:v>3</x:v>
      </x:c>
      <x:c r="S1678">
        <x:v>9.9999999999999929</x:v>
      </x:c>
    </x:row>
    <x:row r="1679">
      <x:c r="Q1679" s="2">
        <x:v>76</x:v>
      </x:c>
      <x:c r="R1679" s="2">
        <x:v>3</x:v>
      </x:c>
      <x:c r="S1679">
        <x:v>9.9999999999999929</x:v>
      </x:c>
    </x:row>
    <x:row r="1680">
      <x:c r="Q1680" s="2">
        <x:v>56</x:v>
      </x:c>
      <x:c r="R1680" s="2">
        <x:v>3</x:v>
      </x:c>
      <x:c r="S1680">
        <x:v>9.9999999999999929</x:v>
      </x:c>
    </x:row>
    <x:row r="1681">
      <x:c r="Q1681" s="2">
        <x:v>78</x:v>
      </x:c>
      <x:c r="R1681" s="2">
        <x:v>4</x:v>
      </x:c>
      <x:c r="S1681">
        <x:v>9.9999999999999929</x:v>
      </x:c>
    </x:row>
    <x:row r="1682">
      <x:c r="Q1682" s="2">
        <x:v>73</x:v>
      </x:c>
      <x:c r="R1682" s="2">
        <x:v>4</x:v>
      </x:c>
      <x:c r="S1682">
        <x:v>9.9999999999999929</x:v>
      </x:c>
    </x:row>
    <x:row r="1683">
      <x:c r="Q1683" s="2">
        <x:v>33</x:v>
      </x:c>
      <x:c r="R1683" s="2">
        <x:v>5</x:v>
      </x:c>
      <x:c r="S1683">
        <x:v>15.089999999999989</x:v>
      </x:c>
    </x:row>
    <x:row r="1684">
      <x:c r="Q1684" s="2">
        <x:v>30</x:v>
      </x:c>
      <x:c r="R1684" s="2">
        <x:v>4</x:v>
      </x:c>
      <x:c r="S1684">
        <x:v>9.9999999999999929</x:v>
      </x:c>
    </x:row>
    <x:row r="1685">
      <x:c r="Q1685" s="2">
        <x:v>60</x:v>
      </x:c>
      <x:c r="R1685" s="2">
        <x:v>3</x:v>
      </x:c>
      <x:c r="S1685">
        <x:v>9.9999999999999929</x:v>
      </x:c>
    </x:row>
    <x:row r="1686">
      <x:c r="Q1686" s="2">
        <x:v>36</x:v>
      </x:c>
      <x:c r="R1686" s="2">
        <x:v>4</x:v>
      </x:c>
      <x:c r="S1686">
        <x:v>9.9999999999999929</x:v>
      </x:c>
    </x:row>
    <x:row r="1687">
      <x:c r="Q1687" s="2">
        <x:v>75</x:v>
      </x:c>
      <x:c r="R1687" s="2">
        <x:v>4</x:v>
      </x:c>
      <x:c r="S1687">
        <x:v>9.9999999999999929</x:v>
      </x:c>
    </x:row>
    <x:row r="1688">
      <x:c r="Q1688" s="2">
        <x:v>31</x:v>
      </x:c>
      <x:c r="R1688" s="2">
        <x:v>3</x:v>
      </x:c>
      <x:c r="S1688">
        <x:v>9.9999999999999929</x:v>
      </x:c>
    </x:row>
    <x:row r="1689">
      <x:c r="Q1689" s="2">
        <x:v>66</x:v>
      </x:c>
      <x:c r="R1689" s="2">
        <x:v>5</x:v>
      </x:c>
      <x:c r="S1689">
        <x:v>15.089999999999989</x:v>
      </x:c>
    </x:row>
    <x:row r="1690">
      <x:c r="Q1690" s="2">
        <x:v>55</x:v>
      </x:c>
      <x:c r="R1690" s="2">
        <x:v>3</x:v>
      </x:c>
      <x:c r="S1690">
        <x:v>9.9999999999999929</x:v>
      </x:c>
    </x:row>
    <x:row r="1691">
      <x:c r="Q1691" s="2">
        <x:v>80</x:v>
      </x:c>
      <x:c r="R1691" s="2">
        <x:v>3</x:v>
      </x:c>
      <x:c r="S1691">
        <x:v>9.9999999999999929</x:v>
      </x:c>
    </x:row>
    <x:row r="1692">
      <x:c r="Q1692" s="2">
        <x:v>29</x:v>
      </x:c>
      <x:c r="R1692" s="2">
        <x:v>3</x:v>
      </x:c>
      <x:c r="S1692">
        <x:v>9.9999999999999929</x:v>
      </x:c>
    </x:row>
    <x:row r="1693">
      <x:c r="Q1693" s="2">
        <x:v>67</x:v>
      </x:c>
      <x:c r="R1693" s="2">
        <x:v>3</x:v>
      </x:c>
      <x:c r="S1693">
        <x:v>9.9999999999999929</x:v>
      </x:c>
    </x:row>
    <x:row r="1694">
      <x:c r="Q1694" s="2">
        <x:v>71</x:v>
      </x:c>
      <x:c r="R1694" s="2">
        <x:v>3</x:v>
      </x:c>
      <x:c r="S1694">
        <x:v>9.9999999999999929</x:v>
      </x:c>
    </x:row>
    <x:row r="1695">
      <x:c r="Q1695" s="2">
        <x:v>80</x:v>
      </x:c>
      <x:c r="R1695" s="2">
        <x:v>3</x:v>
      </x:c>
      <x:c r="S1695">
        <x:v>9.9999999999999929</x:v>
      </x:c>
    </x:row>
    <x:row r="1696">
      <x:c r="Q1696" s="2">
        <x:v>35</x:v>
      </x:c>
      <x:c r="R1696" s="2">
        <x:v>4</x:v>
      </x:c>
      <x:c r="S1696">
        <x:v>9.9999999999999929</x:v>
      </x:c>
    </x:row>
    <x:row r="1697">
      <x:c r="Q1697" s="2">
        <x:v>73</x:v>
      </x:c>
      <x:c r="R1697" s="2">
        <x:v>3</x:v>
      </x:c>
      <x:c r="S1697">
        <x:v>9.9999999999999929</x:v>
      </x:c>
    </x:row>
    <x:row r="1698">
      <x:c r="Q1698" s="2">
        <x:v>76</x:v>
      </x:c>
      <x:c r="R1698" s="2">
        <x:v>3</x:v>
      </x:c>
      <x:c r="S1698">
        <x:v>9.9999999999999929</x:v>
      </x:c>
    </x:row>
    <x:row r="1699">
      <x:c r="Q1699" s="2">
        <x:v>45</x:v>
      </x:c>
      <x:c r="R1699" s="2">
        <x:v>3</x:v>
      </x:c>
      <x:c r="S1699">
        <x:v>9.9999999999999929</x:v>
      </x:c>
    </x:row>
    <x:row r="1700">
      <x:c r="Q1700" s="2">
        <x:v>63</x:v>
      </x:c>
      <x:c r="R1700" s="2">
        <x:v>4</x:v>
      </x:c>
      <x:c r="S1700">
        <x:v>9.9999999999999929</x:v>
      </x:c>
    </x:row>
    <x:row r="1701">
      <x:c r="Q1701" s="2">
        <x:v>44</x:v>
      </x:c>
      <x:c r="R1701" s="2">
        <x:v>3</x:v>
      </x:c>
      <x:c r="S1701">
        <x:v>9.9999999999999929</x:v>
      </x:c>
    </x:row>
    <x:row r="1702">
      <x:c r="Q1702" s="2">
        <x:v>44</x:v>
      </x:c>
      <x:c r="R1702" s="2">
        <x:v>3</x:v>
      </x:c>
      <x:c r="S1702">
        <x:v>9.9999999999999929</x:v>
      </x:c>
    </x:row>
    <x:row r="1703">
      <x:c r="Q1703" s="2">
        <x:v>35</x:v>
      </x:c>
      <x:c r="R1703" s="2">
        <x:v>5</x:v>
      </x:c>
      <x:c r="S1703">
        <x:v>31.949999999999989</x:v>
      </x:c>
    </x:row>
    <x:row r="1704">
      <x:c r="Q1704" s="2">
        <x:v>60</x:v>
      </x:c>
      <x:c r="R1704" s="2">
        <x:v>5</x:v>
      </x:c>
      <x:c r="S1704">
        <x:v>15.089999999999989</x:v>
      </x:c>
    </x:row>
    <x:row r="1705">
      <x:c r="Q1705" s="2">
        <x:v>68</x:v>
      </x:c>
      <x:c r="R1705" s="2">
        <x:v>3</x:v>
      </x:c>
      <x:c r="S1705">
        <x:v>9.9999999999999929</x:v>
      </x:c>
    </x:row>
    <x:row r="1706">
      <x:c r="Q1706" s="2">
        <x:v>39</x:v>
      </x:c>
      <x:c r="R1706" s="2">
        <x:v>3</x:v>
      </x:c>
      <x:c r="S1706">
        <x:v>9.9999999999999929</x:v>
      </x:c>
    </x:row>
    <x:row r="1707">
      <x:c r="Q1707" s="2">
        <x:v>44</x:v>
      </x:c>
      <x:c r="R1707" s="2">
        <x:v>3</x:v>
      </x:c>
      <x:c r="S1707">
        <x:v>9.9999999999999929</x:v>
      </x:c>
    </x:row>
    <x:row r="1708">
      <x:c r="Q1708" s="2">
        <x:v>24</x:v>
      </x:c>
      <x:c r="R1708" s="2">
        <x:v>4</x:v>
      </x:c>
      <x:c r="S1708">
        <x:v>9.9999999999999929</x:v>
      </x:c>
    </x:row>
    <x:row r="1709">
      <x:c r="Q1709" s="2">
        <x:v>61</x:v>
      </x:c>
      <x:c r="R1709" s="2">
        <x:v>5</x:v>
      </x:c>
      <x:c r="S1709">
        <x:v>31.949999999999989</x:v>
      </x:c>
    </x:row>
    <x:row r="1710">
      <x:c r="Q1710" s="2">
        <x:v>24</x:v>
      </x:c>
      <x:c r="R1710" s="2">
        <x:v>3</x:v>
      </x:c>
      <x:c r="S1710">
        <x:v>9.9999999999999929</x:v>
      </x:c>
    </x:row>
    <x:row r="1711">
      <x:c r="Q1711" s="2">
        <x:v>29</x:v>
      </x:c>
      <x:c r="R1711" s="2">
        <x:v>5</x:v>
      </x:c>
      <x:c r="S1711">
        <x:v>15.089999999999989</x:v>
      </x:c>
    </x:row>
    <x:row r="1712">
      <x:c r="Q1712" s="2">
        <x:v>63</x:v>
      </x:c>
      <x:c r="R1712" s="2">
        <x:v>5</x:v>
      </x:c>
      <x:c r="S1712">
        <x:v>31.949999999999989</x:v>
      </x:c>
    </x:row>
    <x:row r="1713">
      <x:c r="Q1713" s="2">
        <x:v>78</x:v>
      </x:c>
      <x:c r="R1713" s="2">
        <x:v>3</x:v>
      </x:c>
      <x:c r="S1713">
        <x:v>9.9999999999999929</x:v>
      </x:c>
    </x:row>
    <x:row r="1714">
      <x:c r="Q1714" s="2">
        <x:v>23</x:v>
      </x:c>
      <x:c r="R1714" s="2">
        <x:v>3</x:v>
      </x:c>
      <x:c r="S1714">
        <x:v>9.9999999999999929</x:v>
      </x:c>
    </x:row>
    <x:row r="1715">
      <x:c r="Q1715" s="2">
        <x:v>60</x:v>
      </x:c>
      <x:c r="R1715" s="2">
        <x:v>3</x:v>
      </x:c>
      <x:c r="S1715">
        <x:v>9.9999999999999929</x:v>
      </x:c>
    </x:row>
    <x:row r="1716">
      <x:c r="Q1716" s="2">
        <x:v>53</x:v>
      </x:c>
      <x:c r="R1716" s="2">
        <x:v>5</x:v>
      </x:c>
      <x:c r="S1716">
        <x:v>15.089999999999989</x:v>
      </x:c>
    </x:row>
    <x:row r="1717">
      <x:c r="Q1717" s="2">
        <x:v>66</x:v>
      </x:c>
      <x:c r="R1717" s="2">
        <x:v>4</x:v>
      </x:c>
      <x:c r="S1717">
        <x:v>9.9999999999999929</x:v>
      </x:c>
    </x:row>
    <x:row r="1718">
      <x:c r="Q1718" s="2">
        <x:v>24</x:v>
      </x:c>
      <x:c r="R1718" s="2">
        <x:v>4</x:v>
      </x:c>
      <x:c r="S1718">
        <x:v>9.9999999999999929</x:v>
      </x:c>
    </x:row>
    <x:row r="1719">
      <x:c r="Q1719" s="2">
        <x:v>66</x:v>
      </x:c>
      <x:c r="R1719" s="2">
        <x:v>3</x:v>
      </x:c>
      <x:c r="S1719">
        <x:v>9.9999999999999929</x:v>
      </x:c>
    </x:row>
    <x:row r="1720">
      <x:c r="Q1720" s="2">
        <x:v>59</x:v>
      </x:c>
      <x:c r="R1720" s="2">
        <x:v>4</x:v>
      </x:c>
      <x:c r="S1720">
        <x:v>9.9999999999999929</x:v>
      </x:c>
    </x:row>
    <x:row r="1721">
      <x:c r="Q1721" s="2">
        <x:v>39</x:v>
      </x:c>
      <x:c r="R1721" s="2">
        <x:v>4</x:v>
      </x:c>
      <x:c r="S1721">
        <x:v>9.9999999999999929</x:v>
      </x:c>
    </x:row>
    <x:row r="1722">
      <x:c r="Q1722" s="2">
        <x:v>76</x:v>
      </x:c>
      <x:c r="R1722" s="2">
        <x:v>5</x:v>
      </x:c>
      <x:c r="S1722">
        <x:v>15.089999999999989</x:v>
      </x:c>
    </x:row>
    <x:row r="1723">
      <x:c r="Q1723" s="2">
        <x:v>75</x:v>
      </x:c>
      <x:c r="R1723" s="2">
        <x:v>5</x:v>
      </x:c>
      <x:c r="S1723">
        <x:v>31.949999999999989</x:v>
      </x:c>
    </x:row>
    <x:row r="1724">
      <x:c r="Q1724" s="2">
        <x:v>76</x:v>
      </x:c>
      <x:c r="R1724" s="2">
        <x:v>5</x:v>
      </x:c>
      <x:c r="S1724">
        <x:v>31.949999999999989</x:v>
      </x:c>
    </x:row>
    <x:row r="1725">
      <x:c r="Q1725" s="2">
        <x:v>27</x:v>
      </x:c>
      <x:c r="R1725" s="2">
        <x:v>5</x:v>
      </x:c>
      <x:c r="S1725">
        <x:v>31.949999999999989</x:v>
      </x:c>
    </x:row>
    <x:row r="1726">
      <x:c r="Q1726" s="2">
        <x:v>68</x:v>
      </x:c>
      <x:c r="R1726" s="2">
        <x:v>5</x:v>
      </x:c>
      <x:c r="S1726">
        <x:v>31.949999999999989</x:v>
      </x:c>
    </x:row>
    <x:row r="1727">
      <x:c r="Q1727" s="2">
        <x:v>43</x:v>
      </x:c>
      <x:c r="R1727" s="2">
        <x:v>5</x:v>
      </x:c>
      <x:c r="S1727">
        <x:v>15.089999999999989</x:v>
      </x:c>
    </x:row>
    <x:row r="1728">
      <x:c r="Q1728" s="2">
        <x:v>18</x:v>
      </x:c>
      <x:c r="R1728" s="2">
        <x:v>3</x:v>
      </x:c>
      <x:c r="S1728">
        <x:v>9.9999999999999929</x:v>
      </x:c>
    </x:row>
    <x:row r="1729">
      <x:c r="Q1729" s="2">
        <x:v>41</x:v>
      </x:c>
      <x:c r="R1729" s="2">
        <x:v>5</x:v>
      </x:c>
      <x:c r="S1729">
        <x:v>31.949999999999989</x:v>
      </x:c>
    </x:row>
    <x:row r="1730">
      <x:c r="Q1730" s="2">
        <x:v>46</x:v>
      </x:c>
      <x:c r="R1730" s="2">
        <x:v>3</x:v>
      </x:c>
      <x:c r="S1730">
        <x:v>9.9999999999999929</x:v>
      </x:c>
    </x:row>
    <x:row r="1731">
      <x:c r="Q1731" s="2">
        <x:v>60</x:v>
      </x:c>
      <x:c r="R1731" s="2">
        <x:v>4</x:v>
      </x:c>
      <x:c r="S1731">
        <x:v>9.9999999999999929</x:v>
      </x:c>
    </x:row>
    <x:row r="1732">
      <x:c r="Q1732" s="2">
        <x:v>36</x:v>
      </x:c>
      <x:c r="R1732" s="2">
        <x:v>4</x:v>
      </x:c>
      <x:c r="S1732">
        <x:v>9.9999999999999929</x:v>
      </x:c>
    </x:row>
    <x:row r="1733">
      <x:c r="Q1733" s="2">
        <x:v>36</x:v>
      </x:c>
      <x:c r="R1733" s="2">
        <x:v>5</x:v>
      </x:c>
      <x:c r="S1733">
        <x:v>31.949999999999989</x:v>
      </x:c>
    </x:row>
    <x:row r="1734">
      <x:c r="Q1734" s="2">
        <x:v>32</x:v>
      </x:c>
      <x:c r="R1734" s="2">
        <x:v>3</x:v>
      </x:c>
      <x:c r="S1734">
        <x:v>9.9999999999999929</x:v>
      </x:c>
    </x:row>
    <x:row r="1735">
      <x:c r="Q1735" s="2">
        <x:v>56</x:v>
      </x:c>
      <x:c r="R1735" s="2">
        <x:v>4</x:v>
      </x:c>
      <x:c r="S1735">
        <x:v>9.9999999999999929</x:v>
      </x:c>
    </x:row>
    <x:row r="1736">
      <x:c r="Q1736" s="2">
        <x:v>36</x:v>
      </x:c>
      <x:c r="R1736" s="2">
        <x:v>3</x:v>
      </x:c>
      <x:c r="S1736">
        <x:v>9.9999999999999929</x:v>
      </x:c>
    </x:row>
    <x:row r="1737">
      <x:c r="Q1737" s="2">
        <x:v>32</x:v>
      </x:c>
      <x:c r="R1737" s="2">
        <x:v>4</x:v>
      </x:c>
      <x:c r="S1737">
        <x:v>9.9999999999999929</x:v>
      </x:c>
    </x:row>
    <x:row r="1738">
      <x:c r="Q1738" s="2">
        <x:v>47</x:v>
      </x:c>
      <x:c r="R1738" s="2">
        <x:v>5</x:v>
      </x:c>
      <x:c r="S1738">
        <x:v>15.089999999999989</x:v>
      </x:c>
    </x:row>
    <x:row r="1739">
      <x:c r="Q1739" s="2">
        <x:v>66</x:v>
      </x:c>
      <x:c r="R1739" s="2">
        <x:v>5</x:v>
      </x:c>
      <x:c r="S1739">
        <x:v>31.949999999999989</x:v>
      </x:c>
    </x:row>
    <x:row r="1740">
      <x:c r="Q1740" s="2">
        <x:v>50</x:v>
      </x:c>
      <x:c r="R1740" s="2">
        <x:v>3</x:v>
      </x:c>
      <x:c r="S1740">
        <x:v>9.9999999999999929</x:v>
      </x:c>
    </x:row>
    <x:row r="1741">
      <x:c r="Q1741" s="2">
        <x:v>65</x:v>
      </x:c>
      <x:c r="R1741" s="2">
        <x:v>4</x:v>
      </x:c>
      <x:c r="S1741">
        <x:v>9.9999999999999929</x:v>
      </x:c>
    </x:row>
    <x:row r="1742">
      <x:c r="Q1742" s="2">
        <x:v>43</x:v>
      </x:c>
      <x:c r="R1742" s="2">
        <x:v>5</x:v>
      </x:c>
      <x:c r="S1742">
        <x:v>15.089999999999989</x:v>
      </x:c>
    </x:row>
    <x:row r="1743">
      <x:c r="Q1743" s="2">
        <x:v>24</x:v>
      </x:c>
      <x:c r="R1743" s="2">
        <x:v>5</x:v>
      </x:c>
      <x:c r="S1743">
        <x:v>15.089999999999989</x:v>
      </x:c>
    </x:row>
    <x:row r="1744">
      <x:c r="Q1744" s="2">
        <x:v>20</x:v>
      </x:c>
      <x:c r="R1744" s="2">
        <x:v>4</x:v>
      </x:c>
      <x:c r="S1744">
        <x:v>9.9999999999999929</x:v>
      </x:c>
    </x:row>
    <x:row r="1745">
      <x:c r="Q1745" s="2">
        <x:v>53</x:v>
      </x:c>
      <x:c r="R1745" s="2">
        <x:v>5</x:v>
      </x:c>
      <x:c r="S1745">
        <x:v>15.089999999999989</x:v>
      </x:c>
    </x:row>
    <x:row r="1746">
      <x:c r="Q1746" s="2">
        <x:v>61</x:v>
      </x:c>
      <x:c r="R1746" s="2">
        <x:v>3</x:v>
      </x:c>
      <x:c r="S1746">
        <x:v>9.9999999999999929</x:v>
      </x:c>
    </x:row>
    <x:row r="1747">
      <x:c r="Q1747" s="2">
        <x:v>62</x:v>
      </x:c>
      <x:c r="R1747" s="2">
        <x:v>3</x:v>
      </x:c>
      <x:c r="S1747">
        <x:v>9.9999999999999929</x:v>
      </x:c>
    </x:row>
    <x:row r="1748">
      <x:c r="Q1748" s="2">
        <x:v>41</x:v>
      </x:c>
      <x:c r="R1748" s="2">
        <x:v>4</x:v>
      </x:c>
      <x:c r="S1748">
        <x:v>9.9999999999999929</x:v>
      </x:c>
    </x:row>
    <x:row r="1749">
      <x:c r="Q1749" s="2">
        <x:v>41</x:v>
      </x:c>
      <x:c r="R1749" s="2">
        <x:v>3</x:v>
      </x:c>
      <x:c r="S1749">
        <x:v>9.9999999999999929</x:v>
      </x:c>
    </x:row>
    <x:row r="1750">
      <x:c r="Q1750" s="2">
        <x:v>49</x:v>
      </x:c>
      <x:c r="R1750" s="2">
        <x:v>5</x:v>
      </x:c>
      <x:c r="S1750">
        <x:v>31.949999999999989</x:v>
      </x:c>
    </x:row>
    <x:row r="1751">
      <x:c r="Q1751" s="2">
        <x:v>59</x:v>
      </x:c>
      <x:c r="R1751" s="2">
        <x:v>5</x:v>
      </x:c>
      <x:c r="S1751">
        <x:v>31.949999999999989</x:v>
      </x:c>
    </x:row>
    <x:row r="1752">
      <x:c r="Q1752" s="2">
        <x:v>59</x:v>
      </x:c>
      <x:c r="R1752" s="2">
        <x:v>4</x:v>
      </x:c>
      <x:c r="S1752">
        <x:v>9.9999999999999929</x:v>
      </x:c>
    </x:row>
    <x:row r="1753">
      <x:c r="Q1753" s="2">
        <x:v>75</x:v>
      </x:c>
      <x:c r="R1753" s="2">
        <x:v>5</x:v>
      </x:c>
      <x:c r="S1753">
        <x:v>15.089999999999989</x:v>
      </x:c>
    </x:row>
    <x:row r="1754">
      <x:c r="Q1754" s="2">
        <x:v>53</x:v>
      </x:c>
      <x:c r="R1754" s="2">
        <x:v>5</x:v>
      </x:c>
      <x:c r="S1754">
        <x:v>31.949999999999989</x:v>
      </x:c>
    </x:row>
    <x:row r="1755">
      <x:c r="Q1755" s="2">
        <x:v>30</x:v>
      </x:c>
      <x:c r="R1755" s="2">
        <x:v>4</x:v>
      </x:c>
      <x:c r="S1755">
        <x:v>9.9999999999999929</x:v>
      </x:c>
    </x:row>
    <x:row r="1756">
      <x:c r="Q1756" s="2">
        <x:v>68</x:v>
      </x:c>
      <x:c r="R1756" s="2">
        <x:v>5</x:v>
      </x:c>
      <x:c r="S1756">
        <x:v>15.089999999999989</x:v>
      </x:c>
    </x:row>
    <x:row r="1757">
      <x:c r="Q1757" s="2">
        <x:v>24</x:v>
      </x:c>
      <x:c r="R1757" s="2">
        <x:v>3</x:v>
      </x:c>
      <x:c r="S1757">
        <x:v>9.9999999999999929</x:v>
      </x:c>
    </x:row>
    <x:row r="1758">
      <x:c r="Q1758" s="2">
        <x:v>25</x:v>
      </x:c>
      <x:c r="R1758" s="2">
        <x:v>4</x:v>
      </x:c>
      <x:c r="S1758">
        <x:v>9.9999999999999929</x:v>
      </x:c>
    </x:row>
    <x:row r="1759">
      <x:c r="Q1759" s="2">
        <x:v>52</x:v>
      </x:c>
      <x:c r="R1759" s="2">
        <x:v>3</x:v>
      </x:c>
      <x:c r="S1759">
        <x:v>9.9999999999999929</x:v>
      </x:c>
    </x:row>
    <x:row r="1760">
      <x:c r="Q1760" s="2">
        <x:v>31</x:v>
      </x:c>
      <x:c r="R1760" s="2">
        <x:v>4</x:v>
      </x:c>
      <x:c r="S1760">
        <x:v>9.9999999999999929</x:v>
      </x:c>
    </x:row>
    <x:row r="1761">
      <x:c r="Q1761" s="2">
        <x:v>78</x:v>
      </x:c>
      <x:c r="R1761" s="2">
        <x:v>3</x:v>
      </x:c>
      <x:c r="S1761">
        <x:v>9.9999999999999929</x:v>
      </x:c>
    </x:row>
    <x:row r="1762">
      <x:c r="Q1762" s="2">
        <x:v>32</x:v>
      </x:c>
      <x:c r="R1762" s="2">
        <x:v>5</x:v>
      </x:c>
      <x:c r="S1762">
        <x:v>31.949999999999989</x:v>
      </x:c>
    </x:row>
    <x:row r="1763">
      <x:c r="Q1763" s="2">
        <x:v>20</x:v>
      </x:c>
      <x:c r="R1763" s="2">
        <x:v>4</x:v>
      </x:c>
      <x:c r="S1763">
        <x:v>9.9999999999999929</x:v>
      </x:c>
    </x:row>
    <x:row r="1764">
      <x:c r="Q1764" s="2">
        <x:v>37</x:v>
      </x:c>
      <x:c r="R1764" s="2">
        <x:v>4</x:v>
      </x:c>
      <x:c r="S1764">
        <x:v>9.9999999999999929</x:v>
      </x:c>
    </x:row>
    <x:row r="1765">
      <x:c r="Q1765" s="2">
        <x:v>37</x:v>
      </x:c>
      <x:c r="R1765" s="2">
        <x:v>3</x:v>
      </x:c>
      <x:c r="S1765">
        <x:v>9.9999999999999929</x:v>
      </x:c>
    </x:row>
    <x:row r="1766">
      <x:c r="Q1766" s="2">
        <x:v>59</x:v>
      </x:c>
      <x:c r="R1766" s="2">
        <x:v>3</x:v>
      </x:c>
      <x:c r="S1766">
        <x:v>9.9999999999999929</x:v>
      </x:c>
    </x:row>
    <x:row r="1767">
      <x:c r="Q1767" s="2">
        <x:v>77</x:v>
      </x:c>
      <x:c r="R1767" s="2">
        <x:v>5</x:v>
      </x:c>
      <x:c r="S1767">
        <x:v>31.949999999999989</x:v>
      </x:c>
    </x:row>
    <x:row r="1768">
      <x:c r="Q1768" s="2">
        <x:v>21</x:v>
      </x:c>
      <x:c r="R1768" s="2">
        <x:v>5</x:v>
      </x:c>
      <x:c r="S1768">
        <x:v>15.089999999999989</x:v>
      </x:c>
    </x:row>
    <x:row r="1769">
      <x:c r="Q1769" s="2">
        <x:v>28</x:v>
      </x:c>
      <x:c r="R1769" s="2">
        <x:v>4</x:v>
      </x:c>
      <x:c r="S1769">
        <x:v>9.9999999999999929</x:v>
      </x:c>
    </x:row>
    <x:row r="1770">
      <x:c r="Q1770" s="2">
        <x:v>79</x:v>
      </x:c>
      <x:c r="R1770" s="2">
        <x:v>3</x:v>
      </x:c>
      <x:c r="S1770">
        <x:v>9.9999999999999929</x:v>
      </x:c>
    </x:row>
    <x:row r="1771">
      <x:c r="Q1771" s="2">
        <x:v>23</x:v>
      </x:c>
      <x:c r="R1771" s="2">
        <x:v>4</x:v>
      </x:c>
      <x:c r="S1771">
        <x:v>9.9999999999999929</x:v>
      </x:c>
    </x:row>
    <x:row r="1772">
      <x:c r="Q1772" s="2">
        <x:v>75</x:v>
      </x:c>
      <x:c r="R1772" s="2">
        <x:v>5</x:v>
      </x:c>
      <x:c r="S1772">
        <x:v>31.949999999999989</x:v>
      </x:c>
    </x:row>
    <x:row r="1773">
      <x:c r="Q1773" s="2">
        <x:v>66</x:v>
      </x:c>
      <x:c r="R1773" s="2">
        <x:v>5</x:v>
      </x:c>
      <x:c r="S1773">
        <x:v>31.949999999999989</x:v>
      </x:c>
    </x:row>
    <x:row r="1774">
      <x:c r="Q1774" s="2">
        <x:v>58</x:v>
      </x:c>
      <x:c r="R1774" s="2">
        <x:v>5</x:v>
      </x:c>
      <x:c r="S1774">
        <x:v>31.949999999999989</x:v>
      </x:c>
    </x:row>
    <x:row r="1775">
      <x:c r="Q1775" s="2">
        <x:v>34</x:v>
      </x:c>
      <x:c r="R1775" s="2">
        <x:v>3</x:v>
      </x:c>
      <x:c r="S1775">
        <x:v>9.9999999999999929</x:v>
      </x:c>
    </x:row>
    <x:row r="1776">
      <x:c r="Q1776" s="2">
        <x:v>78</x:v>
      </x:c>
      <x:c r="R1776" s="2">
        <x:v>3</x:v>
      </x:c>
      <x:c r="S1776">
        <x:v>9.9999999999999929</x:v>
      </x:c>
    </x:row>
    <x:row r="1777">
      <x:c r="Q1777" s="2">
        <x:v>58</x:v>
      </x:c>
      <x:c r="R1777" s="2">
        <x:v>4</x:v>
      </x:c>
      <x:c r="S1777">
        <x:v>9.9999999999999929</x:v>
      </x:c>
    </x:row>
    <x:row r="1778">
      <x:c r="Q1778" s="2">
        <x:v>31</x:v>
      </x:c>
      <x:c r="R1778" s="2">
        <x:v>3</x:v>
      </x:c>
      <x:c r="S1778">
        <x:v>9.9999999999999929</x:v>
      </x:c>
    </x:row>
    <x:row r="1779">
      <x:c r="Q1779" s="2">
        <x:v>79</x:v>
      </x:c>
      <x:c r="R1779" s="2">
        <x:v>3</x:v>
      </x:c>
      <x:c r="S1779">
        <x:v>9.9999999999999929</x:v>
      </x:c>
    </x:row>
    <x:row r="1780">
      <x:c r="Q1780" s="2">
        <x:v>23</x:v>
      </x:c>
      <x:c r="R1780" s="2">
        <x:v>4</x:v>
      </x:c>
      <x:c r="S1780">
        <x:v>9.9999999999999929</x:v>
      </x:c>
    </x:row>
    <x:row r="1781">
      <x:c r="Q1781" s="2">
        <x:v>70</x:v>
      </x:c>
      <x:c r="R1781" s="2">
        <x:v>5</x:v>
      </x:c>
      <x:c r="S1781">
        <x:v>31.949999999999989</x:v>
      </x:c>
    </x:row>
    <x:row r="1782">
      <x:c r="Q1782" s="2">
        <x:v>45</x:v>
      </x:c>
      <x:c r="R1782" s="2">
        <x:v>4</x:v>
      </x:c>
      <x:c r="S1782">
        <x:v>9.9999999999999929</x:v>
      </x:c>
    </x:row>
    <x:row r="1783">
      <x:c r="Q1783" s="2">
        <x:v>57</x:v>
      </x:c>
      <x:c r="R1783" s="2">
        <x:v>5</x:v>
      </x:c>
      <x:c r="S1783">
        <x:v>15.089999999999989</x:v>
      </x:c>
    </x:row>
    <x:row r="1784">
      <x:c r="Q1784" s="2">
        <x:v>64</x:v>
      </x:c>
      <x:c r="R1784" s="2">
        <x:v>3</x:v>
      </x:c>
      <x:c r="S1784">
        <x:v>9.9999999999999929</x:v>
      </x:c>
    </x:row>
    <x:row r="1785">
      <x:c r="Q1785" s="2">
        <x:v>54</x:v>
      </x:c>
      <x:c r="R1785" s="2">
        <x:v>4</x:v>
      </x:c>
      <x:c r="S1785">
        <x:v>9.9999999999999929</x:v>
      </x:c>
    </x:row>
    <x:row r="1786">
      <x:c r="Q1786" s="2">
        <x:v>24</x:v>
      </x:c>
      <x:c r="R1786" s="2">
        <x:v>4</x:v>
      </x:c>
      <x:c r="S1786">
        <x:v>9.9999999999999929</x:v>
      </x:c>
    </x:row>
    <x:row r="1787">
      <x:c r="Q1787" s="2">
        <x:v>41</x:v>
      </x:c>
      <x:c r="R1787" s="2">
        <x:v>5</x:v>
      </x:c>
      <x:c r="S1787">
        <x:v>31.949999999999989</x:v>
      </x:c>
    </x:row>
    <x:row r="1788">
      <x:c r="Q1788" s="2">
        <x:v>32</x:v>
      </x:c>
      <x:c r="R1788" s="2">
        <x:v>4</x:v>
      </x:c>
      <x:c r="S1788">
        <x:v>9.9999999999999929</x:v>
      </x:c>
    </x:row>
    <x:row r="1789">
      <x:c r="Q1789" s="2">
        <x:v>69</x:v>
      </x:c>
      <x:c r="R1789" s="2">
        <x:v>4</x:v>
      </x:c>
      <x:c r="S1789">
        <x:v>9.9999999999999929</x:v>
      </x:c>
    </x:row>
    <x:row r="1790">
      <x:c r="Q1790" s="2">
        <x:v>22</x:v>
      </x:c>
      <x:c r="R1790" s="2">
        <x:v>5</x:v>
      </x:c>
      <x:c r="S1790">
        <x:v>31.949999999999989</x:v>
      </x:c>
    </x:row>
    <x:row r="1791">
      <x:c r="Q1791" s="2">
        <x:v>73</x:v>
      </x:c>
      <x:c r="R1791" s="2">
        <x:v>5</x:v>
      </x:c>
      <x:c r="S1791">
        <x:v>31.949999999999989</x:v>
      </x:c>
    </x:row>
    <x:row r="1792">
      <x:c r="Q1792" s="2">
        <x:v>77</x:v>
      </x:c>
      <x:c r="R1792" s="2">
        <x:v>4</x:v>
      </x:c>
      <x:c r="S1792">
        <x:v>9.9999999999999929</x:v>
      </x:c>
    </x:row>
    <x:row r="1793">
      <x:c r="Q1793" s="2">
        <x:v>36</x:v>
      </x:c>
      <x:c r="R1793" s="2">
        <x:v>3</x:v>
      </x:c>
      <x:c r="S1793">
        <x:v>9.9999999999999929</x:v>
      </x:c>
    </x:row>
    <x:row r="1794">
      <x:c r="Q1794" s="2">
        <x:v>69</x:v>
      </x:c>
      <x:c r="R1794" s="2">
        <x:v>3</x:v>
      </x:c>
      <x:c r="S1794">
        <x:v>9.9999999999999929</x:v>
      </x:c>
    </x:row>
    <x:row r="1795">
      <x:c r="Q1795" s="2">
        <x:v>72</x:v>
      </x:c>
      <x:c r="R1795" s="2">
        <x:v>5</x:v>
      </x:c>
      <x:c r="S1795">
        <x:v>15.089999999999989</x:v>
      </x:c>
    </x:row>
    <x:row r="1796">
      <x:c r="Q1796" s="2">
        <x:v>49</x:v>
      </x:c>
      <x:c r="R1796" s="2">
        <x:v>5</x:v>
      </x:c>
      <x:c r="S1796">
        <x:v>31.949999999999989</x:v>
      </x:c>
    </x:row>
    <x:row r="1797">
      <x:c r="Q1797" s="2">
        <x:v>41</x:v>
      </x:c>
      <x:c r="R1797" s="2">
        <x:v>3</x:v>
      </x:c>
      <x:c r="S1797">
        <x:v>9.9999999999999929</x:v>
      </x:c>
    </x:row>
    <x:row r="1798">
      <x:c r="Q1798" s="2">
        <x:v>64</x:v>
      </x:c>
      <x:c r="R1798" s="2">
        <x:v>3</x:v>
      </x:c>
      <x:c r="S1798">
        <x:v>9.9999999999999929</x:v>
      </x:c>
    </x:row>
    <x:row r="1799">
      <x:c r="Q1799" s="2">
        <x:v>36</x:v>
      </x:c>
      <x:c r="R1799" s="2">
        <x:v>3</x:v>
      </x:c>
      <x:c r="S1799">
        <x:v>9.9999999999999929</x:v>
      </x:c>
    </x:row>
    <x:row r="1800">
      <x:c r="Q1800" s="2">
        <x:v>39</x:v>
      </x:c>
      <x:c r="R1800" s="2">
        <x:v>5</x:v>
      </x:c>
      <x:c r="S1800">
        <x:v>15.089999999999989</x:v>
      </x:c>
    </x:row>
    <x:row r="1801">
      <x:c r="Q1801" s="2">
        <x:v>21</x:v>
      </x:c>
      <x:c r="R1801" s="2">
        <x:v>4</x:v>
      </x:c>
      <x:c r="S1801">
        <x:v>9.9999999999999929</x:v>
      </x:c>
    </x:row>
    <x:row r="1802">
      <x:c r="Q1802" s="2">
        <x:v>29</x:v>
      </x:c>
      <x:c r="R1802" s="2">
        <x:v>4</x:v>
      </x:c>
      <x:c r="S1802">
        <x:v>9.9999999999999929</x:v>
      </x:c>
    </x:row>
    <x:row r="1803">
      <x:c r="Q1803" s="2">
        <x:v>58</x:v>
      </x:c>
      <x:c r="R1803" s="2">
        <x:v>4</x:v>
      </x:c>
      <x:c r="S1803">
        <x:v>9.9999999999999929</x:v>
      </x:c>
    </x:row>
    <x:row r="1804">
      <x:c r="Q1804" s="2">
        <x:v>55</x:v>
      </x:c>
      <x:c r="R1804" s="2">
        <x:v>5</x:v>
      </x:c>
      <x:c r="S1804">
        <x:v>15.089999999999989</x:v>
      </x:c>
    </x:row>
    <x:row r="1805">
      <x:c r="Q1805" s="2">
        <x:v>18</x:v>
      </x:c>
      <x:c r="R1805" s="2">
        <x:v>5</x:v>
      </x:c>
      <x:c r="S1805">
        <x:v>15.089999999999989</x:v>
      </x:c>
    </x:row>
    <x:row r="1806">
      <x:c r="Q1806" s="2">
        <x:v>76</x:v>
      </x:c>
      <x:c r="R1806" s="2">
        <x:v>5</x:v>
      </x:c>
      <x:c r="S1806">
        <x:v>15.089999999999989</x:v>
      </x:c>
    </x:row>
    <x:row r="1807">
      <x:c r="Q1807" s="2">
        <x:v>74</x:v>
      </x:c>
      <x:c r="R1807" s="2">
        <x:v>4</x:v>
      </x:c>
      <x:c r="S1807">
        <x:v>9.9999999999999929</x:v>
      </x:c>
    </x:row>
    <x:row r="1808">
      <x:c r="Q1808" s="2">
        <x:v>37</x:v>
      </x:c>
      <x:c r="R1808" s="2">
        <x:v>4</x:v>
      </x:c>
      <x:c r="S1808">
        <x:v>9.9999999999999929</x:v>
      </x:c>
    </x:row>
    <x:row r="1809">
      <x:c r="Q1809" s="2">
        <x:v>73</x:v>
      </x:c>
      <x:c r="R1809" s="2">
        <x:v>5</x:v>
      </x:c>
      <x:c r="S1809">
        <x:v>31.949999999999989</x:v>
      </x:c>
    </x:row>
    <x:row r="1810">
      <x:c r="Q1810" s="2">
        <x:v>62</x:v>
      </x:c>
      <x:c r="R1810" s="2">
        <x:v>5</x:v>
      </x:c>
      <x:c r="S1810">
        <x:v>31.949999999999989</x:v>
      </x:c>
    </x:row>
    <x:row r="1811">
      <x:c r="Q1811" s="2">
        <x:v>40</x:v>
      </x:c>
      <x:c r="R1811" s="2">
        <x:v>3</x:v>
      </x:c>
      <x:c r="S1811">
        <x:v>9.9999999999999929</x:v>
      </x:c>
    </x:row>
    <x:row r="1812">
      <x:c r="Q1812" s="2">
        <x:v>49</x:v>
      </x:c>
      <x:c r="R1812" s="2">
        <x:v>3</x:v>
      </x:c>
      <x:c r="S1812">
        <x:v>9.9999999999999929</x:v>
      </x:c>
    </x:row>
    <x:row r="1813">
      <x:c r="Q1813" s="2">
        <x:v>29</x:v>
      </x:c>
      <x:c r="R1813" s="2">
        <x:v>3</x:v>
      </x:c>
      <x:c r="S1813">
        <x:v>9.9999999999999929</x:v>
      </x:c>
    </x:row>
    <x:row r="1814">
      <x:c r="Q1814" s="2">
        <x:v>67</x:v>
      </x:c>
      <x:c r="R1814" s="2">
        <x:v>3</x:v>
      </x:c>
      <x:c r="S1814">
        <x:v>9.9999999999999929</x:v>
      </x:c>
    </x:row>
    <x:row r="1815">
      <x:c r="Q1815" s="2">
        <x:v>23</x:v>
      </x:c>
      <x:c r="R1815" s="2">
        <x:v>4</x:v>
      </x:c>
      <x:c r="S1815">
        <x:v>9.9999999999999929</x:v>
      </x:c>
    </x:row>
    <x:row r="1816">
      <x:c r="Q1816" s="2">
        <x:v>49</x:v>
      </x:c>
      <x:c r="R1816" s="2">
        <x:v>5</x:v>
      </x:c>
      <x:c r="S1816">
        <x:v>15.089999999999989</x:v>
      </x:c>
    </x:row>
    <x:row r="1817">
      <x:c r="Q1817" s="2">
        <x:v>23</x:v>
      </x:c>
      <x:c r="R1817" s="2">
        <x:v>3</x:v>
      </x:c>
      <x:c r="S1817">
        <x:v>9.9999999999999929</x:v>
      </x:c>
    </x:row>
    <x:row r="1818">
      <x:c r="Q1818" s="2">
        <x:v>72</x:v>
      </x:c>
      <x:c r="R1818" s="2">
        <x:v>3</x:v>
      </x:c>
      <x:c r="S1818">
        <x:v>9.9999999999999929</x:v>
      </x:c>
    </x:row>
    <x:row r="1819">
      <x:c r="Q1819" s="2">
        <x:v>26</x:v>
      </x:c>
      <x:c r="R1819" s="2">
        <x:v>4</x:v>
      </x:c>
      <x:c r="S1819">
        <x:v>9.9999999999999929</x:v>
      </x:c>
    </x:row>
    <x:row r="1820">
      <x:c r="Q1820" s="2">
        <x:v>53</x:v>
      </x:c>
      <x:c r="R1820" s="2">
        <x:v>5</x:v>
      </x:c>
      <x:c r="S1820">
        <x:v>31.949999999999989</x:v>
      </x:c>
    </x:row>
    <x:row r="1821">
      <x:c r="Q1821" s="2">
        <x:v>72</x:v>
      </x:c>
      <x:c r="R1821" s="2">
        <x:v>5</x:v>
      </x:c>
      <x:c r="S1821">
        <x:v>31.949999999999989</x:v>
      </x:c>
    </x:row>
    <x:row r="1822">
      <x:c r="Q1822" s="2">
        <x:v>56</x:v>
      </x:c>
      <x:c r="R1822" s="2">
        <x:v>5</x:v>
      </x:c>
      <x:c r="S1822">
        <x:v>15.089999999999989</x:v>
      </x:c>
    </x:row>
    <x:row r="1823">
      <x:c r="Q1823" s="2">
        <x:v>22</x:v>
      </x:c>
      <x:c r="R1823" s="2">
        <x:v>5</x:v>
      </x:c>
      <x:c r="S1823">
        <x:v>15.089999999999989</x:v>
      </x:c>
    </x:row>
    <x:row r="1824">
      <x:c r="Q1824" s="2">
        <x:v>46</x:v>
      </x:c>
      <x:c r="R1824" s="2">
        <x:v>4</x:v>
      </x:c>
      <x:c r="S1824">
        <x:v>9.9999999999999929</x:v>
      </x:c>
    </x:row>
    <x:row r="1825">
      <x:c r="Q1825" s="2">
        <x:v>58</x:v>
      </x:c>
      <x:c r="R1825" s="2">
        <x:v>4</x:v>
      </x:c>
      <x:c r="S1825">
        <x:v>9.9999999999999929</x:v>
      </x:c>
    </x:row>
    <x:row r="1826">
      <x:c r="Q1826" s="2">
        <x:v>39</x:v>
      </x:c>
      <x:c r="R1826" s="2">
        <x:v>5</x:v>
      </x:c>
      <x:c r="S1826">
        <x:v>15.089999999999989</x:v>
      </x:c>
    </x:row>
    <x:row r="1827">
      <x:c r="Q1827" s="2">
        <x:v>48</x:v>
      </x:c>
      <x:c r="R1827" s="2">
        <x:v>4</x:v>
      </x:c>
      <x:c r="S1827">
        <x:v>9.9999999999999929</x:v>
      </x:c>
    </x:row>
    <x:row r="1828">
      <x:c r="Q1828" s="2">
        <x:v>76</x:v>
      </x:c>
      <x:c r="R1828" s="2">
        <x:v>5</x:v>
      </x:c>
      <x:c r="S1828">
        <x:v>31.949999999999989</x:v>
      </x:c>
    </x:row>
    <x:row r="1829">
      <x:c r="Q1829" s="2">
        <x:v>42</x:v>
      </x:c>
      <x:c r="R1829" s="2">
        <x:v>5</x:v>
      </x:c>
      <x:c r="S1829">
        <x:v>31.949999999999989</x:v>
      </x:c>
    </x:row>
    <x:row r="1830">
      <x:c r="Q1830" s="2">
        <x:v>55</x:v>
      </x:c>
      <x:c r="R1830" s="2">
        <x:v>5</x:v>
      </x:c>
      <x:c r="S1830">
        <x:v>15.089999999999989</x:v>
      </x:c>
    </x:row>
    <x:row r="1831">
      <x:c r="Q1831" s="2">
        <x:v>22</x:v>
      </x:c>
      <x:c r="R1831" s="2">
        <x:v>5</x:v>
      </x:c>
      <x:c r="S1831">
        <x:v>31.949999999999989</x:v>
      </x:c>
    </x:row>
    <x:row r="1832">
      <x:c r="Q1832" s="2">
        <x:v>57</x:v>
      </x:c>
      <x:c r="R1832" s="2">
        <x:v>3</x:v>
      </x:c>
      <x:c r="S1832">
        <x:v>9.9999999999999929</x:v>
      </x:c>
    </x:row>
    <x:row r="1833">
      <x:c r="Q1833" s="2">
        <x:v>54</x:v>
      </x:c>
      <x:c r="R1833" s="2">
        <x:v>4</x:v>
      </x:c>
      <x:c r="S1833">
        <x:v>9.9999999999999929</x:v>
      </x:c>
    </x:row>
    <x:row r="1834">
      <x:c r="Q1834" s="2">
        <x:v>76</x:v>
      </x:c>
      <x:c r="R1834" s="2">
        <x:v>4</x:v>
      </x:c>
      <x:c r="S1834">
        <x:v>9.9999999999999929</x:v>
      </x:c>
    </x:row>
    <x:row r="1835">
      <x:c r="Q1835" s="2">
        <x:v>32</x:v>
      </x:c>
      <x:c r="R1835" s="2">
        <x:v>4</x:v>
      </x:c>
      <x:c r="S1835">
        <x:v>9.9999999999999929</x:v>
      </x:c>
    </x:row>
    <x:row r="1836">
      <x:c r="Q1836" s="2">
        <x:v>48</x:v>
      </x:c>
      <x:c r="R1836" s="2">
        <x:v>4</x:v>
      </x:c>
      <x:c r="S1836">
        <x:v>9.9999999999999929</x:v>
      </x:c>
    </x:row>
    <x:row r="1837">
      <x:c r="Q1837" s="2">
        <x:v>42</x:v>
      </x:c>
      <x:c r="R1837" s="2">
        <x:v>5</x:v>
      </x:c>
      <x:c r="S1837">
        <x:v>15.089999999999989</x:v>
      </x:c>
    </x:row>
    <x:row r="1838">
      <x:c r="Q1838" s="2">
        <x:v>71</x:v>
      </x:c>
      <x:c r="R1838" s="2">
        <x:v>5</x:v>
      </x:c>
      <x:c r="S1838">
        <x:v>15.089999999999989</x:v>
      </x:c>
    </x:row>
    <x:row r="1839">
      <x:c r="Q1839" s="2">
        <x:v>42</x:v>
      </x:c>
      <x:c r="R1839" s="2">
        <x:v>4</x:v>
      </x:c>
      <x:c r="S1839">
        <x:v>9.9999999999999929</x:v>
      </x:c>
    </x:row>
    <x:row r="1840">
      <x:c r="Q1840" s="2">
        <x:v>57</x:v>
      </x:c>
      <x:c r="R1840" s="2">
        <x:v>5</x:v>
      </x:c>
      <x:c r="S1840">
        <x:v>31.949999999999989</x:v>
      </x:c>
    </x:row>
    <x:row r="1841">
      <x:c r="Q1841" s="2">
        <x:v>76</x:v>
      </x:c>
      <x:c r="R1841" s="2">
        <x:v>4</x:v>
      </x:c>
      <x:c r="S1841">
        <x:v>9.9999999999999929</x:v>
      </x:c>
    </x:row>
    <x:row r="1842">
      <x:c r="Q1842" s="2">
        <x:v>63</x:v>
      </x:c>
      <x:c r="R1842" s="2">
        <x:v>3</x:v>
      </x:c>
      <x:c r="S1842">
        <x:v>9.9999999999999929</x:v>
      </x:c>
    </x:row>
    <x:row r="1843">
      <x:c r="Q1843" s="2">
        <x:v>18</x:v>
      </x:c>
      <x:c r="R1843" s="2">
        <x:v>3</x:v>
      </x:c>
      <x:c r="S1843">
        <x:v>9.9999999999999929</x:v>
      </x:c>
    </x:row>
    <x:row r="1844">
      <x:c r="Q1844" s="2">
        <x:v>29</x:v>
      </x:c>
      <x:c r="R1844" s="2">
        <x:v>3</x:v>
      </x:c>
      <x:c r="S1844">
        <x:v>9.9999999999999929</x:v>
      </x:c>
    </x:row>
    <x:row r="1845">
      <x:c r="Q1845" s="2">
        <x:v>44</x:v>
      </x:c>
      <x:c r="R1845" s="2">
        <x:v>5</x:v>
      </x:c>
      <x:c r="S1845">
        <x:v>60.990000000000009</x:v>
      </x:c>
    </x:row>
    <x:row r="1846">
      <x:c r="Q1846" s="2">
        <x:v>29</x:v>
      </x:c>
      <x:c r="R1846" s="2">
        <x:v>5</x:v>
      </x:c>
      <x:c r="S1846">
        <x:v>31.949999999999989</x:v>
      </x:c>
    </x:row>
    <x:row r="1847">
      <x:c r="Q1847" s="2">
        <x:v>50</x:v>
      </x:c>
      <x:c r="R1847" s="2">
        <x:v>5</x:v>
      </x:c>
      <x:c r="S1847">
        <x:v>31.949999999999989</x:v>
      </x:c>
    </x:row>
    <x:row r="1848">
      <x:c r="Q1848" s="2">
        <x:v>49</x:v>
      </x:c>
      <x:c r="R1848" s="2">
        <x:v>5</x:v>
      </x:c>
      <x:c r="S1848">
        <x:v>31.949999999999989</x:v>
      </x:c>
    </x:row>
    <x:row r="1849">
      <x:c r="Q1849" s="2">
        <x:v>29</x:v>
      </x:c>
      <x:c r="R1849" s="2">
        <x:v>3</x:v>
      </x:c>
      <x:c r="S1849">
        <x:v>9.9999999999999929</x:v>
      </x:c>
    </x:row>
    <x:row r="1850">
      <x:c r="Q1850" s="2">
        <x:v>51</x:v>
      </x:c>
      <x:c r="R1850" s="2">
        <x:v>4</x:v>
      </x:c>
      <x:c r="S1850">
        <x:v>9.9999999999999929</x:v>
      </x:c>
    </x:row>
    <x:row r="1851">
      <x:c r="Q1851" s="2">
        <x:v>33</x:v>
      </x:c>
      <x:c r="R1851" s="2">
        <x:v>5</x:v>
      </x:c>
      <x:c r="S1851">
        <x:v>15.089999999999989</x:v>
      </x:c>
    </x:row>
    <x:row r="1852">
      <x:c r="Q1852" s="2">
        <x:v>56</x:v>
      </x:c>
      <x:c r="R1852" s="2">
        <x:v>3</x:v>
      </x:c>
      <x:c r="S1852">
        <x:v>9.9999999999999929</x:v>
      </x:c>
    </x:row>
    <x:row r="1853">
      <x:c r="Q1853" s="2">
        <x:v>33</x:v>
      </x:c>
      <x:c r="R1853" s="2">
        <x:v>3</x:v>
      </x:c>
      <x:c r="S1853">
        <x:v>9.9999999999999929</x:v>
      </x:c>
    </x:row>
    <x:row r="1854">
      <x:c r="Q1854" s="2">
        <x:v>53</x:v>
      </x:c>
      <x:c r="R1854" s="2">
        <x:v>5</x:v>
      </x:c>
      <x:c r="S1854">
        <x:v>31.949999999999989</x:v>
      </x:c>
    </x:row>
    <x:row r="1855">
      <x:c r="Q1855" s="2">
        <x:v>40</x:v>
      </x:c>
      <x:c r="R1855" s="2">
        <x:v>5</x:v>
      </x:c>
      <x:c r="S1855">
        <x:v>31.949999999999989</x:v>
      </x:c>
    </x:row>
    <x:row r="1856">
      <x:c r="Q1856" s="2">
        <x:v>55</x:v>
      </x:c>
      <x:c r="R1856" s="2">
        <x:v>4</x:v>
      </x:c>
      <x:c r="S1856">
        <x:v>9.9999999999999929</x:v>
      </x:c>
    </x:row>
    <x:row r="1857">
      <x:c r="Q1857" s="2">
        <x:v>52</x:v>
      </x:c>
      <x:c r="R1857" s="2">
        <x:v>4</x:v>
      </x:c>
      <x:c r="S1857">
        <x:v>9.9999999999999929</x:v>
      </x:c>
    </x:row>
    <x:row r="1858">
      <x:c r="Q1858" s="2">
        <x:v>52</x:v>
      </x:c>
      <x:c r="R1858" s="2">
        <x:v>4</x:v>
      </x:c>
      <x:c r="S1858">
        <x:v>9.9999999999999929</x:v>
      </x:c>
    </x:row>
    <x:row r="1859">
      <x:c r="Q1859" s="2">
        <x:v>30</x:v>
      </x:c>
      <x:c r="R1859" s="2">
        <x:v>4</x:v>
      </x:c>
      <x:c r="S1859">
        <x:v>9.9999999999999929</x:v>
      </x:c>
    </x:row>
    <x:row r="1860">
      <x:c r="Q1860" s="2">
        <x:v>49</x:v>
      </x:c>
      <x:c r="R1860" s="2">
        <x:v>3</x:v>
      </x:c>
      <x:c r="S1860">
        <x:v>9.9999999999999929</x:v>
      </x:c>
    </x:row>
    <x:row r="1861">
      <x:c r="Q1861" s="2">
        <x:v>45</x:v>
      </x:c>
      <x:c r="R1861" s="2">
        <x:v>5</x:v>
      </x:c>
      <x:c r="S1861">
        <x:v>31.949999999999989</x:v>
      </x:c>
    </x:row>
    <x:row r="1862">
      <x:c r="Q1862" s="2">
        <x:v>40</x:v>
      </x:c>
      <x:c r="R1862" s="2">
        <x:v>5</x:v>
      </x:c>
      <x:c r="S1862">
        <x:v>31.949999999999989</x:v>
      </x:c>
    </x:row>
    <x:row r="1863">
      <x:c r="Q1863" s="2">
        <x:v>49</x:v>
      </x:c>
      <x:c r="R1863" s="2">
        <x:v>3</x:v>
      </x:c>
      <x:c r="S1863">
        <x:v>9.9999999999999929</x:v>
      </x:c>
    </x:row>
    <x:row r="1864">
      <x:c r="Q1864" s="2">
        <x:v>45</x:v>
      </x:c>
      <x:c r="R1864" s="2">
        <x:v>5</x:v>
      </x:c>
      <x:c r="S1864">
        <x:v>31.949999999999989</x:v>
      </x:c>
    </x:row>
    <x:row r="1865">
      <x:c r="Q1865" s="2">
        <x:v>28</x:v>
      </x:c>
      <x:c r="R1865" s="2">
        <x:v>4</x:v>
      </x:c>
      <x:c r="S1865">
        <x:v>9.9999999999999929</x:v>
      </x:c>
    </x:row>
    <x:row r="1866">
      <x:c r="Q1866" s="2">
        <x:v>73</x:v>
      </x:c>
      <x:c r="R1866" s="2">
        <x:v>4</x:v>
      </x:c>
      <x:c r="S1866">
        <x:v>9.9999999999999929</x:v>
      </x:c>
    </x:row>
    <x:row r="1867">
      <x:c r="Q1867" s="2">
        <x:v>18</x:v>
      </x:c>
      <x:c r="R1867" s="2">
        <x:v>5</x:v>
      </x:c>
      <x:c r="S1867">
        <x:v>31.949999999999989</x:v>
      </x:c>
    </x:row>
    <x:row r="1868">
      <x:c r="Q1868" s="2">
        <x:v>75</x:v>
      </x:c>
      <x:c r="R1868" s="2">
        <x:v>4</x:v>
      </x:c>
      <x:c r="S1868">
        <x:v>9.9999999999999929</x:v>
      </x:c>
    </x:row>
    <x:row r="1869">
      <x:c r="Q1869" s="2">
        <x:v>29</x:v>
      </x:c>
      <x:c r="R1869" s="2">
        <x:v>4</x:v>
      </x:c>
      <x:c r="S1869">
        <x:v>9.9999999999999929</x:v>
      </x:c>
    </x:row>
    <x:row r="1870">
      <x:c r="Q1870" s="2">
        <x:v>29</x:v>
      </x:c>
      <x:c r="R1870" s="2">
        <x:v>5</x:v>
      </x:c>
      <x:c r="S1870">
        <x:v>15.089999999999989</x:v>
      </x:c>
    </x:row>
    <x:row r="1871">
      <x:c r="Q1871" s="2">
        <x:v>69</x:v>
      </x:c>
      <x:c r="R1871" s="2">
        <x:v>3</x:v>
      </x:c>
      <x:c r="S1871">
        <x:v>9.9999999999999929</x:v>
      </x:c>
    </x:row>
    <x:row r="1872">
      <x:c r="Q1872" s="2">
        <x:v>59</x:v>
      </x:c>
      <x:c r="R1872" s="2">
        <x:v>4</x:v>
      </x:c>
      <x:c r="S1872">
        <x:v>9.9999999999999929</x:v>
      </x:c>
    </x:row>
    <x:row r="1873">
      <x:c r="Q1873" s="2">
        <x:v>71</x:v>
      </x:c>
      <x:c r="R1873" s="2">
        <x:v>5</x:v>
      </x:c>
      <x:c r="S1873">
        <x:v>15.089999999999989</x:v>
      </x:c>
    </x:row>
    <x:row r="1874">
      <x:c r="Q1874" s="2">
        <x:v>58</x:v>
      </x:c>
      <x:c r="R1874" s="2">
        <x:v>5</x:v>
      </x:c>
      <x:c r="S1874">
        <x:v>31.949999999999989</x:v>
      </x:c>
    </x:row>
    <x:row r="1875">
      <x:c r="Q1875" s="2">
        <x:v>72</x:v>
      </x:c>
      <x:c r="R1875" s="2">
        <x:v>3</x:v>
      </x:c>
      <x:c r="S1875">
        <x:v>9.9999999999999929</x:v>
      </x:c>
    </x:row>
    <x:row r="1876">
      <x:c r="Q1876" s="2">
        <x:v>42</x:v>
      </x:c>
      <x:c r="R1876" s="2">
        <x:v>5</x:v>
      </x:c>
      <x:c r="S1876">
        <x:v>31.949999999999989</x:v>
      </x:c>
    </x:row>
    <x:row r="1877">
      <x:c r="Q1877" s="2">
        <x:v>23</x:v>
      </x:c>
      <x:c r="R1877" s="2">
        <x:v>4</x:v>
      </x:c>
      <x:c r="S1877">
        <x:v>9.9999999999999929</x:v>
      </x:c>
    </x:row>
    <x:row r="1878">
      <x:c r="Q1878" s="2">
        <x:v>40</x:v>
      </x:c>
      <x:c r="R1878" s="2">
        <x:v>5</x:v>
      </x:c>
      <x:c r="S1878">
        <x:v>15.089999999999989</x:v>
      </x:c>
    </x:row>
    <x:row r="1879">
      <x:c r="Q1879" s="2">
        <x:v>67</x:v>
      </x:c>
      <x:c r="R1879" s="2">
        <x:v>3</x:v>
      </x:c>
      <x:c r="S1879">
        <x:v>9.9999999999999929</x:v>
      </x:c>
    </x:row>
    <x:row r="1880">
      <x:c r="Q1880" s="2">
        <x:v>68</x:v>
      </x:c>
      <x:c r="R1880" s="2">
        <x:v>3</x:v>
      </x:c>
      <x:c r="S1880">
        <x:v>9.9999999999999929</x:v>
      </x:c>
    </x:row>
    <x:row r="1881">
      <x:c r="Q1881" s="2">
        <x:v>68</x:v>
      </x:c>
      <x:c r="R1881" s="2">
        <x:v>4</x:v>
      </x:c>
      <x:c r="S1881">
        <x:v>9.9999999999999929</x:v>
      </x:c>
    </x:row>
    <x:row r="1882">
      <x:c r="Q1882" s="2">
        <x:v>56</x:v>
      </x:c>
      <x:c r="R1882" s="2">
        <x:v>4</x:v>
      </x:c>
      <x:c r="S1882">
        <x:v>9.9999999999999929</x:v>
      </x:c>
    </x:row>
    <x:row r="1883">
      <x:c r="Q1883" s="2">
        <x:v>66</x:v>
      </x:c>
      <x:c r="R1883" s="2">
        <x:v>5</x:v>
      </x:c>
      <x:c r="S1883">
        <x:v>31.949999999999989</x:v>
      </x:c>
    </x:row>
    <x:row r="1884">
      <x:c r="Q1884" s="2">
        <x:v>58</x:v>
      </x:c>
      <x:c r="R1884" s="2">
        <x:v>5</x:v>
      </x:c>
      <x:c r="S1884">
        <x:v>31.949999999999989</x:v>
      </x:c>
    </x:row>
    <x:row r="1885">
      <x:c r="Q1885" s="2">
        <x:v>32</x:v>
      </x:c>
      <x:c r="R1885" s="2">
        <x:v>3</x:v>
      </x:c>
      <x:c r="S1885">
        <x:v>9.9999999999999929</x:v>
      </x:c>
    </x:row>
    <x:row r="1886">
      <x:c r="Q1886" s="2">
        <x:v>43</x:v>
      </x:c>
      <x:c r="R1886" s="2">
        <x:v>5</x:v>
      </x:c>
      <x:c r="S1886">
        <x:v>15.089999999999989</x:v>
      </x:c>
    </x:row>
    <x:row r="1887">
      <x:c r="Q1887" s="2">
        <x:v>44</x:v>
      </x:c>
      <x:c r="R1887" s="2">
        <x:v>4</x:v>
      </x:c>
      <x:c r="S1887">
        <x:v>9.9999999999999929</x:v>
      </x:c>
    </x:row>
    <x:row r="1888">
      <x:c r="Q1888" s="2">
        <x:v>62</x:v>
      </x:c>
      <x:c r="R1888" s="2">
        <x:v>4</x:v>
      </x:c>
      <x:c r="S1888">
        <x:v>9.9999999999999929</x:v>
      </x:c>
    </x:row>
    <x:row r="1889">
      <x:c r="Q1889" s="2">
        <x:v>47</x:v>
      </x:c>
      <x:c r="R1889" s="2">
        <x:v>4</x:v>
      </x:c>
      <x:c r="S1889">
        <x:v>9.9999999999999929</x:v>
      </x:c>
    </x:row>
    <x:row r="1890">
      <x:c r="Q1890" s="2">
        <x:v>78</x:v>
      </x:c>
      <x:c r="R1890" s="2">
        <x:v>4</x:v>
      </x:c>
      <x:c r="S1890">
        <x:v>9.9999999999999929</x:v>
      </x:c>
    </x:row>
    <x:row r="1891">
      <x:c r="Q1891" s="2">
        <x:v>25</x:v>
      </x:c>
      <x:c r="R1891" s="2">
        <x:v>4</x:v>
      </x:c>
      <x:c r="S1891">
        <x:v>9.9999999999999929</x:v>
      </x:c>
    </x:row>
    <x:row r="1892">
      <x:c r="Q1892" s="2">
        <x:v>20</x:v>
      </x:c>
      <x:c r="R1892" s="2">
        <x:v>3</x:v>
      </x:c>
      <x:c r="S1892">
        <x:v>9.9999999999999929</x:v>
      </x:c>
    </x:row>
    <x:row r="1893">
      <x:c r="Q1893" s="2">
        <x:v>46</x:v>
      </x:c>
      <x:c r="R1893" s="2">
        <x:v>4</x:v>
      </x:c>
      <x:c r="S1893">
        <x:v>9.9999999999999929</x:v>
      </x:c>
    </x:row>
    <x:row r="1894">
      <x:c r="Q1894" s="2">
        <x:v>55</x:v>
      </x:c>
      <x:c r="R1894" s="2">
        <x:v>3</x:v>
      </x:c>
      <x:c r="S1894">
        <x:v>9.9999999999999929</x:v>
      </x:c>
    </x:row>
    <x:row r="1895">
      <x:c r="Q1895" s="2">
        <x:v>46</x:v>
      </x:c>
      <x:c r="R1895" s="2">
        <x:v>5</x:v>
      </x:c>
      <x:c r="S1895">
        <x:v>15.089999999999989</x:v>
      </x:c>
    </x:row>
    <x:row r="1896">
      <x:c r="Q1896" s="2">
        <x:v>28</x:v>
      </x:c>
      <x:c r="R1896" s="2">
        <x:v>3</x:v>
      </x:c>
      <x:c r="S1896">
        <x:v>9.9999999999999929</x:v>
      </x:c>
    </x:row>
    <x:row r="1897">
      <x:c r="Q1897" s="2">
        <x:v>64</x:v>
      </x:c>
      <x:c r="R1897" s="2">
        <x:v>3</x:v>
      </x:c>
      <x:c r="S1897">
        <x:v>9.9999999999999929</x:v>
      </x:c>
    </x:row>
    <x:row r="1898">
      <x:c r="Q1898" s="2">
        <x:v>72</x:v>
      </x:c>
      <x:c r="R1898" s="2">
        <x:v>5</x:v>
      </x:c>
      <x:c r="S1898">
        <x:v>31.949999999999989</x:v>
      </x:c>
    </x:row>
    <x:row r="1899">
      <x:c r="Q1899" s="2">
        <x:v>77</x:v>
      </x:c>
      <x:c r="R1899" s="2">
        <x:v>3</x:v>
      </x:c>
      <x:c r="S1899">
        <x:v>9.9999999999999929</x:v>
      </x:c>
    </x:row>
    <x:row r="1900">
      <x:c r="Q1900" s="2">
        <x:v>57</x:v>
      </x:c>
      <x:c r="R1900" s="2">
        <x:v>3</x:v>
      </x:c>
      <x:c r="S1900">
        <x:v>9.9999999999999929</x:v>
      </x:c>
    </x:row>
    <x:row r="1901">
      <x:c r="Q1901" s="2">
        <x:v>25</x:v>
      </x:c>
      <x:c r="R1901" s="2">
        <x:v>4</x:v>
      </x:c>
      <x:c r="S1901">
        <x:v>9.9999999999999929</x:v>
      </x:c>
    </x:row>
    <x:row r="1902">
      <x:c r="Q1902" s="2">
        <x:v>21</x:v>
      </x:c>
      <x:c r="R1902" s="2">
        <x:v>3</x:v>
      </x:c>
      <x:c r="S1902">
        <x:v>9.9999999999999929</x:v>
      </x:c>
    </x:row>
    <x:row r="1903">
      <x:c r="Q1903" s="2">
        <x:v>20</x:v>
      </x:c>
      <x:c r="R1903" s="2">
        <x:v>4</x:v>
      </x:c>
      <x:c r="S1903">
        <x:v>9.9999999999999929</x:v>
      </x:c>
    </x:row>
    <x:row r="1904">
      <x:c r="Q1904" s="2">
        <x:v>78</x:v>
      </x:c>
      <x:c r="R1904" s="2">
        <x:v>3</x:v>
      </x:c>
      <x:c r="S1904">
        <x:v>9.9999999999999929</x:v>
      </x:c>
    </x:row>
    <x:row r="1905">
      <x:c r="Q1905" s="2">
        <x:v>55</x:v>
      </x:c>
      <x:c r="R1905" s="2">
        <x:v>5</x:v>
      </x:c>
      <x:c r="S1905">
        <x:v>15.089999999999989</x:v>
      </x:c>
    </x:row>
    <x:row r="1906">
      <x:c r="Q1906" s="2">
        <x:v>35</x:v>
      </x:c>
      <x:c r="R1906" s="2">
        <x:v>4</x:v>
      </x:c>
      <x:c r="S1906">
        <x:v>9.9999999999999929</x:v>
      </x:c>
    </x:row>
    <x:row r="1907">
      <x:c r="Q1907" s="2">
        <x:v>50</x:v>
      </x:c>
      <x:c r="R1907" s="2">
        <x:v>5</x:v>
      </x:c>
      <x:c r="S1907">
        <x:v>31.949999999999989</x:v>
      </x:c>
    </x:row>
    <x:row r="1908">
      <x:c r="Q1908" s="2">
        <x:v>29</x:v>
      </x:c>
      <x:c r="R1908" s="2">
        <x:v>5</x:v>
      </x:c>
      <x:c r="S1908">
        <x:v>31.949999999999989</x:v>
      </x:c>
    </x:row>
    <x:row r="1909">
      <x:c r="Q1909" s="2">
        <x:v>45</x:v>
      </x:c>
      <x:c r="R1909" s="2">
        <x:v>5</x:v>
      </x:c>
      <x:c r="S1909">
        <x:v>15.089999999999989</x:v>
      </x:c>
    </x:row>
    <x:row r="1910">
      <x:c r="Q1910" s="2">
        <x:v>53</x:v>
      </x:c>
      <x:c r="R1910" s="2">
        <x:v>5</x:v>
      </x:c>
      <x:c r="S1910">
        <x:v>31.949999999999989</x:v>
      </x:c>
    </x:row>
    <x:row r="1911">
      <x:c r="Q1911" s="2">
        <x:v>38</x:v>
      </x:c>
      <x:c r="R1911" s="2">
        <x:v>4</x:v>
      </x:c>
      <x:c r="S1911">
        <x:v>9.9999999999999929</x:v>
      </x:c>
    </x:row>
    <x:row r="1912">
      <x:c r="Q1912" s="2">
        <x:v>42</x:v>
      </x:c>
      <x:c r="R1912" s="2">
        <x:v>3</x:v>
      </x:c>
      <x:c r="S1912">
        <x:v>9.9999999999999929</x:v>
      </x:c>
    </x:row>
    <x:row r="1913">
      <x:c r="Q1913" s="2">
        <x:v>21</x:v>
      </x:c>
      <x:c r="R1913" s="2">
        <x:v>5</x:v>
      </x:c>
      <x:c r="S1913">
        <x:v>15.089999999999989</x:v>
      </x:c>
    </x:row>
    <x:row r="1914">
      <x:c r="Q1914" s="2">
        <x:v>36</x:v>
      </x:c>
      <x:c r="R1914" s="2">
        <x:v>3</x:v>
      </x:c>
      <x:c r="S1914">
        <x:v>9.9999999999999929</x:v>
      </x:c>
    </x:row>
    <x:row r="1915">
      <x:c r="Q1915" s="2">
        <x:v>63</x:v>
      </x:c>
      <x:c r="R1915" s="2">
        <x:v>5</x:v>
      </x:c>
      <x:c r="S1915">
        <x:v>31.949999999999989</x:v>
      </x:c>
    </x:row>
    <x:row r="1916">
      <x:c r="Q1916" s="2">
        <x:v>38</x:v>
      </x:c>
      <x:c r="R1916" s="2">
        <x:v>4</x:v>
      </x:c>
      <x:c r="S1916">
        <x:v>9.9999999999999929</x:v>
      </x:c>
    </x:row>
    <x:row r="1917">
      <x:c r="Q1917" s="2">
        <x:v>28</x:v>
      </x:c>
      <x:c r="R1917" s="2">
        <x:v>4</x:v>
      </x:c>
      <x:c r="S1917">
        <x:v>9.9999999999999929</x:v>
      </x:c>
    </x:row>
    <x:row r="1918">
      <x:c r="Q1918" s="2">
        <x:v>37</x:v>
      </x:c>
      <x:c r="R1918" s="2">
        <x:v>4</x:v>
      </x:c>
      <x:c r="S1918">
        <x:v>9.9999999999999929</x:v>
      </x:c>
    </x:row>
    <x:row r="1919">
      <x:c r="Q1919" s="2">
        <x:v>22</x:v>
      </x:c>
      <x:c r="R1919" s="2">
        <x:v>3</x:v>
      </x:c>
      <x:c r="S1919">
        <x:v>9.9999999999999929</x:v>
      </x:c>
    </x:row>
    <x:row r="1920">
      <x:c r="Q1920" s="2">
        <x:v>59</x:v>
      </x:c>
      <x:c r="R1920" s="2">
        <x:v>5</x:v>
      </x:c>
      <x:c r="S1920">
        <x:v>31.949999999999989</x:v>
      </x:c>
    </x:row>
    <x:row r="1921">
      <x:c r="Q1921" s="2">
        <x:v>45</x:v>
      </x:c>
      <x:c r="R1921" s="2">
        <x:v>5</x:v>
      </x:c>
      <x:c r="S1921">
        <x:v>15.089999999999989</x:v>
      </x:c>
    </x:row>
    <x:row r="1922">
      <x:c r="Q1922" s="2">
        <x:v>61</x:v>
      </x:c>
      <x:c r="R1922" s="2">
        <x:v>3</x:v>
      </x:c>
      <x:c r="S1922">
        <x:v>9.9999999999999929</x:v>
      </x:c>
    </x:row>
    <x:row r="1923">
      <x:c r="Q1923" s="2">
        <x:v>65</x:v>
      </x:c>
      <x:c r="R1923" s="2">
        <x:v>3</x:v>
      </x:c>
      <x:c r="S1923">
        <x:v>9.9999999999999929</x:v>
      </x:c>
    </x:row>
    <x:row r="1924">
      <x:c r="Q1924" s="2">
        <x:v>59</x:v>
      </x:c>
      <x:c r="R1924" s="2">
        <x:v>5</x:v>
      </x:c>
      <x:c r="S1924">
        <x:v>15.089999999999989</x:v>
      </x:c>
    </x:row>
    <x:row r="1925">
      <x:c r="Q1925" s="2">
        <x:v>74</x:v>
      </x:c>
      <x:c r="R1925" s="2">
        <x:v>4</x:v>
      </x:c>
      <x:c r="S1925">
        <x:v>9.9999999999999929</x:v>
      </x:c>
    </x:row>
    <x:row r="1926">
      <x:c r="Q1926" s="2">
        <x:v>24</x:v>
      </x:c>
      <x:c r="R1926" s="2">
        <x:v>3</x:v>
      </x:c>
      <x:c r="S1926">
        <x:v>9.9999999999999929</x:v>
      </x:c>
    </x:row>
    <x:row r="1927">
      <x:c r="Q1927" s="2">
        <x:v>56</x:v>
      </x:c>
      <x:c r="R1927" s="2">
        <x:v>5</x:v>
      </x:c>
      <x:c r="S1927">
        <x:v>31.949999999999989</x:v>
      </x:c>
    </x:row>
    <x:row r="1928">
      <x:c r="Q1928" s="2">
        <x:v>23</x:v>
      </x:c>
      <x:c r="R1928" s="2">
        <x:v>5</x:v>
      </x:c>
      <x:c r="S1928">
        <x:v>15.089999999999989</x:v>
      </x:c>
    </x:row>
    <x:row r="1929">
      <x:c r="Q1929" s="2">
        <x:v>37</x:v>
      </x:c>
      <x:c r="R1929" s="2">
        <x:v>4</x:v>
      </x:c>
      <x:c r="S1929">
        <x:v>9.9999999999999929</x:v>
      </x:c>
    </x:row>
    <x:row r="1930">
      <x:c r="Q1930" s="2">
        <x:v>72</x:v>
      </x:c>
      <x:c r="R1930" s="2">
        <x:v>3</x:v>
      </x:c>
      <x:c r="S1930">
        <x:v>9.9999999999999929</x:v>
      </x:c>
    </x:row>
    <x:row r="1931">
      <x:c r="Q1931" s="2">
        <x:v>36</x:v>
      </x:c>
      <x:c r="R1931" s="2">
        <x:v>3</x:v>
      </x:c>
      <x:c r="S1931">
        <x:v>9.9999999999999929</x:v>
      </x:c>
    </x:row>
    <x:row r="1932">
      <x:c r="Q1932" s="2">
        <x:v>66</x:v>
      </x:c>
      <x:c r="R1932" s="2">
        <x:v>5</x:v>
      </x:c>
      <x:c r="S1932">
        <x:v>31.949999999999989</x:v>
      </x:c>
    </x:row>
    <x:row r="1933">
      <x:c r="Q1933" s="2">
        <x:v>32</x:v>
      </x:c>
      <x:c r="R1933" s="2">
        <x:v>3</x:v>
      </x:c>
      <x:c r="S1933">
        <x:v>9.9999999999999929</x:v>
      </x:c>
    </x:row>
    <x:row r="1934">
      <x:c r="Q1934" s="2">
        <x:v>44</x:v>
      </x:c>
      <x:c r="R1934" s="2">
        <x:v>4</x:v>
      </x:c>
      <x:c r="S1934">
        <x:v>9.9999999999999929</x:v>
      </x:c>
    </x:row>
    <x:row r="1935">
      <x:c r="Q1935" s="2">
        <x:v>75</x:v>
      </x:c>
      <x:c r="R1935" s="2">
        <x:v>3</x:v>
      </x:c>
      <x:c r="S1935">
        <x:v>9.9999999999999929</x:v>
      </x:c>
    </x:row>
    <x:row r="1936">
      <x:c r="Q1936" s="2">
        <x:v>30</x:v>
      </x:c>
      <x:c r="R1936" s="2">
        <x:v>3</x:v>
      </x:c>
      <x:c r="S1936">
        <x:v>9.9999999999999929</x:v>
      </x:c>
    </x:row>
    <x:row r="1937">
      <x:c r="Q1937" s="2">
        <x:v>56</x:v>
      </x:c>
      <x:c r="R1937" s="2">
        <x:v>3</x:v>
      </x:c>
      <x:c r="S1937">
        <x:v>9.9999999999999929</x:v>
      </x:c>
    </x:row>
    <x:row r="1938">
      <x:c r="Q1938" s="2">
        <x:v>21</x:v>
      </x:c>
      <x:c r="R1938" s="2">
        <x:v>3</x:v>
      </x:c>
      <x:c r="S1938">
        <x:v>9.9999999999999929</x:v>
      </x:c>
    </x:row>
    <x:row r="1939">
      <x:c r="Q1939" s="2">
        <x:v>27</x:v>
      </x:c>
      <x:c r="R1939" s="2">
        <x:v>5</x:v>
      </x:c>
      <x:c r="S1939">
        <x:v>15.089999999999989</x:v>
      </x:c>
    </x:row>
    <x:row r="1940">
      <x:c r="Q1940" s="2">
        <x:v>62</x:v>
      </x:c>
      <x:c r="R1940" s="2">
        <x:v>5</x:v>
      </x:c>
      <x:c r="S1940">
        <x:v>31.949999999999989</x:v>
      </x:c>
    </x:row>
    <x:row r="1941">
      <x:c r="Q1941" s="2">
        <x:v>54</x:v>
      </x:c>
      <x:c r="R1941" s="2">
        <x:v>5</x:v>
      </x:c>
      <x:c r="S1941">
        <x:v>31.949999999999989</x:v>
      </x:c>
    </x:row>
    <x:row r="1942">
      <x:c r="Q1942" s="2">
        <x:v>70</x:v>
      </x:c>
      <x:c r="R1942" s="2">
        <x:v>3</x:v>
      </x:c>
      <x:c r="S1942">
        <x:v>9.9999999999999929</x:v>
      </x:c>
    </x:row>
    <x:row r="1943">
      <x:c r="Q1943" s="2">
        <x:v>30</x:v>
      </x:c>
      <x:c r="R1943" s="2">
        <x:v>4</x:v>
      </x:c>
      <x:c r="S1943">
        <x:v>9.9999999999999929</x:v>
      </x:c>
    </x:row>
    <x:row r="1944">
      <x:c r="Q1944" s="2">
        <x:v>62</x:v>
      </x:c>
      <x:c r="R1944" s="2">
        <x:v>4</x:v>
      </x:c>
      <x:c r="S1944">
        <x:v>9.9999999999999929</x:v>
      </x:c>
    </x:row>
    <x:row r="1945">
      <x:c r="Q1945" s="2">
        <x:v>55</x:v>
      </x:c>
      <x:c r="R1945" s="2">
        <x:v>3</x:v>
      </x:c>
      <x:c r="S1945">
        <x:v>9.9999999999999929</x:v>
      </x:c>
    </x:row>
    <x:row r="1946">
      <x:c r="Q1946" s="2">
        <x:v>26</x:v>
      </x:c>
      <x:c r="R1946" s="2">
        <x:v>3</x:v>
      </x:c>
      <x:c r="S1946">
        <x:v>9.9999999999999929</x:v>
      </x:c>
    </x:row>
    <x:row r="1947">
      <x:c r="Q1947" s="2">
        <x:v>31</x:v>
      </x:c>
      <x:c r="R1947" s="2">
        <x:v>4</x:v>
      </x:c>
      <x:c r="S1947">
        <x:v>9.9999999999999929</x:v>
      </x:c>
    </x:row>
    <x:row r="1948">
      <x:c r="Q1948" s="2">
        <x:v>37</x:v>
      </x:c>
      <x:c r="R1948" s="2">
        <x:v>3</x:v>
      </x:c>
      <x:c r="S1948">
        <x:v>9.9999999999999929</x:v>
      </x:c>
    </x:row>
    <x:row r="1949">
      <x:c r="Q1949" s="2">
        <x:v>24</x:v>
      </x:c>
      <x:c r="R1949" s="2">
        <x:v>5</x:v>
      </x:c>
      <x:c r="S1949">
        <x:v>31.949999999999989</x:v>
      </x:c>
    </x:row>
    <x:row r="1950">
      <x:c r="Q1950" s="2">
        <x:v>41</x:v>
      </x:c>
      <x:c r="R1950" s="2">
        <x:v>3</x:v>
      </x:c>
      <x:c r="S1950">
        <x:v>9.9999999999999929</x:v>
      </x:c>
    </x:row>
    <x:row r="1951">
      <x:c r="Q1951" s="2">
        <x:v>33</x:v>
      </x:c>
      <x:c r="R1951" s="2">
        <x:v>4</x:v>
      </x:c>
      <x:c r="S1951">
        <x:v>9.9999999999999929</x:v>
      </x:c>
    </x:row>
    <x:row r="1952">
      <x:c r="Q1952" s="2">
        <x:v>79</x:v>
      </x:c>
      <x:c r="R1952" s="2">
        <x:v>5</x:v>
      </x:c>
      <x:c r="S1952">
        <x:v>31.949999999999989</x:v>
      </x:c>
    </x:row>
    <x:row r="1953">
      <x:c r="Q1953" s="2">
        <x:v>75</x:v>
      </x:c>
      <x:c r="R1953" s="2">
        <x:v>5</x:v>
      </x:c>
      <x:c r="S1953">
        <x:v>31.949999999999989</x:v>
      </x:c>
    </x:row>
    <x:row r="1954">
      <x:c r="Q1954" s="2">
        <x:v>67</x:v>
      </x:c>
      <x:c r="R1954" s="2">
        <x:v>4</x:v>
      </x:c>
      <x:c r="S1954">
        <x:v>9.9999999999999929</x:v>
      </x:c>
    </x:row>
    <x:row r="1955">
      <x:c r="Q1955" s="2">
        <x:v>44</x:v>
      </x:c>
      <x:c r="R1955" s="2">
        <x:v>5</x:v>
      </x:c>
      <x:c r="S1955">
        <x:v>60.990000000000009</x:v>
      </x:c>
    </x:row>
    <x:row r="1956">
      <x:c r="Q1956" s="2">
        <x:v>63</x:v>
      </x:c>
      <x:c r="R1956" s="2">
        <x:v>4</x:v>
      </x:c>
      <x:c r="S1956">
        <x:v>9.9999999999999929</x:v>
      </x:c>
    </x:row>
    <x:row r="1957">
      <x:c r="Q1957" s="2">
        <x:v>24</x:v>
      </x:c>
      <x:c r="R1957" s="2">
        <x:v>3</x:v>
      </x:c>
      <x:c r="S1957">
        <x:v>9.9999999999999929</x:v>
      </x:c>
    </x:row>
    <x:row r="1958">
      <x:c r="Q1958" s="2">
        <x:v>52</x:v>
      </x:c>
      <x:c r="R1958" s="2">
        <x:v>5</x:v>
      </x:c>
      <x:c r="S1958">
        <x:v>31.949999999999989</x:v>
      </x:c>
    </x:row>
    <x:row r="1959">
      <x:c r="Q1959" s="2">
        <x:v>33</x:v>
      </x:c>
      <x:c r="R1959" s="2">
        <x:v>5</x:v>
      </x:c>
      <x:c r="S1959">
        <x:v>31.949999999999989</x:v>
      </x:c>
    </x:row>
    <x:row r="1960">
      <x:c r="Q1960" s="2">
        <x:v>46</x:v>
      </x:c>
      <x:c r="R1960" s="2">
        <x:v>3</x:v>
      </x:c>
      <x:c r="S1960">
        <x:v>9.9999999999999929</x:v>
      </x:c>
    </x:row>
    <x:row r="1961">
      <x:c r="Q1961" s="2">
        <x:v>41</x:v>
      </x:c>
      <x:c r="R1961" s="2">
        <x:v>4</x:v>
      </x:c>
      <x:c r="S1961">
        <x:v>9.9999999999999929</x:v>
      </x:c>
    </x:row>
    <x:row r="1962">
      <x:c r="Q1962" s="2">
        <x:v>18</x:v>
      </x:c>
      <x:c r="R1962" s="2">
        <x:v>5</x:v>
      </x:c>
      <x:c r="S1962">
        <x:v>31.949999999999989</x:v>
      </x:c>
    </x:row>
    <x:row r="1963">
      <x:c r="Q1963" s="2">
        <x:v>75</x:v>
      </x:c>
      <x:c r="R1963" s="2">
        <x:v>5</x:v>
      </x:c>
      <x:c r="S1963">
        <x:v>31.949999999999989</x:v>
      </x:c>
    </x:row>
    <x:row r="1964">
      <x:c r="Q1964" s="2">
        <x:v>79</x:v>
      </x:c>
      <x:c r="R1964" s="2">
        <x:v>5</x:v>
      </x:c>
      <x:c r="S1964">
        <x:v>15.089999999999989</x:v>
      </x:c>
    </x:row>
    <x:row r="1965">
      <x:c r="Q1965" s="2">
        <x:v>30</x:v>
      </x:c>
      <x:c r="R1965" s="2">
        <x:v>3</x:v>
      </x:c>
      <x:c r="S1965">
        <x:v>9.9999999999999929</x:v>
      </x:c>
    </x:row>
    <x:row r="1966">
      <x:c r="Q1966" s="2">
        <x:v>29</x:v>
      </x:c>
      <x:c r="R1966" s="2">
        <x:v>5</x:v>
      </x:c>
      <x:c r="S1966">
        <x:v>31.949999999999989</x:v>
      </x:c>
    </x:row>
    <x:row r="1967">
      <x:c r="Q1967" s="2">
        <x:v>49</x:v>
      </x:c>
      <x:c r="R1967" s="2">
        <x:v>5</x:v>
      </x:c>
      <x:c r="S1967">
        <x:v>31.949999999999989</x:v>
      </x:c>
    </x:row>
    <x:row r="1968">
      <x:c r="Q1968" s="2">
        <x:v>42</x:v>
      </x:c>
      <x:c r="R1968" s="2">
        <x:v>5</x:v>
      </x:c>
      <x:c r="S1968">
        <x:v>31.949999999999989</x:v>
      </x:c>
    </x:row>
    <x:row r="1969">
      <x:c r="Q1969" s="2">
        <x:v>65</x:v>
      </x:c>
      <x:c r="R1969" s="2">
        <x:v>5</x:v>
      </x:c>
      <x:c r="S1969">
        <x:v>31.949999999999989</x:v>
      </x:c>
    </x:row>
    <x:row r="1970">
      <x:c r="Q1970" s="2">
        <x:v>49</x:v>
      </x:c>
      <x:c r="R1970" s="2">
        <x:v>5</x:v>
      </x:c>
      <x:c r="S1970">
        <x:v>31.949999999999989</x:v>
      </x:c>
    </x:row>
    <x:row r="1971">
      <x:c r="Q1971" s="2">
        <x:v>45</x:v>
      </x:c>
      <x:c r="R1971" s="2">
        <x:v>3</x:v>
      </x:c>
      <x:c r="S1971">
        <x:v>9.9999999999999929</x:v>
      </x:c>
    </x:row>
    <x:row r="1972">
      <x:c r="Q1972" s="2">
        <x:v>42</x:v>
      </x:c>
      <x:c r="R1972" s="2">
        <x:v>4</x:v>
      </x:c>
      <x:c r="S1972">
        <x:v>9.9999999999999929</x:v>
      </x:c>
    </x:row>
    <x:row r="1973">
      <x:c r="Q1973" s="2">
        <x:v>38</x:v>
      </x:c>
      <x:c r="R1973" s="2">
        <x:v>4</x:v>
      </x:c>
      <x:c r="S1973">
        <x:v>9.9999999999999929</x:v>
      </x:c>
    </x:row>
    <x:row r="1974">
      <x:c r="Q1974" s="2">
        <x:v>44</x:v>
      </x:c>
      <x:c r="R1974" s="2">
        <x:v>4</x:v>
      </x:c>
      <x:c r="S1974">
        <x:v>9.9999999999999929</x:v>
      </x:c>
    </x:row>
    <x:row r="1975">
      <x:c r="Q1975" s="2">
        <x:v>58</x:v>
      </x:c>
      <x:c r="R1975" s="2">
        <x:v>3</x:v>
      </x:c>
      <x:c r="S1975">
        <x:v>9.9999999999999929</x:v>
      </x:c>
    </x:row>
    <x:row r="1976">
      <x:c r="Q1976" s="2">
        <x:v>61</x:v>
      </x:c>
      <x:c r="R1976" s="2">
        <x:v>5</x:v>
      </x:c>
      <x:c r="S1976">
        <x:v>60.990000000000009</x:v>
      </x:c>
    </x:row>
    <x:row r="1977">
      <x:c r="Q1977" s="2">
        <x:v>25</x:v>
      </x:c>
      <x:c r="R1977" s="2">
        <x:v>5</x:v>
      </x:c>
      <x:c r="S1977">
        <x:v>31.949999999999989</x:v>
      </x:c>
    </x:row>
    <x:row r="1978">
      <x:c r="Q1978" s="2">
        <x:v>28</x:v>
      </x:c>
      <x:c r="R1978" s="2">
        <x:v>4</x:v>
      </x:c>
      <x:c r="S1978">
        <x:v>9.9999999999999929</x:v>
      </x:c>
    </x:row>
    <x:row r="1979">
      <x:c r="Q1979" s="2">
        <x:v>50</x:v>
      </x:c>
      <x:c r="R1979" s="2">
        <x:v>4</x:v>
      </x:c>
      <x:c r="S1979">
        <x:v>9.9999999999999929</x:v>
      </x:c>
    </x:row>
    <x:row r="1980">
      <x:c r="Q1980" s="2">
        <x:v>25</x:v>
      </x:c>
      <x:c r="R1980" s="2">
        <x:v>3</x:v>
      </x:c>
      <x:c r="S1980">
        <x:v>9.9999999999999929</x:v>
      </x:c>
    </x:row>
    <x:row r="1981">
      <x:c r="Q1981" s="2">
        <x:v>31</x:v>
      </x:c>
      <x:c r="R1981" s="2">
        <x:v>4</x:v>
      </x:c>
      <x:c r="S1981">
        <x:v>9.9999999999999929</x:v>
      </x:c>
    </x:row>
    <x:row r="1982">
      <x:c r="Q1982" s="2">
        <x:v>36</x:v>
      </x:c>
      <x:c r="R1982" s="2">
        <x:v>3</x:v>
      </x:c>
      <x:c r="S1982">
        <x:v>9.9999999999999929</x:v>
      </x:c>
    </x:row>
    <x:row r="1983">
      <x:c r="Q1983" s="2">
        <x:v>69</x:v>
      </x:c>
      <x:c r="R1983" s="2">
        <x:v>4</x:v>
      </x:c>
      <x:c r="S1983">
        <x:v>9.9999999999999929</x:v>
      </x:c>
    </x:row>
    <x:row r="1984">
      <x:c r="Q1984" s="2">
        <x:v>67</x:v>
      </x:c>
      <x:c r="R1984" s="2">
        <x:v>3</x:v>
      </x:c>
      <x:c r="S1984">
        <x:v>9.9999999999999929</x:v>
      </x:c>
    </x:row>
    <x:row r="1985">
      <x:c r="Q1985" s="2">
        <x:v>61</x:v>
      </x:c>
      <x:c r="R1985" s="2">
        <x:v>3</x:v>
      </x:c>
      <x:c r="S1985">
        <x:v>9.9999999999999929</x:v>
      </x:c>
    </x:row>
    <x:row r="1986">
      <x:c r="Q1986" s="2">
        <x:v>31</x:v>
      </x:c>
      <x:c r="R1986" s="2">
        <x:v>5</x:v>
      </x:c>
      <x:c r="S1986">
        <x:v>31.949999999999989</x:v>
      </x:c>
    </x:row>
    <x:row r="1987">
      <x:c r="Q1987" s="2">
        <x:v>53</x:v>
      </x:c>
      <x:c r="R1987" s="2">
        <x:v>3</x:v>
      </x:c>
      <x:c r="S1987">
        <x:v>9.9999999999999929</x:v>
      </x:c>
    </x:row>
    <x:row r="1988">
      <x:c r="Q1988" s="2">
        <x:v>57</x:v>
      </x:c>
      <x:c r="R1988" s="2">
        <x:v>4</x:v>
      </x:c>
      <x:c r="S1988">
        <x:v>9.9999999999999929</x:v>
      </x:c>
    </x:row>
    <x:row r="1989">
      <x:c r="Q1989" s="2">
        <x:v>30</x:v>
      </x:c>
      <x:c r="R1989" s="2">
        <x:v>3</x:v>
      </x:c>
      <x:c r="S1989">
        <x:v>9.9999999999999929</x:v>
      </x:c>
    </x:row>
    <x:row r="1990">
      <x:c r="Q1990" s="2">
        <x:v>64</x:v>
      </x:c>
      <x:c r="R1990" s="2">
        <x:v>3</x:v>
      </x:c>
      <x:c r="S1990">
        <x:v>9.9999999999999929</x:v>
      </x:c>
    </x:row>
    <x:row r="1991">
      <x:c r="Q1991" s="2">
        <x:v>70</x:v>
      </x:c>
      <x:c r="R1991" s="2">
        <x:v>4</x:v>
      </x:c>
      <x:c r="S1991">
        <x:v>9.9999999999999929</x:v>
      </x:c>
    </x:row>
    <x:row r="1992">
      <x:c r="Q1992" s="2">
        <x:v>58</x:v>
      </x:c>
      <x:c r="R1992" s="2">
        <x:v>4</x:v>
      </x:c>
      <x:c r="S1992">
        <x:v>9.9999999999999929</x:v>
      </x:c>
    </x:row>
    <x:row r="1993">
      <x:c r="Q1993" s="2">
        <x:v>38</x:v>
      </x:c>
      <x:c r="R1993" s="2">
        <x:v>5</x:v>
      </x:c>
      <x:c r="S1993">
        <x:v>31.949999999999989</x:v>
      </x:c>
    </x:row>
    <x:row r="1994">
      <x:c r="Q1994" s="2">
        <x:v>63</x:v>
      </x:c>
      <x:c r="R1994" s="2">
        <x:v>3</x:v>
      </x:c>
      <x:c r="S1994">
        <x:v>9.9999999999999929</x:v>
      </x:c>
    </x:row>
    <x:row r="1995">
      <x:c r="Q1995" s="2">
        <x:v>39</x:v>
      </x:c>
      <x:c r="R1995" s="2">
        <x:v>4</x:v>
      </x:c>
      <x:c r="S1995">
        <x:v>9.9999999999999929</x:v>
      </x:c>
    </x:row>
    <x:row r="1996">
      <x:c r="Q1996" s="2">
        <x:v>39</x:v>
      </x:c>
      <x:c r="R1996" s="2">
        <x:v>5</x:v>
      </x:c>
      <x:c r="S1996">
        <x:v>15.089999999999989</x:v>
      </x:c>
    </x:row>
    <x:row r="1997">
      <x:c r="Q1997" s="2">
        <x:v>42</x:v>
      </x:c>
      <x:c r="R1997" s="2">
        <x:v>3</x:v>
      </x:c>
      <x:c r="S1997">
        <x:v>9.9999999999999929</x:v>
      </x:c>
    </x:row>
    <x:row r="1998">
      <x:c r="Q1998" s="2">
        <x:v>42</x:v>
      </x:c>
      <x:c r="R1998" s="2">
        <x:v>5</x:v>
      </x:c>
      <x:c r="S1998">
        <x:v>31.949999999999989</x:v>
      </x:c>
    </x:row>
    <x:row r="1999">
      <x:c r="Q1999" s="2">
        <x:v>69</x:v>
      </x:c>
      <x:c r="R1999" s="2">
        <x:v>3</x:v>
      </x:c>
      <x:c r="S1999">
        <x:v>9.9999999999999929</x:v>
      </x:c>
    </x:row>
    <x:row r="2000">
      <x:c r="Q2000" s="2">
        <x:v>45</x:v>
      </x:c>
      <x:c r="R2000" s="2">
        <x:v>3</x:v>
      </x:c>
      <x:c r="S2000">
        <x:v>9.9999999999999929</x:v>
      </x:c>
    </x:row>
    <x:row r="2001">
      <x:c r="Q2001" s="2">
        <x:v>52</x:v>
      </x:c>
      <x:c r="R2001" s="2">
        <x:v>5</x:v>
      </x:c>
      <x:c r="S2001">
        <x:v>60.990000000000009</x:v>
      </x:c>
    </x:row>
    <x:row r="2002">
      <x:c r="Q2002" s="2">
        <x:v>37</x:v>
      </x:c>
      <x:c r="R2002" s="2">
        <x:v>4</x:v>
      </x:c>
      <x:c r="S2002">
        <x:v>9.9999999999999929</x:v>
      </x:c>
    </x:row>
    <x:row r="2003">
      <x:c r="Q2003" s="2">
        <x:v>54</x:v>
      </x:c>
      <x:c r="R2003" s="2">
        <x:v>3</x:v>
      </x:c>
      <x:c r="S2003">
        <x:v>9.9999999999999929</x:v>
      </x:c>
    </x:row>
    <x:row r="2004">
      <x:c r="Q2004" s="2">
        <x:v>62</x:v>
      </x:c>
      <x:c r="R2004" s="2">
        <x:v>5</x:v>
      </x:c>
      <x:c r="S2004">
        <x:v>31.949999999999989</x:v>
      </x:c>
    </x:row>
    <x:row r="2005">
      <x:c r="Q2005" s="2">
        <x:v>28</x:v>
      </x:c>
      <x:c r="R2005" s="2">
        <x:v>5</x:v>
      </x:c>
      <x:c r="S2005">
        <x:v>31.949999999999989</x:v>
      </x:c>
    </x:row>
    <x:row r="2006">
      <x:c r="Q2006" s="2">
        <x:v>43</x:v>
      </x:c>
      <x:c r="R2006" s="2">
        <x:v>5</x:v>
      </x:c>
      <x:c r="S2006">
        <x:v>15.089999999999989</x:v>
      </x:c>
    </x:row>
    <x:row r="2007">
      <x:c r="Q2007" s="2">
        <x:v>74</x:v>
      </x:c>
      <x:c r="R2007" s="2">
        <x:v>4</x:v>
      </x:c>
      <x:c r="S2007">
        <x:v>9.9999999999999929</x:v>
      </x:c>
    </x:row>
    <x:row r="2008">
      <x:c r="Q2008" s="2">
        <x:v>59</x:v>
      </x:c>
      <x:c r="R2008" s="2">
        <x:v>5</x:v>
      </x:c>
      <x:c r="S2008">
        <x:v>31.949999999999989</x:v>
      </x:c>
    </x:row>
    <x:row r="2009">
      <x:c r="Q2009" s="2">
        <x:v>63</x:v>
      </x:c>
      <x:c r="R2009" s="2">
        <x:v>5</x:v>
      </x:c>
      <x:c r="S2009">
        <x:v>15.089999999999989</x:v>
      </x:c>
    </x:row>
    <x:row r="2010">
      <x:c r="Q2010" s="2">
        <x:v>44</x:v>
      </x:c>
      <x:c r="R2010" s="2">
        <x:v>4</x:v>
      </x:c>
      <x:c r="S2010">
        <x:v>9.9999999999999929</x:v>
      </x:c>
    </x:row>
    <x:row r="2011">
      <x:c r="Q2011" s="2">
        <x:v>46</x:v>
      </x:c>
      <x:c r="R2011" s="2">
        <x:v>5</x:v>
      </x:c>
      <x:c r="S2011">
        <x:v>60.990000000000009</x:v>
      </x:c>
    </x:row>
    <x:row r="2012">
      <x:c r="Q2012" s="2">
        <x:v>30</x:v>
      </x:c>
      <x:c r="R2012" s="2">
        <x:v>5</x:v>
      </x:c>
      <x:c r="S2012">
        <x:v>15.089999999999989</x:v>
      </x:c>
    </x:row>
    <x:row r="2013">
      <x:c r="Q2013" s="2">
        <x:v>44</x:v>
      </x:c>
      <x:c r="R2013" s="2">
        <x:v>5</x:v>
      </x:c>
      <x:c r="S2013">
        <x:v>31.949999999999989</x:v>
      </x:c>
    </x:row>
    <x:row r="2014">
      <x:c r="Q2014" s="2">
        <x:v>53</x:v>
      </x:c>
      <x:c r="R2014" s="2">
        <x:v>5</x:v>
      </x:c>
      <x:c r="S2014">
        <x:v>15.089999999999989</x:v>
      </x:c>
    </x:row>
    <x:row r="2015">
      <x:c r="Q2015" s="2">
        <x:v>32</x:v>
      </x:c>
      <x:c r="R2015" s="2">
        <x:v>3</x:v>
      </x:c>
      <x:c r="S2015">
        <x:v>9.9999999999999929</x:v>
      </x:c>
    </x:row>
    <x:row r="2016">
      <x:c r="Q2016" s="2">
        <x:v>68</x:v>
      </x:c>
      <x:c r="R2016" s="2">
        <x:v>4</x:v>
      </x:c>
      <x:c r="S2016">
        <x:v>9.9999999999999929</x:v>
      </x:c>
    </x:row>
    <x:row r="2017">
      <x:c r="Q2017" s="2">
        <x:v>32</x:v>
      </x:c>
      <x:c r="R2017" s="2">
        <x:v>4</x:v>
      </x:c>
      <x:c r="S2017">
        <x:v>9.9999999999999929</x:v>
      </x:c>
    </x:row>
    <x:row r="2018">
      <x:c r="Q2018" s="2">
        <x:v>58</x:v>
      </x:c>
      <x:c r="R2018" s="2">
        <x:v>3</x:v>
      </x:c>
      <x:c r="S2018">
        <x:v>9.9999999999999929</x:v>
      </x:c>
    </x:row>
    <x:row r="2019">
      <x:c r="Q2019" s="2">
        <x:v>66</x:v>
      </x:c>
      <x:c r="R2019" s="2">
        <x:v>4</x:v>
      </x:c>
      <x:c r="S2019">
        <x:v>9.9999999999999929</x:v>
      </x:c>
    </x:row>
    <x:row r="2020">
      <x:c r="Q2020" s="2">
        <x:v>24</x:v>
      </x:c>
      <x:c r="R2020" s="2">
        <x:v>5</x:v>
      </x:c>
      <x:c r="S2020">
        <x:v>60.990000000000009</x:v>
      </x:c>
    </x:row>
    <x:row r="2021">
      <x:c r="Q2021" s="2">
        <x:v>40</x:v>
      </x:c>
      <x:c r="R2021" s="2">
        <x:v>3</x:v>
      </x:c>
      <x:c r="S2021">
        <x:v>9.9999999999999929</x:v>
      </x:c>
    </x:row>
    <x:row r="2022">
      <x:c r="Q2022" s="2">
        <x:v>79</x:v>
      </x:c>
      <x:c r="R2022" s="2">
        <x:v>3</x:v>
      </x:c>
      <x:c r="S2022">
        <x:v>9.9999999999999929</x:v>
      </x:c>
    </x:row>
    <x:row r="2023">
      <x:c r="Q2023" s="2">
        <x:v>42</x:v>
      </x:c>
      <x:c r="R2023" s="2">
        <x:v>3</x:v>
      </x:c>
      <x:c r="S2023">
        <x:v>9.9999999999999929</x:v>
      </x:c>
    </x:row>
    <x:row r="2024">
      <x:c r="Q2024" s="2">
        <x:v>46</x:v>
      </x:c>
      <x:c r="R2024" s="2">
        <x:v>3</x:v>
      </x:c>
      <x:c r="S2024">
        <x:v>9.9999999999999929</x:v>
      </x:c>
    </x:row>
    <x:row r="2025">
      <x:c r="Q2025" s="2">
        <x:v>28</x:v>
      </x:c>
      <x:c r="R2025" s="2">
        <x:v>4</x:v>
      </x:c>
      <x:c r="S2025">
        <x:v>9.9999999999999929</x:v>
      </x:c>
    </x:row>
    <x:row r="2026">
      <x:c r="Q2026" s="2">
        <x:v>25</x:v>
      </x:c>
      <x:c r="R2026" s="2">
        <x:v>5</x:v>
      </x:c>
      <x:c r="S2026">
        <x:v>31.949999999999989</x:v>
      </x:c>
    </x:row>
    <x:row r="2027">
      <x:c r="Q2027" s="2">
        <x:v>22</x:v>
      </x:c>
      <x:c r="R2027" s="2">
        <x:v>5</x:v>
      </x:c>
      <x:c r="S2027">
        <x:v>31.949999999999989</x:v>
      </x:c>
    </x:row>
    <x:row r="2028">
      <x:c r="Q2028" s="2">
        <x:v>39</x:v>
      </x:c>
      <x:c r="R2028" s="2">
        <x:v>4</x:v>
      </x:c>
      <x:c r="S2028">
        <x:v>9.9999999999999929</x:v>
      </x:c>
    </x:row>
    <x:row r="2029">
      <x:c r="Q2029" s="2">
        <x:v>63</x:v>
      </x:c>
      <x:c r="R2029" s="2">
        <x:v>5</x:v>
      </x:c>
      <x:c r="S2029">
        <x:v>31.949999999999989</x:v>
      </x:c>
    </x:row>
    <x:row r="2030">
      <x:c r="Q2030" s="2">
        <x:v>62</x:v>
      </x:c>
      <x:c r="R2030" s="2">
        <x:v>5</x:v>
      </x:c>
      <x:c r="S2030">
        <x:v>15.089999999999989</x:v>
      </x:c>
    </x:row>
    <x:row r="2031">
      <x:c r="Q2031" s="2">
        <x:v>65</x:v>
      </x:c>
      <x:c r="R2031" s="2">
        <x:v>5</x:v>
      </x:c>
      <x:c r="S2031">
        <x:v>31.949999999999989</x:v>
      </x:c>
    </x:row>
    <x:row r="2032">
      <x:c r="Q2032" s="2">
        <x:v>39</x:v>
      </x:c>
      <x:c r="R2032" s="2">
        <x:v>5</x:v>
      </x:c>
      <x:c r="S2032">
        <x:v>31.949999999999989</x:v>
      </x:c>
    </x:row>
    <x:row r="2033">
      <x:c r="Q2033" s="2">
        <x:v>51</x:v>
      </x:c>
      <x:c r="R2033" s="2">
        <x:v>3</x:v>
      </x:c>
      <x:c r="S2033">
        <x:v>9.9999999999999929</x:v>
      </x:c>
    </x:row>
    <x:row r="2034">
      <x:c r="Q2034" s="2">
        <x:v>31</x:v>
      </x:c>
      <x:c r="R2034" s="2">
        <x:v>5</x:v>
      </x:c>
      <x:c r="S2034">
        <x:v>15.089999999999989</x:v>
      </x:c>
    </x:row>
    <x:row r="2035">
      <x:c r="Q2035" s="2">
        <x:v>71</x:v>
      </x:c>
      <x:c r="R2035" s="2">
        <x:v>5</x:v>
      </x:c>
      <x:c r="S2035">
        <x:v>31.949999999999989</x:v>
      </x:c>
    </x:row>
    <x:row r="2036">
      <x:c r="Q2036" s="2">
        <x:v>74</x:v>
      </x:c>
      <x:c r="R2036" s="2">
        <x:v>3</x:v>
      </x:c>
      <x:c r="S2036">
        <x:v>9.9999999999999929</x:v>
      </x:c>
    </x:row>
    <x:row r="2037">
      <x:c r="Q2037" s="2">
        <x:v>42</x:v>
      </x:c>
      <x:c r="R2037" s="2">
        <x:v>3</x:v>
      </x:c>
      <x:c r="S2037">
        <x:v>9.9999999999999929</x:v>
      </x:c>
    </x:row>
    <x:row r="2038">
      <x:c r="Q2038" s="2">
        <x:v>39</x:v>
      </x:c>
      <x:c r="R2038" s="2">
        <x:v>5</x:v>
      </x:c>
      <x:c r="S2038">
        <x:v>31.949999999999989</x:v>
      </x:c>
    </x:row>
    <x:row r="2039">
      <x:c r="Q2039" s="2">
        <x:v>69</x:v>
      </x:c>
      <x:c r="R2039" s="2">
        <x:v>4</x:v>
      </x:c>
      <x:c r="S2039">
        <x:v>9.9999999999999929</x:v>
      </x:c>
    </x:row>
    <x:row r="2040">
      <x:c r="Q2040" s="2">
        <x:v>36</x:v>
      </x:c>
      <x:c r="R2040" s="2">
        <x:v>3</x:v>
      </x:c>
      <x:c r="S2040">
        <x:v>9.9999999999999929</x:v>
      </x:c>
    </x:row>
    <x:row r="2041">
      <x:c r="Q2041" s="2">
        <x:v>63</x:v>
      </x:c>
      <x:c r="R2041" s="2">
        <x:v>3</x:v>
      </x:c>
      <x:c r="S2041">
        <x:v>9.9999999999999929</x:v>
      </x:c>
    </x:row>
    <x:row r="2042">
      <x:c r="Q2042" s="2">
        <x:v>68</x:v>
      </x:c>
      <x:c r="R2042" s="2">
        <x:v>5</x:v>
      </x:c>
      <x:c r="S2042">
        <x:v>31.949999999999989</x:v>
      </x:c>
    </x:row>
    <x:row r="2043">
      <x:c r="Q2043" s="2">
        <x:v>68</x:v>
      </x:c>
      <x:c r="R2043" s="2">
        <x:v>5</x:v>
      </x:c>
      <x:c r="S2043">
        <x:v>31.949999999999989</x:v>
      </x:c>
    </x:row>
    <x:row r="2044">
      <x:c r="Q2044" s="2">
        <x:v>75</x:v>
      </x:c>
      <x:c r="R2044" s="2">
        <x:v>4</x:v>
      </x:c>
      <x:c r="S2044">
        <x:v>9.9999999999999929</x:v>
      </x:c>
    </x:row>
    <x:row r="2045">
      <x:c r="Q2045" s="2">
        <x:v>29</x:v>
      </x:c>
      <x:c r="R2045" s="2">
        <x:v>3</x:v>
      </x:c>
      <x:c r="S2045">
        <x:v>9.9999999999999929</x:v>
      </x:c>
    </x:row>
    <x:row r="2046">
      <x:c r="Q2046" s="2">
        <x:v>74</x:v>
      </x:c>
      <x:c r="R2046" s="2">
        <x:v>5</x:v>
      </x:c>
      <x:c r="S2046">
        <x:v>31.949999999999989</x:v>
      </x:c>
    </x:row>
    <x:row r="2047">
      <x:c r="Q2047" s="2">
        <x:v>57</x:v>
      </x:c>
      <x:c r="R2047" s="2">
        <x:v>5</x:v>
      </x:c>
      <x:c r="S2047">
        <x:v>60.990000000000009</x:v>
      </x:c>
    </x:row>
    <x:row r="2048">
      <x:c r="Q2048" s="2">
        <x:v>29</x:v>
      </x:c>
      <x:c r="R2048" s="2">
        <x:v>3</x:v>
      </x:c>
      <x:c r="S2048">
        <x:v>9.9999999999999929</x:v>
      </x:c>
    </x:row>
    <x:row r="2049">
      <x:c r="Q2049" s="2">
        <x:v>38</x:v>
      </x:c>
      <x:c r="R2049" s="2">
        <x:v>3</x:v>
      </x:c>
      <x:c r="S2049">
        <x:v>9.9999999999999929</x:v>
      </x:c>
    </x:row>
    <x:row r="2050">
      <x:c r="Q2050" s="2">
        <x:v>66</x:v>
      </x:c>
      <x:c r="R2050" s="2">
        <x:v>5</x:v>
      </x:c>
      <x:c r="S2050">
        <x:v>31.949999999999989</x:v>
      </x:c>
    </x:row>
    <x:row r="2051">
      <x:c r="Q2051" s="2">
        <x:v>40</x:v>
      </x:c>
      <x:c r="R2051" s="2">
        <x:v>3</x:v>
      </x:c>
      <x:c r="S2051">
        <x:v>9.9999999999999929</x:v>
      </x:c>
    </x:row>
    <x:row r="2052">
      <x:c r="Q2052" s="2">
        <x:v>33</x:v>
      </x:c>
      <x:c r="R2052" s="2">
        <x:v>5</x:v>
      </x:c>
      <x:c r="S2052">
        <x:v>31.949999999999989</x:v>
      </x:c>
    </x:row>
    <x:row r="2053">
      <x:c r="Q2053" s="2">
        <x:v>57</x:v>
      </x:c>
      <x:c r="R2053" s="2">
        <x:v>3</x:v>
      </x:c>
      <x:c r="S2053">
        <x:v>9.9999999999999929</x:v>
      </x:c>
    </x:row>
    <x:row r="2054">
      <x:c r="Q2054" s="2">
        <x:v>32</x:v>
      </x:c>
      <x:c r="R2054" s="2">
        <x:v>5</x:v>
      </x:c>
      <x:c r="S2054">
        <x:v>60.990000000000009</x:v>
      </x:c>
    </x:row>
    <x:row r="2055">
      <x:c r="Q2055" s="2">
        <x:v>45</x:v>
      </x:c>
      <x:c r="R2055" s="2">
        <x:v>5</x:v>
      </x:c>
      <x:c r="S2055">
        <x:v>31.949999999999989</x:v>
      </x:c>
    </x:row>
    <x:row r="2056">
      <x:c r="Q2056" s="2">
        <x:v>72</x:v>
      </x:c>
      <x:c r="R2056" s="2">
        <x:v>5</x:v>
      </x:c>
      <x:c r="S2056">
        <x:v>31.949999999999989</x:v>
      </x:c>
    </x:row>
    <x:row r="2057">
      <x:c r="Q2057" s="2">
        <x:v>62</x:v>
      </x:c>
      <x:c r="R2057" s="2">
        <x:v>5</x:v>
      </x:c>
      <x:c r="S2057">
        <x:v>31.949999999999989</x:v>
      </x:c>
    </x:row>
    <x:row r="2058">
      <x:c r="Q2058" s="2">
        <x:v>70</x:v>
      </x:c>
      <x:c r="R2058" s="2">
        <x:v>4</x:v>
      </x:c>
      <x:c r="S2058">
        <x:v>9.9999999999999929</x:v>
      </x:c>
    </x:row>
    <x:row r="2059">
      <x:c r="Q2059" s="2">
        <x:v>30</x:v>
      </x:c>
      <x:c r="R2059" s="2">
        <x:v>5</x:v>
      </x:c>
      <x:c r="S2059">
        <x:v>31.949999999999989</x:v>
      </x:c>
    </x:row>
    <x:row r="2060">
      <x:c r="Q2060" s="2">
        <x:v>31</x:v>
      </x:c>
      <x:c r="R2060" s="2">
        <x:v>5</x:v>
      </x:c>
      <x:c r="S2060">
        <x:v>31.949999999999989</x:v>
      </x:c>
    </x:row>
    <x:row r="2061">
      <x:c r="Q2061" s="2">
        <x:v>34</x:v>
      </x:c>
      <x:c r="R2061" s="2">
        <x:v>4</x:v>
      </x:c>
      <x:c r="S2061">
        <x:v>9.9999999999999929</x:v>
      </x:c>
    </x:row>
    <x:row r="2062">
      <x:c r="Q2062" s="2">
        <x:v>78</x:v>
      </x:c>
      <x:c r="R2062" s="2">
        <x:v>3</x:v>
      </x:c>
      <x:c r="S2062">
        <x:v>9.9999999999999929</x:v>
      </x:c>
    </x:row>
    <x:row r="2063">
      <x:c r="Q2063" s="2">
        <x:v>64</x:v>
      </x:c>
      <x:c r="R2063" s="2">
        <x:v>4</x:v>
      </x:c>
      <x:c r="S2063">
        <x:v>9.9999999999999929</x:v>
      </x:c>
    </x:row>
    <x:row r="2064">
      <x:c r="Q2064" s="2">
        <x:v>66</x:v>
      </x:c>
      <x:c r="R2064" s="2">
        <x:v>5</x:v>
      </x:c>
      <x:c r="S2064">
        <x:v>31.949999999999989</x:v>
      </x:c>
    </x:row>
    <x:row r="2065">
      <x:c r="Q2065" s="2">
        <x:v>63</x:v>
      </x:c>
      <x:c r="R2065" s="2">
        <x:v>4</x:v>
      </x:c>
      <x:c r="S2065">
        <x:v>9.9999999999999929</x:v>
      </x:c>
    </x:row>
    <x:row r="2066">
      <x:c r="Q2066" s="2">
        <x:v>27</x:v>
      </x:c>
      <x:c r="R2066" s="2">
        <x:v>5</x:v>
      </x:c>
      <x:c r="S2066">
        <x:v>31.949999999999989</x:v>
      </x:c>
    </x:row>
    <x:row r="2067">
      <x:c r="Q2067" s="2">
        <x:v>64</x:v>
      </x:c>
      <x:c r="R2067" s="2">
        <x:v>4</x:v>
      </x:c>
      <x:c r="S2067">
        <x:v>9.9999999999999929</x:v>
      </x:c>
    </x:row>
    <x:row r="2068">
      <x:c r="Q2068" s="2">
        <x:v>77</x:v>
      </x:c>
      <x:c r="R2068" s="2">
        <x:v>5</x:v>
      </x:c>
      <x:c r="S2068">
        <x:v>31.949999999999989</x:v>
      </x:c>
    </x:row>
    <x:row r="2069">
      <x:c r="Q2069" s="2">
        <x:v>60</x:v>
      </x:c>
      <x:c r="R2069" s="2">
        <x:v>3</x:v>
      </x:c>
      <x:c r="S2069">
        <x:v>9.9999999999999929</x:v>
      </x:c>
    </x:row>
    <x:row r="2070">
      <x:c r="Q2070" s="2">
        <x:v>62</x:v>
      </x:c>
      <x:c r="R2070" s="2">
        <x:v>4</x:v>
      </x:c>
      <x:c r="S2070">
        <x:v>9.9999999999999929</x:v>
      </x:c>
    </x:row>
    <x:row r="2071">
      <x:c r="Q2071" s="2">
        <x:v>69</x:v>
      </x:c>
      <x:c r="R2071" s="2">
        <x:v>3</x:v>
      </x:c>
      <x:c r="S2071">
        <x:v>9.9999999999999929</x:v>
      </x:c>
    </x:row>
    <x:row r="2072">
      <x:c r="Q2072" s="2">
        <x:v>20</x:v>
      </x:c>
      <x:c r="R2072" s="2">
        <x:v>5</x:v>
      </x:c>
      <x:c r="S2072">
        <x:v>31.949999999999989</x:v>
      </x:c>
    </x:row>
    <x:row r="2073">
      <x:c r="Q2073" s="2">
        <x:v>22</x:v>
      </x:c>
      <x:c r="R2073" s="2">
        <x:v>5</x:v>
      </x:c>
      <x:c r="S2073">
        <x:v>31.949999999999989</x:v>
      </x:c>
    </x:row>
    <x:row r="2074">
      <x:c r="Q2074" s="2">
        <x:v>32</x:v>
      </x:c>
      <x:c r="R2074" s="2">
        <x:v>5</x:v>
      </x:c>
      <x:c r="S2074">
        <x:v>31.949999999999989</x:v>
      </x:c>
    </x:row>
    <x:row r="2075">
      <x:c r="Q2075" s="2">
        <x:v>78</x:v>
      </x:c>
      <x:c r="R2075" s="2">
        <x:v>5</x:v>
      </x:c>
      <x:c r="S2075">
        <x:v>31.949999999999989</x:v>
      </x:c>
    </x:row>
    <x:row r="2076">
      <x:c r="Q2076" s="2">
        <x:v>50</x:v>
      </x:c>
      <x:c r="R2076" s="2">
        <x:v>5</x:v>
      </x:c>
      <x:c r="S2076">
        <x:v>31.949999999999989</x:v>
      </x:c>
    </x:row>
    <x:row r="2077">
      <x:c r="Q2077" s="2">
        <x:v>36</x:v>
      </x:c>
      <x:c r="R2077" s="2">
        <x:v>3</x:v>
      </x:c>
      <x:c r="S2077">
        <x:v>9.9999999999999929</x:v>
      </x:c>
    </x:row>
    <x:row r="2078">
      <x:c r="Q2078" s="2">
        <x:v>58</x:v>
      </x:c>
      <x:c r="R2078" s="2">
        <x:v>5</x:v>
      </x:c>
      <x:c r="S2078">
        <x:v>31.949999999999989</x:v>
      </x:c>
    </x:row>
    <x:row r="2079">
      <x:c r="Q2079" s="2">
        <x:v>67</x:v>
      </x:c>
      <x:c r="R2079" s="2">
        <x:v>3</x:v>
      </x:c>
      <x:c r="S2079">
        <x:v>9.9999999999999929</x:v>
      </x:c>
    </x:row>
    <x:row r="2080">
      <x:c r="Q2080" s="2">
        <x:v>52</x:v>
      </x:c>
      <x:c r="R2080" s="2">
        <x:v>5</x:v>
      </x:c>
      <x:c r="S2080">
        <x:v>60.990000000000009</x:v>
      </x:c>
    </x:row>
    <x:row r="2081">
      <x:c r="Q2081" s="2">
        <x:v>26</x:v>
      </x:c>
      <x:c r="R2081" s="2">
        <x:v>4</x:v>
      </x:c>
      <x:c r="S2081">
        <x:v>9.9999999999999929</x:v>
      </x:c>
    </x:row>
    <x:row r="2082">
      <x:c r="Q2082" s="2">
        <x:v>31</x:v>
      </x:c>
      <x:c r="R2082" s="2">
        <x:v>5</x:v>
      </x:c>
      <x:c r="S2082">
        <x:v>31.949999999999989</x:v>
      </x:c>
    </x:row>
    <x:row r="2083">
      <x:c r="Q2083" s="2">
        <x:v>47</x:v>
      </x:c>
      <x:c r="R2083" s="2">
        <x:v>5</x:v>
      </x:c>
      <x:c r="S2083">
        <x:v>60.990000000000009</x:v>
      </x:c>
    </x:row>
    <x:row r="2084">
      <x:c r="Q2084" s="2">
        <x:v>54</x:v>
      </x:c>
      <x:c r="R2084" s="2">
        <x:v>4</x:v>
      </x:c>
      <x:c r="S2084">
        <x:v>9.9999999999999929</x:v>
      </x:c>
    </x:row>
    <x:row r="2085">
      <x:c r="Q2085" s="2">
        <x:v>60</x:v>
      </x:c>
      <x:c r="R2085" s="2">
        <x:v>5</x:v>
      </x:c>
      <x:c r="S2085">
        <x:v>31.949999999999989</x:v>
      </x:c>
    </x:row>
    <x:row r="2086">
      <x:c r="Q2086" s="2">
        <x:v>28</x:v>
      </x:c>
      <x:c r="R2086" s="2">
        <x:v>5</x:v>
      </x:c>
      <x:c r="S2086">
        <x:v>31.949999999999989</x:v>
      </x:c>
    </x:row>
    <x:row r="2087">
      <x:c r="Q2087" s="2">
        <x:v>54</x:v>
      </x:c>
      <x:c r="R2087" s="2">
        <x:v>5</x:v>
      </x:c>
      <x:c r="S2087">
        <x:v>31.949999999999989</x:v>
      </x:c>
    </x:row>
    <x:row r="2088">
      <x:c r="Q2088" s="2">
        <x:v>53</x:v>
      </x:c>
      <x:c r="R2088" s="2">
        <x:v>4</x:v>
      </x:c>
      <x:c r="S2088">
        <x:v>9.9999999999999929</x:v>
      </x:c>
    </x:row>
    <x:row r="2089">
      <x:c r="Q2089" s="2">
        <x:v>76</x:v>
      </x:c>
      <x:c r="R2089" s="2">
        <x:v>5</x:v>
      </x:c>
      <x:c r="S2089">
        <x:v>31.949999999999989</x:v>
      </x:c>
    </x:row>
    <x:row r="2090">
      <x:c r="Q2090" s="2">
        <x:v>20</x:v>
      </x:c>
      <x:c r="R2090" s="2">
        <x:v>4</x:v>
      </x:c>
      <x:c r="S2090">
        <x:v>9.9999999999999929</x:v>
      </x:c>
    </x:row>
    <x:row r="2091">
      <x:c r="Q2091" s="2">
        <x:v>40</x:v>
      </x:c>
      <x:c r="R2091" s="2">
        <x:v>4</x:v>
      </x:c>
      <x:c r="S2091">
        <x:v>9.9999999999999929</x:v>
      </x:c>
    </x:row>
    <x:row r="2092">
      <x:c r="Q2092" s="2">
        <x:v>30</x:v>
      </x:c>
      <x:c r="R2092" s="2">
        <x:v>3</x:v>
      </x:c>
      <x:c r="S2092">
        <x:v>9.9999999999999929</x:v>
      </x:c>
    </x:row>
    <x:row r="2093">
      <x:c r="Q2093" s="2">
        <x:v>80</x:v>
      </x:c>
      <x:c r="R2093" s="2">
        <x:v>5</x:v>
      </x:c>
      <x:c r="S2093">
        <x:v>31.949999999999989</x:v>
      </x:c>
    </x:row>
    <x:row r="2094">
      <x:c r="Q2094" s="2">
        <x:v>58</x:v>
      </x:c>
      <x:c r="R2094" s="2">
        <x:v>5</x:v>
      </x:c>
      <x:c r="S2094">
        <x:v>31.949999999999989</x:v>
      </x:c>
    </x:row>
    <x:row r="2095">
      <x:c r="Q2095" s="2">
        <x:v>62</x:v>
      </x:c>
      <x:c r="R2095" s="2">
        <x:v>5</x:v>
      </x:c>
      <x:c r="S2095">
        <x:v>31.949999999999989</x:v>
      </x:c>
    </x:row>
    <x:row r="2096">
      <x:c r="Q2096" s="2">
        <x:v>23</x:v>
      </x:c>
      <x:c r="R2096" s="2">
        <x:v>4</x:v>
      </x:c>
      <x:c r="S2096">
        <x:v>9.9999999999999929</x:v>
      </x:c>
    </x:row>
    <x:row r="2097">
      <x:c r="Q2097" s="2">
        <x:v>31</x:v>
      </x:c>
      <x:c r="R2097" s="2">
        <x:v>3</x:v>
      </x:c>
      <x:c r="S2097">
        <x:v>9.9999999999999929</x:v>
      </x:c>
    </x:row>
    <x:row r="2098">
      <x:c r="Q2098" s="2">
        <x:v>50</x:v>
      </x:c>
      <x:c r="R2098" s="2">
        <x:v>5</x:v>
      </x:c>
      <x:c r="S2098">
        <x:v>31.949999999999989</x:v>
      </x:c>
    </x:row>
    <x:row r="2099">
      <x:c r="Q2099" s="2">
        <x:v>18</x:v>
      </x:c>
      <x:c r="R2099" s="2">
        <x:v>5</x:v>
      </x:c>
      <x:c r="S2099">
        <x:v>31.949999999999989</x:v>
      </x:c>
    </x:row>
    <x:row r="2100">
      <x:c r="Q2100" s="2">
        <x:v>49</x:v>
      </x:c>
      <x:c r="R2100" s="2">
        <x:v>5</x:v>
      </x:c>
      <x:c r="S2100">
        <x:v>31.949999999999989</x:v>
      </x:c>
    </x:row>
    <x:row r="2101">
      <x:c r="Q2101" s="2">
        <x:v>34</x:v>
      </x:c>
      <x:c r="R2101" s="2">
        <x:v>5</x:v>
      </x:c>
      <x:c r="S2101">
        <x:v>31.949999999999989</x:v>
      </x:c>
    </x:row>
    <x:row r="2102">
      <x:c r="Q2102" s="2">
        <x:v>60</x:v>
      </x:c>
      <x:c r="R2102" s="2">
        <x:v>3</x:v>
      </x:c>
      <x:c r="S2102">
        <x:v>9.9999999999999929</x:v>
      </x:c>
    </x:row>
    <x:row r="2103">
      <x:c r="Q2103" s="2">
        <x:v>48</x:v>
      </x:c>
      <x:c r="R2103" s="2">
        <x:v>5</x:v>
      </x:c>
      <x:c r="S2103">
        <x:v>31.949999999999989</x:v>
      </x:c>
    </x:row>
    <x:row r="2104">
      <x:c r="Q2104" s="2">
        <x:v>18</x:v>
      </x:c>
      <x:c r="R2104" s="2">
        <x:v>5</x:v>
      </x:c>
      <x:c r="S2104">
        <x:v>31.949999999999989</x:v>
      </x:c>
    </x:row>
    <x:row r="2105">
      <x:c r="Q2105" s="2">
        <x:v>41</x:v>
      </x:c>
      <x:c r="R2105" s="2">
        <x:v>4</x:v>
      </x:c>
      <x:c r="S2105">
        <x:v>9.9999999999999929</x:v>
      </x:c>
    </x:row>
    <x:row r="2106">
      <x:c r="Q2106" s="2">
        <x:v>75</x:v>
      </x:c>
      <x:c r="R2106" s="2">
        <x:v>3</x:v>
      </x:c>
      <x:c r="S2106">
        <x:v>9.9999999999999929</x:v>
      </x:c>
    </x:row>
    <x:row r="2107">
      <x:c r="Q2107" s="2">
        <x:v>60</x:v>
      </x:c>
      <x:c r="R2107" s="2">
        <x:v>4</x:v>
      </x:c>
      <x:c r="S2107">
        <x:v>9.9999999999999929</x:v>
      </x:c>
    </x:row>
    <x:row r="2108">
      <x:c r="Q2108" s="2">
        <x:v>31</x:v>
      </x:c>
      <x:c r="R2108" s="2">
        <x:v>4</x:v>
      </x:c>
      <x:c r="S2108">
        <x:v>9.9999999999999929</x:v>
      </x:c>
    </x:row>
    <x:row r="2109">
      <x:c r="Q2109" s="2">
        <x:v>60</x:v>
      </x:c>
      <x:c r="R2109" s="2">
        <x:v>5</x:v>
      </x:c>
      <x:c r="S2109">
        <x:v>31.949999999999989</x:v>
      </x:c>
    </x:row>
    <x:row r="2110">
      <x:c r="Q2110" s="2">
        <x:v>78</x:v>
      </x:c>
      <x:c r="R2110" s="2">
        <x:v>4</x:v>
      </x:c>
      <x:c r="S2110">
        <x:v>9.9999999999999929</x:v>
      </x:c>
    </x:row>
    <x:row r="2111">
      <x:c r="Q2111" s="2">
        <x:v>21</x:v>
      </x:c>
      <x:c r="R2111" s="2">
        <x:v>3</x:v>
      </x:c>
      <x:c r="S2111">
        <x:v>9.9999999999999929</x:v>
      </x:c>
    </x:row>
    <x:row r="2112">
      <x:c r="Q2112" s="2">
        <x:v>21</x:v>
      </x:c>
      <x:c r="R2112" s="2">
        <x:v>3</x:v>
      </x:c>
      <x:c r="S2112">
        <x:v>9.9999999999999929</x:v>
      </x:c>
    </x:row>
    <x:row r="2113">
      <x:c r="Q2113" s="2">
        <x:v>19</x:v>
      </x:c>
      <x:c r="R2113" s="2">
        <x:v>4</x:v>
      </x:c>
      <x:c r="S2113">
        <x:v>9.9999999999999929</x:v>
      </x:c>
    </x:row>
    <x:row r="2114">
      <x:c r="Q2114" s="2">
        <x:v>48</x:v>
      </x:c>
      <x:c r="R2114" s="2">
        <x:v>5</x:v>
      </x:c>
      <x:c r="S2114">
        <x:v>31.949999999999989</x:v>
      </x:c>
    </x:row>
    <x:row r="2115">
      <x:c r="Q2115" s="2">
        <x:v>63</x:v>
      </x:c>
      <x:c r="R2115" s="2">
        <x:v>4</x:v>
      </x:c>
      <x:c r="S2115">
        <x:v>9.9999999999999929</x:v>
      </x:c>
    </x:row>
    <x:row r="2116">
      <x:c r="Q2116" s="2">
        <x:v>77</x:v>
      </x:c>
      <x:c r="R2116" s="2">
        <x:v>5</x:v>
      </x:c>
      <x:c r="S2116">
        <x:v>60.990000000000009</x:v>
      </x:c>
    </x:row>
    <x:row r="2117">
      <x:c r="Q2117" s="2">
        <x:v>71</x:v>
      </x:c>
      <x:c r="R2117" s="2">
        <x:v>5</x:v>
      </x:c>
      <x:c r="S2117">
        <x:v>31.949999999999989</x:v>
      </x:c>
    </x:row>
    <x:row r="2118">
      <x:c r="Q2118" s="2">
        <x:v>23</x:v>
      </x:c>
      <x:c r="R2118" s="2">
        <x:v>4</x:v>
      </x:c>
      <x:c r="S2118">
        <x:v>9.9999999999999929</x:v>
      </x:c>
    </x:row>
    <x:row r="2119">
      <x:c r="Q2119" s="2">
        <x:v>75</x:v>
      </x:c>
      <x:c r="R2119" s="2">
        <x:v>5</x:v>
      </x:c>
      <x:c r="S2119">
        <x:v>31.949999999999989</x:v>
      </x:c>
    </x:row>
    <x:row r="2120">
      <x:c r="Q2120" s="2">
        <x:v>27</x:v>
      </x:c>
      <x:c r="R2120" s="2">
        <x:v>3</x:v>
      </x:c>
      <x:c r="S2120">
        <x:v>9.9999999999999929</x:v>
      </x:c>
    </x:row>
    <x:row r="2121">
      <x:c r="Q2121" s="2">
        <x:v>64</x:v>
      </x:c>
      <x:c r="R2121" s="2">
        <x:v>3</x:v>
      </x:c>
      <x:c r="S2121">
        <x:v>9.9999999999999929</x:v>
      </x:c>
    </x:row>
    <x:row r="2122">
      <x:c r="Q2122" s="2">
        <x:v>56</x:v>
      </x:c>
      <x:c r="R2122" s="2">
        <x:v>5</x:v>
      </x:c>
      <x:c r="S2122">
        <x:v>31.949999999999989</x:v>
      </x:c>
    </x:row>
    <x:row r="2123">
      <x:c r="Q2123" s="2">
        <x:v>54</x:v>
      </x:c>
      <x:c r="R2123" s="2">
        <x:v>5</x:v>
      </x:c>
      <x:c r="S2123">
        <x:v>60.990000000000009</x:v>
      </x:c>
    </x:row>
    <x:row r="2124">
      <x:c r="Q2124" s="2">
        <x:v>71</x:v>
      </x:c>
      <x:c r="R2124" s="2">
        <x:v>3</x:v>
      </x:c>
      <x:c r="S2124">
        <x:v>9.9999999999999929</x:v>
      </x:c>
    </x:row>
    <x:row r="2125">
      <x:c r="Q2125" s="2">
        <x:v>27</x:v>
      </x:c>
      <x:c r="R2125" s="2">
        <x:v>4</x:v>
      </x:c>
      <x:c r="S2125">
        <x:v>9.9999999999999929</x:v>
      </x:c>
    </x:row>
    <x:row r="2126">
      <x:c r="Q2126" s="2">
        <x:v>60</x:v>
      </x:c>
      <x:c r="R2126" s="2">
        <x:v>5</x:v>
      </x:c>
      <x:c r="S2126">
        <x:v>31.949999999999989</x:v>
      </x:c>
    </x:row>
    <x:row r="2127">
      <x:c r="Q2127" s="2">
        <x:v>27</x:v>
      </x:c>
      <x:c r="R2127" s="2">
        <x:v>5</x:v>
      </x:c>
      <x:c r="S2127">
        <x:v>31.949999999999989</x:v>
      </x:c>
    </x:row>
    <x:row r="2128">
      <x:c r="Q2128" s="2">
        <x:v>70</x:v>
      </x:c>
      <x:c r="R2128" s="2">
        <x:v>5</x:v>
      </x:c>
      <x:c r="S2128">
        <x:v>60.990000000000009</x:v>
      </x:c>
    </x:row>
    <x:row r="2129">
      <x:c r="Q2129" s="2">
        <x:v>60</x:v>
      </x:c>
      <x:c r="R2129" s="2">
        <x:v>3</x:v>
      </x:c>
      <x:c r="S2129">
        <x:v>9.9999999999999929</x:v>
      </x:c>
    </x:row>
    <x:row r="2130">
      <x:c r="Q2130" s="2">
        <x:v>36</x:v>
      </x:c>
      <x:c r="R2130" s="2">
        <x:v>4</x:v>
      </x:c>
      <x:c r="S2130">
        <x:v>9.9999999999999929</x:v>
      </x:c>
    </x:row>
    <x:row r="2131">
      <x:c r="Q2131" s="2">
        <x:v>23</x:v>
      </x:c>
      <x:c r="R2131" s="2">
        <x:v>4</x:v>
      </x:c>
      <x:c r="S2131">
        <x:v>9.9999999999999929</x:v>
      </x:c>
    </x:row>
    <x:row r="2132">
      <x:c r="Q2132" s="2">
        <x:v>75</x:v>
      </x:c>
      <x:c r="R2132" s="2">
        <x:v>4</x:v>
      </x:c>
      <x:c r="S2132">
        <x:v>9.9999999999999929</x:v>
      </x:c>
    </x:row>
    <x:row r="2133">
      <x:c r="Q2133" s="2">
        <x:v>54</x:v>
      </x:c>
      <x:c r="R2133" s="2">
        <x:v>5</x:v>
      </x:c>
      <x:c r="S2133">
        <x:v>31.949999999999989</x:v>
      </x:c>
    </x:row>
    <x:row r="2134">
      <x:c r="Q2134" s="2">
        <x:v>56</x:v>
      </x:c>
      <x:c r="R2134" s="2">
        <x:v>3</x:v>
      </x:c>
      <x:c r="S2134">
        <x:v>9.9999999999999929</x:v>
      </x:c>
    </x:row>
    <x:row r="2135">
      <x:c r="Q2135" s="2">
        <x:v>58</x:v>
      </x:c>
      <x:c r="R2135" s="2">
        <x:v>5</x:v>
      </x:c>
      <x:c r="S2135">
        <x:v>31.949999999999989</x:v>
      </x:c>
    </x:row>
    <x:row r="2136">
      <x:c r="Q2136" s="2">
        <x:v>80</x:v>
      </x:c>
      <x:c r="R2136" s="2">
        <x:v>4</x:v>
      </x:c>
      <x:c r="S2136">
        <x:v>9.9999999999999929</x:v>
      </x:c>
    </x:row>
    <x:row r="2137">
      <x:c r="Q2137" s="2">
        <x:v>51</x:v>
      </x:c>
      <x:c r="R2137" s="2">
        <x:v>4</x:v>
      </x:c>
      <x:c r="S2137">
        <x:v>9.9999999999999929</x:v>
      </x:c>
    </x:row>
    <x:row r="2138">
      <x:c r="Q2138" s="2">
        <x:v>23</x:v>
      </x:c>
      <x:c r="R2138" s="2">
        <x:v>4</x:v>
      </x:c>
      <x:c r="S2138">
        <x:v>9.9999999999999929</x:v>
      </x:c>
    </x:row>
    <x:row r="2139">
      <x:c r="Q2139" s="2">
        <x:v>35</x:v>
      </x:c>
      <x:c r="R2139" s="2">
        <x:v>5</x:v>
      </x:c>
      <x:c r="S2139">
        <x:v>60.990000000000009</x:v>
      </x:c>
    </x:row>
    <x:row r="2140">
      <x:c r="Q2140" s="2">
        <x:v>73</x:v>
      </x:c>
      <x:c r="R2140" s="2">
        <x:v>4</x:v>
      </x:c>
      <x:c r="S2140">
        <x:v>9.9999999999999929</x:v>
      </x:c>
    </x:row>
    <x:row r="2141">
      <x:c r="Q2141" s="2">
        <x:v>63</x:v>
      </x:c>
      <x:c r="R2141" s="2">
        <x:v>5</x:v>
      </x:c>
      <x:c r="S2141">
        <x:v>60.990000000000009</x:v>
      </x:c>
    </x:row>
    <x:row r="2142">
      <x:c r="Q2142" s="2">
        <x:v>52</x:v>
      </x:c>
      <x:c r="R2142" s="2">
        <x:v>3</x:v>
      </x:c>
      <x:c r="S2142">
        <x:v>9.9999999999999929</x:v>
      </x:c>
    </x:row>
    <x:row r="2143">
      <x:c r="Q2143" s="2">
        <x:v>30</x:v>
      </x:c>
      <x:c r="R2143" s="2">
        <x:v>3</x:v>
      </x:c>
      <x:c r="S2143">
        <x:v>9.9999999999999929</x:v>
      </x:c>
    </x:row>
    <x:row r="2144">
      <x:c r="Q2144" s="2">
        <x:v>37</x:v>
      </x:c>
      <x:c r="R2144" s="2">
        <x:v>3</x:v>
      </x:c>
      <x:c r="S2144">
        <x:v>9.9999999999999929</x:v>
      </x:c>
    </x:row>
    <x:row r="2145">
      <x:c r="Q2145" s="2">
        <x:v>56</x:v>
      </x:c>
      <x:c r="R2145" s="2">
        <x:v>5</x:v>
      </x:c>
      <x:c r="S2145">
        <x:v>31.949999999999989</x:v>
      </x:c>
    </x:row>
    <x:row r="2146">
      <x:c r="Q2146" s="2">
        <x:v>31</x:v>
      </x:c>
      <x:c r="R2146" s="2">
        <x:v>5</x:v>
      </x:c>
      <x:c r="S2146">
        <x:v>60.990000000000009</x:v>
      </x:c>
    </x:row>
    <x:row r="2147">
      <x:c r="Q2147" s="2">
        <x:v>31</x:v>
      </x:c>
      <x:c r="R2147" s="2">
        <x:v>5</x:v>
      </x:c>
      <x:c r="S2147">
        <x:v>31.949999999999989</x:v>
      </x:c>
    </x:row>
    <x:row r="2148">
      <x:c r="Q2148" s="2">
        <x:v>58</x:v>
      </x:c>
      <x:c r="R2148" s="2">
        <x:v>3</x:v>
      </x:c>
      <x:c r="S2148">
        <x:v>9.9999999999999929</x:v>
      </x:c>
    </x:row>
    <x:row r="2149">
      <x:c r="Q2149" s="2">
        <x:v>33</x:v>
      </x:c>
      <x:c r="R2149" s="2">
        <x:v>5</x:v>
      </x:c>
      <x:c r="S2149">
        <x:v>60.990000000000009</x:v>
      </x:c>
    </x:row>
    <x:row r="2150">
      <x:c r="Q2150" s="2">
        <x:v>60</x:v>
      </x:c>
      <x:c r="R2150" s="2">
        <x:v>4</x:v>
      </x:c>
      <x:c r="S2150">
        <x:v>9.9999999999999929</x:v>
      </x:c>
    </x:row>
    <x:row r="2151">
      <x:c r="Q2151" s="2">
        <x:v>37</x:v>
      </x:c>
      <x:c r="R2151" s="2">
        <x:v>3</x:v>
      </x:c>
      <x:c r="S2151">
        <x:v>9.9999999999999929</x:v>
      </x:c>
    </x:row>
    <x:row r="2152">
      <x:c r="Q2152" s="2">
        <x:v>56</x:v>
      </x:c>
      <x:c r="R2152" s="2">
        <x:v>5</x:v>
      </x:c>
      <x:c r="S2152">
        <x:v>31.949999999999989</x:v>
      </x:c>
    </x:row>
    <x:row r="2153">
      <x:c r="Q2153" s="2">
        <x:v>62</x:v>
      </x:c>
      <x:c r="R2153" s="2">
        <x:v>5</x:v>
      </x:c>
      <x:c r="S2153">
        <x:v>31.949999999999989</x:v>
      </x:c>
    </x:row>
    <x:row r="2154">
      <x:c r="Q2154" s="2">
        <x:v>64</x:v>
      </x:c>
      <x:c r="R2154" s="2">
        <x:v>4</x:v>
      </x:c>
      <x:c r="S2154">
        <x:v>9.9999999999999929</x:v>
      </x:c>
    </x:row>
    <x:row r="2155">
      <x:c r="Q2155" s="2">
        <x:v>63</x:v>
      </x:c>
      <x:c r="R2155" s="2">
        <x:v>4</x:v>
      </x:c>
      <x:c r="S2155">
        <x:v>9.9999999999999929</x:v>
      </x:c>
    </x:row>
    <x:row r="2156">
      <x:c r="Q2156" s="2">
        <x:v>80</x:v>
      </x:c>
      <x:c r="R2156" s="2">
        <x:v>3</x:v>
      </x:c>
      <x:c r="S2156">
        <x:v>9.9999999999999929</x:v>
      </x:c>
    </x:row>
    <x:row r="2157">
      <x:c r="Q2157" s="2">
        <x:v>19</x:v>
      </x:c>
      <x:c r="R2157" s="2">
        <x:v>5</x:v>
      </x:c>
      <x:c r="S2157">
        <x:v>31.949999999999989</x:v>
      </x:c>
    </x:row>
    <x:row r="2158">
      <x:c r="Q2158" s="2">
        <x:v>52</x:v>
      </x:c>
      <x:c r="R2158" s="2">
        <x:v>4</x:v>
      </x:c>
      <x:c r="S2158">
        <x:v>9.9999999999999929</x:v>
      </x:c>
    </x:row>
    <x:row r="2159">
      <x:c r="Q2159" s="2">
        <x:v>49</x:v>
      </x:c>
      <x:c r="R2159" s="2">
        <x:v>3</x:v>
      </x:c>
      <x:c r="S2159">
        <x:v>9.9999999999999929</x:v>
      </x:c>
    </x:row>
    <x:row r="2160">
      <x:c r="Q2160" s="2">
        <x:v>29</x:v>
      </x:c>
      <x:c r="R2160" s="2">
        <x:v>4</x:v>
      </x:c>
      <x:c r="S2160">
        <x:v>9.9999999999999929</x:v>
      </x:c>
    </x:row>
    <x:row r="2161">
      <x:c r="Q2161" s="2">
        <x:v>23</x:v>
      </x:c>
      <x:c r="R2161" s="2">
        <x:v>5</x:v>
      </x:c>
      <x:c r="S2161">
        <x:v>31.949999999999989</x:v>
      </x:c>
    </x:row>
    <x:row r="2162">
      <x:c r="Q2162" s="2">
        <x:v>31</x:v>
      </x:c>
      <x:c r="R2162" s="2">
        <x:v>5</x:v>
      </x:c>
      <x:c r="S2162">
        <x:v>60.990000000000009</x:v>
      </x:c>
    </x:row>
    <x:row r="2163">
      <x:c r="Q2163" s="2">
        <x:v>34</x:v>
      </x:c>
      <x:c r="R2163" s="2">
        <x:v>5</x:v>
      </x:c>
      <x:c r="S2163">
        <x:v>31.949999999999989</x:v>
      </x:c>
    </x:row>
    <x:row r="2164">
      <x:c r="Q2164" s="2">
        <x:v>64</x:v>
      </x:c>
      <x:c r="R2164" s="2">
        <x:v>4</x:v>
      </x:c>
      <x:c r="S2164">
        <x:v>9.9999999999999929</x:v>
      </x:c>
    </x:row>
    <x:row r="2165">
      <x:c r="Q2165" s="2">
        <x:v>24</x:v>
      </x:c>
      <x:c r="R2165" s="2">
        <x:v>4</x:v>
      </x:c>
      <x:c r="S2165">
        <x:v>9.9999999999999929</x:v>
      </x:c>
    </x:row>
    <x:row r="2166">
      <x:c r="Q2166" s="2">
        <x:v>49</x:v>
      </x:c>
      <x:c r="R2166" s="2">
        <x:v>5</x:v>
      </x:c>
      <x:c r="S2166">
        <x:v>31.949999999999989</x:v>
      </x:c>
    </x:row>
    <x:row r="2167">
      <x:c r="Q2167" s="2">
        <x:v>25</x:v>
      </x:c>
      <x:c r="R2167" s="2">
        <x:v>5</x:v>
      </x:c>
      <x:c r="S2167">
        <x:v>31.949999999999989</x:v>
      </x:c>
    </x:row>
    <x:row r="2168">
      <x:c r="Q2168" s="2">
        <x:v>59</x:v>
      </x:c>
      <x:c r="R2168" s="2">
        <x:v>4</x:v>
      </x:c>
      <x:c r="S2168">
        <x:v>9.9999999999999929</x:v>
      </x:c>
    </x:row>
    <x:row r="2169">
      <x:c r="Q2169" s="2">
        <x:v>25</x:v>
      </x:c>
      <x:c r="R2169" s="2">
        <x:v>4</x:v>
      </x:c>
      <x:c r="S2169">
        <x:v>9.9999999999999929</x:v>
      </x:c>
    </x:row>
    <x:row r="2170">
      <x:c r="Q2170" s="2">
        <x:v>77</x:v>
      </x:c>
      <x:c r="R2170" s="2">
        <x:v>3</x:v>
      </x:c>
      <x:c r="S2170">
        <x:v>9.9999999999999929</x:v>
      </x:c>
    </x:row>
    <x:row r="2171">
      <x:c r="Q2171" s="2">
        <x:v>40</x:v>
      </x:c>
      <x:c r="R2171" s="2">
        <x:v>5</x:v>
      </x:c>
      <x:c r="S2171">
        <x:v>31.949999999999989</x:v>
      </x:c>
    </x:row>
    <x:row r="2172">
      <x:c r="Q2172" s="2">
        <x:v>21</x:v>
      </x:c>
      <x:c r="R2172" s="2">
        <x:v>3</x:v>
      </x:c>
      <x:c r="S2172">
        <x:v>9.9999999999999929</x:v>
      </x:c>
    </x:row>
    <x:row r="2173">
      <x:c r="Q2173" s="2">
        <x:v>32</x:v>
      </x:c>
      <x:c r="R2173" s="2">
        <x:v>5</x:v>
      </x:c>
      <x:c r="S2173">
        <x:v>31.949999999999989</x:v>
      </x:c>
    </x:row>
    <x:row r="2174">
      <x:c r="Q2174" s="2">
        <x:v>40</x:v>
      </x:c>
      <x:c r="R2174" s="2">
        <x:v>4</x:v>
      </x:c>
      <x:c r="S2174">
        <x:v>9.9999999999999929</x:v>
      </x:c>
    </x:row>
    <x:row r="2175">
      <x:c r="Q2175" s="2">
        <x:v>62</x:v>
      </x:c>
      <x:c r="R2175" s="2">
        <x:v>3</x:v>
      </x:c>
      <x:c r="S2175">
        <x:v>9.9999999999999929</x:v>
      </x:c>
    </x:row>
    <x:row r="2176">
      <x:c r="Q2176" s="2">
        <x:v>61</x:v>
      </x:c>
      <x:c r="R2176" s="2">
        <x:v>4</x:v>
      </x:c>
      <x:c r="S2176">
        <x:v>9.9999999999999929</x:v>
      </x:c>
    </x:row>
    <x:row r="2177">
      <x:c r="Q2177" s="2">
        <x:v>69</x:v>
      </x:c>
      <x:c r="R2177" s="2">
        <x:v>4</x:v>
      </x:c>
      <x:c r="S2177">
        <x:v>9.9999999999999929</x:v>
      </x:c>
    </x:row>
    <x:row r="2178">
      <x:c r="Q2178" s="2">
        <x:v>49</x:v>
      </x:c>
      <x:c r="R2178" s="2">
        <x:v>3</x:v>
      </x:c>
      <x:c r="S2178">
        <x:v>9.9999999999999929</x:v>
      </x:c>
    </x:row>
    <x:row r="2179">
      <x:c r="Q2179" s="2">
        <x:v>55</x:v>
      </x:c>
      <x:c r="R2179" s="2">
        <x:v>5</x:v>
      </x:c>
      <x:c r="S2179">
        <x:v>60.990000000000009</x:v>
      </x:c>
    </x:row>
    <x:row r="2180">
      <x:c r="Q2180" s="2">
        <x:v>49</x:v>
      </x:c>
      <x:c r="R2180" s="2">
        <x:v>4</x:v>
      </x:c>
      <x:c r="S2180">
        <x:v>9.9999999999999929</x:v>
      </x:c>
    </x:row>
    <x:row r="2181">
      <x:c r="Q2181" s="2">
        <x:v>46</x:v>
      </x:c>
      <x:c r="R2181" s="2">
        <x:v>4</x:v>
      </x:c>
      <x:c r="S2181">
        <x:v>9.9999999999999929</x:v>
      </x:c>
    </x:row>
    <x:row r="2182">
      <x:c r="Q2182" s="2">
        <x:v>35</x:v>
      </x:c>
      <x:c r="R2182" s="2">
        <x:v>3</x:v>
      </x:c>
      <x:c r="S2182">
        <x:v>9.9999999999999929</x:v>
      </x:c>
    </x:row>
    <x:row r="2183">
      <x:c r="Q2183" s="2">
        <x:v>37</x:v>
      </x:c>
      <x:c r="R2183" s="2">
        <x:v>3</x:v>
      </x:c>
      <x:c r="S2183">
        <x:v>9.9999999999999929</x:v>
      </x:c>
    </x:row>
    <x:row r="2184">
      <x:c r="Q2184" s="2">
        <x:v>30</x:v>
      </x:c>
      <x:c r="R2184" s="2">
        <x:v>5</x:v>
      </x:c>
      <x:c r="S2184">
        <x:v>31.949999999999989</x:v>
      </x:c>
    </x:row>
    <x:row r="2185">
      <x:c r="Q2185" s="2">
        <x:v>20</x:v>
      </x:c>
      <x:c r="R2185" s="2">
        <x:v>5</x:v>
      </x:c>
      <x:c r="S2185">
        <x:v>31.949999999999989</x:v>
      </x:c>
    </x:row>
    <x:row r="2186">
      <x:c r="Q2186" s="2">
        <x:v>47</x:v>
      </x:c>
      <x:c r="R2186" s="2">
        <x:v>3</x:v>
      </x:c>
      <x:c r="S2186">
        <x:v>9.9999999999999929</x:v>
      </x:c>
    </x:row>
    <x:row r="2187">
      <x:c r="Q2187" s="2">
        <x:v>55</x:v>
      </x:c>
      <x:c r="R2187" s="2">
        <x:v>3</x:v>
      </x:c>
      <x:c r="S2187">
        <x:v>9.9999999999999929</x:v>
      </x:c>
    </x:row>
    <x:row r="2188">
      <x:c r="Q2188" s="2">
        <x:v>22</x:v>
      </x:c>
      <x:c r="R2188" s="2">
        <x:v>5</x:v>
      </x:c>
      <x:c r="S2188">
        <x:v>60.990000000000009</x:v>
      </x:c>
    </x:row>
    <x:row r="2189">
      <x:c r="Q2189" s="2">
        <x:v>76</x:v>
      </x:c>
      <x:c r="R2189" s="2">
        <x:v>3</x:v>
      </x:c>
      <x:c r="S2189">
        <x:v>9.9999999999999929</x:v>
      </x:c>
    </x:row>
    <x:row r="2190">
      <x:c r="Q2190" s="2">
        <x:v>43</x:v>
      </x:c>
      <x:c r="R2190" s="2">
        <x:v>4</x:v>
      </x:c>
      <x:c r="S2190">
        <x:v>9.9999999999999929</x:v>
      </x:c>
    </x:row>
    <x:row r="2191">
      <x:c r="Q2191" s="2">
        <x:v>50</x:v>
      </x:c>
      <x:c r="R2191" s="2">
        <x:v>3</x:v>
      </x:c>
      <x:c r="S2191">
        <x:v>9.9999999999999929</x:v>
      </x:c>
    </x:row>
    <x:row r="2192">
      <x:c r="Q2192" s="2">
        <x:v>76</x:v>
      </x:c>
      <x:c r="R2192" s="2">
        <x:v>5</x:v>
      </x:c>
      <x:c r="S2192">
        <x:v>60.990000000000009</x:v>
      </x:c>
    </x:row>
    <x:row r="2193">
      <x:c r="Q2193" s="2">
        <x:v>77</x:v>
      </x:c>
      <x:c r="R2193" s="2">
        <x:v>4</x:v>
      </x:c>
      <x:c r="S2193">
        <x:v>9.9999999999999929</x:v>
      </x:c>
    </x:row>
    <x:row r="2194">
      <x:c r="Q2194" s="2">
        <x:v>66</x:v>
      </x:c>
      <x:c r="R2194" s="2">
        <x:v>3</x:v>
      </x:c>
      <x:c r="S2194">
        <x:v>9.9999999999999929</x:v>
      </x:c>
    </x:row>
    <x:row r="2195">
      <x:c r="Q2195" s="2">
        <x:v>33</x:v>
      </x:c>
      <x:c r="R2195" s="2">
        <x:v>5</x:v>
      </x:c>
      <x:c r="S2195">
        <x:v>31.949999999999989</x:v>
      </x:c>
    </x:row>
    <x:row r="2196">
      <x:c r="Q2196" s="2">
        <x:v>62</x:v>
      </x:c>
      <x:c r="R2196" s="2">
        <x:v>5</x:v>
      </x:c>
      <x:c r="S2196">
        <x:v>31.949999999999989</x:v>
      </x:c>
    </x:row>
    <x:row r="2197">
      <x:c r="Q2197" s="2">
        <x:v>37</x:v>
      </x:c>
      <x:c r="R2197" s="2">
        <x:v>5</x:v>
      </x:c>
      <x:c r="S2197">
        <x:v>31.949999999999989</x:v>
      </x:c>
    </x:row>
    <x:row r="2198">
      <x:c r="Q2198" s="2">
        <x:v>66</x:v>
      </x:c>
      <x:c r="R2198" s="2">
        <x:v>5</x:v>
      </x:c>
      <x:c r="S2198">
        <x:v>31.949999999999989</x:v>
      </x:c>
    </x:row>
    <x:row r="2199">
      <x:c r="Q2199" s="2">
        <x:v>19</x:v>
      </x:c>
      <x:c r="R2199" s="2">
        <x:v>5</x:v>
      </x:c>
      <x:c r="S2199">
        <x:v>31.949999999999989</x:v>
      </x:c>
    </x:row>
    <x:row r="2200">
      <x:c r="Q2200" s="2">
        <x:v>79</x:v>
      </x:c>
      <x:c r="R2200" s="2">
        <x:v>3</x:v>
      </x:c>
      <x:c r="S2200">
        <x:v>9.9999999999999929</x:v>
      </x:c>
    </x:row>
    <x:row r="2201">
      <x:c r="Q2201" s="2">
        <x:v>52</x:v>
      </x:c>
      <x:c r="R2201" s="2">
        <x:v>4</x:v>
      </x:c>
      <x:c r="S2201">
        <x:v>9.9999999999999929</x:v>
      </x:c>
    </x:row>
    <x:row r="2202">
      <x:c r="Q2202" s="2">
        <x:v>20</x:v>
      </x:c>
      <x:c r="R2202" s="2">
        <x:v>3</x:v>
      </x:c>
      <x:c r="S2202">
        <x:v>9.9999999999999929</x:v>
      </x:c>
    </x:row>
    <x:row r="2203">
      <x:c r="Q2203" s="2">
        <x:v>56</x:v>
      </x:c>
      <x:c r="R2203" s="2">
        <x:v>3</x:v>
      </x:c>
      <x:c r="S2203">
        <x:v>9.9999999999999929</x:v>
      </x:c>
    </x:row>
    <x:row r="2204">
      <x:c r="Q2204" s="2">
        <x:v>49</x:v>
      </x:c>
      <x:c r="R2204" s="2">
        <x:v>5</x:v>
      </x:c>
      <x:c r="S2204">
        <x:v>31.949999999999989</x:v>
      </x:c>
    </x:row>
    <x:row r="2205">
      <x:c r="Q2205" s="2">
        <x:v>72</x:v>
      </x:c>
      <x:c r="R2205" s="2">
        <x:v>4</x:v>
      </x:c>
      <x:c r="S2205">
        <x:v>9.9999999999999929</x:v>
      </x:c>
    </x:row>
    <x:row r="2206">
      <x:c r="Q2206" s="2">
        <x:v>45</x:v>
      </x:c>
      <x:c r="R2206" s="2">
        <x:v>3</x:v>
      </x:c>
      <x:c r="S2206">
        <x:v>9.9999999999999929</x:v>
      </x:c>
    </x:row>
    <x:row r="2207">
      <x:c r="Q2207" s="2">
        <x:v>33</x:v>
      </x:c>
      <x:c r="R2207" s="2">
        <x:v>4</x:v>
      </x:c>
      <x:c r="S2207">
        <x:v>9.9999999999999929</x:v>
      </x:c>
    </x:row>
    <x:row r="2208">
      <x:c r="Q2208" s="2">
        <x:v>72</x:v>
      </x:c>
      <x:c r="R2208" s="2">
        <x:v>3</x:v>
      </x:c>
      <x:c r="S2208">
        <x:v>9.9999999999999929</x:v>
      </x:c>
    </x:row>
    <x:row r="2209">
      <x:c r="Q2209" s="2">
        <x:v>40</x:v>
      </x:c>
      <x:c r="R2209" s="2">
        <x:v>5</x:v>
      </x:c>
      <x:c r="S2209">
        <x:v>31.949999999999989</x:v>
      </x:c>
    </x:row>
    <x:row r="2210">
      <x:c r="Q2210" s="2">
        <x:v>30</x:v>
      </x:c>
      <x:c r="R2210" s="2">
        <x:v>3</x:v>
      </x:c>
      <x:c r="S2210">
        <x:v>9.9999999999999929</x:v>
      </x:c>
    </x:row>
    <x:row r="2211">
      <x:c r="Q2211" s="2">
        <x:v>32</x:v>
      </x:c>
      <x:c r="R2211" s="2">
        <x:v>5</x:v>
      </x:c>
      <x:c r="S2211">
        <x:v>60.990000000000009</x:v>
      </x:c>
    </x:row>
    <x:row r="2212">
      <x:c r="Q2212" s="2">
        <x:v>41</x:v>
      </x:c>
      <x:c r="R2212" s="2">
        <x:v>5</x:v>
      </x:c>
      <x:c r="S2212">
        <x:v>31.949999999999989</x:v>
      </x:c>
    </x:row>
    <x:row r="2213">
      <x:c r="Q2213" s="2">
        <x:v>60</x:v>
      </x:c>
      <x:c r="R2213" s="2">
        <x:v>3</x:v>
      </x:c>
      <x:c r="S2213">
        <x:v>9.9999999999999929</x:v>
      </x:c>
    </x:row>
    <x:row r="2214">
      <x:c r="Q2214" s="2">
        <x:v>64</x:v>
      </x:c>
      <x:c r="R2214" s="2">
        <x:v>4</x:v>
      </x:c>
      <x:c r="S2214">
        <x:v>9.9999999999999929</x:v>
      </x:c>
    </x:row>
    <x:row r="2215">
      <x:c r="Q2215" s="2">
        <x:v>39</x:v>
      </x:c>
      <x:c r="R2215" s="2">
        <x:v>4</x:v>
      </x:c>
      <x:c r="S2215">
        <x:v>9.9999999999999929</x:v>
      </x:c>
    </x:row>
    <x:row r="2216">
      <x:c r="Q2216" s="2">
        <x:v>51</x:v>
      </x:c>
      <x:c r="R2216" s="2">
        <x:v>3</x:v>
      </x:c>
      <x:c r="S2216">
        <x:v>9.9999999999999929</x:v>
      </x:c>
    </x:row>
    <x:row r="2217">
      <x:c r="Q2217" s="2">
        <x:v>74</x:v>
      </x:c>
      <x:c r="R2217" s="2">
        <x:v>5</x:v>
      </x:c>
      <x:c r="S2217">
        <x:v>31.949999999999989</x:v>
      </x:c>
    </x:row>
    <x:row r="2218">
      <x:c r="Q2218" s="2">
        <x:v>35</x:v>
      </x:c>
      <x:c r="R2218" s="2">
        <x:v>4</x:v>
      </x:c>
      <x:c r="S2218">
        <x:v>9.9999999999999929</x:v>
      </x:c>
    </x:row>
    <x:row r="2219">
      <x:c r="Q2219" s="2">
        <x:v>79</x:v>
      </x:c>
      <x:c r="R2219" s="2">
        <x:v>4</x:v>
      </x:c>
      <x:c r="S2219">
        <x:v>9.9999999999999929</x:v>
      </x:c>
    </x:row>
    <x:row r="2220">
      <x:c r="Q2220" s="2">
        <x:v>23</x:v>
      </x:c>
      <x:c r="R2220" s="2">
        <x:v>3</x:v>
      </x:c>
      <x:c r="S2220">
        <x:v>9.9999999999999929</x:v>
      </x:c>
    </x:row>
    <x:row r="2221">
      <x:c r="Q2221" s="2">
        <x:v>77</x:v>
      </x:c>
      <x:c r="R2221" s="2">
        <x:v>3</x:v>
      </x:c>
      <x:c r="S2221">
        <x:v>9.9999999999999929</x:v>
      </x:c>
    </x:row>
    <x:row r="2222">
      <x:c r="Q2222" s="2">
        <x:v>31</x:v>
      </x:c>
      <x:c r="R2222" s="2">
        <x:v>5</x:v>
      </x:c>
      <x:c r="S2222">
        <x:v>60.990000000000009</x:v>
      </x:c>
    </x:row>
    <x:row r="2223">
      <x:c r="Q2223" s="2">
        <x:v>54</x:v>
      </x:c>
      <x:c r="R2223" s="2">
        <x:v>3</x:v>
      </x:c>
      <x:c r="S2223">
        <x:v>9.9999999999999929</x:v>
      </x:c>
    </x:row>
    <x:row r="2224">
      <x:c r="Q2224" s="2">
        <x:v>47</x:v>
      </x:c>
      <x:c r="R2224" s="2">
        <x:v>4</x:v>
      </x:c>
      <x:c r="S2224">
        <x:v>9.9999999999999929</x:v>
      </x:c>
    </x:row>
    <x:row r="2225">
      <x:c r="Q2225" s="2">
        <x:v>58</x:v>
      </x:c>
      <x:c r="R2225" s="2">
        <x:v>3</x:v>
      </x:c>
      <x:c r="S2225">
        <x:v>9.9999999999999929</x:v>
      </x:c>
    </x:row>
    <x:row r="2226">
      <x:c r="Q2226" s="2">
        <x:v>74</x:v>
      </x:c>
      <x:c r="R2226" s="2">
        <x:v>5</x:v>
      </x:c>
      <x:c r="S2226">
        <x:v>31.949999999999989</x:v>
      </x:c>
    </x:row>
    <x:row r="2227">
      <x:c r="Q2227" s="2">
        <x:v>37</x:v>
      </x:c>
      <x:c r="R2227" s="2">
        <x:v>3</x:v>
      </x:c>
      <x:c r="S2227">
        <x:v>9.9999999999999929</x:v>
      </x:c>
    </x:row>
    <x:row r="2228">
      <x:c r="Q2228" s="2">
        <x:v>30</x:v>
      </x:c>
      <x:c r="R2228" s="2">
        <x:v>4</x:v>
      </x:c>
      <x:c r="S2228">
        <x:v>9.9999999999999929</x:v>
      </x:c>
    </x:row>
    <x:row r="2229">
      <x:c r="Q2229" s="2">
        <x:v>50</x:v>
      </x:c>
      <x:c r="R2229" s="2">
        <x:v>5</x:v>
      </x:c>
      <x:c r="S2229">
        <x:v>31.949999999999989</x:v>
      </x:c>
    </x:row>
    <x:row r="2230">
      <x:c r="Q2230" s="2">
        <x:v>73</x:v>
      </x:c>
      <x:c r="R2230" s="2">
        <x:v>5</x:v>
      </x:c>
      <x:c r="S2230">
        <x:v>31.949999999999989</x:v>
      </x:c>
    </x:row>
    <x:row r="2231">
      <x:c r="Q2231" s="2">
        <x:v>38</x:v>
      </x:c>
      <x:c r="R2231" s="2">
        <x:v>4</x:v>
      </x:c>
      <x:c r="S2231">
        <x:v>9.9999999999999929</x:v>
      </x:c>
    </x:row>
    <x:row r="2232">
      <x:c r="Q2232" s="2">
        <x:v>55</x:v>
      </x:c>
      <x:c r="R2232" s="2">
        <x:v>4</x:v>
      </x:c>
      <x:c r="S2232">
        <x:v>9.9999999999999929</x:v>
      </x:c>
    </x:row>
    <x:row r="2233">
      <x:c r="Q2233" s="2">
        <x:v>32</x:v>
      </x:c>
      <x:c r="R2233" s="2">
        <x:v>4</x:v>
      </x:c>
      <x:c r="S2233">
        <x:v>9.9999999999999929</x:v>
      </x:c>
    </x:row>
    <x:row r="2234">
      <x:c r="Q2234" s="2">
        <x:v>50</x:v>
      </x:c>
      <x:c r="R2234" s="2">
        <x:v>5</x:v>
      </x:c>
      <x:c r="S2234">
        <x:v>31.949999999999989</x:v>
      </x:c>
    </x:row>
    <x:row r="2235">
      <x:c r="Q2235" s="2">
        <x:v>26</x:v>
      </x:c>
      <x:c r="R2235" s="2">
        <x:v>5</x:v>
      </x:c>
      <x:c r="S2235">
        <x:v>31.949999999999989</x:v>
      </x:c>
    </x:row>
    <x:row r="2236">
      <x:c r="Q2236" s="2">
        <x:v>33</x:v>
      </x:c>
      <x:c r="R2236" s="2">
        <x:v>5</x:v>
      </x:c>
      <x:c r="S2236">
        <x:v>31.949999999999989</x:v>
      </x:c>
    </x:row>
    <x:row r="2237">
      <x:c r="Q2237" s="2">
        <x:v>43</x:v>
      </x:c>
      <x:c r="R2237" s="2">
        <x:v>4</x:v>
      </x:c>
      <x:c r="S2237">
        <x:v>9.9999999999999929</x:v>
      </x:c>
    </x:row>
    <x:row r="2238">
      <x:c r="Q2238" s="2">
        <x:v>42</x:v>
      </x:c>
      <x:c r="R2238" s="2">
        <x:v>5</x:v>
      </x:c>
      <x:c r="S2238">
        <x:v>16.789999999999964</x:v>
      </x:c>
    </x:row>
    <x:row r="2239">
      <x:c r="Q2239" s="2">
        <x:v>50</x:v>
      </x:c>
      <x:c r="R2239" s="2">
        <x:v>5</x:v>
      </x:c>
      <x:c r="S2239">
        <x:v>16.789999999999964</x:v>
      </x:c>
    </x:row>
    <x:row r="2240">
      <x:c r="Q2240" s="2">
        <x:v>73</x:v>
      </x:c>
      <x:c r="R2240" s="2">
        <x:v>5</x:v>
      </x:c>
      <x:c r="S2240">
        <x:v>16.789999999999964</x:v>
      </x:c>
    </x:row>
    <x:row r="2241">
      <x:c r="Q2241" s="2">
        <x:v>52</x:v>
      </x:c>
      <x:c r="R2241" s="2">
        <x:v>5</x:v>
      </x:c>
      <x:c r="S2241">
        <x:v>60.990000000000009</x:v>
      </x:c>
    </x:row>
    <x:row r="2242">
      <x:c r="Q2242" s="2">
        <x:v>21</x:v>
      </x:c>
      <x:c r="R2242" s="2">
        <x:v>5</x:v>
      </x:c>
      <x:c r="S2242">
        <x:v>31.949999999999989</x:v>
      </x:c>
    </x:row>
    <x:row r="2243">
      <x:c r="Q2243" s="2">
        <x:v>72</x:v>
      </x:c>
      <x:c r="R2243" s="2">
        <x:v>4</x:v>
      </x:c>
      <x:c r="S2243">
        <x:v>9.9999999999999929</x:v>
      </x:c>
    </x:row>
    <x:row r="2244">
      <x:c r="Q2244" s="2">
        <x:v>37</x:v>
      </x:c>
      <x:c r="R2244" s="2">
        <x:v>5</x:v>
      </x:c>
      <x:c r="S2244">
        <x:v>16.789999999999964</x:v>
      </x:c>
    </x:row>
    <x:row r="2245">
      <x:c r="Q2245" s="2">
        <x:v>25</x:v>
      </x:c>
      <x:c r="R2245" s="2">
        <x:v>5</x:v>
      </x:c>
      <x:c r="S2245">
        <x:v>60.990000000000009</x:v>
      </x:c>
    </x:row>
    <x:row r="2246">
      <x:c r="Q2246" s="2">
        <x:v>54</x:v>
      </x:c>
      <x:c r="R2246" s="2">
        <x:v>5</x:v>
      </x:c>
      <x:c r="S2246">
        <x:v>31.949999999999989</x:v>
      </x:c>
    </x:row>
    <x:row r="2247">
      <x:c r="Q2247" s="2">
        <x:v>63</x:v>
      </x:c>
      <x:c r="R2247" s="2">
        <x:v>5</x:v>
      </x:c>
      <x:c r="S2247">
        <x:v>60.990000000000009</x:v>
      </x:c>
    </x:row>
    <x:row r="2248">
      <x:c r="Q2248" s="2">
        <x:v>55</x:v>
      </x:c>
      <x:c r="R2248" s="2">
        <x:v>5</x:v>
      </x:c>
      <x:c r="S2248">
        <x:v>16.789999999999964</x:v>
      </x:c>
    </x:row>
    <x:row r="2249">
      <x:c r="Q2249" s="2">
        <x:v>19</x:v>
      </x:c>
      <x:c r="R2249" s="2">
        <x:v>5</x:v>
      </x:c>
      <x:c r="S2249">
        <x:v>31.949999999999989</x:v>
      </x:c>
    </x:row>
    <x:row r="2250">
      <x:c r="Q2250" s="2">
        <x:v>74</x:v>
      </x:c>
      <x:c r="R2250" s="2">
        <x:v>5</x:v>
      </x:c>
      <x:c r="S2250">
        <x:v>16.789999999999964</x:v>
      </x:c>
    </x:row>
    <x:row r="2251">
      <x:c r="Q2251" s="2">
        <x:v>65</x:v>
      </x:c>
      <x:c r="R2251" s="2">
        <x:v>5</x:v>
      </x:c>
      <x:c r="S2251">
        <x:v>60.990000000000009</x:v>
      </x:c>
    </x:row>
    <x:row r="2252">
      <x:c r="Q2252" s="2">
        <x:v>44</x:v>
      </x:c>
      <x:c r="R2252" s="2">
        <x:v>5</x:v>
      </x:c>
      <x:c r="S2252">
        <x:v>60.990000000000009</x:v>
      </x:c>
    </x:row>
    <x:row r="2253">
      <x:c r="Q2253" s="2">
        <x:v>49</x:v>
      </x:c>
      <x:c r="R2253" s="2">
        <x:v>5</x:v>
      </x:c>
      <x:c r="S2253">
        <x:v>31.949999999999989</x:v>
      </x:c>
    </x:row>
    <x:row r="2254">
      <x:c r="Q2254" s="2">
        <x:v>73</x:v>
      </x:c>
      <x:c r="R2254" s="2">
        <x:v>5</x:v>
      </x:c>
      <x:c r="S2254">
        <x:v>31.949999999999989</x:v>
      </x:c>
    </x:row>
    <x:row r="2255">
      <x:c r="Q2255" s="2">
        <x:v>43</x:v>
      </x:c>
      <x:c r="R2255" s="2">
        <x:v>5</x:v>
      </x:c>
      <x:c r="S2255">
        <x:v>31.949999999999989</x:v>
      </x:c>
    </x:row>
    <x:row r="2256">
      <x:c r="Q2256" s="2">
        <x:v>62</x:v>
      </x:c>
      <x:c r="R2256" s="2">
        <x:v>5</x:v>
      </x:c>
      <x:c r="S2256">
        <x:v>31.949999999999989</x:v>
      </x:c>
    </x:row>
    <x:row r="2257">
      <x:c r="Q2257" s="2">
        <x:v>20</x:v>
      </x:c>
      <x:c r="R2257" s="2">
        <x:v>5</x:v>
      </x:c>
      <x:c r="S2257">
        <x:v>60.990000000000009</x:v>
      </x:c>
    </x:row>
    <x:row r="2258">
      <x:c r="Q2258" s="2">
        <x:v>31</x:v>
      </x:c>
      <x:c r="R2258" s="2">
        <x:v>5</x:v>
      </x:c>
      <x:c r="S2258">
        <x:v>31.949999999999989</x:v>
      </x:c>
    </x:row>
    <x:row r="2259">
      <x:c r="Q2259" s="2">
        <x:v>49</x:v>
      </x:c>
      <x:c r="R2259" s="2">
        <x:v>5</x:v>
      </x:c>
      <x:c r="S2259">
        <x:v>31.949999999999989</x:v>
      </x:c>
    </x:row>
    <x:row r="2260">
      <x:c r="Q2260" s="2">
        <x:v>77</x:v>
      </x:c>
      <x:c r="R2260" s="2">
        <x:v>5</x:v>
      </x:c>
      <x:c r="S2260">
        <x:v>16.789999999999964</x:v>
      </x:c>
    </x:row>
    <x:row r="2261">
      <x:c r="Q2261" s="2">
        <x:v>51</x:v>
      </x:c>
      <x:c r="R2261" s="2">
        <x:v>4</x:v>
      </x:c>
      <x:c r="S2261">
        <x:v>9.9999999999999929</x:v>
      </x:c>
    </x:row>
    <x:row r="2262">
      <x:c r="Q2262" s="2">
        <x:v>62</x:v>
      </x:c>
      <x:c r="R2262" s="2">
        <x:v>5</x:v>
      </x:c>
      <x:c r="S2262">
        <x:v>16.789999999999964</x:v>
      </x:c>
    </x:row>
    <x:row r="2263">
      <x:c r="Q2263" s="2">
        <x:v>71</x:v>
      </x:c>
      <x:c r="R2263" s="2">
        <x:v>5</x:v>
      </x:c>
      <x:c r="S2263">
        <x:v>60.990000000000009</x:v>
      </x:c>
    </x:row>
    <x:row r="2264">
      <x:c r="Q2264" s="2">
        <x:v>75</x:v>
      </x:c>
      <x:c r="R2264" s="2">
        <x:v>4</x:v>
      </x:c>
      <x:c r="S2264">
        <x:v>9.9999999999999929</x:v>
      </x:c>
    </x:row>
    <x:row r="2265">
      <x:c r="Q2265" s="2">
        <x:v>38</x:v>
      </x:c>
      <x:c r="R2265" s="2">
        <x:v>3</x:v>
      </x:c>
      <x:c r="S2265">
        <x:v>9.9999999999999929</x:v>
      </x:c>
    </x:row>
    <x:row r="2266">
      <x:c r="Q2266" s="2">
        <x:v>38</x:v>
      </x:c>
      <x:c r="R2266" s="2">
        <x:v>5</x:v>
      </x:c>
      <x:c r="S2266">
        <x:v>31.949999999999989</x:v>
      </x:c>
    </x:row>
    <x:row r="2267">
      <x:c r="Q2267" s="2">
        <x:v>73</x:v>
      </x:c>
      <x:c r="R2267" s="2">
        <x:v>5</x:v>
      </x:c>
      <x:c r="S2267">
        <x:v>16.789999999999964</x:v>
      </x:c>
    </x:row>
    <x:row r="2268">
      <x:c r="Q2268" s="2">
        <x:v>69</x:v>
      </x:c>
      <x:c r="R2268" s="2">
        <x:v>4</x:v>
      </x:c>
      <x:c r="S2268">
        <x:v>9.9999999999999929</x:v>
      </x:c>
    </x:row>
    <x:row r="2269">
      <x:c r="Q2269" s="2">
        <x:v>21</x:v>
      </x:c>
      <x:c r="R2269" s="2">
        <x:v>5</x:v>
      </x:c>
      <x:c r="S2269">
        <x:v>31.949999999999989</x:v>
      </x:c>
    </x:row>
    <x:row r="2270">
      <x:c r="Q2270" s="2">
        <x:v>72</x:v>
      </x:c>
      <x:c r="R2270" s="2">
        <x:v>5</x:v>
      </x:c>
      <x:c r="S2270">
        <x:v>60.990000000000009</x:v>
      </x:c>
    </x:row>
    <x:row r="2271">
      <x:c r="Q2271" s="2">
        <x:v>39</x:v>
      </x:c>
      <x:c r="R2271" s="2">
        <x:v>3</x:v>
      </x:c>
      <x:c r="S2271">
        <x:v>9.9999999999999929</x:v>
      </x:c>
    </x:row>
    <x:row r="2272">
      <x:c r="Q2272" s="2">
        <x:v>80</x:v>
      </x:c>
      <x:c r="R2272" s="2">
        <x:v>3</x:v>
      </x:c>
      <x:c r="S2272">
        <x:v>9.9999999999999929</x:v>
      </x:c>
    </x:row>
    <x:row r="2273">
      <x:c r="Q2273" s="2">
        <x:v>73</x:v>
      </x:c>
      <x:c r="R2273" s="2">
        <x:v>3</x:v>
      </x:c>
      <x:c r="S2273">
        <x:v>9.9999999999999929</x:v>
      </x:c>
    </x:row>
    <x:row r="2274">
      <x:c r="Q2274" s="2">
        <x:v>36</x:v>
      </x:c>
      <x:c r="R2274" s="2">
        <x:v>5</x:v>
      </x:c>
      <x:c r="S2274">
        <x:v>16.789999999999964</x:v>
      </x:c>
    </x:row>
    <x:row r="2275">
      <x:c r="Q2275" s="2">
        <x:v>80</x:v>
      </x:c>
      <x:c r="R2275" s="2">
        <x:v>4</x:v>
      </x:c>
      <x:c r="S2275">
        <x:v>9.9999999999999929</x:v>
      </x:c>
    </x:row>
    <x:row r="2276">
      <x:c r="Q2276" s="2">
        <x:v>23</x:v>
      </x:c>
      <x:c r="R2276" s="2">
        <x:v>3</x:v>
      </x:c>
      <x:c r="S2276">
        <x:v>9.9999999999999929</x:v>
      </x:c>
    </x:row>
    <x:row r="2277">
      <x:c r="Q2277" s="2">
        <x:v>60</x:v>
      </x:c>
      <x:c r="R2277" s="2">
        <x:v>3</x:v>
      </x:c>
      <x:c r="S2277">
        <x:v>9.9999999999999929</x:v>
      </x:c>
    </x:row>
    <x:row r="2278">
      <x:c r="Q2278" s="2">
        <x:v>33</x:v>
      </x:c>
      <x:c r="R2278" s="2">
        <x:v>3</x:v>
      </x:c>
      <x:c r="S2278">
        <x:v>9.9999999999999929</x:v>
      </x:c>
    </x:row>
    <x:row r="2279">
      <x:c r="Q2279" s="2">
        <x:v>38</x:v>
      </x:c>
      <x:c r="R2279" s="2">
        <x:v>5</x:v>
      </x:c>
      <x:c r="S2279">
        <x:v>31.949999999999989</x:v>
      </x:c>
    </x:row>
    <x:row r="2280">
      <x:c r="Q2280" s="2">
        <x:v>26</x:v>
      </x:c>
      <x:c r="R2280" s="2">
        <x:v>3</x:v>
      </x:c>
      <x:c r="S2280">
        <x:v>9.9999999999999929</x:v>
      </x:c>
    </x:row>
    <x:row r="2281">
      <x:c r="Q2281" s="2">
        <x:v>63</x:v>
      </x:c>
      <x:c r="R2281" s="2">
        <x:v>5</x:v>
      </x:c>
      <x:c r="S2281">
        <x:v>60.990000000000009</x:v>
      </x:c>
    </x:row>
    <x:row r="2282">
      <x:c r="Q2282" s="2">
        <x:v>31</x:v>
      </x:c>
      <x:c r="R2282" s="2">
        <x:v>4</x:v>
      </x:c>
      <x:c r="S2282">
        <x:v>9.9999999999999929</x:v>
      </x:c>
    </x:row>
    <x:row r="2283">
      <x:c r="Q2283" s="2">
        <x:v>76</x:v>
      </x:c>
      <x:c r="R2283" s="2">
        <x:v>3</x:v>
      </x:c>
      <x:c r="S2283">
        <x:v>9.9999999999999929</x:v>
      </x:c>
    </x:row>
    <x:row r="2284">
      <x:c r="Q2284" s="2">
        <x:v>63</x:v>
      </x:c>
      <x:c r="R2284" s="2">
        <x:v>4</x:v>
      </x:c>
      <x:c r="S2284">
        <x:v>9.9999999999999929</x:v>
      </x:c>
    </x:row>
    <x:row r="2285">
      <x:c r="Q2285" s="2">
        <x:v>78</x:v>
      </x:c>
      <x:c r="R2285" s="2">
        <x:v>4</x:v>
      </x:c>
      <x:c r="S2285">
        <x:v>9.9999999999999929</x:v>
      </x:c>
    </x:row>
    <x:row r="2286">
      <x:c r="Q2286" s="2">
        <x:v>37</x:v>
      </x:c>
      <x:c r="R2286" s="2">
        <x:v>3</x:v>
      </x:c>
      <x:c r="S2286">
        <x:v>9.9999999999999929</x:v>
      </x:c>
    </x:row>
    <x:row r="2287">
      <x:c r="Q2287" s="2">
        <x:v>46</x:v>
      </x:c>
      <x:c r="R2287" s="2">
        <x:v>3</x:v>
      </x:c>
      <x:c r="S2287">
        <x:v>9.9999999999999929</x:v>
      </x:c>
    </x:row>
    <x:row r="2288">
      <x:c r="Q2288" s="2">
        <x:v>76</x:v>
      </x:c>
      <x:c r="R2288" s="2">
        <x:v>5</x:v>
      </x:c>
      <x:c r="S2288">
        <x:v>31.949999999999989</x:v>
      </x:c>
    </x:row>
    <x:row r="2289">
      <x:c r="Q2289" s="2">
        <x:v>69</x:v>
      </x:c>
      <x:c r="R2289" s="2">
        <x:v>3</x:v>
      </x:c>
      <x:c r="S2289">
        <x:v>9.9999999999999929</x:v>
      </x:c>
    </x:row>
    <x:row r="2290">
      <x:c r="Q2290" s="2">
        <x:v>65</x:v>
      </x:c>
      <x:c r="R2290" s="2">
        <x:v>3</x:v>
      </x:c>
      <x:c r="S2290">
        <x:v>9.9999999999999929</x:v>
      </x:c>
    </x:row>
    <x:row r="2291">
      <x:c r="Q2291" s="2">
        <x:v>58</x:v>
      </x:c>
      <x:c r="R2291" s="2">
        <x:v>5</x:v>
      </x:c>
      <x:c r="S2291">
        <x:v>31.949999999999989</x:v>
      </x:c>
    </x:row>
    <x:row r="2292">
      <x:c r="Q2292" s="2">
        <x:v>77</x:v>
      </x:c>
      <x:c r="R2292" s="2">
        <x:v>3</x:v>
      </x:c>
      <x:c r="S2292">
        <x:v>9.9999999999999929</x:v>
      </x:c>
    </x:row>
    <x:row r="2293">
      <x:c r="Q2293" s="2">
        <x:v>26</x:v>
      </x:c>
      <x:c r="R2293" s="2">
        <x:v>3</x:v>
      </x:c>
      <x:c r="S2293">
        <x:v>9.9999999999999929</x:v>
      </x:c>
    </x:row>
    <x:row r="2294">
      <x:c r="Q2294" s="2">
        <x:v>39</x:v>
      </x:c>
      <x:c r="R2294" s="2">
        <x:v>5</x:v>
      </x:c>
      <x:c r="S2294">
        <x:v>31.949999999999989</x:v>
      </x:c>
    </x:row>
    <x:row r="2295">
      <x:c r="Q2295" s="2">
        <x:v>60</x:v>
      </x:c>
      <x:c r="R2295" s="2">
        <x:v>3</x:v>
      </x:c>
      <x:c r="S2295">
        <x:v>9.9999999999999929</x:v>
      </x:c>
    </x:row>
    <x:row r="2296">
      <x:c r="Q2296" s="2">
        <x:v>62</x:v>
      </x:c>
      <x:c r="R2296" s="2">
        <x:v>5</x:v>
      </x:c>
      <x:c r="S2296">
        <x:v>60.990000000000009</x:v>
      </x:c>
    </x:row>
    <x:row r="2297">
      <x:c r="Q2297" s="2">
        <x:v>36</x:v>
      </x:c>
      <x:c r="R2297" s="2">
        <x:v>5</x:v>
      </x:c>
      <x:c r="S2297">
        <x:v>60.990000000000009</x:v>
      </x:c>
    </x:row>
    <x:row r="2298">
      <x:c r="Q2298" s="2">
        <x:v>76</x:v>
      </x:c>
      <x:c r="R2298" s="2">
        <x:v>3</x:v>
      </x:c>
      <x:c r="S2298">
        <x:v>9.9999999999999929</x:v>
      </x:c>
    </x:row>
    <x:row r="2299">
      <x:c r="Q2299" s="2">
        <x:v>22</x:v>
      </x:c>
      <x:c r="R2299" s="2">
        <x:v>4</x:v>
      </x:c>
      <x:c r="S2299">
        <x:v>9.9999999999999929</x:v>
      </x:c>
    </x:row>
    <x:row r="2300">
      <x:c r="Q2300" s="2">
        <x:v>52</x:v>
      </x:c>
      <x:c r="R2300" s="2">
        <x:v>5</x:v>
      </x:c>
      <x:c r="S2300">
        <x:v>31.949999999999989</x:v>
      </x:c>
    </x:row>
    <x:row r="2301">
      <x:c r="Q2301" s="2">
        <x:v>58</x:v>
      </x:c>
      <x:c r="R2301" s="2">
        <x:v>3</x:v>
      </x:c>
      <x:c r="S2301">
        <x:v>9.9999999999999929</x:v>
      </x:c>
    </x:row>
    <x:row r="2302">
      <x:c r="Q2302" s="2">
        <x:v>72</x:v>
      </x:c>
      <x:c r="R2302" s="2">
        <x:v>4</x:v>
      </x:c>
      <x:c r="S2302">
        <x:v>9.9999999999999929</x:v>
      </x:c>
    </x:row>
    <x:row r="2303">
      <x:c r="Q2303" s="2">
        <x:v>58</x:v>
      </x:c>
      <x:c r="R2303" s="2">
        <x:v>4</x:v>
      </x:c>
      <x:c r="S2303">
        <x:v>9.9999999999999929</x:v>
      </x:c>
    </x:row>
    <x:row r="2304">
      <x:c r="Q2304" s="2">
        <x:v>64</x:v>
      </x:c>
      <x:c r="R2304" s="2">
        <x:v>4</x:v>
      </x:c>
      <x:c r="S2304">
        <x:v>9.9999999999999929</x:v>
      </x:c>
    </x:row>
    <x:row r="2305">
      <x:c r="Q2305" s="2">
        <x:v>47</x:v>
      </x:c>
      <x:c r="R2305" s="2">
        <x:v>4</x:v>
      </x:c>
      <x:c r="S2305">
        <x:v>9.9999999999999929</x:v>
      </x:c>
    </x:row>
    <x:row r="2306">
      <x:c r="Q2306" s="2">
        <x:v>40</x:v>
      </x:c>
      <x:c r="R2306" s="2">
        <x:v>3</x:v>
      </x:c>
      <x:c r="S2306">
        <x:v>9.9999999999999929</x:v>
      </x:c>
    </x:row>
    <x:row r="2307">
      <x:c r="Q2307" s="2">
        <x:v>55</x:v>
      </x:c>
      <x:c r="R2307" s="2">
        <x:v>3</x:v>
      </x:c>
      <x:c r="S2307">
        <x:v>9.9999999999999929</x:v>
      </x:c>
    </x:row>
    <x:row r="2308">
      <x:c r="Q2308" s="2">
        <x:v>79</x:v>
      </x:c>
      <x:c r="R2308" s="2">
        <x:v>5</x:v>
      </x:c>
      <x:c r="S2308">
        <x:v>31.949999999999989</x:v>
      </x:c>
    </x:row>
    <x:row r="2309">
      <x:c r="Q2309" s="2">
        <x:v>33</x:v>
      </x:c>
      <x:c r="R2309" s="2">
        <x:v>5</x:v>
      </x:c>
      <x:c r="S2309">
        <x:v>16.789999999999964</x:v>
      </x:c>
    </x:row>
    <x:row r="2310">
      <x:c r="Q2310" s="2">
        <x:v>29</x:v>
      </x:c>
      <x:c r="R2310" s="2">
        <x:v>5</x:v>
      </x:c>
      <x:c r="S2310">
        <x:v>31.949999999999989</x:v>
      </x:c>
    </x:row>
    <x:row r="2311">
      <x:c r="Q2311" s="2">
        <x:v>76</x:v>
      </x:c>
      <x:c r="R2311" s="2">
        <x:v>5</x:v>
      </x:c>
      <x:c r="S2311">
        <x:v>16.789999999999964</x:v>
      </x:c>
    </x:row>
    <x:row r="2312">
      <x:c r="Q2312" s="2">
        <x:v>42</x:v>
      </x:c>
      <x:c r="R2312" s="2">
        <x:v>5</x:v>
      </x:c>
      <x:c r="S2312">
        <x:v>31.949999999999989</x:v>
      </x:c>
    </x:row>
    <x:row r="2313">
      <x:c r="Q2313" s="2">
        <x:v>22</x:v>
      </x:c>
      <x:c r="R2313" s="2">
        <x:v>4</x:v>
      </x:c>
      <x:c r="S2313">
        <x:v>9.9999999999999929</x:v>
      </x:c>
    </x:row>
    <x:row r="2314">
      <x:c r="Q2314" s="2">
        <x:v>57</x:v>
      </x:c>
      <x:c r="R2314" s="2">
        <x:v>5</x:v>
      </x:c>
      <x:c r="S2314">
        <x:v>16.789999999999964</x:v>
      </x:c>
    </x:row>
    <x:row r="2315">
      <x:c r="Q2315" s="2">
        <x:v>57</x:v>
      </x:c>
      <x:c r="R2315" s="2">
        <x:v>5</x:v>
      </x:c>
      <x:c r="S2315">
        <x:v>60.990000000000009</x:v>
      </x:c>
    </x:row>
    <x:row r="2316">
      <x:c r="Q2316" s="2">
        <x:v>46</x:v>
      </x:c>
      <x:c r="R2316" s="2">
        <x:v>5</x:v>
      </x:c>
      <x:c r="S2316">
        <x:v>60.990000000000009</x:v>
      </x:c>
    </x:row>
    <x:row r="2317">
      <x:c r="Q2317" s="2">
        <x:v>20</x:v>
      </x:c>
      <x:c r="R2317" s="2">
        <x:v>4</x:v>
      </x:c>
      <x:c r="S2317">
        <x:v>9.9999999999999929</x:v>
      </x:c>
    </x:row>
    <x:row r="2318">
      <x:c r="Q2318" s="2">
        <x:v>61</x:v>
      </x:c>
      <x:c r="R2318" s="2">
        <x:v>3</x:v>
      </x:c>
      <x:c r="S2318">
        <x:v>9.9999999999999929</x:v>
      </x:c>
    </x:row>
    <x:row r="2319">
      <x:c r="Q2319" s="2">
        <x:v>34</x:v>
      </x:c>
      <x:c r="R2319" s="2">
        <x:v>4</x:v>
      </x:c>
      <x:c r="S2319">
        <x:v>9.9999999999999929</x:v>
      </x:c>
    </x:row>
    <x:row r="2320">
      <x:c r="Q2320" s="2">
        <x:v>21</x:v>
      </x:c>
      <x:c r="R2320" s="2">
        <x:v>3</x:v>
      </x:c>
      <x:c r="S2320">
        <x:v>9.9999999999999929</x:v>
      </x:c>
    </x:row>
    <x:row r="2321">
      <x:c r="Q2321" s="2">
        <x:v>20</x:v>
      </x:c>
      <x:c r="R2321" s="2">
        <x:v>5</x:v>
      </x:c>
      <x:c r="S2321">
        <x:v>31.949999999999989</x:v>
      </x:c>
    </x:row>
    <x:row r="2322">
      <x:c r="Q2322" s="2">
        <x:v>65</x:v>
      </x:c>
      <x:c r="R2322" s="2">
        <x:v>4</x:v>
      </x:c>
      <x:c r="S2322">
        <x:v>9.9999999999999929</x:v>
      </x:c>
    </x:row>
    <x:row r="2323">
      <x:c r="Q2323" s="2">
        <x:v>61</x:v>
      </x:c>
      <x:c r="R2323" s="2">
        <x:v>5</x:v>
      </x:c>
      <x:c r="S2323">
        <x:v>31.949999999999989</x:v>
      </x:c>
    </x:row>
    <x:row r="2324">
      <x:c r="Q2324" s="2">
        <x:v>46</x:v>
      </x:c>
      <x:c r="R2324" s="2">
        <x:v>3</x:v>
      </x:c>
      <x:c r="S2324">
        <x:v>9.9999999999999929</x:v>
      </x:c>
    </x:row>
    <x:row r="2325">
      <x:c r="Q2325" s="2">
        <x:v>40</x:v>
      </x:c>
      <x:c r="R2325" s="2">
        <x:v>4</x:v>
      </x:c>
      <x:c r="S2325">
        <x:v>9.9999999999999929</x:v>
      </x:c>
    </x:row>
    <x:row r="2326">
      <x:c r="Q2326" s="2">
        <x:v>57</x:v>
      </x:c>
      <x:c r="R2326" s="2">
        <x:v>5</x:v>
      </x:c>
      <x:c r="S2326">
        <x:v>31.949999999999989</x:v>
      </x:c>
    </x:row>
    <x:row r="2327">
      <x:c r="Q2327" s="2">
        <x:v>35</x:v>
      </x:c>
      <x:c r="R2327" s="2">
        <x:v>4</x:v>
      </x:c>
      <x:c r="S2327">
        <x:v>9.9999999999999929</x:v>
      </x:c>
    </x:row>
    <x:row r="2328">
      <x:c r="Q2328" s="2">
        <x:v>30</x:v>
      </x:c>
      <x:c r="R2328" s="2">
        <x:v>5</x:v>
      </x:c>
      <x:c r="S2328">
        <x:v>31.949999999999989</x:v>
      </x:c>
    </x:row>
    <x:row r="2329">
      <x:c r="Q2329" s="2">
        <x:v>32</x:v>
      </x:c>
      <x:c r="R2329" s="2">
        <x:v>5</x:v>
      </x:c>
      <x:c r="S2329">
        <x:v>16.789999999999964</x:v>
      </x:c>
    </x:row>
    <x:row r="2330">
      <x:c r="Q2330" s="2">
        <x:v>44</x:v>
      </x:c>
      <x:c r="R2330" s="2">
        <x:v>5</x:v>
      </x:c>
      <x:c r="S2330">
        <x:v>31.949999999999989</x:v>
      </x:c>
    </x:row>
    <x:row r="2331">
      <x:c r="Q2331" s="2">
        <x:v>78</x:v>
      </x:c>
      <x:c r="R2331" s="2">
        <x:v>5</x:v>
      </x:c>
      <x:c r="S2331">
        <x:v>60.990000000000009</x:v>
      </x:c>
    </x:row>
    <x:row r="2332">
      <x:c r="Q2332" s="2">
        <x:v>79</x:v>
      </x:c>
      <x:c r="R2332" s="2">
        <x:v>5</x:v>
      </x:c>
      <x:c r="S2332">
        <x:v>16.789999999999964</x:v>
      </x:c>
    </x:row>
    <x:row r="2333">
      <x:c r="Q2333" s="2">
        <x:v>61</x:v>
      </x:c>
      <x:c r="R2333" s="2">
        <x:v>5</x:v>
      </x:c>
      <x:c r="S2333">
        <x:v>31.949999999999989</x:v>
      </x:c>
    </x:row>
    <x:row r="2334">
      <x:c r="Q2334" s="2">
        <x:v>31</x:v>
      </x:c>
      <x:c r="R2334" s="2">
        <x:v>5</x:v>
      </x:c>
      <x:c r="S2334">
        <x:v>31.949999999999989</x:v>
      </x:c>
    </x:row>
    <x:row r="2335">
      <x:c r="Q2335" s="2">
        <x:v>26</x:v>
      </x:c>
      <x:c r="R2335" s="2">
        <x:v>4</x:v>
      </x:c>
      <x:c r="S2335">
        <x:v>9.9999999999999929</x:v>
      </x:c>
    </x:row>
    <x:row r="2336">
      <x:c r="Q2336" s="2">
        <x:v>80</x:v>
      </x:c>
      <x:c r="R2336" s="2">
        <x:v>5</x:v>
      </x:c>
      <x:c r="S2336">
        <x:v>31.949999999999989</x:v>
      </x:c>
    </x:row>
    <x:row r="2337">
      <x:c r="Q2337" s="2">
        <x:v>72</x:v>
      </x:c>
      <x:c r="R2337" s="2">
        <x:v>3</x:v>
      </x:c>
      <x:c r="S2337">
        <x:v>9.9999999999999929</x:v>
      </x:c>
    </x:row>
    <x:row r="2338">
      <x:c r="Q2338" s="2">
        <x:v>65</x:v>
      </x:c>
      <x:c r="R2338" s="2">
        <x:v>5</x:v>
      </x:c>
      <x:c r="S2338">
        <x:v>31.949999999999989</x:v>
      </x:c>
    </x:row>
    <x:row r="2339">
      <x:c r="Q2339" s="2">
        <x:v>40</x:v>
      </x:c>
      <x:c r="R2339" s="2">
        <x:v>3</x:v>
      </x:c>
      <x:c r="S2339">
        <x:v>9.9999999999999929</x:v>
      </x:c>
    </x:row>
    <x:row r="2340">
      <x:c r="Q2340" s="2">
        <x:v>53</x:v>
      </x:c>
      <x:c r="R2340" s="2">
        <x:v>4</x:v>
      </x:c>
      <x:c r="S2340">
        <x:v>9.9999999999999929</x:v>
      </x:c>
    </x:row>
    <x:row r="2341">
      <x:c r="Q2341" s="2">
        <x:v>35</x:v>
      </x:c>
      <x:c r="R2341" s="2">
        <x:v>3</x:v>
      </x:c>
      <x:c r="S2341">
        <x:v>9.9999999999999929</x:v>
      </x:c>
    </x:row>
    <x:row r="2342">
      <x:c r="Q2342" s="2">
        <x:v>41</x:v>
      </x:c>
      <x:c r="R2342" s="2">
        <x:v>5</x:v>
      </x:c>
      <x:c r="S2342">
        <x:v>31.949999999999989</x:v>
      </x:c>
    </x:row>
    <x:row r="2343">
      <x:c r="Q2343" s="2">
        <x:v>41</x:v>
      </x:c>
      <x:c r="R2343" s="2">
        <x:v>3</x:v>
      </x:c>
      <x:c r="S2343">
        <x:v>9.9999999999999929</x:v>
      </x:c>
    </x:row>
    <x:row r="2344">
      <x:c r="Q2344" s="2">
        <x:v>29</x:v>
      </x:c>
      <x:c r="R2344" s="2">
        <x:v>4</x:v>
      </x:c>
      <x:c r="S2344">
        <x:v>9.9999999999999929</x:v>
      </x:c>
    </x:row>
    <x:row r="2345">
      <x:c r="Q2345" s="2">
        <x:v>80</x:v>
      </x:c>
      <x:c r="R2345" s="2">
        <x:v>5</x:v>
      </x:c>
      <x:c r="S2345">
        <x:v>16.789999999999964</x:v>
      </x:c>
    </x:row>
    <x:row r="2346">
      <x:c r="Q2346" s="2">
        <x:v>78</x:v>
      </x:c>
      <x:c r="R2346" s="2">
        <x:v>3</x:v>
      </x:c>
      <x:c r="S2346">
        <x:v>9.9999999999999929</x:v>
      </x:c>
    </x:row>
    <x:row r="2347">
      <x:c r="Q2347" s="2">
        <x:v>31</x:v>
      </x:c>
      <x:c r="R2347" s="2">
        <x:v>5</x:v>
      </x:c>
      <x:c r="S2347">
        <x:v>31.949999999999989</x:v>
      </x:c>
    </x:row>
    <x:row r="2348">
      <x:c r="Q2348" s="2">
        <x:v>63</x:v>
      </x:c>
      <x:c r="R2348" s="2">
        <x:v>5</x:v>
      </x:c>
      <x:c r="S2348">
        <x:v>31.949999999999989</x:v>
      </x:c>
    </x:row>
    <x:row r="2349">
      <x:c r="Q2349" s="2">
        <x:v>66</x:v>
      </x:c>
      <x:c r="R2349" s="2">
        <x:v>5</x:v>
      </x:c>
      <x:c r="S2349">
        <x:v>16.789999999999964</x:v>
      </x:c>
    </x:row>
    <x:row r="2350">
      <x:c r="Q2350" s="2">
        <x:v>42</x:v>
      </x:c>
      <x:c r="R2350" s="2">
        <x:v>4</x:v>
      </x:c>
      <x:c r="S2350">
        <x:v>9.9999999999999929</x:v>
      </x:c>
    </x:row>
    <x:row r="2351">
      <x:c r="Q2351" s="2">
        <x:v>77</x:v>
      </x:c>
      <x:c r="R2351" s="2">
        <x:v>3</x:v>
      </x:c>
      <x:c r="S2351">
        <x:v>9.9999999999999929</x:v>
      </x:c>
    </x:row>
    <x:row r="2352">
      <x:c r="Q2352" s="2">
        <x:v>45</x:v>
      </x:c>
      <x:c r="R2352" s="2">
        <x:v>3</x:v>
      </x:c>
      <x:c r="S2352">
        <x:v>9.9999999999999929</x:v>
      </x:c>
    </x:row>
    <x:row r="2353">
      <x:c r="Q2353" s="2">
        <x:v>59</x:v>
      </x:c>
      <x:c r="R2353" s="2">
        <x:v>4</x:v>
      </x:c>
      <x:c r="S2353">
        <x:v>9.9999999999999929</x:v>
      </x:c>
    </x:row>
    <x:row r="2354">
      <x:c r="Q2354" s="2">
        <x:v>29</x:v>
      </x:c>
      <x:c r="R2354" s="2">
        <x:v>5</x:v>
      </x:c>
      <x:c r="S2354">
        <x:v>31.949999999999989</x:v>
      </x:c>
    </x:row>
    <x:row r="2355">
      <x:c r="Q2355" s="2">
        <x:v>45</x:v>
      </x:c>
      <x:c r="R2355" s="2">
        <x:v>5</x:v>
      </x:c>
      <x:c r="S2355">
        <x:v>31.949999999999989</x:v>
      </x:c>
    </x:row>
    <x:row r="2356">
      <x:c r="Q2356" s="2">
        <x:v>52</x:v>
      </x:c>
      <x:c r="R2356" s="2">
        <x:v>4</x:v>
      </x:c>
      <x:c r="S2356">
        <x:v>9.9999999999999929</x:v>
      </x:c>
    </x:row>
    <x:row r="2357">
      <x:c r="Q2357" s="2">
        <x:v>37</x:v>
      </x:c>
      <x:c r="R2357" s="2">
        <x:v>4</x:v>
      </x:c>
      <x:c r="S2357">
        <x:v>9.9999999999999929</x:v>
      </x:c>
    </x:row>
    <x:row r="2358">
      <x:c r="Q2358" s="2">
        <x:v>58</x:v>
      </x:c>
      <x:c r="R2358" s="2">
        <x:v>5</x:v>
      </x:c>
      <x:c r="S2358">
        <x:v>31.949999999999989</x:v>
      </x:c>
    </x:row>
    <x:row r="2359">
      <x:c r="Q2359" s="2">
        <x:v>20</x:v>
      </x:c>
      <x:c r="R2359" s="2">
        <x:v>4</x:v>
      </x:c>
      <x:c r="S2359">
        <x:v>9.9999999999999929</x:v>
      </x:c>
    </x:row>
    <x:row r="2360">
      <x:c r="Q2360" s="2">
        <x:v>57</x:v>
      </x:c>
      <x:c r="R2360" s="2">
        <x:v>5</x:v>
      </x:c>
      <x:c r="S2360">
        <x:v>31.949999999999989</x:v>
      </x:c>
    </x:row>
    <x:row r="2361">
      <x:c r="Q2361" s="2">
        <x:v>48</x:v>
      </x:c>
      <x:c r="R2361" s="2">
        <x:v>5</x:v>
      </x:c>
      <x:c r="S2361">
        <x:v>31.949999999999989</x:v>
      </x:c>
    </x:row>
    <x:row r="2362">
      <x:c r="Q2362" s="2">
        <x:v>36</x:v>
      </x:c>
      <x:c r="R2362" s="2">
        <x:v>3</x:v>
      </x:c>
      <x:c r="S2362">
        <x:v>9.9999999999999929</x:v>
      </x:c>
    </x:row>
    <x:row r="2363">
      <x:c r="Q2363" s="2">
        <x:v>46</x:v>
      </x:c>
      <x:c r="R2363" s="2">
        <x:v>4</x:v>
      </x:c>
      <x:c r="S2363">
        <x:v>9.9999999999999929</x:v>
      </x:c>
    </x:row>
    <x:row r="2364">
      <x:c r="Q2364" s="2">
        <x:v>43</x:v>
      </x:c>
      <x:c r="R2364" s="2">
        <x:v>5</x:v>
      </x:c>
      <x:c r="S2364">
        <x:v>31.949999999999989</x:v>
      </x:c>
    </x:row>
    <x:row r="2365">
      <x:c r="Q2365" s="2">
        <x:v>36</x:v>
      </x:c>
      <x:c r="R2365" s="2">
        <x:v>4</x:v>
      </x:c>
      <x:c r="S2365">
        <x:v>9.9999999999999929</x:v>
      </x:c>
    </x:row>
    <x:row r="2366">
      <x:c r="Q2366" s="2">
        <x:v>25</x:v>
      </x:c>
      <x:c r="R2366" s="2">
        <x:v>3</x:v>
      </x:c>
      <x:c r="S2366">
        <x:v>9.9999999999999929</x:v>
      </x:c>
    </x:row>
    <x:row r="2367">
      <x:c r="Q2367" s="2">
        <x:v>25</x:v>
      </x:c>
      <x:c r="R2367" s="2">
        <x:v>3</x:v>
      </x:c>
      <x:c r="S2367">
        <x:v>9.9999999999999929</x:v>
      </x:c>
    </x:row>
    <x:row r="2368">
      <x:c r="Q2368" s="2">
        <x:v>20</x:v>
      </x:c>
      <x:c r="R2368" s="2">
        <x:v>5</x:v>
      </x:c>
      <x:c r="S2368">
        <x:v>31.949999999999989</x:v>
      </x:c>
    </x:row>
    <x:row r="2369">
      <x:c r="Q2369" s="2">
        <x:v>79</x:v>
      </x:c>
      <x:c r="R2369" s="2">
        <x:v>3</x:v>
      </x:c>
      <x:c r="S2369">
        <x:v>9.9999999999999929</x:v>
      </x:c>
    </x:row>
    <x:row r="2370">
      <x:c r="Q2370" s="2">
        <x:v>75</x:v>
      </x:c>
      <x:c r="R2370" s="2">
        <x:v>4</x:v>
      </x:c>
      <x:c r="S2370">
        <x:v>9.9999999999999929</x:v>
      </x:c>
    </x:row>
    <x:row r="2371">
      <x:c r="Q2371" s="2">
        <x:v>71</x:v>
      </x:c>
      <x:c r="R2371" s="2">
        <x:v>5</x:v>
      </x:c>
      <x:c r="S2371">
        <x:v>31.949999999999989</x:v>
      </x:c>
    </x:row>
    <x:row r="2372">
      <x:c r="Q2372" s="2">
        <x:v>25</x:v>
      </x:c>
      <x:c r="R2372" s="2">
        <x:v>4</x:v>
      </x:c>
      <x:c r="S2372">
        <x:v>9.9999999999999929</x:v>
      </x:c>
    </x:row>
    <x:row r="2373">
      <x:c r="Q2373" s="2">
        <x:v>59</x:v>
      </x:c>
      <x:c r="R2373" s="2">
        <x:v>3</x:v>
      </x:c>
      <x:c r="S2373">
        <x:v>9.9999999999999929</x:v>
      </x:c>
    </x:row>
    <x:row r="2374">
      <x:c r="Q2374" s="2">
        <x:v>73</x:v>
      </x:c>
      <x:c r="R2374" s="2">
        <x:v>5</x:v>
      </x:c>
      <x:c r="S2374">
        <x:v>31.949999999999989</x:v>
      </x:c>
    </x:row>
    <x:row r="2375">
      <x:c r="Q2375" s="2">
        <x:v>19</x:v>
      </x:c>
      <x:c r="R2375" s="2">
        <x:v>4</x:v>
      </x:c>
      <x:c r="S2375">
        <x:v>9.9999999999999929</x:v>
      </x:c>
    </x:row>
    <x:row r="2376">
      <x:c r="Q2376" s="2">
        <x:v>48</x:v>
      </x:c>
      <x:c r="R2376" s="2">
        <x:v>4</x:v>
      </x:c>
      <x:c r="S2376">
        <x:v>9.9999999999999929</x:v>
      </x:c>
    </x:row>
    <x:row r="2377">
      <x:c r="Q2377" s="2">
        <x:v>38</x:v>
      </x:c>
      <x:c r="R2377" s="2">
        <x:v>3</x:v>
      </x:c>
      <x:c r="S2377">
        <x:v>9.9999999999999929</x:v>
      </x:c>
    </x:row>
    <x:row r="2378">
      <x:c r="Q2378" s="2">
        <x:v>80</x:v>
      </x:c>
      <x:c r="R2378" s="2">
        <x:v>5</x:v>
      </x:c>
      <x:c r="S2378">
        <x:v>31.949999999999989</x:v>
      </x:c>
    </x:row>
    <x:row r="2379">
      <x:c r="Q2379" s="2">
        <x:v>51</x:v>
      </x:c>
      <x:c r="R2379" s="2">
        <x:v>4</x:v>
      </x:c>
      <x:c r="S2379">
        <x:v>9.9999999999999929</x:v>
      </x:c>
    </x:row>
    <x:row r="2380">
      <x:c r="Q2380" s="2">
        <x:v>48</x:v>
      </x:c>
      <x:c r="R2380" s="2">
        <x:v>3</x:v>
      </x:c>
      <x:c r="S2380">
        <x:v>9.9999999999999929</x:v>
      </x:c>
    </x:row>
    <x:row r="2381">
      <x:c r="Q2381" s="2">
        <x:v>22</x:v>
      </x:c>
      <x:c r="R2381" s="2">
        <x:v>4</x:v>
      </x:c>
      <x:c r="S2381">
        <x:v>9.9999999999999929</x:v>
      </x:c>
    </x:row>
    <x:row r="2382">
      <x:c r="Q2382" s="2">
        <x:v>28</x:v>
      </x:c>
      <x:c r="R2382" s="2">
        <x:v>3</x:v>
      </x:c>
      <x:c r="S2382">
        <x:v>9.9999999999999929</x:v>
      </x:c>
    </x:row>
    <x:row r="2383">
      <x:c r="Q2383" s="2">
        <x:v>18</x:v>
      </x:c>
      <x:c r="R2383" s="2">
        <x:v>5</x:v>
      </x:c>
      <x:c r="S2383">
        <x:v>16.789999999999964</x:v>
      </x:c>
    </x:row>
    <x:row r="2384">
      <x:c r="Q2384" s="2">
        <x:v>29</x:v>
      </x:c>
      <x:c r="R2384" s="2">
        <x:v>5</x:v>
      </x:c>
      <x:c r="S2384">
        <x:v>31.949999999999989</x:v>
      </x:c>
    </x:row>
    <x:row r="2385">
      <x:c r="Q2385" s="2">
        <x:v>40</x:v>
      </x:c>
      <x:c r="R2385" s="2">
        <x:v>3</x:v>
      </x:c>
      <x:c r="S2385">
        <x:v>9.9999999999999929</x:v>
      </x:c>
    </x:row>
    <x:row r="2386">
      <x:c r="Q2386" s="2">
        <x:v>46</x:v>
      </x:c>
      <x:c r="R2386" s="2">
        <x:v>5</x:v>
      </x:c>
      <x:c r="S2386">
        <x:v>60.990000000000009</x:v>
      </x:c>
    </x:row>
    <x:row r="2387">
      <x:c r="Q2387" s="2">
        <x:v>43</x:v>
      </x:c>
      <x:c r="R2387" s="2">
        <x:v>5</x:v>
      </x:c>
      <x:c r="S2387">
        <x:v>31.949999999999989</x:v>
      </x:c>
    </x:row>
    <x:row r="2388">
      <x:c r="Q2388" s="2">
        <x:v>34</x:v>
      </x:c>
      <x:c r="R2388" s="2">
        <x:v>3</x:v>
      </x:c>
      <x:c r="S2388">
        <x:v>9.9999999999999929</x:v>
      </x:c>
    </x:row>
    <x:row r="2389">
      <x:c r="Q2389" s="2">
        <x:v>69</x:v>
      </x:c>
      <x:c r="R2389" s="2">
        <x:v>4</x:v>
      </x:c>
      <x:c r="S2389">
        <x:v>9.9999999999999929</x:v>
      </x:c>
    </x:row>
    <x:row r="2390">
      <x:c r="Q2390" s="2">
        <x:v>50</x:v>
      </x:c>
      <x:c r="R2390" s="2">
        <x:v>5</x:v>
      </x:c>
      <x:c r="S2390">
        <x:v>31.949999999999989</x:v>
      </x:c>
    </x:row>
    <x:row r="2391">
      <x:c r="Q2391" s="2">
        <x:v>68</x:v>
      </x:c>
      <x:c r="R2391" s="2">
        <x:v>3</x:v>
      </x:c>
      <x:c r="S2391">
        <x:v>9.9999999999999929</x:v>
      </x:c>
    </x:row>
    <x:row r="2392">
      <x:c r="Q2392" s="2">
        <x:v>58</x:v>
      </x:c>
      <x:c r="R2392" s="2">
        <x:v>5</x:v>
      </x:c>
      <x:c r="S2392">
        <x:v>31.949999999999989</x:v>
      </x:c>
    </x:row>
    <x:row r="2393">
      <x:c r="Q2393" s="2">
        <x:v>62</x:v>
      </x:c>
      <x:c r="R2393" s="2">
        <x:v>5</x:v>
      </x:c>
      <x:c r="S2393">
        <x:v>31.949999999999989</x:v>
      </x:c>
    </x:row>
    <x:row r="2394">
      <x:c r="Q2394" s="2">
        <x:v>72</x:v>
      </x:c>
      <x:c r="R2394" s="2">
        <x:v>5</x:v>
      </x:c>
      <x:c r="S2394">
        <x:v>31.949999999999989</x:v>
      </x:c>
    </x:row>
    <x:row r="2395">
      <x:c r="Q2395" s="2">
        <x:v>43</x:v>
      </x:c>
      <x:c r="R2395" s="2">
        <x:v>3</x:v>
      </x:c>
      <x:c r="S2395">
        <x:v>9.9999999999999929</x:v>
      </x:c>
    </x:row>
    <x:row r="2396">
      <x:c r="Q2396" s="2">
        <x:v>71</x:v>
      </x:c>
      <x:c r="R2396" s="2">
        <x:v>5</x:v>
      </x:c>
      <x:c r="S2396">
        <x:v>31.949999999999989</x:v>
      </x:c>
    </x:row>
    <x:row r="2397">
      <x:c r="Q2397" s="2">
        <x:v>24</x:v>
      </x:c>
      <x:c r="R2397" s="2">
        <x:v>5</x:v>
      </x:c>
      <x:c r="S2397">
        <x:v>60.990000000000009</x:v>
      </x:c>
    </x:row>
    <x:row r="2398">
      <x:c r="Q2398" s="2">
        <x:v>20</x:v>
      </x:c>
      <x:c r="R2398" s="2">
        <x:v>3</x:v>
      </x:c>
      <x:c r="S2398">
        <x:v>9.9999999999999929</x:v>
      </x:c>
    </x:row>
    <x:row r="2399">
      <x:c r="Q2399" s="2">
        <x:v>32</x:v>
      </x:c>
      <x:c r="R2399" s="2">
        <x:v>4</x:v>
      </x:c>
      <x:c r="S2399">
        <x:v>9.9999999999999929</x:v>
      </x:c>
    </x:row>
    <x:row r="2400">
      <x:c r="Q2400" s="2">
        <x:v>29</x:v>
      </x:c>
      <x:c r="R2400" s="2">
        <x:v>3</x:v>
      </x:c>
      <x:c r="S2400">
        <x:v>9.9999999999999929</x:v>
      </x:c>
    </x:row>
    <x:row r="2401">
      <x:c r="Q2401" s="2">
        <x:v>48</x:v>
      </x:c>
      <x:c r="R2401" s="2">
        <x:v>4</x:v>
      </x:c>
      <x:c r="S2401">
        <x:v>9.9999999999999929</x:v>
      </x:c>
    </x:row>
    <x:row r="2402">
      <x:c r="Q2402" s="2">
        <x:v>56</x:v>
      </x:c>
      <x:c r="R2402" s="2">
        <x:v>5</x:v>
      </x:c>
      <x:c r="S2402">
        <x:v>16.789999999999964</x:v>
      </x:c>
    </x:row>
    <x:row r="2403">
      <x:c r="Q2403" s="2">
        <x:v>64</x:v>
      </x:c>
      <x:c r="R2403" s="2">
        <x:v>3</x:v>
      </x:c>
      <x:c r="S2403">
        <x:v>9.9999999999999929</x:v>
      </x:c>
    </x:row>
    <x:row r="2404">
      <x:c r="Q2404" s="2">
        <x:v>48</x:v>
      </x:c>
      <x:c r="R2404" s="2">
        <x:v>4</x:v>
      </x:c>
      <x:c r="S2404">
        <x:v>9.9999999999999929</x:v>
      </x:c>
    </x:row>
    <x:row r="2405">
      <x:c r="Q2405" s="2">
        <x:v>28</x:v>
      </x:c>
      <x:c r="R2405" s="2">
        <x:v>4</x:v>
      </x:c>
      <x:c r="S2405">
        <x:v>9.9999999999999929</x:v>
      </x:c>
    </x:row>
    <x:row r="2406">
      <x:c r="Q2406" s="2">
        <x:v>58</x:v>
      </x:c>
      <x:c r="R2406" s="2">
        <x:v>3</x:v>
      </x:c>
      <x:c r="S2406">
        <x:v>9.9999999999999929</x:v>
      </x:c>
    </x:row>
    <x:row r="2407">
      <x:c r="Q2407" s="2">
        <x:v>32</x:v>
      </x:c>
      <x:c r="R2407" s="2">
        <x:v>3</x:v>
      </x:c>
      <x:c r="S2407">
        <x:v>9.9999999999999929</x:v>
      </x:c>
    </x:row>
    <x:row r="2408">
      <x:c r="Q2408" s="2">
        <x:v>62</x:v>
      </x:c>
      <x:c r="R2408" s="2">
        <x:v>4</x:v>
      </x:c>
      <x:c r="S2408">
        <x:v>9.9999999999999929</x:v>
      </x:c>
    </x:row>
    <x:row r="2409">
      <x:c r="Q2409" s="2">
        <x:v>78</x:v>
      </x:c>
      <x:c r="R2409" s="2">
        <x:v>4</x:v>
      </x:c>
      <x:c r="S2409">
        <x:v>9.9999999999999929</x:v>
      </x:c>
    </x:row>
    <x:row r="2410">
      <x:c r="Q2410" s="2">
        <x:v>20</x:v>
      </x:c>
      <x:c r="R2410" s="2">
        <x:v>3</x:v>
      </x:c>
      <x:c r="S2410">
        <x:v>9.9999999999999929</x:v>
      </x:c>
    </x:row>
    <x:row r="2411">
      <x:c r="Q2411" s="2">
        <x:v>42</x:v>
      </x:c>
      <x:c r="R2411" s="2">
        <x:v>5</x:v>
      </x:c>
      <x:c r="S2411">
        <x:v>31.949999999999989</x:v>
      </x:c>
    </x:row>
    <x:row r="2412">
      <x:c r="Q2412" s="2">
        <x:v>33</x:v>
      </x:c>
      <x:c r="R2412" s="2">
        <x:v>5</x:v>
      </x:c>
      <x:c r="S2412">
        <x:v>31.949999999999989</x:v>
      </x:c>
    </x:row>
    <x:row r="2413">
      <x:c r="Q2413" s="2">
        <x:v>58</x:v>
      </x:c>
      <x:c r="R2413" s="2">
        <x:v>5</x:v>
      </x:c>
      <x:c r="S2413">
        <x:v>16.789999999999964</x:v>
      </x:c>
    </x:row>
    <x:row r="2414">
      <x:c r="Q2414" s="2">
        <x:v>77</x:v>
      </x:c>
      <x:c r="R2414" s="2">
        <x:v>5</x:v>
      </x:c>
      <x:c r="S2414">
        <x:v>16.789999999999964</x:v>
      </x:c>
    </x:row>
    <x:row r="2415">
      <x:c r="Q2415" s="2">
        <x:v>72</x:v>
      </x:c>
      <x:c r="R2415" s="2">
        <x:v>5</x:v>
      </x:c>
      <x:c r="S2415">
        <x:v>16.789999999999964</x:v>
      </x:c>
    </x:row>
    <x:row r="2416">
      <x:c r="Q2416" s="2">
        <x:v>52</x:v>
      </x:c>
      <x:c r="R2416" s="2">
        <x:v>5</x:v>
      </x:c>
      <x:c r="S2416">
        <x:v>31.949999999999989</x:v>
      </x:c>
    </x:row>
    <x:row r="2417">
      <x:c r="Q2417" s="2">
        <x:v>23</x:v>
      </x:c>
      <x:c r="R2417" s="2">
        <x:v>4</x:v>
      </x:c>
      <x:c r="S2417">
        <x:v>9.9999999999999929</x:v>
      </x:c>
    </x:row>
    <x:row r="2418">
      <x:c r="Q2418" s="2">
        <x:v>73</x:v>
      </x:c>
      <x:c r="R2418" s="2">
        <x:v>4</x:v>
      </x:c>
      <x:c r="S2418">
        <x:v>9.9999999999999929</x:v>
      </x:c>
    </x:row>
    <x:row r="2419">
      <x:c r="Q2419" s="2">
        <x:v>63</x:v>
      </x:c>
      <x:c r="R2419" s="2">
        <x:v>3</x:v>
      </x:c>
      <x:c r="S2419">
        <x:v>9.9999999999999929</x:v>
      </x:c>
    </x:row>
    <x:row r="2420">
      <x:c r="Q2420" s="2">
        <x:v>62</x:v>
      </x:c>
      <x:c r="R2420" s="2">
        <x:v>3</x:v>
      </x:c>
      <x:c r="S2420">
        <x:v>9.9999999999999929</x:v>
      </x:c>
    </x:row>
    <x:row r="2421">
      <x:c r="Q2421" s="2">
        <x:v>80</x:v>
      </x:c>
      <x:c r="R2421" s="2">
        <x:v>3</x:v>
      </x:c>
      <x:c r="S2421">
        <x:v>9.9999999999999929</x:v>
      </x:c>
    </x:row>
    <x:row r="2422">
      <x:c r="Q2422" s="2">
        <x:v>47</x:v>
      </x:c>
      <x:c r="R2422" s="2">
        <x:v>3</x:v>
      </x:c>
      <x:c r="S2422">
        <x:v>9.9999999999999929</x:v>
      </x:c>
    </x:row>
    <x:row r="2423">
      <x:c r="Q2423" s="2">
        <x:v>63</x:v>
      </x:c>
      <x:c r="R2423" s="2">
        <x:v>5</x:v>
      </x:c>
      <x:c r="S2423">
        <x:v>31.949999999999989</x:v>
      </x:c>
    </x:row>
    <x:row r="2424">
      <x:c r="Q2424" s="2">
        <x:v>73</x:v>
      </x:c>
      <x:c r="R2424" s="2">
        <x:v>3</x:v>
      </x:c>
      <x:c r="S2424">
        <x:v>9.9999999999999929</x:v>
      </x:c>
    </x:row>
    <x:row r="2425">
      <x:c r="Q2425" s="2">
        <x:v>73</x:v>
      </x:c>
      <x:c r="R2425" s="2">
        <x:v>4</x:v>
      </x:c>
      <x:c r="S2425">
        <x:v>9.9999999999999929</x:v>
      </x:c>
    </x:row>
    <x:row r="2426">
      <x:c r="Q2426" s="2">
        <x:v>49</x:v>
      </x:c>
      <x:c r="R2426" s="2">
        <x:v>5</x:v>
      </x:c>
      <x:c r="S2426">
        <x:v>31.949999999999989</x:v>
      </x:c>
    </x:row>
    <x:row r="2427">
      <x:c r="Q2427" s="2">
        <x:v>66</x:v>
      </x:c>
      <x:c r="R2427" s="2">
        <x:v>3</x:v>
      </x:c>
      <x:c r="S2427">
        <x:v>9.9999999999999929</x:v>
      </x:c>
    </x:row>
    <x:row r="2428">
      <x:c r="Q2428" s="2">
        <x:v>62</x:v>
      </x:c>
      <x:c r="R2428" s="2">
        <x:v>3</x:v>
      </x:c>
      <x:c r="S2428">
        <x:v>9.9999999999999929</x:v>
      </x:c>
    </x:row>
    <x:row r="2429">
      <x:c r="Q2429" s="2">
        <x:v>27</x:v>
      </x:c>
      <x:c r="R2429" s="2">
        <x:v>5</x:v>
      </x:c>
      <x:c r="S2429">
        <x:v>31.949999999999989</x:v>
      </x:c>
    </x:row>
    <x:row r="2430">
      <x:c r="Q2430" s="2">
        <x:v>77</x:v>
      </x:c>
      <x:c r="R2430" s="2">
        <x:v>5</x:v>
      </x:c>
      <x:c r="S2430">
        <x:v>31.949999999999989</x:v>
      </x:c>
    </x:row>
    <x:row r="2431">
      <x:c r="Q2431" s="2">
        <x:v>34</x:v>
      </x:c>
      <x:c r="R2431" s="2">
        <x:v>4</x:v>
      </x:c>
      <x:c r="S2431">
        <x:v>9.9999999999999929</x:v>
      </x:c>
    </x:row>
    <x:row r="2432">
      <x:c r="Q2432" s="2">
        <x:v>35</x:v>
      </x:c>
      <x:c r="R2432" s="2">
        <x:v>5</x:v>
      </x:c>
      <x:c r="S2432">
        <x:v>31.949999999999989</x:v>
      </x:c>
    </x:row>
    <x:row r="2433">
      <x:c r="Q2433" s="2">
        <x:v>49</x:v>
      </x:c>
      <x:c r="R2433" s="2">
        <x:v>4</x:v>
      </x:c>
      <x:c r="S2433">
        <x:v>9.9999999999999929</x:v>
      </x:c>
    </x:row>
    <x:row r="2434">
      <x:c r="Q2434" s="2">
        <x:v>39</x:v>
      </x:c>
      <x:c r="R2434" s="2">
        <x:v>4</x:v>
      </x:c>
      <x:c r="S2434">
        <x:v>9.9999999999999929</x:v>
      </x:c>
    </x:row>
    <x:row r="2435">
      <x:c r="Q2435" s="2">
        <x:v>41</x:v>
      </x:c>
      <x:c r="R2435" s="2">
        <x:v>4</x:v>
      </x:c>
      <x:c r="S2435">
        <x:v>9.9999999999999929</x:v>
      </x:c>
    </x:row>
    <x:row r="2436">
      <x:c r="Q2436" s="2">
        <x:v>44</x:v>
      </x:c>
      <x:c r="R2436" s="2">
        <x:v>4</x:v>
      </x:c>
      <x:c r="S2436">
        <x:v>9.9999999999999929</x:v>
      </x:c>
    </x:row>
    <x:row r="2437">
      <x:c r="Q2437" s="2">
        <x:v>46</x:v>
      </x:c>
      <x:c r="R2437" s="2">
        <x:v>3</x:v>
      </x:c>
      <x:c r="S2437">
        <x:v>9.9999999999999929</x:v>
      </x:c>
    </x:row>
    <x:row r="2438">
      <x:c r="Q2438" s="2">
        <x:v>70</x:v>
      </x:c>
      <x:c r="R2438" s="2">
        <x:v>5</x:v>
      </x:c>
      <x:c r="S2438">
        <x:v>16.789999999999964</x:v>
      </x:c>
    </x:row>
    <x:row r="2439">
      <x:c r="Q2439" s="2">
        <x:v>63</x:v>
      </x:c>
      <x:c r="R2439" s="2">
        <x:v>5</x:v>
      </x:c>
      <x:c r="S2439">
        <x:v>16.789999999999964</x:v>
      </x:c>
    </x:row>
    <x:row r="2440">
      <x:c r="Q2440" s="2">
        <x:v>32</x:v>
      </x:c>
      <x:c r="R2440" s="2">
        <x:v>5</x:v>
      </x:c>
      <x:c r="S2440">
        <x:v>16.789999999999964</x:v>
      </x:c>
    </x:row>
    <x:row r="2441">
      <x:c r="Q2441" s="2">
        <x:v>78</x:v>
      </x:c>
      <x:c r="R2441" s="2">
        <x:v>5</x:v>
      </x:c>
      <x:c r="S2441">
        <x:v>16.789999999999964</x:v>
      </x:c>
    </x:row>
    <x:row r="2442">
      <x:c r="Q2442" s="2">
        <x:v>76</x:v>
      </x:c>
      <x:c r="R2442" s="2">
        <x:v>5</x:v>
      </x:c>
      <x:c r="S2442">
        <x:v>31.949999999999989</x:v>
      </x:c>
    </x:row>
    <x:row r="2443">
      <x:c r="Q2443" s="2">
        <x:v>65</x:v>
      </x:c>
      <x:c r="R2443" s="2">
        <x:v>5</x:v>
      </x:c>
      <x:c r="S2443">
        <x:v>31.949999999999989</x:v>
      </x:c>
    </x:row>
    <x:row r="2444">
      <x:c r="Q2444" s="2">
        <x:v>40</x:v>
      </x:c>
      <x:c r="R2444" s="2">
        <x:v>5</x:v>
      </x:c>
      <x:c r="S2444">
        <x:v>31.949999999999989</x:v>
      </x:c>
    </x:row>
    <x:row r="2445">
      <x:c r="Q2445" s="2">
        <x:v>21</x:v>
      </x:c>
      <x:c r="R2445" s="2">
        <x:v>5</x:v>
      </x:c>
      <x:c r="S2445">
        <x:v>31.949999999999989</x:v>
      </x:c>
    </x:row>
    <x:row r="2446">
      <x:c r="Q2446" s="2">
        <x:v>79</x:v>
      </x:c>
      <x:c r="R2446" s="2">
        <x:v>5</x:v>
      </x:c>
      <x:c r="S2446">
        <x:v>31.949999999999989</x:v>
      </x:c>
    </x:row>
    <x:row r="2447">
      <x:c r="Q2447" s="2">
        <x:v>26</x:v>
      </x:c>
      <x:c r="R2447" s="2">
        <x:v>5</x:v>
      </x:c>
      <x:c r="S2447">
        <x:v>16.789999999999964</x:v>
      </x:c>
    </x:row>
    <x:row r="2448">
      <x:c r="Q2448" s="2">
        <x:v>66</x:v>
      </x:c>
      <x:c r="R2448" s="2">
        <x:v>5</x:v>
      </x:c>
      <x:c r="S2448">
        <x:v>31.949999999999989</x:v>
      </x:c>
    </x:row>
    <x:row r="2449">
      <x:c r="Q2449" s="2">
        <x:v>48</x:v>
      </x:c>
      <x:c r="R2449" s="2">
        <x:v>5</x:v>
      </x:c>
      <x:c r="S2449">
        <x:v>16.789999999999964</x:v>
      </x:c>
    </x:row>
    <x:row r="2450">
      <x:c r="Q2450" s="2">
        <x:v>70</x:v>
      </x:c>
      <x:c r="R2450" s="2">
        <x:v>5</x:v>
      </x:c>
      <x:c r="S2450">
        <x:v>31.949999999999989</x:v>
      </x:c>
    </x:row>
    <x:row r="2451">
      <x:c r="Q2451" s="2">
        <x:v>72</x:v>
      </x:c>
      <x:c r="R2451" s="2">
        <x:v>5</x:v>
      </x:c>
      <x:c r="S2451">
        <x:v>31.949999999999989</x:v>
      </x:c>
    </x:row>
    <x:row r="2452">
      <x:c r="Q2452" s="2">
        <x:v>29</x:v>
      </x:c>
      <x:c r="R2452" s="2">
        <x:v>5</x:v>
      </x:c>
      <x:c r="S2452">
        <x:v>16.789999999999964</x:v>
      </x:c>
    </x:row>
    <x:row r="2453">
      <x:c r="Q2453" s="2">
        <x:v>39</x:v>
      </x:c>
      <x:c r="R2453" s="2">
        <x:v>5</x:v>
      </x:c>
      <x:c r="S2453">
        <x:v>31.949999999999989</x:v>
      </x:c>
    </x:row>
    <x:row r="2454">
      <x:c r="Q2454" s="2">
        <x:v>49</x:v>
      </x:c>
      <x:c r="R2454" s="2">
        <x:v>5</x:v>
      </x:c>
      <x:c r="S2454">
        <x:v>16.789999999999964</x:v>
      </x:c>
    </x:row>
    <x:row r="2455">
      <x:c r="Q2455" s="2">
        <x:v>65</x:v>
      </x:c>
      <x:c r="R2455" s="2">
        <x:v>5</x:v>
      </x:c>
      <x:c r="S2455">
        <x:v>31.949999999999989</x:v>
      </x:c>
    </x:row>
    <x:row r="2456">
      <x:c r="Q2456" s="2">
        <x:v>34</x:v>
      </x:c>
      <x:c r="R2456" s="2">
        <x:v>5</x:v>
      </x:c>
      <x:c r="S2456">
        <x:v>31.949999999999989</x:v>
      </x:c>
    </x:row>
    <x:row r="2457">
      <x:c r="Q2457" s="2">
        <x:v>58</x:v>
      </x:c>
      <x:c r="R2457" s="2">
        <x:v>5</x:v>
      </x:c>
      <x:c r="S2457">
        <x:v>31.949999999999989</x:v>
      </x:c>
    </x:row>
    <x:row r="2458">
      <x:c r="Q2458" s="2">
        <x:v>70</x:v>
      </x:c>
      <x:c r="R2458" s="2">
        <x:v>5</x:v>
      </x:c>
      <x:c r="S2458">
        <x:v>31.949999999999989</x:v>
      </x:c>
    </x:row>
    <x:row r="2459">
      <x:c r="Q2459" s="2">
        <x:v>42</x:v>
      </x:c>
      <x:c r="R2459" s="2">
        <x:v>5</x:v>
      </x:c>
      <x:c r="S2459">
        <x:v>31.949999999999989</x:v>
      </x:c>
    </x:row>
    <x:row r="2460">
      <x:c r="Q2460" s="2">
        <x:v>54</x:v>
      </x:c>
      <x:c r="R2460" s="2">
        <x:v>5</x:v>
      </x:c>
      <x:c r="S2460">
        <x:v>16.789999999999964</x:v>
      </x:c>
    </x:row>
    <x:row r="2461">
      <x:c r="Q2461" s="2">
        <x:v>46</x:v>
      </x:c>
      <x:c r="R2461" s="2">
        <x:v>5</x:v>
      </x:c>
      <x:c r="S2461">
        <x:v>16.789999999999964</x:v>
      </x:c>
    </x:row>
    <x:row r="2462">
      <x:c r="Q2462" s="2">
        <x:v>70</x:v>
      </x:c>
      <x:c r="R2462" s="2">
        <x:v>5</x:v>
      </x:c>
      <x:c r="S2462">
        <x:v>31.949999999999989</x:v>
      </x:c>
    </x:row>
    <x:row r="2463">
      <x:c r="Q2463" s="2">
        <x:v>26</x:v>
      </x:c>
      <x:c r="R2463" s="2">
        <x:v>5</x:v>
      </x:c>
      <x:c r="S2463">
        <x:v>16.789999999999964</x:v>
      </x:c>
    </x:row>
    <x:row r="2464">
      <x:c r="Q2464" s="2">
        <x:v>46</x:v>
      </x:c>
      <x:c r="R2464" s="2">
        <x:v>5</x:v>
      </x:c>
      <x:c r="S2464">
        <x:v>16.789999999999964</x:v>
      </x:c>
    </x:row>
    <x:row r="2465">
      <x:c r="Q2465" s="2">
        <x:v>38</x:v>
      </x:c>
      <x:c r="R2465" s="2">
        <x:v>5</x:v>
      </x:c>
      <x:c r="S2465">
        <x:v>31.949999999999989</x:v>
      </x:c>
    </x:row>
    <x:row r="2466">
      <x:c r="Q2466" s="2">
        <x:v>42</x:v>
      </x:c>
      <x:c r="R2466" s="2">
        <x:v>5</x:v>
      </x:c>
      <x:c r="S2466">
        <x:v>16.789999999999964</x:v>
      </x:c>
    </x:row>
    <x:row r="2467">
      <x:c r="Q2467" s="2">
        <x:v>57</x:v>
      </x:c>
      <x:c r="R2467" s="2">
        <x:v>5</x:v>
      </x:c>
      <x:c r="S2467">
        <x:v>16.789999999999964</x:v>
      </x:c>
    </x:row>
    <x:row r="2468">
      <x:c r="Q2468" s="2">
        <x:v>30</x:v>
      </x:c>
      <x:c r="R2468" s="2">
        <x:v>5</x:v>
      </x:c>
      <x:c r="S2468">
        <x:v>16.789999999999964</x:v>
      </x:c>
    </x:row>
    <x:row r="2469">
      <x:c r="Q2469" s="2">
        <x:v>78</x:v>
      </x:c>
      <x:c r="R2469" s="2">
        <x:v>5</x:v>
      </x:c>
      <x:c r="S2469">
        <x:v>31.949999999999989</x:v>
      </x:c>
    </x:row>
    <x:row r="2470">
      <x:c r="Q2470" s="2">
        <x:v>34</x:v>
      </x:c>
      <x:c r="R2470" s="2">
        <x:v>5</x:v>
      </x:c>
      <x:c r="S2470">
        <x:v>31.949999999999989</x:v>
      </x:c>
    </x:row>
    <x:row r="2471">
      <x:c r="Q2471" s="2">
        <x:v>63</x:v>
      </x:c>
      <x:c r="R2471" s="2">
        <x:v>5</x:v>
      </x:c>
      <x:c r="S2471">
        <x:v>16.789999999999964</x:v>
      </x:c>
    </x:row>
    <x:row r="2472">
      <x:c r="Q2472" s="2">
        <x:v>26</x:v>
      </x:c>
      <x:c r="R2472" s="2">
        <x:v>5</x:v>
      </x:c>
      <x:c r="S2472">
        <x:v>31.949999999999989</x:v>
      </x:c>
    </x:row>
    <x:row r="2473">
      <x:c r="Q2473" s="2">
        <x:v>39</x:v>
      </x:c>
      <x:c r="R2473" s="2">
        <x:v>5</x:v>
      </x:c>
      <x:c r="S2473">
        <x:v>31.949999999999989</x:v>
      </x:c>
    </x:row>
    <x:row r="2474">
      <x:c r="Q2474" s="2">
        <x:v>60</x:v>
      </x:c>
      <x:c r="R2474" s="2">
        <x:v>5</x:v>
      </x:c>
      <x:c r="S2474">
        <x:v>31.949999999999989</x:v>
      </x:c>
    </x:row>
    <x:row r="2475">
      <x:c r="Q2475" s="2">
        <x:v>78</x:v>
      </x:c>
      <x:c r="R2475" s="2">
        <x:v>5</x:v>
      </x:c>
      <x:c r="S2475">
        <x:v>31.949999999999989</x:v>
      </x:c>
    </x:row>
    <x:row r="2476">
      <x:c r="Q2476" s="2">
        <x:v>41</x:v>
      </x:c>
      <x:c r="R2476" s="2">
        <x:v>5</x:v>
      </x:c>
      <x:c r="S2476">
        <x:v>31.949999999999989</x:v>
      </x:c>
    </x:row>
    <x:row r="2477">
      <x:c r="Q2477" s="2">
        <x:v>55</x:v>
      </x:c>
      <x:c r="R2477" s="2">
        <x:v>5</x:v>
      </x:c>
      <x:c r="S2477">
        <x:v>31.949999999999989</x:v>
      </x:c>
    </x:row>
    <x:row r="2478">
      <x:c r="Q2478" s="2">
        <x:v>30</x:v>
      </x:c>
      <x:c r="R2478" s="2">
        <x:v>5</x:v>
      </x:c>
      <x:c r="S2478">
        <x:v>31.949999999999989</x:v>
      </x:c>
    </x:row>
    <x:row r="2479">
      <x:c r="Q2479" s="2">
        <x:v>72</x:v>
      </x:c>
      <x:c r="R2479" s="2">
        <x:v>5</x:v>
      </x:c>
      <x:c r="S2479">
        <x:v>31.949999999999989</x:v>
      </x:c>
    </x:row>
    <x:row r="2480">
      <x:c r="Q2480" s="2">
        <x:v>62</x:v>
      </x:c>
      <x:c r="R2480" s="2">
        <x:v>5</x:v>
      </x:c>
      <x:c r="S2480">
        <x:v>16.789999999999964</x:v>
      </x:c>
    </x:row>
    <x:row r="2481">
      <x:c r="Q2481" s="2">
        <x:v>40</x:v>
      </x:c>
      <x:c r="R2481" s="2">
        <x:v>5</x:v>
      </x:c>
      <x:c r="S2481">
        <x:v>31.949999999999989</x:v>
      </x:c>
    </x:row>
    <x:row r="2482">
      <x:c r="Q2482" s="2">
        <x:v>20</x:v>
      </x:c>
      <x:c r="R2482" s="2">
        <x:v>5</x:v>
      </x:c>
      <x:c r="S2482">
        <x:v>16.789999999999964</x:v>
      </x:c>
    </x:row>
    <x:row r="2483">
      <x:c r="Q2483" s="2">
        <x:v>56</x:v>
      </x:c>
      <x:c r="R2483" s="2">
        <x:v>5</x:v>
      </x:c>
      <x:c r="S2483">
        <x:v>31.949999999999989</x:v>
      </x:c>
    </x:row>
    <x:row r="2484">
      <x:c r="Q2484" s="2">
        <x:v>38</x:v>
      </x:c>
      <x:c r="R2484" s="2">
        <x:v>5</x:v>
      </x:c>
      <x:c r="S2484">
        <x:v>31.949999999999989</x:v>
      </x:c>
    </x:row>
    <x:row r="2485">
      <x:c r="Q2485" s="2">
        <x:v>61</x:v>
      </x:c>
      <x:c r="R2485" s="2">
        <x:v>5</x:v>
      </x:c>
      <x:c r="S2485">
        <x:v>31.949999999999989</x:v>
      </x:c>
    </x:row>
    <x:row r="2486">
      <x:c r="Q2486" s="2">
        <x:v>53</x:v>
      </x:c>
      <x:c r="R2486" s="2">
        <x:v>5</x:v>
      </x:c>
      <x:c r="S2486">
        <x:v>31.949999999999989</x:v>
      </x:c>
    </x:row>
    <x:row r="2487">
      <x:c r="Q2487" s="2">
        <x:v>33</x:v>
      </x:c>
      <x:c r="R2487" s="2">
        <x:v>5</x:v>
      </x:c>
      <x:c r="S2487">
        <x:v>31.949999999999989</x:v>
      </x:c>
    </x:row>
    <x:row r="2488">
      <x:c r="Q2488" s="2">
        <x:v>47</x:v>
      </x:c>
      <x:c r="R2488" s="2">
        <x:v>5</x:v>
      </x:c>
      <x:c r="S2488">
        <x:v>31.949999999999989</x:v>
      </x:c>
    </x:row>
    <x:row r="2489">
      <x:c r="Q2489" s="2">
        <x:v>48</x:v>
      </x:c>
      <x:c r="R2489" s="2">
        <x:v>5</x:v>
      </x:c>
      <x:c r="S2489">
        <x:v>16.789999999999964</x:v>
      </x:c>
    </x:row>
    <x:row r="2490">
      <x:c r="Q2490" s="2">
        <x:v>44</x:v>
      </x:c>
      <x:c r="R2490" s="2">
        <x:v>5</x:v>
      </x:c>
      <x:c r="S2490">
        <x:v>31.949999999999989</x:v>
      </x:c>
    </x:row>
    <x:row r="2491">
      <x:c r="Q2491" s="2">
        <x:v>26</x:v>
      </x:c>
      <x:c r="R2491" s="2">
        <x:v>5</x:v>
      </x:c>
      <x:c r="S2491">
        <x:v>31.949999999999989</x:v>
      </x:c>
    </x:row>
    <x:row r="2492">
      <x:c r="Q2492" s="2">
        <x:v>61</x:v>
      </x:c>
      <x:c r="R2492" s="2">
        <x:v>5</x:v>
      </x:c>
      <x:c r="S2492">
        <x:v>31.949999999999989</x:v>
      </x:c>
    </x:row>
    <x:row r="2493">
      <x:c r="Q2493" s="2">
        <x:v>77</x:v>
      </x:c>
      <x:c r="R2493" s="2">
        <x:v>5</x:v>
      </x:c>
      <x:c r="S2493">
        <x:v>31.949999999999989</x:v>
      </x:c>
    </x:row>
    <x:row r="2494">
      <x:c r="Q2494" s="2">
        <x:v>27</x:v>
      </x:c>
      <x:c r="R2494" s="2">
        <x:v>5</x:v>
      </x:c>
      <x:c r="S2494">
        <x:v>16.789999999999964</x:v>
      </x:c>
    </x:row>
    <x:row r="2495">
      <x:c r="Q2495" s="2">
        <x:v>77</x:v>
      </x:c>
      <x:c r="R2495" s="2">
        <x:v>5</x:v>
      </x:c>
      <x:c r="S2495">
        <x:v>31.949999999999989</x:v>
      </x:c>
    </x:row>
    <x:row r="2496">
      <x:c r="Q2496" s="2">
        <x:v>69</x:v>
      </x:c>
      <x:c r="R2496" s="2">
        <x:v>3</x:v>
      </x:c>
      <x:c r="S2496">
        <x:v>9.9999999999999929</x:v>
      </x:c>
    </x:row>
    <x:row r="2497">
      <x:c r="Q2497" s="2">
        <x:v>46</x:v>
      </x:c>
      <x:c r="R2497" s="2">
        <x:v>4</x:v>
      </x:c>
      <x:c r="S2497">
        <x:v>9.9999999999999929</x:v>
      </x:c>
    </x:row>
    <x:row r="2498">
      <x:c r="Q2498" s="2">
        <x:v>42</x:v>
      </x:c>
      <x:c r="R2498" s="2">
        <x:v>3</x:v>
      </x:c>
      <x:c r="S2498">
        <x:v>9.9999999999999929</x:v>
      </x:c>
    </x:row>
    <x:row r="2499">
      <x:c r="Q2499" s="2">
        <x:v>77</x:v>
      </x:c>
      <x:c r="R2499" s="2">
        <x:v>5</x:v>
      </x:c>
      <x:c r="S2499">
        <x:v>31.949999999999989</x:v>
      </x:c>
    </x:row>
    <x:row r="2500">
      <x:c r="Q2500" s="2">
        <x:v>51</x:v>
      </x:c>
      <x:c r="R2500" s="2">
        <x:v>3</x:v>
      </x:c>
      <x:c r="S2500">
        <x:v>9.9999999999999929</x:v>
      </x:c>
    </x:row>
    <x:row r="2501">
      <x:c r="Q2501" s="2">
        <x:v>55</x:v>
      </x:c>
      <x:c r="R2501" s="2">
        <x:v>3</x:v>
      </x:c>
      <x:c r="S2501">
        <x:v>9.9999999999999929</x:v>
      </x:c>
    </x:row>
    <x:row r="2502">
      <x:c r="Q2502" s="2">
        <x:v>39</x:v>
      </x:c>
      <x:c r="R2502" s="2">
        <x:v>5</x:v>
      </x:c>
      <x:c r="S2502">
        <x:v>16.789999999999964</x:v>
      </x:c>
    </x:row>
    <x:row r="2503">
      <x:c r="Q2503" s="2">
        <x:v>61</x:v>
      </x:c>
      <x:c r="R2503" s="2">
        <x:v>4</x:v>
      </x:c>
      <x:c r="S2503">
        <x:v>9.9999999999999929</x:v>
      </x:c>
    </x:row>
    <x:row r="2504">
      <x:c r="Q2504" s="2">
        <x:v>69</x:v>
      </x:c>
      <x:c r="R2504" s="2">
        <x:v>5</x:v>
      </x:c>
      <x:c r="S2504">
        <x:v>31.949999999999989</x:v>
      </x:c>
    </x:row>
    <x:row r="2505">
      <x:c r="Q2505" s="2">
        <x:v>31</x:v>
      </x:c>
      <x:c r="R2505" s="2">
        <x:v>3</x:v>
      </x:c>
      <x:c r="S2505">
        <x:v>9.9999999999999929</x:v>
      </x:c>
    </x:row>
    <x:row r="2506">
      <x:c r="Q2506" s="2">
        <x:v>32</x:v>
      </x:c>
      <x:c r="R2506" s="2">
        <x:v>3</x:v>
      </x:c>
      <x:c r="S2506">
        <x:v>9.9999999999999929</x:v>
      </x:c>
    </x:row>
    <x:row r="2507">
      <x:c r="Q2507" s="2">
        <x:v>68</x:v>
      </x:c>
      <x:c r="R2507" s="2">
        <x:v>4</x:v>
      </x:c>
      <x:c r="S2507">
        <x:v>9.9999999999999929</x:v>
      </x:c>
    </x:row>
    <x:row r="2508">
      <x:c r="Q2508" s="2">
        <x:v>55</x:v>
      </x:c>
      <x:c r="R2508" s="2">
        <x:v>3</x:v>
      </x:c>
      <x:c r="S2508">
        <x:v>9.9999999999999929</x:v>
      </x:c>
    </x:row>
    <x:row r="2509">
      <x:c r="Q2509" s="2">
        <x:v>36</x:v>
      </x:c>
      <x:c r="R2509" s="2">
        <x:v>3</x:v>
      </x:c>
      <x:c r="S2509">
        <x:v>9.9999999999999929</x:v>
      </x:c>
    </x:row>
    <x:row r="2510">
      <x:c r="Q2510" s="2">
        <x:v>72</x:v>
      </x:c>
      <x:c r="R2510" s="2">
        <x:v>3</x:v>
      </x:c>
      <x:c r="S2510">
        <x:v>9.9999999999999929</x:v>
      </x:c>
    </x:row>
    <x:row r="2511">
      <x:c r="Q2511" s="2">
        <x:v>21</x:v>
      </x:c>
      <x:c r="R2511" s="2">
        <x:v>5</x:v>
      </x:c>
      <x:c r="S2511">
        <x:v>31.949999999999989</x:v>
      </x:c>
    </x:row>
    <x:row r="2512">
      <x:c r="Q2512" s="2">
        <x:v>80</x:v>
      </x:c>
      <x:c r="R2512" s="2">
        <x:v>5</x:v>
      </x:c>
      <x:c r="S2512">
        <x:v>31.949999999999989</x:v>
      </x:c>
    </x:row>
    <x:row r="2513">
      <x:c r="Q2513" s="2">
        <x:v>78</x:v>
      </x:c>
      <x:c r="R2513" s="2">
        <x:v>5</x:v>
      </x:c>
      <x:c r="S2513">
        <x:v>31.949999999999989</x:v>
      </x:c>
    </x:row>
    <x:row r="2514">
      <x:c r="Q2514" s="2">
        <x:v>32</x:v>
      </x:c>
      <x:c r="R2514" s="2">
        <x:v>5</x:v>
      </x:c>
      <x:c r="S2514">
        <x:v>16.789999999999964</x:v>
      </x:c>
    </x:row>
    <x:row r="2515">
      <x:c r="Q2515" s="2">
        <x:v>42</x:v>
      </x:c>
      <x:c r="R2515" s="2">
        <x:v>3</x:v>
      </x:c>
      <x:c r="S2515">
        <x:v>9.9999999999999929</x:v>
      </x:c>
    </x:row>
    <x:row r="2516">
      <x:c r="Q2516" s="2">
        <x:v>55</x:v>
      </x:c>
      <x:c r="R2516" s="2">
        <x:v>3</x:v>
      </x:c>
      <x:c r="S2516">
        <x:v>9.9999999999999929</x:v>
      </x:c>
    </x:row>
    <x:row r="2517">
      <x:c r="Q2517" s="2">
        <x:v>27</x:v>
      </x:c>
      <x:c r="R2517" s="2">
        <x:v>5</x:v>
      </x:c>
      <x:c r="S2517">
        <x:v>31.949999999999989</x:v>
      </x:c>
    </x:row>
    <x:row r="2518">
      <x:c r="Q2518" s="2">
        <x:v>19</x:v>
      </x:c>
      <x:c r="R2518" s="2">
        <x:v>5</x:v>
      </x:c>
      <x:c r="S2518">
        <x:v>31.949999999999989</x:v>
      </x:c>
    </x:row>
    <x:row r="2519">
      <x:c r="Q2519" s="2">
        <x:v>29</x:v>
      </x:c>
      <x:c r="R2519" s="2">
        <x:v>5</x:v>
      </x:c>
      <x:c r="S2519">
        <x:v>31.949999999999989</x:v>
      </x:c>
    </x:row>
    <x:row r="2520">
      <x:c r="Q2520" s="2">
        <x:v>60</x:v>
      </x:c>
      <x:c r="R2520" s="2">
        <x:v>5</x:v>
      </x:c>
      <x:c r="S2520">
        <x:v>31.949999999999989</x:v>
      </x:c>
    </x:row>
    <x:row r="2521">
      <x:c r="Q2521" s="2">
        <x:v>54</x:v>
      </x:c>
      <x:c r="R2521" s="2">
        <x:v>4</x:v>
      </x:c>
      <x:c r="S2521">
        <x:v>9.9999999999999929</x:v>
      </x:c>
    </x:row>
    <x:row r="2522">
      <x:c r="Q2522" s="2">
        <x:v>76</x:v>
      </x:c>
      <x:c r="R2522" s="2">
        <x:v>3</x:v>
      </x:c>
      <x:c r="S2522">
        <x:v>9.9999999999999929</x:v>
      </x:c>
    </x:row>
    <x:row r="2523">
      <x:c r="Q2523" s="2">
        <x:v>45</x:v>
      </x:c>
      <x:c r="R2523" s="2">
        <x:v>3</x:v>
      </x:c>
      <x:c r="S2523">
        <x:v>9.9999999999999929</x:v>
      </x:c>
    </x:row>
    <x:row r="2524">
      <x:c r="Q2524" s="2">
        <x:v>26</x:v>
      </x:c>
      <x:c r="R2524" s="2">
        <x:v>4</x:v>
      </x:c>
      <x:c r="S2524">
        <x:v>9.9999999999999929</x:v>
      </x:c>
    </x:row>
    <x:row r="2525">
      <x:c r="Q2525" s="2">
        <x:v>65</x:v>
      </x:c>
      <x:c r="R2525" s="2">
        <x:v>3</x:v>
      </x:c>
      <x:c r="S2525">
        <x:v>9.9999999999999929</x:v>
      </x:c>
    </x:row>
    <x:row r="2526">
      <x:c r="Q2526" s="2">
        <x:v>34</x:v>
      </x:c>
      <x:c r="R2526" s="2">
        <x:v>4</x:v>
      </x:c>
      <x:c r="S2526">
        <x:v>9.9999999999999929</x:v>
      </x:c>
    </x:row>
    <x:row r="2527">
      <x:c r="Q2527" s="2">
        <x:v>73</x:v>
      </x:c>
      <x:c r="R2527" s="2">
        <x:v>3</x:v>
      </x:c>
      <x:c r="S2527">
        <x:v>9.9999999999999929</x:v>
      </x:c>
    </x:row>
    <x:row r="2528">
      <x:c r="Q2528" s="2">
        <x:v>55</x:v>
      </x:c>
      <x:c r="R2528" s="2">
        <x:v>3</x:v>
      </x:c>
      <x:c r="S2528">
        <x:v>9.9999999999999929</x:v>
      </x:c>
    </x:row>
    <x:row r="2529">
      <x:c r="Q2529" s="2">
        <x:v>35</x:v>
      </x:c>
      <x:c r="R2529" s="2">
        <x:v>4</x:v>
      </x:c>
      <x:c r="S2529">
        <x:v>9.9999999999999929</x:v>
      </x:c>
    </x:row>
    <x:row r="2530">
      <x:c r="Q2530" s="2">
        <x:v>57</x:v>
      </x:c>
      <x:c r="R2530" s="2">
        <x:v>3</x:v>
      </x:c>
      <x:c r="S2530">
        <x:v>9.9999999999999929</x:v>
      </x:c>
    </x:row>
    <x:row r="2531">
      <x:c r="Q2531" s="2">
        <x:v>70</x:v>
      </x:c>
      <x:c r="R2531" s="2">
        <x:v>5</x:v>
      </x:c>
      <x:c r="S2531">
        <x:v>31.949999999999989</x:v>
      </x:c>
    </x:row>
    <x:row r="2532">
      <x:c r="Q2532" s="2">
        <x:v>49</x:v>
      </x:c>
      <x:c r="R2532" s="2">
        <x:v>5</x:v>
      </x:c>
      <x:c r="S2532">
        <x:v>16.789999999999964</x:v>
      </x:c>
    </x:row>
    <x:row r="2533">
      <x:c r="Q2533" s="2">
        <x:v>18</x:v>
      </x:c>
      <x:c r="R2533" s="2">
        <x:v>3</x:v>
      </x:c>
      <x:c r="S2533">
        <x:v>9.9999999999999929</x:v>
      </x:c>
    </x:row>
    <x:row r="2534">
      <x:c r="Q2534" s="2">
        <x:v>67</x:v>
      </x:c>
      <x:c r="R2534" s="2">
        <x:v>3</x:v>
      </x:c>
      <x:c r="S2534">
        <x:v>9.9999999999999929</x:v>
      </x:c>
    </x:row>
    <x:row r="2535">
      <x:c r="Q2535" s="2">
        <x:v>24</x:v>
      </x:c>
      <x:c r="R2535" s="2">
        <x:v>5</x:v>
      </x:c>
      <x:c r="S2535">
        <x:v>16.789999999999964</x:v>
      </x:c>
    </x:row>
    <x:row r="2536">
      <x:c r="Q2536" s="2">
        <x:v>44</x:v>
      </x:c>
      <x:c r="R2536" s="2">
        <x:v>3</x:v>
      </x:c>
      <x:c r="S2536">
        <x:v>9.9999999999999929</x:v>
      </x:c>
    </x:row>
    <x:row r="2537">
      <x:c r="Q2537" s="2">
        <x:v>31</x:v>
      </x:c>
      <x:c r="R2537" s="2">
        <x:v>4</x:v>
      </x:c>
      <x:c r="S2537">
        <x:v>9.9999999999999929</x:v>
      </x:c>
    </x:row>
    <x:row r="2538">
      <x:c r="Q2538" s="2">
        <x:v>30</x:v>
      </x:c>
      <x:c r="R2538" s="2">
        <x:v>4</x:v>
      </x:c>
      <x:c r="S2538">
        <x:v>9.9999999999999929</x:v>
      </x:c>
    </x:row>
    <x:row r="2539">
      <x:c r="Q2539" s="2">
        <x:v>18</x:v>
      </x:c>
      <x:c r="R2539" s="2">
        <x:v>3</x:v>
      </x:c>
      <x:c r="S2539">
        <x:v>9.9999999999999929</x:v>
      </x:c>
    </x:row>
    <x:row r="2540">
      <x:c r="Q2540" s="2">
        <x:v>28</x:v>
      </x:c>
      <x:c r="R2540" s="2">
        <x:v>4</x:v>
      </x:c>
      <x:c r="S2540">
        <x:v>9.9999999999999929</x:v>
      </x:c>
    </x:row>
    <x:row r="2541">
      <x:c r="Q2541" s="2">
        <x:v>51</x:v>
      </x:c>
      <x:c r="R2541" s="2">
        <x:v>4</x:v>
      </x:c>
      <x:c r="S2541">
        <x:v>9.9999999999999929</x:v>
      </x:c>
    </x:row>
    <x:row r="2542">
      <x:c r="Q2542" s="2">
        <x:v>63</x:v>
      </x:c>
      <x:c r="R2542" s="2">
        <x:v>3</x:v>
      </x:c>
      <x:c r="S2542">
        <x:v>9.9999999999999929</x:v>
      </x:c>
    </x:row>
    <x:row r="2543">
      <x:c r="Q2543" s="2">
        <x:v>39</x:v>
      </x:c>
      <x:c r="R2543" s="2">
        <x:v>4</x:v>
      </x:c>
      <x:c r="S2543">
        <x:v>9.9999999999999929</x:v>
      </x:c>
    </x:row>
    <x:row r="2544">
      <x:c r="Q2544" s="2">
        <x:v>31</x:v>
      </x:c>
      <x:c r="R2544" s="2">
        <x:v>3</x:v>
      </x:c>
      <x:c r="S2544">
        <x:v>9.9999999999999929</x:v>
      </x:c>
    </x:row>
    <x:row r="2545">
      <x:c r="Q2545" s="2">
        <x:v>74</x:v>
      </x:c>
      <x:c r="R2545" s="2">
        <x:v>4</x:v>
      </x:c>
      <x:c r="S2545">
        <x:v>9.9999999999999929</x:v>
      </x:c>
    </x:row>
    <x:row r="2546">
      <x:c r="Q2546" s="2">
        <x:v>34</x:v>
      </x:c>
      <x:c r="R2546" s="2">
        <x:v>4</x:v>
      </x:c>
      <x:c r="S2546">
        <x:v>9.9999999999999929</x:v>
      </x:c>
    </x:row>
    <x:row r="2547">
      <x:c r="Q2547" s="2">
        <x:v>22</x:v>
      </x:c>
      <x:c r="R2547" s="2">
        <x:v>3</x:v>
      </x:c>
      <x:c r="S2547">
        <x:v>9.9999999999999929</x:v>
      </x:c>
    </x:row>
    <x:row r="2548">
      <x:c r="Q2548" s="2">
        <x:v>26</x:v>
      </x:c>
      <x:c r="R2548" s="2">
        <x:v>3</x:v>
      </x:c>
      <x:c r="S2548">
        <x:v>9.9999999999999929</x:v>
      </x:c>
    </x:row>
    <x:row r="2549">
      <x:c r="Q2549" s="2">
        <x:v>77</x:v>
      </x:c>
      <x:c r="R2549" s="2">
        <x:v>5</x:v>
      </x:c>
      <x:c r="S2549">
        <x:v>31.949999999999989</x:v>
      </x:c>
    </x:row>
    <x:row r="2550">
      <x:c r="Q2550" s="2">
        <x:v>79</x:v>
      </x:c>
      <x:c r="R2550" s="2">
        <x:v>3</x:v>
      </x:c>
      <x:c r="S2550">
        <x:v>9.9999999999999929</x:v>
      </x:c>
    </x:row>
    <x:row r="2551">
      <x:c r="Q2551" s="2">
        <x:v>64</x:v>
      </x:c>
      <x:c r="R2551" s="2">
        <x:v>3</x:v>
      </x:c>
      <x:c r="S2551">
        <x:v>9.9999999999999929</x:v>
      </x:c>
    </x:row>
    <x:row r="2552">
      <x:c r="Q2552" s="2">
        <x:v>53</x:v>
      </x:c>
      <x:c r="R2552" s="2">
        <x:v>4</x:v>
      </x:c>
      <x:c r="S2552">
        <x:v>9.9999999999999929</x:v>
      </x:c>
    </x:row>
    <x:row r="2553">
      <x:c r="Q2553" s="2">
        <x:v>78</x:v>
      </x:c>
      <x:c r="R2553" s="2">
        <x:v>4</x:v>
      </x:c>
      <x:c r="S2553">
        <x:v>9.9999999999999929</x:v>
      </x:c>
    </x:row>
    <x:row r="2554">
      <x:c r="Q2554" s="2">
        <x:v>29</x:v>
      </x:c>
      <x:c r="R2554" s="2">
        <x:v>5</x:v>
      </x:c>
      <x:c r="S2554">
        <x:v>31.949999999999989</x:v>
      </x:c>
    </x:row>
    <x:row r="2555">
      <x:c r="Q2555" s="2">
        <x:v>80</x:v>
      </x:c>
      <x:c r="R2555" s="2">
        <x:v>5</x:v>
      </x:c>
      <x:c r="S2555">
        <x:v>16.789999999999964</x:v>
      </x:c>
    </x:row>
    <x:row r="2556">
      <x:c r="Q2556" s="2">
        <x:v>76</x:v>
      </x:c>
      <x:c r="R2556" s="2">
        <x:v>4</x:v>
      </x:c>
      <x:c r="S2556">
        <x:v>9.9999999999999929</x:v>
      </x:c>
    </x:row>
    <x:row r="2557">
      <x:c r="Q2557" s="2">
        <x:v>51</x:v>
      </x:c>
      <x:c r="R2557" s="2">
        <x:v>3</x:v>
      </x:c>
      <x:c r="S2557">
        <x:v>9.9999999999999929</x:v>
      </x:c>
    </x:row>
    <x:row r="2558">
      <x:c r="Q2558" s="2">
        <x:v>33</x:v>
      </x:c>
      <x:c r="R2558" s="2">
        <x:v>3</x:v>
      </x:c>
      <x:c r="S2558">
        <x:v>9.9999999999999929</x:v>
      </x:c>
    </x:row>
    <x:row r="2559">
      <x:c r="Q2559" s="2">
        <x:v>27</x:v>
      </x:c>
      <x:c r="R2559" s="2">
        <x:v>3</x:v>
      </x:c>
      <x:c r="S2559">
        <x:v>9.9999999999999929</x:v>
      </x:c>
    </x:row>
    <x:row r="2560">
      <x:c r="Q2560" s="2">
        <x:v>78</x:v>
      </x:c>
      <x:c r="R2560" s="2">
        <x:v>5</x:v>
      </x:c>
      <x:c r="S2560">
        <x:v>31.949999999999989</x:v>
      </x:c>
    </x:row>
    <x:row r="2561">
      <x:c r="Q2561" s="2">
        <x:v>42</x:v>
      </x:c>
      <x:c r="R2561" s="2">
        <x:v>4</x:v>
      </x:c>
      <x:c r="S2561">
        <x:v>9.9999999999999929</x:v>
      </x:c>
    </x:row>
    <x:row r="2562">
      <x:c r="Q2562" s="2">
        <x:v>31</x:v>
      </x:c>
      <x:c r="R2562" s="2">
        <x:v>3</x:v>
      </x:c>
      <x:c r="S2562">
        <x:v>9.9999999999999929</x:v>
      </x:c>
    </x:row>
    <x:row r="2563">
      <x:c r="Q2563" s="2">
        <x:v>34</x:v>
      </x:c>
      <x:c r="R2563" s="2">
        <x:v>3</x:v>
      </x:c>
      <x:c r="S2563">
        <x:v>9.9999999999999929</x:v>
      </x:c>
    </x:row>
    <x:row r="2564">
      <x:c r="Q2564" s="2">
        <x:v>72</x:v>
      </x:c>
      <x:c r="R2564" s="2">
        <x:v>3</x:v>
      </x:c>
      <x:c r="S2564">
        <x:v>9.9999999999999929</x:v>
      </x:c>
    </x:row>
    <x:row r="2565">
      <x:c r="Q2565" s="2">
        <x:v>55</x:v>
      </x:c>
      <x:c r="R2565" s="2">
        <x:v>4</x:v>
      </x:c>
      <x:c r="S2565">
        <x:v>9.9999999999999929</x:v>
      </x:c>
    </x:row>
    <x:row r="2566">
      <x:c r="Q2566" s="2">
        <x:v>67</x:v>
      </x:c>
      <x:c r="R2566" s="2">
        <x:v>5</x:v>
      </x:c>
      <x:c r="S2566">
        <x:v>31.949999999999989</x:v>
      </x:c>
    </x:row>
    <x:row r="2567">
      <x:c r="Q2567" s="2">
        <x:v>41</x:v>
      </x:c>
      <x:c r="R2567" s="2">
        <x:v>3</x:v>
      </x:c>
      <x:c r="S2567">
        <x:v>9.9999999999999929</x:v>
      </x:c>
    </x:row>
    <x:row r="2568">
      <x:c r="Q2568" s="2">
        <x:v>57</x:v>
      </x:c>
      <x:c r="R2568" s="2">
        <x:v>3</x:v>
      </x:c>
      <x:c r="S2568">
        <x:v>9.9999999999999929</x:v>
      </x:c>
    </x:row>
    <x:row r="2569">
      <x:c r="Q2569" s="2">
        <x:v>69</x:v>
      </x:c>
      <x:c r="R2569" s="2">
        <x:v>5</x:v>
      </x:c>
      <x:c r="S2569">
        <x:v>31.949999999999989</x:v>
      </x:c>
    </x:row>
    <x:row r="2570">
      <x:c r="Q2570" s="2">
        <x:v>72</x:v>
      </x:c>
      <x:c r="R2570" s="2">
        <x:v>3</x:v>
      </x:c>
      <x:c r="S2570">
        <x:v>9.9999999999999929</x:v>
      </x:c>
    </x:row>
    <x:row r="2571">
      <x:c r="Q2571" s="2">
        <x:v>25</x:v>
      </x:c>
      <x:c r="R2571" s="2">
        <x:v>5</x:v>
      </x:c>
      <x:c r="S2571">
        <x:v>31.949999999999989</x:v>
      </x:c>
    </x:row>
    <x:row r="2572">
      <x:c r="Q2572" s="2">
        <x:v>50</x:v>
      </x:c>
      <x:c r="R2572" s="2">
        <x:v>5</x:v>
      </x:c>
      <x:c r="S2572">
        <x:v>16.789999999999964</x:v>
      </x:c>
    </x:row>
    <x:row r="2573">
      <x:c r="Q2573" s="2">
        <x:v>51</x:v>
      </x:c>
      <x:c r="R2573" s="2">
        <x:v>5</x:v>
      </x:c>
      <x:c r="S2573">
        <x:v>31.949999999999989</x:v>
      </x:c>
    </x:row>
    <x:row r="2574">
      <x:c r="Q2574" s="2">
        <x:v>74</x:v>
      </x:c>
      <x:c r="R2574" s="2">
        <x:v>5</x:v>
      </x:c>
      <x:c r="S2574">
        <x:v>31.949999999999989</x:v>
      </x:c>
    </x:row>
    <x:row r="2575">
      <x:c r="Q2575" s="2">
        <x:v>80</x:v>
      </x:c>
      <x:c r="R2575" s="2">
        <x:v>5</x:v>
      </x:c>
      <x:c r="S2575">
        <x:v>31.949999999999989</x:v>
      </x:c>
    </x:row>
    <x:row r="2576">
      <x:c r="Q2576" s="2">
        <x:v>35</x:v>
      </x:c>
      <x:c r="R2576" s="2">
        <x:v>5</x:v>
      </x:c>
      <x:c r="S2576">
        <x:v>31.949999999999989</x:v>
      </x:c>
    </x:row>
    <x:row r="2577">
      <x:c r="Q2577" s="2">
        <x:v>44</x:v>
      </x:c>
      <x:c r="R2577" s="2">
        <x:v>5</x:v>
      </x:c>
      <x:c r="S2577">
        <x:v>31.949999999999989</x:v>
      </x:c>
    </x:row>
    <x:row r="2578">
      <x:c r="Q2578" s="2">
        <x:v>42</x:v>
      </x:c>
      <x:c r="R2578" s="2">
        <x:v>5</x:v>
      </x:c>
      <x:c r="S2578">
        <x:v>16.789999999999964</x:v>
      </x:c>
    </x:row>
    <x:row r="2579">
      <x:c r="Q2579" s="2">
        <x:v>70</x:v>
      </x:c>
      <x:c r="R2579" s="2">
        <x:v>5</x:v>
      </x:c>
      <x:c r="S2579">
        <x:v>16.789999999999964</x:v>
      </x:c>
    </x:row>
    <x:row r="2580">
      <x:c r="Q2580" s="2">
        <x:v>50</x:v>
      </x:c>
      <x:c r="R2580" s="2">
        <x:v>5</x:v>
      </x:c>
      <x:c r="S2580">
        <x:v>31.949999999999989</x:v>
      </x:c>
    </x:row>
    <x:row r="2581">
      <x:c r="Q2581" s="2">
        <x:v>58</x:v>
      </x:c>
      <x:c r="R2581" s="2">
        <x:v>5</x:v>
      </x:c>
      <x:c r="S2581">
        <x:v>31.949999999999989</x:v>
      </x:c>
    </x:row>
    <x:row r="2582">
      <x:c r="Q2582" s="2">
        <x:v>48</x:v>
      </x:c>
      <x:c r="R2582" s="2">
        <x:v>5</x:v>
      </x:c>
      <x:c r="S2582">
        <x:v>31.949999999999989</x:v>
      </x:c>
    </x:row>
    <x:row r="2583">
      <x:c r="Q2583" s="2">
        <x:v>22</x:v>
      </x:c>
      <x:c r="R2583" s="2">
        <x:v>5</x:v>
      </x:c>
      <x:c r="S2583">
        <x:v>31.949999999999989</x:v>
      </x:c>
    </x:row>
    <x:row r="2584">
      <x:c r="Q2584" s="2">
        <x:v>48</x:v>
      </x:c>
      <x:c r="R2584" s="2">
        <x:v>5</x:v>
      </x:c>
      <x:c r="S2584">
        <x:v>31.949999999999989</x:v>
      </x:c>
    </x:row>
    <x:row r="2585">
      <x:c r="Q2585" s="2">
        <x:v>46</x:v>
      </x:c>
      <x:c r="R2585" s="2">
        <x:v>5</x:v>
      </x:c>
      <x:c r="S2585">
        <x:v>31.949999999999989</x:v>
      </x:c>
    </x:row>
    <x:row r="2586">
      <x:c r="Q2586" s="2">
        <x:v>65</x:v>
      </x:c>
      <x:c r="R2586" s="2">
        <x:v>3</x:v>
      </x:c>
      <x:c r="S2586">
        <x:v>9.9999999999999929</x:v>
      </x:c>
    </x:row>
    <x:row r="2587">
      <x:c r="Q2587" s="2">
        <x:v>34</x:v>
      </x:c>
      <x:c r="R2587" s="2">
        <x:v>3</x:v>
      </x:c>
      <x:c r="S2587">
        <x:v>9.9999999999999929</x:v>
      </x:c>
    </x:row>
    <x:row r="2588">
      <x:c r="Q2588" s="2">
        <x:v>59</x:v>
      </x:c>
      <x:c r="R2588" s="2">
        <x:v>5</x:v>
      </x:c>
      <x:c r="S2588">
        <x:v>31.949999999999989</x:v>
      </x:c>
    </x:row>
    <x:row r="2589">
      <x:c r="Q2589" s="2">
        <x:v>28</x:v>
      </x:c>
      <x:c r="R2589" s="2">
        <x:v>5</x:v>
      </x:c>
      <x:c r="S2589">
        <x:v>31.949999999999989</x:v>
      </x:c>
    </x:row>
    <x:row r="2590">
      <x:c r="Q2590" s="2">
        <x:v>64</x:v>
      </x:c>
      <x:c r="R2590" s="2">
        <x:v>5</x:v>
      </x:c>
      <x:c r="S2590">
        <x:v>31.949999999999989</x:v>
      </x:c>
    </x:row>
    <x:row r="2591">
      <x:c r="Q2591" s="2">
        <x:v>61</x:v>
      </x:c>
      <x:c r="R2591" s="2">
        <x:v>5</x:v>
      </x:c>
      <x:c r="S2591">
        <x:v>31.949999999999989</x:v>
      </x:c>
    </x:row>
    <x:row r="2592">
      <x:c r="Q2592" s="2">
        <x:v>46</x:v>
      </x:c>
      <x:c r="R2592" s="2">
        <x:v>4</x:v>
      </x:c>
      <x:c r="S2592">
        <x:v>9.9999999999999929</x:v>
      </x:c>
    </x:row>
    <x:row r="2593">
      <x:c r="Q2593" s="2">
        <x:v>71</x:v>
      </x:c>
      <x:c r="R2593" s="2">
        <x:v>4</x:v>
      </x:c>
      <x:c r="S2593">
        <x:v>9.9999999999999929</x:v>
      </x:c>
    </x:row>
    <x:row r="2594">
      <x:c r="Q2594" s="2">
        <x:v>42</x:v>
      </x:c>
      <x:c r="R2594" s="2">
        <x:v>5</x:v>
      </x:c>
      <x:c r="S2594">
        <x:v>31.949999999999989</x:v>
      </x:c>
    </x:row>
    <x:row r="2595">
      <x:c r="Q2595" s="2">
        <x:v>29</x:v>
      </x:c>
      <x:c r="R2595" s="2">
        <x:v>3</x:v>
      </x:c>
      <x:c r="S2595">
        <x:v>9.9999999999999929</x:v>
      </x:c>
    </x:row>
    <x:row r="2596">
      <x:c r="Q2596" s="2">
        <x:v>68</x:v>
      </x:c>
      <x:c r="R2596" s="2">
        <x:v>5</x:v>
      </x:c>
      <x:c r="S2596">
        <x:v>31.949999999999989</x:v>
      </x:c>
    </x:row>
    <x:row r="2597">
      <x:c r="Q2597" s="2">
        <x:v>45</x:v>
      </x:c>
      <x:c r="R2597" s="2">
        <x:v>4</x:v>
      </x:c>
      <x:c r="S2597">
        <x:v>9.9999999999999929</x:v>
      </x:c>
    </x:row>
    <x:row r="2598">
      <x:c r="Q2598" s="2">
        <x:v>48</x:v>
      </x:c>
      <x:c r="R2598" s="2">
        <x:v>3</x:v>
      </x:c>
      <x:c r="S2598">
        <x:v>9.9999999999999929</x:v>
      </x:c>
    </x:row>
    <x:row r="2599">
      <x:c r="Q2599" s="2">
        <x:v>70</x:v>
      </x:c>
      <x:c r="R2599" s="2">
        <x:v>5</x:v>
      </x:c>
      <x:c r="S2599">
        <x:v>31.949999999999989</x:v>
      </x:c>
    </x:row>
    <x:row r="2600">
      <x:c r="Q2600" s="2">
        <x:v>43</x:v>
      </x:c>
      <x:c r="R2600" s="2">
        <x:v>3</x:v>
      </x:c>
      <x:c r="S2600">
        <x:v>9.9999999999999929</x:v>
      </x:c>
    </x:row>
    <x:row r="2601">
      <x:c r="Q2601" s="2">
        <x:v>65</x:v>
      </x:c>
      <x:c r="R2601" s="2">
        <x:v>5</x:v>
      </x:c>
      <x:c r="S2601">
        <x:v>16.789999999999964</x:v>
      </x:c>
    </x:row>
    <x:row r="2602">
      <x:c r="Q2602" s="2">
        <x:v>75</x:v>
      </x:c>
      <x:c r="R2602" s="2">
        <x:v>5</x:v>
      </x:c>
      <x:c r="S2602">
        <x:v>31.949999999999989</x:v>
      </x:c>
    </x:row>
    <x:row r="2603">
      <x:c r="Q2603" s="2">
        <x:v>70</x:v>
      </x:c>
      <x:c r="R2603" s="2">
        <x:v>5</x:v>
      </x:c>
      <x:c r="S2603">
        <x:v>31.949999999999989</x:v>
      </x:c>
    </x:row>
    <x:row r="2604">
      <x:c r="Q2604" s="2">
        <x:v>23</x:v>
      </x:c>
      <x:c r="R2604" s="2">
        <x:v>4</x:v>
      </x:c>
      <x:c r="S2604">
        <x:v>9.9999999999999929</x:v>
      </x:c>
    </x:row>
    <x:row r="2605">
      <x:c r="Q2605" s="2">
        <x:v>23</x:v>
      </x:c>
      <x:c r="R2605" s="2">
        <x:v>3</x:v>
      </x:c>
      <x:c r="S2605">
        <x:v>9.9999999999999929</x:v>
      </x:c>
    </x:row>
    <x:row r="2606">
      <x:c r="Q2606" s="2">
        <x:v>23</x:v>
      </x:c>
      <x:c r="R2606" s="2">
        <x:v>3</x:v>
      </x:c>
      <x:c r="S2606">
        <x:v>9.9999999999999929</x:v>
      </x:c>
    </x:row>
    <x:row r="2607">
      <x:c r="Q2607" s="2">
        <x:v>36</x:v>
      </x:c>
      <x:c r="R2607" s="2">
        <x:v>4</x:v>
      </x:c>
      <x:c r="S2607">
        <x:v>9.9999999999999929</x:v>
      </x:c>
    </x:row>
    <x:row r="2608">
      <x:c r="Q2608" s="2">
        <x:v>46</x:v>
      </x:c>
      <x:c r="R2608" s="2">
        <x:v>5</x:v>
      </x:c>
      <x:c r="S2608">
        <x:v>31.949999999999989</x:v>
      </x:c>
    </x:row>
    <x:row r="2609">
      <x:c r="Q2609" s="2">
        <x:v>33</x:v>
      </x:c>
      <x:c r="R2609" s="2">
        <x:v>5</x:v>
      </x:c>
      <x:c r="S2609">
        <x:v>31.949999999999989</x:v>
      </x:c>
    </x:row>
    <x:row r="2610">
      <x:c r="Q2610" s="2">
        <x:v>29</x:v>
      </x:c>
      <x:c r="R2610" s="2">
        <x:v>5</x:v>
      </x:c>
      <x:c r="S2610">
        <x:v>31.949999999999989</x:v>
      </x:c>
    </x:row>
    <x:row r="2611">
      <x:c r="Q2611" s="2">
        <x:v>44</x:v>
      </x:c>
      <x:c r="R2611" s="2">
        <x:v>4</x:v>
      </x:c>
      <x:c r="S2611">
        <x:v>9.9999999999999929</x:v>
      </x:c>
    </x:row>
    <x:row r="2612">
      <x:c r="Q2612" s="2">
        <x:v>33</x:v>
      </x:c>
      <x:c r="R2612" s="2">
        <x:v>3</x:v>
      </x:c>
      <x:c r="S2612">
        <x:v>9.9999999999999929</x:v>
      </x:c>
    </x:row>
    <x:row r="2613">
      <x:c r="Q2613" s="2">
        <x:v>39</x:v>
      </x:c>
      <x:c r="R2613" s="2">
        <x:v>3</x:v>
      </x:c>
      <x:c r="S2613">
        <x:v>9.9999999999999929</x:v>
      </x:c>
    </x:row>
    <x:row r="2614">
      <x:c r="Q2614" s="2">
        <x:v>50</x:v>
      </x:c>
      <x:c r="R2614" s="2">
        <x:v>3</x:v>
      </x:c>
      <x:c r="S2614">
        <x:v>9.9999999999999929</x:v>
      </x:c>
    </x:row>
    <x:row r="2615">
      <x:c r="Q2615" s="2">
        <x:v>48</x:v>
      </x:c>
      <x:c r="R2615" s="2">
        <x:v>5</x:v>
      </x:c>
      <x:c r="S2615">
        <x:v>31.949999999999989</x:v>
      </x:c>
    </x:row>
    <x:row r="2616">
      <x:c r="Q2616" s="2">
        <x:v>66</x:v>
      </x:c>
      <x:c r="R2616" s="2">
        <x:v>5</x:v>
      </x:c>
      <x:c r="S2616">
        <x:v>31.949999999999989</x:v>
      </x:c>
    </x:row>
    <x:row r="2617">
      <x:c r="Q2617" s="2">
        <x:v>71</x:v>
      </x:c>
      <x:c r="R2617" s="2">
        <x:v>5</x:v>
      </x:c>
      <x:c r="S2617">
        <x:v>31.949999999999989</x:v>
      </x:c>
    </x:row>
    <x:row r="2618">
      <x:c r="Q2618" s="2">
        <x:v>70</x:v>
      </x:c>
      <x:c r="R2618" s="2">
        <x:v>5</x:v>
      </x:c>
      <x:c r="S2618">
        <x:v>31.949999999999989</x:v>
      </x:c>
    </x:row>
    <x:row r="2619">
      <x:c r="Q2619" s="2">
        <x:v>77</x:v>
      </x:c>
      <x:c r="R2619" s="2">
        <x:v>5</x:v>
      </x:c>
      <x:c r="S2619">
        <x:v>16.789999999999964</x:v>
      </x:c>
    </x:row>
    <x:row r="2620">
      <x:c r="Q2620" s="2">
        <x:v>23</x:v>
      </x:c>
      <x:c r="R2620" s="2">
        <x:v>3</x:v>
      </x:c>
      <x:c r="S2620">
        <x:v>9.9999999999999929</x:v>
      </x:c>
    </x:row>
    <x:row r="2621">
      <x:c r="Q2621" s="2">
        <x:v>32</x:v>
      </x:c>
      <x:c r="R2621" s="2">
        <x:v>3</x:v>
      </x:c>
      <x:c r="S2621">
        <x:v>9.9999999999999929</x:v>
      </x:c>
    </x:row>
    <x:row r="2622">
      <x:c r="Q2622" s="2">
        <x:v>69</x:v>
      </x:c>
      <x:c r="R2622" s="2">
        <x:v>5</x:v>
      </x:c>
      <x:c r="S2622">
        <x:v>31.949999999999989</x:v>
      </x:c>
    </x:row>
    <x:row r="2623">
      <x:c r="Q2623" s="2">
        <x:v>53</x:v>
      </x:c>
      <x:c r="R2623" s="2">
        <x:v>5</x:v>
      </x:c>
      <x:c r="S2623">
        <x:v>31.949999999999989</x:v>
      </x:c>
    </x:row>
    <x:row r="2624">
      <x:c r="Q2624" s="2">
        <x:v>79</x:v>
      </x:c>
      <x:c r="R2624" s="2">
        <x:v>3</x:v>
      </x:c>
      <x:c r="S2624">
        <x:v>9.9999999999999929</x:v>
      </x:c>
    </x:row>
    <x:row r="2625">
      <x:c r="Q2625" s="2">
        <x:v>65</x:v>
      </x:c>
      <x:c r="R2625" s="2">
        <x:v>4</x:v>
      </x:c>
      <x:c r="S2625">
        <x:v>9.9999999999999929</x:v>
      </x:c>
    </x:row>
    <x:row r="2626">
      <x:c r="Q2626" s="2">
        <x:v>26</x:v>
      </x:c>
      <x:c r="R2626" s="2">
        <x:v>3</x:v>
      </x:c>
      <x:c r="S2626">
        <x:v>9.9999999999999929</x:v>
      </x:c>
    </x:row>
    <x:row r="2627">
      <x:c r="Q2627" s="2">
        <x:v>29</x:v>
      </x:c>
      <x:c r="R2627" s="2">
        <x:v>3</x:v>
      </x:c>
      <x:c r="S2627">
        <x:v>9.9999999999999929</x:v>
      </x:c>
    </x:row>
    <x:row r="2628">
      <x:c r="Q2628" s="2">
        <x:v>29</x:v>
      </x:c>
      <x:c r="R2628" s="2">
        <x:v>4</x:v>
      </x:c>
      <x:c r="S2628">
        <x:v>9.9999999999999929</x:v>
      </x:c>
    </x:row>
    <x:row r="2629">
      <x:c r="Q2629" s="2">
        <x:v>60</x:v>
      </x:c>
      <x:c r="R2629" s="2">
        <x:v>3</x:v>
      </x:c>
      <x:c r="S2629">
        <x:v>9.9999999999999929</x:v>
      </x:c>
    </x:row>
    <x:row r="2630">
      <x:c r="Q2630" s="2">
        <x:v>55</x:v>
      </x:c>
      <x:c r="R2630" s="2">
        <x:v>4</x:v>
      </x:c>
      <x:c r="S2630">
        <x:v>9.9999999999999929</x:v>
      </x:c>
    </x:row>
    <x:row r="2631">
      <x:c r="Q2631" s="2">
        <x:v>55</x:v>
      </x:c>
      <x:c r="R2631" s="2">
        <x:v>4</x:v>
      </x:c>
      <x:c r="S2631">
        <x:v>9.9999999999999929</x:v>
      </x:c>
    </x:row>
    <x:row r="2632">
      <x:c r="Q2632" s="2">
        <x:v>60</x:v>
      </x:c>
      <x:c r="R2632" s="2">
        <x:v>5</x:v>
      </x:c>
      <x:c r="S2632">
        <x:v>16.789999999999964</x:v>
      </x:c>
    </x:row>
    <x:row r="2633">
      <x:c r="Q2633" s="2">
        <x:v>28</x:v>
      </x:c>
      <x:c r="R2633" s="2">
        <x:v>3</x:v>
      </x:c>
      <x:c r="S2633">
        <x:v>9.9999999999999929</x:v>
      </x:c>
    </x:row>
    <x:row r="2634">
      <x:c r="Q2634" s="2">
        <x:v>74</x:v>
      </x:c>
      <x:c r="R2634" s="2">
        <x:v>4</x:v>
      </x:c>
      <x:c r="S2634">
        <x:v>9.9999999999999929</x:v>
      </x:c>
    </x:row>
    <x:row r="2635">
      <x:c r="Q2635" s="2">
        <x:v>46</x:v>
      </x:c>
      <x:c r="R2635" s="2">
        <x:v>3</x:v>
      </x:c>
      <x:c r="S2635">
        <x:v>9.9999999999999929</x:v>
      </x:c>
    </x:row>
    <x:row r="2636">
      <x:c r="Q2636" s="2">
        <x:v>33</x:v>
      </x:c>
      <x:c r="R2636" s="2">
        <x:v>4</x:v>
      </x:c>
      <x:c r="S2636">
        <x:v>9.9999999999999929</x:v>
      </x:c>
    </x:row>
    <x:row r="2637">
      <x:c r="Q2637" s="2">
        <x:v>63</x:v>
      </x:c>
      <x:c r="R2637" s="2">
        <x:v>5</x:v>
      </x:c>
      <x:c r="S2637">
        <x:v>31.949999999999989</x:v>
      </x:c>
    </x:row>
    <x:row r="2638">
      <x:c r="Q2638" s="2">
        <x:v>33</x:v>
      </x:c>
      <x:c r="R2638" s="2">
        <x:v>4</x:v>
      </x:c>
      <x:c r="S2638">
        <x:v>9.9999999999999929</x:v>
      </x:c>
    </x:row>
    <x:row r="2639">
      <x:c r="Q2639" s="2">
        <x:v>46</x:v>
      </x:c>
      <x:c r="R2639" s="2">
        <x:v>4</x:v>
      </x:c>
      <x:c r="S2639">
        <x:v>9.9999999999999929</x:v>
      </x:c>
    </x:row>
    <x:row r="2640">
      <x:c r="Q2640" s="2">
        <x:v>70</x:v>
      </x:c>
      <x:c r="R2640" s="2">
        <x:v>5</x:v>
      </x:c>
      <x:c r="S2640">
        <x:v>31.949999999999989</x:v>
      </x:c>
    </x:row>
    <x:row r="2641">
      <x:c r="Q2641" s="2">
        <x:v>55</x:v>
      </x:c>
      <x:c r="R2641" s="2">
        <x:v>5</x:v>
      </x:c>
      <x:c r="S2641">
        <x:v>31.949999999999989</x:v>
      </x:c>
    </x:row>
    <x:row r="2642">
      <x:c r="Q2642" s="2">
        <x:v>58</x:v>
      </x:c>
      <x:c r="R2642" s="2">
        <x:v>5</x:v>
      </x:c>
      <x:c r="S2642">
        <x:v>31.949999999999989</x:v>
      </x:c>
    </x:row>
    <x:row r="2643">
      <x:c r="Q2643" s="2">
        <x:v>40</x:v>
      </x:c>
      <x:c r="R2643" s="2">
        <x:v>5</x:v>
      </x:c>
      <x:c r="S2643">
        <x:v>31.949999999999989</x:v>
      </x:c>
    </x:row>
    <x:row r="2644">
      <x:c r="Q2644" s="2">
        <x:v>49</x:v>
      </x:c>
      <x:c r="R2644" s="2">
        <x:v>5</x:v>
      </x:c>
      <x:c r="S2644">
        <x:v>31.949999999999989</x:v>
      </x:c>
    </x:row>
    <x:row r="2645">
      <x:c r="Q2645" s="2">
        <x:v>78</x:v>
      </x:c>
      <x:c r="R2645" s="2">
        <x:v>5</x:v>
      </x:c>
      <x:c r="S2645">
        <x:v>31.949999999999989</x:v>
      </x:c>
    </x:row>
    <x:row r="2646">
      <x:c r="Q2646" s="2">
        <x:v>47</x:v>
      </x:c>
      <x:c r="R2646" s="2">
        <x:v>5</x:v>
      </x:c>
      <x:c r="S2646">
        <x:v>31.949999999999989</x:v>
      </x:c>
    </x:row>
    <x:row r="2647">
      <x:c r="Q2647" s="2">
        <x:v>77</x:v>
      </x:c>
      <x:c r="R2647" s="2">
        <x:v>5</x:v>
      </x:c>
      <x:c r="S2647">
        <x:v>31.949999999999989</x:v>
      </x:c>
    </x:row>
    <x:row r="2648">
      <x:c r="Q2648" s="2">
        <x:v>34</x:v>
      </x:c>
      <x:c r="R2648" s="2">
        <x:v>5</x:v>
      </x:c>
      <x:c r="S2648">
        <x:v>31.949999999999989</x:v>
      </x:c>
    </x:row>
    <x:row r="2649">
      <x:c r="Q2649" s="2">
        <x:v>80</x:v>
      </x:c>
      <x:c r="R2649" s="2">
        <x:v>5</x:v>
      </x:c>
      <x:c r="S2649">
        <x:v>31.949999999999989</x:v>
      </x:c>
    </x:row>
    <x:row r="2650">
      <x:c r="Q2650" s="2">
        <x:v>18</x:v>
      </x:c>
      <x:c r="R2650" s="2">
        <x:v>5</x:v>
      </x:c>
      <x:c r="S2650">
        <x:v>31.949999999999989</x:v>
      </x:c>
    </x:row>
    <x:row r="2651">
      <x:c r="Q2651" s="2">
        <x:v>22</x:v>
      </x:c>
      <x:c r="R2651" s="2">
        <x:v>5</x:v>
      </x:c>
      <x:c r="S2651">
        <x:v>31.949999999999989</x:v>
      </x:c>
    </x:row>
    <x:row r="2652">
      <x:c r="Q2652" s="2">
        <x:v>76</x:v>
      </x:c>
      <x:c r="R2652" s="2">
        <x:v>5</x:v>
      </x:c>
      <x:c r="S2652">
        <x:v>31.949999999999989</x:v>
      </x:c>
    </x:row>
    <x:row r="2653">
      <x:c r="Q2653" s="2">
        <x:v>57</x:v>
      </x:c>
      <x:c r="R2653" s="2">
        <x:v>5</x:v>
      </x:c>
      <x:c r="S2653">
        <x:v>31.949999999999989</x:v>
      </x:c>
    </x:row>
    <x:row r="2654">
      <x:c r="Q2654" s="2">
        <x:v>54</x:v>
      </x:c>
      <x:c r="R2654" s="2">
        <x:v>5</x:v>
      </x:c>
      <x:c r="S2654">
        <x:v>31.949999999999989</x:v>
      </x:c>
    </x:row>
    <x:row r="2655">
      <x:c r="Q2655" s="2">
        <x:v>79</x:v>
      </x:c>
      <x:c r="R2655" s="2">
        <x:v>5</x:v>
      </x:c>
      <x:c r="S2655">
        <x:v>16.789999999999964</x:v>
      </x:c>
    </x:row>
    <x:row r="2656">
      <x:c r="Q2656" s="2">
        <x:v>58</x:v>
      </x:c>
      <x:c r="R2656" s="2">
        <x:v>5</x:v>
      </x:c>
      <x:c r="S2656">
        <x:v>31.949999999999989</x:v>
      </x:c>
    </x:row>
    <x:row r="2657">
      <x:c r="Q2657" s="2">
        <x:v>52</x:v>
      </x:c>
      <x:c r="R2657" s="2">
        <x:v>5</x:v>
      </x:c>
      <x:c r="S2657">
        <x:v>31.949999999999989</x:v>
      </x:c>
    </x:row>
    <x:row r="2658">
      <x:c r="Q2658" s="2">
        <x:v>43</x:v>
      </x:c>
      <x:c r="R2658" s="2">
        <x:v>5</x:v>
      </x:c>
      <x:c r="S2658">
        <x:v>31.949999999999989</x:v>
      </x:c>
    </x:row>
    <x:row r="2659">
      <x:c r="Q2659" s="2">
        <x:v>76</x:v>
      </x:c>
      <x:c r="R2659" s="2">
        <x:v>5</x:v>
      </x:c>
      <x:c r="S2659">
        <x:v>31.949999999999989</x:v>
      </x:c>
    </x:row>
    <x:row r="2660">
      <x:c r="Q2660" s="2">
        <x:v>22</x:v>
      </x:c>
      <x:c r="R2660" s="2">
        <x:v>5</x:v>
      </x:c>
      <x:c r="S2660">
        <x:v>31.949999999999989</x:v>
      </x:c>
    </x:row>
    <x:row r="2661">
      <x:c r="Q2661" s="2">
        <x:v>43</x:v>
      </x:c>
      <x:c r="R2661" s="2">
        <x:v>5</x:v>
      </x:c>
      <x:c r="S2661">
        <x:v>31.949999999999989</x:v>
      </x:c>
    </x:row>
    <x:row r="2662">
      <x:c r="Q2662" s="2">
        <x:v>36</x:v>
      </x:c>
      <x:c r="R2662" s="2">
        <x:v>5</x:v>
      </x:c>
      <x:c r="S2662">
        <x:v>16.789999999999964</x:v>
      </x:c>
    </x:row>
    <x:row r="2663">
      <x:c r="Q2663" s="2">
        <x:v>69</x:v>
      </x:c>
      <x:c r="R2663" s="2">
        <x:v>5</x:v>
      </x:c>
      <x:c r="S2663">
        <x:v>16.789999999999964</x:v>
      </x:c>
    </x:row>
    <x:row r="2664">
      <x:c r="Q2664" s="2">
        <x:v>72</x:v>
      </x:c>
      <x:c r="R2664" s="2">
        <x:v>5</x:v>
      </x:c>
      <x:c r="S2664">
        <x:v>31.949999999999989</x:v>
      </x:c>
    </x:row>
    <x:row r="2665">
      <x:c r="Q2665" s="2">
        <x:v>70</x:v>
      </x:c>
      <x:c r="R2665" s="2">
        <x:v>5</x:v>
      </x:c>
      <x:c r="S2665">
        <x:v>16.789999999999964</x:v>
      </x:c>
    </x:row>
    <x:row r="2666">
      <x:c r="Q2666" s="2">
        <x:v>31</x:v>
      </x:c>
      <x:c r="R2666" s="2">
        <x:v>5</x:v>
      </x:c>
      <x:c r="S2666">
        <x:v>31.949999999999989</x:v>
      </x:c>
    </x:row>
    <x:row r="2667">
      <x:c r="Q2667" s="2">
        <x:v>37</x:v>
      </x:c>
      <x:c r="R2667" s="2">
        <x:v>5</x:v>
      </x:c>
      <x:c r="S2667">
        <x:v>31.949999999999989</x:v>
      </x:c>
    </x:row>
    <x:row r="2668">
      <x:c r="Q2668" s="2">
        <x:v>80</x:v>
      </x:c>
      <x:c r="R2668" s="2">
        <x:v>5</x:v>
      </x:c>
      <x:c r="S2668">
        <x:v>16.789999999999964</x:v>
      </x:c>
    </x:row>
    <x:row r="2669">
      <x:c r="Q2669" s="2">
        <x:v>22</x:v>
      </x:c>
      <x:c r="R2669" s="2">
        <x:v>5</x:v>
      </x:c>
      <x:c r="S2669">
        <x:v>31.949999999999989</x:v>
      </x:c>
    </x:row>
    <x:row r="2670">
      <x:c r="Q2670" s="2">
        <x:v>70</x:v>
      </x:c>
      <x:c r="R2670" s="2">
        <x:v>5</x:v>
      </x:c>
      <x:c r="S2670">
        <x:v>31.949999999999989</x:v>
      </x:c>
    </x:row>
    <x:row r="2671">
      <x:c r="Q2671" s="2">
        <x:v>52</x:v>
      </x:c>
      <x:c r="R2671" s="2">
        <x:v>5</x:v>
      </x:c>
      <x:c r="S2671">
        <x:v>16.789999999999964</x:v>
      </x:c>
    </x:row>
    <x:row r="2672">
      <x:c r="Q2672" s="2">
        <x:v>38</x:v>
      </x:c>
      <x:c r="R2672" s="2">
        <x:v>5</x:v>
      </x:c>
      <x:c r="S2672">
        <x:v>31.949999999999989</x:v>
      </x:c>
    </x:row>
    <x:row r="2673">
      <x:c r="Q2673" s="2">
        <x:v>51</x:v>
      </x:c>
      <x:c r="R2673" s="2">
        <x:v>5</x:v>
      </x:c>
      <x:c r="S2673">
        <x:v>31.949999999999989</x:v>
      </x:c>
    </x:row>
    <x:row r="2674">
      <x:c r="Q2674" s="2">
        <x:v>30</x:v>
      </x:c>
      <x:c r="R2674" s="2">
        <x:v>3</x:v>
      </x:c>
      <x:c r="S2674">
        <x:v>9.9999999999999929</x:v>
      </x:c>
    </x:row>
    <x:row r="2675">
      <x:c r="Q2675" s="2">
        <x:v>78</x:v>
      </x:c>
      <x:c r="R2675" s="2">
        <x:v>5</x:v>
      </x:c>
      <x:c r="S2675">
        <x:v>31.949999999999989</x:v>
      </x:c>
    </x:row>
    <x:row r="2676">
      <x:c r="Q2676" s="2">
        <x:v>76</x:v>
      </x:c>
      <x:c r="R2676" s="2">
        <x:v>3</x:v>
      </x:c>
      <x:c r="S2676">
        <x:v>9.9999999999999929</x:v>
      </x:c>
    </x:row>
    <x:row r="2677">
      <x:c r="Q2677" s="2">
        <x:v>60</x:v>
      </x:c>
      <x:c r="R2677" s="2">
        <x:v>5</x:v>
      </x:c>
      <x:c r="S2677">
        <x:v>31.949999999999989</x:v>
      </x:c>
    </x:row>
    <x:row r="2678">
      <x:c r="Q2678" s="2">
        <x:v>40</x:v>
      </x:c>
      <x:c r="R2678" s="2">
        <x:v>5</x:v>
      </x:c>
      <x:c r="S2678">
        <x:v>31.949999999999989</x:v>
      </x:c>
    </x:row>
    <x:row r="2679">
      <x:c r="Q2679" s="2">
        <x:v>21</x:v>
      </x:c>
      <x:c r="R2679" s="2">
        <x:v>3</x:v>
      </x:c>
      <x:c r="S2679">
        <x:v>9.9999999999999929</x:v>
      </x:c>
    </x:row>
    <x:row r="2680">
      <x:c r="Q2680" s="2">
        <x:v>67</x:v>
      </x:c>
      <x:c r="R2680" s="2">
        <x:v>3</x:v>
      </x:c>
      <x:c r="S2680">
        <x:v>9.9999999999999929</x:v>
      </x:c>
    </x:row>
    <x:row r="2681">
      <x:c r="Q2681" s="2">
        <x:v>63</x:v>
      </x:c>
      <x:c r="R2681" s="2">
        <x:v>3</x:v>
      </x:c>
      <x:c r="S2681">
        <x:v>9.9999999999999929</x:v>
      </x:c>
    </x:row>
    <x:row r="2682">
      <x:c r="Q2682" s="2">
        <x:v>70</x:v>
      </x:c>
      <x:c r="R2682" s="2">
        <x:v>4</x:v>
      </x:c>
      <x:c r="S2682">
        <x:v>9.9999999999999929</x:v>
      </x:c>
    </x:row>
    <x:row r="2683">
      <x:c r="Q2683" s="2">
        <x:v>74</x:v>
      </x:c>
      <x:c r="R2683" s="2">
        <x:v>5</x:v>
      </x:c>
      <x:c r="S2683">
        <x:v>31.949999999999989</x:v>
      </x:c>
    </x:row>
    <x:row r="2684">
      <x:c r="Q2684" s="2">
        <x:v>70</x:v>
      </x:c>
      <x:c r="R2684" s="2">
        <x:v>4</x:v>
      </x:c>
      <x:c r="S2684">
        <x:v>9.9999999999999929</x:v>
      </x:c>
    </x:row>
    <x:row r="2685">
      <x:c r="Q2685" s="2">
        <x:v>18</x:v>
      </x:c>
      <x:c r="R2685" s="2">
        <x:v>3</x:v>
      </x:c>
      <x:c r="S2685">
        <x:v>9.9999999999999929</x:v>
      </x:c>
    </x:row>
    <x:row r="2686">
      <x:c r="Q2686" s="2">
        <x:v>29</x:v>
      </x:c>
      <x:c r="R2686" s="2">
        <x:v>4</x:v>
      </x:c>
      <x:c r="S2686">
        <x:v>9.9999999999999929</x:v>
      </x:c>
    </x:row>
    <x:row r="2687">
      <x:c r="Q2687" s="2">
        <x:v>43</x:v>
      </x:c>
      <x:c r="R2687" s="2">
        <x:v>4</x:v>
      </x:c>
      <x:c r="S2687">
        <x:v>9.9999999999999929</x:v>
      </x:c>
    </x:row>
    <x:row r="2688">
      <x:c r="Q2688" s="2">
        <x:v>35</x:v>
      </x:c>
      <x:c r="R2688" s="2">
        <x:v>3</x:v>
      </x:c>
      <x:c r="S2688">
        <x:v>9.9999999999999929</x:v>
      </x:c>
    </x:row>
    <x:row r="2689">
      <x:c r="Q2689" s="2">
        <x:v>29</x:v>
      </x:c>
      <x:c r="R2689" s="2">
        <x:v>5</x:v>
      </x:c>
      <x:c r="S2689">
        <x:v>31.949999999999989</x:v>
      </x:c>
    </x:row>
    <x:row r="2690">
      <x:c r="Q2690" s="2">
        <x:v>79</x:v>
      </x:c>
      <x:c r="R2690" s="2">
        <x:v>4</x:v>
      </x:c>
      <x:c r="S2690">
        <x:v>9.9999999999999929</x:v>
      </x:c>
    </x:row>
    <x:row r="2691">
      <x:c r="Q2691" s="2">
        <x:v>50</x:v>
      </x:c>
      <x:c r="R2691" s="2">
        <x:v>3</x:v>
      </x:c>
      <x:c r="S2691">
        <x:v>9.9999999999999929</x:v>
      </x:c>
    </x:row>
    <x:row r="2692">
      <x:c r="Q2692" s="2">
        <x:v>74</x:v>
      </x:c>
      <x:c r="R2692" s="2">
        <x:v>5</x:v>
      </x:c>
      <x:c r="S2692">
        <x:v>31.949999999999989</x:v>
      </x:c>
    </x:row>
    <x:row r="2693">
      <x:c r="Q2693" s="2">
        <x:v>61</x:v>
      </x:c>
      <x:c r="R2693" s="2">
        <x:v>4</x:v>
      </x:c>
      <x:c r="S2693">
        <x:v>9.9999999999999929</x:v>
      </x:c>
    </x:row>
    <x:row r="2694">
      <x:c r="Q2694" s="2">
        <x:v>73</x:v>
      </x:c>
      <x:c r="R2694" s="2">
        <x:v>3</x:v>
      </x:c>
      <x:c r="S2694">
        <x:v>9.9999999999999929</x:v>
      </x:c>
    </x:row>
    <x:row r="2695">
      <x:c r="Q2695" s="2">
        <x:v>23</x:v>
      </x:c>
      <x:c r="R2695" s="2">
        <x:v>5</x:v>
      </x:c>
      <x:c r="S2695">
        <x:v>31.949999999999989</x:v>
      </x:c>
    </x:row>
    <x:row r="2696">
      <x:c r="Q2696" s="2">
        <x:v>62</x:v>
      </x:c>
      <x:c r="R2696" s="2">
        <x:v>5</x:v>
      </x:c>
      <x:c r="S2696">
        <x:v>31.949999999999989</x:v>
      </x:c>
    </x:row>
    <x:row r="2697">
      <x:c r="Q2697" s="2">
        <x:v>74</x:v>
      </x:c>
      <x:c r="R2697" s="2">
        <x:v>4</x:v>
      </x:c>
      <x:c r="S2697">
        <x:v>9.9999999999999929</x:v>
      </x:c>
    </x:row>
    <x:row r="2698">
      <x:c r="Q2698" s="2">
        <x:v>79</x:v>
      </x:c>
      <x:c r="R2698" s="2">
        <x:v>3</x:v>
      </x:c>
      <x:c r="S2698">
        <x:v>9.9999999999999929</x:v>
      </x:c>
    </x:row>
    <x:row r="2699">
      <x:c r="Q2699" s="2">
        <x:v>51</x:v>
      </x:c>
      <x:c r="R2699" s="2">
        <x:v>5</x:v>
      </x:c>
      <x:c r="S2699">
        <x:v>31.949999999999989</x:v>
      </x:c>
    </x:row>
    <x:row r="2700">
      <x:c r="Q2700" s="2">
        <x:v>70</x:v>
      </x:c>
      <x:c r="R2700" s="2">
        <x:v>5</x:v>
      </x:c>
      <x:c r="S2700">
        <x:v>31.949999999999989</x:v>
      </x:c>
    </x:row>
    <x:row r="2701">
      <x:c r="Q2701" s="2">
        <x:v>32</x:v>
      </x:c>
      <x:c r="R2701" s="2">
        <x:v>4</x:v>
      </x:c>
      <x:c r="S2701">
        <x:v>9.9999999999999929</x:v>
      </x:c>
    </x:row>
    <x:row r="2702">
      <x:c r="Q2702" s="2">
        <x:v>25</x:v>
      </x:c>
      <x:c r="R2702" s="2">
        <x:v>4</x:v>
      </x:c>
      <x:c r="S2702">
        <x:v>9.9999999999999929</x:v>
      </x:c>
    </x:row>
    <x:row r="2703">
      <x:c r="Q2703" s="2">
        <x:v>62</x:v>
      </x:c>
      <x:c r="R2703" s="2">
        <x:v>5</x:v>
      </x:c>
      <x:c r="S2703">
        <x:v>31.949999999999989</x:v>
      </x:c>
    </x:row>
    <x:row r="2704">
      <x:c r="Q2704" s="2">
        <x:v>62</x:v>
      </x:c>
      <x:c r="R2704" s="2">
        <x:v>3</x:v>
      </x:c>
      <x:c r="S2704">
        <x:v>9.9999999999999929</x:v>
      </x:c>
    </x:row>
    <x:row r="2705">
      <x:c r="Q2705" s="2">
        <x:v>67</x:v>
      </x:c>
      <x:c r="R2705" s="2">
        <x:v>3</x:v>
      </x:c>
      <x:c r="S2705">
        <x:v>9.9999999999999929</x:v>
      </x:c>
    </x:row>
    <x:row r="2706">
      <x:c r="Q2706" s="2">
        <x:v>70</x:v>
      </x:c>
      <x:c r="R2706" s="2">
        <x:v>4</x:v>
      </x:c>
      <x:c r="S2706">
        <x:v>9.9999999999999929</x:v>
      </x:c>
    </x:row>
    <x:row r="2707">
      <x:c r="Q2707" s="2">
        <x:v>70</x:v>
      </x:c>
      <x:c r="R2707" s="2">
        <x:v>5</x:v>
      </x:c>
      <x:c r="S2707">
        <x:v>31.949999999999989</x:v>
      </x:c>
    </x:row>
    <x:row r="2708">
      <x:c r="Q2708" s="2">
        <x:v>71</x:v>
      </x:c>
      <x:c r="R2708" s="2">
        <x:v>5</x:v>
      </x:c>
      <x:c r="S2708">
        <x:v>31.949999999999989</x:v>
      </x:c>
    </x:row>
    <x:row r="2709">
      <x:c r="Q2709" s="2">
        <x:v>45</x:v>
      </x:c>
      <x:c r="R2709" s="2">
        <x:v>3</x:v>
      </x:c>
      <x:c r="S2709">
        <x:v>9.9999999999999929</x:v>
      </x:c>
    </x:row>
    <x:row r="2710">
      <x:c r="Q2710" s="2">
        <x:v>67</x:v>
      </x:c>
      <x:c r="R2710" s="2">
        <x:v>4</x:v>
      </x:c>
      <x:c r="S2710">
        <x:v>9.9999999999999929</x:v>
      </x:c>
    </x:row>
    <x:row r="2711">
      <x:c r="Q2711" s="2">
        <x:v>72</x:v>
      </x:c>
      <x:c r="R2711" s="2">
        <x:v>5</x:v>
      </x:c>
      <x:c r="S2711">
        <x:v>31.949999999999989</x:v>
      </x:c>
    </x:row>
    <x:row r="2712">
      <x:c r="Q2712" s="2">
        <x:v>61</x:v>
      </x:c>
      <x:c r="R2712" s="2">
        <x:v>4</x:v>
      </x:c>
      <x:c r="S2712">
        <x:v>9.9999999999999929</x:v>
      </x:c>
    </x:row>
    <x:row r="2713">
      <x:c r="Q2713" s="2">
        <x:v>65</x:v>
      </x:c>
      <x:c r="R2713" s="2">
        <x:v>3</x:v>
      </x:c>
      <x:c r="S2713">
        <x:v>9.9999999999999929</x:v>
      </x:c>
    </x:row>
    <x:row r="2714">
      <x:c r="Q2714" s="2">
        <x:v>50</x:v>
      </x:c>
      <x:c r="R2714" s="2">
        <x:v>3</x:v>
      </x:c>
      <x:c r="S2714">
        <x:v>9.9999999999999929</x:v>
      </x:c>
    </x:row>
    <x:row r="2715">
      <x:c r="Q2715" s="2">
        <x:v>37</x:v>
      </x:c>
      <x:c r="R2715" s="2">
        <x:v>4</x:v>
      </x:c>
      <x:c r="S2715">
        <x:v>9.9999999999999929</x:v>
      </x:c>
    </x:row>
    <x:row r="2716">
      <x:c r="Q2716" s="2">
        <x:v>53</x:v>
      </x:c>
      <x:c r="R2716" s="2">
        <x:v>3</x:v>
      </x:c>
      <x:c r="S2716">
        <x:v>9.9999999999999929</x:v>
      </x:c>
    </x:row>
    <x:row r="2717">
      <x:c r="Q2717" s="2">
        <x:v>50</x:v>
      </x:c>
      <x:c r="R2717" s="2">
        <x:v>5</x:v>
      </x:c>
      <x:c r="S2717">
        <x:v>31.949999999999989</x:v>
      </x:c>
    </x:row>
    <x:row r="2718">
      <x:c r="Q2718" s="2">
        <x:v>57</x:v>
      </x:c>
      <x:c r="R2718" s="2">
        <x:v>4</x:v>
      </x:c>
      <x:c r="S2718">
        <x:v>9.9999999999999929</x:v>
      </x:c>
    </x:row>
    <x:row r="2719">
      <x:c r="Q2719" s="2">
        <x:v>27</x:v>
      </x:c>
      <x:c r="R2719" s="2">
        <x:v>3</x:v>
      </x:c>
      <x:c r="S2719">
        <x:v>9.9999999999999929</x:v>
      </x:c>
    </x:row>
    <x:row r="2720">
      <x:c r="Q2720" s="2">
        <x:v>66</x:v>
      </x:c>
      <x:c r="R2720" s="2">
        <x:v>4</x:v>
      </x:c>
      <x:c r="S2720">
        <x:v>9.9999999999999929</x:v>
      </x:c>
    </x:row>
    <x:row r="2721">
      <x:c r="Q2721" s="2">
        <x:v>74</x:v>
      </x:c>
      <x:c r="R2721" s="2">
        <x:v>5</x:v>
      </x:c>
      <x:c r="S2721">
        <x:v>31.949999999999989</x:v>
      </x:c>
    </x:row>
    <x:row r="2722">
      <x:c r="Q2722" s="2">
        <x:v>76</x:v>
      </x:c>
      <x:c r="R2722" s="2">
        <x:v>5</x:v>
      </x:c>
      <x:c r="S2722">
        <x:v>31.949999999999989</x:v>
      </x:c>
    </x:row>
    <x:row r="2723">
      <x:c r="Q2723" s="2">
        <x:v>66</x:v>
      </x:c>
      <x:c r="R2723" s="2">
        <x:v>5</x:v>
      </x:c>
      <x:c r="S2723">
        <x:v>31.949999999999989</x:v>
      </x:c>
    </x:row>
    <x:row r="2724">
      <x:c r="Q2724" s="2">
        <x:v>77</x:v>
      </x:c>
      <x:c r="R2724" s="2">
        <x:v>3</x:v>
      </x:c>
      <x:c r="S2724">
        <x:v>9.9999999999999929</x:v>
      </x:c>
    </x:row>
    <x:row r="2725">
      <x:c r="Q2725" s="2">
        <x:v>27</x:v>
      </x:c>
      <x:c r="R2725" s="2">
        <x:v>4</x:v>
      </x:c>
      <x:c r="S2725">
        <x:v>9.9999999999999929</x:v>
      </x:c>
    </x:row>
    <x:row r="2726">
      <x:c r="Q2726" s="2">
        <x:v>75</x:v>
      </x:c>
      <x:c r="R2726" s="2">
        <x:v>5</x:v>
      </x:c>
      <x:c r="S2726">
        <x:v>31.949999999999989</x:v>
      </x:c>
    </x:row>
    <x:row r="2727">
      <x:c r="Q2727" s="2">
        <x:v>33</x:v>
      </x:c>
      <x:c r="R2727" s="2">
        <x:v>5</x:v>
      </x:c>
      <x:c r="S2727">
        <x:v>16.789999999999964</x:v>
      </x:c>
    </x:row>
    <x:row r="2728">
      <x:c r="Q2728" s="2">
        <x:v>67</x:v>
      </x:c>
      <x:c r="R2728" s="2">
        <x:v>3</x:v>
      </x:c>
      <x:c r="S2728">
        <x:v>9.9999999999999929</x:v>
      </x:c>
    </x:row>
    <x:row r="2729">
      <x:c r="Q2729" s="2">
        <x:v>50</x:v>
      </x:c>
      <x:c r="R2729" s="2">
        <x:v>4</x:v>
      </x:c>
      <x:c r="S2729">
        <x:v>9.9999999999999929</x:v>
      </x:c>
    </x:row>
    <x:row r="2730">
      <x:c r="Q2730" s="2">
        <x:v>20</x:v>
      </x:c>
      <x:c r="R2730" s="2">
        <x:v>5</x:v>
      </x:c>
      <x:c r="S2730">
        <x:v>31.949999999999989</x:v>
      </x:c>
    </x:row>
    <x:row r="2731">
      <x:c r="Q2731" s="2">
        <x:v>74</x:v>
      </x:c>
      <x:c r="R2731" s="2">
        <x:v>4</x:v>
      </x:c>
      <x:c r="S2731">
        <x:v>9.9999999999999929</x:v>
      </x:c>
    </x:row>
    <x:row r="2732">
      <x:c r="Q2732" s="2">
        <x:v>39</x:v>
      </x:c>
      <x:c r="R2732" s="2">
        <x:v>5</x:v>
      </x:c>
      <x:c r="S2732">
        <x:v>31.949999999999989</x:v>
      </x:c>
    </x:row>
    <x:row r="2733">
      <x:c r="Q2733" s="2">
        <x:v>48</x:v>
      </x:c>
      <x:c r="R2733" s="2">
        <x:v>4</x:v>
      </x:c>
      <x:c r="S2733">
        <x:v>9.9999999999999929</x:v>
      </x:c>
    </x:row>
    <x:row r="2734">
      <x:c r="Q2734" s="2">
        <x:v>51</x:v>
      </x:c>
      <x:c r="R2734" s="2">
        <x:v>3</x:v>
      </x:c>
      <x:c r="S2734">
        <x:v>9.9999999999999929</x:v>
      </x:c>
    </x:row>
    <x:row r="2735">
      <x:c r="Q2735" s="2">
        <x:v>20</x:v>
      </x:c>
      <x:c r="R2735" s="2">
        <x:v>5</x:v>
      </x:c>
      <x:c r="S2735">
        <x:v>31.949999999999989</x:v>
      </x:c>
    </x:row>
    <x:row r="2736">
      <x:c r="Q2736" s="2">
        <x:v>79</x:v>
      </x:c>
      <x:c r="R2736" s="2">
        <x:v>5</x:v>
      </x:c>
      <x:c r="S2736">
        <x:v>31.949999999999989</x:v>
      </x:c>
    </x:row>
    <x:row r="2737">
      <x:c r="Q2737" s="2">
        <x:v>67</x:v>
      </x:c>
      <x:c r="R2737" s="2">
        <x:v>3</x:v>
      </x:c>
      <x:c r="S2737">
        <x:v>9.9999999999999929</x:v>
      </x:c>
    </x:row>
    <x:row r="2738">
      <x:c r="Q2738" s="2">
        <x:v>42</x:v>
      </x:c>
      <x:c r="R2738" s="2">
        <x:v>4</x:v>
      </x:c>
      <x:c r="S2738">
        <x:v>9.9999999999999929</x:v>
      </x:c>
    </x:row>
    <x:row r="2739">
      <x:c r="Q2739" s="2">
        <x:v>41</x:v>
      </x:c>
      <x:c r="R2739" s="2">
        <x:v>3</x:v>
      </x:c>
      <x:c r="S2739">
        <x:v>9.9999999999999929</x:v>
      </x:c>
    </x:row>
    <x:row r="2740">
      <x:c r="Q2740" s="2">
        <x:v>56</x:v>
      </x:c>
      <x:c r="R2740" s="2">
        <x:v>5</x:v>
      </x:c>
      <x:c r="S2740">
        <x:v>31.949999999999989</x:v>
      </x:c>
    </x:row>
    <x:row r="2741">
      <x:c r="Q2741" s="2">
        <x:v>42</x:v>
      </x:c>
      <x:c r="R2741" s="2">
        <x:v>5</x:v>
      </x:c>
      <x:c r="S2741">
        <x:v>31.949999999999989</x:v>
      </x:c>
    </x:row>
    <x:row r="2742">
      <x:c r="Q2742" s="2">
        <x:v>47</x:v>
      </x:c>
      <x:c r="R2742" s="2">
        <x:v>4</x:v>
      </x:c>
      <x:c r="S2742">
        <x:v>9.9999999999999929</x:v>
      </x:c>
    </x:row>
    <x:row r="2743">
      <x:c r="Q2743" s="2">
        <x:v>61</x:v>
      </x:c>
      <x:c r="R2743" s="2">
        <x:v>3</x:v>
      </x:c>
      <x:c r="S2743">
        <x:v>9.9999999999999929</x:v>
      </x:c>
    </x:row>
    <x:row r="2744">
      <x:c r="Q2744" s="2">
        <x:v>23</x:v>
      </x:c>
      <x:c r="R2744" s="2">
        <x:v>5</x:v>
      </x:c>
      <x:c r="S2744">
        <x:v>16.789999999999964</x:v>
      </x:c>
    </x:row>
    <x:row r="2745">
      <x:c r="Q2745" s="2">
        <x:v>75</x:v>
      </x:c>
      <x:c r="R2745" s="2">
        <x:v>5</x:v>
      </x:c>
      <x:c r="S2745">
        <x:v>31.949999999999989</x:v>
      </x:c>
    </x:row>
    <x:row r="2746">
      <x:c r="Q2746" s="2">
        <x:v>21</x:v>
      </x:c>
      <x:c r="R2746" s="2">
        <x:v>4</x:v>
      </x:c>
      <x:c r="S2746">
        <x:v>9.9999999999999929</x:v>
      </x:c>
    </x:row>
    <x:row r="2747">
      <x:c r="Q2747" s="2">
        <x:v>62</x:v>
      </x:c>
      <x:c r="R2747" s="2">
        <x:v>3</x:v>
      </x:c>
      <x:c r="S2747">
        <x:v>9.9999999999999929</x:v>
      </x:c>
    </x:row>
    <x:row r="2748">
      <x:c r="Q2748" s="2">
        <x:v>54</x:v>
      </x:c>
      <x:c r="R2748" s="2">
        <x:v>4</x:v>
      </x:c>
      <x:c r="S2748">
        <x:v>9.9999999999999929</x:v>
      </x:c>
    </x:row>
    <x:row r="2749">
      <x:c r="Q2749" s="2">
        <x:v>74</x:v>
      </x:c>
      <x:c r="R2749" s="2">
        <x:v>5</x:v>
      </x:c>
      <x:c r="S2749">
        <x:v>31.949999999999989</x:v>
      </x:c>
    </x:row>
    <x:row r="2750">
      <x:c r="Q2750" s="2">
        <x:v>31</x:v>
      </x:c>
      <x:c r="R2750" s="2">
        <x:v>5</x:v>
      </x:c>
      <x:c r="S2750">
        <x:v>31.949999999999989</x:v>
      </x:c>
    </x:row>
    <x:row r="2751">
      <x:c r="Q2751" s="2">
        <x:v>34</x:v>
      </x:c>
      <x:c r="R2751" s="2">
        <x:v>5</x:v>
      </x:c>
      <x:c r="S2751">
        <x:v>31.949999999999989</x:v>
      </x:c>
    </x:row>
    <x:row r="2752">
      <x:c r="Q2752" s="2">
        <x:v>56</x:v>
      </x:c>
      <x:c r="R2752" s="2">
        <x:v>5</x:v>
      </x:c>
      <x:c r="S2752">
        <x:v>31.949999999999989</x:v>
      </x:c>
    </x:row>
    <x:row r="2753">
      <x:c r="Q2753" s="2">
        <x:v>50</x:v>
      </x:c>
      <x:c r="R2753" s="2">
        <x:v>3</x:v>
      </x:c>
      <x:c r="S2753">
        <x:v>9.9999999999999929</x:v>
      </x:c>
    </x:row>
    <x:row r="2754">
      <x:c r="Q2754" s="2">
        <x:v>37</x:v>
      </x:c>
      <x:c r="R2754" s="2">
        <x:v>5</x:v>
      </x:c>
      <x:c r="S2754">
        <x:v>31.949999999999989</x:v>
      </x:c>
    </x:row>
    <x:row r="2755">
      <x:c r="Q2755" s="2">
        <x:v>28</x:v>
      </x:c>
      <x:c r="R2755" s="2">
        <x:v>4</x:v>
      </x:c>
      <x:c r="S2755">
        <x:v>9.9999999999999929</x:v>
      </x:c>
    </x:row>
    <x:row r="2756">
      <x:c r="Q2756" s="2">
        <x:v>50</x:v>
      </x:c>
      <x:c r="R2756" s="2">
        <x:v>5</x:v>
      </x:c>
      <x:c r="S2756">
        <x:v>31.949999999999989</x:v>
      </x:c>
    </x:row>
    <x:row r="2757">
      <x:c r="Q2757" s="2">
        <x:v>57</x:v>
      </x:c>
      <x:c r="R2757" s="2">
        <x:v>5</x:v>
      </x:c>
      <x:c r="S2757">
        <x:v>31.949999999999989</x:v>
      </x:c>
    </x:row>
    <x:row r="2758">
      <x:c r="Q2758" s="2">
        <x:v>62</x:v>
      </x:c>
      <x:c r="R2758" s="2">
        <x:v>3</x:v>
      </x:c>
      <x:c r="S2758">
        <x:v>9.9999999999999929</x:v>
      </x:c>
    </x:row>
    <x:row r="2759">
      <x:c r="Q2759" s="2">
        <x:v>29</x:v>
      </x:c>
      <x:c r="R2759" s="2">
        <x:v>4</x:v>
      </x:c>
      <x:c r="S2759">
        <x:v>9.9999999999999929</x:v>
      </x:c>
    </x:row>
    <x:row r="2760">
      <x:c r="Q2760" s="2">
        <x:v>35</x:v>
      </x:c>
      <x:c r="R2760" s="2">
        <x:v>3</x:v>
      </x:c>
      <x:c r="S2760">
        <x:v>9.9999999999999929</x:v>
      </x:c>
    </x:row>
    <x:row r="2761">
      <x:c r="Q2761" s="2">
        <x:v>31</x:v>
      </x:c>
      <x:c r="R2761" s="2">
        <x:v>5</x:v>
      </x:c>
      <x:c r="S2761">
        <x:v>16.789999999999964</x:v>
      </x:c>
    </x:row>
    <x:row r="2762">
      <x:c r="Q2762" s="2">
        <x:v>79</x:v>
      </x:c>
      <x:c r="R2762" s="2">
        <x:v>3</x:v>
      </x:c>
      <x:c r="S2762">
        <x:v>9.9999999999999929</x:v>
      </x:c>
    </x:row>
    <x:row r="2763">
      <x:c r="Q2763" s="2">
        <x:v>25</x:v>
      </x:c>
      <x:c r="R2763" s="2">
        <x:v>5</x:v>
      </x:c>
      <x:c r="S2763">
        <x:v>31.949999999999989</x:v>
      </x:c>
    </x:row>
    <x:row r="2764">
      <x:c r="Q2764" s="2">
        <x:v>31</x:v>
      </x:c>
      <x:c r="R2764" s="2">
        <x:v>5</x:v>
      </x:c>
      <x:c r="S2764">
        <x:v>31.949999999999989</x:v>
      </x:c>
    </x:row>
    <x:row r="2765">
      <x:c r="Q2765" s="2">
        <x:v>30</x:v>
      </x:c>
      <x:c r="R2765" s="2">
        <x:v>5</x:v>
      </x:c>
      <x:c r="S2765">
        <x:v>31.949999999999989</x:v>
      </x:c>
    </x:row>
    <x:row r="2766">
      <x:c r="Q2766" s="2">
        <x:v>76</x:v>
      </x:c>
      <x:c r="R2766" s="2">
        <x:v>5</x:v>
      </x:c>
      <x:c r="S2766">
        <x:v>31.949999999999989</x:v>
      </x:c>
    </x:row>
    <x:row r="2767">
      <x:c r="Q2767" s="2">
        <x:v>30</x:v>
      </x:c>
      <x:c r="R2767" s="2">
        <x:v>5</x:v>
      </x:c>
      <x:c r="S2767">
        <x:v>31.949999999999989</x:v>
      </x:c>
    </x:row>
    <x:row r="2768">
      <x:c r="Q2768" s="2">
        <x:v>32</x:v>
      </x:c>
      <x:c r="R2768" s="2">
        <x:v>5</x:v>
      </x:c>
      <x:c r="S2768">
        <x:v>31.949999999999989</x:v>
      </x:c>
    </x:row>
    <x:row r="2769">
      <x:c r="Q2769" s="2">
        <x:v>64</x:v>
      </x:c>
      <x:c r="R2769" s="2">
        <x:v>5</x:v>
      </x:c>
      <x:c r="S2769">
        <x:v>16.789999999999964</x:v>
      </x:c>
    </x:row>
    <x:row r="2770">
      <x:c r="Q2770" s="2">
        <x:v>42</x:v>
      </x:c>
      <x:c r="R2770" s="2">
        <x:v>5</x:v>
      </x:c>
      <x:c r="S2770">
        <x:v>16.789999999999964</x:v>
      </x:c>
    </x:row>
    <x:row r="2771">
      <x:c r="Q2771" s="2">
        <x:v>62</x:v>
      </x:c>
      <x:c r="R2771" s="2">
        <x:v>5</x:v>
      </x:c>
      <x:c r="S2771">
        <x:v>31.949999999999989</x:v>
      </x:c>
    </x:row>
    <x:row r="2772">
      <x:c r="Q2772" s="2">
        <x:v>30</x:v>
      </x:c>
      <x:c r="R2772" s="2">
        <x:v>5</x:v>
      </x:c>
      <x:c r="S2772">
        <x:v>31.949999999999989</x:v>
      </x:c>
    </x:row>
    <x:row r="2773">
      <x:c r="Q2773" s="2">
        <x:v>43</x:v>
      </x:c>
      <x:c r="R2773" s="2">
        <x:v>5</x:v>
      </x:c>
      <x:c r="S2773">
        <x:v>31.949999999999989</x:v>
      </x:c>
    </x:row>
    <x:row r="2774">
      <x:c r="Q2774" s="2">
        <x:v>40</x:v>
      </x:c>
      <x:c r="R2774" s="2">
        <x:v>5</x:v>
      </x:c>
      <x:c r="S2774">
        <x:v>31.949999999999989</x:v>
      </x:c>
    </x:row>
    <x:row r="2775">
      <x:c r="Q2775" s="2">
        <x:v>53</x:v>
      </x:c>
      <x:c r="R2775" s="2">
        <x:v>5</x:v>
      </x:c>
      <x:c r="S2775">
        <x:v>31.949999999999989</x:v>
      </x:c>
    </x:row>
    <x:row r="2776">
      <x:c r="Q2776" s="2">
        <x:v>60</x:v>
      </x:c>
      <x:c r="R2776" s="2">
        <x:v>5</x:v>
      </x:c>
      <x:c r="S2776">
        <x:v>31.949999999999989</x:v>
      </x:c>
    </x:row>
    <x:row r="2777">
      <x:c r="Q2777" s="2">
        <x:v>73</x:v>
      </x:c>
      <x:c r="R2777" s="2">
        <x:v>5</x:v>
      </x:c>
      <x:c r="S2777">
        <x:v>31.949999999999989</x:v>
      </x:c>
    </x:row>
    <x:row r="2778">
      <x:c r="Q2778" s="2">
        <x:v>80</x:v>
      </x:c>
      <x:c r="R2778" s="2">
        <x:v>5</x:v>
      </x:c>
      <x:c r="S2778">
        <x:v>31.949999999999989</x:v>
      </x:c>
    </x:row>
    <x:row r="2779">
      <x:c r="Q2779" s="2">
        <x:v>53</x:v>
      </x:c>
      <x:c r="R2779" s="2">
        <x:v>5</x:v>
      </x:c>
      <x:c r="S2779">
        <x:v>31.949999999999989</x:v>
      </x:c>
    </x:row>
    <x:row r="2780">
      <x:c r="Q2780" s="2">
        <x:v>78</x:v>
      </x:c>
      <x:c r="R2780" s="2">
        <x:v>5</x:v>
      </x:c>
      <x:c r="S2780">
        <x:v>31.949999999999989</x:v>
      </x:c>
    </x:row>
    <x:row r="2781">
      <x:c r="Q2781" s="2">
        <x:v>45</x:v>
      </x:c>
      <x:c r="R2781" s="2">
        <x:v>3</x:v>
      </x:c>
      <x:c r="S2781">
        <x:v>9.9999999999999929</x:v>
      </x:c>
    </x:row>
    <x:row r="2782">
      <x:c r="Q2782" s="2">
        <x:v>34</x:v>
      </x:c>
      <x:c r="R2782" s="2">
        <x:v>3</x:v>
      </x:c>
      <x:c r="S2782">
        <x:v>9.9999999999999929</x:v>
      </x:c>
    </x:row>
    <x:row r="2783">
      <x:c r="Q2783" s="2">
        <x:v>58</x:v>
      </x:c>
      <x:c r="R2783" s="2">
        <x:v>4</x:v>
      </x:c>
      <x:c r="S2783">
        <x:v>9.9999999999999929</x:v>
      </x:c>
    </x:row>
    <x:row r="2784">
      <x:c r="Q2784" s="2">
        <x:v>68</x:v>
      </x:c>
      <x:c r="R2784" s="2">
        <x:v>5</x:v>
      </x:c>
      <x:c r="S2784">
        <x:v>31.949999999999989</x:v>
      </x:c>
    </x:row>
    <x:row r="2785">
      <x:c r="Q2785" s="2">
        <x:v>41</x:v>
      </x:c>
      <x:c r="R2785" s="2">
        <x:v>5</x:v>
      </x:c>
      <x:c r="S2785">
        <x:v>31.949999999999989</x:v>
      </x:c>
    </x:row>
    <x:row r="2786">
      <x:c r="Q2786" s="2">
        <x:v>40</x:v>
      </x:c>
      <x:c r="R2786" s="2">
        <x:v>5</x:v>
      </x:c>
      <x:c r="S2786">
        <x:v>31.949999999999989</x:v>
      </x:c>
    </x:row>
    <x:row r="2787">
      <x:c r="Q2787" s="2">
        <x:v>25</x:v>
      </x:c>
      <x:c r="R2787" s="2">
        <x:v>3</x:v>
      </x:c>
      <x:c r="S2787">
        <x:v>9.9999999999999929</x:v>
      </x:c>
    </x:row>
    <x:row r="2788">
      <x:c r="Q2788" s="2">
        <x:v>40</x:v>
      </x:c>
      <x:c r="R2788" s="2">
        <x:v>4</x:v>
      </x:c>
      <x:c r="S2788">
        <x:v>9.9999999999999929</x:v>
      </x:c>
    </x:row>
    <x:row r="2789">
      <x:c r="Q2789" s="2">
        <x:v>38</x:v>
      </x:c>
      <x:c r="R2789" s="2">
        <x:v>4</x:v>
      </x:c>
      <x:c r="S2789">
        <x:v>9.9999999999999929</x:v>
      </x:c>
    </x:row>
    <x:row r="2790">
      <x:c r="Q2790" s="2">
        <x:v>61</x:v>
      </x:c>
      <x:c r="R2790" s="2">
        <x:v>5</x:v>
      </x:c>
      <x:c r="S2790">
        <x:v>31.949999999999989</x:v>
      </x:c>
    </x:row>
    <x:row r="2791">
      <x:c r="Q2791" s="2">
        <x:v>77</x:v>
      </x:c>
      <x:c r="R2791" s="2">
        <x:v>4</x:v>
      </x:c>
      <x:c r="S2791">
        <x:v>9.9999999999999929</x:v>
      </x:c>
    </x:row>
    <x:row r="2792">
      <x:c r="Q2792" s="2">
        <x:v>61</x:v>
      </x:c>
      <x:c r="R2792" s="2">
        <x:v>4</x:v>
      </x:c>
      <x:c r="S2792">
        <x:v>9.9999999999999929</x:v>
      </x:c>
    </x:row>
    <x:row r="2793">
      <x:c r="Q2793" s="2">
        <x:v>68</x:v>
      </x:c>
      <x:c r="R2793" s="2">
        <x:v>5</x:v>
      </x:c>
      <x:c r="S2793">
        <x:v>16.789999999999964</x:v>
      </x:c>
    </x:row>
    <x:row r="2794">
      <x:c r="Q2794" s="2">
        <x:v>49</x:v>
      </x:c>
      <x:c r="R2794" s="2">
        <x:v>5</x:v>
      </x:c>
      <x:c r="S2794">
        <x:v>16.789999999999964</x:v>
      </x:c>
    </x:row>
    <x:row r="2795">
      <x:c r="Q2795" s="2">
        <x:v>38</x:v>
      </x:c>
      <x:c r="R2795" s="2">
        <x:v>4</x:v>
      </x:c>
      <x:c r="S2795">
        <x:v>9.9999999999999929</x:v>
      </x:c>
    </x:row>
    <x:row r="2796">
      <x:c r="Q2796" s="2">
        <x:v>64</x:v>
      </x:c>
      <x:c r="R2796" s="2">
        <x:v>3</x:v>
      </x:c>
      <x:c r="S2796">
        <x:v>9.9999999999999929</x:v>
      </x:c>
    </x:row>
    <x:row r="2797">
      <x:c r="Q2797" s="2">
        <x:v>19</x:v>
      </x:c>
      <x:c r="R2797" s="2">
        <x:v>5</x:v>
      </x:c>
      <x:c r="S2797">
        <x:v>31.949999999999989</x:v>
      </x:c>
    </x:row>
    <x:row r="2798">
      <x:c r="Q2798" s="2">
        <x:v>60</x:v>
      </x:c>
      <x:c r="R2798" s="2">
        <x:v>3</x:v>
      </x:c>
      <x:c r="S2798">
        <x:v>9.9999999999999929</x:v>
      </x:c>
    </x:row>
    <x:row r="2799">
      <x:c r="Q2799" s="2">
        <x:v>21</x:v>
      </x:c>
      <x:c r="R2799" s="2">
        <x:v>5</x:v>
      </x:c>
      <x:c r="S2799">
        <x:v>31.949999999999989</x:v>
      </x:c>
    </x:row>
    <x:row r="2800">
      <x:c r="Q2800" s="2">
        <x:v>67</x:v>
      </x:c>
      <x:c r="R2800" s="2">
        <x:v>3</x:v>
      </x:c>
      <x:c r="S2800">
        <x:v>9.9999999999999929</x:v>
      </x:c>
    </x:row>
    <x:row r="2801">
      <x:c r="Q2801" s="2">
        <x:v>52</x:v>
      </x:c>
      <x:c r="R2801" s="2">
        <x:v>3</x:v>
      </x:c>
      <x:c r="S2801">
        <x:v>9.9999999999999929</x:v>
      </x:c>
    </x:row>
    <x:row r="2802">
      <x:c r="Q2802" s="2">
        <x:v>50</x:v>
      </x:c>
      <x:c r="R2802" s="2">
        <x:v>4</x:v>
      </x:c>
      <x:c r="S2802">
        <x:v>9.9999999999999929</x:v>
      </x:c>
    </x:row>
    <x:row r="2803">
      <x:c r="Q2803" s="2">
        <x:v>36</x:v>
      </x:c>
      <x:c r="R2803" s="2">
        <x:v>4</x:v>
      </x:c>
      <x:c r="S2803">
        <x:v>9.9999999999999929</x:v>
      </x:c>
    </x:row>
    <x:row r="2804">
      <x:c r="Q2804" s="2">
        <x:v>19</x:v>
      </x:c>
      <x:c r="R2804" s="2">
        <x:v>4</x:v>
      </x:c>
      <x:c r="S2804">
        <x:v>9.9999999999999929</x:v>
      </x:c>
    </x:row>
    <x:row r="2805">
      <x:c r="Q2805" s="2">
        <x:v>21</x:v>
      </x:c>
      <x:c r="R2805" s="2">
        <x:v>4</x:v>
      </x:c>
      <x:c r="S2805">
        <x:v>9.9999999999999929</x:v>
      </x:c>
    </x:row>
    <x:row r="2806">
      <x:c r="Q2806" s="2">
        <x:v>27</x:v>
      </x:c>
      <x:c r="R2806" s="2">
        <x:v>5</x:v>
      </x:c>
      <x:c r="S2806">
        <x:v>31.949999999999989</x:v>
      </x:c>
    </x:row>
    <x:row r="2807">
      <x:c r="Q2807" s="2">
        <x:v>47</x:v>
      </x:c>
      <x:c r="R2807" s="2">
        <x:v>5</x:v>
      </x:c>
      <x:c r="S2807">
        <x:v>31.949999999999989</x:v>
      </x:c>
    </x:row>
    <x:row r="2808">
      <x:c r="Q2808" s="2">
        <x:v>80</x:v>
      </x:c>
      <x:c r="R2808" s="2">
        <x:v>5</x:v>
      </x:c>
      <x:c r="S2808">
        <x:v>31.949999999999989</x:v>
      </x:c>
    </x:row>
    <x:row r="2809">
      <x:c r="Q2809" s="2">
        <x:v>32</x:v>
      </x:c>
      <x:c r="R2809" s="2">
        <x:v>5</x:v>
      </x:c>
      <x:c r="S2809">
        <x:v>31.949999999999989</x:v>
      </x:c>
    </x:row>
    <x:row r="2810">
      <x:c r="Q2810" s="2">
        <x:v>33</x:v>
      </x:c>
      <x:c r="R2810" s="2">
        <x:v>3</x:v>
      </x:c>
      <x:c r="S2810">
        <x:v>9.9999999999999929</x:v>
      </x:c>
    </x:row>
    <x:row r="2811">
      <x:c r="Q2811" s="2">
        <x:v>39</x:v>
      </x:c>
      <x:c r="R2811" s="2">
        <x:v>4</x:v>
      </x:c>
      <x:c r="S2811">
        <x:v>9.9999999999999929</x:v>
      </x:c>
    </x:row>
    <x:row r="2812">
      <x:c r="Q2812" s="2">
        <x:v>40</x:v>
      </x:c>
      <x:c r="R2812" s="2">
        <x:v>4</x:v>
      </x:c>
      <x:c r="S2812">
        <x:v>9.9999999999999929</x:v>
      </x:c>
    </x:row>
    <x:row r="2813">
      <x:c r="Q2813" s="2">
        <x:v>37</x:v>
      </x:c>
      <x:c r="R2813" s="2">
        <x:v>3</x:v>
      </x:c>
      <x:c r="S2813">
        <x:v>9.9999999999999929</x:v>
      </x:c>
    </x:row>
    <x:row r="2814">
      <x:c r="Q2814" s="2">
        <x:v>55</x:v>
      </x:c>
      <x:c r="R2814" s="2">
        <x:v>4</x:v>
      </x:c>
      <x:c r="S2814">
        <x:v>9.9999999999999929</x:v>
      </x:c>
    </x:row>
    <x:row r="2815">
      <x:c r="Q2815" s="2">
        <x:v>68</x:v>
      </x:c>
      <x:c r="R2815" s="2">
        <x:v>4</x:v>
      </x:c>
      <x:c r="S2815">
        <x:v>9.9999999999999929</x:v>
      </x:c>
    </x:row>
    <x:row r="2816">
      <x:c r="Q2816" s="2">
        <x:v>20</x:v>
      </x:c>
      <x:c r="R2816" s="2">
        <x:v>3</x:v>
      </x:c>
      <x:c r="S2816">
        <x:v>9.9999999999999929</x:v>
      </x:c>
    </x:row>
    <x:row r="2817">
      <x:c r="Q2817" s="2">
        <x:v>28</x:v>
      </x:c>
      <x:c r="R2817" s="2">
        <x:v>4</x:v>
      </x:c>
      <x:c r="S2817">
        <x:v>9.9999999999999929</x:v>
      </x:c>
    </x:row>
    <x:row r="2818">
      <x:c r="Q2818" s="2">
        <x:v>67</x:v>
      </x:c>
      <x:c r="R2818" s="2">
        <x:v>4</x:v>
      </x:c>
      <x:c r="S2818">
        <x:v>9.9999999999999929</x:v>
      </x:c>
    </x:row>
    <x:row r="2819">
      <x:c r="Q2819" s="2">
        <x:v>60</x:v>
      </x:c>
      <x:c r="R2819" s="2">
        <x:v>4</x:v>
      </x:c>
      <x:c r="S2819">
        <x:v>9.9999999999999929</x:v>
      </x:c>
    </x:row>
    <x:row r="2820">
      <x:c r="Q2820" s="2">
        <x:v>57</x:v>
      </x:c>
      <x:c r="R2820" s="2">
        <x:v>4</x:v>
      </x:c>
      <x:c r="S2820">
        <x:v>9.9999999999999929</x:v>
      </x:c>
    </x:row>
    <x:row r="2821">
      <x:c r="Q2821" s="2">
        <x:v>22</x:v>
      </x:c>
      <x:c r="R2821" s="2">
        <x:v>3</x:v>
      </x:c>
      <x:c r="S2821">
        <x:v>9.9999999999999929</x:v>
      </x:c>
    </x:row>
    <x:row r="2822">
      <x:c r="Q2822" s="2">
        <x:v>77</x:v>
      </x:c>
      <x:c r="R2822" s="2">
        <x:v>5</x:v>
      </x:c>
      <x:c r="S2822">
        <x:v>31.949999999999989</x:v>
      </x:c>
    </x:row>
    <x:row r="2823">
      <x:c r="Q2823" s="2">
        <x:v>76</x:v>
      </x:c>
      <x:c r="R2823" s="2">
        <x:v>5</x:v>
      </x:c>
      <x:c r="S2823">
        <x:v>31.949999999999989</x:v>
      </x:c>
    </x:row>
    <x:row r="2824">
      <x:c r="Q2824" s="2">
        <x:v>74</x:v>
      </x:c>
      <x:c r="R2824" s="2">
        <x:v>3</x:v>
      </x:c>
      <x:c r="S2824">
        <x:v>9.9999999999999929</x:v>
      </x:c>
    </x:row>
    <x:row r="2825">
      <x:c r="Q2825" s="2">
        <x:v>78</x:v>
      </x:c>
      <x:c r="R2825" s="2">
        <x:v>4</x:v>
      </x:c>
      <x:c r="S2825">
        <x:v>9.9999999999999929</x:v>
      </x:c>
    </x:row>
    <x:row r="2826">
      <x:c r="Q2826" s="2">
        <x:v>69</x:v>
      </x:c>
      <x:c r="R2826" s="2">
        <x:v>3</x:v>
      </x:c>
      <x:c r="S2826">
        <x:v>9.9999999999999929</x:v>
      </x:c>
    </x:row>
    <x:row r="2827">
      <x:c r="Q2827" s="2">
        <x:v>49</x:v>
      </x:c>
      <x:c r="R2827" s="2">
        <x:v>4</x:v>
      </x:c>
      <x:c r="S2827">
        <x:v>9.9999999999999929</x:v>
      </x:c>
    </x:row>
    <x:row r="2828">
      <x:c r="Q2828" s="2">
        <x:v>47</x:v>
      </x:c>
      <x:c r="R2828" s="2">
        <x:v>4</x:v>
      </x:c>
      <x:c r="S2828">
        <x:v>9.9999999999999929</x:v>
      </x:c>
    </x:row>
    <x:row r="2829">
      <x:c r="Q2829" s="2">
        <x:v>36</x:v>
      </x:c>
      <x:c r="R2829" s="2">
        <x:v>5</x:v>
      </x:c>
      <x:c r="S2829">
        <x:v>31.949999999999989</x:v>
      </x:c>
    </x:row>
    <x:row r="2830">
      <x:c r="Q2830" s="2">
        <x:v>46</x:v>
      </x:c>
      <x:c r="R2830" s="2">
        <x:v>3</x:v>
      </x:c>
      <x:c r="S2830">
        <x:v>9.9999999999999929</x:v>
      </x:c>
    </x:row>
    <x:row r="2831">
      <x:c r="Q2831" s="2">
        <x:v>69</x:v>
      </x:c>
      <x:c r="R2831" s="2">
        <x:v>4</x:v>
      </x:c>
      <x:c r="S2831">
        <x:v>9.9999999999999929</x:v>
      </x:c>
    </x:row>
    <x:row r="2832">
      <x:c r="Q2832" s="2">
        <x:v>56</x:v>
      </x:c>
      <x:c r="R2832" s="2">
        <x:v>5</x:v>
      </x:c>
      <x:c r="S2832">
        <x:v>31.949999999999989</x:v>
      </x:c>
    </x:row>
    <x:row r="2833">
      <x:c r="Q2833" s="2">
        <x:v>39</x:v>
      </x:c>
      <x:c r="R2833" s="2">
        <x:v>5</x:v>
      </x:c>
      <x:c r="S2833">
        <x:v>31.949999999999989</x:v>
      </x:c>
    </x:row>
    <x:row r="2834">
      <x:c r="Q2834" s="2">
        <x:v>80</x:v>
      </x:c>
      <x:c r="R2834" s="2">
        <x:v>4</x:v>
      </x:c>
      <x:c r="S2834">
        <x:v>9.9999999999999929</x:v>
      </x:c>
    </x:row>
    <x:row r="2835">
      <x:c r="Q2835" s="2">
        <x:v>79</x:v>
      </x:c>
      <x:c r="R2835" s="2">
        <x:v>4</x:v>
      </x:c>
      <x:c r="S2835">
        <x:v>9.9999999999999929</x:v>
      </x:c>
    </x:row>
    <x:row r="2836">
      <x:c r="Q2836" s="2">
        <x:v>62</x:v>
      </x:c>
      <x:c r="R2836" s="2">
        <x:v>3</x:v>
      </x:c>
      <x:c r="S2836">
        <x:v>9.9999999999999929</x:v>
      </x:c>
    </x:row>
    <x:row r="2837">
      <x:c r="Q2837" s="2">
        <x:v>45</x:v>
      </x:c>
      <x:c r="R2837" s="2">
        <x:v>3</x:v>
      </x:c>
      <x:c r="S2837">
        <x:v>9.9999999999999929</x:v>
      </x:c>
    </x:row>
    <x:row r="2838">
      <x:c r="Q2838" s="2">
        <x:v>51</x:v>
      </x:c>
      <x:c r="R2838" s="2">
        <x:v>4</x:v>
      </x:c>
      <x:c r="S2838">
        <x:v>9.9999999999999929</x:v>
      </x:c>
    </x:row>
    <x:row r="2839">
      <x:c r="Q2839" s="2">
        <x:v>73</x:v>
      </x:c>
      <x:c r="R2839" s="2">
        <x:v>4</x:v>
      </x:c>
      <x:c r="S2839">
        <x:v>9.9999999999999929</x:v>
      </x:c>
    </x:row>
    <x:row r="2840">
      <x:c r="Q2840" s="2">
        <x:v>58</x:v>
      </x:c>
      <x:c r="R2840" s="2">
        <x:v>3</x:v>
      </x:c>
      <x:c r="S2840">
        <x:v>9.9999999999999929</x:v>
      </x:c>
    </x:row>
    <x:row r="2841">
      <x:c r="Q2841" s="2">
        <x:v>28</x:v>
      </x:c>
      <x:c r="R2841" s="2">
        <x:v>5</x:v>
      </x:c>
      <x:c r="S2841">
        <x:v>31.949999999999989</x:v>
      </x:c>
    </x:row>
    <x:row r="2842">
      <x:c r="Q2842" s="2">
        <x:v>46</x:v>
      </x:c>
      <x:c r="R2842" s="2">
        <x:v>5</x:v>
      </x:c>
      <x:c r="S2842">
        <x:v>31.949999999999989</x:v>
      </x:c>
    </x:row>
    <x:row r="2843">
      <x:c r="Q2843" s="2">
        <x:v>38</x:v>
      </x:c>
      <x:c r="R2843" s="2">
        <x:v>5</x:v>
      </x:c>
      <x:c r="S2843">
        <x:v>31.949999999999989</x:v>
      </x:c>
    </x:row>
    <x:row r="2844">
      <x:c r="Q2844" s="2">
        <x:v>64</x:v>
      </x:c>
      <x:c r="R2844" s="2">
        <x:v>5</x:v>
      </x:c>
      <x:c r="S2844">
        <x:v>31.949999999999989</x:v>
      </x:c>
    </x:row>
    <x:row r="2845">
      <x:c r="Q2845" s="2">
        <x:v>55</x:v>
      </x:c>
      <x:c r="R2845" s="2">
        <x:v>4</x:v>
      </x:c>
      <x:c r="S2845">
        <x:v>9.9999999999999929</x:v>
      </x:c>
    </x:row>
    <x:row r="2846">
      <x:c r="Q2846" s="2">
        <x:v>19</x:v>
      </x:c>
      <x:c r="R2846" s="2">
        <x:v>4</x:v>
      </x:c>
      <x:c r="S2846">
        <x:v>9.9999999999999929</x:v>
      </x:c>
    </x:row>
    <x:row r="2847">
      <x:c r="Q2847" s="2">
        <x:v>28</x:v>
      </x:c>
      <x:c r="R2847" s="2">
        <x:v>4</x:v>
      </x:c>
      <x:c r="S2847">
        <x:v>9.9999999999999929</x:v>
      </x:c>
    </x:row>
    <x:row r="2848">
      <x:c r="Q2848" s="2">
        <x:v>48</x:v>
      </x:c>
      <x:c r="R2848" s="2">
        <x:v>4</x:v>
      </x:c>
      <x:c r="S2848">
        <x:v>9.9999999999999929</x:v>
      </x:c>
    </x:row>
    <x:row r="2849">
      <x:c r="Q2849" s="2">
        <x:v>55</x:v>
      </x:c>
      <x:c r="R2849" s="2">
        <x:v>5</x:v>
      </x:c>
      <x:c r="S2849">
        <x:v>31.949999999999989</x:v>
      </x:c>
    </x:row>
    <x:row r="2850">
      <x:c r="Q2850" s="2">
        <x:v>21</x:v>
      </x:c>
      <x:c r="R2850" s="2">
        <x:v>5</x:v>
      </x:c>
      <x:c r="S2850">
        <x:v>31.949999999999989</x:v>
      </x:c>
    </x:row>
    <x:row r="2851">
      <x:c r="Q2851" s="2">
        <x:v>55</x:v>
      </x:c>
      <x:c r="R2851" s="2">
        <x:v>3</x:v>
      </x:c>
      <x:c r="S2851">
        <x:v>9.9999999999999929</x:v>
      </x:c>
    </x:row>
    <x:row r="2852">
      <x:c r="Q2852" s="2">
        <x:v>66</x:v>
      </x:c>
      <x:c r="R2852" s="2">
        <x:v>3</x:v>
      </x:c>
      <x:c r="S2852">
        <x:v>9.9999999999999929</x:v>
      </x:c>
    </x:row>
    <x:row r="2853">
      <x:c r="Q2853" s="2">
        <x:v>37</x:v>
      </x:c>
      <x:c r="R2853" s="2">
        <x:v>4</x:v>
      </x:c>
      <x:c r="S2853">
        <x:v>9.9999999999999929</x:v>
      </x:c>
    </x:row>
    <x:row r="2854">
      <x:c r="Q2854" s="2">
        <x:v>40</x:v>
      </x:c>
      <x:c r="R2854" s="2">
        <x:v>4</x:v>
      </x:c>
      <x:c r="S2854">
        <x:v>9.9999999999999929</x:v>
      </x:c>
    </x:row>
    <x:row r="2855">
      <x:c r="Q2855" s="2">
        <x:v>69</x:v>
      </x:c>
      <x:c r="R2855" s="2">
        <x:v>4</x:v>
      </x:c>
      <x:c r="S2855">
        <x:v>9.9999999999999929</x:v>
      </x:c>
    </x:row>
    <x:row r="2856">
      <x:c r="Q2856" s="2">
        <x:v>32</x:v>
      </x:c>
      <x:c r="R2856" s="2">
        <x:v>3</x:v>
      </x:c>
      <x:c r="S2856">
        <x:v>9.9999999999999929</x:v>
      </x:c>
    </x:row>
    <x:row r="2857">
      <x:c r="Q2857" s="2">
        <x:v>32</x:v>
      </x:c>
      <x:c r="R2857" s="2">
        <x:v>4</x:v>
      </x:c>
      <x:c r="S2857">
        <x:v>9.9999999999999929</x:v>
      </x:c>
    </x:row>
    <x:row r="2858">
      <x:c r="Q2858" s="2">
        <x:v>75</x:v>
      </x:c>
      <x:c r="R2858" s="2">
        <x:v>5</x:v>
      </x:c>
      <x:c r="S2858">
        <x:v>31.949999999999989</x:v>
      </x:c>
    </x:row>
    <x:row r="2859">
      <x:c r="Q2859" s="2">
        <x:v>28</x:v>
      </x:c>
      <x:c r="R2859" s="2">
        <x:v>5</x:v>
      </x:c>
      <x:c r="S2859">
        <x:v>31.949999999999989</x:v>
      </x:c>
    </x:row>
    <x:row r="2860">
      <x:c r="Q2860" s="2">
        <x:v>53</x:v>
      </x:c>
      <x:c r="R2860" s="2">
        <x:v>5</x:v>
      </x:c>
      <x:c r="S2860">
        <x:v>16.789999999999964</x:v>
      </x:c>
    </x:row>
    <x:row r="2861">
      <x:c r="Q2861" s="2">
        <x:v>33</x:v>
      </x:c>
      <x:c r="R2861" s="2">
        <x:v>5</x:v>
      </x:c>
      <x:c r="S2861">
        <x:v>31.949999999999989</x:v>
      </x:c>
    </x:row>
    <x:row r="2862">
      <x:c r="Q2862" s="2">
        <x:v>80</x:v>
      </x:c>
      <x:c r="R2862" s="2">
        <x:v>5</x:v>
      </x:c>
      <x:c r="S2862">
        <x:v>16.789999999999964</x:v>
      </x:c>
    </x:row>
    <x:row r="2863">
      <x:c r="Q2863" s="2">
        <x:v>36</x:v>
      </x:c>
      <x:c r="R2863" s="2">
        <x:v>3</x:v>
      </x:c>
      <x:c r="S2863">
        <x:v>9.9999999999999929</x:v>
      </x:c>
    </x:row>
    <x:row r="2864">
      <x:c r="Q2864" s="2">
        <x:v>49</x:v>
      </x:c>
      <x:c r="R2864" s="2">
        <x:v>5</x:v>
      </x:c>
      <x:c r="S2864">
        <x:v>31.949999999999989</x:v>
      </x:c>
    </x:row>
    <x:row r="2865">
      <x:c r="Q2865" s="2">
        <x:v>25</x:v>
      </x:c>
      <x:c r="R2865" s="2">
        <x:v>4</x:v>
      </x:c>
      <x:c r="S2865">
        <x:v>9.9999999999999929</x:v>
      </x:c>
    </x:row>
    <x:row r="2866">
      <x:c r="Q2866" s="2">
        <x:v>36</x:v>
      </x:c>
      <x:c r="R2866" s="2">
        <x:v>5</x:v>
      </x:c>
      <x:c r="S2866">
        <x:v>31.949999999999989</x:v>
      </x:c>
    </x:row>
    <x:row r="2867">
      <x:c r="Q2867" s="2">
        <x:v>18</x:v>
      </x:c>
      <x:c r="R2867" s="2">
        <x:v>3</x:v>
      </x:c>
      <x:c r="S2867">
        <x:v>9.9999999999999929</x:v>
      </x:c>
    </x:row>
    <x:row r="2868">
      <x:c r="Q2868" s="2">
        <x:v>55</x:v>
      </x:c>
      <x:c r="R2868" s="2">
        <x:v>5</x:v>
      </x:c>
      <x:c r="S2868">
        <x:v>31.949999999999989</x:v>
      </x:c>
    </x:row>
    <x:row r="2869">
      <x:c r="Q2869" s="2">
        <x:v>57</x:v>
      </x:c>
      <x:c r="R2869" s="2">
        <x:v>4</x:v>
      </x:c>
      <x:c r="S2869">
        <x:v>9.9999999999999929</x:v>
      </x:c>
    </x:row>
    <x:row r="2870">
      <x:c r="Q2870" s="2">
        <x:v>61</x:v>
      </x:c>
      <x:c r="R2870" s="2">
        <x:v>4</x:v>
      </x:c>
      <x:c r="S2870">
        <x:v>9.9999999999999929</x:v>
      </x:c>
    </x:row>
    <x:row r="2871">
      <x:c r="Q2871" s="2">
        <x:v>45</x:v>
      </x:c>
      <x:c r="R2871" s="2">
        <x:v>5</x:v>
      </x:c>
      <x:c r="S2871">
        <x:v>16.789999999999964</x:v>
      </x:c>
    </x:row>
    <x:row r="2872">
      <x:c r="Q2872" s="2">
        <x:v>65</x:v>
      </x:c>
      <x:c r="R2872" s="2">
        <x:v>5</x:v>
      </x:c>
      <x:c r="S2872">
        <x:v>31.949999999999989</x:v>
      </x:c>
    </x:row>
    <x:row r="2873">
      <x:c r="Q2873" s="2">
        <x:v>31</x:v>
      </x:c>
      <x:c r="R2873" s="2">
        <x:v>3</x:v>
      </x:c>
      <x:c r="S2873">
        <x:v>9.9999999999999929</x:v>
      </x:c>
    </x:row>
    <x:row r="2874">
      <x:c r="Q2874" s="2">
        <x:v>43</x:v>
      </x:c>
      <x:c r="R2874" s="2">
        <x:v>5</x:v>
      </x:c>
      <x:c r="S2874">
        <x:v>31.949999999999989</x:v>
      </x:c>
    </x:row>
    <x:row r="2875">
      <x:c r="Q2875" s="2">
        <x:v>29</x:v>
      </x:c>
      <x:c r="R2875" s="2">
        <x:v>4</x:v>
      </x:c>
      <x:c r="S2875">
        <x:v>9.9999999999999929</x:v>
      </x:c>
    </x:row>
    <x:row r="2876">
      <x:c r="Q2876" s="2">
        <x:v>79</x:v>
      </x:c>
      <x:c r="R2876" s="2">
        <x:v>3</x:v>
      </x:c>
      <x:c r="S2876">
        <x:v>9.9999999999999929</x:v>
      </x:c>
    </x:row>
    <x:row r="2877">
      <x:c r="Q2877" s="2">
        <x:v>33</x:v>
      </x:c>
      <x:c r="R2877" s="2">
        <x:v>5</x:v>
      </x:c>
      <x:c r="S2877">
        <x:v>16.789999999999964</x:v>
      </x:c>
    </x:row>
    <x:row r="2878">
      <x:c r="Q2878" s="2">
        <x:v>61</x:v>
      </x:c>
      <x:c r="R2878" s="2">
        <x:v>5</x:v>
      </x:c>
      <x:c r="S2878">
        <x:v>31.949999999999989</x:v>
      </x:c>
    </x:row>
    <x:row r="2879">
      <x:c r="Q2879" s="2">
        <x:v>44</x:v>
      </x:c>
      <x:c r="R2879" s="2">
        <x:v>3</x:v>
      </x:c>
      <x:c r="S2879">
        <x:v>9.9999999999999929</x:v>
      </x:c>
    </x:row>
    <x:row r="2880">
      <x:c r="Q2880" s="2">
        <x:v>72</x:v>
      </x:c>
      <x:c r="R2880" s="2">
        <x:v>5</x:v>
      </x:c>
      <x:c r="S2880">
        <x:v>31.949999999999989</x:v>
      </x:c>
    </x:row>
    <x:row r="2881">
      <x:c r="Q2881" s="2">
        <x:v>36</x:v>
      </x:c>
      <x:c r="R2881" s="2">
        <x:v>3</x:v>
      </x:c>
      <x:c r="S2881">
        <x:v>9.9999999999999929</x:v>
      </x:c>
    </x:row>
    <x:row r="2882">
      <x:c r="Q2882" s="2">
        <x:v>67</x:v>
      </x:c>
      <x:c r="R2882" s="2">
        <x:v>3</x:v>
      </x:c>
      <x:c r="S2882">
        <x:v>9.9999999999999929</x:v>
      </x:c>
    </x:row>
    <x:row r="2883">
      <x:c r="Q2883" s="2">
        <x:v>56</x:v>
      </x:c>
      <x:c r="R2883" s="2">
        <x:v>5</x:v>
      </x:c>
      <x:c r="S2883">
        <x:v>31.949999999999989</x:v>
      </x:c>
    </x:row>
    <x:row r="2884">
      <x:c r="Q2884" s="2">
        <x:v>19</x:v>
      </x:c>
      <x:c r="R2884" s="2">
        <x:v>3</x:v>
      </x:c>
      <x:c r="S2884">
        <x:v>9.9999999999999929</x:v>
      </x:c>
    </x:row>
    <x:row r="2885">
      <x:c r="Q2885" s="2">
        <x:v>19</x:v>
      </x:c>
      <x:c r="R2885" s="2">
        <x:v>5</x:v>
      </x:c>
      <x:c r="S2885">
        <x:v>31.949999999999989</x:v>
      </x:c>
    </x:row>
    <x:row r="2886">
      <x:c r="Q2886" s="2">
        <x:v>79</x:v>
      </x:c>
      <x:c r="R2886" s="2">
        <x:v>5</x:v>
      </x:c>
      <x:c r="S2886">
        <x:v>31.949999999999989</x:v>
      </x:c>
    </x:row>
    <x:row r="2887">
      <x:c r="Q2887" s="2">
        <x:v>62</x:v>
      </x:c>
      <x:c r="R2887" s="2">
        <x:v>3</x:v>
      </x:c>
      <x:c r="S2887">
        <x:v>9.9999999999999929</x:v>
      </x:c>
    </x:row>
    <x:row r="2888">
      <x:c r="Q2888" s="2">
        <x:v>24</x:v>
      </x:c>
      <x:c r="R2888" s="2">
        <x:v>5</x:v>
      </x:c>
      <x:c r="S2888">
        <x:v>31.949999999999989</x:v>
      </x:c>
    </x:row>
    <x:row r="2889">
      <x:c r="Q2889" s="2">
        <x:v>41</x:v>
      </x:c>
      <x:c r="R2889" s="2">
        <x:v>5</x:v>
      </x:c>
      <x:c r="S2889">
        <x:v>16.789999999999964</x:v>
      </x:c>
    </x:row>
    <x:row r="2890">
      <x:c r="Q2890" s="2">
        <x:v>37</x:v>
      </x:c>
      <x:c r="R2890" s="2">
        <x:v>5</x:v>
      </x:c>
      <x:c r="S2890">
        <x:v>31.949999999999989</x:v>
      </x:c>
    </x:row>
    <x:row r="2891">
      <x:c r="Q2891" s="2">
        <x:v>31</x:v>
      </x:c>
      <x:c r="R2891" s="2">
        <x:v>4</x:v>
      </x:c>
      <x:c r="S2891">
        <x:v>9.9999999999999929</x:v>
      </x:c>
    </x:row>
    <x:row r="2892">
      <x:c r="Q2892" s="2">
        <x:v>60</x:v>
      </x:c>
      <x:c r="R2892" s="2">
        <x:v>3</x:v>
      </x:c>
      <x:c r="S2892">
        <x:v>9.9999999999999929</x:v>
      </x:c>
    </x:row>
    <x:row r="2893">
      <x:c r="Q2893" s="2">
        <x:v>20</x:v>
      </x:c>
      <x:c r="R2893" s="2">
        <x:v>5</x:v>
      </x:c>
      <x:c r="S2893">
        <x:v>16.789999999999964</x:v>
      </x:c>
    </x:row>
    <x:row r="2894">
      <x:c r="Q2894" s="2">
        <x:v>35</x:v>
      </x:c>
      <x:c r="R2894" s="2">
        <x:v>3</x:v>
      </x:c>
      <x:c r="S2894">
        <x:v>9.9999999999999929</x:v>
      </x:c>
    </x:row>
    <x:row r="2895">
      <x:c r="Q2895" s="2">
        <x:v>34</x:v>
      </x:c>
      <x:c r="R2895" s="2">
        <x:v>5</x:v>
      </x:c>
      <x:c r="S2895">
        <x:v>31.949999999999989</x:v>
      </x:c>
    </x:row>
    <x:row r="2896">
      <x:c r="Q2896" s="2">
        <x:v>55</x:v>
      </x:c>
      <x:c r="R2896" s="2">
        <x:v>5</x:v>
      </x:c>
      <x:c r="S2896">
        <x:v>31.949999999999989</x:v>
      </x:c>
    </x:row>
    <x:row r="2897">
      <x:c r="Q2897" s="2">
        <x:v>27</x:v>
      </x:c>
      <x:c r="R2897" s="2">
        <x:v>3</x:v>
      </x:c>
      <x:c r="S2897">
        <x:v>9.9999999999999929</x:v>
      </x:c>
    </x:row>
    <x:row r="2898">
      <x:c r="Q2898" s="2">
        <x:v>34</x:v>
      </x:c>
      <x:c r="R2898" s="2">
        <x:v>4</x:v>
      </x:c>
      <x:c r="S2898">
        <x:v>9.9999999999999929</x:v>
      </x:c>
    </x:row>
    <x:row r="2899">
      <x:c r="Q2899" s="2">
        <x:v>79</x:v>
      </x:c>
      <x:c r="R2899" s="2">
        <x:v>5</x:v>
      </x:c>
      <x:c r="S2899">
        <x:v>31.949999999999989</x:v>
      </x:c>
    </x:row>
    <x:row r="2900">
      <x:c r="Q2900" s="2">
        <x:v>46</x:v>
      </x:c>
      <x:c r="R2900" s="2">
        <x:v>5</x:v>
      </x:c>
      <x:c r="S2900">
        <x:v>16.789999999999964</x:v>
      </x:c>
    </x:row>
    <x:row r="2901">
      <x:c r="Q2901" s="2">
        <x:v>35</x:v>
      </x:c>
      <x:c r="R2901" s="2">
        <x:v>5</x:v>
      </x:c>
      <x:c r="S2901">
        <x:v>31.949999999999989</x:v>
      </x:c>
    </x:row>
    <x:row r="2902">
      <x:c r="Q2902" s="2">
        <x:v>79</x:v>
      </x:c>
      <x:c r="R2902" s="2">
        <x:v>5</x:v>
      </x:c>
      <x:c r="S2902">
        <x:v>31.949999999999989</x:v>
      </x:c>
    </x:row>
    <x:row r="2903">
      <x:c r="Q2903" s="2">
        <x:v>56</x:v>
      </x:c>
      <x:c r="R2903" s="2">
        <x:v>3</x:v>
      </x:c>
      <x:c r="S2903">
        <x:v>9.9999999999999929</x:v>
      </x:c>
    </x:row>
    <x:row r="2904">
      <x:c r="Q2904" s="2">
        <x:v>28</x:v>
      </x:c>
      <x:c r="R2904" s="2">
        <x:v>4</x:v>
      </x:c>
      <x:c r="S2904">
        <x:v>9.9999999999999929</x:v>
      </x:c>
    </x:row>
    <x:row r="2905">
      <x:c r="Q2905" s="2">
        <x:v>26</x:v>
      </x:c>
      <x:c r="R2905" s="2">
        <x:v>4</x:v>
      </x:c>
      <x:c r="S2905">
        <x:v>9.9999999999999929</x:v>
      </x:c>
    </x:row>
    <x:row r="2906">
      <x:c r="Q2906" s="2">
        <x:v>69</x:v>
      </x:c>
      <x:c r="R2906" s="2">
        <x:v>4</x:v>
      </x:c>
      <x:c r="S2906">
        <x:v>9.9999999999999929</x:v>
      </x:c>
    </x:row>
    <x:row r="2907">
      <x:c r="Q2907" s="2">
        <x:v>26</x:v>
      </x:c>
      <x:c r="R2907" s="2">
        <x:v>5</x:v>
      </x:c>
      <x:c r="S2907">
        <x:v>31.949999999999989</x:v>
      </x:c>
    </x:row>
    <x:row r="2908">
      <x:c r="Q2908" s="2">
        <x:v>77</x:v>
      </x:c>
      <x:c r="R2908" s="2">
        <x:v>4</x:v>
      </x:c>
      <x:c r="S2908">
        <x:v>9.9999999999999929</x:v>
      </x:c>
    </x:row>
    <x:row r="2909">
      <x:c r="Q2909" s="2">
        <x:v>74</x:v>
      </x:c>
      <x:c r="R2909" s="2">
        <x:v>5</x:v>
      </x:c>
      <x:c r="S2909">
        <x:v>31.949999999999989</x:v>
      </x:c>
    </x:row>
    <x:row r="2910">
      <x:c r="Q2910" s="2">
        <x:v>43</x:v>
      </x:c>
      <x:c r="R2910" s="2">
        <x:v>3</x:v>
      </x:c>
      <x:c r="S2910">
        <x:v>9.9999999999999929</x:v>
      </x:c>
    </x:row>
    <x:row r="2911">
      <x:c r="Q2911" s="2">
        <x:v>52</x:v>
      </x:c>
      <x:c r="R2911" s="2">
        <x:v>5</x:v>
      </x:c>
      <x:c r="S2911">
        <x:v>31.949999999999989</x:v>
      </x:c>
    </x:row>
    <x:row r="2912">
      <x:c r="Q2912" s="2">
        <x:v>64</x:v>
      </x:c>
      <x:c r="R2912" s="2">
        <x:v>5</x:v>
      </x:c>
      <x:c r="S2912">
        <x:v>31.949999999999989</x:v>
      </x:c>
    </x:row>
    <x:row r="2913">
      <x:c r="Q2913" s="2">
        <x:v>49</x:v>
      </x:c>
      <x:c r="R2913" s="2">
        <x:v>4</x:v>
      </x:c>
      <x:c r="S2913">
        <x:v>9.9999999999999929</x:v>
      </x:c>
    </x:row>
    <x:row r="2914">
      <x:c r="Q2914" s="2">
        <x:v>31</x:v>
      </x:c>
      <x:c r="R2914" s="2">
        <x:v>3</x:v>
      </x:c>
      <x:c r="S2914">
        <x:v>9.9999999999999929</x:v>
      </x:c>
    </x:row>
    <x:row r="2915">
      <x:c r="Q2915" s="2">
        <x:v>33</x:v>
      </x:c>
      <x:c r="R2915" s="2">
        <x:v>3</x:v>
      </x:c>
      <x:c r="S2915">
        <x:v>9.9999999999999929</x:v>
      </x:c>
    </x:row>
    <x:row r="2916">
      <x:c r="Q2916" s="2">
        <x:v>19</x:v>
      </x:c>
      <x:c r="R2916" s="2">
        <x:v>3</x:v>
      </x:c>
      <x:c r="S2916">
        <x:v>9.9999999999999929</x:v>
      </x:c>
    </x:row>
    <x:row r="2917">
      <x:c r="Q2917" s="2">
        <x:v>79</x:v>
      </x:c>
      <x:c r="R2917" s="2">
        <x:v>5</x:v>
      </x:c>
      <x:c r="S2917">
        <x:v>31.949999999999989</x:v>
      </x:c>
    </x:row>
    <x:row r="2918">
      <x:c r="Q2918" s="2">
        <x:v>22</x:v>
      </x:c>
      <x:c r="R2918" s="2">
        <x:v>3</x:v>
      </x:c>
      <x:c r="S2918">
        <x:v>9.9999999999999929</x:v>
      </x:c>
    </x:row>
    <x:row r="2919">
      <x:c r="Q2919" s="2">
        <x:v>23</x:v>
      </x:c>
      <x:c r="R2919" s="2">
        <x:v>3</x:v>
      </x:c>
      <x:c r="S2919">
        <x:v>9.9999999999999929</x:v>
      </x:c>
    </x:row>
    <x:row r="2920">
      <x:c r="Q2920" s="2">
        <x:v>25</x:v>
      </x:c>
      <x:c r="R2920" s="2">
        <x:v>4</x:v>
      </x:c>
      <x:c r="S2920">
        <x:v>9.9999999999999929</x:v>
      </x:c>
    </x:row>
    <x:row r="2921">
      <x:c r="Q2921" s="2">
        <x:v>48</x:v>
      </x:c>
      <x:c r="R2921" s="2">
        <x:v>5</x:v>
      </x:c>
      <x:c r="S2921">
        <x:v>31.949999999999989</x:v>
      </x:c>
    </x:row>
    <x:row r="2922">
      <x:c r="Q2922" s="2">
        <x:v>56</x:v>
      </x:c>
      <x:c r="R2922" s="2">
        <x:v>4</x:v>
      </x:c>
      <x:c r="S2922">
        <x:v>9.9999999999999929</x:v>
      </x:c>
    </x:row>
    <x:row r="2923">
      <x:c r="Q2923" s="2">
        <x:v>55</x:v>
      </x:c>
      <x:c r="R2923" s="2">
        <x:v>3</x:v>
      </x:c>
      <x:c r="S2923">
        <x:v>9.9999999999999929</x:v>
      </x:c>
    </x:row>
    <x:row r="2924">
      <x:c r="Q2924" s="2">
        <x:v>46</x:v>
      </x:c>
      <x:c r="R2924" s="2">
        <x:v>3</x:v>
      </x:c>
      <x:c r="S2924">
        <x:v>9.9999999999999929</x:v>
      </x:c>
    </x:row>
    <x:row r="2925">
      <x:c r="Q2925" s="2">
        <x:v>18</x:v>
      </x:c>
      <x:c r="R2925" s="2">
        <x:v>5</x:v>
      </x:c>
      <x:c r="S2925">
        <x:v>16.789999999999964</x:v>
      </x:c>
    </x:row>
    <x:row r="2926">
      <x:c r="Q2926" s="2">
        <x:v>63</x:v>
      </x:c>
      <x:c r="R2926" s="2">
        <x:v>4</x:v>
      </x:c>
      <x:c r="S2926">
        <x:v>9.9999999999999929</x:v>
      </x:c>
    </x:row>
    <x:row r="2927">
      <x:c r="Q2927" s="2">
        <x:v>54</x:v>
      </x:c>
      <x:c r="R2927" s="2">
        <x:v>5</x:v>
      </x:c>
      <x:c r="S2927">
        <x:v>31.949999999999989</x:v>
      </x:c>
    </x:row>
    <x:row r="2928">
      <x:c r="Q2928" s="2">
        <x:v>55</x:v>
      </x:c>
      <x:c r="R2928" s="2">
        <x:v>3</x:v>
      </x:c>
      <x:c r="S2928">
        <x:v>9.9999999999999929</x:v>
      </x:c>
    </x:row>
    <x:row r="2929">
      <x:c r="Q2929" s="2">
        <x:v>67</x:v>
      </x:c>
      <x:c r="R2929" s="2">
        <x:v>5</x:v>
      </x:c>
      <x:c r="S2929">
        <x:v>16.789999999999964</x:v>
      </x:c>
    </x:row>
    <x:row r="2930">
      <x:c r="Q2930" s="2">
        <x:v>73</x:v>
      </x:c>
      <x:c r="R2930" s="2">
        <x:v>3</x:v>
      </x:c>
      <x:c r="S2930">
        <x:v>9.9999999999999929</x:v>
      </x:c>
    </x:row>
    <x:row r="2931">
      <x:c r="Q2931" s="2">
        <x:v>72</x:v>
      </x:c>
      <x:c r="R2931" s="2">
        <x:v>5</x:v>
      </x:c>
      <x:c r="S2931">
        <x:v>31.949999999999989</x:v>
      </x:c>
    </x:row>
    <x:row r="2932">
      <x:c r="Q2932" s="2">
        <x:v>33</x:v>
      </x:c>
      <x:c r="R2932" s="2">
        <x:v>5</x:v>
      </x:c>
      <x:c r="S2932">
        <x:v>31.949999999999989</x:v>
      </x:c>
    </x:row>
    <x:row r="2933">
      <x:c r="Q2933" s="2">
        <x:v>55</x:v>
      </x:c>
      <x:c r="R2933" s="2">
        <x:v>4</x:v>
      </x:c>
      <x:c r="S2933">
        <x:v>9.9999999999999929</x:v>
      </x:c>
    </x:row>
    <x:row r="2934">
      <x:c r="Q2934" s="2">
        <x:v>59</x:v>
      </x:c>
      <x:c r="R2934" s="2">
        <x:v>3</x:v>
      </x:c>
      <x:c r="S2934">
        <x:v>9.9999999999999929</x:v>
      </x:c>
    </x:row>
    <x:row r="2935">
      <x:c r="Q2935" s="2">
        <x:v>57</x:v>
      </x:c>
      <x:c r="R2935" s="2">
        <x:v>4</x:v>
      </x:c>
      <x:c r="S2935">
        <x:v>9.9999999999999929</x:v>
      </x:c>
    </x:row>
    <x:row r="2936">
      <x:c r="Q2936" s="2">
        <x:v>50</x:v>
      </x:c>
      <x:c r="R2936" s="2">
        <x:v>5</x:v>
      </x:c>
      <x:c r="S2936">
        <x:v>31.949999999999989</x:v>
      </x:c>
    </x:row>
    <x:row r="2937">
      <x:c r="Q2937" s="2">
        <x:v>27</x:v>
      </x:c>
      <x:c r="R2937" s="2">
        <x:v>5</x:v>
      </x:c>
      <x:c r="S2937">
        <x:v>31.949999999999989</x:v>
      </x:c>
    </x:row>
    <x:row r="2938">
      <x:c r="Q2938" s="2">
        <x:v>27</x:v>
      </x:c>
      <x:c r="R2938" s="2">
        <x:v>4</x:v>
      </x:c>
      <x:c r="S2938">
        <x:v>9.9999999999999929</x:v>
      </x:c>
    </x:row>
    <x:row r="2939">
      <x:c r="Q2939" s="2">
        <x:v>75</x:v>
      </x:c>
      <x:c r="R2939" s="2">
        <x:v>4</x:v>
      </x:c>
      <x:c r="S2939">
        <x:v>9.9999999999999929</x:v>
      </x:c>
    </x:row>
    <x:row r="2940">
      <x:c r="Q2940" s="2">
        <x:v>23</x:v>
      </x:c>
      <x:c r="R2940" s="2">
        <x:v>5</x:v>
      </x:c>
      <x:c r="S2940">
        <x:v>31.949999999999989</x:v>
      </x:c>
    </x:row>
    <x:row r="2941">
      <x:c r="Q2941" s="2">
        <x:v>65</x:v>
      </x:c>
      <x:c r="R2941" s="2">
        <x:v>4</x:v>
      </x:c>
      <x:c r="S2941">
        <x:v>9.9999999999999929</x:v>
      </x:c>
    </x:row>
    <x:row r="2942">
      <x:c r="Q2942" s="2">
        <x:v>40</x:v>
      </x:c>
      <x:c r="R2942" s="2">
        <x:v>4</x:v>
      </x:c>
      <x:c r="S2942">
        <x:v>9.9999999999999929</x:v>
      </x:c>
    </x:row>
    <x:row r="2943">
      <x:c r="Q2943" s="2">
        <x:v>33</x:v>
      </x:c>
      <x:c r="R2943" s="2">
        <x:v>3</x:v>
      </x:c>
      <x:c r="S2943">
        <x:v>9.9999999999999929</x:v>
      </x:c>
    </x:row>
    <x:row r="2944">
      <x:c r="Q2944" s="2">
        <x:v>71</x:v>
      </x:c>
      <x:c r="R2944" s="2">
        <x:v>3</x:v>
      </x:c>
      <x:c r="S2944">
        <x:v>9.9999999999999929</x:v>
      </x:c>
    </x:row>
    <x:row r="2945">
      <x:c r="Q2945" s="2">
        <x:v>63</x:v>
      </x:c>
      <x:c r="R2945" s="2">
        <x:v>3</x:v>
      </x:c>
      <x:c r="S2945">
        <x:v>9.9999999999999929</x:v>
      </x:c>
    </x:row>
    <x:row r="2946">
      <x:c r="Q2946" s="2">
        <x:v>77</x:v>
      </x:c>
      <x:c r="R2946" s="2">
        <x:v>4</x:v>
      </x:c>
      <x:c r="S2946">
        <x:v>9.9999999999999929</x:v>
      </x:c>
    </x:row>
    <x:row r="2947">
      <x:c r="Q2947" s="2">
        <x:v>41</x:v>
      </x:c>
      <x:c r="R2947" s="2">
        <x:v>3</x:v>
      </x:c>
      <x:c r="S2947">
        <x:v>9.9999999999999929</x:v>
      </x:c>
    </x:row>
    <x:row r="2948">
      <x:c r="Q2948" s="2">
        <x:v>20</x:v>
      </x:c>
      <x:c r="R2948" s="2">
        <x:v>5</x:v>
      </x:c>
      <x:c r="S2948">
        <x:v>31.949999999999989</x:v>
      </x:c>
    </x:row>
    <x:row r="2949">
      <x:c r="Q2949" s="2">
        <x:v>52</x:v>
      </x:c>
      <x:c r="R2949" s="2">
        <x:v>3</x:v>
      </x:c>
      <x:c r="S2949">
        <x:v>9.9999999999999929</x:v>
      </x:c>
    </x:row>
    <x:row r="2950">
      <x:c r="Q2950" s="2">
        <x:v>71</x:v>
      </x:c>
      <x:c r="R2950" s="2">
        <x:v>5</x:v>
      </x:c>
      <x:c r="S2950">
        <x:v>31.949999999999989</x:v>
      </x:c>
    </x:row>
    <x:row r="2951">
      <x:c r="Q2951" s="2">
        <x:v>42</x:v>
      </x:c>
      <x:c r="R2951" s="2">
        <x:v>4</x:v>
      </x:c>
      <x:c r="S2951">
        <x:v>9.9999999999999929</x:v>
      </x:c>
    </x:row>
    <x:row r="2952">
      <x:c r="Q2952" s="2">
        <x:v>80</x:v>
      </x:c>
      <x:c r="R2952" s="2">
        <x:v>5</x:v>
      </x:c>
      <x:c r="S2952">
        <x:v>31.949999999999989</x:v>
      </x:c>
    </x:row>
    <x:row r="2953">
      <x:c r="Q2953" s="2">
        <x:v>41</x:v>
      </x:c>
      <x:c r="R2953" s="2">
        <x:v>4</x:v>
      </x:c>
      <x:c r="S2953">
        <x:v>9.9999999999999929</x:v>
      </x:c>
    </x:row>
    <x:row r="2954">
      <x:c r="Q2954" s="2">
        <x:v>72</x:v>
      </x:c>
      <x:c r="R2954" s="2">
        <x:v>5</x:v>
      </x:c>
      <x:c r="S2954">
        <x:v>31.949999999999989</x:v>
      </x:c>
    </x:row>
    <x:row r="2955">
      <x:c r="Q2955" s="2">
        <x:v>27</x:v>
      </x:c>
      <x:c r="R2955" s="2">
        <x:v>5</x:v>
      </x:c>
      <x:c r="S2955">
        <x:v>31.949999999999989</x:v>
      </x:c>
    </x:row>
    <x:row r="2956">
      <x:c r="Q2956" s="2">
        <x:v>36</x:v>
      </x:c>
      <x:c r="R2956" s="2">
        <x:v>5</x:v>
      </x:c>
      <x:c r="S2956">
        <x:v>31.949999999999989</x:v>
      </x:c>
    </x:row>
    <x:row r="2957">
      <x:c r="Q2957" s="2">
        <x:v>24</x:v>
      </x:c>
      <x:c r="R2957" s="2">
        <x:v>5</x:v>
      </x:c>
      <x:c r="S2957">
        <x:v>31.949999999999989</x:v>
      </x:c>
    </x:row>
    <x:row r="2958">
      <x:c r="Q2958" s="2">
        <x:v>56</x:v>
      </x:c>
      <x:c r="R2958" s="2">
        <x:v>5</x:v>
      </x:c>
      <x:c r="S2958">
        <x:v>16.789999999999964</x:v>
      </x:c>
    </x:row>
    <x:row r="2959">
      <x:c r="Q2959" s="2">
        <x:v>75</x:v>
      </x:c>
      <x:c r="R2959" s="2">
        <x:v>3</x:v>
      </x:c>
      <x:c r="S2959">
        <x:v>9.9999999999999929</x:v>
      </x:c>
    </x:row>
    <x:row r="2960">
      <x:c r="Q2960" s="2">
        <x:v>36</x:v>
      </x:c>
      <x:c r="R2960" s="2">
        <x:v>4</x:v>
      </x:c>
      <x:c r="S2960">
        <x:v>9.9999999999999929</x:v>
      </x:c>
    </x:row>
    <x:row r="2961">
      <x:c r="Q2961" s="2">
        <x:v>33</x:v>
      </x:c>
      <x:c r="R2961" s="2">
        <x:v>3</x:v>
      </x:c>
      <x:c r="S2961">
        <x:v>9.9999999999999929</x:v>
      </x:c>
    </x:row>
    <x:row r="2962">
      <x:c r="Q2962" s="2">
        <x:v>78</x:v>
      </x:c>
      <x:c r="R2962" s="2">
        <x:v>3</x:v>
      </x:c>
      <x:c r="S2962">
        <x:v>9.9999999999999929</x:v>
      </x:c>
    </x:row>
    <x:row r="2963">
      <x:c r="Q2963" s="2">
        <x:v>33</x:v>
      </x:c>
      <x:c r="R2963" s="2">
        <x:v>4</x:v>
      </x:c>
      <x:c r="S2963">
        <x:v>9.9999999999999929</x:v>
      </x:c>
    </x:row>
    <x:row r="2964">
      <x:c r="Q2964" s="2">
        <x:v>65</x:v>
      </x:c>
      <x:c r="R2964" s="2">
        <x:v>4</x:v>
      </x:c>
      <x:c r="S2964">
        <x:v>9.9999999999999929</x:v>
      </x:c>
    </x:row>
    <x:row r="2965">
      <x:c r="Q2965" s="2">
        <x:v>57</x:v>
      </x:c>
      <x:c r="R2965" s="2">
        <x:v>5</x:v>
      </x:c>
      <x:c r="S2965">
        <x:v>31.949999999999989</x:v>
      </x:c>
    </x:row>
    <x:row r="2966">
      <x:c r="Q2966" s="2">
        <x:v>65</x:v>
      </x:c>
      <x:c r="R2966" s="2">
        <x:v>5</x:v>
      </x:c>
      <x:c r="S2966">
        <x:v>31.949999999999989</x:v>
      </x:c>
    </x:row>
    <x:row r="2967">
      <x:c r="Q2967" s="2">
        <x:v>29</x:v>
      </x:c>
      <x:c r="R2967" s="2">
        <x:v>5</x:v>
      </x:c>
      <x:c r="S2967">
        <x:v>31.949999999999989</x:v>
      </x:c>
    </x:row>
    <x:row r="2968">
      <x:c r="Q2968" s="2">
        <x:v>57</x:v>
      </x:c>
      <x:c r="R2968" s="2">
        <x:v>4</x:v>
      </x:c>
      <x:c r="S2968">
        <x:v>9.9999999999999929</x:v>
      </x:c>
    </x:row>
    <x:row r="2969">
      <x:c r="Q2969" s="2">
        <x:v>57</x:v>
      </x:c>
      <x:c r="R2969" s="2">
        <x:v>3</x:v>
      </x:c>
      <x:c r="S2969">
        <x:v>9.9999999999999929</x:v>
      </x:c>
    </x:row>
    <x:row r="2970">
      <x:c r="Q2970" s="2">
        <x:v>50</x:v>
      </x:c>
      <x:c r="R2970" s="2">
        <x:v>5</x:v>
      </x:c>
      <x:c r="S2970">
        <x:v>31.949999999999989</x:v>
      </x:c>
    </x:row>
    <x:row r="2971">
      <x:c r="Q2971" s="2">
        <x:v>41</x:v>
      </x:c>
      <x:c r="R2971" s="2">
        <x:v>5</x:v>
      </x:c>
      <x:c r="S2971">
        <x:v>31.949999999999989</x:v>
      </x:c>
    </x:row>
    <x:row r="2972">
      <x:c r="Q2972" s="2">
        <x:v>63</x:v>
      </x:c>
      <x:c r="R2972" s="2">
        <x:v>5</x:v>
      </x:c>
      <x:c r="S2972">
        <x:v>31.949999999999989</x:v>
      </x:c>
    </x:row>
    <x:row r="2973">
      <x:c r="Q2973" s="2">
        <x:v>22</x:v>
      </x:c>
      <x:c r="R2973" s="2">
        <x:v>5</x:v>
      </x:c>
      <x:c r="S2973">
        <x:v>31.949999999999989</x:v>
      </x:c>
    </x:row>
    <x:row r="2974">
      <x:c r="Q2974" s="2">
        <x:v>72</x:v>
      </x:c>
      <x:c r="R2974" s="2">
        <x:v>5</x:v>
      </x:c>
      <x:c r="S2974">
        <x:v>31.949999999999989</x:v>
      </x:c>
    </x:row>
    <x:row r="2975">
      <x:c r="Q2975" s="2">
        <x:v>79</x:v>
      </x:c>
      <x:c r="R2975" s="2">
        <x:v>5</x:v>
      </x:c>
      <x:c r="S2975">
        <x:v>31.949999999999989</x:v>
      </x:c>
    </x:row>
    <x:row r="2976">
      <x:c r="Q2976" s="2">
        <x:v>53</x:v>
      </x:c>
      <x:c r="R2976" s="2">
        <x:v>5</x:v>
      </x:c>
      <x:c r="S2976">
        <x:v>31.949999999999989</x:v>
      </x:c>
    </x:row>
    <x:row r="2977">
      <x:c r="Q2977" s="2">
        <x:v>58</x:v>
      </x:c>
      <x:c r="R2977" s="2">
        <x:v>5</x:v>
      </x:c>
      <x:c r="S2977">
        <x:v>31.949999999999989</x:v>
      </x:c>
    </x:row>
    <x:row r="2978">
      <x:c r="Q2978" s="2">
        <x:v>26</x:v>
      </x:c>
      <x:c r="R2978" s="2">
        <x:v>5</x:v>
      </x:c>
      <x:c r="S2978">
        <x:v>31.949999999999989</x:v>
      </x:c>
    </x:row>
    <x:row r="2979">
      <x:c r="Q2979" s="2">
        <x:v>80</x:v>
      </x:c>
      <x:c r="R2979" s="2">
        <x:v>5</x:v>
      </x:c>
      <x:c r="S2979">
        <x:v>31.949999999999989</x:v>
      </x:c>
    </x:row>
    <x:row r="2980">
      <x:c r="Q2980" s="2">
        <x:v>53</x:v>
      </x:c>
      <x:c r="R2980" s="2">
        <x:v>5</x:v>
      </x:c>
      <x:c r="S2980">
        <x:v>16.789999999999964</x:v>
      </x:c>
    </x:row>
    <x:row r="2981">
      <x:c r="Q2981" s="2">
        <x:v>42</x:v>
      </x:c>
      <x:c r="R2981" s="2">
        <x:v>5</x:v>
      </x:c>
      <x:c r="S2981">
        <x:v>31.949999999999989</x:v>
      </x:c>
    </x:row>
    <x:row r="2982">
      <x:c r="Q2982" s="2">
        <x:v>36</x:v>
      </x:c>
      <x:c r="R2982" s="2">
        <x:v>5</x:v>
      </x:c>
      <x:c r="S2982">
        <x:v>31.949999999999989</x:v>
      </x:c>
    </x:row>
    <x:row r="2983">
      <x:c r="Q2983" s="2">
        <x:v>54</x:v>
      </x:c>
      <x:c r="R2983" s="2">
        <x:v>5</x:v>
      </x:c>
      <x:c r="S2983">
        <x:v>16.789999999999964</x:v>
      </x:c>
    </x:row>
    <x:row r="2984">
      <x:c r="Q2984" s="2">
        <x:v>43</x:v>
      </x:c>
      <x:c r="R2984" s="2">
        <x:v>5</x:v>
      </x:c>
      <x:c r="S2984">
        <x:v>31.949999999999989</x:v>
      </x:c>
    </x:row>
    <x:row r="2985">
      <x:c r="Q2985" s="2">
        <x:v>35</x:v>
      </x:c>
      <x:c r="R2985" s="2">
        <x:v>5</x:v>
      </x:c>
      <x:c r="S2985">
        <x:v>31.949999999999989</x:v>
      </x:c>
    </x:row>
    <x:row r="2986">
      <x:c r="Q2986" s="2">
        <x:v>23</x:v>
      </x:c>
      <x:c r="R2986" s="2">
        <x:v>5</x:v>
      </x:c>
      <x:c r="S2986">
        <x:v>31.949999999999989</x:v>
      </x:c>
    </x:row>
    <x:row r="2987">
      <x:c r="Q2987" s="2">
        <x:v>52</x:v>
      </x:c>
      <x:c r="R2987" s="2">
        <x:v>5</x:v>
      </x:c>
      <x:c r="S2987">
        <x:v>31.949999999999989</x:v>
      </x:c>
    </x:row>
    <x:row r="2988">
      <x:c r="Q2988" s="2">
        <x:v>46</x:v>
      </x:c>
      <x:c r="R2988" s="2">
        <x:v>5</x:v>
      </x:c>
      <x:c r="S2988">
        <x:v>31.949999999999989</x:v>
      </x:c>
    </x:row>
    <x:row r="2989">
      <x:c r="Q2989" s="2">
        <x:v>63</x:v>
      </x:c>
      <x:c r="R2989" s="2">
        <x:v>5</x:v>
      </x:c>
      <x:c r="S2989">
        <x:v>31.949999999999989</x:v>
      </x:c>
    </x:row>
    <x:row r="2990">
      <x:c r="Q2990" s="2">
        <x:v>78</x:v>
      </x:c>
      <x:c r="R2990" s="2">
        <x:v>5</x:v>
      </x:c>
      <x:c r="S2990">
        <x:v>31.949999999999989</x:v>
      </x:c>
    </x:row>
    <x:row r="2991">
      <x:c r="Q2991" s="2">
        <x:v>55</x:v>
      </x:c>
      <x:c r="R2991" s="2">
        <x:v>5</x:v>
      </x:c>
      <x:c r="S2991">
        <x:v>31.949999999999989</x:v>
      </x:c>
    </x:row>
    <x:row r="2992">
      <x:c r="Q2992" s="2">
        <x:v>72</x:v>
      </x:c>
      <x:c r="R2992" s="2">
        <x:v>5</x:v>
      </x:c>
      <x:c r="S2992">
        <x:v>31.949999999999989</x:v>
      </x:c>
    </x:row>
    <x:row r="2993">
      <x:c r="Q2993" s="2">
        <x:v>60</x:v>
      </x:c>
      <x:c r="R2993" s="2">
        <x:v>3</x:v>
      </x:c>
      <x:c r="S2993">
        <x:v>9.9999999999999929</x:v>
      </x:c>
    </x:row>
    <x:row r="2994">
      <x:c r="Q2994" s="2">
        <x:v>25</x:v>
      </x:c>
      <x:c r="R2994" s="2">
        <x:v>5</x:v>
      </x:c>
      <x:c r="S2994">
        <x:v>31.949999999999989</x:v>
      </x:c>
    </x:row>
    <x:row r="2995">
      <x:c r="Q2995" s="2">
        <x:v>47</x:v>
      </x:c>
      <x:c r="R2995" s="2">
        <x:v>4</x:v>
      </x:c>
      <x:c r="S2995">
        <x:v>9.9999999999999929</x:v>
      </x:c>
    </x:row>
    <x:row r="2996">
      <x:c r="Q2996" s="2">
        <x:v>35</x:v>
      </x:c>
      <x:c r="R2996" s="2">
        <x:v>3</x:v>
      </x:c>
      <x:c r="S2996">
        <x:v>9.9999999999999929</x:v>
      </x:c>
    </x:row>
    <x:row r="2997">
      <x:c r="Q2997" s="2">
        <x:v>37</x:v>
      </x:c>
      <x:c r="R2997" s="2">
        <x:v>4</x:v>
      </x:c>
      <x:c r="S2997">
        <x:v>9.9999999999999929</x:v>
      </x:c>
    </x:row>
    <x:row r="2998">
      <x:c r="Q2998" s="2">
        <x:v>67</x:v>
      </x:c>
      <x:c r="R2998" s="2">
        <x:v>5</x:v>
      </x:c>
      <x:c r="S2998">
        <x:v>31.949999999999989</x:v>
      </x:c>
    </x:row>
    <x:row r="2999">
      <x:c r="Q2999" s="2">
        <x:v>32</x:v>
      </x:c>
      <x:c r="R2999" s="2">
        <x:v>5</x:v>
      </x:c>
      <x:c r="S2999">
        <x:v>31.949999999999989</x:v>
      </x:c>
    </x:row>
    <x:row r="3000">
      <x:c r="Q3000" s="2">
        <x:v>51</x:v>
      </x:c>
      <x:c r="R3000" s="2">
        <x:v>3</x:v>
      </x:c>
      <x:c r="S3000">
        <x:v>9.9999999999999929</x:v>
      </x:c>
    </x:row>
    <x:row r="3001">
      <x:c r="Q3001" s="2">
        <x:v>36</x:v>
      </x:c>
      <x:c r="R3001" s="2">
        <x:v>5</x:v>
      </x:c>
      <x:c r="S3001">
        <x:v>31.949999999999989</x:v>
      </x:c>
    </x:row>
    <x:row r="3002">
      <x:c r="Q3002" s="2">
        <x:v>23</x:v>
      </x:c>
      <x:c r="R3002" s="2">
        <x:v>3</x:v>
      </x:c>
      <x:c r="S3002">
        <x:v>9.9999999999999929</x:v>
      </x:c>
    </x:row>
    <x:row r="3003">
      <x:c r="Q3003" s="2">
        <x:v>51</x:v>
      </x:c>
      <x:c r="R3003" s="2">
        <x:v>5</x:v>
      </x:c>
      <x:c r="S3003">
        <x:v>31.949999999999989</x:v>
      </x:c>
    </x:row>
    <x:row r="3004">
      <x:c r="Q3004" s="2">
        <x:v>51</x:v>
      </x:c>
      <x:c r="R3004" s="2">
        <x:v>3</x:v>
      </x:c>
      <x:c r="S3004">
        <x:v>9.9999999999999929</x:v>
      </x:c>
    </x:row>
    <x:row r="3005">
      <x:c r="Q3005" s="2">
        <x:v>49</x:v>
      </x:c>
      <x:c r="R3005" s="2">
        <x:v>5</x:v>
      </x:c>
      <x:c r="S3005">
        <x:v>31.949999999999989</x:v>
      </x:c>
    </x:row>
    <x:row r="3006">
      <x:c r="Q3006" s="2">
        <x:v>18</x:v>
      </x:c>
      <x:c r="R3006" s="2">
        <x:v>3</x:v>
      </x:c>
      <x:c r="S3006">
        <x:v>9.9999999999999929</x:v>
      </x:c>
    </x:row>
    <x:row r="3007">
      <x:c r="Q3007" s="2">
        <x:v>63</x:v>
      </x:c>
      <x:c r="R3007" s="2">
        <x:v>3</x:v>
      </x:c>
      <x:c r="S3007">
        <x:v>9.9999999999999929</x:v>
      </x:c>
    </x:row>
    <x:row r="3008">
      <x:c r="Q3008" s="2">
        <x:v>39</x:v>
      </x:c>
      <x:c r="R3008" s="2">
        <x:v>5</x:v>
      </x:c>
      <x:c r="S3008">
        <x:v>31.949999999999989</x:v>
      </x:c>
    </x:row>
    <x:row r="3009">
      <x:c r="Q3009" s="2">
        <x:v>20</x:v>
      </x:c>
      <x:c r="R3009" s="2">
        <x:v>4</x:v>
      </x:c>
      <x:c r="S3009">
        <x:v>9.9999999999999929</x:v>
      </x:c>
    </x:row>
    <x:row r="3010">
      <x:c r="Q3010" s="2">
        <x:v>73</x:v>
      </x:c>
      <x:c r="R3010" s="2">
        <x:v>5</x:v>
      </x:c>
      <x:c r="S3010">
        <x:v>31.949999999999989</x:v>
      </x:c>
    </x:row>
    <x:row r="3011">
      <x:c r="Q3011" s="2">
        <x:v>55</x:v>
      </x:c>
      <x:c r="R3011" s="2">
        <x:v>5</x:v>
      </x:c>
      <x:c r="S3011">
        <x:v>31.949999999999989</x:v>
      </x:c>
    </x:row>
    <x:row r="3012">
      <x:c r="Q3012" s="2">
        <x:v>45</x:v>
      </x:c>
      <x:c r="R3012" s="2">
        <x:v>5</x:v>
      </x:c>
      <x:c r="S3012">
        <x:v>31.949999999999989</x:v>
      </x:c>
    </x:row>
    <x:row r="3013">
      <x:c r="Q3013" s="2">
        <x:v>75</x:v>
      </x:c>
      <x:c r="R3013" s="2">
        <x:v>5</x:v>
      </x:c>
      <x:c r="S3013">
        <x:v>31.949999999999989</x:v>
      </x:c>
    </x:row>
    <x:row r="3014">
      <x:c r="Q3014" s="2">
        <x:v>74</x:v>
      </x:c>
      <x:c r="R3014" s="2">
        <x:v>3</x:v>
      </x:c>
      <x:c r="S3014">
        <x:v>9.9999999999999929</x:v>
      </x:c>
    </x:row>
    <x:row r="3015">
      <x:c r="Q3015" s="2">
        <x:v>60</x:v>
      </x:c>
      <x:c r="R3015" s="2">
        <x:v>5</x:v>
      </x:c>
      <x:c r="S3015">
        <x:v>31.949999999999989</x:v>
      </x:c>
    </x:row>
    <x:row r="3016">
      <x:c r="Q3016" s="2">
        <x:v>77</x:v>
      </x:c>
      <x:c r="R3016" s="2">
        <x:v>4</x:v>
      </x:c>
      <x:c r="S3016">
        <x:v>9.9999999999999929</x:v>
      </x:c>
    </x:row>
    <x:row r="3017">
      <x:c r="Q3017" s="2">
        <x:v>80</x:v>
      </x:c>
      <x:c r="R3017" s="2">
        <x:v>4</x:v>
      </x:c>
      <x:c r="S3017">
        <x:v>9.9999999999999929</x:v>
      </x:c>
    </x:row>
    <x:row r="3018">
      <x:c r="Q3018" s="2">
        <x:v>29</x:v>
      </x:c>
      <x:c r="R3018" s="2">
        <x:v>5</x:v>
      </x:c>
      <x:c r="S3018">
        <x:v>31.949999999999989</x:v>
      </x:c>
    </x:row>
    <x:row r="3019">
      <x:c r="Q3019" s="2">
        <x:v>55</x:v>
      </x:c>
      <x:c r="R3019" s="2">
        <x:v>5</x:v>
      </x:c>
      <x:c r="S3019">
        <x:v>31.949999999999989</x:v>
      </x:c>
    </x:row>
    <x:row r="3020">
      <x:c r="Q3020" s="2">
        <x:v>49</x:v>
      </x:c>
      <x:c r="R3020" s="2">
        <x:v>3</x:v>
      </x:c>
      <x:c r="S3020">
        <x:v>9.9999999999999929</x:v>
      </x:c>
    </x:row>
    <x:row r="3021">
      <x:c r="Q3021" s="2">
        <x:v>49</x:v>
      </x:c>
      <x:c r="R3021" s="2">
        <x:v>4</x:v>
      </x:c>
      <x:c r="S3021">
        <x:v>9.9999999999999929</x:v>
      </x:c>
    </x:row>
    <x:row r="3022">
      <x:c r="Q3022" s="2">
        <x:v>37</x:v>
      </x:c>
      <x:c r="R3022" s="2">
        <x:v>3</x:v>
      </x:c>
      <x:c r="S3022">
        <x:v>9.9999999999999929</x:v>
      </x:c>
    </x:row>
    <x:row r="3023">
      <x:c r="Q3023" s="2">
        <x:v>64</x:v>
      </x:c>
      <x:c r="R3023" s="2">
        <x:v>3</x:v>
      </x:c>
      <x:c r="S3023">
        <x:v>9.9999999999999929</x:v>
      </x:c>
    </x:row>
    <x:row r="3024">
      <x:c r="Q3024" s="2">
        <x:v>27</x:v>
      </x:c>
      <x:c r="R3024" s="2">
        <x:v>3</x:v>
      </x:c>
      <x:c r="S3024">
        <x:v>9.9999999999999929</x:v>
      </x:c>
    </x:row>
    <x:row r="3025">
      <x:c r="Q3025" s="2">
        <x:v>61</x:v>
      </x:c>
      <x:c r="R3025" s="2">
        <x:v>5</x:v>
      </x:c>
      <x:c r="S3025">
        <x:v>16.789999999999964</x:v>
      </x:c>
    </x:row>
    <x:row r="3026">
      <x:c r="Q3026" s="2">
        <x:v>37</x:v>
      </x:c>
      <x:c r="R3026" s="2">
        <x:v>3</x:v>
      </x:c>
      <x:c r="S3026">
        <x:v>9.9999999999999929</x:v>
      </x:c>
    </x:row>
    <x:row r="3027">
      <x:c r="Q3027" s="2">
        <x:v>27</x:v>
      </x:c>
      <x:c r="R3027" s="2">
        <x:v>3</x:v>
      </x:c>
      <x:c r="S3027">
        <x:v>9.9999999999999929</x:v>
      </x:c>
    </x:row>
    <x:row r="3028">
      <x:c r="Q3028" s="2">
        <x:v>67</x:v>
      </x:c>
      <x:c r="R3028" s="2">
        <x:v>5</x:v>
      </x:c>
      <x:c r="S3028">
        <x:v>31.949999999999989</x:v>
      </x:c>
    </x:row>
    <x:row r="3029">
      <x:c r="Q3029" s="2">
        <x:v>50</x:v>
      </x:c>
      <x:c r="R3029" s="2">
        <x:v>4</x:v>
      </x:c>
      <x:c r="S3029">
        <x:v>9.9999999999999929</x:v>
      </x:c>
    </x:row>
    <x:row r="3030">
      <x:c r="Q3030" s="2">
        <x:v>29</x:v>
      </x:c>
      <x:c r="R3030" s="2">
        <x:v>3</x:v>
      </x:c>
      <x:c r="S3030">
        <x:v>9.9999999999999929</x:v>
      </x:c>
    </x:row>
    <x:row r="3031">
      <x:c r="Q3031" s="2">
        <x:v>28</x:v>
      </x:c>
      <x:c r="R3031" s="2">
        <x:v>4</x:v>
      </x:c>
      <x:c r="S3031">
        <x:v>9.9999999999999929</x:v>
      </x:c>
    </x:row>
    <x:row r="3032">
      <x:c r="Q3032" s="2">
        <x:v>49</x:v>
      </x:c>
      <x:c r="R3032" s="2">
        <x:v>4</x:v>
      </x:c>
      <x:c r="S3032">
        <x:v>9.9999999999999929</x:v>
      </x:c>
    </x:row>
    <x:row r="3033">
      <x:c r="Q3033" s="2">
        <x:v>75</x:v>
      </x:c>
      <x:c r="R3033" s="2">
        <x:v>5</x:v>
      </x:c>
      <x:c r="S3033">
        <x:v>31.949999999999989</x:v>
      </x:c>
    </x:row>
    <x:row r="3034">
      <x:c r="Q3034" s="2">
        <x:v>73</x:v>
      </x:c>
      <x:c r="R3034" s="2">
        <x:v>4</x:v>
      </x:c>
      <x:c r="S3034">
        <x:v>9.9999999999999929</x:v>
      </x:c>
    </x:row>
    <x:row r="3035">
      <x:c r="Q3035" s="2">
        <x:v>80</x:v>
      </x:c>
      <x:c r="R3035" s="2">
        <x:v>3</x:v>
      </x:c>
      <x:c r="S3035">
        <x:v>9.9999999999999929</x:v>
      </x:c>
    </x:row>
    <x:row r="3036">
      <x:c r="Q3036" s="2">
        <x:v>31</x:v>
      </x:c>
      <x:c r="R3036" s="2">
        <x:v>3</x:v>
      </x:c>
      <x:c r="S3036">
        <x:v>9.9999999999999929</x:v>
      </x:c>
    </x:row>
    <x:row r="3037">
      <x:c r="Q3037" s="2">
        <x:v>80</x:v>
      </x:c>
      <x:c r="R3037" s="2">
        <x:v>4</x:v>
      </x:c>
      <x:c r="S3037">
        <x:v>9.9999999999999929</x:v>
      </x:c>
    </x:row>
    <x:row r="3038">
      <x:c r="Q3038" s="2">
        <x:v>77</x:v>
      </x:c>
      <x:c r="R3038" s="2">
        <x:v>5</x:v>
      </x:c>
      <x:c r="S3038">
        <x:v>31.949999999999989</x:v>
      </x:c>
    </x:row>
    <x:row r="3039">
      <x:c r="Q3039" s="2">
        <x:v>78</x:v>
      </x:c>
      <x:c r="R3039" s="2">
        <x:v>4</x:v>
      </x:c>
      <x:c r="S3039">
        <x:v>9.9999999999999929</x:v>
      </x:c>
    </x:row>
    <x:row r="3040">
      <x:c r="Q3040" s="2">
        <x:v>63</x:v>
      </x:c>
      <x:c r="R3040" s="2">
        <x:v>4</x:v>
      </x:c>
      <x:c r="S3040">
        <x:v>9.9999999999999929</x:v>
      </x:c>
    </x:row>
    <x:row r="3041">
      <x:c r="Q3041" s="2">
        <x:v>48</x:v>
      </x:c>
      <x:c r="R3041" s="2">
        <x:v>4</x:v>
      </x:c>
      <x:c r="S3041">
        <x:v>9.9999999999999929</x:v>
      </x:c>
    </x:row>
    <x:row r="3042">
      <x:c r="Q3042" s="2">
        <x:v>25</x:v>
      </x:c>
      <x:c r="R3042" s="2">
        <x:v>3</x:v>
      </x:c>
      <x:c r="S3042">
        <x:v>9.9999999999999929</x:v>
      </x:c>
    </x:row>
    <x:row r="3043">
      <x:c r="Q3043" s="2">
        <x:v>45</x:v>
      </x:c>
      <x:c r="R3043" s="2">
        <x:v>4</x:v>
      </x:c>
      <x:c r="S3043">
        <x:v>9.9999999999999929</x:v>
      </x:c>
    </x:row>
    <x:row r="3044">
      <x:c r="Q3044" s="2">
        <x:v>34</x:v>
      </x:c>
      <x:c r="R3044" s="2">
        <x:v>5</x:v>
      </x:c>
      <x:c r="S3044">
        <x:v>31.949999999999989</x:v>
      </x:c>
    </x:row>
    <x:row r="3045">
      <x:c r="Q3045" s="2">
        <x:v>42</x:v>
      </x:c>
      <x:c r="R3045" s="2">
        <x:v>5</x:v>
      </x:c>
      <x:c r="S3045">
        <x:v>31.949999999999989</x:v>
      </x:c>
    </x:row>
    <x:row r="3046">
      <x:c r="Q3046" s="2">
        <x:v>75</x:v>
      </x:c>
      <x:c r="R3046" s="2">
        <x:v>5</x:v>
      </x:c>
      <x:c r="S3046">
        <x:v>31.949999999999989</x:v>
      </x:c>
    </x:row>
    <x:row r="3047">
      <x:c r="Q3047" s="2">
        <x:v>54</x:v>
      </x:c>
      <x:c r="R3047" s="2">
        <x:v>5</x:v>
      </x:c>
      <x:c r="S3047">
        <x:v>16.789999999999964</x:v>
      </x:c>
    </x:row>
    <x:row r="3048">
      <x:c r="Q3048" s="2">
        <x:v>57</x:v>
      </x:c>
      <x:c r="R3048" s="2">
        <x:v>5</x:v>
      </x:c>
      <x:c r="S3048">
        <x:v>31.949999999999989</x:v>
      </x:c>
    </x:row>
    <x:row r="3049">
      <x:c r="Q3049" s="2">
        <x:v>56</x:v>
      </x:c>
      <x:c r="R3049" s="2">
        <x:v>4</x:v>
      </x:c>
      <x:c r="S3049">
        <x:v>9.9999999999999929</x:v>
      </x:c>
    </x:row>
    <x:row r="3050">
      <x:c r="Q3050" s="2">
        <x:v>42</x:v>
      </x:c>
      <x:c r="R3050" s="2">
        <x:v>4</x:v>
      </x:c>
      <x:c r="S3050">
        <x:v>9.9999999999999929</x:v>
      </x:c>
    </x:row>
    <x:row r="3051">
      <x:c r="Q3051" s="2">
        <x:v>46</x:v>
      </x:c>
      <x:c r="R3051" s="2">
        <x:v>5</x:v>
      </x:c>
      <x:c r="S3051">
        <x:v>31.949999999999989</x:v>
      </x:c>
    </x:row>
    <x:row r="3052">
      <x:c r="Q3052" s="2">
        <x:v>39</x:v>
      </x:c>
      <x:c r="R3052" s="2">
        <x:v>3</x:v>
      </x:c>
      <x:c r="S3052">
        <x:v>9.9999999999999929</x:v>
      </x:c>
    </x:row>
    <x:row r="3053">
      <x:c r="Q3053" s="2">
        <x:v>24</x:v>
      </x:c>
      <x:c r="R3053" s="2">
        <x:v>3</x:v>
      </x:c>
      <x:c r="S3053">
        <x:v>9.9999999999999929</x:v>
      </x:c>
    </x:row>
    <x:row r="3054">
      <x:c r="Q3054" s="2">
        <x:v>64</x:v>
      </x:c>
      <x:c r="R3054" s="2">
        <x:v>5</x:v>
      </x:c>
      <x:c r="S3054">
        <x:v>31.949999999999989</x:v>
      </x:c>
    </x:row>
    <x:row r="3055">
      <x:c r="Q3055" s="2">
        <x:v>75</x:v>
      </x:c>
      <x:c r="R3055" s="2">
        <x:v>5</x:v>
      </x:c>
      <x:c r="S3055">
        <x:v>31.949999999999989</x:v>
      </x:c>
    </x:row>
    <x:row r="3056">
      <x:c r="Q3056" s="2">
        <x:v>18</x:v>
      </x:c>
      <x:c r="R3056" s="2">
        <x:v>3</x:v>
      </x:c>
      <x:c r="S3056">
        <x:v>9.9999999999999929</x:v>
      </x:c>
    </x:row>
    <x:row r="3057">
      <x:c r="Q3057" s="2">
        <x:v>25</x:v>
      </x:c>
      <x:c r="R3057" s="2">
        <x:v>5</x:v>
      </x:c>
      <x:c r="S3057">
        <x:v>16.789999999999964</x:v>
      </x:c>
    </x:row>
    <x:row r="3058">
      <x:c r="Q3058" s="2">
        <x:v>64</x:v>
      </x:c>
      <x:c r="R3058" s="2">
        <x:v>4</x:v>
      </x:c>
      <x:c r="S3058">
        <x:v>9.9999999999999929</x:v>
      </x:c>
    </x:row>
    <x:row r="3059">
      <x:c r="Q3059" s="2">
        <x:v>23</x:v>
      </x:c>
      <x:c r="R3059" s="2">
        <x:v>3</x:v>
      </x:c>
      <x:c r="S3059">
        <x:v>9.9999999999999929</x:v>
      </x:c>
    </x:row>
    <x:row r="3060">
      <x:c r="Q3060" s="2">
        <x:v>45</x:v>
      </x:c>
      <x:c r="R3060" s="2">
        <x:v>5</x:v>
      </x:c>
      <x:c r="S3060">
        <x:v>31.949999999999989</x:v>
      </x:c>
    </x:row>
    <x:row r="3061">
      <x:c r="Q3061" s="2">
        <x:v>74</x:v>
      </x:c>
      <x:c r="R3061" s="2">
        <x:v>3</x:v>
      </x:c>
      <x:c r="S3061">
        <x:v>9.9999999999999929</x:v>
      </x:c>
    </x:row>
    <x:row r="3062">
      <x:c r="Q3062" s="2">
        <x:v>69</x:v>
      </x:c>
      <x:c r="R3062" s="2">
        <x:v>3</x:v>
      </x:c>
      <x:c r="S3062">
        <x:v>9.9999999999999929</x:v>
      </x:c>
    </x:row>
    <x:row r="3063">
      <x:c r="Q3063" s="2">
        <x:v>42</x:v>
      </x:c>
      <x:c r="R3063" s="2">
        <x:v>5</x:v>
      </x:c>
      <x:c r="S3063">
        <x:v>31.949999999999989</x:v>
      </x:c>
    </x:row>
    <x:row r="3064">
      <x:c r="Q3064" s="2">
        <x:v>21</x:v>
      </x:c>
      <x:c r="R3064" s="2">
        <x:v>3</x:v>
      </x:c>
      <x:c r="S3064">
        <x:v>9.9999999999999929</x:v>
      </x:c>
    </x:row>
    <x:row r="3065">
      <x:c r="Q3065" s="2">
        <x:v>75</x:v>
      </x:c>
      <x:c r="R3065" s="2">
        <x:v>3</x:v>
      </x:c>
      <x:c r="S3065">
        <x:v>9.9999999999999929</x:v>
      </x:c>
    </x:row>
    <x:row r="3066">
      <x:c r="Q3066" s="2">
        <x:v>44</x:v>
      </x:c>
      <x:c r="R3066" s="2">
        <x:v>4</x:v>
      </x:c>
      <x:c r="S3066">
        <x:v>9.9999999999999929</x:v>
      </x:c>
    </x:row>
    <x:row r="3067">
      <x:c r="Q3067" s="2">
        <x:v>78</x:v>
      </x:c>
      <x:c r="R3067" s="2">
        <x:v>4</x:v>
      </x:c>
      <x:c r="S3067">
        <x:v>9.9999999999999929</x:v>
      </x:c>
    </x:row>
    <x:row r="3068">
      <x:c r="Q3068" s="2">
        <x:v>74</x:v>
      </x:c>
      <x:c r="R3068" s="2">
        <x:v>4</x:v>
      </x:c>
      <x:c r="S3068">
        <x:v>9.9999999999999929</x:v>
      </x:c>
    </x:row>
    <x:row r="3069">
      <x:c r="Q3069" s="2">
        <x:v>69</x:v>
      </x:c>
      <x:c r="R3069" s="2">
        <x:v>3</x:v>
      </x:c>
      <x:c r="S3069">
        <x:v>9.9999999999999929</x:v>
      </x:c>
    </x:row>
    <x:row r="3070">
      <x:c r="Q3070" s="2">
        <x:v>37</x:v>
      </x:c>
      <x:c r="R3070" s="2">
        <x:v>5</x:v>
      </x:c>
      <x:c r="S3070">
        <x:v>31.949999999999989</x:v>
      </x:c>
    </x:row>
    <x:row r="3071">
      <x:c r="Q3071" s="2">
        <x:v>73</x:v>
      </x:c>
      <x:c r="R3071" s="2">
        <x:v>3</x:v>
      </x:c>
      <x:c r="S3071">
        <x:v>9.9999999999999929</x:v>
      </x:c>
    </x:row>
    <x:row r="3072">
      <x:c r="Q3072" s="2">
        <x:v>31</x:v>
      </x:c>
      <x:c r="R3072" s="2">
        <x:v>3</x:v>
      </x:c>
      <x:c r="S3072">
        <x:v>9.9999999999999929</x:v>
      </x:c>
    </x:row>
    <x:row r="3073">
      <x:c r="Q3073" s="2">
        <x:v>32</x:v>
      </x:c>
      <x:c r="R3073" s="2">
        <x:v>4</x:v>
      </x:c>
      <x:c r="S3073">
        <x:v>9.9999999999999929</x:v>
      </x:c>
    </x:row>
    <x:row r="3074">
      <x:c r="Q3074" s="2">
        <x:v>38</x:v>
      </x:c>
      <x:c r="R3074" s="2">
        <x:v>4</x:v>
      </x:c>
      <x:c r="S3074">
        <x:v>9.9999999999999929</x:v>
      </x:c>
    </x:row>
    <x:row r="3075">
      <x:c r="Q3075" s="2">
        <x:v>44</x:v>
      </x:c>
      <x:c r="R3075" s="2">
        <x:v>5</x:v>
      </x:c>
      <x:c r="S3075">
        <x:v>31.949999999999989</x:v>
      </x:c>
    </x:row>
    <x:row r="3076">
      <x:c r="Q3076" s="2">
        <x:v>38</x:v>
      </x:c>
      <x:c r="R3076" s="2">
        <x:v>3</x:v>
      </x:c>
      <x:c r="S3076">
        <x:v>9.9999999999999929</x:v>
      </x:c>
    </x:row>
    <x:row r="3077">
      <x:c r="Q3077" s="2">
        <x:v>56</x:v>
      </x:c>
      <x:c r="R3077" s="2">
        <x:v>4</x:v>
      </x:c>
      <x:c r="S3077">
        <x:v>9.9999999999999929</x:v>
      </x:c>
    </x:row>
    <x:row r="3078">
      <x:c r="Q3078" s="2">
        <x:v>47</x:v>
      </x:c>
      <x:c r="R3078" s="2">
        <x:v>3</x:v>
      </x:c>
      <x:c r="S3078">
        <x:v>9.9999999999999929</x:v>
      </x:c>
    </x:row>
    <x:row r="3079">
      <x:c r="Q3079" s="2">
        <x:v>53</x:v>
      </x:c>
      <x:c r="R3079" s="2">
        <x:v>4</x:v>
      </x:c>
      <x:c r="S3079">
        <x:v>9.9999999999999929</x:v>
      </x:c>
    </x:row>
    <x:row r="3080">
      <x:c r="Q3080" s="2">
        <x:v>57</x:v>
      </x:c>
      <x:c r="R3080" s="2">
        <x:v>5</x:v>
      </x:c>
      <x:c r="S3080">
        <x:v>16.789999999999964</x:v>
      </x:c>
    </x:row>
    <x:row r="3081">
      <x:c r="Q3081" s="2">
        <x:v>80</x:v>
      </x:c>
      <x:c r="R3081" s="2">
        <x:v>4</x:v>
      </x:c>
      <x:c r="S3081">
        <x:v>9.9999999999999929</x:v>
      </x:c>
    </x:row>
    <x:row r="3082">
      <x:c r="Q3082" s="2">
        <x:v>43</x:v>
      </x:c>
      <x:c r="R3082" s="2">
        <x:v>3</x:v>
      </x:c>
      <x:c r="S3082">
        <x:v>9.9999999999999929</x:v>
      </x:c>
    </x:row>
    <x:row r="3083">
      <x:c r="Q3083" s="2">
        <x:v>20</x:v>
      </x:c>
      <x:c r="R3083" s="2">
        <x:v>5</x:v>
      </x:c>
      <x:c r="S3083">
        <x:v>16.789999999999964</x:v>
      </x:c>
    </x:row>
    <x:row r="3084">
      <x:c r="Q3084" s="2">
        <x:v>35</x:v>
      </x:c>
      <x:c r="R3084" s="2">
        <x:v>5</x:v>
      </x:c>
      <x:c r="S3084">
        <x:v>31.949999999999989</x:v>
      </x:c>
    </x:row>
    <x:row r="3085">
      <x:c r="Q3085" s="2">
        <x:v>24</x:v>
      </x:c>
      <x:c r="R3085" s="2">
        <x:v>5</x:v>
      </x:c>
      <x:c r="S3085">
        <x:v>31.949999999999989</x:v>
      </x:c>
    </x:row>
    <x:row r="3086">
      <x:c r="Q3086" s="2">
        <x:v>25</x:v>
      </x:c>
      <x:c r="R3086" s="2">
        <x:v>5</x:v>
      </x:c>
      <x:c r="S3086">
        <x:v>31.949999999999989</x:v>
      </x:c>
    </x:row>
    <x:row r="3087">
      <x:c r="Q3087" s="2">
        <x:v>76</x:v>
      </x:c>
      <x:c r="R3087" s="2">
        <x:v>5</x:v>
      </x:c>
      <x:c r="S3087">
        <x:v>31.949999999999989</x:v>
      </x:c>
    </x:row>
    <x:row r="3088">
      <x:c r="Q3088" s="2">
        <x:v>80</x:v>
      </x:c>
      <x:c r="R3088" s="2">
        <x:v>5</x:v>
      </x:c>
      <x:c r="S3088">
        <x:v>31.949999999999989</x:v>
      </x:c>
    </x:row>
    <x:row r="3089">
      <x:c r="Q3089" s="2">
        <x:v>61</x:v>
      </x:c>
      <x:c r="R3089" s="2">
        <x:v>5</x:v>
      </x:c>
      <x:c r="S3089">
        <x:v>16.789999999999964</x:v>
      </x:c>
    </x:row>
    <x:row r="3090">
      <x:c r="Q3090" s="2">
        <x:v>69</x:v>
      </x:c>
      <x:c r="R3090" s="2">
        <x:v>5</x:v>
      </x:c>
      <x:c r="S3090">
        <x:v>31.949999999999989</x:v>
      </x:c>
    </x:row>
    <x:row r="3091">
      <x:c r="Q3091" s="2">
        <x:v>32</x:v>
      </x:c>
      <x:c r="R3091" s="2">
        <x:v>5</x:v>
      </x:c>
      <x:c r="S3091">
        <x:v>31.949999999999989</x:v>
      </x:c>
    </x:row>
    <x:row r="3092">
      <x:c r="Q3092" s="2">
        <x:v>72</x:v>
      </x:c>
      <x:c r="R3092" s="2">
        <x:v>5</x:v>
      </x:c>
      <x:c r="S3092">
        <x:v>31.949999999999989</x:v>
      </x:c>
    </x:row>
    <x:row r="3093">
      <x:c r="Q3093" s="2">
        <x:v>49</x:v>
      </x:c>
      <x:c r="R3093" s="2">
        <x:v>5</x:v>
      </x:c>
      <x:c r="S3093">
        <x:v>31.949999999999989</x:v>
      </x:c>
    </x:row>
    <x:row r="3094">
      <x:c r="Q3094" s="2">
        <x:v>47</x:v>
      </x:c>
      <x:c r="R3094" s="2">
        <x:v>5</x:v>
      </x:c>
      <x:c r="S3094">
        <x:v>31.949999999999989</x:v>
      </x:c>
    </x:row>
    <x:row r="3095">
      <x:c r="Q3095" s="2">
        <x:v>57</x:v>
      </x:c>
      <x:c r="R3095" s="2">
        <x:v>5</x:v>
      </x:c>
      <x:c r="S3095">
        <x:v>31.949999999999989</x:v>
      </x:c>
    </x:row>
    <x:row r="3096">
      <x:c r="Q3096" s="2">
        <x:v>73</x:v>
      </x:c>
      <x:c r="R3096" s="2">
        <x:v>5</x:v>
      </x:c>
      <x:c r="S3096">
        <x:v>16.789999999999964</x:v>
      </x:c>
    </x:row>
    <x:row r="3097">
      <x:c r="Q3097" s="2">
        <x:v>35</x:v>
      </x:c>
      <x:c r="R3097" s="2">
        <x:v>5</x:v>
      </x:c>
      <x:c r="S3097">
        <x:v>31.949999999999989</x:v>
      </x:c>
    </x:row>
    <x:row r="3098">
      <x:c r="Q3098" s="2">
        <x:v>60</x:v>
      </x:c>
      <x:c r="R3098" s="2">
        <x:v>5</x:v>
      </x:c>
      <x:c r="S3098">
        <x:v>16.789999999999964</x:v>
      </x:c>
    </x:row>
    <x:row r="3099">
      <x:c r="Q3099" s="2">
        <x:v>68</x:v>
      </x:c>
      <x:c r="R3099" s="2">
        <x:v>5</x:v>
      </x:c>
      <x:c r="S3099">
        <x:v>31.949999999999989</x:v>
      </x:c>
    </x:row>
    <x:row r="3100">
      <x:c r="Q3100" s="2">
        <x:v>55</x:v>
      </x:c>
      <x:c r="R3100" s="2">
        <x:v>5</x:v>
      </x:c>
      <x:c r="S3100">
        <x:v>31.949999999999989</x:v>
      </x:c>
    </x:row>
    <x:row r="3101">
      <x:c r="Q3101" s="2">
        <x:v>25</x:v>
      </x:c>
      <x:c r="R3101" s="2">
        <x:v>5</x:v>
      </x:c>
      <x:c r="S3101">
        <x:v>31.949999999999989</x:v>
      </x:c>
    </x:row>
    <x:row r="3102">
      <x:c r="Q3102" s="2">
        <x:v>22</x:v>
      </x:c>
      <x:c r="R3102" s="2">
        <x:v>5</x:v>
      </x:c>
      <x:c r="S3102">
        <x:v>31.949999999999989</x:v>
      </x:c>
    </x:row>
    <x:row r="3103">
      <x:c r="Q3103" s="2">
        <x:v>55</x:v>
      </x:c>
      <x:c r="R3103" s="2">
        <x:v>5</x:v>
      </x:c>
      <x:c r="S3103">
        <x:v>31.949999999999989</x:v>
      </x:c>
    </x:row>
    <x:row r="3104">
      <x:c r="Q3104" s="2">
        <x:v>48</x:v>
      </x:c>
      <x:c r="R3104" s="2">
        <x:v>5</x:v>
      </x:c>
      <x:c r="S3104">
        <x:v>31.949999999999989</x:v>
      </x:c>
    </x:row>
    <x:row r="3105">
      <x:c r="Q3105" s="2">
        <x:v>36</x:v>
      </x:c>
      <x:c r="R3105" s="2">
        <x:v>5</x:v>
      </x:c>
      <x:c r="S3105">
        <x:v>31.949999999999989</x:v>
      </x:c>
    </x:row>
    <x:row r="3106">
      <x:c r="Q3106" s="2">
        <x:v>73</x:v>
      </x:c>
      <x:c r="R3106" s="2">
        <x:v>5</x:v>
      </x:c>
      <x:c r="S3106">
        <x:v>31.949999999999989</x:v>
      </x:c>
    </x:row>
    <x:row r="3107">
      <x:c r="Q3107" s="2">
        <x:v>59</x:v>
      </x:c>
      <x:c r="R3107" s="2">
        <x:v>5</x:v>
      </x:c>
      <x:c r="S3107">
        <x:v>31.949999999999989</x:v>
      </x:c>
    </x:row>
    <x:row r="3108">
      <x:c r="Q3108" s="2">
        <x:v>77</x:v>
      </x:c>
      <x:c r="R3108" s="2">
        <x:v>5</x:v>
      </x:c>
      <x:c r="S3108">
        <x:v>31.949999999999989</x:v>
      </x:c>
    </x:row>
    <x:row r="3109">
      <x:c r="Q3109" s="2">
        <x:v>46</x:v>
      </x:c>
      <x:c r="R3109" s="2">
        <x:v>5</x:v>
      </x:c>
      <x:c r="S3109">
        <x:v>31.949999999999989</x:v>
      </x:c>
    </x:row>
    <x:row r="3110">
      <x:c r="Q3110" s="2">
        <x:v>18</x:v>
      </x:c>
      <x:c r="R3110" s="2">
        <x:v>5</x:v>
      </x:c>
      <x:c r="S3110">
        <x:v>31.949999999999989</x:v>
      </x:c>
    </x:row>
    <x:row r="3111">
      <x:c r="Q3111" s="2">
        <x:v>25</x:v>
      </x:c>
      <x:c r="R3111" s="2">
        <x:v>5</x:v>
      </x:c>
      <x:c r="S3111">
        <x:v>31.949999999999989</x:v>
      </x:c>
    </x:row>
    <x:row r="3112">
      <x:c r="Q3112" s="2">
        <x:v>37</x:v>
      </x:c>
      <x:c r="R3112" s="2">
        <x:v>5</x:v>
      </x:c>
      <x:c r="S3112">
        <x:v>31.949999999999989</x:v>
      </x:c>
    </x:row>
    <x:row r="3113">
      <x:c r="Q3113" s="2">
        <x:v>56</x:v>
      </x:c>
      <x:c r="R3113" s="2">
        <x:v>5</x:v>
      </x:c>
      <x:c r="S3113">
        <x:v>16.789999999999964</x:v>
      </x:c>
    </x:row>
    <x:row r="3114">
      <x:c r="Q3114" s="2">
        <x:v>25</x:v>
      </x:c>
      <x:c r="R3114" s="2">
        <x:v>5</x:v>
      </x:c>
      <x:c r="S3114">
        <x:v>16.789999999999964</x:v>
      </x:c>
    </x:row>
    <x:row r="3115">
      <x:c r="Q3115" s="2">
        <x:v>57</x:v>
      </x:c>
      <x:c r="R3115" s="2">
        <x:v>5</x:v>
      </x:c>
      <x:c r="S3115">
        <x:v>31.949999999999989</x:v>
      </x:c>
    </x:row>
    <x:row r="3116">
      <x:c r="Q3116" s="2">
        <x:v>51</x:v>
      </x:c>
      <x:c r="R3116" s="2">
        <x:v>5</x:v>
      </x:c>
      <x:c r="S3116">
        <x:v>31.949999999999989</x:v>
      </x:c>
    </x:row>
    <x:row r="3117">
      <x:c r="Q3117" s="2">
        <x:v>58</x:v>
      </x:c>
      <x:c r="R3117" s="2">
        <x:v>5</x:v>
      </x:c>
      <x:c r="S3117">
        <x:v>31.949999999999989</x:v>
      </x:c>
    </x:row>
    <x:row r="3118">
      <x:c r="Q3118" s="2">
        <x:v>37</x:v>
      </x:c>
      <x:c r="R3118" s="2">
        <x:v>5</x:v>
      </x:c>
      <x:c r="S3118">
        <x:v>31.949999999999989</x:v>
      </x:c>
    </x:row>
    <x:row r="3119">
      <x:c r="Q3119" s="2">
        <x:v>46</x:v>
      </x:c>
      <x:c r="R3119" s="2">
        <x:v>5</x:v>
      </x:c>
      <x:c r="S3119">
        <x:v>31.949999999999989</x:v>
      </x:c>
    </x:row>
    <x:row r="3120">
      <x:c r="Q3120" s="2">
        <x:v>38</x:v>
      </x:c>
      <x:c r="R3120" s="2">
        <x:v>5</x:v>
      </x:c>
      <x:c r="S3120">
        <x:v>31.949999999999989</x:v>
      </x:c>
    </x:row>
    <x:row r="3121">
      <x:c r="Q3121" s="2">
        <x:v>60</x:v>
      </x:c>
      <x:c r="R3121" s="2">
        <x:v>5</x:v>
      </x:c>
      <x:c r="S3121">
        <x:v>16.789999999999964</x:v>
      </x:c>
    </x:row>
    <x:row r="3122">
      <x:c r="Q3122" s="2">
        <x:v>69</x:v>
      </x:c>
      <x:c r="R3122" s="2">
        <x:v>5</x:v>
      </x:c>
      <x:c r="S3122">
        <x:v>16.789999999999964</x:v>
      </x:c>
    </x:row>
    <x:row r="3123">
      <x:c r="Q3123" s="2">
        <x:v>20</x:v>
      </x:c>
      <x:c r="R3123" s="2">
        <x:v>5</x:v>
      </x:c>
      <x:c r="S3123">
        <x:v>16.789999999999964</x:v>
      </x:c>
    </x:row>
    <x:row r="3124">
      <x:c r="Q3124" s="2">
        <x:v>58</x:v>
      </x:c>
      <x:c r="R3124" s="2">
        <x:v>2</x:v>
      </x:c>
      <x:c r="S3124">
        <x:v>6.1900000000000013</x:v>
      </x:c>
    </x:row>
    <x:row r="3125">
      <x:c r="Q3125" s="2">
        <x:v>67</x:v>
      </x:c>
      <x:c r="R3125" s="2">
        <x:v>5</x:v>
      </x:c>
      <x:c r="S3125">
        <x:v>31.949999999999989</x:v>
      </x:c>
    </x:row>
    <x:row r="3126">
      <x:c r="Q3126" s="2">
        <x:v>68</x:v>
      </x:c>
      <x:c r="R3126" s="2">
        <x:v>5</x:v>
      </x:c>
      <x:c r="S3126">
        <x:v>31.949999999999989</x:v>
      </x:c>
    </x:row>
    <x:row r="3127">
      <x:c r="Q3127" s="2">
        <x:v>80</x:v>
      </x:c>
      <x:c r="R3127" s="2">
        <x:v>5</x:v>
      </x:c>
      <x:c r="S3127">
        <x:v>31.949999999999989</x:v>
      </x:c>
    </x:row>
    <x:row r="3128">
      <x:c r="Q3128" s="2">
        <x:v>53</x:v>
      </x:c>
      <x:c r="R3128" s="2">
        <x:v>5</x:v>
      </x:c>
      <x:c r="S3128">
        <x:v>31.949999999999989</x:v>
      </x:c>
    </x:row>
    <x:row r="3129">
      <x:c r="Q3129" s="2">
        <x:v>76</x:v>
      </x:c>
      <x:c r="R3129" s="2">
        <x:v>5</x:v>
      </x:c>
      <x:c r="S3129">
        <x:v>31.949999999999989</x:v>
      </x:c>
    </x:row>
    <x:row r="3130">
      <x:c r="Q3130" s="2">
        <x:v>48</x:v>
      </x:c>
      <x:c r="R3130" s="2">
        <x:v>5</x:v>
      </x:c>
      <x:c r="S3130">
        <x:v>31.949999999999989</x:v>
      </x:c>
    </x:row>
    <x:row r="3131">
      <x:c r="Q3131" s="2">
        <x:v>21</x:v>
      </x:c>
      <x:c r="R3131" s="2">
        <x:v>2</x:v>
      </x:c>
      <x:c r="S3131">
        <x:v>6.1900000000000013</x:v>
      </x:c>
    </x:row>
    <x:row r="3132">
      <x:c r="Q3132" s="2">
        <x:v>52</x:v>
      </x:c>
      <x:c r="R3132" s="2">
        <x:v>5</x:v>
      </x:c>
      <x:c r="S3132">
        <x:v>31.949999999999989</x:v>
      </x:c>
    </x:row>
    <x:row r="3133">
      <x:c r="Q3133" s="2">
        <x:v>31</x:v>
      </x:c>
      <x:c r="R3133" s="2">
        <x:v>2</x:v>
      </x:c>
      <x:c r="S3133">
        <x:v>6.1900000000000013</x:v>
      </x:c>
    </x:row>
    <x:row r="3134">
      <x:c r="Q3134" s="2">
        <x:v>29</x:v>
      </x:c>
      <x:c r="R3134" s="2">
        <x:v>2</x:v>
      </x:c>
      <x:c r="S3134">
        <x:v>6.1900000000000013</x:v>
      </x:c>
    </x:row>
    <x:row r="3135">
      <x:c r="Q3135" s="2">
        <x:v>47</x:v>
      </x:c>
      <x:c r="R3135" s="2">
        <x:v>2</x:v>
      </x:c>
      <x:c r="S3135">
        <x:v>6.1900000000000013</x:v>
      </x:c>
    </x:row>
    <x:row r="3136">
      <x:c r="Q3136" s="2">
        <x:v>45</x:v>
      </x:c>
      <x:c r="R3136" s="2">
        <x:v>2</x:v>
      </x:c>
      <x:c r="S3136">
        <x:v>6.1900000000000013</x:v>
      </x:c>
    </x:row>
    <x:row r="3137">
      <x:c r="Q3137" s="2">
        <x:v>58</x:v>
      </x:c>
      <x:c r="R3137" s="2">
        <x:v>2</x:v>
      </x:c>
      <x:c r="S3137">
        <x:v>6.1900000000000013</x:v>
      </x:c>
    </x:row>
    <x:row r="3138">
      <x:c r="Q3138" s="2">
        <x:v>54</x:v>
      </x:c>
      <x:c r="R3138" s="2">
        <x:v>2</x:v>
      </x:c>
      <x:c r="S3138">
        <x:v>6.1900000000000013</x:v>
      </x:c>
    </x:row>
    <x:row r="3139">
      <x:c r="Q3139" s="2">
        <x:v>63</x:v>
      </x:c>
      <x:c r="R3139" s="2">
        <x:v>2</x:v>
      </x:c>
      <x:c r="S3139">
        <x:v>6.1900000000000013</x:v>
      </x:c>
    </x:row>
    <x:row r="3140">
      <x:c r="Q3140" s="2">
        <x:v>30</x:v>
      </x:c>
      <x:c r="R3140" s="2">
        <x:v>2</x:v>
      </x:c>
      <x:c r="S3140">
        <x:v>6.1900000000000013</x:v>
      </x:c>
    </x:row>
    <x:row r="3141">
      <x:c r="Q3141" s="2">
        <x:v>40</x:v>
      </x:c>
      <x:c r="R3141" s="2">
        <x:v>2</x:v>
      </x:c>
      <x:c r="S3141">
        <x:v>6.1900000000000013</x:v>
      </x:c>
    </x:row>
    <x:row r="3142">
      <x:c r="Q3142" s="2">
        <x:v>80</x:v>
      </x:c>
      <x:c r="R3142" s="2">
        <x:v>5</x:v>
      </x:c>
      <x:c r="S3142">
        <x:v>31.949999999999989</x:v>
      </x:c>
    </x:row>
    <x:row r="3143">
      <x:c r="Q3143" s="2">
        <x:v>73</x:v>
      </x:c>
      <x:c r="R3143" s="2">
        <x:v>2</x:v>
      </x:c>
      <x:c r="S3143">
        <x:v>6.1900000000000013</x:v>
      </x:c>
    </x:row>
    <x:row r="3144">
      <x:c r="Q3144" s="2">
        <x:v>48</x:v>
      </x:c>
      <x:c r="R3144" s="2">
        <x:v>2</x:v>
      </x:c>
      <x:c r="S3144">
        <x:v>6.1900000000000013</x:v>
      </x:c>
    </x:row>
    <x:row r="3145">
      <x:c r="Q3145" s="2">
        <x:v>42</x:v>
      </x:c>
      <x:c r="R3145" s="2">
        <x:v>2</x:v>
      </x:c>
      <x:c r="S3145">
        <x:v>6.1900000000000013</x:v>
      </x:c>
    </x:row>
    <x:row r="3146">
      <x:c r="Q3146" s="2">
        <x:v>58</x:v>
      </x:c>
      <x:c r="R3146" s="2">
        <x:v>5</x:v>
      </x:c>
      <x:c r="S3146">
        <x:v>31.949999999999989</x:v>
      </x:c>
    </x:row>
    <x:row r="3147">
      <x:c r="Q3147" s="2">
        <x:v>29</x:v>
      </x:c>
      <x:c r="R3147" s="2">
        <x:v>2</x:v>
      </x:c>
      <x:c r="S3147">
        <x:v>6.1900000000000013</x:v>
      </x:c>
    </x:row>
    <x:row r="3148">
      <x:c r="Q3148" s="2">
        <x:v>22</x:v>
      </x:c>
      <x:c r="R3148" s="2">
        <x:v>5</x:v>
      </x:c>
      <x:c r="S3148">
        <x:v>31.949999999999989</x:v>
      </x:c>
    </x:row>
    <x:row r="3149">
      <x:c r="Q3149" s="2">
        <x:v>73</x:v>
      </x:c>
      <x:c r="R3149" s="2">
        <x:v>5</x:v>
      </x:c>
      <x:c r="S3149">
        <x:v>31.949999999999989</x:v>
      </x:c>
    </x:row>
    <x:row r="3150">
      <x:c r="Q3150" s="2">
        <x:v>28</x:v>
      </x:c>
      <x:c r="R3150" s="2">
        <x:v>5</x:v>
      </x:c>
      <x:c r="S3150">
        <x:v>31.949999999999989</x:v>
      </x:c>
    </x:row>
    <x:row r="3151">
      <x:c r="Q3151" s="2">
        <x:v>38</x:v>
      </x:c>
      <x:c r="R3151" s="2">
        <x:v>2</x:v>
      </x:c>
      <x:c r="S3151">
        <x:v>6.1900000000000013</x:v>
      </x:c>
    </x:row>
    <x:row r="3152">
      <x:c r="Q3152" s="2">
        <x:v>79</x:v>
      </x:c>
      <x:c r="R3152" s="2">
        <x:v>5</x:v>
      </x:c>
      <x:c r="S3152">
        <x:v>31.949999999999989</x:v>
      </x:c>
    </x:row>
    <x:row r="3153">
      <x:c r="Q3153" s="2">
        <x:v>71</x:v>
      </x:c>
      <x:c r="R3153" s="2">
        <x:v>5</x:v>
      </x:c>
      <x:c r="S3153">
        <x:v>31.949999999999989</x:v>
      </x:c>
    </x:row>
    <x:row r="3154">
      <x:c r="Q3154" s="2">
        <x:v>44</x:v>
      </x:c>
      <x:c r="R3154" s="2">
        <x:v>5</x:v>
      </x:c>
      <x:c r="S3154">
        <x:v>31.949999999999989</x:v>
      </x:c>
    </x:row>
    <x:row r="3155">
      <x:c r="Q3155" s="2">
        <x:v>34</x:v>
      </x:c>
      <x:c r="R3155" s="2">
        <x:v>5</x:v>
      </x:c>
      <x:c r="S3155">
        <x:v>31.949999999999989</x:v>
      </x:c>
    </x:row>
    <x:row r="3156">
      <x:c r="Q3156" s="2">
        <x:v>48</x:v>
      </x:c>
      <x:c r="R3156" s="2">
        <x:v>5</x:v>
      </x:c>
      <x:c r="S3156">
        <x:v>31.949999999999989</x:v>
      </x:c>
    </x:row>
    <x:row r="3157">
      <x:c r="Q3157" s="2">
        <x:v>62</x:v>
      </x:c>
      <x:c r="R3157" s="2">
        <x:v>5</x:v>
      </x:c>
      <x:c r="S3157">
        <x:v>31.949999999999989</x:v>
      </x:c>
    </x:row>
    <x:row r="3158">
      <x:c r="Q3158" s="2">
        <x:v>79</x:v>
      </x:c>
      <x:c r="R3158" s="2">
        <x:v>5</x:v>
      </x:c>
      <x:c r="S3158">
        <x:v>31.949999999999989</x:v>
      </x:c>
    </x:row>
    <x:row r="3159">
      <x:c r="Q3159" s="2">
        <x:v>71</x:v>
      </x:c>
      <x:c r="R3159" s="2">
        <x:v>5</x:v>
      </x:c>
      <x:c r="S3159">
        <x:v>31.949999999999989</x:v>
      </x:c>
    </x:row>
    <x:row r="3160">
      <x:c r="Q3160" s="2">
        <x:v>35</x:v>
      </x:c>
      <x:c r="R3160" s="2">
        <x:v>5</x:v>
      </x:c>
      <x:c r="S3160">
        <x:v>31.949999999999989</x:v>
      </x:c>
    </x:row>
    <x:row r="3161">
      <x:c r="Q3161" s="2">
        <x:v>42</x:v>
      </x:c>
      <x:c r="R3161" s="2">
        <x:v>5</x:v>
      </x:c>
      <x:c r="S3161">
        <x:v>31.949999999999989</x:v>
      </x:c>
    </x:row>
    <x:row r="3162">
      <x:c r="Q3162" s="2">
        <x:v>59</x:v>
      </x:c>
      <x:c r="R3162" s="2">
        <x:v>2</x:v>
      </x:c>
      <x:c r="S3162">
        <x:v>6.1900000000000013</x:v>
      </x:c>
    </x:row>
    <x:row r="3163">
      <x:c r="Q3163" s="2">
        <x:v>49</x:v>
      </x:c>
      <x:c r="R3163" s="2">
        <x:v>5</x:v>
      </x:c>
      <x:c r="S3163">
        <x:v>31.949999999999989</x:v>
      </x:c>
    </x:row>
    <x:row r="3164">
      <x:c r="Q3164" s="2">
        <x:v>18</x:v>
      </x:c>
      <x:c r="R3164" s="2">
        <x:v>5</x:v>
      </x:c>
      <x:c r="S3164">
        <x:v>31.949999999999989</x:v>
      </x:c>
    </x:row>
    <x:row r="3165">
      <x:c r="Q3165" s="2">
        <x:v>51</x:v>
      </x:c>
      <x:c r="R3165" s="2">
        <x:v>5</x:v>
      </x:c>
      <x:c r="S3165">
        <x:v>31.949999999999989</x:v>
      </x:c>
    </x:row>
    <x:row r="3166">
      <x:c r="Q3166" s="2">
        <x:v>77</x:v>
      </x:c>
      <x:c r="R3166" s="2">
        <x:v>2</x:v>
      </x:c>
      <x:c r="S3166">
        <x:v>6.1900000000000013</x:v>
      </x:c>
    </x:row>
    <x:row r="3167">
      <x:c r="Q3167" s="2">
        <x:v>23</x:v>
      </x:c>
      <x:c r="R3167" s="2">
        <x:v>5</x:v>
      </x:c>
      <x:c r="S3167">
        <x:v>31.949999999999989</x:v>
      </x:c>
    </x:row>
    <x:row r="3168">
      <x:c r="Q3168" s="2">
        <x:v>54</x:v>
      </x:c>
      <x:c r="R3168" s="2">
        <x:v>5</x:v>
      </x:c>
      <x:c r="S3168">
        <x:v>31.949999999999989</x:v>
      </x:c>
    </x:row>
    <x:row r="3169">
      <x:c r="Q3169" s="2">
        <x:v>54</x:v>
      </x:c>
      <x:c r="R3169" s="2">
        <x:v>2</x:v>
      </x:c>
      <x:c r="S3169">
        <x:v>6.1900000000000013</x:v>
      </x:c>
    </x:row>
    <x:row r="3170">
      <x:c r="Q3170" s="2">
        <x:v>28</x:v>
      </x:c>
      <x:c r="R3170" s="2">
        <x:v>5</x:v>
      </x:c>
      <x:c r="S3170">
        <x:v>31.949999999999989</x:v>
      </x:c>
    </x:row>
    <x:row r="3171">
      <x:c r="Q3171" s="2">
        <x:v>40</x:v>
      </x:c>
      <x:c r="R3171" s="2">
        <x:v>5</x:v>
      </x:c>
      <x:c r="S3171">
        <x:v>31.949999999999989</x:v>
      </x:c>
    </x:row>
    <x:row r="3172">
      <x:c r="Q3172" s="2">
        <x:v>32</x:v>
      </x:c>
      <x:c r="R3172" s="2">
        <x:v>5</x:v>
      </x:c>
      <x:c r="S3172">
        <x:v>31.949999999999989</x:v>
      </x:c>
    </x:row>
    <x:row r="3173">
      <x:c r="Q3173" s="2">
        <x:v>33</x:v>
      </x:c>
      <x:c r="R3173" s="2">
        <x:v>2</x:v>
      </x:c>
      <x:c r="S3173">
        <x:v>6.1900000000000013</x:v>
      </x:c>
    </x:row>
    <x:row r="3174">
      <x:c r="Q3174" s="2">
        <x:v>64</x:v>
      </x:c>
      <x:c r="R3174" s="2">
        <x:v>2</x:v>
      </x:c>
      <x:c r="S3174">
        <x:v>6.1900000000000013</x:v>
      </x:c>
    </x:row>
    <x:row r="3175">
      <x:c r="Q3175" s="2">
        <x:v>52</x:v>
      </x:c>
      <x:c r="R3175" s="2">
        <x:v>5</x:v>
      </x:c>
      <x:c r="S3175">
        <x:v>31.949999999999989</x:v>
      </x:c>
    </x:row>
    <x:row r="3176">
      <x:c r="Q3176" s="2">
        <x:v>30</x:v>
      </x:c>
      <x:c r="R3176" s="2">
        <x:v>5</x:v>
      </x:c>
      <x:c r="S3176">
        <x:v>31.949999999999989</x:v>
      </x:c>
    </x:row>
    <x:row r="3177">
      <x:c r="Q3177" s="2">
        <x:v>52</x:v>
      </x:c>
      <x:c r="R3177" s="2">
        <x:v>2</x:v>
      </x:c>
      <x:c r="S3177">
        <x:v>6.1900000000000013</x:v>
      </x:c>
    </x:row>
    <x:row r="3178">
      <x:c r="Q3178" s="2">
        <x:v>79</x:v>
      </x:c>
      <x:c r="R3178" s="2">
        <x:v>2</x:v>
      </x:c>
      <x:c r="S3178">
        <x:v>6.1900000000000013</x:v>
      </x:c>
    </x:row>
    <x:row r="3179">
      <x:c r="Q3179" s="2">
        <x:v>26</x:v>
      </x:c>
      <x:c r="R3179" s="2">
        <x:v>5</x:v>
      </x:c>
      <x:c r="S3179">
        <x:v>31.949999999999989</x:v>
      </x:c>
    </x:row>
    <x:row r="3180">
      <x:c r="Q3180" s="2">
        <x:v>72</x:v>
      </x:c>
      <x:c r="R3180" s="2">
        <x:v>2</x:v>
      </x:c>
      <x:c r="S3180">
        <x:v>6.1900000000000013</x:v>
      </x:c>
    </x:row>
    <x:row r="3181">
      <x:c r="Q3181" s="2">
        <x:v>60</x:v>
      </x:c>
      <x:c r="R3181" s="2">
        <x:v>2</x:v>
      </x:c>
      <x:c r="S3181">
        <x:v>6.1900000000000013</x:v>
      </x:c>
    </x:row>
    <x:row r="3182">
      <x:c r="Q3182" s="2">
        <x:v>37</x:v>
      </x:c>
      <x:c r="R3182" s="2">
        <x:v>2</x:v>
      </x:c>
      <x:c r="S3182">
        <x:v>6.1900000000000013</x:v>
      </x:c>
    </x:row>
    <x:row r="3183">
      <x:c r="Q3183" s="2">
        <x:v>77</x:v>
      </x:c>
      <x:c r="R3183" s="2">
        <x:v>5</x:v>
      </x:c>
      <x:c r="S3183">
        <x:v>31.949999999999989</x:v>
      </x:c>
    </x:row>
    <x:row r="3184">
      <x:c r="Q3184" s="2">
        <x:v>49</x:v>
      </x:c>
      <x:c r="R3184" s="2">
        <x:v>4</x:v>
      </x:c>
      <x:c r="S3184">
        <x:v>9.9999999999999929</x:v>
      </x:c>
    </x:row>
    <x:row r="3185">
      <x:c r="Q3185" s="2">
        <x:v>33</x:v>
      </x:c>
      <x:c r="R3185" s="2">
        <x:v>4</x:v>
      </x:c>
      <x:c r="S3185">
        <x:v>9.9999999999999929</x:v>
      </x:c>
    </x:row>
    <x:row r="3186">
      <x:c r="Q3186" s="2">
        <x:v>50</x:v>
      </x:c>
      <x:c r="R3186" s="2">
        <x:v>4</x:v>
      </x:c>
      <x:c r="S3186">
        <x:v>9.9999999999999929</x:v>
      </x:c>
    </x:row>
    <x:row r="3187">
      <x:c r="Q3187" s="2">
        <x:v>40</x:v>
      </x:c>
      <x:c r="R3187" s="2">
        <x:v>4</x:v>
      </x:c>
      <x:c r="S3187">
        <x:v>9.9999999999999929</x:v>
      </x:c>
    </x:row>
    <x:row r="3188">
      <x:c r="Q3188" s="2">
        <x:v>36</x:v>
      </x:c>
      <x:c r="R3188" s="2">
        <x:v>4</x:v>
      </x:c>
      <x:c r="S3188">
        <x:v>9.9999999999999929</x:v>
      </x:c>
    </x:row>
    <x:row r="3189">
      <x:c r="Q3189" s="2">
        <x:v>24</x:v>
      </x:c>
      <x:c r="R3189" s="2">
        <x:v>3</x:v>
      </x:c>
      <x:c r="S3189">
        <x:v>9.9999999999999929</x:v>
      </x:c>
    </x:row>
    <x:row r="3190">
      <x:c r="Q3190" s="2">
        <x:v>58</x:v>
      </x:c>
      <x:c r="R3190" s="2">
        <x:v>4</x:v>
      </x:c>
      <x:c r="S3190">
        <x:v>9.9999999999999929</x:v>
      </x:c>
    </x:row>
    <x:row r="3191">
      <x:c r="Q3191" s="2">
        <x:v>73</x:v>
      </x:c>
      <x:c r="R3191" s="2">
        <x:v>4</x:v>
      </x:c>
      <x:c r="S3191">
        <x:v>9.9999999999999929</x:v>
      </x:c>
    </x:row>
    <x:row r="3192">
      <x:c r="Q3192" s="2">
        <x:v>72</x:v>
      </x:c>
      <x:c r="R3192" s="2">
        <x:v>4</x:v>
      </x:c>
      <x:c r="S3192">
        <x:v>9.9999999999999929</x:v>
      </x:c>
    </x:row>
    <x:row r="3193">
      <x:c r="Q3193" s="2">
        <x:v>54</x:v>
      </x:c>
      <x:c r="R3193" s="2">
        <x:v>3</x:v>
      </x:c>
      <x:c r="S3193">
        <x:v>9.9999999999999929</x:v>
      </x:c>
    </x:row>
    <x:row r="3194">
      <x:c r="Q3194" s="2">
        <x:v>62</x:v>
      </x:c>
      <x:c r="R3194" s="2">
        <x:v>3</x:v>
      </x:c>
      <x:c r="S3194">
        <x:v>9.9999999999999929</x:v>
      </x:c>
    </x:row>
    <x:row r="3195">
      <x:c r="Q3195" s="2">
        <x:v>44</x:v>
      </x:c>
      <x:c r="R3195" s="2">
        <x:v>3</x:v>
      </x:c>
      <x:c r="S3195">
        <x:v>9.9999999999999929</x:v>
      </x:c>
    </x:row>
    <x:row r="3196">
      <x:c r="Q3196" s="2">
        <x:v>63</x:v>
      </x:c>
      <x:c r="R3196" s="2">
        <x:v>4</x:v>
      </x:c>
      <x:c r="S3196">
        <x:v>9.9999999999999929</x:v>
      </x:c>
    </x:row>
    <x:row r="3197">
      <x:c r="Q3197" s="2">
        <x:v>80</x:v>
      </x:c>
      <x:c r="R3197" s="2">
        <x:v>4</x:v>
      </x:c>
      <x:c r="S3197">
        <x:v>9.9999999999999929</x:v>
      </x:c>
    </x:row>
    <x:row r="3198">
      <x:c r="Q3198" s="2">
        <x:v>50</x:v>
      </x:c>
      <x:c r="R3198" s="2">
        <x:v>4</x:v>
      </x:c>
      <x:c r="S3198">
        <x:v>9.9999999999999929</x:v>
      </x:c>
    </x:row>
    <x:row r="3199">
      <x:c r="Q3199" s="2">
        <x:v>51</x:v>
      </x:c>
      <x:c r="R3199" s="2">
        <x:v>4</x:v>
      </x:c>
      <x:c r="S3199">
        <x:v>9.9999999999999929</x:v>
      </x:c>
    </x:row>
    <x:row r="3200">
      <x:c r="Q3200" s="2">
        <x:v>44</x:v>
      </x:c>
      <x:c r="R3200" s="2">
        <x:v>4</x:v>
      </x:c>
      <x:c r="S3200">
        <x:v>9.9999999999999929</x:v>
      </x:c>
    </x:row>
    <x:row r="3201">
      <x:c r="Q3201" s="2">
        <x:v>58</x:v>
      </x:c>
      <x:c r="R3201" s="2">
        <x:v>4</x:v>
      </x:c>
      <x:c r="S3201">
        <x:v>9.9999999999999929</x:v>
      </x:c>
    </x:row>
    <x:row r="3202">
      <x:c r="Q3202" s="2">
        <x:v>63</x:v>
      </x:c>
      <x:c r="R3202" s="2">
        <x:v>4</x:v>
      </x:c>
      <x:c r="S3202">
        <x:v>9.9999999999999929</x:v>
      </x:c>
    </x:row>
    <x:row r="3203">
      <x:c r="Q3203" s="2">
        <x:v>79</x:v>
      </x:c>
      <x:c r="R3203" s="2">
        <x:v>3</x:v>
      </x:c>
      <x:c r="S3203">
        <x:v>9.9999999999999929</x:v>
      </x:c>
    </x:row>
    <x:row r="3204">
      <x:c r="Q3204" s="2">
        <x:v>19</x:v>
      </x:c>
      <x:c r="R3204" s="2">
        <x:v>3</x:v>
      </x:c>
      <x:c r="S3204">
        <x:v>9.9999999999999929</x:v>
      </x:c>
    </x:row>
    <x:row r="3205">
      <x:c r="Q3205" s="2">
        <x:v>64</x:v>
      </x:c>
      <x:c r="R3205" s="2">
        <x:v>3</x:v>
      </x:c>
      <x:c r="S3205">
        <x:v>9.9999999999999929</x:v>
      </x:c>
    </x:row>
    <x:row r="3206">
      <x:c r="Q3206" s="2">
        <x:v>30</x:v>
      </x:c>
      <x:c r="R3206" s="2">
        <x:v>4</x:v>
      </x:c>
      <x:c r="S3206">
        <x:v>9.9999999999999929</x:v>
      </x:c>
    </x:row>
    <x:row r="3207">
      <x:c r="Q3207" s="2">
        <x:v>39</x:v>
      </x:c>
      <x:c r="R3207" s="2">
        <x:v>5</x:v>
      </x:c>
      <x:c r="S3207">
        <x:v>31.949999999999989</x:v>
      </x:c>
    </x:row>
    <x:row r="3208">
      <x:c r="Q3208" s="2">
        <x:v>69</x:v>
      </x:c>
      <x:c r="R3208" s="2">
        <x:v>4</x:v>
      </x:c>
      <x:c r="S3208">
        <x:v>9.9999999999999929</x:v>
      </x:c>
    </x:row>
    <x:row r="3209">
      <x:c r="Q3209" s="2">
        <x:v>79</x:v>
      </x:c>
      <x:c r="R3209" s="2">
        <x:v>4</x:v>
      </x:c>
      <x:c r="S3209">
        <x:v>9.9999999999999929</x:v>
      </x:c>
    </x:row>
    <x:row r="3210">
      <x:c r="Q3210" s="2">
        <x:v>43</x:v>
      </x:c>
      <x:c r="R3210" s="2">
        <x:v>3</x:v>
      </x:c>
      <x:c r="S3210">
        <x:v>9.9999999999999929</x:v>
      </x:c>
    </x:row>
    <x:row r="3211">
      <x:c r="Q3211" s="2">
        <x:v>52</x:v>
      </x:c>
      <x:c r="R3211" s="2">
        <x:v>3</x:v>
      </x:c>
      <x:c r="S3211">
        <x:v>9.9999999999999929</x:v>
      </x:c>
    </x:row>
    <x:row r="3212">
      <x:c r="Q3212" s="2">
        <x:v>32</x:v>
      </x:c>
      <x:c r="R3212" s="2">
        <x:v>3</x:v>
      </x:c>
      <x:c r="S3212">
        <x:v>9.9999999999999929</x:v>
      </x:c>
    </x:row>
    <x:row r="3213">
      <x:c r="Q3213" s="2">
        <x:v>80</x:v>
      </x:c>
      <x:c r="R3213" s="2">
        <x:v>3</x:v>
      </x:c>
      <x:c r="S3213">
        <x:v>9.9999999999999929</x:v>
      </x:c>
    </x:row>
    <x:row r="3214">
      <x:c r="Q3214" s="2">
        <x:v>69</x:v>
      </x:c>
      <x:c r="R3214" s="2">
        <x:v>4</x:v>
      </x:c>
      <x:c r="S3214">
        <x:v>9.9999999999999929</x:v>
      </x:c>
    </x:row>
    <x:row r="3215">
      <x:c r="Q3215" s="2">
        <x:v>75</x:v>
      </x:c>
      <x:c r="R3215" s="2">
        <x:v>3</x:v>
      </x:c>
      <x:c r="S3215">
        <x:v>9.9999999999999929</x:v>
      </x:c>
    </x:row>
    <x:row r="3216">
      <x:c r="Q3216" s="2">
        <x:v>78</x:v>
      </x:c>
      <x:c r="R3216" s="2">
        <x:v>3</x:v>
      </x:c>
      <x:c r="S3216">
        <x:v>9.9999999999999929</x:v>
      </x:c>
    </x:row>
    <x:row r="3217">
      <x:c r="Q3217" s="2">
        <x:v>53</x:v>
      </x:c>
      <x:c r="R3217" s="2">
        <x:v>5</x:v>
      </x:c>
      <x:c r="S3217">
        <x:v>31.949999999999989</x:v>
      </x:c>
    </x:row>
    <x:row r="3218">
      <x:c r="Q3218" s="2">
        <x:v>60</x:v>
      </x:c>
      <x:c r="R3218" s="2">
        <x:v>3</x:v>
      </x:c>
      <x:c r="S3218">
        <x:v>9.9999999999999929</x:v>
      </x:c>
    </x:row>
    <x:row r="3219">
      <x:c r="Q3219" s="2">
        <x:v>43</x:v>
      </x:c>
      <x:c r="R3219" s="2">
        <x:v>5</x:v>
      </x:c>
      <x:c r="S3219">
        <x:v>16.789999999999964</x:v>
      </x:c>
    </x:row>
    <x:row r="3220">
      <x:c r="Q3220" s="2">
        <x:v>24</x:v>
      </x:c>
      <x:c r="R3220" s="2">
        <x:v>4</x:v>
      </x:c>
      <x:c r="S3220">
        <x:v>9.9999999999999929</x:v>
      </x:c>
    </x:row>
    <x:row r="3221">
      <x:c r="Q3221" s="2">
        <x:v>24</x:v>
      </x:c>
      <x:c r="R3221" s="2">
        <x:v>4</x:v>
      </x:c>
      <x:c r="S3221">
        <x:v>9.9999999999999929</x:v>
      </x:c>
    </x:row>
    <x:row r="3222">
      <x:c r="Q3222" s="2">
        <x:v>80</x:v>
      </x:c>
      <x:c r="R3222" s="2">
        <x:v>3</x:v>
      </x:c>
      <x:c r="S3222">
        <x:v>9.9999999999999929</x:v>
      </x:c>
    </x:row>
    <x:row r="3223">
      <x:c r="Q3223" s="2">
        <x:v>55</x:v>
      </x:c>
      <x:c r="R3223" s="2">
        <x:v>4</x:v>
      </x:c>
      <x:c r="S3223">
        <x:v>9.9999999999999929</x:v>
      </x:c>
    </x:row>
    <x:row r="3224">
      <x:c r="Q3224" s="2">
        <x:v>32</x:v>
      </x:c>
      <x:c r="R3224" s="2">
        <x:v>4</x:v>
      </x:c>
      <x:c r="S3224">
        <x:v>9.9999999999999929</x:v>
      </x:c>
    </x:row>
    <x:row r="3225">
      <x:c r="Q3225" s="2">
        <x:v>24</x:v>
      </x:c>
      <x:c r="R3225" s="2">
        <x:v>3</x:v>
      </x:c>
      <x:c r="S3225">
        <x:v>9.9999999999999929</x:v>
      </x:c>
    </x:row>
    <x:row r="3226">
      <x:c r="Q3226" s="2">
        <x:v>21</x:v>
      </x:c>
      <x:c r="R3226" s="2">
        <x:v>3</x:v>
      </x:c>
      <x:c r="S3226">
        <x:v>9.9999999999999929</x:v>
      </x:c>
    </x:row>
    <x:row r="3227">
      <x:c r="Q3227" s="2">
        <x:v>79</x:v>
      </x:c>
      <x:c r="R3227" s="2">
        <x:v>5</x:v>
      </x:c>
      <x:c r="S3227">
        <x:v>31.949999999999989</x:v>
      </x:c>
    </x:row>
    <x:row r="3228">
      <x:c r="Q3228" s="2">
        <x:v>49</x:v>
      </x:c>
      <x:c r="R3228" s="2">
        <x:v>3</x:v>
      </x:c>
      <x:c r="S3228">
        <x:v>9.9999999999999929</x:v>
      </x:c>
    </x:row>
    <x:row r="3229">
      <x:c r="Q3229" s="2">
        <x:v>23</x:v>
      </x:c>
      <x:c r="R3229" s="2">
        <x:v>5</x:v>
      </x:c>
      <x:c r="S3229">
        <x:v>31.949999999999989</x:v>
      </x:c>
    </x:row>
    <x:row r="3230">
      <x:c r="Q3230" s="2">
        <x:v>32</x:v>
      </x:c>
      <x:c r="R3230" s="2">
        <x:v>3</x:v>
      </x:c>
      <x:c r="S3230">
        <x:v>9.9999999999999929</x:v>
      </x:c>
    </x:row>
    <x:row r="3231">
      <x:c r="Q3231" s="2">
        <x:v>68</x:v>
      </x:c>
      <x:c r="R3231" s="2">
        <x:v>4</x:v>
      </x:c>
      <x:c r="S3231">
        <x:v>9.9999999999999929</x:v>
      </x:c>
    </x:row>
    <x:row r="3232">
      <x:c r="Q3232" s="2">
        <x:v>80</x:v>
      </x:c>
      <x:c r="R3232" s="2">
        <x:v>4</x:v>
      </x:c>
      <x:c r="S3232">
        <x:v>9.9999999999999929</x:v>
      </x:c>
    </x:row>
    <x:row r="3233">
      <x:c r="Q3233" s="2">
        <x:v>22</x:v>
      </x:c>
      <x:c r="R3233" s="2">
        <x:v>4</x:v>
      </x:c>
      <x:c r="S3233">
        <x:v>9.9999999999999929</x:v>
      </x:c>
    </x:row>
    <x:row r="3234">
      <x:c r="Q3234" s="2">
        <x:v>47</x:v>
      </x:c>
      <x:c r="R3234" s="2">
        <x:v>4</x:v>
      </x:c>
      <x:c r="S3234">
        <x:v>9.9999999999999929</x:v>
      </x:c>
    </x:row>
    <x:row r="3235">
      <x:c r="Q3235" s="2">
        <x:v>19</x:v>
      </x:c>
      <x:c r="R3235" s="2">
        <x:v>4</x:v>
      </x:c>
      <x:c r="S3235">
        <x:v>9.9999999999999929</x:v>
      </x:c>
    </x:row>
    <x:row r="3236">
      <x:c r="Q3236" s="2">
        <x:v>25</x:v>
      </x:c>
      <x:c r="R3236" s="2">
        <x:v>3</x:v>
      </x:c>
      <x:c r="S3236">
        <x:v>9.9999999999999929</x:v>
      </x:c>
    </x:row>
    <x:row r="3237">
      <x:c r="Q3237" s="2">
        <x:v>58</x:v>
      </x:c>
      <x:c r="R3237" s="2">
        <x:v>3</x:v>
      </x:c>
      <x:c r="S3237">
        <x:v>9.9999999999999929</x:v>
      </x:c>
    </x:row>
    <x:row r="3238">
      <x:c r="Q3238" s="2">
        <x:v>36</x:v>
      </x:c>
      <x:c r="R3238" s="2">
        <x:v>4</x:v>
      </x:c>
      <x:c r="S3238">
        <x:v>9.9999999999999929</x:v>
      </x:c>
    </x:row>
    <x:row r="3239">
      <x:c r="Q3239" s="2">
        <x:v>63</x:v>
      </x:c>
      <x:c r="R3239" s="2">
        <x:v>3</x:v>
      </x:c>
      <x:c r="S3239">
        <x:v>9.9999999999999929</x:v>
      </x:c>
    </x:row>
    <x:row r="3240">
      <x:c r="Q3240" s="2">
        <x:v>44</x:v>
      </x:c>
      <x:c r="R3240" s="2">
        <x:v>3</x:v>
      </x:c>
      <x:c r="S3240">
        <x:v>9.9999999999999929</x:v>
      </x:c>
    </x:row>
    <x:row r="3241">
      <x:c r="Q3241" s="2">
        <x:v>57</x:v>
      </x:c>
      <x:c r="R3241" s="2">
        <x:v>3</x:v>
      </x:c>
      <x:c r="S3241">
        <x:v>9.9999999999999929</x:v>
      </x:c>
    </x:row>
    <x:row r="3242">
      <x:c r="Q3242" s="2">
        <x:v>45</x:v>
      </x:c>
      <x:c r="R3242" s="2">
        <x:v>3</x:v>
      </x:c>
      <x:c r="S3242">
        <x:v>9.9999999999999929</x:v>
      </x:c>
    </x:row>
    <x:row r="3243">
      <x:c r="Q3243" s="2">
        <x:v>65</x:v>
      </x:c>
      <x:c r="R3243" s="2">
        <x:v>3</x:v>
      </x:c>
      <x:c r="S3243">
        <x:v>9.9999999999999929</x:v>
      </x:c>
    </x:row>
    <x:row r="3244">
      <x:c r="Q3244" s="2">
        <x:v>44</x:v>
      </x:c>
      <x:c r="R3244" s="2">
        <x:v>3</x:v>
      </x:c>
      <x:c r="S3244">
        <x:v>9.9999999999999929</x:v>
      </x:c>
    </x:row>
    <x:row r="3245">
      <x:c r="Q3245" s="2">
        <x:v>44</x:v>
      </x:c>
      <x:c r="R3245" s="2">
        <x:v>4</x:v>
      </x:c>
      <x:c r="S3245">
        <x:v>9.9999999999999929</x:v>
      </x:c>
    </x:row>
    <x:row r="3246">
      <x:c r="Q3246" s="2">
        <x:v>38</x:v>
      </x:c>
      <x:c r="R3246" s="2">
        <x:v>4</x:v>
      </x:c>
      <x:c r="S3246">
        <x:v>9.9999999999999929</x:v>
      </x:c>
    </x:row>
    <x:row r="3247">
      <x:c r="Q3247" s="2">
        <x:v>49</x:v>
      </x:c>
      <x:c r="R3247" s="2">
        <x:v>4</x:v>
      </x:c>
      <x:c r="S3247">
        <x:v>9.9999999999999929</x:v>
      </x:c>
    </x:row>
    <x:row r="3248">
      <x:c r="Q3248" s="2">
        <x:v>56</x:v>
      </x:c>
      <x:c r="R3248" s="2">
        <x:v>4</x:v>
      </x:c>
      <x:c r="S3248">
        <x:v>9.9999999999999929</x:v>
      </x:c>
    </x:row>
    <x:row r="3249">
      <x:c r="Q3249" s="2">
        <x:v>67</x:v>
      </x:c>
      <x:c r="R3249" s="2">
        <x:v>3</x:v>
      </x:c>
      <x:c r="S3249">
        <x:v>9.9999999999999929</x:v>
      </x:c>
    </x:row>
    <x:row r="3250">
      <x:c r="Q3250" s="2">
        <x:v>34</x:v>
      </x:c>
      <x:c r="R3250" s="2">
        <x:v>4</x:v>
      </x:c>
      <x:c r="S3250">
        <x:v>9.9999999999999929</x:v>
      </x:c>
    </x:row>
    <x:row r="3251">
      <x:c r="Q3251" s="2">
        <x:v>63</x:v>
      </x:c>
      <x:c r="R3251" s="2">
        <x:v>3</x:v>
      </x:c>
      <x:c r="S3251">
        <x:v>9.9999999999999929</x:v>
      </x:c>
    </x:row>
    <x:row r="3252">
      <x:c r="Q3252" s="2">
        <x:v>70</x:v>
      </x:c>
      <x:c r="R3252" s="2">
        <x:v>3</x:v>
      </x:c>
      <x:c r="S3252">
        <x:v>9.9999999999999929</x:v>
      </x:c>
    </x:row>
    <x:row r="3253">
      <x:c r="Q3253" s="2">
        <x:v>55</x:v>
      </x:c>
      <x:c r="R3253" s="2">
        <x:v>3</x:v>
      </x:c>
      <x:c r="S3253">
        <x:v>9.9999999999999929</x:v>
      </x:c>
    </x:row>
    <x:row r="3254">
      <x:c r="Q3254" s="2">
        <x:v>43</x:v>
      </x:c>
      <x:c r="R3254" s="2">
        <x:v>4</x:v>
      </x:c>
      <x:c r="S3254">
        <x:v>9.9999999999999929</x:v>
      </x:c>
    </x:row>
    <x:row r="3255">
      <x:c r="Q3255" s="2">
        <x:v>54</x:v>
      </x:c>
      <x:c r="R3255" s="2">
        <x:v>4</x:v>
      </x:c>
      <x:c r="S3255">
        <x:v>9.9999999999999929</x:v>
      </x:c>
    </x:row>
    <x:row r="3256">
      <x:c r="Q3256" s="2">
        <x:v>60</x:v>
      </x:c>
      <x:c r="R3256" s="2">
        <x:v>5</x:v>
      </x:c>
      <x:c r="S3256">
        <x:v>31.949999999999989</x:v>
      </x:c>
    </x:row>
    <x:row r="3257">
      <x:c r="Q3257" s="2">
        <x:v>34</x:v>
      </x:c>
      <x:c r="R3257" s="2">
        <x:v>3</x:v>
      </x:c>
      <x:c r="S3257">
        <x:v>9.9999999999999929</x:v>
      </x:c>
    </x:row>
    <x:row r="3258">
      <x:c r="Q3258" s="2">
        <x:v>57</x:v>
      </x:c>
      <x:c r="R3258" s="2">
        <x:v>5</x:v>
      </x:c>
      <x:c r="S3258">
        <x:v>31.949999999999989</x:v>
      </x:c>
    </x:row>
    <x:row r="3259">
      <x:c r="Q3259" s="2">
        <x:v>22</x:v>
      </x:c>
      <x:c r="R3259" s="2">
        <x:v>4</x:v>
      </x:c>
      <x:c r="S3259">
        <x:v>9.9999999999999929</x:v>
      </x:c>
    </x:row>
    <x:row r="3260">
      <x:c r="Q3260" s="2">
        <x:v>44</x:v>
      </x:c>
      <x:c r="R3260" s="2">
        <x:v>3</x:v>
      </x:c>
      <x:c r="S3260">
        <x:v>9.9999999999999929</x:v>
      </x:c>
    </x:row>
    <x:row r="3261">
      <x:c r="Q3261" s="2">
        <x:v>73</x:v>
      </x:c>
      <x:c r="R3261" s="2">
        <x:v>3</x:v>
      </x:c>
      <x:c r="S3261">
        <x:v>9.9999999999999929</x:v>
      </x:c>
    </x:row>
    <x:row r="3262">
      <x:c r="Q3262" s="2">
        <x:v>73</x:v>
      </x:c>
      <x:c r="R3262" s="2">
        <x:v>4</x:v>
      </x:c>
      <x:c r="S3262">
        <x:v>9.9999999999999929</x:v>
      </x:c>
    </x:row>
    <x:row r="3263">
      <x:c r="Q3263" s="2">
        <x:v>72</x:v>
      </x:c>
      <x:c r="R3263" s="2">
        <x:v>5</x:v>
      </x:c>
      <x:c r="S3263">
        <x:v>16.789999999999964</x:v>
      </x:c>
    </x:row>
    <x:row r="3264">
      <x:c r="Q3264" s="2">
        <x:v>56</x:v>
      </x:c>
      <x:c r="R3264" s="2">
        <x:v>4</x:v>
      </x:c>
      <x:c r="S3264">
        <x:v>9.9999999999999929</x:v>
      </x:c>
    </x:row>
    <x:row r="3265">
      <x:c r="Q3265" s="2">
        <x:v>61</x:v>
      </x:c>
      <x:c r="R3265" s="2">
        <x:v>3</x:v>
      </x:c>
      <x:c r="S3265">
        <x:v>9.9999999999999929</x:v>
      </x:c>
    </x:row>
    <x:row r="3266">
      <x:c r="Q3266" s="2">
        <x:v>69</x:v>
      </x:c>
      <x:c r="R3266" s="2">
        <x:v>3</x:v>
      </x:c>
      <x:c r="S3266">
        <x:v>9.9999999999999929</x:v>
      </x:c>
    </x:row>
    <x:row r="3267">
      <x:c r="Q3267" s="2">
        <x:v>74</x:v>
      </x:c>
      <x:c r="R3267" s="2">
        <x:v>4</x:v>
      </x:c>
      <x:c r="S3267">
        <x:v>9.9999999999999929</x:v>
      </x:c>
    </x:row>
    <x:row r="3268">
      <x:c r="Q3268" s="2">
        <x:v>44</x:v>
      </x:c>
      <x:c r="R3268" s="2">
        <x:v>4</x:v>
      </x:c>
      <x:c r="S3268">
        <x:v>9.9999999999999929</x:v>
      </x:c>
    </x:row>
    <x:row r="3269">
      <x:c r="Q3269" s="2">
        <x:v>60</x:v>
      </x:c>
      <x:c r="R3269" s="2">
        <x:v>5</x:v>
      </x:c>
      <x:c r="S3269">
        <x:v>31.949999999999989</x:v>
      </x:c>
    </x:row>
    <x:row r="3270">
      <x:c r="Q3270" s="2">
        <x:v>54</x:v>
      </x:c>
      <x:c r="R3270" s="2">
        <x:v>4</x:v>
      </x:c>
      <x:c r="S3270">
        <x:v>9.9999999999999929</x:v>
      </x:c>
    </x:row>
    <x:row r="3271">
      <x:c r="Q3271" s="2">
        <x:v>32</x:v>
      </x:c>
      <x:c r="R3271" s="2">
        <x:v>4</x:v>
      </x:c>
      <x:c r="S3271">
        <x:v>9.9999999999999929</x:v>
      </x:c>
    </x:row>
    <x:row r="3272">
      <x:c r="Q3272" s="2">
        <x:v>28</x:v>
      </x:c>
      <x:c r="R3272" s="2">
        <x:v>3</x:v>
      </x:c>
      <x:c r="S3272">
        <x:v>9.9999999999999929</x:v>
      </x:c>
    </x:row>
    <x:row r="3273">
      <x:c r="Q3273" s="2">
        <x:v>29</x:v>
      </x:c>
      <x:c r="R3273" s="2">
        <x:v>3</x:v>
      </x:c>
      <x:c r="S3273">
        <x:v>9.9999999999999929</x:v>
      </x:c>
    </x:row>
    <x:row r="3274">
      <x:c r="Q3274" s="2">
        <x:v>73</x:v>
      </x:c>
      <x:c r="R3274" s="2">
        <x:v>3</x:v>
      </x:c>
      <x:c r="S3274">
        <x:v>9.9999999999999929</x:v>
      </x:c>
    </x:row>
    <x:row r="3275">
      <x:c r="Q3275" s="2">
        <x:v>21</x:v>
      </x:c>
      <x:c r="R3275" s="2">
        <x:v>4</x:v>
      </x:c>
      <x:c r="S3275">
        <x:v>9.9999999999999929</x:v>
      </x:c>
    </x:row>
    <x:row r="3276">
      <x:c r="Q3276" s="2">
        <x:v>33</x:v>
      </x:c>
      <x:c r="R3276" s="2">
        <x:v>4</x:v>
      </x:c>
      <x:c r="S3276">
        <x:v>9.9999999999999929</x:v>
      </x:c>
    </x:row>
    <x:row r="3277">
      <x:c r="Q3277" s="2">
        <x:v>20</x:v>
      </x:c>
      <x:c r="R3277" s="2">
        <x:v>3</x:v>
      </x:c>
      <x:c r="S3277">
        <x:v>9.9999999999999929</x:v>
      </x:c>
    </x:row>
    <x:row r="3278">
      <x:c r="Q3278" s="2">
        <x:v>19</x:v>
      </x:c>
      <x:c r="R3278" s="2">
        <x:v>5</x:v>
      </x:c>
      <x:c r="S3278">
        <x:v>16.789999999999964</x:v>
      </x:c>
    </x:row>
    <x:row r="3279">
      <x:c r="Q3279" s="2">
        <x:v>42</x:v>
      </x:c>
      <x:c r="R3279" s="2">
        <x:v>3</x:v>
      </x:c>
      <x:c r="S3279">
        <x:v>9.9999999999999929</x:v>
      </x:c>
    </x:row>
    <x:row r="3280">
      <x:c r="Q3280" s="2">
        <x:v>24</x:v>
      </x:c>
      <x:c r="R3280" s="2">
        <x:v>5</x:v>
      </x:c>
      <x:c r="S3280">
        <x:v>16.789999999999964</x:v>
      </x:c>
    </x:row>
    <x:row r="3281">
      <x:c r="Q3281" s="2">
        <x:v>60</x:v>
      </x:c>
      <x:c r="R3281" s="2">
        <x:v>3</x:v>
      </x:c>
      <x:c r="S3281">
        <x:v>9.9999999999999929</x:v>
      </x:c>
    </x:row>
    <x:row r="3282">
      <x:c r="Q3282" s="2">
        <x:v>60</x:v>
      </x:c>
      <x:c r="R3282" s="2">
        <x:v>3</x:v>
      </x:c>
      <x:c r="S3282">
        <x:v>9.9999999999999929</x:v>
      </x:c>
    </x:row>
    <x:row r="3283">
      <x:c r="Q3283" s="2">
        <x:v>65</x:v>
      </x:c>
      <x:c r="R3283" s="2">
        <x:v>4</x:v>
      </x:c>
      <x:c r="S3283">
        <x:v>9.9999999999999929</x:v>
      </x:c>
    </x:row>
    <x:row r="3284">
      <x:c r="Q3284" s="2">
        <x:v>50</x:v>
      </x:c>
      <x:c r="R3284" s="2">
        <x:v>5</x:v>
      </x:c>
      <x:c r="S3284">
        <x:v>16.789999999999964</x:v>
      </x:c>
    </x:row>
    <x:row r="3285">
      <x:c r="Q3285" s="2">
        <x:v>72</x:v>
      </x:c>
      <x:c r="R3285" s="2">
        <x:v>4</x:v>
      </x:c>
      <x:c r="S3285">
        <x:v>9.9999999999999929</x:v>
      </x:c>
    </x:row>
    <x:row r="3286">
      <x:c r="Q3286" s="2">
        <x:v>44</x:v>
      </x:c>
      <x:c r="R3286" s="2">
        <x:v>3</x:v>
      </x:c>
      <x:c r="S3286">
        <x:v>9.9999999999999929</x:v>
      </x:c>
    </x:row>
    <x:row r="3287">
      <x:c r="Q3287" s="2">
        <x:v>37</x:v>
      </x:c>
      <x:c r="R3287" s="2">
        <x:v>5</x:v>
      </x:c>
      <x:c r="S3287">
        <x:v>16.789999999999964</x:v>
      </x:c>
    </x:row>
    <x:row r="3288">
      <x:c r="Q3288" s="2">
        <x:v>23</x:v>
      </x:c>
      <x:c r="R3288" s="2">
        <x:v>3</x:v>
      </x:c>
      <x:c r="S3288">
        <x:v>9.9999999999999929</x:v>
      </x:c>
    </x:row>
    <x:row r="3289">
      <x:c r="Q3289" s="2">
        <x:v>74</x:v>
      </x:c>
      <x:c r="R3289" s="2">
        <x:v>3</x:v>
      </x:c>
      <x:c r="S3289">
        <x:v>9.9999999999999929</x:v>
      </x:c>
    </x:row>
    <x:row r="3290">
      <x:c r="Q3290" s="2">
        <x:v>56</x:v>
      </x:c>
      <x:c r="R3290" s="2">
        <x:v>4</x:v>
      </x:c>
      <x:c r="S3290">
        <x:v>9.9999999999999929</x:v>
      </x:c>
    </x:row>
    <x:row r="3291">
      <x:c r="Q3291" s="2">
        <x:v>54</x:v>
      </x:c>
      <x:c r="R3291" s="2">
        <x:v>3</x:v>
      </x:c>
      <x:c r="S3291">
        <x:v>9.9999999999999929</x:v>
      </x:c>
    </x:row>
    <x:row r="3292">
      <x:c r="Q3292" s="2">
        <x:v>37</x:v>
      </x:c>
      <x:c r="R3292" s="2">
        <x:v>4</x:v>
      </x:c>
      <x:c r="S3292">
        <x:v>9.9999999999999929</x:v>
      </x:c>
    </x:row>
    <x:row r="3293">
      <x:c r="Q3293" s="2">
        <x:v>58</x:v>
      </x:c>
      <x:c r="R3293" s="2">
        <x:v>4</x:v>
      </x:c>
      <x:c r="S3293">
        <x:v>9.9999999999999929</x:v>
      </x:c>
    </x:row>
    <x:row r="3294">
      <x:c r="Q3294" s="2">
        <x:v>29</x:v>
      </x:c>
      <x:c r="R3294" s="2">
        <x:v>3</x:v>
      </x:c>
      <x:c r="S3294">
        <x:v>9.9999999999999929</x:v>
      </x:c>
    </x:row>
    <x:row r="3295">
      <x:c r="Q3295" s="2">
        <x:v>19</x:v>
      </x:c>
      <x:c r="R3295" s="2">
        <x:v>4</x:v>
      </x:c>
      <x:c r="S3295">
        <x:v>9.9999999999999929</x:v>
      </x:c>
    </x:row>
    <x:row r="3296">
      <x:c r="Q3296" s="2">
        <x:v>41</x:v>
      </x:c>
      <x:c r="R3296" s="2">
        <x:v>3</x:v>
      </x:c>
      <x:c r="S3296">
        <x:v>9.9999999999999929</x:v>
      </x:c>
    </x:row>
    <x:row r="3297">
      <x:c r="Q3297" s="2">
        <x:v>34</x:v>
      </x:c>
      <x:c r="R3297" s="2">
        <x:v>4</x:v>
      </x:c>
      <x:c r="S3297">
        <x:v>9.9999999999999929</x:v>
      </x:c>
    </x:row>
    <x:row r="3298">
      <x:c r="Q3298" s="2">
        <x:v>23</x:v>
      </x:c>
      <x:c r="R3298" s="2">
        <x:v>5</x:v>
      </x:c>
      <x:c r="S3298">
        <x:v>31.949999999999989</x:v>
      </x:c>
    </x:row>
    <x:row r="3299">
      <x:c r="Q3299" s="2">
        <x:v>72</x:v>
      </x:c>
      <x:c r="R3299" s="2">
        <x:v>4</x:v>
      </x:c>
      <x:c r="S3299">
        <x:v>9.9999999999999929</x:v>
      </x:c>
    </x:row>
    <x:row r="3300">
      <x:c r="Q3300" s="2">
        <x:v>51</x:v>
      </x:c>
      <x:c r="R3300" s="2">
        <x:v>5</x:v>
      </x:c>
      <x:c r="S3300">
        <x:v>31.949999999999989</x:v>
      </x:c>
    </x:row>
    <x:row r="3301">
      <x:c r="Q3301" s="2">
        <x:v>73</x:v>
      </x:c>
      <x:c r="R3301" s="2">
        <x:v>3</x:v>
      </x:c>
      <x:c r="S3301">
        <x:v>9.9999999999999929</x:v>
      </x:c>
    </x:row>
    <x:row r="3302">
      <x:c r="Q3302" s="2">
        <x:v>56</x:v>
      </x:c>
      <x:c r="R3302" s="2">
        <x:v>3</x:v>
      </x:c>
      <x:c r="S3302">
        <x:v>9.9999999999999929</x:v>
      </x:c>
    </x:row>
    <x:row r="3303">
      <x:c r="Q3303" s="2">
        <x:v>22</x:v>
      </x:c>
      <x:c r="R3303" s="2">
        <x:v>4</x:v>
      </x:c>
      <x:c r="S3303">
        <x:v>9.9999999999999929</x:v>
      </x:c>
    </x:row>
    <x:row r="3304">
      <x:c r="Q3304" s="2">
        <x:v>49</x:v>
      </x:c>
      <x:c r="R3304" s="2">
        <x:v>3</x:v>
      </x:c>
      <x:c r="S3304">
        <x:v>9.9999999999999929</x:v>
      </x:c>
    </x:row>
    <x:row r="3305">
      <x:c r="Q3305" s="2">
        <x:v>72</x:v>
      </x:c>
      <x:c r="R3305" s="2">
        <x:v>4</x:v>
      </x:c>
      <x:c r="S3305">
        <x:v>9.9999999999999929</x:v>
      </x:c>
    </x:row>
    <x:row r="3306">
      <x:c r="Q3306" s="2">
        <x:v>25</x:v>
      </x:c>
      <x:c r="R3306" s="2">
        <x:v>3</x:v>
      </x:c>
      <x:c r="S3306">
        <x:v>9.9999999999999929</x:v>
      </x:c>
    </x:row>
    <x:row r="3307">
      <x:c r="Q3307" s="2">
        <x:v>53</x:v>
      </x:c>
      <x:c r="R3307" s="2">
        <x:v>4</x:v>
      </x:c>
      <x:c r="S3307">
        <x:v>9.9999999999999929</x:v>
      </x:c>
    </x:row>
    <x:row r="3308">
      <x:c r="Q3308" s="2">
        <x:v>77</x:v>
      </x:c>
      <x:c r="R3308" s="2">
        <x:v>3</x:v>
      </x:c>
      <x:c r="S3308">
        <x:v>9.9999999999999929</x:v>
      </x:c>
    </x:row>
    <x:row r="3309">
      <x:c r="Q3309" s="2">
        <x:v>37</x:v>
      </x:c>
      <x:c r="R3309" s="2">
        <x:v>4</x:v>
      </x:c>
      <x:c r="S3309">
        <x:v>9.9999999999999929</x:v>
      </x:c>
    </x:row>
    <x:row r="3310">
      <x:c r="Q3310" s="2">
        <x:v>67</x:v>
      </x:c>
      <x:c r="R3310" s="2">
        <x:v>4</x:v>
      </x:c>
      <x:c r="S3310">
        <x:v>9.9999999999999929</x:v>
      </x:c>
    </x:row>
    <x:row r="3311">
      <x:c r="Q3311" s="2">
        <x:v>23</x:v>
      </x:c>
      <x:c r="R3311" s="2">
        <x:v>3</x:v>
      </x:c>
      <x:c r="S3311">
        <x:v>9.9999999999999929</x:v>
      </x:c>
    </x:row>
    <x:row r="3312">
      <x:c r="Q3312" s="2">
        <x:v>48</x:v>
      </x:c>
      <x:c r="R3312" s="2">
        <x:v>4</x:v>
      </x:c>
      <x:c r="S3312">
        <x:v>9.9999999999999929</x:v>
      </x:c>
    </x:row>
    <x:row r="3313">
      <x:c r="Q3313" s="2">
        <x:v>76</x:v>
      </x:c>
      <x:c r="R3313" s="2">
        <x:v>3</x:v>
      </x:c>
      <x:c r="S3313">
        <x:v>9.9999999999999929</x:v>
      </x:c>
    </x:row>
    <x:row r="3314">
      <x:c r="Q3314" s="2">
        <x:v>26</x:v>
      </x:c>
      <x:c r="R3314" s="2">
        <x:v>3</x:v>
      </x:c>
      <x:c r="S3314">
        <x:v>9.9999999999999929</x:v>
      </x:c>
    </x:row>
    <x:row r="3315">
      <x:c r="Q3315" s="2">
        <x:v>80</x:v>
      </x:c>
      <x:c r="R3315" s="2">
        <x:v>4</x:v>
      </x:c>
      <x:c r="S3315">
        <x:v>9.9999999999999929</x:v>
      </x:c>
    </x:row>
    <x:row r="3316">
      <x:c r="Q3316" s="2">
        <x:v>78</x:v>
      </x:c>
      <x:c r="R3316" s="2">
        <x:v>3</x:v>
      </x:c>
      <x:c r="S3316">
        <x:v>9.9999999999999929</x:v>
      </x:c>
    </x:row>
    <x:row r="3317">
      <x:c r="Q3317" s="2">
        <x:v>25</x:v>
      </x:c>
      <x:c r="R3317" s="2">
        <x:v>3</x:v>
      </x:c>
      <x:c r="S3317">
        <x:v>9.9999999999999929</x:v>
      </x:c>
    </x:row>
    <x:row r="3318">
      <x:c r="Q3318" s="2">
        <x:v>51</x:v>
      </x:c>
      <x:c r="R3318" s="2">
        <x:v>4</x:v>
      </x:c>
      <x:c r="S3318">
        <x:v>9.9999999999999929</x:v>
      </x:c>
    </x:row>
    <x:row r="3319">
      <x:c r="Q3319" s="2">
        <x:v>79</x:v>
      </x:c>
      <x:c r="R3319" s="2">
        <x:v>3</x:v>
      </x:c>
      <x:c r="S3319">
        <x:v>9.9999999999999929</x:v>
      </x:c>
    </x:row>
    <x:row r="3320">
      <x:c r="Q3320" s="2">
        <x:v>46</x:v>
      </x:c>
      <x:c r="R3320" s="2">
        <x:v>3</x:v>
      </x:c>
      <x:c r="S3320">
        <x:v>9.9999999999999929</x:v>
      </x:c>
    </x:row>
    <x:row r="3321">
      <x:c r="Q3321" s="2">
        <x:v>21</x:v>
      </x:c>
      <x:c r="R3321" s="2">
        <x:v>3</x:v>
      </x:c>
      <x:c r="S3321">
        <x:v>9.9999999999999929</x:v>
      </x:c>
    </x:row>
    <x:row r="3322">
      <x:c r="Q3322" s="2">
        <x:v>43</x:v>
      </x:c>
      <x:c r="R3322" s="2">
        <x:v>3</x:v>
      </x:c>
      <x:c r="S3322">
        <x:v>9.9999999999999929</x:v>
      </x:c>
    </x:row>
    <x:row r="3323">
      <x:c r="Q3323" s="2">
        <x:v>73</x:v>
      </x:c>
      <x:c r="R3323" s="2">
        <x:v>5</x:v>
      </x:c>
      <x:c r="S3323">
        <x:v>16.789999999999964</x:v>
      </x:c>
    </x:row>
    <x:row r="3324">
      <x:c r="Q3324" s="2">
        <x:v>65</x:v>
      </x:c>
      <x:c r="R3324" s="2">
        <x:v>5</x:v>
      </x:c>
      <x:c r="S3324">
        <x:v>31.949999999999989</x:v>
      </x:c>
    </x:row>
    <x:row r="3325">
      <x:c r="Q3325" s="2">
        <x:v>61</x:v>
      </x:c>
      <x:c r="R3325" s="2">
        <x:v>3</x:v>
      </x:c>
      <x:c r="S3325">
        <x:v>9.9999999999999929</x:v>
      </x:c>
    </x:row>
    <x:row r="3326">
      <x:c r="Q3326" s="2">
        <x:v>18</x:v>
      </x:c>
      <x:c r="R3326" s="2">
        <x:v>3</x:v>
      </x:c>
      <x:c r="S3326">
        <x:v>9.9999999999999929</x:v>
      </x:c>
    </x:row>
    <x:row r="3327">
      <x:c r="Q3327" s="2">
        <x:v>72</x:v>
      </x:c>
      <x:c r="R3327" s="2">
        <x:v>3</x:v>
      </x:c>
      <x:c r="S3327">
        <x:v>9.9999999999999929</x:v>
      </x:c>
    </x:row>
    <x:row r="3328">
      <x:c r="Q3328" s="2">
        <x:v>46</x:v>
      </x:c>
      <x:c r="R3328" s="2">
        <x:v>3</x:v>
      </x:c>
      <x:c r="S3328">
        <x:v>9.9999999999999929</x:v>
      </x:c>
    </x:row>
    <x:row r="3329">
      <x:c r="Q3329" s="2">
        <x:v>19</x:v>
      </x:c>
      <x:c r="R3329" s="2">
        <x:v>3</x:v>
      </x:c>
      <x:c r="S3329">
        <x:v>9.9999999999999929</x:v>
      </x:c>
    </x:row>
    <x:row r="3330">
      <x:c r="Q3330" s="2">
        <x:v>34</x:v>
      </x:c>
      <x:c r="R3330" s="2">
        <x:v>3</x:v>
      </x:c>
      <x:c r="S3330">
        <x:v>9.9999999999999929</x:v>
      </x:c>
    </x:row>
    <x:row r="3331">
      <x:c r="Q3331" s="2">
        <x:v>31</x:v>
      </x:c>
      <x:c r="R3331" s="2">
        <x:v>4</x:v>
      </x:c>
      <x:c r="S3331">
        <x:v>9.9999999999999929</x:v>
      </x:c>
    </x:row>
    <x:row r="3332">
      <x:c r="Q3332" s="2">
        <x:v>19</x:v>
      </x:c>
      <x:c r="R3332" s="2">
        <x:v>5</x:v>
      </x:c>
      <x:c r="S3332">
        <x:v>31.949999999999989</x:v>
      </x:c>
    </x:row>
    <x:row r="3333">
      <x:c r="Q3333" s="2">
        <x:v>39</x:v>
      </x:c>
      <x:c r="R3333" s="2">
        <x:v>4</x:v>
      </x:c>
      <x:c r="S3333">
        <x:v>9.9999999999999929</x:v>
      </x:c>
    </x:row>
    <x:row r="3334">
      <x:c r="Q3334" s="2">
        <x:v>51</x:v>
      </x:c>
      <x:c r="R3334" s="2">
        <x:v>4</x:v>
      </x:c>
      <x:c r="S3334">
        <x:v>9.9999999999999929</x:v>
      </x:c>
    </x:row>
    <x:row r="3335">
      <x:c r="Q3335" s="2">
        <x:v>77</x:v>
      </x:c>
      <x:c r="R3335" s="2">
        <x:v>4</x:v>
      </x:c>
      <x:c r="S3335">
        <x:v>9.9999999999999929</x:v>
      </x:c>
    </x:row>
    <x:row r="3336">
      <x:c r="Q3336" s="2">
        <x:v>54</x:v>
      </x:c>
      <x:c r="R3336" s="2">
        <x:v>4</x:v>
      </x:c>
      <x:c r="S3336">
        <x:v>9.9999999999999929</x:v>
      </x:c>
    </x:row>
    <x:row r="3337">
      <x:c r="Q3337" s="2">
        <x:v>30</x:v>
      </x:c>
      <x:c r="R3337" s="2">
        <x:v>4</x:v>
      </x:c>
      <x:c r="S3337">
        <x:v>9.9999999999999929</x:v>
      </x:c>
    </x:row>
    <x:row r="3338" ht="15.75">
      <x:c r="Q3338" s="3">
        <x:v>60</x:v>
      </x:c>
      <x:c r="R3338" s="3">
        <x:v>5</x:v>
      </x:c>
      <x:c r="S3338">
        <x:v>31.949999999999989</x:v>
      </x:c>
    </x:row>
  </x:sheetData>
  <x:dataValidations count="2">
    <x:dataValidation type="list" allowBlank="1" showInputMessage="1" showErrorMessage="1" sqref="B3">
      <x:formula1>"The multicollinearty effect is a problem in the model,Based on the results- you fail to reject the null hypothesis,The coefficient of determination is 0.5366,Both customers' ratings and customers' age are significant in the model"</x:formula1>
    </x:dataValidation>
    <x:dataValidation type="list" allowBlank="1" showInputMessage="1" showErrorMessage="1" sqref="B6">
      <x:formula1>"β for profit is 0.72,β for customers' rating is 9.479,β for cost is 0.107,β for intercept is 3.12"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5.7109375" customWidth="1"/>
    <x:col min="2" max="2" width="31" customWidth="1"/>
    <x:col min="3" max="3" width="17.28515625" customWidth="1"/>
    <x:col min="4" max="4" width="10.42578125" customWidth="1"/>
    <x:col min="5" max="5" width="62.85546875" customWidth="1"/>
    <x:col min="6" max="16" width="10.42578125" customWidth="1"/>
    <x:col min="17" max="17" width="14.28515625" customWidth="1"/>
    <x:col min="18" max="18" width="17.140625" customWidth="1"/>
    <x:col min="19" max="19" width="10.42578125" customWidth="1"/>
    <x:col min="105" max="105" width="0" hidden="1" customWidth="1"/>
  </x:cols>
  <x:sheetData>
    <x:row r="2" ht="50.099998474121094" customHeight="1">
      <x:c r="B2" s="21" t="s">
        <x:v>162</x:v>
      </x:c>
      <x:c r="E2" s="20" t="s">
        <x:v>124</x:v>
      </x:c>
      <x:c r="Q2" s="20" t="s">
        <x:v>24</x:v>
      </x:c>
      <x:c r="R2" s="20" t="s">
        <x:v>35</x:v>
      </x:c>
      <x:c r="S2" s="20" t="s">
        <x:v>20</x:v>
      </x:c>
    </x:row>
    <x:row r="3" ht="30">
      <x:c r="B3" s="22" t="s">
        <x:v>163</x:v>
      </x:c>
      <x:c r="E3" t="s">
        <x:v>126</x:v>
      </x:c>
      <x:c r="Q3" s="2">
        <x:v>50</x:v>
      </x:c>
      <x:c r="R3" s="2">
        <x:v>5</x:v>
      </x:c>
      <x:c r="S3">
        <x:v>31.949999999999989</x:v>
      </x:c>
    </x:row>
    <x:row r="4" ht="15.75">
      <x:c r="Q4" s="2">
        <x:v>44</x:v>
      </x:c>
      <x:c r="R4" s="2">
        <x:v>5</x:v>
      </x:c>
      <x:c r="S4">
        <x:v>31.949999999999989</x:v>
      </x:c>
    </x:row>
    <x:row r="5">
      <x:c r="E5" s="31" t="s">
        <x:v>128</x:v>
      </x:c>
      <x:c r="F5" s="31"/>
      <x:c r="Q5" s="2">
        <x:v>51</x:v>
      </x:c>
      <x:c r="R5" s="2">
        <x:v>5</x:v>
      </x:c>
      <x:c r="S5">
        <x:v>31.949999999999989</x:v>
      </x:c>
    </x:row>
    <x:row r="6">
      <x:c r="E6" s="28" t="s">
        <x:v>130</x:v>
      </x:c>
      <x:c r="F6" s="28">
        <x:v>0.89513446225272664</x:v>
      </x:c>
      <x:c r="Q6" s="2">
        <x:v>21</x:v>
      </x:c>
      <x:c r="R6" s="2">
        <x:v>5</x:v>
      </x:c>
      <x:c r="S6">
        <x:v>31.949999999999989</x:v>
      </x:c>
      <x:c r="DA6" t="s">
        <x:v>164</x:v>
      </x:c>
    </x:row>
    <x:row r="7">
      <x:c r="E7" s="28" t="s">
        <x:v>131</x:v>
      </x:c>
      <x:c r="F7" s="28">
        <x:v>0.801265705512478</x:v>
      </x:c>
      <x:c r="Q7" s="2">
        <x:v>65</x:v>
      </x:c>
      <x:c r="R7" s="2">
        <x:v>5</x:v>
      </x:c>
      <x:c r="S7">
        <x:v>31.949999999999989</x:v>
      </x:c>
      <x:c r="DA7" t="s">
        <x:v>165</x:v>
      </x:c>
    </x:row>
    <x:row r="8">
      <x:c r="E8" s="28" t="s">
        <x:v>132</x:v>
      </x:c>
      <x:c r="F8" s="28">
        <x:v>0.80117842650743298</x:v>
      </x:c>
      <x:c r="Q8" s="2">
        <x:v>49</x:v>
      </x:c>
      <x:c r="R8" s="2">
        <x:v>5</x:v>
      </x:c>
      <x:c r="S8">
        <x:v>31.949999999999989</x:v>
      </x:c>
      <x:c r="DA8" t="s">
        <x:v>166</x:v>
      </x:c>
    </x:row>
    <x:row r="9">
      <x:c r="E9" s="28" t="s">
        <x:v>133</x:v>
      </x:c>
      <x:c r="F9" s="28">
        <x:v>4.8737382422245163</x:v>
      </x:c>
      <x:c r="Q9" s="2">
        <x:v>37</x:v>
      </x:c>
      <x:c r="R9" s="2">
        <x:v>5</x:v>
      </x:c>
      <x:c r="S9">
        <x:v>31.949999999999989</x:v>
      </x:c>
      <x:c r="DA9" t="s">
        <x:v>163</x:v>
      </x:c>
    </x:row>
    <x:row r="10" ht="15.75">
      <x:c r="E10" s="29" t="s">
        <x:v>134</x:v>
      </x:c>
      <x:c r="F10" s="29">
        <x:v>2279</x:v>
      </x:c>
      <x:c r="Q10" s="2">
        <x:v>38</x:v>
      </x:c>
      <x:c r="R10" s="2">
        <x:v>5</x:v>
      </x:c>
      <x:c r="S10">
        <x:v>31.949999999999989</x:v>
      </x:c>
    </x:row>
    <x:row r="11">
      <x:c r="Q11" s="2">
        <x:v>53</x:v>
      </x:c>
      <x:c r="R11" s="2">
        <x:v>5</x:v>
      </x:c>
      <x:c r="S11">
        <x:v>31.949999999999989</x:v>
      </x:c>
    </x:row>
    <x:row r="12" ht="15.75">
      <x:c r="E12" t="s">
        <x:v>135</x:v>
      </x:c>
      <x:c r="Q12" s="2">
        <x:v>71</x:v>
      </x:c>
      <x:c r="R12" s="2">
        <x:v>5</x:v>
      </x:c>
      <x:c r="S12">
        <x:v>31.949999999999989</x:v>
      </x:c>
    </x:row>
    <x:row r="13">
      <x:c r="E13" s="30"/>
      <x:c r="F13" s="30" t="s">
        <x:v>136</x:v>
      </x:c>
      <x:c r="G13" s="30" t="s">
        <x:v>137</x:v>
      </x:c>
      <x:c r="H13" s="30" t="s">
        <x:v>138</x:v>
      </x:c>
      <x:c r="I13" s="30" t="s">
        <x:v>139</x:v>
      </x:c>
      <x:c r="J13" s="30" t="s">
        <x:v>140</x:v>
      </x:c>
      <x:c r="Q13" s="2">
        <x:v>53</x:v>
      </x:c>
      <x:c r="R13" s="2">
        <x:v>4</x:v>
      </x:c>
      <x:c r="S13">
        <x:v>31.949999999999989</x:v>
      </x:c>
    </x:row>
    <x:row r="14">
      <x:c r="E14" s="28" t="s">
        <x:v>141</x:v>
      </x:c>
      <x:c r="F14" s="28">
        <x:v>1</x:v>
      </x:c>
      <x:c r="G14" s="28">
        <x:v>218067.61278797378</x:v>
      </x:c>
      <x:c r="H14" s="28">
        <x:v>218067.61278797378</x:v>
      </x:c>
      <x:c r="I14" s="28">
        <x:v>9180.5091625314162</x:v>
      </x:c>
      <x:c r="J14" s="28">
        <x:v>0</x:v>
      </x:c>
      <x:c r="Q14" s="2">
        <x:v>76</x:v>
      </x:c>
      <x:c r="R14" s="2">
        <x:v>4</x:v>
      </x:c>
      <x:c r="S14">
        <x:v>31.949999999999989</x:v>
      </x:c>
    </x:row>
    <x:row r="15">
      <x:c r="E15" s="28" t="s">
        <x:v>142</x:v>
      </x:c>
      <x:c r="F15" s="28">
        <x:v>2277</x:v>
      </x:c>
      <x:c r="G15" s="28">
        <x:v>54086.319781124352</x:v>
      </x:c>
      <x:c r="H15" s="28">
        <x:v>23.753324453721717</x:v>
      </x:c>
      <x:c r="I15" s="28"/>
      <x:c r="J15" s="28"/>
      <x:c r="Q15" s="2">
        <x:v>67</x:v>
      </x:c>
      <x:c r="R15" s="2">
        <x:v>5</x:v>
      </x:c>
      <x:c r="S15">
        <x:v>31.949999999999989</x:v>
      </x:c>
    </x:row>
    <x:row r="16" ht="15.75">
      <x:c r="E16" s="29" t="s">
        <x:v>143</x:v>
      </x:c>
      <x:c r="F16" s="29">
        <x:v>2278</x:v>
      </x:c>
      <x:c r="G16" s="29">
        <x:v>272153.93256909813</x:v>
      </x:c>
      <x:c r="H16" s="29"/>
      <x:c r="I16" s="29"/>
      <x:c r="J16" s="29"/>
      <x:c r="Q16" s="2">
        <x:v>28</x:v>
      </x:c>
      <x:c r="R16" s="2">
        <x:v>5</x:v>
      </x:c>
      <x:c r="S16">
        <x:v>31.949999999999989</x:v>
      </x:c>
    </x:row>
    <x:row r="17" ht="15.75">
      <x:c r="Q17" s="2">
        <x:v>61</x:v>
      </x:c>
      <x:c r="R17" s="2">
        <x:v>5</x:v>
      </x:c>
      <x:c r="S17">
        <x:v>31.949999999999989</x:v>
      </x:c>
    </x:row>
    <x:row r="18">
      <x:c r="E18" s="30"/>
      <x:c r="F18" s="30" t="s">
        <x:v>144</x:v>
      </x:c>
      <x:c r="G18" s="30" t="s">
        <x:v>133</x:v>
      </x:c>
      <x:c r="H18" s="30" t="s">
        <x:v>145</x:v>
      </x:c>
      <x:c r="I18" s="30" t="s">
        <x:v>146</x:v>
      </x:c>
      <x:c r="J18" s="30" t="s">
        <x:v>147</x:v>
      </x:c>
      <x:c r="K18" s="30" t="s">
        <x:v>148</x:v>
      </x:c>
      <x:c r="L18" s="30" t="s">
        <x:v>149</x:v>
      </x:c>
      <x:c r="M18" s="30" t="s">
        <x:v>150</x:v>
      </x:c>
      <x:c r="Q18" s="2">
        <x:v>29</x:v>
      </x:c>
      <x:c r="R18" s="2">
        <x:v>5</x:v>
      </x:c>
      <x:c r="S18">
        <x:v>31.949999999999989</x:v>
      </x:c>
    </x:row>
    <x:row r="19">
      <x:c r="E19" s="28" t="s">
        <x:v>151</x:v>
      </x:c>
      <x:c r="F19" s="28">
        <x:v>-29.222296036258886</x:v>
      </x:c>
      <x:c r="G19" s="28">
        <x:v>0.52334757237526996</x:v>
      </x:c>
      <x:c r="H19" s="28">
        <x:v>-55.83726299451493</x:v>
      </x:c>
      <x:c r="I19" s="28">
        <x:v>0</x:v>
      </x:c>
      <x:c r="J19" s="28">
        <x:v>-30.248583959318914</x:v>
      </x:c>
      <x:c r="K19" s="28">
        <x:v>-28.196008113198857</x:v>
      </x:c>
      <x:c r="L19" s="28">
        <x:v>-30.248583959318914</x:v>
      </x:c>
      <x:c r="M19" s="28">
        <x:v>-28.196008113198857</x:v>
      </x:c>
      <x:c r="Q19" s="2">
        <x:v>61</x:v>
      </x:c>
      <x:c r="R19" s="2">
        <x:v>5</x:v>
      </x:c>
      <x:c r="S19">
        <x:v>31.949999999999989</x:v>
      </x:c>
    </x:row>
    <x:row r="20" ht="15.75">
      <x:c r="E20" s="29" t="s">
        <x:v>35</x:v>
      </x:c>
      <x:c r="F20" s="29">
        <x:v>11.762400321821127</x:v>
      </x:c>
      <x:c r="G20" s="29">
        <x:v>0.12276160898532838</x:v>
      </x:c>
      <x:c r="H20" s="29">
        <x:v>95.814973582065775</x:v>
      </x:c>
      <x:c r="I20" s="29">
        <x:v>0</x:v>
      </x:c>
      <x:c r="J20" s="29">
        <x:v>11.52166402463101</x:v>
      </x:c>
      <x:c r="K20" s="29">
        <x:v>12.003136619011245</x:v>
      </x:c>
      <x:c r="L20" s="29">
        <x:v>11.52166402463101</x:v>
      </x:c>
      <x:c r="M20" s="29">
        <x:v>12.003136619011245</x:v>
      </x:c>
      <x:c r="Q20" s="2">
        <x:v>60</x:v>
      </x:c>
      <x:c r="R20" s="2">
        <x:v>5</x:v>
      </x:c>
      <x:c r="S20">
        <x:v>31.949999999999989</x:v>
      </x:c>
    </x:row>
    <x:row r="21">
      <x:c r="Q21" s="2">
        <x:v>49</x:v>
      </x:c>
      <x:c r="R21" s="2">
        <x:v>5</x:v>
      </x:c>
      <x:c r="S21">
        <x:v>31.949999999999989</x:v>
      </x:c>
    </x:row>
    <x:row r="22">
      <x:c r="Q22" s="2">
        <x:v>47</x:v>
      </x:c>
      <x:c r="R22" s="2">
        <x:v>5</x:v>
      </x:c>
      <x:c r="S22">
        <x:v>31.949999999999989</x:v>
      </x:c>
    </x:row>
    <x:row r="23">
      <x:c r="B23" s="24" t="s">
        <x:v>31</x:v>
      </x:c>
      <x:c r="C23" t="s">
        <x:v>167</x:v>
      </x:c>
      <x:c r="Q23" s="2">
        <x:v>42</x:v>
      </x:c>
      <x:c r="R23" s="2">
        <x:v>5</x:v>
      </x:c>
      <x:c r="S23">
        <x:v>31.949999999999989</x:v>
      </x:c>
    </x:row>
    <x:row r="24">
      <x:c r="Q24" s="2">
        <x:v>51</x:v>
      </x:c>
      <x:c r="R24" s="2">
        <x:v>5</x:v>
      </x:c>
      <x:c r="S24">
        <x:v>31.949999999999989</x:v>
      </x:c>
    </x:row>
    <x:row r="25">
      <x:c r="B25" s="24" t="s">
        <x:v>107</x:v>
      </x:c>
      <x:c r="C25" t="s">
        <x:v>119</x:v>
      </x:c>
      <x:c r="Q25" s="2">
        <x:v>21</x:v>
      </x:c>
      <x:c r="R25" s="2">
        <x:v>5</x:v>
      </x:c>
      <x:c r="S25">
        <x:v>31.949999999999989</x:v>
      </x:c>
    </x:row>
    <x:row r="26">
      <x:c r="B26" s="25" t="s">
        <x:v>65</x:v>
      </x:c>
      <x:c r="C26" s="26">
        <x:v>1245</x:v>
      </x:c>
      <x:c r="Q26" s="2">
        <x:v>55</x:v>
      </x:c>
      <x:c r="R26" s="2">
        <x:v>5</x:v>
      </x:c>
      <x:c r="S26">
        <x:v>31.949999999999989</x:v>
      </x:c>
    </x:row>
    <x:row r="27">
      <x:c r="B27" s="25" t="s">
        <x:v>45</x:v>
      </x:c>
      <x:c r="C27" s="26">
        <x:v>1034</x:v>
      </x:c>
      <x:c r="Q27" s="2">
        <x:v>71</x:v>
      </x:c>
      <x:c r="R27" s="2">
        <x:v>5</x:v>
      </x:c>
      <x:c r="S27">
        <x:v>31.949999999999989</x:v>
      </x:c>
    </x:row>
    <x:row r="28">
      <x:c r="B28" s="25" t="s">
        <x:v>61</x:v>
      </x:c>
      <x:c r="C28" s="26">
        <x:v>460</x:v>
      </x:c>
      <x:c r="Q28" s="2">
        <x:v>44</x:v>
      </x:c>
      <x:c r="R28" s="2">
        <x:v>5</x:v>
      </x:c>
      <x:c r="S28">
        <x:v>31.949999999999989</x:v>
      </x:c>
    </x:row>
    <x:row r="29">
      <x:c r="B29" s="25" t="s">
        <x:v>82</x:v>
      </x:c>
      <x:c r="C29" s="26">
        <x:v>271</x:v>
      </x:c>
      <x:c r="Q29" s="2">
        <x:v>46</x:v>
      </x:c>
      <x:c r="R29" s="2">
        <x:v>5</x:v>
      </x:c>
      <x:c r="S29">
        <x:v>31.949999999999989</x:v>
      </x:c>
    </x:row>
    <x:row r="30">
      <x:c r="B30" s="25" t="s">
        <x:v>84</x:v>
      </x:c>
      <x:c r="C30" s="26">
        <x:v>98</x:v>
      </x:c>
      <x:c r="Q30" s="2">
        <x:v>27</x:v>
      </x:c>
      <x:c r="R30" s="2">
        <x:v>5</x:v>
      </x:c>
      <x:c r="S30">
        <x:v>31.949999999999989</x:v>
      </x:c>
    </x:row>
    <x:row r="31">
      <x:c r="B31" s="25" t="s">
        <x:v>49</x:v>
      </x:c>
      <x:c r="C31" s="26">
        <x:v>93</x:v>
      </x:c>
      <x:c r="Q31" s="2">
        <x:v>20</x:v>
      </x:c>
      <x:c r="R31" s="2">
        <x:v>5</x:v>
      </x:c>
      <x:c r="S31">
        <x:v>31.949999999999989</x:v>
      </x:c>
    </x:row>
    <x:row r="32">
      <x:c r="B32" s="25" t="s">
        <x:v>83</x:v>
      </x:c>
      <x:c r="C32" s="26">
        <x:v>39</x:v>
      </x:c>
      <x:c r="Q32" s="2">
        <x:v>80</x:v>
      </x:c>
      <x:c r="R32" s="2">
        <x:v>5</x:v>
      </x:c>
      <x:c r="S32">
        <x:v>31.949999999999989</x:v>
      </x:c>
    </x:row>
    <x:row r="33">
      <x:c r="B33" s="25" t="s">
        <x:v>76</x:v>
      </x:c>
      <x:c r="C33" s="26">
        <x:v>38</x:v>
      </x:c>
      <x:c r="Q33" s="2">
        <x:v>64</x:v>
      </x:c>
      <x:c r="R33" s="2">
        <x:v>5</x:v>
      </x:c>
      <x:c r="S33">
        <x:v>31.949999999999989</x:v>
      </x:c>
    </x:row>
    <x:row r="34">
      <x:c r="B34" s="25" t="s">
        <x:v>81</x:v>
      </x:c>
      <x:c r="C34" s="26">
        <x:v>32</x:v>
      </x:c>
      <x:c r="Q34" s="2">
        <x:v>68</x:v>
      </x:c>
      <x:c r="R34" s="2">
        <x:v>5</x:v>
      </x:c>
      <x:c r="S34">
        <x:v>31.949999999999989</x:v>
      </x:c>
    </x:row>
    <x:row r="35">
      <x:c r="B35" s="25" t="s">
        <x:v>92</x:v>
      </x:c>
      <x:c r="C35" s="26">
        <x:v>26</x:v>
      </x:c>
      <x:c r="Q35" s="2">
        <x:v>47</x:v>
      </x:c>
      <x:c r="R35" s="2">
        <x:v>4</x:v>
      </x:c>
      <x:c r="S35">
        <x:v>9.9999999999999929</x:v>
      </x:c>
    </x:row>
    <x:row r="36">
      <x:c r="B36" s="25" t="s">
        <x:v>116</x:v>
      </x:c>
      <x:c r="C36" s="26">
        <x:v>3336</x:v>
      </x:c>
      <x:c r="Q36" s="2">
        <x:v>58</x:v>
      </x:c>
      <x:c r="R36" s="2">
        <x:v>5</x:v>
      </x:c>
      <x:c r="S36">
        <x:v>31.949999999999989</x:v>
      </x:c>
    </x:row>
    <x:row r="37">
      <x:c r="Q37" s="2">
        <x:v>78</x:v>
      </x:c>
      <x:c r="R37" s="2">
        <x:v>5</x:v>
      </x:c>
      <x:c r="S37">
        <x:v>31.949999999999989</x:v>
      </x:c>
    </x:row>
    <x:row r="38">
      <x:c r="Q38" s="2">
        <x:v>61</x:v>
      </x:c>
      <x:c r="R38" s="2">
        <x:v>5</x:v>
      </x:c>
      <x:c r="S38">
        <x:v>31.949999999999989</x:v>
      </x:c>
    </x:row>
    <x:row r="39">
      <x:c r="Q39" s="2">
        <x:v>28</x:v>
      </x:c>
      <x:c r="R39" s="2">
        <x:v>5</x:v>
      </x:c>
      <x:c r="S39">
        <x:v>31.949999999999989</x:v>
      </x:c>
    </x:row>
    <x:row r="40">
      <x:c r="Q40" s="2">
        <x:v>48</x:v>
      </x:c>
      <x:c r="R40" s="2">
        <x:v>5</x:v>
      </x:c>
      <x:c r="S40">
        <x:v>31.949999999999989</x:v>
      </x:c>
    </x:row>
    <x:row r="41">
      <x:c r="Q41" s="2">
        <x:v>69</x:v>
      </x:c>
      <x:c r="R41" s="2">
        <x:v>5</x:v>
      </x:c>
      <x:c r="S41">
        <x:v>31.949999999999989</x:v>
      </x:c>
    </x:row>
    <x:row r="42">
      <x:c r="Q42" s="2">
        <x:v>76</x:v>
      </x:c>
      <x:c r="R42" s="2">
        <x:v>5</x:v>
      </x:c>
      <x:c r="S42">
        <x:v>31.949999999999989</x:v>
      </x:c>
    </x:row>
    <x:row r="43">
      <x:c r="Q43" s="2">
        <x:v>42</x:v>
      </x:c>
      <x:c r="R43" s="2">
        <x:v>5</x:v>
      </x:c>
      <x:c r="S43">
        <x:v>31.949999999999989</x:v>
      </x:c>
    </x:row>
    <x:row r="44">
      <x:c r="Q44" s="2">
        <x:v>78</x:v>
      </x:c>
      <x:c r="R44" s="2">
        <x:v>5</x:v>
      </x:c>
      <x:c r="S44">
        <x:v>31.949999999999989</x:v>
      </x:c>
    </x:row>
    <x:row r="45">
      <x:c r="Q45" s="2">
        <x:v>19</x:v>
      </x:c>
      <x:c r="R45" s="2">
        <x:v>5</x:v>
      </x:c>
      <x:c r="S45">
        <x:v>31.949999999999989</x:v>
      </x:c>
    </x:row>
    <x:row r="46">
      <x:c r="Q46" s="2">
        <x:v>20</x:v>
      </x:c>
      <x:c r="R46" s="2">
        <x:v>5</x:v>
      </x:c>
      <x:c r="S46">
        <x:v>31.949999999999989</x:v>
      </x:c>
    </x:row>
    <x:row r="47">
      <x:c r="Q47" s="2">
        <x:v>29</x:v>
      </x:c>
      <x:c r="R47" s="2">
        <x:v>3</x:v>
      </x:c>
      <x:c r="S47">
        <x:v>9.9999999999999929</x:v>
      </x:c>
    </x:row>
    <x:row r="48">
      <x:c r="Q48" s="2">
        <x:v>25</x:v>
      </x:c>
      <x:c r="R48" s="2">
        <x:v>5</x:v>
      </x:c>
      <x:c r="S48">
        <x:v>31.949999999999989</x:v>
      </x:c>
    </x:row>
    <x:row r="49">
      <x:c r="Q49" s="2">
        <x:v>31</x:v>
      </x:c>
      <x:c r="R49" s="2">
        <x:v>5</x:v>
      </x:c>
      <x:c r="S49">
        <x:v>31.949999999999989</x:v>
      </x:c>
    </x:row>
    <x:row r="50">
      <x:c r="Q50" s="2">
        <x:v>38</x:v>
      </x:c>
      <x:c r="R50" s="2">
        <x:v>5</x:v>
      </x:c>
      <x:c r="S50">
        <x:v>31.949999999999989</x:v>
      </x:c>
    </x:row>
    <x:row r="51">
      <x:c r="Q51" s="2">
        <x:v>45</x:v>
      </x:c>
      <x:c r="R51" s="2">
        <x:v>5</x:v>
      </x:c>
      <x:c r="S51">
        <x:v>31.949999999999989</x:v>
      </x:c>
    </x:row>
    <x:row r="52">
      <x:c r="Q52" s="2">
        <x:v>34</x:v>
      </x:c>
      <x:c r="R52" s="2">
        <x:v>4</x:v>
      </x:c>
      <x:c r="S52">
        <x:v>9.9999999999999929</x:v>
      </x:c>
    </x:row>
    <x:row r="53">
      <x:c r="Q53" s="2">
        <x:v>64</x:v>
      </x:c>
      <x:c r="R53" s="2">
        <x:v>5</x:v>
      </x:c>
      <x:c r="S53">
        <x:v>31.949999999999989</x:v>
      </x:c>
    </x:row>
    <x:row r="54">
      <x:c r="Q54" s="2">
        <x:v>63</x:v>
      </x:c>
      <x:c r="R54" s="2">
        <x:v>5</x:v>
      </x:c>
      <x:c r="S54">
        <x:v>31.949999999999989</x:v>
      </x:c>
    </x:row>
    <x:row r="55">
      <x:c r="Q55" s="2">
        <x:v>41</x:v>
      </x:c>
      <x:c r="R55" s="2">
        <x:v>4</x:v>
      </x:c>
      <x:c r="S55">
        <x:v>9.9999999999999929</x:v>
      </x:c>
    </x:row>
    <x:row r="56">
      <x:c r="Q56" s="2">
        <x:v>33</x:v>
      </x:c>
      <x:c r="R56" s="2">
        <x:v>5</x:v>
      </x:c>
      <x:c r="S56">
        <x:v>31.949999999999989</x:v>
      </x:c>
    </x:row>
    <x:row r="57">
      <x:c r="Q57" s="2">
        <x:v>69</x:v>
      </x:c>
      <x:c r="R57" s="2">
        <x:v>4</x:v>
      </x:c>
      <x:c r="S57">
        <x:v>9.9999999999999929</x:v>
      </x:c>
    </x:row>
    <x:row r="58">
      <x:c r="Q58" s="2">
        <x:v>76</x:v>
      </x:c>
      <x:c r="R58" s="2">
        <x:v>5</x:v>
      </x:c>
      <x:c r="S58">
        <x:v>31.949999999999989</x:v>
      </x:c>
    </x:row>
    <x:row r="59">
      <x:c r="Q59" s="2">
        <x:v>18</x:v>
      </x:c>
      <x:c r="R59" s="2">
        <x:v>5</x:v>
      </x:c>
      <x:c r="S59">
        <x:v>31.949999999999989</x:v>
      </x:c>
    </x:row>
    <x:row r="60">
      <x:c r="Q60" s="2">
        <x:v>31</x:v>
      </x:c>
      <x:c r="R60" s="2">
        <x:v>5</x:v>
      </x:c>
      <x:c r="S60">
        <x:v>31.949999999999989</x:v>
      </x:c>
    </x:row>
    <x:row r="61">
      <x:c r="Q61" s="2">
        <x:v>31</x:v>
      </x:c>
      <x:c r="R61" s="2">
        <x:v>5</x:v>
      </x:c>
      <x:c r="S61">
        <x:v>31.949999999999989</x:v>
      </x:c>
    </x:row>
    <x:row r="62">
      <x:c r="Q62" s="2">
        <x:v>62</x:v>
      </x:c>
      <x:c r="R62" s="2">
        <x:v>5</x:v>
      </x:c>
      <x:c r="S62">
        <x:v>31.949999999999989</x:v>
      </x:c>
    </x:row>
    <x:row r="63">
      <x:c r="Q63" s="2">
        <x:v>31</x:v>
      </x:c>
      <x:c r="R63" s="2">
        <x:v>5</x:v>
      </x:c>
      <x:c r="S63">
        <x:v>31.949999999999989</x:v>
      </x:c>
    </x:row>
    <x:row r="64">
      <x:c r="Q64" s="2">
        <x:v>47</x:v>
      </x:c>
      <x:c r="R64" s="2">
        <x:v>5</x:v>
      </x:c>
      <x:c r="S64">
        <x:v>31.949999999999989</x:v>
      </x:c>
    </x:row>
    <x:row r="65">
      <x:c r="Q65" s="2">
        <x:v>30</x:v>
      </x:c>
      <x:c r="R65" s="2">
        <x:v>5</x:v>
      </x:c>
      <x:c r="S65">
        <x:v>31.949999999999989</x:v>
      </x:c>
    </x:row>
    <x:row r="66">
      <x:c r="Q66" s="2">
        <x:v>55</x:v>
      </x:c>
      <x:c r="R66" s="2">
        <x:v>5</x:v>
      </x:c>
      <x:c r="S66">
        <x:v>31.949999999999989</x:v>
      </x:c>
    </x:row>
    <x:row r="67">
      <x:c r="Q67" s="2">
        <x:v>19</x:v>
      </x:c>
      <x:c r="R67" s="2">
        <x:v>5</x:v>
      </x:c>
      <x:c r="S67">
        <x:v>31.949999999999989</x:v>
      </x:c>
    </x:row>
    <x:row r="68">
      <x:c r="Q68" s="2">
        <x:v>70</x:v>
      </x:c>
      <x:c r="R68" s="2">
        <x:v>5</x:v>
      </x:c>
      <x:c r="S68">
        <x:v>31.949999999999989</x:v>
      </x:c>
    </x:row>
    <x:row r="69">
      <x:c r="Q69" s="2">
        <x:v>65</x:v>
      </x:c>
      <x:c r="R69" s="2">
        <x:v>3</x:v>
      </x:c>
      <x:c r="S69">
        <x:v>9.9999999999999929</x:v>
      </x:c>
    </x:row>
    <x:row r="70">
      <x:c r="Q70" s="2">
        <x:v>66</x:v>
      </x:c>
      <x:c r="R70" s="2">
        <x:v>5</x:v>
      </x:c>
      <x:c r="S70">
        <x:v>31.949999999999989</x:v>
      </x:c>
    </x:row>
    <x:row r="71">
      <x:c r="Q71" s="2">
        <x:v>63</x:v>
      </x:c>
      <x:c r="R71" s="2">
        <x:v>5</x:v>
      </x:c>
      <x:c r="S71">
        <x:v>31.949999999999989</x:v>
      </x:c>
    </x:row>
    <x:row r="72">
      <x:c r="Q72" s="2">
        <x:v>44</x:v>
      </x:c>
      <x:c r="R72" s="2">
        <x:v>5</x:v>
      </x:c>
      <x:c r="S72">
        <x:v>31.949999999999989</x:v>
      </x:c>
    </x:row>
    <x:row r="73">
      <x:c r="Q73" s="2">
        <x:v>21</x:v>
      </x:c>
      <x:c r="R73" s="2">
        <x:v>5</x:v>
      </x:c>
      <x:c r="S73">
        <x:v>31.949999999999989</x:v>
      </x:c>
    </x:row>
    <x:row r="74">
      <x:c r="Q74" s="2">
        <x:v>49</x:v>
      </x:c>
      <x:c r="R74" s="2">
        <x:v>5</x:v>
      </x:c>
      <x:c r="S74">
        <x:v>31.949999999999989</x:v>
      </x:c>
    </x:row>
    <x:row r="75">
      <x:c r="Q75" s="2">
        <x:v>28</x:v>
      </x:c>
      <x:c r="R75" s="2">
        <x:v>5</x:v>
      </x:c>
      <x:c r="S75">
        <x:v>31.949999999999989</x:v>
      </x:c>
    </x:row>
    <x:row r="76">
      <x:c r="Q76" s="2">
        <x:v>41</x:v>
      </x:c>
      <x:c r="R76" s="2">
        <x:v>5</x:v>
      </x:c>
      <x:c r="S76">
        <x:v>31.949999999999989</x:v>
      </x:c>
    </x:row>
    <x:row r="77">
      <x:c r="Q77" s="2">
        <x:v>59</x:v>
      </x:c>
      <x:c r="R77" s="2">
        <x:v>5</x:v>
      </x:c>
      <x:c r="S77">
        <x:v>31.949999999999989</x:v>
      </x:c>
    </x:row>
    <x:row r="78">
      <x:c r="Q78" s="2">
        <x:v>52</x:v>
      </x:c>
      <x:c r="R78" s="2">
        <x:v>5</x:v>
      </x:c>
      <x:c r="S78">
        <x:v>31.949999999999989</x:v>
      </x:c>
    </x:row>
    <x:row r="79">
      <x:c r="Q79" s="2">
        <x:v>60</x:v>
      </x:c>
      <x:c r="R79" s="2">
        <x:v>5</x:v>
      </x:c>
      <x:c r="S79">
        <x:v>31.949999999999989</x:v>
      </x:c>
    </x:row>
    <x:row r="80">
      <x:c r="Q80" s="2">
        <x:v>60</x:v>
      </x:c>
      <x:c r="R80" s="2">
        <x:v>5</x:v>
      </x:c>
      <x:c r="S80">
        <x:v>31.949999999999989</x:v>
      </x:c>
    </x:row>
    <x:row r="81">
      <x:c r="Q81" s="2">
        <x:v>69</x:v>
      </x:c>
      <x:c r="R81" s="2">
        <x:v>5</x:v>
      </x:c>
      <x:c r="S81">
        <x:v>31.949999999999989</x:v>
      </x:c>
    </x:row>
    <x:row r="82">
      <x:c r="Q82" s="2">
        <x:v>23</x:v>
      </x:c>
      <x:c r="R82" s="2">
        <x:v>5</x:v>
      </x:c>
      <x:c r="S82">
        <x:v>31.949999999999989</x:v>
      </x:c>
    </x:row>
    <x:row r="83">
      <x:c r="Q83" s="2">
        <x:v>63</x:v>
      </x:c>
      <x:c r="R83" s="2">
        <x:v>5</x:v>
      </x:c>
      <x:c r="S83">
        <x:v>31.949999999999989</x:v>
      </x:c>
    </x:row>
    <x:row r="84">
      <x:c r="Q84" s="2">
        <x:v>39</x:v>
      </x:c>
      <x:c r="R84" s="2">
        <x:v>5</x:v>
      </x:c>
      <x:c r="S84">
        <x:v>31.949999999999989</x:v>
      </x:c>
    </x:row>
    <x:row r="85">
      <x:c r="Q85" s="2">
        <x:v>55</x:v>
      </x:c>
      <x:c r="R85" s="2">
        <x:v>5</x:v>
      </x:c>
      <x:c r="S85">
        <x:v>31.949999999999989</x:v>
      </x:c>
    </x:row>
    <x:row r="86">
      <x:c r="Q86" s="2">
        <x:v>80</x:v>
      </x:c>
      <x:c r="R86" s="2">
        <x:v>5</x:v>
      </x:c>
      <x:c r="S86">
        <x:v>31.949999999999989</x:v>
      </x:c>
    </x:row>
    <x:row r="87">
      <x:c r="Q87" s="2">
        <x:v>31</x:v>
      </x:c>
      <x:c r="R87" s="2">
        <x:v>5</x:v>
      </x:c>
      <x:c r="S87">
        <x:v>31.949999999999989</x:v>
      </x:c>
    </x:row>
    <x:row r="88">
      <x:c r="Q88" s="2">
        <x:v>39</x:v>
      </x:c>
      <x:c r="R88" s="2">
        <x:v>5</x:v>
      </x:c>
      <x:c r="S88">
        <x:v>31.949999999999989</x:v>
      </x:c>
    </x:row>
    <x:row r="89">
      <x:c r="Q89" s="2">
        <x:v>70</x:v>
      </x:c>
      <x:c r="R89" s="2">
        <x:v>5</x:v>
      </x:c>
      <x:c r="S89">
        <x:v>31.949999999999989</x:v>
      </x:c>
    </x:row>
    <x:row r="90">
      <x:c r="Q90" s="2">
        <x:v>20</x:v>
      </x:c>
      <x:c r="R90" s="2">
        <x:v>5</x:v>
      </x:c>
      <x:c r="S90">
        <x:v>31.949999999999989</x:v>
      </x:c>
    </x:row>
    <x:row r="91">
      <x:c r="Q91" s="2">
        <x:v>70</x:v>
      </x:c>
      <x:c r="R91" s="2">
        <x:v>5</x:v>
      </x:c>
      <x:c r="S91">
        <x:v>31.949999999999989</x:v>
      </x:c>
    </x:row>
    <x:row r="92">
      <x:c r="Q92" s="2">
        <x:v>39</x:v>
      </x:c>
      <x:c r="R92" s="2">
        <x:v>5</x:v>
      </x:c>
      <x:c r="S92">
        <x:v>31.949999999999989</x:v>
      </x:c>
    </x:row>
    <x:row r="93">
      <x:c r="Q93" s="2">
        <x:v>52</x:v>
      </x:c>
      <x:c r="R93" s="2">
        <x:v>5</x:v>
      </x:c>
      <x:c r="S93">
        <x:v>31.949999999999989</x:v>
      </x:c>
    </x:row>
    <x:row r="94">
      <x:c r="Q94" s="2">
        <x:v>57</x:v>
      </x:c>
      <x:c r="R94" s="2">
        <x:v>5</x:v>
      </x:c>
      <x:c r="S94">
        <x:v>31.949999999999989</x:v>
      </x:c>
    </x:row>
    <x:row r="95">
      <x:c r="Q95" s="2">
        <x:v>64</x:v>
      </x:c>
      <x:c r="R95" s="2">
        <x:v>5</x:v>
      </x:c>
      <x:c r="S95">
        <x:v>31.949999999999989</x:v>
      </x:c>
    </x:row>
    <x:row r="96">
      <x:c r="Q96" s="2">
        <x:v>36</x:v>
      </x:c>
      <x:c r="R96" s="2">
        <x:v>5</x:v>
      </x:c>
      <x:c r="S96">
        <x:v>31.949999999999989</x:v>
      </x:c>
    </x:row>
    <x:row r="97">
      <x:c r="Q97" s="2">
        <x:v>75</x:v>
      </x:c>
      <x:c r="R97" s="2">
        <x:v>5</x:v>
      </x:c>
      <x:c r="S97">
        <x:v>31.949999999999989</x:v>
      </x:c>
    </x:row>
    <x:row r="98">
      <x:c r="Q98" s="2">
        <x:v>51</x:v>
      </x:c>
      <x:c r="R98" s="2">
        <x:v>5</x:v>
      </x:c>
      <x:c r="S98">
        <x:v>31.949999999999989</x:v>
      </x:c>
    </x:row>
    <x:row r="99">
      <x:c r="Q99" s="2">
        <x:v>22</x:v>
      </x:c>
      <x:c r="R99" s="2">
        <x:v>5</x:v>
      </x:c>
      <x:c r="S99">
        <x:v>31.949999999999989</x:v>
      </x:c>
    </x:row>
    <x:row r="100">
      <x:c r="Q100" s="2">
        <x:v>23</x:v>
      </x:c>
      <x:c r="R100" s="2">
        <x:v>5</x:v>
      </x:c>
      <x:c r="S100">
        <x:v>31.949999999999989</x:v>
      </x:c>
    </x:row>
    <x:row r="101">
      <x:c r="Q101" s="2">
        <x:v>24</x:v>
      </x:c>
      <x:c r="R101" s="2">
        <x:v>5</x:v>
      </x:c>
      <x:c r="S101">
        <x:v>31.949999999999989</x:v>
      </x:c>
    </x:row>
    <x:row r="102">
      <x:c r="Q102" s="2">
        <x:v>47</x:v>
      </x:c>
      <x:c r="R102" s="2">
        <x:v>5</x:v>
      </x:c>
      <x:c r="S102">
        <x:v>31.949999999999989</x:v>
      </x:c>
    </x:row>
    <x:row r="103">
      <x:c r="Q103" s="2">
        <x:v>56</x:v>
      </x:c>
      <x:c r="R103" s="2">
        <x:v>5</x:v>
      </x:c>
      <x:c r="S103">
        <x:v>31.949999999999989</x:v>
      </x:c>
    </x:row>
    <x:row r="104">
      <x:c r="Q104" s="2">
        <x:v>31</x:v>
      </x:c>
      <x:c r="R104" s="2">
        <x:v>5</x:v>
      </x:c>
      <x:c r="S104">
        <x:v>31.949999999999989</x:v>
      </x:c>
    </x:row>
    <x:row r="105">
      <x:c r="Q105" s="2">
        <x:v>61</x:v>
      </x:c>
      <x:c r="R105" s="2">
        <x:v>5</x:v>
      </x:c>
      <x:c r="S105">
        <x:v>31.949999999999989</x:v>
      </x:c>
    </x:row>
    <x:row r="106">
      <x:c r="Q106" s="2">
        <x:v>60</x:v>
      </x:c>
      <x:c r="R106" s="2">
        <x:v>5</x:v>
      </x:c>
      <x:c r="S106">
        <x:v>31.949999999999989</x:v>
      </x:c>
    </x:row>
    <x:row r="107">
      <x:c r="Q107" s="2">
        <x:v>74</x:v>
      </x:c>
      <x:c r="R107" s="2">
        <x:v>5</x:v>
      </x:c>
      <x:c r="S107">
        <x:v>31.949999999999989</x:v>
      </x:c>
    </x:row>
    <x:row r="108">
      <x:c r="Q108" s="2">
        <x:v>30</x:v>
      </x:c>
      <x:c r="R108" s="2">
        <x:v>5</x:v>
      </x:c>
      <x:c r="S108">
        <x:v>31.949999999999989</x:v>
      </x:c>
    </x:row>
    <x:row r="109">
      <x:c r="Q109" s="2">
        <x:v>59</x:v>
      </x:c>
      <x:c r="R109" s="2">
        <x:v>5</x:v>
      </x:c>
      <x:c r="S109">
        <x:v>31.949999999999989</x:v>
      </x:c>
    </x:row>
    <x:row r="110">
      <x:c r="Q110" s="2">
        <x:v>57</x:v>
      </x:c>
      <x:c r="R110" s="2">
        <x:v>5</x:v>
      </x:c>
      <x:c r="S110">
        <x:v>31.949999999999989</x:v>
      </x:c>
    </x:row>
    <x:row r="111">
      <x:c r="Q111" s="2">
        <x:v>26</x:v>
      </x:c>
      <x:c r="R111" s="2">
        <x:v>5</x:v>
      </x:c>
      <x:c r="S111">
        <x:v>31.949999999999989</x:v>
      </x:c>
    </x:row>
    <x:row r="112">
      <x:c r="Q112" s="2">
        <x:v>37</x:v>
      </x:c>
      <x:c r="R112" s="2">
        <x:v>5</x:v>
      </x:c>
      <x:c r="S112">
        <x:v>31.949999999999989</x:v>
      </x:c>
    </x:row>
    <x:row r="113">
      <x:c r="Q113" s="2">
        <x:v>46</x:v>
      </x:c>
      <x:c r="R113" s="2">
        <x:v>5</x:v>
      </x:c>
      <x:c r="S113">
        <x:v>31.949999999999989</x:v>
      </x:c>
    </x:row>
    <x:row r="114">
      <x:c r="Q114" s="2">
        <x:v>40</x:v>
      </x:c>
      <x:c r="R114" s="2">
        <x:v>5</x:v>
      </x:c>
      <x:c r="S114">
        <x:v>31.949999999999989</x:v>
      </x:c>
    </x:row>
    <x:row r="115">
      <x:c r="Q115" s="2">
        <x:v>33</x:v>
      </x:c>
      <x:c r="R115" s="2">
        <x:v>5</x:v>
      </x:c>
      <x:c r="S115">
        <x:v>31.949999999999989</x:v>
      </x:c>
    </x:row>
    <x:row r="116">
      <x:c r="Q116" s="2">
        <x:v>29</x:v>
      </x:c>
      <x:c r="R116" s="2">
        <x:v>5</x:v>
      </x:c>
      <x:c r="S116">
        <x:v>31.949999999999989</x:v>
      </x:c>
    </x:row>
    <x:row r="117">
      <x:c r="Q117" s="2">
        <x:v>63</x:v>
      </x:c>
      <x:c r="R117" s="2">
        <x:v>5</x:v>
      </x:c>
      <x:c r="S117">
        <x:v>31.949999999999989</x:v>
      </x:c>
    </x:row>
    <x:row r="118">
      <x:c r="Q118" s="2">
        <x:v>43</x:v>
      </x:c>
      <x:c r="R118" s="2">
        <x:v>5</x:v>
      </x:c>
      <x:c r="S118">
        <x:v>31.949999999999989</x:v>
      </x:c>
    </x:row>
    <x:row r="119">
      <x:c r="Q119" s="2">
        <x:v>34</x:v>
      </x:c>
      <x:c r="R119" s="2">
        <x:v>5</x:v>
      </x:c>
      <x:c r="S119">
        <x:v>31.949999999999989</x:v>
      </x:c>
    </x:row>
    <x:row r="120">
      <x:c r="Q120" s="2">
        <x:v>66</x:v>
      </x:c>
      <x:c r="R120" s="2">
        <x:v>5</x:v>
      </x:c>
      <x:c r="S120">
        <x:v>31.949999999999989</x:v>
      </x:c>
    </x:row>
    <x:row r="121">
      <x:c r="Q121" s="2">
        <x:v>62</x:v>
      </x:c>
      <x:c r="R121" s="2">
        <x:v>5</x:v>
      </x:c>
      <x:c r="S121">
        <x:v>31.949999999999989</x:v>
      </x:c>
    </x:row>
    <x:row r="122">
      <x:c r="Q122" s="2">
        <x:v>20</x:v>
      </x:c>
      <x:c r="R122" s="2">
        <x:v>5</x:v>
      </x:c>
      <x:c r="S122">
        <x:v>31.949999999999989</x:v>
      </x:c>
    </x:row>
    <x:row r="123">
      <x:c r="Q123" s="2">
        <x:v>47</x:v>
      </x:c>
      <x:c r="R123" s="2">
        <x:v>5</x:v>
      </x:c>
      <x:c r="S123">
        <x:v>31.949999999999989</x:v>
      </x:c>
    </x:row>
    <x:row r="124">
      <x:c r="Q124" s="2">
        <x:v>44</x:v>
      </x:c>
      <x:c r="R124" s="2">
        <x:v>5</x:v>
      </x:c>
      <x:c r="S124">
        <x:v>31.949999999999989</x:v>
      </x:c>
    </x:row>
    <x:row r="125">
      <x:c r="Q125" s="2">
        <x:v>62</x:v>
      </x:c>
      <x:c r="R125" s="2">
        <x:v>5</x:v>
      </x:c>
      <x:c r="S125">
        <x:v>31.949999999999989</x:v>
      </x:c>
    </x:row>
    <x:row r="126">
      <x:c r="Q126" s="2">
        <x:v>61</x:v>
      </x:c>
      <x:c r="R126" s="2">
        <x:v>5</x:v>
      </x:c>
      <x:c r="S126">
        <x:v>31.949999999999989</x:v>
      </x:c>
    </x:row>
    <x:row r="127">
      <x:c r="Q127" s="2">
        <x:v>56</x:v>
      </x:c>
      <x:c r="R127" s="2">
        <x:v>5</x:v>
      </x:c>
      <x:c r="S127">
        <x:v>31.949999999999989</x:v>
      </x:c>
    </x:row>
    <x:row r="128">
      <x:c r="Q128" s="2">
        <x:v>57</x:v>
      </x:c>
      <x:c r="R128" s="2">
        <x:v>5</x:v>
      </x:c>
      <x:c r="S128">
        <x:v>31.949999999999989</x:v>
      </x:c>
    </x:row>
    <x:row r="129">
      <x:c r="Q129" s="2">
        <x:v>27</x:v>
      </x:c>
      <x:c r="R129" s="2">
        <x:v>5</x:v>
      </x:c>
      <x:c r="S129">
        <x:v>31.949999999999989</x:v>
      </x:c>
    </x:row>
    <x:row r="130">
      <x:c r="Q130" s="2">
        <x:v>77</x:v>
      </x:c>
      <x:c r="R130" s="2">
        <x:v>5</x:v>
      </x:c>
      <x:c r="S130">
        <x:v>31.949999999999989</x:v>
      </x:c>
    </x:row>
    <x:row r="131">
      <x:c r="Q131" s="2">
        <x:v>55</x:v>
      </x:c>
      <x:c r="R131" s="2">
        <x:v>5</x:v>
      </x:c>
      <x:c r="S131">
        <x:v>31.949999999999989</x:v>
      </x:c>
    </x:row>
    <x:row r="132">
      <x:c r="Q132" s="2">
        <x:v>33</x:v>
      </x:c>
      <x:c r="R132" s="2">
        <x:v>5</x:v>
      </x:c>
      <x:c r="S132">
        <x:v>31.949999999999989</x:v>
      </x:c>
    </x:row>
    <x:row r="133">
      <x:c r="Q133" s="2">
        <x:v>54</x:v>
      </x:c>
      <x:c r="R133" s="2">
        <x:v>5</x:v>
      </x:c>
      <x:c r="S133">
        <x:v>31.949999999999989</x:v>
      </x:c>
    </x:row>
    <x:row r="134">
      <x:c r="Q134" s="2">
        <x:v>63</x:v>
      </x:c>
      <x:c r="R134" s="2">
        <x:v>5</x:v>
      </x:c>
      <x:c r="S134">
        <x:v>31.949999999999989</x:v>
      </x:c>
    </x:row>
    <x:row r="135">
      <x:c r="Q135" s="2">
        <x:v>60</x:v>
      </x:c>
      <x:c r="R135" s="2">
        <x:v>5</x:v>
      </x:c>
      <x:c r="S135">
        <x:v>31.949999999999989</x:v>
      </x:c>
    </x:row>
    <x:row r="136">
      <x:c r="Q136" s="2">
        <x:v>31</x:v>
      </x:c>
      <x:c r="R136" s="2">
        <x:v>5</x:v>
      </x:c>
      <x:c r="S136">
        <x:v>31.949999999999989</x:v>
      </x:c>
    </x:row>
    <x:row r="137">
      <x:c r="Q137" s="2">
        <x:v>49</x:v>
      </x:c>
      <x:c r="R137" s="2">
        <x:v>5</x:v>
      </x:c>
      <x:c r="S137">
        <x:v>31.949999999999989</x:v>
      </x:c>
    </x:row>
    <x:row r="138">
      <x:c r="Q138" s="2">
        <x:v>46</x:v>
      </x:c>
      <x:c r="R138" s="2">
        <x:v>5</x:v>
      </x:c>
      <x:c r="S138">
        <x:v>31.949999999999989</x:v>
      </x:c>
    </x:row>
    <x:row r="139">
      <x:c r="Q139" s="2">
        <x:v>79</x:v>
      </x:c>
      <x:c r="R139" s="2">
        <x:v>5</x:v>
      </x:c>
      <x:c r="S139">
        <x:v>31.949999999999989</x:v>
      </x:c>
    </x:row>
    <x:row r="140">
      <x:c r="Q140" s="2">
        <x:v>62</x:v>
      </x:c>
      <x:c r="R140" s="2">
        <x:v>5</x:v>
      </x:c>
      <x:c r="S140">
        <x:v>31.949999999999989</x:v>
      </x:c>
    </x:row>
    <x:row r="141">
      <x:c r="Q141" s="2">
        <x:v>58</x:v>
      </x:c>
      <x:c r="R141" s="2">
        <x:v>5</x:v>
      </x:c>
      <x:c r="S141">
        <x:v>31.949999999999989</x:v>
      </x:c>
    </x:row>
    <x:row r="142">
      <x:c r="Q142" s="2">
        <x:v>71</x:v>
      </x:c>
      <x:c r="R142" s="2">
        <x:v>5</x:v>
      </x:c>
      <x:c r="S142">
        <x:v>31.949999999999989</x:v>
      </x:c>
    </x:row>
    <x:row r="143">
      <x:c r="Q143" s="2">
        <x:v>47</x:v>
      </x:c>
      <x:c r="R143" s="2">
        <x:v>5</x:v>
      </x:c>
      <x:c r="S143">
        <x:v>31.949999999999989</x:v>
      </x:c>
    </x:row>
    <x:row r="144">
      <x:c r="Q144" s="2">
        <x:v>39</x:v>
      </x:c>
      <x:c r="R144" s="2">
        <x:v>5</x:v>
      </x:c>
      <x:c r="S144">
        <x:v>31.949999999999989</x:v>
      </x:c>
    </x:row>
    <x:row r="145">
      <x:c r="Q145" s="2">
        <x:v>80</x:v>
      </x:c>
      <x:c r="R145" s="2">
        <x:v>5</x:v>
      </x:c>
      <x:c r="S145">
        <x:v>31.949999999999989</x:v>
      </x:c>
    </x:row>
    <x:row r="146">
      <x:c r="Q146" s="2">
        <x:v>33</x:v>
      </x:c>
      <x:c r="R146" s="2">
        <x:v>5</x:v>
      </x:c>
      <x:c r="S146">
        <x:v>31.949999999999989</x:v>
      </x:c>
    </x:row>
    <x:row r="147">
      <x:c r="Q147" s="2">
        <x:v>73</x:v>
      </x:c>
      <x:c r="R147" s="2">
        <x:v>5</x:v>
      </x:c>
      <x:c r="S147">
        <x:v>31.949999999999989</x:v>
      </x:c>
    </x:row>
    <x:row r="148">
      <x:c r="Q148" s="2">
        <x:v>26</x:v>
      </x:c>
      <x:c r="R148" s="2">
        <x:v>5</x:v>
      </x:c>
      <x:c r="S148">
        <x:v>31.949999999999989</x:v>
      </x:c>
    </x:row>
    <x:row r="149">
      <x:c r="Q149" s="2">
        <x:v>74</x:v>
      </x:c>
      <x:c r="R149" s="2">
        <x:v>5</x:v>
      </x:c>
      <x:c r="S149">
        <x:v>31.949999999999989</x:v>
      </x:c>
    </x:row>
    <x:row r="150">
      <x:c r="Q150" s="2">
        <x:v>41</x:v>
      </x:c>
      <x:c r="R150" s="2">
        <x:v>5</x:v>
      </x:c>
      <x:c r="S150">
        <x:v>31.949999999999989</x:v>
      </x:c>
    </x:row>
    <x:row r="151">
      <x:c r="Q151" s="2">
        <x:v>66</x:v>
      </x:c>
      <x:c r="R151" s="2">
        <x:v>5</x:v>
      </x:c>
      <x:c r="S151">
        <x:v>31.949999999999989</x:v>
      </x:c>
    </x:row>
    <x:row r="152">
      <x:c r="Q152" s="2">
        <x:v>19</x:v>
      </x:c>
      <x:c r="R152" s="2">
        <x:v>5</x:v>
      </x:c>
      <x:c r="S152">
        <x:v>31.949999999999989</x:v>
      </x:c>
    </x:row>
    <x:row r="153">
      <x:c r="Q153" s="2">
        <x:v>38</x:v>
      </x:c>
      <x:c r="R153" s="2">
        <x:v>5</x:v>
      </x:c>
      <x:c r="S153">
        <x:v>31.949999999999989</x:v>
      </x:c>
    </x:row>
    <x:row r="154">
      <x:c r="Q154" s="2">
        <x:v>18</x:v>
      </x:c>
      <x:c r="R154" s="2">
        <x:v>5</x:v>
      </x:c>
      <x:c r="S154">
        <x:v>31.949999999999989</x:v>
      </x:c>
    </x:row>
    <x:row r="155">
      <x:c r="Q155" s="2">
        <x:v>78</x:v>
      </x:c>
      <x:c r="R155" s="2">
        <x:v>5</x:v>
      </x:c>
      <x:c r="S155">
        <x:v>31.949999999999989</x:v>
      </x:c>
    </x:row>
    <x:row r="156">
      <x:c r="Q156" s="2">
        <x:v>67</x:v>
      </x:c>
      <x:c r="R156" s="2">
        <x:v>5</x:v>
      </x:c>
      <x:c r="S156">
        <x:v>31.949999999999989</x:v>
      </x:c>
    </x:row>
    <x:row r="157">
      <x:c r="Q157" s="2">
        <x:v>23</x:v>
      </x:c>
      <x:c r="R157" s="2">
        <x:v>5</x:v>
      </x:c>
      <x:c r="S157">
        <x:v>31.949999999999989</x:v>
      </x:c>
    </x:row>
    <x:row r="158">
      <x:c r="Q158" s="2">
        <x:v>38</x:v>
      </x:c>
      <x:c r="R158" s="2">
        <x:v>5</x:v>
      </x:c>
      <x:c r="S158">
        <x:v>31.949999999999989</x:v>
      </x:c>
    </x:row>
    <x:row r="159">
      <x:c r="Q159" s="2">
        <x:v>70</x:v>
      </x:c>
      <x:c r="R159" s="2">
        <x:v>5</x:v>
      </x:c>
      <x:c r="S159">
        <x:v>31.949999999999989</x:v>
      </x:c>
    </x:row>
    <x:row r="160">
      <x:c r="Q160" s="2">
        <x:v>29</x:v>
      </x:c>
      <x:c r="R160" s="2">
        <x:v>5</x:v>
      </x:c>
      <x:c r="S160">
        <x:v>31.949999999999989</x:v>
      </x:c>
    </x:row>
    <x:row r="161">
      <x:c r="Q161" s="2">
        <x:v>77</x:v>
      </x:c>
      <x:c r="R161" s="2">
        <x:v>5</x:v>
      </x:c>
      <x:c r="S161">
        <x:v>31.949999999999989</x:v>
      </x:c>
    </x:row>
    <x:row r="162">
      <x:c r="Q162" s="2">
        <x:v>78</x:v>
      </x:c>
      <x:c r="R162" s="2">
        <x:v>5</x:v>
      </x:c>
      <x:c r="S162">
        <x:v>31.949999999999989</x:v>
      </x:c>
    </x:row>
    <x:row r="163">
      <x:c r="Q163" s="2">
        <x:v>45</x:v>
      </x:c>
      <x:c r="R163" s="2">
        <x:v>5</x:v>
      </x:c>
      <x:c r="S163">
        <x:v>31.949999999999989</x:v>
      </x:c>
    </x:row>
    <x:row r="164">
      <x:c r="Q164" s="2">
        <x:v>19</x:v>
      </x:c>
      <x:c r="R164" s="2">
        <x:v>5</x:v>
      </x:c>
      <x:c r="S164">
        <x:v>31.949999999999989</x:v>
      </x:c>
    </x:row>
    <x:row r="165">
      <x:c r="Q165" s="2">
        <x:v>48</x:v>
      </x:c>
      <x:c r="R165" s="2">
        <x:v>5</x:v>
      </x:c>
      <x:c r="S165">
        <x:v>31.949999999999989</x:v>
      </x:c>
    </x:row>
    <x:row r="166">
      <x:c r="Q166" s="2">
        <x:v>75</x:v>
      </x:c>
      <x:c r="R166" s="2">
        <x:v>5</x:v>
      </x:c>
      <x:c r="S166">
        <x:v>31.949999999999989</x:v>
      </x:c>
    </x:row>
    <x:row r="167">
      <x:c r="Q167" s="2">
        <x:v>71</x:v>
      </x:c>
      <x:c r="R167" s="2">
        <x:v>5</x:v>
      </x:c>
      <x:c r="S167">
        <x:v>31.949999999999989</x:v>
      </x:c>
    </x:row>
    <x:row r="168">
      <x:c r="Q168" s="2">
        <x:v>78</x:v>
      </x:c>
      <x:c r="R168" s="2">
        <x:v>5</x:v>
      </x:c>
      <x:c r="S168">
        <x:v>31.949999999999989</x:v>
      </x:c>
    </x:row>
    <x:row r="169">
      <x:c r="Q169" s="2">
        <x:v>63</x:v>
      </x:c>
      <x:c r="R169" s="2">
        <x:v>5</x:v>
      </x:c>
      <x:c r="S169">
        <x:v>31.949999999999989</x:v>
      </x:c>
    </x:row>
    <x:row r="170">
      <x:c r="Q170" s="2">
        <x:v>44</x:v>
      </x:c>
      <x:c r="R170" s="2">
        <x:v>5</x:v>
      </x:c>
      <x:c r="S170">
        <x:v>31.949999999999989</x:v>
      </x:c>
    </x:row>
    <x:row r="171">
      <x:c r="Q171" s="2">
        <x:v>67</x:v>
      </x:c>
      <x:c r="R171" s="2">
        <x:v>5</x:v>
      </x:c>
      <x:c r="S171">
        <x:v>31.949999999999989</x:v>
      </x:c>
    </x:row>
    <x:row r="172">
      <x:c r="Q172" s="2">
        <x:v>58</x:v>
      </x:c>
      <x:c r="R172" s="2">
        <x:v>5</x:v>
      </x:c>
      <x:c r="S172">
        <x:v>31.949999999999989</x:v>
      </x:c>
    </x:row>
    <x:row r="173">
      <x:c r="Q173" s="2">
        <x:v>77</x:v>
      </x:c>
      <x:c r="R173" s="2">
        <x:v>5</x:v>
      </x:c>
      <x:c r="S173">
        <x:v>31.949999999999989</x:v>
      </x:c>
    </x:row>
    <x:row r="174">
      <x:c r="Q174" s="2">
        <x:v>31</x:v>
      </x:c>
      <x:c r="R174" s="2">
        <x:v>5</x:v>
      </x:c>
      <x:c r="S174">
        <x:v>31.949999999999989</x:v>
      </x:c>
    </x:row>
    <x:row r="175">
      <x:c r="Q175" s="2">
        <x:v>18</x:v>
      </x:c>
      <x:c r="R175" s="2">
        <x:v>5</x:v>
      </x:c>
      <x:c r="S175">
        <x:v>31.949999999999989</x:v>
      </x:c>
    </x:row>
    <x:row r="176">
      <x:c r="Q176" s="2">
        <x:v>47</x:v>
      </x:c>
      <x:c r="R176" s="2">
        <x:v>5</x:v>
      </x:c>
      <x:c r="S176">
        <x:v>31.949999999999989</x:v>
      </x:c>
    </x:row>
    <x:row r="177">
      <x:c r="Q177" s="2">
        <x:v>41</x:v>
      </x:c>
      <x:c r="R177" s="2">
        <x:v>5</x:v>
      </x:c>
      <x:c r="S177">
        <x:v>31.949999999999989</x:v>
      </x:c>
    </x:row>
    <x:row r="178">
      <x:c r="Q178" s="2">
        <x:v>78</x:v>
      </x:c>
      <x:c r="R178" s="2">
        <x:v>5</x:v>
      </x:c>
      <x:c r="S178">
        <x:v>31.949999999999989</x:v>
      </x:c>
    </x:row>
    <x:row r="179">
      <x:c r="Q179" s="2">
        <x:v>47</x:v>
      </x:c>
      <x:c r="R179" s="2">
        <x:v>5</x:v>
      </x:c>
      <x:c r="S179">
        <x:v>31.949999999999989</x:v>
      </x:c>
    </x:row>
    <x:row r="180">
      <x:c r="Q180" s="2">
        <x:v>78</x:v>
      </x:c>
      <x:c r="R180" s="2">
        <x:v>5</x:v>
      </x:c>
      <x:c r="S180">
        <x:v>31.949999999999989</x:v>
      </x:c>
    </x:row>
    <x:row r="181">
      <x:c r="Q181" s="2">
        <x:v>51</x:v>
      </x:c>
      <x:c r="R181" s="2">
        <x:v>5</x:v>
      </x:c>
      <x:c r="S181">
        <x:v>31.949999999999989</x:v>
      </x:c>
    </x:row>
    <x:row r="182">
      <x:c r="Q182" s="2">
        <x:v>45</x:v>
      </x:c>
      <x:c r="R182" s="2">
        <x:v>5</x:v>
      </x:c>
      <x:c r="S182">
        <x:v>31.949999999999989</x:v>
      </x:c>
    </x:row>
    <x:row r="183">
      <x:c r="Q183" s="2">
        <x:v>58</x:v>
      </x:c>
      <x:c r="R183" s="2">
        <x:v>5</x:v>
      </x:c>
      <x:c r="S183">
        <x:v>31.949999999999989</x:v>
      </x:c>
    </x:row>
    <x:row r="184">
      <x:c r="Q184" s="2">
        <x:v>71</x:v>
      </x:c>
      <x:c r="R184" s="2">
        <x:v>5</x:v>
      </x:c>
      <x:c r="S184">
        <x:v>31.949999999999989</x:v>
      </x:c>
    </x:row>
    <x:row r="185">
      <x:c r="Q185" s="2">
        <x:v>50</x:v>
      </x:c>
      <x:c r="R185" s="2">
        <x:v>5</x:v>
      </x:c>
      <x:c r="S185">
        <x:v>31.949999999999989</x:v>
      </x:c>
    </x:row>
    <x:row r="186">
      <x:c r="Q186" s="2">
        <x:v>53</x:v>
      </x:c>
      <x:c r="R186" s="2">
        <x:v>5</x:v>
      </x:c>
      <x:c r="S186">
        <x:v>31.949999999999989</x:v>
      </x:c>
    </x:row>
    <x:row r="187">
      <x:c r="Q187" s="2">
        <x:v>39</x:v>
      </x:c>
      <x:c r="R187" s="2">
        <x:v>5</x:v>
      </x:c>
      <x:c r="S187">
        <x:v>31.949999999999989</x:v>
      </x:c>
    </x:row>
    <x:row r="188">
      <x:c r="Q188" s="2">
        <x:v>56</x:v>
      </x:c>
      <x:c r="R188" s="2">
        <x:v>5</x:v>
      </x:c>
      <x:c r="S188">
        <x:v>31.949999999999989</x:v>
      </x:c>
    </x:row>
    <x:row r="189">
      <x:c r="Q189" s="2">
        <x:v>53</x:v>
      </x:c>
      <x:c r="R189" s="2">
        <x:v>5</x:v>
      </x:c>
      <x:c r="S189">
        <x:v>31.949999999999989</x:v>
      </x:c>
    </x:row>
    <x:row r="190">
      <x:c r="Q190" s="2">
        <x:v>23</x:v>
      </x:c>
      <x:c r="R190" s="2">
        <x:v>5</x:v>
      </x:c>
      <x:c r="S190">
        <x:v>31.949999999999989</x:v>
      </x:c>
    </x:row>
    <x:row r="191">
      <x:c r="Q191" s="2">
        <x:v>55</x:v>
      </x:c>
      <x:c r="R191" s="2">
        <x:v>5</x:v>
      </x:c>
      <x:c r="S191">
        <x:v>31.949999999999989</x:v>
      </x:c>
    </x:row>
    <x:row r="192">
      <x:c r="Q192" s="2">
        <x:v>20</x:v>
      </x:c>
      <x:c r="R192" s="2">
        <x:v>5</x:v>
      </x:c>
      <x:c r="S192">
        <x:v>31.949999999999989</x:v>
      </x:c>
    </x:row>
    <x:row r="193">
      <x:c r="Q193" s="2">
        <x:v>75</x:v>
      </x:c>
      <x:c r="R193" s="2">
        <x:v>5</x:v>
      </x:c>
      <x:c r="S193">
        <x:v>31.949999999999989</x:v>
      </x:c>
    </x:row>
    <x:row r="194">
      <x:c r="Q194" s="2">
        <x:v>57</x:v>
      </x:c>
      <x:c r="R194" s="2">
        <x:v>5</x:v>
      </x:c>
      <x:c r="S194">
        <x:v>31.949999999999989</x:v>
      </x:c>
    </x:row>
    <x:row r="195">
      <x:c r="Q195" s="2">
        <x:v>25</x:v>
      </x:c>
      <x:c r="R195" s="2">
        <x:v>5</x:v>
      </x:c>
      <x:c r="S195">
        <x:v>31.949999999999989</x:v>
      </x:c>
    </x:row>
    <x:row r="196">
      <x:c r="Q196" s="2">
        <x:v>24</x:v>
      </x:c>
      <x:c r="R196" s="2">
        <x:v>5</x:v>
      </x:c>
      <x:c r="S196">
        <x:v>31.949999999999989</x:v>
      </x:c>
    </x:row>
    <x:row r="197">
      <x:c r="Q197" s="2">
        <x:v>79</x:v>
      </x:c>
      <x:c r="R197" s="2">
        <x:v>5</x:v>
      </x:c>
      <x:c r="S197">
        <x:v>31.949999999999989</x:v>
      </x:c>
    </x:row>
    <x:row r="198">
      <x:c r="Q198" s="2">
        <x:v>19</x:v>
      </x:c>
      <x:c r="R198" s="2">
        <x:v>5</x:v>
      </x:c>
      <x:c r="S198">
        <x:v>31.949999999999989</x:v>
      </x:c>
    </x:row>
    <x:row r="199">
      <x:c r="Q199" s="2">
        <x:v>55</x:v>
      </x:c>
      <x:c r="R199" s="2">
        <x:v>5</x:v>
      </x:c>
      <x:c r="S199">
        <x:v>31.949999999999989</x:v>
      </x:c>
    </x:row>
    <x:row r="200">
      <x:c r="Q200" s="2">
        <x:v>56</x:v>
      </x:c>
      <x:c r="R200" s="2">
        <x:v>5</x:v>
      </x:c>
      <x:c r="S200">
        <x:v>31.949999999999989</x:v>
      </x:c>
    </x:row>
    <x:row r="201">
      <x:c r="Q201" s="2">
        <x:v>66</x:v>
      </x:c>
      <x:c r="R201" s="2">
        <x:v>5</x:v>
      </x:c>
      <x:c r="S201">
        <x:v>31.949999999999989</x:v>
      </x:c>
    </x:row>
    <x:row r="202">
      <x:c r="Q202" s="2">
        <x:v>43</x:v>
      </x:c>
      <x:c r="R202" s="2">
        <x:v>5</x:v>
      </x:c>
      <x:c r="S202">
        <x:v>31.949999999999989</x:v>
      </x:c>
    </x:row>
    <x:row r="203">
      <x:c r="Q203" s="2">
        <x:v>20</x:v>
      </x:c>
      <x:c r="R203" s="2">
        <x:v>5</x:v>
      </x:c>
      <x:c r="S203">
        <x:v>31.949999999999989</x:v>
      </x:c>
    </x:row>
    <x:row r="204">
      <x:c r="Q204" s="2">
        <x:v>68</x:v>
      </x:c>
      <x:c r="R204" s="2">
        <x:v>5</x:v>
      </x:c>
      <x:c r="S204">
        <x:v>31.949999999999989</x:v>
      </x:c>
    </x:row>
    <x:row r="205">
      <x:c r="Q205" s="2">
        <x:v>28</x:v>
      </x:c>
      <x:c r="R205" s="2">
        <x:v>5</x:v>
      </x:c>
      <x:c r="S205">
        <x:v>31.949999999999989</x:v>
      </x:c>
    </x:row>
    <x:row r="206">
      <x:c r="Q206" s="2">
        <x:v>29</x:v>
      </x:c>
      <x:c r="R206" s="2">
        <x:v>5</x:v>
      </x:c>
      <x:c r="S206">
        <x:v>31.949999999999989</x:v>
      </x:c>
    </x:row>
    <x:row r="207">
      <x:c r="Q207" s="2">
        <x:v>34</x:v>
      </x:c>
      <x:c r="R207" s="2">
        <x:v>5</x:v>
      </x:c>
      <x:c r="S207">
        <x:v>31.949999999999989</x:v>
      </x:c>
    </x:row>
    <x:row r="208">
      <x:c r="Q208" s="2">
        <x:v>41</x:v>
      </x:c>
      <x:c r="R208" s="2">
        <x:v>5</x:v>
      </x:c>
      <x:c r="S208">
        <x:v>31.949999999999989</x:v>
      </x:c>
    </x:row>
    <x:row r="209">
      <x:c r="Q209" s="2">
        <x:v>19</x:v>
      </x:c>
      <x:c r="R209" s="2">
        <x:v>5</x:v>
      </x:c>
      <x:c r="S209">
        <x:v>31.949999999999989</x:v>
      </x:c>
    </x:row>
    <x:row r="210">
      <x:c r="Q210" s="2">
        <x:v>63</x:v>
      </x:c>
      <x:c r="R210" s="2">
        <x:v>5</x:v>
      </x:c>
      <x:c r="S210">
        <x:v>31.949999999999989</x:v>
      </x:c>
    </x:row>
    <x:row r="211">
      <x:c r="Q211" s="2">
        <x:v>23</x:v>
      </x:c>
      <x:c r="R211" s="2">
        <x:v>5</x:v>
      </x:c>
      <x:c r="S211">
        <x:v>31.949999999999989</x:v>
      </x:c>
    </x:row>
    <x:row r="212">
      <x:c r="Q212" s="2">
        <x:v>60</x:v>
      </x:c>
      <x:c r="R212" s="2">
        <x:v>5</x:v>
      </x:c>
      <x:c r="S212">
        <x:v>31.949999999999989</x:v>
      </x:c>
    </x:row>
    <x:row r="213">
      <x:c r="Q213" s="2">
        <x:v>62</x:v>
      </x:c>
      <x:c r="R213" s="2">
        <x:v>5</x:v>
      </x:c>
      <x:c r="S213">
        <x:v>31.949999999999989</x:v>
      </x:c>
    </x:row>
    <x:row r="214">
      <x:c r="Q214" s="2">
        <x:v>23</x:v>
      </x:c>
      <x:c r="R214" s="2">
        <x:v>5</x:v>
      </x:c>
      <x:c r="S214">
        <x:v>31.949999999999989</x:v>
      </x:c>
    </x:row>
    <x:row r="215">
      <x:c r="Q215" s="2">
        <x:v>24</x:v>
      </x:c>
      <x:c r="R215" s="2">
        <x:v>5</x:v>
      </x:c>
      <x:c r="S215">
        <x:v>31.949999999999989</x:v>
      </x:c>
    </x:row>
    <x:row r="216">
      <x:c r="Q216" s="2">
        <x:v>26</x:v>
      </x:c>
      <x:c r="R216" s="2">
        <x:v>5</x:v>
      </x:c>
      <x:c r="S216">
        <x:v>31.949999999999989</x:v>
      </x:c>
    </x:row>
    <x:row r="217">
      <x:c r="Q217" s="2">
        <x:v>73</x:v>
      </x:c>
      <x:c r="R217" s="2">
        <x:v>5</x:v>
      </x:c>
      <x:c r="S217">
        <x:v>31.949999999999989</x:v>
      </x:c>
    </x:row>
    <x:row r="218">
      <x:c r="Q218" s="2">
        <x:v>66</x:v>
      </x:c>
      <x:c r="R218" s="2">
        <x:v>5</x:v>
      </x:c>
      <x:c r="S218">
        <x:v>31.949999999999989</x:v>
      </x:c>
    </x:row>
    <x:row r="219">
      <x:c r="Q219" s="2">
        <x:v>25</x:v>
      </x:c>
      <x:c r="R219" s="2">
        <x:v>5</x:v>
      </x:c>
      <x:c r="S219">
        <x:v>31.949999999999989</x:v>
      </x:c>
    </x:row>
    <x:row r="220">
      <x:c r="Q220" s="2">
        <x:v>75</x:v>
      </x:c>
      <x:c r="R220" s="2">
        <x:v>5</x:v>
      </x:c>
      <x:c r="S220">
        <x:v>31.949999999999989</x:v>
      </x:c>
    </x:row>
    <x:row r="221">
      <x:c r="Q221" s="2">
        <x:v>30</x:v>
      </x:c>
      <x:c r="R221" s="2">
        <x:v>5</x:v>
      </x:c>
      <x:c r="S221">
        <x:v>31.949999999999989</x:v>
      </x:c>
    </x:row>
    <x:row r="222">
      <x:c r="Q222" s="2">
        <x:v>75</x:v>
      </x:c>
      <x:c r="R222" s="2">
        <x:v>5</x:v>
      </x:c>
      <x:c r="S222">
        <x:v>31.949999999999989</x:v>
      </x:c>
    </x:row>
    <x:row r="223">
      <x:c r="Q223" s="2">
        <x:v>29</x:v>
      </x:c>
      <x:c r="R223" s="2">
        <x:v>5</x:v>
      </x:c>
      <x:c r="S223">
        <x:v>31.949999999999989</x:v>
      </x:c>
    </x:row>
    <x:row r="224">
      <x:c r="Q224" s="2">
        <x:v>65</x:v>
      </x:c>
      <x:c r="R224" s="2">
        <x:v>5</x:v>
      </x:c>
      <x:c r="S224">
        <x:v>31.949999999999989</x:v>
      </x:c>
    </x:row>
    <x:row r="225">
      <x:c r="Q225" s="2">
        <x:v>25</x:v>
      </x:c>
      <x:c r="R225" s="2">
        <x:v>5</x:v>
      </x:c>
      <x:c r="S225">
        <x:v>31.949999999999989</x:v>
      </x:c>
    </x:row>
    <x:row r="226">
      <x:c r="Q226" s="2">
        <x:v>64</x:v>
      </x:c>
      <x:c r="R226" s="2">
        <x:v>5</x:v>
      </x:c>
      <x:c r="S226">
        <x:v>31.949999999999989</x:v>
      </x:c>
    </x:row>
    <x:row r="227">
      <x:c r="Q227" s="2">
        <x:v>26</x:v>
      </x:c>
      <x:c r="R227" s="2">
        <x:v>5</x:v>
      </x:c>
      <x:c r="S227">
        <x:v>31.949999999999989</x:v>
      </x:c>
    </x:row>
    <x:row r="228">
      <x:c r="Q228" s="2">
        <x:v>63</x:v>
      </x:c>
      <x:c r="R228" s="2">
        <x:v>5</x:v>
      </x:c>
      <x:c r="S228">
        <x:v>31.949999999999989</x:v>
      </x:c>
    </x:row>
    <x:row r="229">
      <x:c r="Q229" s="2">
        <x:v>58</x:v>
      </x:c>
      <x:c r="R229" s="2">
        <x:v>5</x:v>
      </x:c>
      <x:c r="S229">
        <x:v>31.949999999999989</x:v>
      </x:c>
    </x:row>
    <x:row r="230">
      <x:c r="Q230" s="2">
        <x:v>56</x:v>
      </x:c>
      <x:c r="R230" s="2">
        <x:v>5</x:v>
      </x:c>
      <x:c r="S230">
        <x:v>31.949999999999989</x:v>
      </x:c>
    </x:row>
    <x:row r="231">
      <x:c r="Q231" s="2">
        <x:v>73</x:v>
      </x:c>
      <x:c r="R231" s="2">
        <x:v>5</x:v>
      </x:c>
      <x:c r="S231">
        <x:v>31.949999999999989</x:v>
      </x:c>
    </x:row>
    <x:row r="232">
      <x:c r="Q232" s="2">
        <x:v>19</x:v>
      </x:c>
      <x:c r="R232" s="2">
        <x:v>5</x:v>
      </x:c>
      <x:c r="S232">
        <x:v>31.949999999999989</x:v>
      </x:c>
    </x:row>
    <x:row r="233">
      <x:c r="Q233" s="2">
        <x:v>75</x:v>
      </x:c>
      <x:c r="R233" s="2">
        <x:v>5</x:v>
      </x:c>
      <x:c r="S233">
        <x:v>31.949999999999989</x:v>
      </x:c>
    </x:row>
    <x:row r="234">
      <x:c r="Q234" s="2">
        <x:v>77</x:v>
      </x:c>
      <x:c r="R234" s="2">
        <x:v>5</x:v>
      </x:c>
      <x:c r="S234">
        <x:v>31.949999999999989</x:v>
      </x:c>
    </x:row>
    <x:row r="235">
      <x:c r="Q235" s="2">
        <x:v>29</x:v>
      </x:c>
      <x:c r="R235" s="2">
        <x:v>5</x:v>
      </x:c>
      <x:c r="S235">
        <x:v>31.949999999999989</x:v>
      </x:c>
    </x:row>
    <x:row r="236">
      <x:c r="Q236" s="2">
        <x:v>60</x:v>
      </x:c>
      <x:c r="R236" s="2">
        <x:v>5</x:v>
      </x:c>
      <x:c r="S236">
        <x:v>31.949999999999989</x:v>
      </x:c>
    </x:row>
    <x:row r="237">
      <x:c r="Q237" s="2">
        <x:v>76</x:v>
      </x:c>
      <x:c r="R237" s="2">
        <x:v>5</x:v>
      </x:c>
      <x:c r="S237">
        <x:v>31.949999999999989</x:v>
      </x:c>
    </x:row>
    <x:row r="238">
      <x:c r="Q238" s="2">
        <x:v>21</x:v>
      </x:c>
      <x:c r="R238" s="2">
        <x:v>5</x:v>
      </x:c>
      <x:c r="S238">
        <x:v>31.949999999999989</x:v>
      </x:c>
    </x:row>
    <x:row r="239">
      <x:c r="Q239" s="2">
        <x:v>55</x:v>
      </x:c>
      <x:c r="R239" s="2">
        <x:v>5</x:v>
      </x:c>
      <x:c r="S239">
        <x:v>31.949999999999989</x:v>
      </x:c>
    </x:row>
    <x:row r="240">
      <x:c r="Q240" s="2">
        <x:v>59</x:v>
      </x:c>
      <x:c r="R240" s="2">
        <x:v>5</x:v>
      </x:c>
      <x:c r="S240">
        <x:v>31.949999999999989</x:v>
      </x:c>
    </x:row>
    <x:row r="241">
      <x:c r="Q241" s="2">
        <x:v>79</x:v>
      </x:c>
      <x:c r="R241" s="2">
        <x:v>3</x:v>
      </x:c>
      <x:c r="S241">
        <x:v>9.9999999999999929</x:v>
      </x:c>
    </x:row>
    <x:row r="242">
      <x:c r="Q242" s="2">
        <x:v>22</x:v>
      </x:c>
      <x:c r="R242" s="2">
        <x:v>5</x:v>
      </x:c>
      <x:c r="S242">
        <x:v>31.949999999999989</x:v>
      </x:c>
    </x:row>
    <x:row r="243">
      <x:c r="Q243" s="2">
        <x:v>42</x:v>
      </x:c>
      <x:c r="R243" s="2">
        <x:v>5</x:v>
      </x:c>
      <x:c r="S243">
        <x:v>31.949999999999989</x:v>
      </x:c>
    </x:row>
    <x:row r="244">
      <x:c r="Q244" s="2">
        <x:v>27</x:v>
      </x:c>
      <x:c r="R244" s="2">
        <x:v>5</x:v>
      </x:c>
      <x:c r="S244">
        <x:v>31.949999999999989</x:v>
      </x:c>
    </x:row>
    <x:row r="245">
      <x:c r="Q245" s="2">
        <x:v>22</x:v>
      </x:c>
      <x:c r="R245" s="2">
        <x:v>5</x:v>
      </x:c>
      <x:c r="S245">
        <x:v>31.949999999999989</x:v>
      </x:c>
    </x:row>
    <x:row r="246">
      <x:c r="Q246" s="2">
        <x:v>54</x:v>
      </x:c>
      <x:c r="R246" s="2">
        <x:v>3</x:v>
      </x:c>
      <x:c r="S246">
        <x:v>9.9999999999999929</x:v>
      </x:c>
    </x:row>
    <x:row r="247">
      <x:c r="Q247" s="2">
        <x:v>55</x:v>
      </x:c>
      <x:c r="R247" s="2">
        <x:v>5</x:v>
      </x:c>
      <x:c r="S247">
        <x:v>31.949999999999989</x:v>
      </x:c>
    </x:row>
    <x:row r="248">
      <x:c r="Q248" s="2">
        <x:v>63</x:v>
      </x:c>
      <x:c r="R248" s="2">
        <x:v>5</x:v>
      </x:c>
      <x:c r="S248">
        <x:v>31.949999999999989</x:v>
      </x:c>
    </x:row>
    <x:row r="249">
      <x:c r="Q249" s="2">
        <x:v>25</x:v>
      </x:c>
      <x:c r="R249" s="2">
        <x:v>5</x:v>
      </x:c>
      <x:c r="S249">
        <x:v>31.949999999999989</x:v>
      </x:c>
    </x:row>
    <x:row r="250">
      <x:c r="Q250" s="2">
        <x:v>70</x:v>
      </x:c>
      <x:c r="R250" s="2">
        <x:v>5</x:v>
      </x:c>
      <x:c r="S250">
        <x:v>31.949999999999989</x:v>
      </x:c>
    </x:row>
    <x:row r="251">
      <x:c r="Q251" s="2">
        <x:v>47</x:v>
      </x:c>
      <x:c r="R251" s="2">
        <x:v>5</x:v>
      </x:c>
      <x:c r="S251">
        <x:v>31.949999999999989</x:v>
      </x:c>
    </x:row>
    <x:row r="252">
      <x:c r="Q252" s="2">
        <x:v>61</x:v>
      </x:c>
      <x:c r="R252" s="2">
        <x:v>5</x:v>
      </x:c>
      <x:c r="S252">
        <x:v>31.949999999999989</x:v>
      </x:c>
    </x:row>
    <x:row r="253">
      <x:c r="Q253" s="2">
        <x:v>75</x:v>
      </x:c>
      <x:c r="R253" s="2">
        <x:v>5</x:v>
      </x:c>
      <x:c r="S253">
        <x:v>31.949999999999989</x:v>
      </x:c>
    </x:row>
    <x:row r="254">
      <x:c r="Q254" s="2">
        <x:v>65</x:v>
      </x:c>
      <x:c r="R254" s="2">
        <x:v>5</x:v>
      </x:c>
      <x:c r="S254">
        <x:v>31.949999999999989</x:v>
      </x:c>
    </x:row>
    <x:row r="255">
      <x:c r="Q255" s="2">
        <x:v>75</x:v>
      </x:c>
      <x:c r="R255" s="2">
        <x:v>5</x:v>
      </x:c>
      <x:c r="S255">
        <x:v>31.949999999999989</x:v>
      </x:c>
    </x:row>
    <x:row r="256">
      <x:c r="Q256" s="2">
        <x:v>60</x:v>
      </x:c>
      <x:c r="R256" s="2">
        <x:v>5</x:v>
      </x:c>
      <x:c r="S256">
        <x:v>31.949999999999989</x:v>
      </x:c>
    </x:row>
    <x:row r="257">
      <x:c r="Q257" s="2">
        <x:v>80</x:v>
      </x:c>
      <x:c r="R257" s="2">
        <x:v>4</x:v>
      </x:c>
      <x:c r="S257">
        <x:v>9.9999999999999929</x:v>
      </x:c>
    </x:row>
    <x:row r="258">
      <x:c r="Q258" s="2">
        <x:v>38</x:v>
      </x:c>
      <x:c r="R258" s="2">
        <x:v>5</x:v>
      </x:c>
      <x:c r="S258">
        <x:v>31.949999999999989</x:v>
      </x:c>
    </x:row>
    <x:row r="259">
      <x:c r="Q259" s="2">
        <x:v>41</x:v>
      </x:c>
      <x:c r="R259" s="2">
        <x:v>5</x:v>
      </x:c>
      <x:c r="S259">
        <x:v>31.949999999999989</x:v>
      </x:c>
    </x:row>
    <x:row r="260">
      <x:c r="Q260" s="2">
        <x:v>41</x:v>
      </x:c>
      <x:c r="R260" s="2">
        <x:v>5</x:v>
      </x:c>
      <x:c r="S260">
        <x:v>31.949999999999989</x:v>
      </x:c>
    </x:row>
    <x:row r="261">
      <x:c r="Q261" s="2">
        <x:v>51</x:v>
      </x:c>
      <x:c r="R261" s="2">
        <x:v>5</x:v>
      </x:c>
      <x:c r="S261">
        <x:v>31.949999999999989</x:v>
      </x:c>
    </x:row>
    <x:row r="262">
      <x:c r="Q262" s="2">
        <x:v>46</x:v>
      </x:c>
      <x:c r="R262" s="2">
        <x:v>5</x:v>
      </x:c>
      <x:c r="S262">
        <x:v>31.949999999999989</x:v>
      </x:c>
    </x:row>
    <x:row r="263">
      <x:c r="Q263" s="2">
        <x:v>32</x:v>
      </x:c>
      <x:c r="R263" s="2">
        <x:v>3</x:v>
      </x:c>
      <x:c r="S263">
        <x:v>9.9999999999999929</x:v>
      </x:c>
    </x:row>
    <x:row r="264">
      <x:c r="Q264" s="2">
        <x:v>61</x:v>
      </x:c>
      <x:c r="R264" s="2">
        <x:v>5</x:v>
      </x:c>
      <x:c r="S264">
        <x:v>31.949999999999989</x:v>
      </x:c>
    </x:row>
    <x:row r="265">
      <x:c r="Q265" s="2">
        <x:v>21</x:v>
      </x:c>
      <x:c r="R265" s="2">
        <x:v>5</x:v>
      </x:c>
      <x:c r="S265">
        <x:v>31.949999999999989</x:v>
      </x:c>
    </x:row>
    <x:row r="266">
      <x:c r="Q266" s="2">
        <x:v>29</x:v>
      </x:c>
      <x:c r="R266" s="2">
        <x:v>5</x:v>
      </x:c>
      <x:c r="S266">
        <x:v>31.949999999999989</x:v>
      </x:c>
    </x:row>
    <x:row r="267">
      <x:c r="Q267" s="2">
        <x:v>19</x:v>
      </x:c>
      <x:c r="R267" s="2">
        <x:v>5</x:v>
      </x:c>
      <x:c r="S267">
        <x:v>31.949999999999989</x:v>
      </x:c>
    </x:row>
    <x:row r="268">
      <x:c r="Q268" s="2">
        <x:v>25</x:v>
      </x:c>
      <x:c r="R268" s="2">
        <x:v>5</x:v>
      </x:c>
      <x:c r="S268">
        <x:v>31.949999999999989</x:v>
      </x:c>
    </x:row>
    <x:row r="269">
      <x:c r="Q269" s="2">
        <x:v>55</x:v>
      </x:c>
      <x:c r="R269" s="2">
        <x:v>5</x:v>
      </x:c>
      <x:c r="S269">
        <x:v>31.949999999999989</x:v>
      </x:c>
    </x:row>
    <x:row r="270">
      <x:c r="Q270" s="2">
        <x:v>41</x:v>
      </x:c>
      <x:c r="R270" s="2">
        <x:v>5</x:v>
      </x:c>
      <x:c r="S270">
        <x:v>31.949999999999989</x:v>
      </x:c>
    </x:row>
    <x:row r="271">
      <x:c r="Q271" s="2">
        <x:v>49</x:v>
      </x:c>
      <x:c r="R271" s="2">
        <x:v>5</x:v>
      </x:c>
      <x:c r="S271">
        <x:v>31.949999999999989</x:v>
      </x:c>
    </x:row>
    <x:row r="272">
      <x:c r="Q272" s="2">
        <x:v>50</x:v>
      </x:c>
      <x:c r="R272" s="2">
        <x:v>5</x:v>
      </x:c>
      <x:c r="S272">
        <x:v>31.949999999999989</x:v>
      </x:c>
    </x:row>
    <x:row r="273">
      <x:c r="Q273" s="2">
        <x:v>55</x:v>
      </x:c>
      <x:c r="R273" s="2">
        <x:v>4</x:v>
      </x:c>
      <x:c r="S273">
        <x:v>9.9999999999999929</x:v>
      </x:c>
    </x:row>
    <x:row r="274">
      <x:c r="Q274" s="2">
        <x:v>64</x:v>
      </x:c>
      <x:c r="R274" s="2">
        <x:v>5</x:v>
      </x:c>
      <x:c r="S274">
        <x:v>31.949999999999989</x:v>
      </x:c>
    </x:row>
    <x:row r="275">
      <x:c r="Q275" s="2">
        <x:v>50</x:v>
      </x:c>
      <x:c r="R275" s="2">
        <x:v>5</x:v>
      </x:c>
      <x:c r="S275">
        <x:v>31.949999999999989</x:v>
      </x:c>
    </x:row>
    <x:row r="276">
      <x:c r="Q276" s="2">
        <x:v>23</x:v>
      </x:c>
      <x:c r="R276" s="2">
        <x:v>5</x:v>
      </x:c>
      <x:c r="S276">
        <x:v>31.949999999999989</x:v>
      </x:c>
    </x:row>
    <x:row r="277">
      <x:c r="Q277" s="2">
        <x:v>69</x:v>
      </x:c>
      <x:c r="R277" s="2">
        <x:v>3</x:v>
      </x:c>
      <x:c r="S277">
        <x:v>9.9999999999999929</x:v>
      </x:c>
    </x:row>
    <x:row r="278">
      <x:c r="Q278" s="2">
        <x:v>65</x:v>
      </x:c>
      <x:c r="R278" s="2">
        <x:v>5</x:v>
      </x:c>
      <x:c r="S278">
        <x:v>31.949999999999989</x:v>
      </x:c>
    </x:row>
    <x:row r="279">
      <x:c r="Q279" s="2">
        <x:v>53</x:v>
      </x:c>
      <x:c r="R279" s="2">
        <x:v>5</x:v>
      </x:c>
      <x:c r="S279">
        <x:v>31.949999999999989</x:v>
      </x:c>
    </x:row>
    <x:row r="280">
      <x:c r="Q280" s="2">
        <x:v>41</x:v>
      </x:c>
      <x:c r="R280" s="2">
        <x:v>5</x:v>
      </x:c>
      <x:c r="S280">
        <x:v>31.949999999999989</x:v>
      </x:c>
    </x:row>
    <x:row r="281">
      <x:c r="Q281" s="2">
        <x:v>45</x:v>
      </x:c>
      <x:c r="R281" s="2">
        <x:v>5</x:v>
      </x:c>
      <x:c r="S281">
        <x:v>31.949999999999989</x:v>
      </x:c>
    </x:row>
    <x:row r="282">
      <x:c r="Q282" s="2">
        <x:v>61</x:v>
      </x:c>
      <x:c r="R282" s="2">
        <x:v>5</x:v>
      </x:c>
      <x:c r="S282">
        <x:v>31.949999999999989</x:v>
      </x:c>
    </x:row>
    <x:row r="283">
      <x:c r="Q283" s="2">
        <x:v>33</x:v>
      </x:c>
      <x:c r="R283" s="2">
        <x:v>5</x:v>
      </x:c>
      <x:c r="S283">
        <x:v>31.949999999999989</x:v>
      </x:c>
    </x:row>
    <x:row r="284">
      <x:c r="Q284" s="2">
        <x:v>32</x:v>
      </x:c>
      <x:c r="R284" s="2">
        <x:v>5</x:v>
      </x:c>
      <x:c r="S284">
        <x:v>31.949999999999989</x:v>
      </x:c>
    </x:row>
    <x:row r="285">
      <x:c r="Q285" s="2">
        <x:v>67</x:v>
      </x:c>
      <x:c r="R285" s="2">
        <x:v>5</x:v>
      </x:c>
      <x:c r="S285">
        <x:v>31.949999999999989</x:v>
      </x:c>
    </x:row>
    <x:row r="286">
      <x:c r="Q286" s="2">
        <x:v>69</x:v>
      </x:c>
      <x:c r="R286" s="2">
        <x:v>5</x:v>
      </x:c>
      <x:c r="S286">
        <x:v>31.949999999999989</x:v>
      </x:c>
    </x:row>
    <x:row r="287">
      <x:c r="Q287" s="2">
        <x:v>62</x:v>
      </x:c>
      <x:c r="R287" s="2">
        <x:v>4</x:v>
      </x:c>
      <x:c r="S287">
        <x:v>9.9999999999999929</x:v>
      </x:c>
    </x:row>
    <x:row r="288">
      <x:c r="Q288" s="2">
        <x:v>57</x:v>
      </x:c>
      <x:c r="R288" s="2">
        <x:v>5</x:v>
      </x:c>
      <x:c r="S288">
        <x:v>31.949999999999989</x:v>
      </x:c>
    </x:row>
    <x:row r="289">
      <x:c r="Q289" s="2">
        <x:v>76</x:v>
      </x:c>
      <x:c r="R289" s="2">
        <x:v>5</x:v>
      </x:c>
      <x:c r="S289">
        <x:v>31.949999999999989</x:v>
      </x:c>
    </x:row>
    <x:row r="290">
      <x:c r="Q290" s="2">
        <x:v>67</x:v>
      </x:c>
      <x:c r="R290" s="2">
        <x:v>5</x:v>
      </x:c>
      <x:c r="S290">
        <x:v>31.949999999999989</x:v>
      </x:c>
    </x:row>
    <x:row r="291">
      <x:c r="Q291" s="2">
        <x:v>74</x:v>
      </x:c>
      <x:c r="R291" s="2">
        <x:v>5</x:v>
      </x:c>
      <x:c r="S291">
        <x:v>31.949999999999989</x:v>
      </x:c>
    </x:row>
    <x:row r="292">
      <x:c r="Q292" s="2">
        <x:v>69</x:v>
      </x:c>
      <x:c r="R292" s="2">
        <x:v>5</x:v>
      </x:c>
      <x:c r="S292">
        <x:v>31.949999999999989</x:v>
      </x:c>
    </x:row>
    <x:row r="293">
      <x:c r="Q293" s="2">
        <x:v>74</x:v>
      </x:c>
      <x:c r="R293" s="2">
        <x:v>5</x:v>
      </x:c>
      <x:c r="S293">
        <x:v>31.949999999999989</x:v>
      </x:c>
    </x:row>
    <x:row r="294">
      <x:c r="Q294" s="2">
        <x:v>78</x:v>
      </x:c>
      <x:c r="R294" s="2">
        <x:v>5</x:v>
      </x:c>
      <x:c r="S294">
        <x:v>31.949999999999989</x:v>
      </x:c>
    </x:row>
    <x:row r="295">
      <x:c r="Q295" s="2">
        <x:v>41</x:v>
      </x:c>
      <x:c r="R295" s="2">
        <x:v>5</x:v>
      </x:c>
      <x:c r="S295">
        <x:v>31.949999999999989</x:v>
      </x:c>
    </x:row>
    <x:row r="296">
      <x:c r="Q296" s="2">
        <x:v>36</x:v>
      </x:c>
      <x:c r="R296" s="2">
        <x:v>5</x:v>
      </x:c>
      <x:c r="S296">
        <x:v>31.949999999999989</x:v>
      </x:c>
    </x:row>
    <x:row r="297">
      <x:c r="Q297" s="2">
        <x:v>43</x:v>
      </x:c>
      <x:c r="R297" s="2">
        <x:v>5</x:v>
      </x:c>
      <x:c r="S297">
        <x:v>31.949999999999989</x:v>
      </x:c>
    </x:row>
    <x:row r="298">
      <x:c r="Q298" s="2">
        <x:v>27</x:v>
      </x:c>
      <x:c r="R298" s="2">
        <x:v>3</x:v>
      </x:c>
      <x:c r="S298">
        <x:v>9.9999999999999929</x:v>
      </x:c>
    </x:row>
    <x:row r="299">
      <x:c r="Q299" s="2">
        <x:v>54</x:v>
      </x:c>
      <x:c r="R299" s="2">
        <x:v>5</x:v>
      </x:c>
      <x:c r="S299">
        <x:v>31.949999999999989</x:v>
      </x:c>
    </x:row>
    <x:row r="300">
      <x:c r="Q300" s="2">
        <x:v>44</x:v>
      </x:c>
      <x:c r="R300" s="2">
        <x:v>5</x:v>
      </x:c>
      <x:c r="S300">
        <x:v>31.949999999999989</x:v>
      </x:c>
    </x:row>
    <x:row r="301">
      <x:c r="Q301" s="2">
        <x:v>80</x:v>
      </x:c>
      <x:c r="R301" s="2">
        <x:v>5</x:v>
      </x:c>
      <x:c r="S301">
        <x:v>31.949999999999989</x:v>
      </x:c>
    </x:row>
    <x:row r="302">
      <x:c r="Q302" s="2">
        <x:v>23</x:v>
      </x:c>
      <x:c r="R302" s="2">
        <x:v>5</x:v>
      </x:c>
      <x:c r="S302">
        <x:v>31.949999999999989</x:v>
      </x:c>
    </x:row>
    <x:row r="303">
      <x:c r="Q303" s="2">
        <x:v>78</x:v>
      </x:c>
      <x:c r="R303" s="2">
        <x:v>5</x:v>
      </x:c>
      <x:c r="S303">
        <x:v>31.949999999999989</x:v>
      </x:c>
    </x:row>
    <x:row r="304">
      <x:c r="Q304" s="2">
        <x:v>27</x:v>
      </x:c>
      <x:c r="R304" s="2">
        <x:v>5</x:v>
      </x:c>
      <x:c r="S304">
        <x:v>31.949999999999989</x:v>
      </x:c>
    </x:row>
    <x:row r="305">
      <x:c r="Q305" s="2">
        <x:v>73</x:v>
      </x:c>
      <x:c r="R305" s="2">
        <x:v>5</x:v>
      </x:c>
      <x:c r="S305">
        <x:v>31.949999999999989</x:v>
      </x:c>
    </x:row>
    <x:row r="306">
      <x:c r="Q306" s="2">
        <x:v>38</x:v>
      </x:c>
      <x:c r="R306" s="2">
        <x:v>5</x:v>
      </x:c>
      <x:c r="S306">
        <x:v>31.949999999999989</x:v>
      </x:c>
    </x:row>
    <x:row r="307">
      <x:c r="Q307" s="2">
        <x:v>46</x:v>
      </x:c>
      <x:c r="R307" s="2">
        <x:v>5</x:v>
      </x:c>
      <x:c r="S307">
        <x:v>31.949999999999989</x:v>
      </x:c>
    </x:row>
    <x:row r="308">
      <x:c r="Q308" s="2">
        <x:v>60</x:v>
      </x:c>
      <x:c r="R308" s="2">
        <x:v>5</x:v>
      </x:c>
      <x:c r="S308">
        <x:v>31.949999999999989</x:v>
      </x:c>
    </x:row>
    <x:row r="309">
      <x:c r="Q309" s="2">
        <x:v>75</x:v>
      </x:c>
      <x:c r="R309" s="2">
        <x:v>5</x:v>
      </x:c>
      <x:c r="S309">
        <x:v>31.949999999999989</x:v>
      </x:c>
    </x:row>
    <x:row r="310">
      <x:c r="Q310" s="2">
        <x:v>52</x:v>
      </x:c>
      <x:c r="R310" s="2">
        <x:v>5</x:v>
      </x:c>
      <x:c r="S310">
        <x:v>31.949999999999989</x:v>
      </x:c>
    </x:row>
    <x:row r="311">
      <x:c r="Q311" s="2">
        <x:v>54</x:v>
      </x:c>
      <x:c r="R311" s="2">
        <x:v>5</x:v>
      </x:c>
      <x:c r="S311">
        <x:v>31.949999999999989</x:v>
      </x:c>
    </x:row>
    <x:row r="312">
      <x:c r="Q312" s="2">
        <x:v>23</x:v>
      </x:c>
      <x:c r="R312" s="2">
        <x:v>5</x:v>
      </x:c>
      <x:c r="S312">
        <x:v>31.949999999999989</x:v>
      </x:c>
    </x:row>
    <x:row r="313">
      <x:c r="Q313" s="2">
        <x:v>25</x:v>
      </x:c>
      <x:c r="R313" s="2">
        <x:v>5</x:v>
      </x:c>
      <x:c r="S313">
        <x:v>31.949999999999989</x:v>
      </x:c>
    </x:row>
    <x:row r="314">
      <x:c r="Q314" s="2">
        <x:v>35</x:v>
      </x:c>
      <x:c r="R314" s="2">
        <x:v>5</x:v>
      </x:c>
      <x:c r="S314">
        <x:v>31.949999999999989</x:v>
      </x:c>
    </x:row>
    <x:row r="315">
      <x:c r="Q315" s="2">
        <x:v>67</x:v>
      </x:c>
      <x:c r="R315" s="2">
        <x:v>5</x:v>
      </x:c>
      <x:c r="S315">
        <x:v>31.949999999999989</x:v>
      </x:c>
    </x:row>
    <x:row r="316">
      <x:c r="Q316" s="2">
        <x:v>77</x:v>
      </x:c>
      <x:c r="R316" s="2">
        <x:v>5</x:v>
      </x:c>
      <x:c r="S316">
        <x:v>31.949999999999989</x:v>
      </x:c>
    </x:row>
    <x:row r="317">
      <x:c r="Q317" s="2">
        <x:v>50</x:v>
      </x:c>
      <x:c r="R317" s="2">
        <x:v>5</x:v>
      </x:c>
      <x:c r="S317">
        <x:v>31.949999999999989</x:v>
      </x:c>
    </x:row>
    <x:row r="318">
      <x:c r="Q318" s="2">
        <x:v>37</x:v>
      </x:c>
      <x:c r="R318" s="2">
        <x:v>5</x:v>
      </x:c>
      <x:c r="S318">
        <x:v>31.949999999999989</x:v>
      </x:c>
    </x:row>
    <x:row r="319">
      <x:c r="Q319" s="2">
        <x:v>57</x:v>
      </x:c>
      <x:c r="R319" s="2">
        <x:v>5</x:v>
      </x:c>
      <x:c r="S319">
        <x:v>31.949999999999989</x:v>
      </x:c>
    </x:row>
    <x:row r="320">
      <x:c r="Q320" s="2">
        <x:v>29</x:v>
      </x:c>
      <x:c r="R320" s="2">
        <x:v>5</x:v>
      </x:c>
      <x:c r="S320">
        <x:v>31.949999999999989</x:v>
      </x:c>
    </x:row>
    <x:row r="321">
      <x:c r="Q321" s="2">
        <x:v>35</x:v>
      </x:c>
      <x:c r="R321" s="2">
        <x:v>5</x:v>
      </x:c>
      <x:c r="S321">
        <x:v>31.949999999999989</x:v>
      </x:c>
    </x:row>
    <x:row r="322">
      <x:c r="Q322" s="2">
        <x:v>52</x:v>
      </x:c>
      <x:c r="R322" s="2">
        <x:v>5</x:v>
      </x:c>
      <x:c r="S322">
        <x:v>31.949999999999989</x:v>
      </x:c>
    </x:row>
    <x:row r="323">
      <x:c r="Q323" s="2">
        <x:v>43</x:v>
      </x:c>
      <x:c r="R323" s="2">
        <x:v>5</x:v>
      </x:c>
      <x:c r="S323">
        <x:v>31.949999999999989</x:v>
      </x:c>
    </x:row>
    <x:row r="324">
      <x:c r="Q324" s="2">
        <x:v>79</x:v>
      </x:c>
      <x:c r="R324" s="2">
        <x:v>5</x:v>
      </x:c>
      <x:c r="S324">
        <x:v>31.949999999999989</x:v>
      </x:c>
    </x:row>
    <x:row r="325">
      <x:c r="Q325" s="2">
        <x:v>54</x:v>
      </x:c>
      <x:c r="R325" s="2">
        <x:v>5</x:v>
      </x:c>
      <x:c r="S325">
        <x:v>31.949999999999989</x:v>
      </x:c>
    </x:row>
    <x:row r="326">
      <x:c r="Q326" s="2">
        <x:v>61</x:v>
      </x:c>
      <x:c r="R326" s="2">
        <x:v>5</x:v>
      </x:c>
      <x:c r="S326">
        <x:v>31.949999999999989</x:v>
      </x:c>
    </x:row>
    <x:row r="327">
      <x:c r="Q327" s="2">
        <x:v>30</x:v>
      </x:c>
      <x:c r="R327" s="2">
        <x:v>5</x:v>
      </x:c>
      <x:c r="S327">
        <x:v>31.949999999999989</x:v>
      </x:c>
    </x:row>
    <x:row r="328">
      <x:c r="Q328" s="2">
        <x:v>52</x:v>
      </x:c>
      <x:c r="R328" s="2">
        <x:v>5</x:v>
      </x:c>
      <x:c r="S328">
        <x:v>31.949999999999989</x:v>
      </x:c>
    </x:row>
    <x:row r="329">
      <x:c r="Q329" s="2">
        <x:v>57</x:v>
      </x:c>
      <x:c r="R329" s="2">
        <x:v>5</x:v>
      </x:c>
      <x:c r="S329">
        <x:v>31.949999999999989</x:v>
      </x:c>
    </x:row>
    <x:row r="330">
      <x:c r="Q330" s="2">
        <x:v>72</x:v>
      </x:c>
      <x:c r="R330" s="2">
        <x:v>5</x:v>
      </x:c>
      <x:c r="S330">
        <x:v>31.949999999999989</x:v>
      </x:c>
    </x:row>
    <x:row r="331">
      <x:c r="Q331" s="2">
        <x:v>41</x:v>
      </x:c>
      <x:c r="R331" s="2">
        <x:v>5</x:v>
      </x:c>
      <x:c r="S331">
        <x:v>31.949999999999989</x:v>
      </x:c>
    </x:row>
    <x:row r="332">
      <x:c r="Q332" s="2">
        <x:v>79</x:v>
      </x:c>
      <x:c r="R332" s="2">
        <x:v>5</x:v>
      </x:c>
      <x:c r="S332">
        <x:v>31.949999999999989</x:v>
      </x:c>
    </x:row>
    <x:row r="333">
      <x:c r="Q333" s="2">
        <x:v>51</x:v>
      </x:c>
      <x:c r="R333" s="2">
        <x:v>5</x:v>
      </x:c>
      <x:c r="S333">
        <x:v>31.949999999999989</x:v>
      </x:c>
    </x:row>
    <x:row r="334">
      <x:c r="Q334" s="2">
        <x:v>23</x:v>
      </x:c>
      <x:c r="R334" s="2">
        <x:v>5</x:v>
      </x:c>
      <x:c r="S334">
        <x:v>31.949999999999989</x:v>
      </x:c>
    </x:row>
    <x:row r="335">
      <x:c r="Q335" s="2">
        <x:v>39</x:v>
      </x:c>
      <x:c r="R335" s="2">
        <x:v>5</x:v>
      </x:c>
      <x:c r="S335">
        <x:v>31.949999999999989</x:v>
      </x:c>
    </x:row>
    <x:row r="336">
      <x:c r="Q336" s="2">
        <x:v>46</x:v>
      </x:c>
      <x:c r="R336" s="2">
        <x:v>5</x:v>
      </x:c>
      <x:c r="S336">
        <x:v>31.949999999999989</x:v>
      </x:c>
    </x:row>
    <x:row r="337">
      <x:c r="Q337" s="2">
        <x:v>19</x:v>
      </x:c>
      <x:c r="R337" s="2">
        <x:v>5</x:v>
      </x:c>
      <x:c r="S337">
        <x:v>31.949999999999989</x:v>
      </x:c>
    </x:row>
    <x:row r="338">
      <x:c r="Q338" s="2">
        <x:v>38</x:v>
      </x:c>
      <x:c r="R338" s="2">
        <x:v>4</x:v>
      </x:c>
      <x:c r="S338">
        <x:v>9.9999999999999929</x:v>
      </x:c>
    </x:row>
    <x:row r="339">
      <x:c r="Q339" s="2">
        <x:v>69</x:v>
      </x:c>
      <x:c r="R339" s="2">
        <x:v>5</x:v>
      </x:c>
      <x:c r="S339">
        <x:v>31.949999999999989</x:v>
      </x:c>
    </x:row>
    <x:row r="340">
      <x:c r="Q340" s="2">
        <x:v>60</x:v>
      </x:c>
      <x:c r="R340" s="2">
        <x:v>5</x:v>
      </x:c>
      <x:c r="S340">
        <x:v>31.949999999999989</x:v>
      </x:c>
    </x:row>
    <x:row r="341">
      <x:c r="Q341" s="2">
        <x:v>78</x:v>
      </x:c>
      <x:c r="R341" s="2">
        <x:v>5</x:v>
      </x:c>
      <x:c r="S341">
        <x:v>31.949999999999989</x:v>
      </x:c>
    </x:row>
    <x:row r="342">
      <x:c r="Q342" s="2">
        <x:v>33</x:v>
      </x:c>
      <x:c r="R342" s="2">
        <x:v>5</x:v>
      </x:c>
      <x:c r="S342">
        <x:v>31.949999999999989</x:v>
      </x:c>
    </x:row>
    <x:row r="343">
      <x:c r="Q343" s="2">
        <x:v>66</x:v>
      </x:c>
      <x:c r="R343" s="2">
        <x:v>5</x:v>
      </x:c>
      <x:c r="S343">
        <x:v>31.949999999999989</x:v>
      </x:c>
    </x:row>
    <x:row r="344">
      <x:c r="Q344" s="2">
        <x:v>20</x:v>
      </x:c>
      <x:c r="R344" s="2">
        <x:v>4</x:v>
      </x:c>
      <x:c r="S344">
        <x:v>9.9999999999999929</x:v>
      </x:c>
    </x:row>
    <x:row r="345">
      <x:c r="Q345" s="2">
        <x:v>75</x:v>
      </x:c>
      <x:c r="R345" s="2">
        <x:v>5</x:v>
      </x:c>
      <x:c r="S345">
        <x:v>31.949999999999989</x:v>
      </x:c>
    </x:row>
    <x:row r="346">
      <x:c r="Q346" s="2">
        <x:v>39</x:v>
      </x:c>
      <x:c r="R346" s="2">
        <x:v>5</x:v>
      </x:c>
      <x:c r="S346">
        <x:v>31.949999999999989</x:v>
      </x:c>
    </x:row>
    <x:row r="347">
      <x:c r="Q347" s="2">
        <x:v>27</x:v>
      </x:c>
      <x:c r="R347" s="2">
        <x:v>5</x:v>
      </x:c>
      <x:c r="S347">
        <x:v>31.949999999999989</x:v>
      </x:c>
    </x:row>
    <x:row r="348">
      <x:c r="Q348" s="2">
        <x:v>35</x:v>
      </x:c>
      <x:c r="R348" s="2">
        <x:v>5</x:v>
      </x:c>
      <x:c r="S348">
        <x:v>31.949999999999989</x:v>
      </x:c>
    </x:row>
    <x:row r="349">
      <x:c r="Q349" s="2">
        <x:v>40</x:v>
      </x:c>
      <x:c r="R349" s="2">
        <x:v>5</x:v>
      </x:c>
      <x:c r="S349">
        <x:v>31.949999999999989</x:v>
      </x:c>
    </x:row>
    <x:row r="350">
      <x:c r="Q350" s="2">
        <x:v>51</x:v>
      </x:c>
      <x:c r="R350" s="2">
        <x:v>5</x:v>
      </x:c>
      <x:c r="S350">
        <x:v>31.949999999999989</x:v>
      </x:c>
    </x:row>
    <x:row r="351">
      <x:c r="Q351" s="2">
        <x:v>67</x:v>
      </x:c>
      <x:c r="R351" s="2">
        <x:v>5</x:v>
      </x:c>
      <x:c r="S351">
        <x:v>31.949999999999989</x:v>
      </x:c>
    </x:row>
    <x:row r="352">
      <x:c r="Q352" s="2">
        <x:v>71</x:v>
      </x:c>
      <x:c r="R352" s="2">
        <x:v>5</x:v>
      </x:c>
      <x:c r="S352">
        <x:v>31.949999999999989</x:v>
      </x:c>
    </x:row>
    <x:row r="353">
      <x:c r="Q353" s="2">
        <x:v>80</x:v>
      </x:c>
      <x:c r="R353" s="2">
        <x:v>5</x:v>
      </x:c>
      <x:c r="S353">
        <x:v>31.949999999999989</x:v>
      </x:c>
    </x:row>
    <x:row r="354">
      <x:c r="Q354" s="2">
        <x:v>72</x:v>
      </x:c>
      <x:c r="R354" s="2">
        <x:v>5</x:v>
      </x:c>
      <x:c r="S354">
        <x:v>31.949999999999989</x:v>
      </x:c>
    </x:row>
    <x:row r="355">
      <x:c r="Q355" s="2">
        <x:v>67</x:v>
      </x:c>
      <x:c r="R355" s="2">
        <x:v>5</x:v>
      </x:c>
      <x:c r="S355">
        <x:v>31.949999999999989</x:v>
      </x:c>
    </x:row>
    <x:row r="356">
      <x:c r="Q356" s="2">
        <x:v>58</x:v>
      </x:c>
      <x:c r="R356" s="2">
        <x:v>5</x:v>
      </x:c>
      <x:c r="S356">
        <x:v>31.949999999999989</x:v>
      </x:c>
    </x:row>
    <x:row r="357">
      <x:c r="Q357" s="2">
        <x:v>48</x:v>
      </x:c>
      <x:c r="R357" s="2">
        <x:v>5</x:v>
      </x:c>
      <x:c r="S357">
        <x:v>31.949999999999989</x:v>
      </x:c>
    </x:row>
    <x:row r="358">
      <x:c r="Q358" s="2">
        <x:v>55</x:v>
      </x:c>
      <x:c r="R358" s="2">
        <x:v>5</x:v>
      </x:c>
      <x:c r="S358">
        <x:v>31.949999999999989</x:v>
      </x:c>
    </x:row>
    <x:row r="359">
      <x:c r="Q359" s="2">
        <x:v>55</x:v>
      </x:c>
      <x:c r="R359" s="2">
        <x:v>5</x:v>
      </x:c>
      <x:c r="S359">
        <x:v>31.949999999999989</x:v>
      </x:c>
    </x:row>
    <x:row r="360">
      <x:c r="Q360" s="2">
        <x:v>51</x:v>
      </x:c>
      <x:c r="R360" s="2">
        <x:v>5</x:v>
      </x:c>
      <x:c r="S360">
        <x:v>31.949999999999989</x:v>
      </x:c>
    </x:row>
    <x:row r="361">
      <x:c r="Q361" s="2">
        <x:v>76</x:v>
      </x:c>
      <x:c r="R361" s="2">
        <x:v>5</x:v>
      </x:c>
      <x:c r="S361">
        <x:v>31.949999999999989</x:v>
      </x:c>
    </x:row>
    <x:row r="362">
      <x:c r="Q362" s="2">
        <x:v>31</x:v>
      </x:c>
      <x:c r="R362" s="2">
        <x:v>5</x:v>
      </x:c>
      <x:c r="S362">
        <x:v>31.949999999999989</x:v>
      </x:c>
    </x:row>
    <x:row r="363">
      <x:c r="Q363" s="2">
        <x:v>35</x:v>
      </x:c>
      <x:c r="R363" s="2">
        <x:v>5</x:v>
      </x:c>
      <x:c r="S363">
        <x:v>31.949999999999989</x:v>
      </x:c>
    </x:row>
    <x:row r="364">
      <x:c r="Q364" s="2">
        <x:v>60</x:v>
      </x:c>
      <x:c r="R364" s="2">
        <x:v>5</x:v>
      </x:c>
      <x:c r="S364">
        <x:v>31.949999999999989</x:v>
      </x:c>
    </x:row>
    <x:row r="365">
      <x:c r="Q365" s="2">
        <x:v>38</x:v>
      </x:c>
      <x:c r="R365" s="2">
        <x:v>5</x:v>
      </x:c>
      <x:c r="S365">
        <x:v>31.949999999999989</x:v>
      </x:c>
    </x:row>
    <x:row r="366">
      <x:c r="Q366" s="2">
        <x:v>49</x:v>
      </x:c>
      <x:c r="R366" s="2">
        <x:v>5</x:v>
      </x:c>
      <x:c r="S366">
        <x:v>31.949999999999989</x:v>
      </x:c>
    </x:row>
    <x:row r="367">
      <x:c r="Q367" s="2">
        <x:v>39</x:v>
      </x:c>
      <x:c r="R367" s="2">
        <x:v>5</x:v>
      </x:c>
      <x:c r="S367">
        <x:v>31.949999999999989</x:v>
      </x:c>
    </x:row>
    <x:row r="368">
      <x:c r="Q368" s="2">
        <x:v>71</x:v>
      </x:c>
      <x:c r="R368" s="2">
        <x:v>5</x:v>
      </x:c>
      <x:c r="S368">
        <x:v>31.949999999999989</x:v>
      </x:c>
    </x:row>
    <x:row r="369">
      <x:c r="Q369" s="2">
        <x:v>66</x:v>
      </x:c>
      <x:c r="R369" s="2">
        <x:v>5</x:v>
      </x:c>
      <x:c r="S369">
        <x:v>31.949999999999989</x:v>
      </x:c>
    </x:row>
    <x:row r="370">
      <x:c r="Q370" s="2">
        <x:v>78</x:v>
      </x:c>
      <x:c r="R370" s="2">
        <x:v>5</x:v>
      </x:c>
      <x:c r="S370">
        <x:v>31.949999999999989</x:v>
      </x:c>
    </x:row>
    <x:row r="371">
      <x:c r="Q371" s="2">
        <x:v>80</x:v>
      </x:c>
      <x:c r="R371" s="2">
        <x:v>5</x:v>
      </x:c>
      <x:c r="S371">
        <x:v>31.949999999999989</x:v>
      </x:c>
    </x:row>
    <x:row r="372">
      <x:c r="Q372" s="2">
        <x:v>80</x:v>
      </x:c>
      <x:c r="R372" s="2">
        <x:v>5</x:v>
      </x:c>
      <x:c r="S372">
        <x:v>31.949999999999989</x:v>
      </x:c>
    </x:row>
    <x:row r="373">
      <x:c r="Q373" s="2">
        <x:v>78</x:v>
      </x:c>
      <x:c r="R373" s="2">
        <x:v>5</x:v>
      </x:c>
      <x:c r="S373">
        <x:v>31.949999999999989</x:v>
      </x:c>
    </x:row>
    <x:row r="374">
      <x:c r="Q374" s="2">
        <x:v>68</x:v>
      </x:c>
      <x:c r="R374" s="2">
        <x:v>5</x:v>
      </x:c>
      <x:c r="S374">
        <x:v>31.949999999999989</x:v>
      </x:c>
    </x:row>
    <x:row r="375">
      <x:c r="Q375" s="2">
        <x:v>23</x:v>
      </x:c>
      <x:c r="R375" s="2">
        <x:v>5</x:v>
      </x:c>
      <x:c r="S375">
        <x:v>31.949999999999989</x:v>
      </x:c>
    </x:row>
    <x:row r="376">
      <x:c r="Q376" s="2">
        <x:v>79</x:v>
      </x:c>
      <x:c r="R376" s="2">
        <x:v>5</x:v>
      </x:c>
      <x:c r="S376">
        <x:v>31.949999999999989</x:v>
      </x:c>
    </x:row>
    <x:row r="377">
      <x:c r="Q377" s="2">
        <x:v>23</x:v>
      </x:c>
      <x:c r="R377" s="2">
        <x:v>5</x:v>
      </x:c>
      <x:c r="S377">
        <x:v>31.949999999999989</x:v>
      </x:c>
    </x:row>
    <x:row r="378">
      <x:c r="Q378" s="2">
        <x:v>79</x:v>
      </x:c>
      <x:c r="R378" s="2">
        <x:v>5</x:v>
      </x:c>
      <x:c r="S378">
        <x:v>31.949999999999989</x:v>
      </x:c>
    </x:row>
    <x:row r="379">
      <x:c r="Q379" s="2">
        <x:v>50</x:v>
      </x:c>
      <x:c r="R379" s="2">
        <x:v>5</x:v>
      </x:c>
      <x:c r="S379">
        <x:v>31.949999999999989</x:v>
      </x:c>
    </x:row>
    <x:row r="380">
      <x:c r="Q380" s="2">
        <x:v>44</x:v>
      </x:c>
      <x:c r="R380" s="2">
        <x:v>5</x:v>
      </x:c>
      <x:c r="S380">
        <x:v>31.949999999999989</x:v>
      </x:c>
    </x:row>
    <x:row r="381">
      <x:c r="Q381" s="2">
        <x:v>58</x:v>
      </x:c>
      <x:c r="R381" s="2">
        <x:v>5</x:v>
      </x:c>
      <x:c r="S381">
        <x:v>31.949999999999989</x:v>
      </x:c>
    </x:row>
    <x:row r="382">
      <x:c r="Q382" s="2">
        <x:v>66</x:v>
      </x:c>
      <x:c r="R382" s="2">
        <x:v>5</x:v>
      </x:c>
      <x:c r="S382">
        <x:v>31.949999999999989</x:v>
      </x:c>
    </x:row>
    <x:row r="383">
      <x:c r="Q383" s="2">
        <x:v>49</x:v>
      </x:c>
      <x:c r="R383" s="2">
        <x:v>5</x:v>
      </x:c>
      <x:c r="S383">
        <x:v>31.949999999999989</x:v>
      </x:c>
    </x:row>
    <x:row r="384">
      <x:c r="Q384" s="2">
        <x:v>25</x:v>
      </x:c>
      <x:c r="R384" s="2">
        <x:v>5</x:v>
      </x:c>
      <x:c r="S384">
        <x:v>31.949999999999989</x:v>
      </x:c>
    </x:row>
    <x:row r="385">
      <x:c r="Q385" s="2">
        <x:v>49</x:v>
      </x:c>
      <x:c r="R385" s="2">
        <x:v>4</x:v>
      </x:c>
      <x:c r="S385">
        <x:v>9.9999999999999929</x:v>
      </x:c>
    </x:row>
    <x:row r="386">
      <x:c r="Q386" s="2">
        <x:v>29</x:v>
      </x:c>
      <x:c r="R386" s="2">
        <x:v>5</x:v>
      </x:c>
      <x:c r="S386">
        <x:v>31.949999999999989</x:v>
      </x:c>
    </x:row>
    <x:row r="387">
      <x:c r="Q387" s="2">
        <x:v>55</x:v>
      </x:c>
      <x:c r="R387" s="2">
        <x:v>3</x:v>
      </x:c>
      <x:c r="S387">
        <x:v>9.9999999999999929</x:v>
      </x:c>
    </x:row>
    <x:row r="388">
      <x:c r="Q388" s="2">
        <x:v>31</x:v>
      </x:c>
      <x:c r="R388" s="2">
        <x:v>4</x:v>
      </x:c>
      <x:c r="S388">
        <x:v>9.9999999999999929</x:v>
      </x:c>
    </x:row>
    <x:row r="389">
      <x:c r="Q389" s="2">
        <x:v>51</x:v>
      </x:c>
      <x:c r="R389" s="2">
        <x:v>5</x:v>
      </x:c>
      <x:c r="S389">
        <x:v>31.949999999999989</x:v>
      </x:c>
    </x:row>
    <x:row r="390">
      <x:c r="Q390" s="2">
        <x:v>79</x:v>
      </x:c>
      <x:c r="R390" s="2">
        <x:v>3</x:v>
      </x:c>
      <x:c r="S390">
        <x:v>9.9999999999999929</x:v>
      </x:c>
    </x:row>
    <x:row r="391">
      <x:c r="Q391" s="2">
        <x:v>65</x:v>
      </x:c>
      <x:c r="R391" s="2">
        <x:v>5</x:v>
      </x:c>
      <x:c r="S391">
        <x:v>31.949999999999989</x:v>
      </x:c>
    </x:row>
    <x:row r="392">
      <x:c r="Q392" s="2">
        <x:v>46</x:v>
      </x:c>
      <x:c r="R392" s="2">
        <x:v>5</x:v>
      </x:c>
      <x:c r="S392">
        <x:v>31.949999999999989</x:v>
      </x:c>
    </x:row>
    <x:row r="393">
      <x:c r="Q393" s="2">
        <x:v>29</x:v>
      </x:c>
      <x:c r="R393" s="2">
        <x:v>5</x:v>
      </x:c>
      <x:c r="S393">
        <x:v>31.949999999999989</x:v>
      </x:c>
    </x:row>
    <x:row r="394">
      <x:c r="Q394" s="2">
        <x:v>70</x:v>
      </x:c>
      <x:c r="R394" s="2">
        <x:v>5</x:v>
      </x:c>
      <x:c r="S394">
        <x:v>31.949999999999989</x:v>
      </x:c>
    </x:row>
    <x:row r="395">
      <x:c r="Q395" s="2">
        <x:v>77</x:v>
      </x:c>
      <x:c r="R395" s="2">
        <x:v>5</x:v>
      </x:c>
      <x:c r="S395">
        <x:v>31.949999999999989</x:v>
      </x:c>
    </x:row>
    <x:row r="396">
      <x:c r="Q396" s="2">
        <x:v>28</x:v>
      </x:c>
      <x:c r="R396" s="2">
        <x:v>4</x:v>
      </x:c>
      <x:c r="S396">
        <x:v>9.9999999999999929</x:v>
      </x:c>
    </x:row>
    <x:row r="397">
      <x:c r="Q397" s="2">
        <x:v>36</x:v>
      </x:c>
      <x:c r="R397" s="2">
        <x:v>3</x:v>
      </x:c>
      <x:c r="S397">
        <x:v>9.9999999999999929</x:v>
      </x:c>
    </x:row>
    <x:row r="398">
      <x:c r="Q398" s="2">
        <x:v>26</x:v>
      </x:c>
      <x:c r="R398" s="2">
        <x:v>5</x:v>
      </x:c>
      <x:c r="S398">
        <x:v>31.949999999999989</x:v>
      </x:c>
    </x:row>
    <x:row r="399">
      <x:c r="Q399" s="2">
        <x:v>29</x:v>
      </x:c>
      <x:c r="R399" s="2">
        <x:v>5</x:v>
      </x:c>
      <x:c r="S399">
        <x:v>31.949999999999989</x:v>
      </x:c>
    </x:row>
    <x:row r="400">
      <x:c r="Q400" s="2">
        <x:v>61</x:v>
      </x:c>
      <x:c r="R400" s="2">
        <x:v>5</x:v>
      </x:c>
      <x:c r="S400">
        <x:v>31.949999999999989</x:v>
      </x:c>
    </x:row>
    <x:row r="401">
      <x:c r="Q401" s="2">
        <x:v>61</x:v>
      </x:c>
      <x:c r="R401" s="2">
        <x:v>5</x:v>
      </x:c>
      <x:c r="S401">
        <x:v>31.949999999999989</x:v>
      </x:c>
    </x:row>
    <x:row r="402">
      <x:c r="Q402" s="2">
        <x:v>62</x:v>
      </x:c>
      <x:c r="R402" s="2">
        <x:v>5</x:v>
      </x:c>
      <x:c r="S402">
        <x:v>31.949999999999989</x:v>
      </x:c>
    </x:row>
    <x:row r="403">
      <x:c r="Q403" s="2">
        <x:v>70</x:v>
      </x:c>
      <x:c r="R403" s="2">
        <x:v>5</x:v>
      </x:c>
      <x:c r="S403">
        <x:v>31.949999999999989</x:v>
      </x:c>
    </x:row>
    <x:row r="404">
      <x:c r="Q404" s="2">
        <x:v>62</x:v>
      </x:c>
      <x:c r="R404" s="2">
        <x:v>5</x:v>
      </x:c>
      <x:c r="S404">
        <x:v>31.949999999999989</x:v>
      </x:c>
    </x:row>
    <x:row r="405">
      <x:c r="Q405" s="2">
        <x:v>56</x:v>
      </x:c>
      <x:c r="R405" s="2">
        <x:v>5</x:v>
      </x:c>
      <x:c r="S405">
        <x:v>31.949999999999989</x:v>
      </x:c>
    </x:row>
    <x:row r="406">
      <x:c r="Q406" s="2">
        <x:v>22</x:v>
      </x:c>
      <x:c r="R406" s="2">
        <x:v>5</x:v>
      </x:c>
      <x:c r="S406">
        <x:v>31.949999999999989</x:v>
      </x:c>
    </x:row>
    <x:row r="407">
      <x:c r="Q407" s="2">
        <x:v>69</x:v>
      </x:c>
      <x:c r="R407" s="2">
        <x:v>3</x:v>
      </x:c>
      <x:c r="S407">
        <x:v>9.9999999999999929</x:v>
      </x:c>
    </x:row>
    <x:row r="408">
      <x:c r="Q408" s="2">
        <x:v>65</x:v>
      </x:c>
      <x:c r="R408" s="2">
        <x:v>4</x:v>
      </x:c>
      <x:c r="S408">
        <x:v>9.9999999999999929</x:v>
      </x:c>
    </x:row>
    <x:row r="409">
      <x:c r="Q409" s="2">
        <x:v>27</x:v>
      </x:c>
      <x:c r="R409" s="2">
        <x:v>5</x:v>
      </x:c>
      <x:c r="S409">
        <x:v>31.949999999999989</x:v>
      </x:c>
    </x:row>
    <x:row r="410">
      <x:c r="Q410" s="2">
        <x:v>22</x:v>
      </x:c>
      <x:c r="R410" s="2">
        <x:v>5</x:v>
      </x:c>
      <x:c r="S410">
        <x:v>31.949999999999989</x:v>
      </x:c>
    </x:row>
    <x:row r="411">
      <x:c r="Q411" s="2">
        <x:v>38</x:v>
      </x:c>
      <x:c r="R411" s="2">
        <x:v>5</x:v>
      </x:c>
      <x:c r="S411">
        <x:v>31.949999999999989</x:v>
      </x:c>
    </x:row>
    <x:row r="412">
      <x:c r="Q412" s="2">
        <x:v>30</x:v>
      </x:c>
      <x:c r="R412" s="2">
        <x:v>5</x:v>
      </x:c>
      <x:c r="S412">
        <x:v>31.949999999999989</x:v>
      </x:c>
    </x:row>
    <x:row r="413">
      <x:c r="Q413" s="2">
        <x:v>56</x:v>
      </x:c>
      <x:c r="R413" s="2">
        <x:v>5</x:v>
      </x:c>
      <x:c r="S413">
        <x:v>31.949999999999989</x:v>
      </x:c>
    </x:row>
    <x:row r="414">
      <x:c r="Q414" s="2">
        <x:v>70</x:v>
      </x:c>
      <x:c r="R414" s="2">
        <x:v>5</x:v>
      </x:c>
      <x:c r="S414">
        <x:v>31.949999999999989</x:v>
      </x:c>
    </x:row>
    <x:row r="415">
      <x:c r="Q415" s="2">
        <x:v>53</x:v>
      </x:c>
      <x:c r="R415" s="2">
        <x:v>5</x:v>
      </x:c>
      <x:c r="S415">
        <x:v>31.949999999999989</x:v>
      </x:c>
    </x:row>
    <x:row r="416">
      <x:c r="Q416" s="2">
        <x:v>61</x:v>
      </x:c>
      <x:c r="R416" s="2">
        <x:v>5</x:v>
      </x:c>
      <x:c r="S416">
        <x:v>31.949999999999989</x:v>
      </x:c>
    </x:row>
    <x:row r="417">
      <x:c r="Q417" s="2">
        <x:v>45</x:v>
      </x:c>
      <x:c r="R417" s="2">
        <x:v>5</x:v>
      </x:c>
      <x:c r="S417">
        <x:v>31.949999999999989</x:v>
      </x:c>
    </x:row>
    <x:row r="418">
      <x:c r="Q418" s="2">
        <x:v>44</x:v>
      </x:c>
      <x:c r="R418" s="2">
        <x:v>5</x:v>
      </x:c>
      <x:c r="S418">
        <x:v>31.949999999999989</x:v>
      </x:c>
    </x:row>
    <x:row r="419">
      <x:c r="Q419" s="2">
        <x:v>72</x:v>
      </x:c>
      <x:c r="R419" s="2">
        <x:v>5</x:v>
      </x:c>
      <x:c r="S419">
        <x:v>31.949999999999989</x:v>
      </x:c>
    </x:row>
    <x:row r="420">
      <x:c r="Q420" s="2">
        <x:v>22</x:v>
      </x:c>
      <x:c r="R420" s="2">
        <x:v>5</x:v>
      </x:c>
      <x:c r="S420">
        <x:v>31.949999999999989</x:v>
      </x:c>
    </x:row>
    <x:row r="421">
      <x:c r="Q421" s="2">
        <x:v>60</x:v>
      </x:c>
      <x:c r="R421" s="2">
        <x:v>5</x:v>
      </x:c>
      <x:c r="S421">
        <x:v>31.949999999999989</x:v>
      </x:c>
    </x:row>
    <x:row r="422">
      <x:c r="Q422" s="2">
        <x:v>73</x:v>
      </x:c>
      <x:c r="R422" s="2">
        <x:v>3</x:v>
      </x:c>
      <x:c r="S422">
        <x:v>9.9999999999999929</x:v>
      </x:c>
    </x:row>
    <x:row r="423">
      <x:c r="Q423" s="2">
        <x:v>21</x:v>
      </x:c>
      <x:c r="R423" s="2">
        <x:v>4</x:v>
      </x:c>
      <x:c r="S423">
        <x:v>9.9999999999999929</x:v>
      </x:c>
    </x:row>
    <x:row r="424">
      <x:c r="Q424" s="2">
        <x:v>71</x:v>
      </x:c>
      <x:c r="R424" s="2">
        <x:v>5</x:v>
      </x:c>
      <x:c r="S424">
        <x:v>31.949999999999989</x:v>
      </x:c>
    </x:row>
    <x:row r="425">
      <x:c r="Q425" s="2">
        <x:v>47</x:v>
      </x:c>
      <x:c r="R425" s="2">
        <x:v>4</x:v>
      </x:c>
      <x:c r="S425">
        <x:v>9.9999999999999929</x:v>
      </x:c>
    </x:row>
    <x:row r="426">
      <x:c r="Q426" s="2">
        <x:v>62</x:v>
      </x:c>
      <x:c r="R426" s="2">
        <x:v>5</x:v>
      </x:c>
      <x:c r="S426">
        <x:v>31.949999999999989</x:v>
      </x:c>
    </x:row>
    <x:row r="427">
      <x:c r="Q427" s="2">
        <x:v>61</x:v>
      </x:c>
      <x:c r="R427" s="2">
        <x:v>5</x:v>
      </x:c>
      <x:c r="S427">
        <x:v>31.949999999999989</x:v>
      </x:c>
    </x:row>
    <x:row r="428">
      <x:c r="Q428" s="2">
        <x:v>28</x:v>
      </x:c>
      <x:c r="R428" s="2">
        <x:v>5</x:v>
      </x:c>
      <x:c r="S428">
        <x:v>31.949999999999989</x:v>
      </x:c>
    </x:row>
    <x:row r="429">
      <x:c r="Q429" s="2">
        <x:v>52</x:v>
      </x:c>
      <x:c r="R429" s="2">
        <x:v>3</x:v>
      </x:c>
      <x:c r="S429">
        <x:v>9.9999999999999929</x:v>
      </x:c>
    </x:row>
    <x:row r="430">
      <x:c r="Q430" s="2">
        <x:v>28</x:v>
      </x:c>
      <x:c r="R430" s="2">
        <x:v>4</x:v>
      </x:c>
      <x:c r="S430">
        <x:v>9.9999999999999929</x:v>
      </x:c>
    </x:row>
    <x:row r="431">
      <x:c r="Q431" s="2">
        <x:v>57</x:v>
      </x:c>
      <x:c r="R431" s="2">
        <x:v>4</x:v>
      </x:c>
      <x:c r="S431">
        <x:v>9.9999999999999929</x:v>
      </x:c>
    </x:row>
    <x:row r="432">
      <x:c r="Q432" s="2">
        <x:v>26</x:v>
      </x:c>
      <x:c r="R432" s="2">
        <x:v>5</x:v>
      </x:c>
      <x:c r="S432">
        <x:v>31.949999999999989</x:v>
      </x:c>
    </x:row>
    <x:row r="433">
      <x:c r="Q433" s="2">
        <x:v>43</x:v>
      </x:c>
      <x:c r="R433" s="2">
        <x:v>5</x:v>
      </x:c>
      <x:c r="S433">
        <x:v>31.949999999999989</x:v>
      </x:c>
    </x:row>
    <x:row r="434">
      <x:c r="Q434" s="2">
        <x:v>22</x:v>
      </x:c>
      <x:c r="R434" s="2">
        <x:v>5</x:v>
      </x:c>
      <x:c r="S434">
        <x:v>31.949999999999989</x:v>
      </x:c>
    </x:row>
    <x:row r="435">
      <x:c r="Q435" s="2">
        <x:v>59</x:v>
      </x:c>
      <x:c r="R435" s="2">
        <x:v>5</x:v>
      </x:c>
      <x:c r="S435">
        <x:v>31.949999999999989</x:v>
      </x:c>
    </x:row>
    <x:row r="436">
      <x:c r="Q436" s="2">
        <x:v>27</x:v>
      </x:c>
      <x:c r="R436" s="2">
        <x:v>5</x:v>
      </x:c>
      <x:c r="S436">
        <x:v>31.949999999999989</x:v>
      </x:c>
    </x:row>
    <x:row r="437">
      <x:c r="Q437" s="2">
        <x:v>21</x:v>
      </x:c>
      <x:c r="R437" s="2">
        <x:v>5</x:v>
      </x:c>
      <x:c r="S437">
        <x:v>31.949999999999989</x:v>
      </x:c>
    </x:row>
    <x:row r="438">
      <x:c r="Q438" s="2">
        <x:v>77</x:v>
      </x:c>
      <x:c r="R438" s="2">
        <x:v>5</x:v>
      </x:c>
      <x:c r="S438">
        <x:v>31.949999999999989</x:v>
      </x:c>
    </x:row>
    <x:row r="439">
      <x:c r="Q439" s="2">
        <x:v>32</x:v>
      </x:c>
      <x:c r="R439" s="2">
        <x:v>5</x:v>
      </x:c>
      <x:c r="S439">
        <x:v>31.949999999999989</x:v>
      </x:c>
    </x:row>
    <x:row r="440">
      <x:c r="Q440" s="2">
        <x:v>64</x:v>
      </x:c>
      <x:c r="R440" s="2">
        <x:v>5</x:v>
      </x:c>
      <x:c r="S440">
        <x:v>31.949999999999989</x:v>
      </x:c>
    </x:row>
    <x:row r="441">
      <x:c r="Q441" s="2">
        <x:v>19</x:v>
      </x:c>
      <x:c r="R441" s="2">
        <x:v>5</x:v>
      </x:c>
      <x:c r="S441">
        <x:v>31.949999999999989</x:v>
      </x:c>
    </x:row>
    <x:row r="442">
      <x:c r="Q442" s="2">
        <x:v>22</x:v>
      </x:c>
      <x:c r="R442" s="2">
        <x:v>5</x:v>
      </x:c>
      <x:c r="S442">
        <x:v>31.949999999999989</x:v>
      </x:c>
    </x:row>
    <x:row r="443">
      <x:c r="Q443" s="2">
        <x:v>60</x:v>
      </x:c>
      <x:c r="R443" s="2">
        <x:v>5</x:v>
      </x:c>
      <x:c r="S443">
        <x:v>31.949999999999989</x:v>
      </x:c>
    </x:row>
    <x:row r="444">
      <x:c r="Q444" s="2">
        <x:v>37</x:v>
      </x:c>
      <x:c r="R444" s="2">
        <x:v>5</x:v>
      </x:c>
      <x:c r="S444">
        <x:v>31.949999999999989</x:v>
      </x:c>
    </x:row>
    <x:row r="445">
      <x:c r="Q445" s="2">
        <x:v>60</x:v>
      </x:c>
      <x:c r="R445" s="2">
        <x:v>4</x:v>
      </x:c>
      <x:c r="S445">
        <x:v>9.9999999999999929</x:v>
      </x:c>
    </x:row>
    <x:row r="446">
      <x:c r="Q446" s="2">
        <x:v>25</x:v>
      </x:c>
      <x:c r="R446" s="2">
        <x:v>5</x:v>
      </x:c>
      <x:c r="S446">
        <x:v>31.949999999999989</x:v>
      </x:c>
    </x:row>
    <x:row r="447">
      <x:c r="Q447" s="2">
        <x:v>41</x:v>
      </x:c>
      <x:c r="R447" s="2">
        <x:v>4</x:v>
      </x:c>
      <x:c r="S447">
        <x:v>9.9999999999999929</x:v>
      </x:c>
    </x:row>
    <x:row r="448">
      <x:c r="Q448" s="2">
        <x:v>76</x:v>
      </x:c>
      <x:c r="R448" s="2">
        <x:v>5</x:v>
      </x:c>
      <x:c r="S448">
        <x:v>31.949999999999989</x:v>
      </x:c>
    </x:row>
    <x:row r="449">
      <x:c r="Q449" s="2">
        <x:v>19</x:v>
      </x:c>
      <x:c r="R449" s="2">
        <x:v>5</x:v>
      </x:c>
      <x:c r="S449">
        <x:v>31.949999999999989</x:v>
      </x:c>
    </x:row>
    <x:row r="450">
      <x:c r="Q450" s="2">
        <x:v>73</x:v>
      </x:c>
      <x:c r="R450" s="2">
        <x:v>4</x:v>
      </x:c>
      <x:c r="S450">
        <x:v>9.9999999999999929</x:v>
      </x:c>
    </x:row>
    <x:row r="451">
      <x:c r="Q451" s="2">
        <x:v>40</x:v>
      </x:c>
      <x:c r="R451" s="2">
        <x:v>5</x:v>
      </x:c>
      <x:c r="S451">
        <x:v>31.949999999999989</x:v>
      </x:c>
    </x:row>
    <x:row r="452">
      <x:c r="Q452" s="2">
        <x:v>25</x:v>
      </x:c>
      <x:c r="R452" s="2">
        <x:v>5</x:v>
      </x:c>
      <x:c r="S452">
        <x:v>31.949999999999989</x:v>
      </x:c>
    </x:row>
    <x:row r="453">
      <x:c r="Q453" s="2">
        <x:v>38</x:v>
      </x:c>
      <x:c r="R453" s="2">
        <x:v>5</x:v>
      </x:c>
      <x:c r="S453">
        <x:v>31.949999999999989</x:v>
      </x:c>
    </x:row>
    <x:row r="454">
      <x:c r="Q454" s="2">
        <x:v>27</x:v>
      </x:c>
      <x:c r="R454" s="2">
        <x:v>5</x:v>
      </x:c>
      <x:c r="S454">
        <x:v>31.949999999999989</x:v>
      </x:c>
    </x:row>
    <x:row r="455">
      <x:c r="Q455" s="2">
        <x:v>28</x:v>
      </x:c>
      <x:c r="R455" s="2">
        <x:v>5</x:v>
      </x:c>
      <x:c r="S455">
        <x:v>31.949999999999989</x:v>
      </x:c>
    </x:row>
    <x:row r="456">
      <x:c r="Q456" s="2">
        <x:v>29</x:v>
      </x:c>
      <x:c r="R456" s="2">
        <x:v>5</x:v>
      </x:c>
      <x:c r="S456">
        <x:v>31.949999999999989</x:v>
      </x:c>
    </x:row>
    <x:row r="457">
      <x:c r="Q457" s="2">
        <x:v>33</x:v>
      </x:c>
      <x:c r="R457" s="2">
        <x:v>3</x:v>
      </x:c>
      <x:c r="S457">
        <x:v>9.9999999999999929</x:v>
      </x:c>
    </x:row>
    <x:row r="458">
      <x:c r="Q458" s="2">
        <x:v>78</x:v>
      </x:c>
      <x:c r="R458" s="2">
        <x:v>5</x:v>
      </x:c>
      <x:c r="S458">
        <x:v>31.949999999999989</x:v>
      </x:c>
    </x:row>
    <x:row r="459">
      <x:c r="Q459" s="2">
        <x:v>47</x:v>
      </x:c>
      <x:c r="R459" s="2">
        <x:v>5</x:v>
      </x:c>
      <x:c r="S459">
        <x:v>31.949999999999989</x:v>
      </x:c>
    </x:row>
    <x:row r="460">
      <x:c r="Q460" s="2">
        <x:v>59</x:v>
      </x:c>
      <x:c r="R460" s="2">
        <x:v>3</x:v>
      </x:c>
      <x:c r="S460">
        <x:v>9.9999999999999929</x:v>
      </x:c>
    </x:row>
    <x:row r="461">
      <x:c r="Q461" s="2">
        <x:v>20</x:v>
      </x:c>
      <x:c r="R461" s="2">
        <x:v>4</x:v>
      </x:c>
      <x:c r="S461">
        <x:v>9.9999999999999929</x:v>
      </x:c>
    </x:row>
    <x:row r="462">
      <x:c r="Q462" s="2">
        <x:v>28</x:v>
      </x:c>
      <x:c r="R462" s="2">
        <x:v>3</x:v>
      </x:c>
      <x:c r="S462">
        <x:v>9.9999999999999929</x:v>
      </x:c>
    </x:row>
    <x:row r="463">
      <x:c r="Q463" s="2">
        <x:v>77</x:v>
      </x:c>
      <x:c r="R463" s="2">
        <x:v>4</x:v>
      </x:c>
      <x:c r="S463">
        <x:v>9.9999999999999929</x:v>
      </x:c>
    </x:row>
    <x:row r="464">
      <x:c r="Q464" s="2">
        <x:v>58</x:v>
      </x:c>
      <x:c r="R464" s="2">
        <x:v>3</x:v>
      </x:c>
      <x:c r="S464">
        <x:v>9.9999999999999929</x:v>
      </x:c>
    </x:row>
    <x:row r="465">
      <x:c r="Q465" s="2">
        <x:v>78</x:v>
      </x:c>
      <x:c r="R465" s="2">
        <x:v>3</x:v>
      </x:c>
      <x:c r="S465">
        <x:v>9.9999999999999929</x:v>
      </x:c>
    </x:row>
    <x:row r="466">
      <x:c r="Q466" s="2">
        <x:v>37</x:v>
      </x:c>
      <x:c r="R466" s="2">
        <x:v>4</x:v>
      </x:c>
      <x:c r="S466">
        <x:v>9.9999999999999929</x:v>
      </x:c>
    </x:row>
    <x:row r="467">
      <x:c r="Q467" s="2">
        <x:v>25</x:v>
      </x:c>
      <x:c r="R467" s="2">
        <x:v>4</x:v>
      </x:c>
      <x:c r="S467">
        <x:v>9.9999999999999929</x:v>
      </x:c>
    </x:row>
    <x:row r="468">
      <x:c r="Q468" s="2">
        <x:v>75</x:v>
      </x:c>
      <x:c r="R468" s="2">
        <x:v>4</x:v>
      </x:c>
      <x:c r="S468">
        <x:v>9.9999999999999929</x:v>
      </x:c>
    </x:row>
    <x:row r="469">
      <x:c r="Q469" s="2">
        <x:v>37</x:v>
      </x:c>
      <x:c r="R469" s="2">
        <x:v>4</x:v>
      </x:c>
      <x:c r="S469">
        <x:v>9.9999999999999929</x:v>
      </x:c>
    </x:row>
    <x:row r="470">
      <x:c r="Q470" s="2">
        <x:v>76</x:v>
      </x:c>
      <x:c r="R470" s="2">
        <x:v>3</x:v>
      </x:c>
      <x:c r="S470">
        <x:v>9.9999999999999929</x:v>
      </x:c>
    </x:row>
    <x:row r="471">
      <x:c r="Q471" s="2">
        <x:v>58</x:v>
      </x:c>
      <x:c r="R471" s="2">
        <x:v>3</x:v>
      </x:c>
      <x:c r="S471">
        <x:v>9.9999999999999929</x:v>
      </x:c>
    </x:row>
    <x:row r="472">
      <x:c r="Q472" s="2">
        <x:v>62</x:v>
      </x:c>
      <x:c r="R472" s="2">
        <x:v>3</x:v>
      </x:c>
      <x:c r="S472">
        <x:v>9.9999999999999929</x:v>
      </x:c>
    </x:row>
    <x:row r="473">
      <x:c r="Q473" s="2">
        <x:v>62</x:v>
      </x:c>
      <x:c r="R473" s="2">
        <x:v>4</x:v>
      </x:c>
      <x:c r="S473">
        <x:v>9.9999999999999929</x:v>
      </x:c>
    </x:row>
    <x:row r="474">
      <x:c r="Q474" s="2">
        <x:v>23</x:v>
      </x:c>
      <x:c r="R474" s="2">
        <x:v>3</x:v>
      </x:c>
      <x:c r="S474">
        <x:v>9.9999999999999929</x:v>
      </x:c>
    </x:row>
    <x:row r="475">
      <x:c r="Q475" s="2">
        <x:v>63</x:v>
      </x:c>
      <x:c r="R475" s="2">
        <x:v>3</x:v>
      </x:c>
      <x:c r="S475">
        <x:v>9.9999999999999929</x:v>
      </x:c>
    </x:row>
    <x:row r="476">
      <x:c r="Q476" s="2">
        <x:v>69</x:v>
      </x:c>
      <x:c r="R476" s="2">
        <x:v>4</x:v>
      </x:c>
      <x:c r="S476">
        <x:v>9.9999999999999929</x:v>
      </x:c>
    </x:row>
    <x:row r="477">
      <x:c r="Q477" s="2">
        <x:v>46</x:v>
      </x:c>
      <x:c r="R477" s="2">
        <x:v>3</x:v>
      </x:c>
      <x:c r="S477">
        <x:v>9.9999999999999929</x:v>
      </x:c>
    </x:row>
    <x:row r="478">
      <x:c r="Q478" s="2">
        <x:v>36</x:v>
      </x:c>
      <x:c r="R478" s="2">
        <x:v>3</x:v>
      </x:c>
      <x:c r="S478">
        <x:v>9.9999999999999929</x:v>
      </x:c>
    </x:row>
    <x:row r="479">
      <x:c r="Q479" s="2">
        <x:v>40</x:v>
      </x:c>
      <x:c r="R479" s="2">
        <x:v>3</x:v>
      </x:c>
      <x:c r="S479">
        <x:v>9.9999999999999929</x:v>
      </x:c>
    </x:row>
    <x:row r="480">
      <x:c r="Q480" s="2">
        <x:v>75</x:v>
      </x:c>
      <x:c r="R480" s="2">
        <x:v>3</x:v>
      </x:c>
      <x:c r="S480">
        <x:v>9.9999999999999929</x:v>
      </x:c>
    </x:row>
    <x:row r="481">
      <x:c r="Q481" s="2">
        <x:v>74</x:v>
      </x:c>
      <x:c r="R481" s="2">
        <x:v>3</x:v>
      </x:c>
      <x:c r="S481">
        <x:v>9.9999999999999929</x:v>
      </x:c>
    </x:row>
    <x:row r="482">
      <x:c r="Q482" s="2">
        <x:v>70</x:v>
      </x:c>
      <x:c r="R482" s="2">
        <x:v>4</x:v>
      </x:c>
      <x:c r="S482">
        <x:v>9.9999999999999929</x:v>
      </x:c>
    </x:row>
    <x:row r="483">
      <x:c r="Q483" s="2">
        <x:v>31</x:v>
      </x:c>
      <x:c r="R483" s="2">
        <x:v>3</x:v>
      </x:c>
      <x:c r="S483">
        <x:v>9.9999999999999929</x:v>
      </x:c>
    </x:row>
    <x:row r="484">
      <x:c r="Q484" s="2">
        <x:v>32</x:v>
      </x:c>
      <x:c r="R484" s="2">
        <x:v>3</x:v>
      </x:c>
      <x:c r="S484">
        <x:v>9.9999999999999929</x:v>
      </x:c>
    </x:row>
    <x:row r="485">
      <x:c r="Q485" s="2">
        <x:v>26</x:v>
      </x:c>
      <x:c r="R485" s="2">
        <x:v>4</x:v>
      </x:c>
      <x:c r="S485">
        <x:v>9.9999999999999929</x:v>
      </x:c>
    </x:row>
    <x:row r="486">
      <x:c r="Q486" s="2">
        <x:v>48</x:v>
      </x:c>
      <x:c r="R486" s="2">
        <x:v>4</x:v>
      </x:c>
      <x:c r="S486">
        <x:v>9.9999999999999929</x:v>
      </x:c>
    </x:row>
    <x:row r="487">
      <x:c r="Q487" s="2">
        <x:v>74</x:v>
      </x:c>
      <x:c r="R487" s="2">
        <x:v>3</x:v>
      </x:c>
      <x:c r="S487">
        <x:v>9.9999999999999929</x:v>
      </x:c>
    </x:row>
    <x:row r="488">
      <x:c r="Q488" s="2">
        <x:v>75</x:v>
      </x:c>
      <x:c r="R488" s="2">
        <x:v>4</x:v>
      </x:c>
      <x:c r="S488">
        <x:v>9.9999999999999929</x:v>
      </x:c>
    </x:row>
    <x:row r="489">
      <x:c r="Q489" s="2">
        <x:v>54</x:v>
      </x:c>
      <x:c r="R489" s="2">
        <x:v>3</x:v>
      </x:c>
      <x:c r="S489">
        <x:v>9.9999999999999929</x:v>
      </x:c>
    </x:row>
    <x:row r="490">
      <x:c r="Q490" s="2">
        <x:v>37</x:v>
      </x:c>
      <x:c r="R490" s="2">
        <x:v>4</x:v>
      </x:c>
      <x:c r="S490">
        <x:v>9.9999999999999929</x:v>
      </x:c>
    </x:row>
    <x:row r="491">
      <x:c r="Q491" s="2">
        <x:v>51</x:v>
      </x:c>
      <x:c r="R491" s="2">
        <x:v>3</x:v>
      </x:c>
      <x:c r="S491">
        <x:v>9.9999999999999929</x:v>
      </x:c>
    </x:row>
    <x:row r="492">
      <x:c r="Q492" s="2">
        <x:v>40</x:v>
      </x:c>
      <x:c r="R492" s="2">
        <x:v>4</x:v>
      </x:c>
      <x:c r="S492">
        <x:v>9.9999999999999929</x:v>
      </x:c>
    </x:row>
    <x:row r="493">
      <x:c r="Q493" s="2">
        <x:v>70</x:v>
      </x:c>
      <x:c r="R493" s="2">
        <x:v>3</x:v>
      </x:c>
      <x:c r="S493">
        <x:v>9.9999999999999929</x:v>
      </x:c>
    </x:row>
    <x:row r="494">
      <x:c r="Q494" s="2">
        <x:v>76</x:v>
      </x:c>
      <x:c r="R494" s="2">
        <x:v>3</x:v>
      </x:c>
      <x:c r="S494">
        <x:v>9.9999999999999929</x:v>
      </x:c>
    </x:row>
    <x:row r="495">
      <x:c r="Q495" s="2">
        <x:v>40</x:v>
      </x:c>
      <x:c r="R495" s="2">
        <x:v>5</x:v>
      </x:c>
      <x:c r="S495">
        <x:v>31.949999999999989</x:v>
      </x:c>
    </x:row>
    <x:row r="496">
      <x:c r="Q496" s="2">
        <x:v>34</x:v>
      </x:c>
      <x:c r="R496" s="2">
        <x:v>4</x:v>
      </x:c>
      <x:c r="S496">
        <x:v>9.9999999999999929</x:v>
      </x:c>
    </x:row>
    <x:row r="497">
      <x:c r="Q497" s="2">
        <x:v>19</x:v>
      </x:c>
      <x:c r="R497" s="2">
        <x:v>3</x:v>
      </x:c>
      <x:c r="S497">
        <x:v>9.9999999999999929</x:v>
      </x:c>
    </x:row>
    <x:row r="498">
      <x:c r="Q498" s="2">
        <x:v>64</x:v>
      </x:c>
      <x:c r="R498" s="2">
        <x:v>3</x:v>
      </x:c>
      <x:c r="S498">
        <x:v>9.9999999999999929</x:v>
      </x:c>
    </x:row>
    <x:row r="499">
      <x:c r="Q499" s="2">
        <x:v>32</x:v>
      </x:c>
      <x:c r="R499" s="2">
        <x:v>4</x:v>
      </x:c>
      <x:c r="S499">
        <x:v>9.9999999999999929</x:v>
      </x:c>
    </x:row>
    <x:row r="500">
      <x:c r="Q500" s="2">
        <x:v>61</x:v>
      </x:c>
      <x:c r="R500" s="2">
        <x:v>3</x:v>
      </x:c>
      <x:c r="S500">
        <x:v>9.9999999999999929</x:v>
      </x:c>
    </x:row>
    <x:row r="501">
      <x:c r="Q501" s="2">
        <x:v>48</x:v>
      </x:c>
      <x:c r="R501" s="2">
        <x:v>4</x:v>
      </x:c>
      <x:c r="S501">
        <x:v>9.9999999999999929</x:v>
      </x:c>
    </x:row>
    <x:row r="502">
      <x:c r="Q502" s="2">
        <x:v>25</x:v>
      </x:c>
      <x:c r="R502" s="2">
        <x:v>3</x:v>
      </x:c>
      <x:c r="S502">
        <x:v>9.9999999999999929</x:v>
      </x:c>
    </x:row>
    <x:row r="503">
      <x:c r="Q503" s="2">
        <x:v>73</x:v>
      </x:c>
      <x:c r="R503" s="2">
        <x:v>4</x:v>
      </x:c>
      <x:c r="S503">
        <x:v>9.9999999999999929</x:v>
      </x:c>
    </x:row>
    <x:row r="504">
      <x:c r="Q504" s="2">
        <x:v>41</x:v>
      </x:c>
      <x:c r="R504" s="2">
        <x:v>4</x:v>
      </x:c>
      <x:c r="S504">
        <x:v>9.9999999999999929</x:v>
      </x:c>
    </x:row>
    <x:row r="505">
      <x:c r="Q505" s="2">
        <x:v>51</x:v>
      </x:c>
      <x:c r="R505" s="2">
        <x:v>3</x:v>
      </x:c>
      <x:c r="S505">
        <x:v>9.9999999999999929</x:v>
      </x:c>
    </x:row>
    <x:row r="506">
      <x:c r="Q506" s="2">
        <x:v>53</x:v>
      </x:c>
      <x:c r="R506" s="2">
        <x:v>5</x:v>
      </x:c>
      <x:c r="S506">
        <x:v>31.949999999999989</x:v>
      </x:c>
    </x:row>
    <x:row r="507">
      <x:c r="Q507" s="2">
        <x:v>20</x:v>
      </x:c>
      <x:c r="R507" s="2">
        <x:v>3</x:v>
      </x:c>
      <x:c r="S507">
        <x:v>9.9999999999999929</x:v>
      </x:c>
    </x:row>
    <x:row r="508">
      <x:c r="Q508" s="2">
        <x:v>36</x:v>
      </x:c>
      <x:c r="R508" s="2">
        <x:v>4</x:v>
      </x:c>
      <x:c r="S508">
        <x:v>9.9999999999999929</x:v>
      </x:c>
    </x:row>
    <x:row r="509">
      <x:c r="Q509" s="2">
        <x:v>69</x:v>
      </x:c>
      <x:c r="R509" s="2">
        <x:v>3</x:v>
      </x:c>
      <x:c r="S509">
        <x:v>9.9999999999999929</x:v>
      </x:c>
    </x:row>
    <x:row r="510">
      <x:c r="Q510" s="2">
        <x:v>63</x:v>
      </x:c>
      <x:c r="R510" s="2">
        <x:v>5</x:v>
      </x:c>
      <x:c r="S510">
        <x:v>31.949999999999989</x:v>
      </x:c>
    </x:row>
    <x:row r="511">
      <x:c r="Q511" s="2">
        <x:v>68</x:v>
      </x:c>
      <x:c r="R511" s="2">
        <x:v>4</x:v>
      </x:c>
      <x:c r="S511">
        <x:v>9.9999999999999929</x:v>
      </x:c>
    </x:row>
    <x:row r="512">
      <x:c r="Q512" s="2">
        <x:v>72</x:v>
      </x:c>
      <x:c r="R512" s="2">
        <x:v>3</x:v>
      </x:c>
      <x:c r="S512">
        <x:v>9.9999999999999929</x:v>
      </x:c>
    </x:row>
    <x:row r="513">
      <x:c r="Q513" s="2">
        <x:v>56</x:v>
      </x:c>
      <x:c r="R513" s="2">
        <x:v>3</x:v>
      </x:c>
      <x:c r="S513">
        <x:v>9.9999999999999929</x:v>
      </x:c>
    </x:row>
    <x:row r="514">
      <x:c r="Q514" s="2">
        <x:v>50</x:v>
      </x:c>
      <x:c r="R514" s="2">
        <x:v>4</x:v>
      </x:c>
      <x:c r="S514">
        <x:v>9.9999999999999929</x:v>
      </x:c>
    </x:row>
    <x:row r="515">
      <x:c r="Q515" s="2">
        <x:v>25</x:v>
      </x:c>
      <x:c r="R515" s="2">
        <x:v>3</x:v>
      </x:c>
      <x:c r="S515">
        <x:v>9.9999999999999929</x:v>
      </x:c>
    </x:row>
    <x:row r="516">
      <x:c r="Q516" s="2">
        <x:v>66</x:v>
      </x:c>
      <x:c r="R516" s="2">
        <x:v>3</x:v>
      </x:c>
      <x:c r="S516">
        <x:v>9.9999999999999929</x:v>
      </x:c>
    </x:row>
    <x:row r="517">
      <x:c r="Q517" s="2">
        <x:v>50</x:v>
      </x:c>
      <x:c r="R517" s="2">
        <x:v>4</x:v>
      </x:c>
      <x:c r="S517">
        <x:v>9.9999999999999929</x:v>
      </x:c>
    </x:row>
    <x:row r="518">
      <x:c r="Q518" s="2">
        <x:v>34</x:v>
      </x:c>
      <x:c r="R518" s="2">
        <x:v>3</x:v>
      </x:c>
      <x:c r="S518">
        <x:v>9.9999999999999929</x:v>
      </x:c>
    </x:row>
    <x:row r="519">
      <x:c r="Q519" s="2">
        <x:v>24</x:v>
      </x:c>
      <x:c r="R519" s="2">
        <x:v>5</x:v>
      </x:c>
      <x:c r="S519">
        <x:v>31.949999999999989</x:v>
      </x:c>
    </x:row>
    <x:row r="520">
      <x:c r="Q520" s="2">
        <x:v>47</x:v>
      </x:c>
      <x:c r="R520" s="2">
        <x:v>4</x:v>
      </x:c>
      <x:c r="S520">
        <x:v>9.9999999999999929</x:v>
      </x:c>
    </x:row>
    <x:row r="521">
      <x:c r="Q521" s="2">
        <x:v>26</x:v>
      </x:c>
      <x:c r="R521" s="2">
        <x:v>3</x:v>
      </x:c>
      <x:c r="S521">
        <x:v>9.9999999999999929</x:v>
      </x:c>
    </x:row>
    <x:row r="522">
      <x:c r="Q522" s="2">
        <x:v>32</x:v>
      </x:c>
      <x:c r="R522" s="2">
        <x:v>4</x:v>
      </x:c>
      <x:c r="S522">
        <x:v>9.9999999999999929</x:v>
      </x:c>
    </x:row>
    <x:row r="523">
      <x:c r="Q523" s="2">
        <x:v>68</x:v>
      </x:c>
      <x:c r="R523" s="2">
        <x:v>4</x:v>
      </x:c>
      <x:c r="S523">
        <x:v>9.9999999999999929</x:v>
      </x:c>
    </x:row>
    <x:row r="524">
      <x:c r="Q524" s="2">
        <x:v>23</x:v>
      </x:c>
      <x:c r="R524" s="2">
        <x:v>3</x:v>
      </x:c>
      <x:c r="S524">
        <x:v>9.9999999999999929</x:v>
      </x:c>
    </x:row>
    <x:row r="525">
      <x:c r="Q525" s="2">
        <x:v>77</x:v>
      </x:c>
      <x:c r="R525" s="2">
        <x:v>5</x:v>
      </x:c>
      <x:c r="S525">
        <x:v>31.949999999999989</x:v>
      </x:c>
    </x:row>
    <x:row r="526">
      <x:c r="Q526" s="2">
        <x:v>69</x:v>
      </x:c>
      <x:c r="R526" s="2">
        <x:v>5</x:v>
      </x:c>
      <x:c r="S526">
        <x:v>31.949999999999989</x:v>
      </x:c>
    </x:row>
    <x:row r="527">
      <x:c r="Q527" s="2">
        <x:v>60</x:v>
      </x:c>
      <x:c r="R527" s="2">
        <x:v>5</x:v>
      </x:c>
      <x:c r="S527">
        <x:v>31.949999999999989</x:v>
      </x:c>
    </x:row>
    <x:row r="528">
      <x:c r="Q528" s="2">
        <x:v>25</x:v>
      </x:c>
      <x:c r="R528" s="2">
        <x:v>3</x:v>
      </x:c>
      <x:c r="S528">
        <x:v>9.9999999999999929</x:v>
      </x:c>
    </x:row>
    <x:row r="529">
      <x:c r="Q529" s="2">
        <x:v>60</x:v>
      </x:c>
      <x:c r="R529" s="2">
        <x:v>4</x:v>
      </x:c>
      <x:c r="S529">
        <x:v>9.9999999999999929</x:v>
      </x:c>
    </x:row>
    <x:row r="530">
      <x:c r="Q530" s="2">
        <x:v>21</x:v>
      </x:c>
      <x:c r="R530" s="2">
        <x:v>4</x:v>
      </x:c>
      <x:c r="S530">
        <x:v>9.9999999999999929</x:v>
      </x:c>
    </x:row>
    <x:row r="531">
      <x:c r="Q531" s="2">
        <x:v>57</x:v>
      </x:c>
      <x:c r="R531" s="2">
        <x:v>4</x:v>
      </x:c>
      <x:c r="S531">
        <x:v>9.9999999999999929</x:v>
      </x:c>
    </x:row>
    <x:row r="532">
      <x:c r="Q532" s="2">
        <x:v>72</x:v>
      </x:c>
      <x:c r="R532" s="2">
        <x:v>4</x:v>
      </x:c>
      <x:c r="S532">
        <x:v>9.9999999999999929</x:v>
      </x:c>
    </x:row>
    <x:row r="533">
      <x:c r="Q533" s="2">
        <x:v>22</x:v>
      </x:c>
      <x:c r="R533" s="2">
        <x:v>3</x:v>
      </x:c>
      <x:c r="S533">
        <x:v>9.9999999999999929</x:v>
      </x:c>
    </x:row>
    <x:row r="534">
      <x:c r="Q534" s="2">
        <x:v>79</x:v>
      </x:c>
      <x:c r="R534" s="2">
        <x:v>4</x:v>
      </x:c>
      <x:c r="S534">
        <x:v>9.9999999999999929</x:v>
      </x:c>
    </x:row>
    <x:row r="535">
      <x:c r="Q535" s="2">
        <x:v>37</x:v>
      </x:c>
      <x:c r="R535" s="2">
        <x:v>3</x:v>
      </x:c>
      <x:c r="S535">
        <x:v>9.9999999999999929</x:v>
      </x:c>
    </x:row>
    <x:row r="536">
      <x:c r="Q536" s="2">
        <x:v>21</x:v>
      </x:c>
      <x:c r="R536" s="2">
        <x:v>5</x:v>
      </x:c>
      <x:c r="S536">
        <x:v>31.949999999999989</x:v>
      </x:c>
    </x:row>
    <x:row r="537">
      <x:c r="Q537" s="2">
        <x:v>51</x:v>
      </x:c>
      <x:c r="R537" s="2">
        <x:v>3</x:v>
      </x:c>
      <x:c r="S537">
        <x:v>9.9999999999999929</x:v>
      </x:c>
    </x:row>
    <x:row r="538">
      <x:c r="Q538" s="2">
        <x:v>39</x:v>
      </x:c>
      <x:c r="R538" s="2">
        <x:v>4</x:v>
      </x:c>
      <x:c r="S538">
        <x:v>9.9999999999999929</x:v>
      </x:c>
    </x:row>
    <x:row r="539">
      <x:c r="Q539" s="2">
        <x:v>47</x:v>
      </x:c>
      <x:c r="R539" s="2">
        <x:v>4</x:v>
      </x:c>
      <x:c r="S539">
        <x:v>9.9999999999999929</x:v>
      </x:c>
    </x:row>
    <x:row r="540">
      <x:c r="Q540" s="2">
        <x:v>38</x:v>
      </x:c>
      <x:c r="R540" s="2">
        <x:v>4</x:v>
      </x:c>
      <x:c r="S540">
        <x:v>9.9999999999999929</x:v>
      </x:c>
    </x:row>
    <x:row r="541">
      <x:c r="Q541" s="2">
        <x:v>54</x:v>
      </x:c>
      <x:c r="R541" s="2">
        <x:v>4</x:v>
      </x:c>
      <x:c r="S541">
        <x:v>9.9999999999999929</x:v>
      </x:c>
    </x:row>
    <x:row r="542">
      <x:c r="Q542" s="2">
        <x:v>20</x:v>
      </x:c>
      <x:c r="R542" s="2">
        <x:v>4</x:v>
      </x:c>
      <x:c r="S542">
        <x:v>9.9999999999999929</x:v>
      </x:c>
    </x:row>
    <x:row r="543">
      <x:c r="Q543" s="2">
        <x:v>79</x:v>
      </x:c>
      <x:c r="R543" s="2">
        <x:v>3</x:v>
      </x:c>
      <x:c r="S543">
        <x:v>9.9999999999999929</x:v>
      </x:c>
    </x:row>
    <x:row r="544">
      <x:c r="Q544" s="2">
        <x:v>59</x:v>
      </x:c>
      <x:c r="R544" s="2">
        <x:v>4</x:v>
      </x:c>
      <x:c r="S544">
        <x:v>9.9999999999999929</x:v>
      </x:c>
    </x:row>
    <x:row r="545">
      <x:c r="Q545" s="2">
        <x:v>53</x:v>
      </x:c>
      <x:c r="R545" s="2">
        <x:v>3</x:v>
      </x:c>
      <x:c r="S545">
        <x:v>9.9999999999999929</x:v>
      </x:c>
    </x:row>
    <x:row r="546">
      <x:c r="Q546" s="2">
        <x:v>57</x:v>
      </x:c>
      <x:c r="R546" s="2">
        <x:v>5</x:v>
      </x:c>
      <x:c r="S546">
        <x:v>31.949999999999989</x:v>
      </x:c>
    </x:row>
    <x:row r="547">
      <x:c r="Q547" s="2">
        <x:v>48</x:v>
      </x:c>
      <x:c r="R547" s="2">
        <x:v>3</x:v>
      </x:c>
      <x:c r="S547">
        <x:v>9.9999999999999929</x:v>
      </x:c>
    </x:row>
    <x:row r="548">
      <x:c r="Q548" s="2">
        <x:v>47</x:v>
      </x:c>
      <x:c r="R548" s="2">
        <x:v>4</x:v>
      </x:c>
      <x:c r="S548">
        <x:v>9.9999999999999929</x:v>
      </x:c>
    </x:row>
    <x:row r="549">
      <x:c r="Q549" s="2">
        <x:v>41</x:v>
      </x:c>
      <x:c r="R549" s="2">
        <x:v>4</x:v>
      </x:c>
      <x:c r="S549">
        <x:v>9.9999999999999929</x:v>
      </x:c>
    </x:row>
    <x:row r="550">
      <x:c r="Q550" s="2">
        <x:v>48</x:v>
      </x:c>
      <x:c r="R550" s="2">
        <x:v>4</x:v>
      </x:c>
      <x:c r="S550">
        <x:v>9.9999999999999929</x:v>
      </x:c>
    </x:row>
    <x:row r="551">
      <x:c r="Q551" s="2">
        <x:v>29</x:v>
      </x:c>
      <x:c r="R551" s="2">
        <x:v>4</x:v>
      </x:c>
      <x:c r="S551">
        <x:v>9.9999999999999929</x:v>
      </x:c>
    </x:row>
    <x:row r="552">
      <x:c r="Q552" s="2">
        <x:v>38</x:v>
      </x:c>
      <x:c r="R552" s="2">
        <x:v>5</x:v>
      </x:c>
      <x:c r="S552">
        <x:v>31.949999999999989</x:v>
      </x:c>
    </x:row>
    <x:row r="553">
      <x:c r="Q553" s="2">
        <x:v>37</x:v>
      </x:c>
      <x:c r="R553" s="2">
        <x:v>5</x:v>
      </x:c>
      <x:c r="S553">
        <x:v>31.949999999999989</x:v>
      </x:c>
    </x:row>
    <x:row r="554">
      <x:c r="Q554" s="2">
        <x:v>48</x:v>
      </x:c>
      <x:c r="R554" s="2">
        <x:v>3</x:v>
      </x:c>
      <x:c r="S554">
        <x:v>9.9999999999999929</x:v>
      </x:c>
    </x:row>
    <x:row r="555">
      <x:c r="Q555" s="2">
        <x:v>40</x:v>
      </x:c>
      <x:c r="R555" s="2">
        <x:v>4</x:v>
      </x:c>
      <x:c r="S555">
        <x:v>9.9999999999999929</x:v>
      </x:c>
    </x:row>
    <x:row r="556">
      <x:c r="Q556" s="2">
        <x:v>58</x:v>
      </x:c>
      <x:c r="R556" s="2">
        <x:v>3</x:v>
      </x:c>
      <x:c r="S556">
        <x:v>9.9999999999999929</x:v>
      </x:c>
    </x:row>
    <x:row r="557">
      <x:c r="Q557" s="2">
        <x:v>79</x:v>
      </x:c>
      <x:c r="R557" s="2">
        <x:v>3</x:v>
      </x:c>
      <x:c r="S557">
        <x:v>9.9999999999999929</x:v>
      </x:c>
    </x:row>
    <x:row r="558">
      <x:c r="Q558" s="2">
        <x:v>35</x:v>
      </x:c>
      <x:c r="R558" s="2">
        <x:v>3</x:v>
      </x:c>
      <x:c r="S558">
        <x:v>9.9999999999999929</x:v>
      </x:c>
    </x:row>
    <x:row r="559">
      <x:c r="Q559" s="2">
        <x:v>35</x:v>
      </x:c>
      <x:c r="R559" s="2">
        <x:v>3</x:v>
      </x:c>
      <x:c r="S559">
        <x:v>9.9999999999999929</x:v>
      </x:c>
    </x:row>
    <x:row r="560">
      <x:c r="Q560" s="2">
        <x:v>50</x:v>
      </x:c>
      <x:c r="R560" s="2">
        <x:v>4</x:v>
      </x:c>
      <x:c r="S560">
        <x:v>9.9999999999999929</x:v>
      </x:c>
    </x:row>
    <x:row r="561">
      <x:c r="Q561" s="2">
        <x:v>40</x:v>
      </x:c>
      <x:c r="R561" s="2">
        <x:v>3</x:v>
      </x:c>
      <x:c r="S561">
        <x:v>9.9999999999999929</x:v>
      </x:c>
    </x:row>
    <x:row r="562">
      <x:c r="Q562" s="2">
        <x:v>26</x:v>
      </x:c>
      <x:c r="R562" s="2">
        <x:v>3</x:v>
      </x:c>
      <x:c r="S562">
        <x:v>9.9999999999999929</x:v>
      </x:c>
    </x:row>
    <x:row r="563">
      <x:c r="Q563" s="2">
        <x:v>34</x:v>
      </x:c>
      <x:c r="R563" s="2">
        <x:v>4</x:v>
      </x:c>
      <x:c r="S563">
        <x:v>9.9999999999999929</x:v>
      </x:c>
    </x:row>
    <x:row r="564">
      <x:c r="Q564" s="2">
        <x:v>79</x:v>
      </x:c>
      <x:c r="R564" s="2">
        <x:v>4</x:v>
      </x:c>
      <x:c r="S564">
        <x:v>9.9999999999999929</x:v>
      </x:c>
    </x:row>
    <x:row r="565">
      <x:c r="Q565" s="2">
        <x:v>25</x:v>
      </x:c>
      <x:c r="R565" s="2">
        <x:v>4</x:v>
      </x:c>
      <x:c r="S565">
        <x:v>9.9999999999999929</x:v>
      </x:c>
    </x:row>
    <x:row r="566">
      <x:c r="Q566" s="2">
        <x:v>78</x:v>
      </x:c>
      <x:c r="R566" s="2">
        <x:v>4</x:v>
      </x:c>
      <x:c r="S566">
        <x:v>9.9999999999999929</x:v>
      </x:c>
    </x:row>
    <x:row r="567">
      <x:c r="Q567" s="2">
        <x:v>36</x:v>
      </x:c>
      <x:c r="R567" s="2">
        <x:v>3</x:v>
      </x:c>
      <x:c r="S567">
        <x:v>9.9999999999999929</x:v>
      </x:c>
    </x:row>
    <x:row r="568">
      <x:c r="Q568" s="2">
        <x:v>78</x:v>
      </x:c>
      <x:c r="R568" s="2">
        <x:v>3</x:v>
      </x:c>
      <x:c r="S568">
        <x:v>9.9999999999999929</x:v>
      </x:c>
    </x:row>
    <x:row r="569">
      <x:c r="Q569" s="2">
        <x:v>44</x:v>
      </x:c>
      <x:c r="R569" s="2">
        <x:v>3</x:v>
      </x:c>
      <x:c r="S569">
        <x:v>9.9999999999999929</x:v>
      </x:c>
    </x:row>
    <x:row r="570">
      <x:c r="Q570" s="2">
        <x:v>37</x:v>
      </x:c>
      <x:c r="R570" s="2">
        <x:v>3</x:v>
      </x:c>
      <x:c r="S570">
        <x:v>9.9999999999999929</x:v>
      </x:c>
    </x:row>
    <x:row r="571">
      <x:c r="Q571" s="2">
        <x:v>50</x:v>
      </x:c>
      <x:c r="R571" s="2">
        <x:v>4</x:v>
      </x:c>
      <x:c r="S571">
        <x:v>9.9999999999999929</x:v>
      </x:c>
    </x:row>
    <x:row r="572">
      <x:c r="Q572" s="2">
        <x:v>65</x:v>
      </x:c>
      <x:c r="R572" s="2">
        <x:v>4</x:v>
      </x:c>
      <x:c r="S572">
        <x:v>9.9999999999999929</x:v>
      </x:c>
    </x:row>
    <x:row r="573">
      <x:c r="Q573" s="2">
        <x:v>34</x:v>
      </x:c>
      <x:c r="R573" s="2">
        <x:v>3</x:v>
      </x:c>
      <x:c r="S573">
        <x:v>9.9999999999999929</x:v>
      </x:c>
    </x:row>
    <x:row r="574">
      <x:c r="Q574" s="2">
        <x:v>51</x:v>
      </x:c>
      <x:c r="R574" s="2">
        <x:v>4</x:v>
      </x:c>
      <x:c r="S574">
        <x:v>9.9999999999999929</x:v>
      </x:c>
    </x:row>
    <x:row r="575">
      <x:c r="Q575" s="2">
        <x:v>48</x:v>
      </x:c>
      <x:c r="R575" s="2">
        <x:v>3</x:v>
      </x:c>
      <x:c r="S575">
        <x:v>9.9999999999999929</x:v>
      </x:c>
    </x:row>
    <x:row r="576">
      <x:c r="Q576" s="2">
        <x:v>27</x:v>
      </x:c>
      <x:c r="R576" s="2">
        <x:v>4</x:v>
      </x:c>
      <x:c r="S576">
        <x:v>9.9999999999999929</x:v>
      </x:c>
    </x:row>
    <x:row r="577">
      <x:c r="Q577" s="2">
        <x:v>80</x:v>
      </x:c>
      <x:c r="R577" s="2">
        <x:v>4</x:v>
      </x:c>
      <x:c r="S577">
        <x:v>9.9999999999999929</x:v>
      </x:c>
    </x:row>
    <x:row r="578">
      <x:c r="Q578" s="2">
        <x:v>34</x:v>
      </x:c>
      <x:c r="R578" s="2">
        <x:v>3</x:v>
      </x:c>
      <x:c r="S578">
        <x:v>9.9999999999999929</x:v>
      </x:c>
    </x:row>
    <x:row r="579">
      <x:c r="Q579" s="2">
        <x:v>23</x:v>
      </x:c>
      <x:c r="R579" s="2">
        <x:v>4</x:v>
      </x:c>
      <x:c r="S579">
        <x:v>9.9999999999999929</x:v>
      </x:c>
    </x:row>
    <x:row r="580">
      <x:c r="Q580" s="2">
        <x:v>60</x:v>
      </x:c>
      <x:c r="R580" s="2">
        <x:v>4</x:v>
      </x:c>
      <x:c r="S580">
        <x:v>9.9999999999999929</x:v>
      </x:c>
    </x:row>
    <x:row r="581">
      <x:c r="Q581" s="2">
        <x:v>41</x:v>
      </x:c>
      <x:c r="R581" s="2">
        <x:v>3</x:v>
      </x:c>
      <x:c r="S581">
        <x:v>9.9999999999999929</x:v>
      </x:c>
    </x:row>
    <x:row r="582">
      <x:c r="Q582" s="2">
        <x:v>78</x:v>
      </x:c>
      <x:c r="R582" s="2">
        <x:v>3</x:v>
      </x:c>
      <x:c r="S582">
        <x:v>9.9999999999999929</x:v>
      </x:c>
    </x:row>
    <x:row r="583">
      <x:c r="Q583" s="2">
        <x:v>74</x:v>
      </x:c>
      <x:c r="R583" s="2">
        <x:v>4</x:v>
      </x:c>
      <x:c r="S583">
        <x:v>9.9999999999999929</x:v>
      </x:c>
    </x:row>
    <x:row r="584">
      <x:c r="Q584" s="2">
        <x:v>20</x:v>
      </x:c>
      <x:c r="R584" s="2">
        <x:v>3</x:v>
      </x:c>
      <x:c r="S584">
        <x:v>9.9999999999999929</x:v>
      </x:c>
    </x:row>
    <x:row r="585">
      <x:c r="Q585" s="2">
        <x:v>33</x:v>
      </x:c>
      <x:c r="R585" s="2">
        <x:v>4</x:v>
      </x:c>
      <x:c r="S585">
        <x:v>9.9999999999999929</x:v>
      </x:c>
    </x:row>
    <x:row r="586">
      <x:c r="Q586" s="2">
        <x:v>33</x:v>
      </x:c>
      <x:c r="R586" s="2">
        <x:v>3</x:v>
      </x:c>
      <x:c r="S586">
        <x:v>9.9999999999999929</x:v>
      </x:c>
    </x:row>
    <x:row r="587">
      <x:c r="Q587" s="2">
        <x:v>30</x:v>
      </x:c>
      <x:c r="R587" s="2">
        <x:v>4</x:v>
      </x:c>
      <x:c r="S587">
        <x:v>9.9999999999999929</x:v>
      </x:c>
    </x:row>
    <x:row r="588">
      <x:c r="Q588" s="2">
        <x:v>42</x:v>
      </x:c>
      <x:c r="R588" s="2">
        <x:v>3</x:v>
      </x:c>
      <x:c r="S588">
        <x:v>9.9999999999999929</x:v>
      </x:c>
    </x:row>
    <x:row r="589">
      <x:c r="Q589" s="2">
        <x:v>68</x:v>
      </x:c>
      <x:c r="R589" s="2">
        <x:v>5</x:v>
      </x:c>
      <x:c r="S589">
        <x:v>31.949999999999989</x:v>
      </x:c>
    </x:row>
    <x:row r="590">
      <x:c r="Q590" s="2">
        <x:v>22</x:v>
      </x:c>
      <x:c r="R590" s="2">
        <x:v>5</x:v>
      </x:c>
      <x:c r="S590">
        <x:v>31.949999999999989</x:v>
      </x:c>
    </x:row>
    <x:row r="591">
      <x:c r="Q591" s="2">
        <x:v>18</x:v>
      </x:c>
      <x:c r="R591" s="2">
        <x:v>3</x:v>
      </x:c>
      <x:c r="S591">
        <x:v>9.9999999999999929</x:v>
      </x:c>
    </x:row>
    <x:row r="592">
      <x:c r="Q592" s="2">
        <x:v>23</x:v>
      </x:c>
      <x:c r="R592" s="2">
        <x:v>5</x:v>
      </x:c>
      <x:c r="S592">
        <x:v>31.949999999999989</x:v>
      </x:c>
    </x:row>
    <x:row r="593">
      <x:c r="Q593" s="2">
        <x:v>53</x:v>
      </x:c>
      <x:c r="R593" s="2">
        <x:v>4</x:v>
      </x:c>
      <x:c r="S593">
        <x:v>9.9999999999999929</x:v>
      </x:c>
    </x:row>
    <x:row r="594">
      <x:c r="Q594" s="2">
        <x:v>44</x:v>
      </x:c>
      <x:c r="R594" s="2">
        <x:v>5</x:v>
      </x:c>
      <x:c r="S594">
        <x:v>31.949999999999989</x:v>
      </x:c>
    </x:row>
    <x:row r="595">
      <x:c r="Q595" s="2">
        <x:v>76</x:v>
      </x:c>
      <x:c r="R595" s="2">
        <x:v>4</x:v>
      </x:c>
      <x:c r="S595">
        <x:v>9.9999999999999929</x:v>
      </x:c>
    </x:row>
    <x:row r="596">
      <x:c r="Q596" s="2">
        <x:v>18</x:v>
      </x:c>
      <x:c r="R596" s="2">
        <x:v>4</x:v>
      </x:c>
      <x:c r="S596">
        <x:v>9.9999999999999929</x:v>
      </x:c>
    </x:row>
    <x:row r="597">
      <x:c r="Q597" s="2">
        <x:v>79</x:v>
      </x:c>
      <x:c r="R597" s="2">
        <x:v>4</x:v>
      </x:c>
      <x:c r="S597">
        <x:v>9.9999999999999929</x:v>
      </x:c>
    </x:row>
    <x:row r="598">
      <x:c r="Q598" s="2">
        <x:v>28</x:v>
      </x:c>
      <x:c r="R598" s="2">
        <x:v>3</x:v>
      </x:c>
      <x:c r="S598">
        <x:v>9.9999999999999929</x:v>
      </x:c>
    </x:row>
    <x:row r="599">
      <x:c r="Q599" s="2">
        <x:v>43</x:v>
      </x:c>
      <x:c r="R599" s="2">
        <x:v>4</x:v>
      </x:c>
      <x:c r="S599">
        <x:v>9.9999999999999929</x:v>
      </x:c>
    </x:row>
    <x:row r="600">
      <x:c r="Q600" s="2">
        <x:v>63</x:v>
      </x:c>
      <x:c r="R600" s="2">
        <x:v>4</x:v>
      </x:c>
      <x:c r="S600">
        <x:v>9.9999999999999929</x:v>
      </x:c>
    </x:row>
    <x:row r="601">
      <x:c r="Q601" s="2">
        <x:v>18</x:v>
      </x:c>
      <x:c r="R601" s="2">
        <x:v>3</x:v>
      </x:c>
      <x:c r="S601">
        <x:v>9.9999999999999929</x:v>
      </x:c>
    </x:row>
    <x:row r="602">
      <x:c r="Q602" s="2">
        <x:v>55</x:v>
      </x:c>
      <x:c r="R602" s="2">
        <x:v>3</x:v>
      </x:c>
      <x:c r="S602">
        <x:v>9.9999999999999929</x:v>
      </x:c>
    </x:row>
    <x:row r="603">
      <x:c r="Q603" s="2">
        <x:v>33</x:v>
      </x:c>
      <x:c r="R603" s="2">
        <x:v>3</x:v>
      </x:c>
      <x:c r="S603">
        <x:v>9.9999999999999929</x:v>
      </x:c>
    </x:row>
    <x:row r="604">
      <x:c r="Q604" s="2">
        <x:v>68</x:v>
      </x:c>
      <x:c r="R604" s="2">
        <x:v>3</x:v>
      </x:c>
      <x:c r="S604">
        <x:v>9.9999999999999929</x:v>
      </x:c>
    </x:row>
    <x:row r="605">
      <x:c r="Q605" s="2">
        <x:v>54</x:v>
      </x:c>
      <x:c r="R605" s="2">
        <x:v>4</x:v>
      </x:c>
      <x:c r="S605">
        <x:v>9.9999999999999929</x:v>
      </x:c>
    </x:row>
    <x:row r="606">
      <x:c r="Q606" s="2">
        <x:v>46</x:v>
      </x:c>
      <x:c r="R606" s="2">
        <x:v>5</x:v>
      </x:c>
      <x:c r="S606">
        <x:v>31.949999999999989</x:v>
      </x:c>
    </x:row>
    <x:row r="607">
      <x:c r="Q607" s="2">
        <x:v>48</x:v>
      </x:c>
      <x:c r="R607" s="2">
        <x:v>3</x:v>
      </x:c>
      <x:c r="S607">
        <x:v>9.9999999999999929</x:v>
      </x:c>
    </x:row>
    <x:row r="608">
      <x:c r="Q608" s="2">
        <x:v>25</x:v>
      </x:c>
      <x:c r="R608" s="2">
        <x:v>4</x:v>
      </x:c>
      <x:c r="S608">
        <x:v>9.9999999999999929</x:v>
      </x:c>
    </x:row>
    <x:row r="609">
      <x:c r="Q609" s="2">
        <x:v>33</x:v>
      </x:c>
      <x:c r="R609" s="2">
        <x:v>4</x:v>
      </x:c>
      <x:c r="S609">
        <x:v>9.9999999999999929</x:v>
      </x:c>
    </x:row>
    <x:row r="610">
      <x:c r="Q610" s="2">
        <x:v>34</x:v>
      </x:c>
      <x:c r="R610" s="2">
        <x:v>5</x:v>
      </x:c>
      <x:c r="S610">
        <x:v>31.949999999999989</x:v>
      </x:c>
    </x:row>
    <x:row r="611">
      <x:c r="Q611" s="2">
        <x:v>29</x:v>
      </x:c>
      <x:c r="R611" s="2">
        <x:v>4</x:v>
      </x:c>
      <x:c r="S611">
        <x:v>9.9999999999999929</x:v>
      </x:c>
    </x:row>
    <x:row r="612">
      <x:c r="Q612" s="2">
        <x:v>46</x:v>
      </x:c>
      <x:c r="R612" s="2">
        <x:v>5</x:v>
      </x:c>
      <x:c r="S612">
        <x:v>31.949999999999989</x:v>
      </x:c>
    </x:row>
    <x:row r="613">
      <x:c r="Q613" s="2">
        <x:v>53</x:v>
      </x:c>
      <x:c r="R613" s="2">
        <x:v>3</x:v>
      </x:c>
      <x:c r="S613">
        <x:v>9.9999999999999929</x:v>
      </x:c>
    </x:row>
    <x:row r="614">
      <x:c r="Q614" s="2">
        <x:v>70</x:v>
      </x:c>
      <x:c r="R614" s="2">
        <x:v>4</x:v>
      </x:c>
      <x:c r="S614">
        <x:v>9.9999999999999929</x:v>
      </x:c>
    </x:row>
    <x:row r="615">
      <x:c r="Q615" s="2">
        <x:v>61</x:v>
      </x:c>
      <x:c r="R615" s="2">
        <x:v>4</x:v>
      </x:c>
      <x:c r="S615">
        <x:v>9.9999999999999929</x:v>
      </x:c>
    </x:row>
    <x:row r="616">
      <x:c r="Q616" s="2">
        <x:v>66</x:v>
      </x:c>
      <x:c r="R616" s="2">
        <x:v>4</x:v>
      </x:c>
      <x:c r="S616">
        <x:v>9.9999999999999929</x:v>
      </x:c>
    </x:row>
    <x:row r="617">
      <x:c r="Q617" s="2">
        <x:v>40</x:v>
      </x:c>
      <x:c r="R617" s="2">
        <x:v>3</x:v>
      </x:c>
      <x:c r="S617">
        <x:v>9.9999999999999929</x:v>
      </x:c>
    </x:row>
    <x:row r="618">
      <x:c r="Q618" s="2">
        <x:v>61</x:v>
      </x:c>
      <x:c r="R618" s="2">
        <x:v>3</x:v>
      </x:c>
      <x:c r="S618">
        <x:v>9.9999999999999929</x:v>
      </x:c>
    </x:row>
    <x:row r="619">
      <x:c r="Q619" s="2">
        <x:v>45</x:v>
      </x:c>
      <x:c r="R619" s="2">
        <x:v>4</x:v>
      </x:c>
      <x:c r="S619">
        <x:v>9.9999999999999929</x:v>
      </x:c>
    </x:row>
    <x:row r="620">
      <x:c r="Q620" s="2">
        <x:v>55</x:v>
      </x:c>
      <x:c r="R620" s="2">
        <x:v>4</x:v>
      </x:c>
      <x:c r="S620">
        <x:v>9.9999999999999929</x:v>
      </x:c>
    </x:row>
    <x:row r="621">
      <x:c r="Q621" s="2">
        <x:v>24</x:v>
      </x:c>
      <x:c r="R621" s="2">
        <x:v>3</x:v>
      </x:c>
      <x:c r="S621">
        <x:v>9.9999999999999929</x:v>
      </x:c>
    </x:row>
    <x:row r="622">
      <x:c r="Q622" s="2">
        <x:v>57</x:v>
      </x:c>
      <x:c r="R622" s="2">
        <x:v>4</x:v>
      </x:c>
      <x:c r="S622">
        <x:v>9.9999999999999929</x:v>
      </x:c>
    </x:row>
    <x:row r="623">
      <x:c r="Q623" s="2">
        <x:v>57</x:v>
      </x:c>
      <x:c r="R623" s="2">
        <x:v>5</x:v>
      </x:c>
      <x:c r="S623">
        <x:v>31.949999999999989</x:v>
      </x:c>
    </x:row>
    <x:row r="624">
      <x:c r="Q624" s="2">
        <x:v>58</x:v>
      </x:c>
      <x:c r="R624" s="2">
        <x:v>4</x:v>
      </x:c>
      <x:c r="S624">
        <x:v>9.9999999999999929</x:v>
      </x:c>
    </x:row>
    <x:row r="625">
      <x:c r="Q625" s="2">
        <x:v>55</x:v>
      </x:c>
      <x:c r="R625" s="2">
        <x:v>4</x:v>
      </x:c>
      <x:c r="S625">
        <x:v>9.9999999999999929</x:v>
      </x:c>
    </x:row>
    <x:row r="626">
      <x:c r="Q626" s="2">
        <x:v>45</x:v>
      </x:c>
      <x:c r="R626" s="2">
        <x:v>4</x:v>
      </x:c>
      <x:c r="S626">
        <x:v>9.9999999999999929</x:v>
      </x:c>
    </x:row>
    <x:row r="627">
      <x:c r="Q627" s="2">
        <x:v>52</x:v>
      </x:c>
      <x:c r="R627" s="2">
        <x:v>3</x:v>
      </x:c>
      <x:c r="S627">
        <x:v>9.9999999999999929</x:v>
      </x:c>
    </x:row>
    <x:row r="628">
      <x:c r="Q628" s="2">
        <x:v>23</x:v>
      </x:c>
      <x:c r="R628" s="2">
        <x:v>4</x:v>
      </x:c>
      <x:c r="S628">
        <x:v>9.9999999999999929</x:v>
      </x:c>
    </x:row>
    <x:row r="629">
      <x:c r="Q629" s="2">
        <x:v>38</x:v>
      </x:c>
      <x:c r="R629" s="2">
        <x:v>4</x:v>
      </x:c>
      <x:c r="S629">
        <x:v>9.9999999999999929</x:v>
      </x:c>
    </x:row>
    <x:row r="630">
      <x:c r="Q630" s="2">
        <x:v>24</x:v>
      </x:c>
      <x:c r="R630" s="2">
        <x:v>3</x:v>
      </x:c>
      <x:c r="S630">
        <x:v>9.9999999999999929</x:v>
      </x:c>
    </x:row>
    <x:row r="631">
      <x:c r="Q631" s="2">
        <x:v>63</x:v>
      </x:c>
      <x:c r="R631" s="2">
        <x:v>5</x:v>
      </x:c>
      <x:c r="S631">
        <x:v>31.949999999999989</x:v>
      </x:c>
    </x:row>
    <x:row r="632">
      <x:c r="Q632" s="2">
        <x:v>71</x:v>
      </x:c>
      <x:c r="R632" s="2">
        <x:v>4</x:v>
      </x:c>
      <x:c r="S632">
        <x:v>9.9999999999999929</x:v>
      </x:c>
    </x:row>
    <x:row r="633">
      <x:c r="Q633" s="2">
        <x:v>54</x:v>
      </x:c>
      <x:c r="R633" s="2">
        <x:v>4</x:v>
      </x:c>
      <x:c r="S633">
        <x:v>9.9999999999999929</x:v>
      </x:c>
    </x:row>
    <x:row r="634">
      <x:c r="Q634" s="2">
        <x:v>41</x:v>
      </x:c>
      <x:c r="R634" s="2">
        <x:v>3</x:v>
      </x:c>
      <x:c r="S634">
        <x:v>9.9999999999999929</x:v>
      </x:c>
    </x:row>
    <x:row r="635">
      <x:c r="Q635" s="2">
        <x:v>41</x:v>
      </x:c>
      <x:c r="R635" s="2">
        <x:v>4</x:v>
      </x:c>
      <x:c r="S635">
        <x:v>9.9999999999999929</x:v>
      </x:c>
    </x:row>
    <x:row r="636">
      <x:c r="Q636" s="2">
        <x:v>45</x:v>
      </x:c>
      <x:c r="R636" s="2">
        <x:v>4</x:v>
      </x:c>
      <x:c r="S636">
        <x:v>9.9999999999999929</x:v>
      </x:c>
    </x:row>
    <x:row r="637">
      <x:c r="Q637" s="2">
        <x:v>59</x:v>
      </x:c>
      <x:c r="R637" s="2">
        <x:v>3</x:v>
      </x:c>
      <x:c r="S637">
        <x:v>9.9999999999999929</x:v>
      </x:c>
    </x:row>
    <x:row r="638">
      <x:c r="Q638" s="2">
        <x:v>48</x:v>
      </x:c>
      <x:c r="R638" s="2">
        <x:v>5</x:v>
      </x:c>
      <x:c r="S638">
        <x:v>31.949999999999989</x:v>
      </x:c>
    </x:row>
    <x:row r="639">
      <x:c r="Q639" s="2">
        <x:v>47</x:v>
      </x:c>
      <x:c r="R639" s="2">
        <x:v>4</x:v>
      </x:c>
      <x:c r="S639">
        <x:v>9.9999999999999929</x:v>
      </x:c>
    </x:row>
    <x:row r="640">
      <x:c r="Q640" s="2">
        <x:v>26</x:v>
      </x:c>
      <x:c r="R640" s="2">
        <x:v>4</x:v>
      </x:c>
      <x:c r="S640">
        <x:v>9.9999999999999929</x:v>
      </x:c>
    </x:row>
    <x:row r="641">
      <x:c r="Q641" s="2">
        <x:v>30</x:v>
      </x:c>
      <x:c r="R641" s="2">
        <x:v>4</x:v>
      </x:c>
      <x:c r="S641">
        <x:v>9.9999999999999929</x:v>
      </x:c>
    </x:row>
    <x:row r="642">
      <x:c r="Q642" s="2">
        <x:v>52</x:v>
      </x:c>
      <x:c r="R642" s="2">
        <x:v>4</x:v>
      </x:c>
      <x:c r="S642">
        <x:v>9.9999999999999929</x:v>
      </x:c>
    </x:row>
    <x:row r="643">
      <x:c r="Q643" s="2">
        <x:v>22</x:v>
      </x:c>
      <x:c r="R643" s="2">
        <x:v>3</x:v>
      </x:c>
      <x:c r="S643">
        <x:v>9.9999999999999929</x:v>
      </x:c>
    </x:row>
    <x:row r="644">
      <x:c r="Q644" s="2">
        <x:v>49</x:v>
      </x:c>
      <x:c r="R644" s="2">
        <x:v>3</x:v>
      </x:c>
      <x:c r="S644">
        <x:v>9.9999999999999929</x:v>
      </x:c>
    </x:row>
    <x:row r="645">
      <x:c r="Q645" s="2">
        <x:v>67</x:v>
      </x:c>
      <x:c r="R645" s="2">
        <x:v>5</x:v>
      </x:c>
      <x:c r="S645">
        <x:v>31.949999999999989</x:v>
      </x:c>
    </x:row>
    <x:row r="646">
      <x:c r="Q646" s="2">
        <x:v>19</x:v>
      </x:c>
      <x:c r="R646" s="2">
        <x:v>4</x:v>
      </x:c>
      <x:c r="S646">
        <x:v>9.9999999999999929</x:v>
      </x:c>
    </x:row>
    <x:row r="647">
      <x:c r="Q647" s="2">
        <x:v>26</x:v>
      </x:c>
      <x:c r="R647" s="2">
        <x:v>4</x:v>
      </x:c>
      <x:c r="S647">
        <x:v>9.9999999999999929</x:v>
      </x:c>
    </x:row>
    <x:row r="648">
      <x:c r="Q648" s="2">
        <x:v>37</x:v>
      </x:c>
      <x:c r="R648" s="2">
        <x:v>3</x:v>
      </x:c>
      <x:c r="S648">
        <x:v>9.9999999999999929</x:v>
      </x:c>
    </x:row>
    <x:row r="649">
      <x:c r="Q649" s="2">
        <x:v>43</x:v>
      </x:c>
      <x:c r="R649" s="2">
        <x:v>3</x:v>
      </x:c>
      <x:c r="S649">
        <x:v>9.9999999999999929</x:v>
      </x:c>
    </x:row>
    <x:row r="650">
      <x:c r="Q650" s="2">
        <x:v>30</x:v>
      </x:c>
      <x:c r="R650" s="2">
        <x:v>3</x:v>
      </x:c>
      <x:c r="S650">
        <x:v>9.9999999999999929</x:v>
      </x:c>
    </x:row>
    <x:row r="651">
      <x:c r="Q651" s="2">
        <x:v>29</x:v>
      </x:c>
      <x:c r="R651" s="2">
        <x:v>4</x:v>
      </x:c>
      <x:c r="S651">
        <x:v>9.9999999999999929</x:v>
      </x:c>
    </x:row>
    <x:row r="652">
      <x:c r="Q652" s="2">
        <x:v>62</x:v>
      </x:c>
      <x:c r="R652" s="2">
        <x:v>4</x:v>
      </x:c>
      <x:c r="S652">
        <x:v>9.9999999999999929</x:v>
      </x:c>
    </x:row>
    <x:row r="653">
      <x:c r="Q653" s="2">
        <x:v>52</x:v>
      </x:c>
      <x:c r="R653" s="2">
        <x:v>4</x:v>
      </x:c>
      <x:c r="S653">
        <x:v>9.9999999999999929</x:v>
      </x:c>
    </x:row>
    <x:row r="654">
      <x:c r="Q654" s="2">
        <x:v>75</x:v>
      </x:c>
      <x:c r="R654" s="2">
        <x:v>3</x:v>
      </x:c>
      <x:c r="S654">
        <x:v>9.9999999999999929</x:v>
      </x:c>
    </x:row>
    <x:row r="655">
      <x:c r="Q655" s="2">
        <x:v>62</x:v>
      </x:c>
      <x:c r="R655" s="2">
        <x:v>4</x:v>
      </x:c>
      <x:c r="S655">
        <x:v>9.9999999999999929</x:v>
      </x:c>
    </x:row>
    <x:row r="656">
      <x:c r="Q656" s="2">
        <x:v>26</x:v>
      </x:c>
      <x:c r="R656" s="2">
        <x:v>4</x:v>
      </x:c>
      <x:c r="S656">
        <x:v>9.9999999999999929</x:v>
      </x:c>
    </x:row>
    <x:row r="657">
      <x:c r="Q657" s="2">
        <x:v>27</x:v>
      </x:c>
      <x:c r="R657" s="2">
        <x:v>3</x:v>
      </x:c>
      <x:c r="S657">
        <x:v>9.9999999999999929</x:v>
      </x:c>
    </x:row>
    <x:row r="658">
      <x:c r="Q658" s="2">
        <x:v>32</x:v>
      </x:c>
      <x:c r="R658" s="2">
        <x:v>3</x:v>
      </x:c>
      <x:c r="S658">
        <x:v>9.9999999999999929</x:v>
      </x:c>
    </x:row>
    <x:row r="659">
      <x:c r="Q659" s="2">
        <x:v>62</x:v>
      </x:c>
      <x:c r="R659" s="2">
        <x:v>3</x:v>
      </x:c>
      <x:c r="S659">
        <x:v>9.9999999999999929</x:v>
      </x:c>
    </x:row>
    <x:row r="660">
      <x:c r="Q660" s="2">
        <x:v>49</x:v>
      </x:c>
      <x:c r="R660" s="2">
        <x:v>5</x:v>
      </x:c>
      <x:c r="S660">
        <x:v>31.949999999999989</x:v>
      </x:c>
    </x:row>
    <x:row r="661">
      <x:c r="Q661" s="2">
        <x:v>28</x:v>
      </x:c>
      <x:c r="R661" s="2">
        <x:v>4</x:v>
      </x:c>
      <x:c r="S661">
        <x:v>9.9999999999999929</x:v>
      </x:c>
    </x:row>
    <x:row r="662">
      <x:c r="Q662" s="2">
        <x:v>46</x:v>
      </x:c>
      <x:c r="R662" s="2">
        <x:v>4</x:v>
      </x:c>
      <x:c r="S662">
        <x:v>9.9999999999999929</x:v>
      </x:c>
    </x:row>
    <x:row r="663">
      <x:c r="Q663" s="2">
        <x:v>67</x:v>
      </x:c>
      <x:c r="R663" s="2">
        <x:v>4</x:v>
      </x:c>
      <x:c r="S663">
        <x:v>9.9999999999999929</x:v>
      </x:c>
    </x:row>
    <x:row r="664">
      <x:c r="Q664" s="2">
        <x:v>30</x:v>
      </x:c>
      <x:c r="R664" s="2">
        <x:v>4</x:v>
      </x:c>
      <x:c r="S664">
        <x:v>9.9999999999999929</x:v>
      </x:c>
    </x:row>
    <x:row r="665">
      <x:c r="Q665" s="2">
        <x:v>49</x:v>
      </x:c>
      <x:c r="R665" s="2">
        <x:v>3</x:v>
      </x:c>
      <x:c r="S665">
        <x:v>9.9999999999999929</x:v>
      </x:c>
    </x:row>
    <x:row r="666">
      <x:c r="Q666" s="2">
        <x:v>29</x:v>
      </x:c>
      <x:c r="R666" s="2">
        <x:v>5</x:v>
      </x:c>
      <x:c r="S666">
        <x:v>31.949999999999989</x:v>
      </x:c>
    </x:row>
    <x:row r="667">
      <x:c r="Q667" s="2">
        <x:v>24</x:v>
      </x:c>
      <x:c r="R667" s="2">
        <x:v>4</x:v>
      </x:c>
      <x:c r="S667">
        <x:v>9.9999999999999929</x:v>
      </x:c>
    </x:row>
    <x:row r="668">
      <x:c r="Q668" s="2">
        <x:v>38</x:v>
      </x:c>
      <x:c r="R668" s="2">
        <x:v>3</x:v>
      </x:c>
      <x:c r="S668">
        <x:v>9.9999999999999929</x:v>
      </x:c>
    </x:row>
    <x:row r="669">
      <x:c r="Q669" s="2">
        <x:v>79</x:v>
      </x:c>
      <x:c r="R669" s="2">
        <x:v>3</x:v>
      </x:c>
      <x:c r="S669">
        <x:v>9.9999999999999929</x:v>
      </x:c>
    </x:row>
    <x:row r="670">
      <x:c r="Q670" s="2">
        <x:v>29</x:v>
      </x:c>
      <x:c r="R670" s="2">
        <x:v>4</x:v>
      </x:c>
      <x:c r="S670">
        <x:v>9.9999999999999929</x:v>
      </x:c>
    </x:row>
    <x:row r="671">
      <x:c r="Q671" s="2">
        <x:v>36</x:v>
      </x:c>
      <x:c r="R671" s="2">
        <x:v>4</x:v>
      </x:c>
      <x:c r="S671">
        <x:v>9.9999999999999929</x:v>
      </x:c>
    </x:row>
    <x:row r="672">
      <x:c r="Q672" s="2">
        <x:v>72</x:v>
      </x:c>
      <x:c r="R672" s="2">
        <x:v>3</x:v>
      </x:c>
      <x:c r="S672">
        <x:v>9.9999999999999929</x:v>
      </x:c>
    </x:row>
    <x:row r="673">
      <x:c r="Q673" s="2">
        <x:v>37</x:v>
      </x:c>
      <x:c r="R673" s="2">
        <x:v>3</x:v>
      </x:c>
      <x:c r="S673">
        <x:v>9.9999999999999929</x:v>
      </x:c>
    </x:row>
    <x:row r="674">
      <x:c r="Q674" s="2">
        <x:v>44</x:v>
      </x:c>
      <x:c r="R674" s="2">
        <x:v>4</x:v>
      </x:c>
      <x:c r="S674">
        <x:v>9.9999999999999929</x:v>
      </x:c>
    </x:row>
    <x:row r="675">
      <x:c r="Q675" s="2">
        <x:v>25</x:v>
      </x:c>
      <x:c r="R675" s="2">
        <x:v>3</x:v>
      </x:c>
      <x:c r="S675">
        <x:v>9.9999999999999929</x:v>
      </x:c>
    </x:row>
    <x:row r="676">
      <x:c r="Q676" s="2">
        <x:v>27</x:v>
      </x:c>
      <x:c r="R676" s="2">
        <x:v>4</x:v>
      </x:c>
      <x:c r="S676">
        <x:v>9.9999999999999929</x:v>
      </x:c>
    </x:row>
    <x:row r="677">
      <x:c r="Q677" s="2">
        <x:v>52</x:v>
      </x:c>
      <x:c r="R677" s="2">
        <x:v>5</x:v>
      </x:c>
      <x:c r="S677">
        <x:v>31.949999999999989</x:v>
      </x:c>
    </x:row>
    <x:row r="678">
      <x:c r="Q678" s="2">
        <x:v>59</x:v>
      </x:c>
      <x:c r="R678" s="2">
        <x:v>4</x:v>
      </x:c>
      <x:c r="S678">
        <x:v>9.9999999999999929</x:v>
      </x:c>
    </x:row>
    <x:row r="679">
      <x:c r="Q679" s="2">
        <x:v>55</x:v>
      </x:c>
      <x:c r="R679" s="2">
        <x:v>3</x:v>
      </x:c>
      <x:c r="S679">
        <x:v>9.9999999999999929</x:v>
      </x:c>
    </x:row>
    <x:row r="680">
      <x:c r="Q680" s="2">
        <x:v>22</x:v>
      </x:c>
      <x:c r="R680" s="2">
        <x:v>3</x:v>
      </x:c>
      <x:c r="S680">
        <x:v>9.9999999999999929</x:v>
      </x:c>
    </x:row>
    <x:row r="681">
      <x:c r="Q681" s="2">
        <x:v>45</x:v>
      </x:c>
      <x:c r="R681" s="2">
        <x:v>5</x:v>
      </x:c>
      <x:c r="S681">
        <x:v>31.949999999999989</x:v>
      </x:c>
    </x:row>
    <x:row r="682">
      <x:c r="Q682" s="2">
        <x:v>40</x:v>
      </x:c>
      <x:c r="R682" s="2">
        <x:v>4</x:v>
      </x:c>
      <x:c r="S682">
        <x:v>9.9999999999999929</x:v>
      </x:c>
    </x:row>
    <x:row r="683">
      <x:c r="Q683" s="2">
        <x:v>23</x:v>
      </x:c>
      <x:c r="R683" s="2">
        <x:v>4</x:v>
      </x:c>
      <x:c r="S683">
        <x:v>9.9999999999999929</x:v>
      </x:c>
    </x:row>
    <x:row r="684">
      <x:c r="Q684" s="2">
        <x:v>38</x:v>
      </x:c>
      <x:c r="R684" s="2">
        <x:v>5</x:v>
      </x:c>
      <x:c r="S684">
        <x:v>31.949999999999989</x:v>
      </x:c>
    </x:row>
    <x:row r="685">
      <x:c r="Q685" s="2">
        <x:v>61</x:v>
      </x:c>
      <x:c r="R685" s="2">
        <x:v>3</x:v>
      </x:c>
      <x:c r="S685">
        <x:v>9.9999999999999929</x:v>
      </x:c>
    </x:row>
    <x:row r="686">
      <x:c r="Q686" s="2">
        <x:v>21</x:v>
      </x:c>
      <x:c r="R686" s="2">
        <x:v>3</x:v>
      </x:c>
      <x:c r="S686">
        <x:v>9.9999999999999929</x:v>
      </x:c>
    </x:row>
    <x:row r="687">
      <x:c r="Q687" s="2">
        <x:v>67</x:v>
      </x:c>
      <x:c r="R687" s="2">
        <x:v>3</x:v>
      </x:c>
      <x:c r="S687">
        <x:v>9.9999999999999929</x:v>
      </x:c>
    </x:row>
    <x:row r="688">
      <x:c r="Q688" s="2">
        <x:v>71</x:v>
      </x:c>
      <x:c r="R688" s="2">
        <x:v>4</x:v>
      </x:c>
      <x:c r="S688">
        <x:v>9.9999999999999929</x:v>
      </x:c>
    </x:row>
    <x:row r="689">
      <x:c r="Q689" s="2">
        <x:v>51</x:v>
      </x:c>
      <x:c r="R689" s="2">
        <x:v>3</x:v>
      </x:c>
      <x:c r="S689">
        <x:v>9.9999999999999929</x:v>
      </x:c>
    </x:row>
    <x:row r="690">
      <x:c r="Q690" s="2">
        <x:v>41</x:v>
      </x:c>
      <x:c r="R690" s="2">
        <x:v>4</x:v>
      </x:c>
      <x:c r="S690">
        <x:v>9.9999999999999929</x:v>
      </x:c>
    </x:row>
    <x:row r="691">
      <x:c r="Q691" s="2">
        <x:v>53</x:v>
      </x:c>
      <x:c r="R691" s="2">
        <x:v>4</x:v>
      </x:c>
      <x:c r="S691">
        <x:v>9.9999999999999929</x:v>
      </x:c>
    </x:row>
    <x:row r="692">
      <x:c r="Q692" s="2">
        <x:v>31</x:v>
      </x:c>
      <x:c r="R692" s="2">
        <x:v>3</x:v>
      </x:c>
      <x:c r="S692">
        <x:v>9.9999999999999929</x:v>
      </x:c>
    </x:row>
    <x:row r="693">
      <x:c r="Q693" s="2">
        <x:v>77</x:v>
      </x:c>
      <x:c r="R693" s="2">
        <x:v>3</x:v>
      </x:c>
      <x:c r="S693">
        <x:v>9.9999999999999929</x:v>
      </x:c>
    </x:row>
    <x:row r="694">
      <x:c r="Q694" s="2">
        <x:v>52</x:v>
      </x:c>
      <x:c r="R694" s="2">
        <x:v>3</x:v>
      </x:c>
      <x:c r="S694">
        <x:v>9.9999999999999929</x:v>
      </x:c>
    </x:row>
    <x:row r="695">
      <x:c r="Q695" s="2">
        <x:v>54</x:v>
      </x:c>
      <x:c r="R695" s="2">
        <x:v>4</x:v>
      </x:c>
      <x:c r="S695">
        <x:v>9.9999999999999929</x:v>
      </x:c>
    </x:row>
    <x:row r="696">
      <x:c r="Q696" s="2">
        <x:v>37</x:v>
      </x:c>
      <x:c r="R696" s="2">
        <x:v>3</x:v>
      </x:c>
      <x:c r="S696">
        <x:v>9.9999999999999929</x:v>
      </x:c>
    </x:row>
    <x:row r="697">
      <x:c r="Q697" s="2">
        <x:v>39</x:v>
      </x:c>
      <x:c r="R697" s="2">
        <x:v>4</x:v>
      </x:c>
      <x:c r="S697">
        <x:v>9.9999999999999929</x:v>
      </x:c>
    </x:row>
    <x:row r="698">
      <x:c r="Q698" s="2">
        <x:v>76</x:v>
      </x:c>
      <x:c r="R698" s="2">
        <x:v>5</x:v>
      </x:c>
      <x:c r="S698">
        <x:v>31.949999999999989</x:v>
      </x:c>
    </x:row>
    <x:row r="699">
      <x:c r="Q699" s="2">
        <x:v>63</x:v>
      </x:c>
      <x:c r="R699" s="2">
        <x:v>3</x:v>
      </x:c>
      <x:c r="S699">
        <x:v>9.9999999999999929</x:v>
      </x:c>
    </x:row>
    <x:row r="700">
      <x:c r="Q700" s="2">
        <x:v>37</x:v>
      </x:c>
      <x:c r="R700" s="2">
        <x:v>4</x:v>
      </x:c>
      <x:c r="S700">
        <x:v>9.9999999999999929</x:v>
      </x:c>
    </x:row>
    <x:row r="701">
      <x:c r="Q701" s="2">
        <x:v>40</x:v>
      </x:c>
      <x:c r="R701" s="2">
        <x:v>3</x:v>
      </x:c>
      <x:c r="S701">
        <x:v>9.9999999999999929</x:v>
      </x:c>
    </x:row>
    <x:row r="702">
      <x:c r="Q702" s="2">
        <x:v>31</x:v>
      </x:c>
      <x:c r="R702" s="2">
        <x:v>3</x:v>
      </x:c>
      <x:c r="S702">
        <x:v>9.9999999999999929</x:v>
      </x:c>
    </x:row>
    <x:row r="703">
      <x:c r="Q703" s="2">
        <x:v>35</x:v>
      </x:c>
      <x:c r="R703" s="2">
        <x:v>5</x:v>
      </x:c>
      <x:c r="S703">
        <x:v>31.949999999999989</x:v>
      </x:c>
    </x:row>
    <x:row r="704">
      <x:c r="Q704" s="2">
        <x:v>67</x:v>
      </x:c>
      <x:c r="R704" s="2">
        <x:v>4</x:v>
      </x:c>
      <x:c r="S704">
        <x:v>9.9999999999999929</x:v>
      </x:c>
    </x:row>
    <x:row r="705">
      <x:c r="Q705" s="2">
        <x:v>71</x:v>
      </x:c>
      <x:c r="R705" s="2">
        <x:v>3</x:v>
      </x:c>
      <x:c r="S705">
        <x:v>9.9999999999999929</x:v>
      </x:c>
    </x:row>
    <x:row r="706">
      <x:c r="Q706" s="2">
        <x:v>44</x:v>
      </x:c>
      <x:c r="R706" s="2">
        <x:v>4</x:v>
      </x:c>
      <x:c r="S706">
        <x:v>9.9999999999999929</x:v>
      </x:c>
    </x:row>
    <x:row r="707">
      <x:c r="Q707" s="2">
        <x:v>43</x:v>
      </x:c>
      <x:c r="R707" s="2">
        <x:v>5</x:v>
      </x:c>
      <x:c r="S707">
        <x:v>31.949999999999989</x:v>
      </x:c>
    </x:row>
    <x:row r="708">
      <x:c r="Q708" s="2">
        <x:v>72</x:v>
      </x:c>
      <x:c r="R708" s="2">
        <x:v>4</x:v>
      </x:c>
      <x:c r="S708">
        <x:v>9.9999999999999929</x:v>
      </x:c>
    </x:row>
    <x:row r="709">
      <x:c r="Q709" s="2">
        <x:v>68</x:v>
      </x:c>
      <x:c r="R709" s="2">
        <x:v>3</x:v>
      </x:c>
      <x:c r="S709">
        <x:v>9.9999999999999929</x:v>
      </x:c>
    </x:row>
    <x:row r="710">
      <x:c r="Q710" s="2">
        <x:v>36</x:v>
      </x:c>
      <x:c r="R710" s="2">
        <x:v>4</x:v>
      </x:c>
      <x:c r="S710">
        <x:v>9.9999999999999929</x:v>
      </x:c>
    </x:row>
    <x:row r="711">
      <x:c r="Q711" s="2">
        <x:v>23</x:v>
      </x:c>
      <x:c r="R711" s="2">
        <x:v>3</x:v>
      </x:c>
      <x:c r="S711">
        <x:v>9.9999999999999929</x:v>
      </x:c>
    </x:row>
    <x:row r="712">
      <x:c r="Q712" s="2">
        <x:v>19</x:v>
      </x:c>
      <x:c r="R712" s="2">
        <x:v>4</x:v>
      </x:c>
      <x:c r="S712">
        <x:v>9.9999999999999929</x:v>
      </x:c>
    </x:row>
    <x:row r="713">
      <x:c r="Q713" s="2">
        <x:v>27</x:v>
      </x:c>
      <x:c r="R713" s="2">
        <x:v>4</x:v>
      </x:c>
      <x:c r="S713">
        <x:v>9.9999999999999929</x:v>
      </x:c>
    </x:row>
    <x:row r="714">
      <x:c r="Q714" s="2">
        <x:v>71</x:v>
      </x:c>
      <x:c r="R714" s="2">
        <x:v>3</x:v>
      </x:c>
      <x:c r="S714">
        <x:v>9.9999999999999929</x:v>
      </x:c>
    </x:row>
    <x:row r="715">
      <x:c r="Q715" s="2">
        <x:v>78</x:v>
      </x:c>
      <x:c r="R715" s="2">
        <x:v>3</x:v>
      </x:c>
      <x:c r="S715">
        <x:v>9.9999999999999929</x:v>
      </x:c>
    </x:row>
    <x:row r="716">
      <x:c r="Q716" s="2">
        <x:v>46</x:v>
      </x:c>
      <x:c r="R716" s="2">
        <x:v>5</x:v>
      </x:c>
      <x:c r="S716">
        <x:v>31.949999999999989</x:v>
      </x:c>
    </x:row>
    <x:row r="717">
      <x:c r="Q717" s="2">
        <x:v>32</x:v>
      </x:c>
      <x:c r="R717" s="2">
        <x:v>4</x:v>
      </x:c>
      <x:c r="S717">
        <x:v>9.9999999999999929</x:v>
      </x:c>
    </x:row>
    <x:row r="718">
      <x:c r="Q718" s="2">
        <x:v>49</x:v>
      </x:c>
      <x:c r="R718" s="2">
        <x:v>4</x:v>
      </x:c>
      <x:c r="S718">
        <x:v>9.9999999999999929</x:v>
      </x:c>
    </x:row>
    <x:row r="719">
      <x:c r="Q719" s="2">
        <x:v>75</x:v>
      </x:c>
      <x:c r="R719" s="2">
        <x:v>4</x:v>
      </x:c>
      <x:c r="S719">
        <x:v>9.9999999999999929</x:v>
      </x:c>
    </x:row>
    <x:row r="720">
      <x:c r="Q720" s="2">
        <x:v>50</x:v>
      </x:c>
      <x:c r="R720" s="2">
        <x:v>3</x:v>
      </x:c>
      <x:c r="S720">
        <x:v>9.9999999999999929</x:v>
      </x:c>
    </x:row>
    <x:row r="721">
      <x:c r="Q721" s="2">
        <x:v>46</x:v>
      </x:c>
      <x:c r="R721" s="2">
        <x:v>3</x:v>
      </x:c>
      <x:c r="S721">
        <x:v>9.9999999999999929</x:v>
      </x:c>
    </x:row>
    <x:row r="722">
      <x:c r="Q722" s="2">
        <x:v>59</x:v>
      </x:c>
      <x:c r="R722" s="2">
        <x:v>4</x:v>
      </x:c>
      <x:c r="S722">
        <x:v>9.9999999999999929</x:v>
      </x:c>
    </x:row>
    <x:row r="723">
      <x:c r="Q723" s="2">
        <x:v>50</x:v>
      </x:c>
      <x:c r="R723" s="2">
        <x:v>4</x:v>
      </x:c>
      <x:c r="S723">
        <x:v>9.9999999999999929</x:v>
      </x:c>
    </x:row>
    <x:row r="724">
      <x:c r="Q724" s="2">
        <x:v>27</x:v>
      </x:c>
      <x:c r="R724" s="2">
        <x:v>3</x:v>
      </x:c>
      <x:c r="S724">
        <x:v>9.9999999999999929</x:v>
      </x:c>
    </x:row>
    <x:row r="725">
      <x:c r="Q725" s="2">
        <x:v>54</x:v>
      </x:c>
      <x:c r="R725" s="2">
        <x:v>3</x:v>
      </x:c>
      <x:c r="S725">
        <x:v>9.9999999999999929</x:v>
      </x:c>
    </x:row>
    <x:row r="726">
      <x:c r="Q726" s="2">
        <x:v>36</x:v>
      </x:c>
      <x:c r="R726" s="2">
        <x:v>3</x:v>
      </x:c>
      <x:c r="S726">
        <x:v>9.9999999999999929</x:v>
      </x:c>
    </x:row>
    <x:row r="727">
      <x:c r="Q727" s="2">
        <x:v>53</x:v>
      </x:c>
      <x:c r="R727" s="2">
        <x:v>5</x:v>
      </x:c>
      <x:c r="S727">
        <x:v>31.949999999999989</x:v>
      </x:c>
    </x:row>
    <x:row r="728">
      <x:c r="Q728" s="2">
        <x:v>71</x:v>
      </x:c>
      <x:c r="R728" s="2">
        <x:v>5</x:v>
      </x:c>
      <x:c r="S728">
        <x:v>31.949999999999989</x:v>
      </x:c>
    </x:row>
    <x:row r="729">
      <x:c r="Q729" s="2">
        <x:v>39</x:v>
      </x:c>
      <x:c r="R729" s="2">
        <x:v>4</x:v>
      </x:c>
      <x:c r="S729">
        <x:v>9.9999999999999929</x:v>
      </x:c>
    </x:row>
    <x:row r="730">
      <x:c r="Q730" s="2">
        <x:v>49</x:v>
      </x:c>
      <x:c r="R730" s="2">
        <x:v>4</x:v>
      </x:c>
      <x:c r="S730">
        <x:v>9.9999999999999929</x:v>
      </x:c>
    </x:row>
    <x:row r="731">
      <x:c r="Q731" s="2">
        <x:v>44</x:v>
      </x:c>
      <x:c r="R731" s="2">
        <x:v>4</x:v>
      </x:c>
      <x:c r="S731">
        <x:v>9.9999999999999929</x:v>
      </x:c>
    </x:row>
    <x:row r="732">
      <x:c r="Q732" s="2">
        <x:v>66</x:v>
      </x:c>
      <x:c r="R732" s="2">
        <x:v>3</x:v>
      </x:c>
      <x:c r="S732">
        <x:v>9.9999999999999929</x:v>
      </x:c>
    </x:row>
    <x:row r="733">
      <x:c r="Q733" s="2">
        <x:v>52</x:v>
      </x:c>
      <x:c r="R733" s="2">
        <x:v>4</x:v>
      </x:c>
      <x:c r="S733">
        <x:v>9.9999999999999929</x:v>
      </x:c>
    </x:row>
    <x:row r="734">
      <x:c r="Q734" s="2">
        <x:v>41</x:v>
      </x:c>
      <x:c r="R734" s="2">
        <x:v>4</x:v>
      </x:c>
      <x:c r="S734">
        <x:v>9.9999999999999929</x:v>
      </x:c>
    </x:row>
    <x:row r="735">
      <x:c r="Q735" s="2">
        <x:v>79</x:v>
      </x:c>
      <x:c r="R735" s="2">
        <x:v>4</x:v>
      </x:c>
      <x:c r="S735">
        <x:v>9.9999999999999929</x:v>
      </x:c>
    </x:row>
    <x:row r="736">
      <x:c r="Q736" s="2">
        <x:v>46</x:v>
      </x:c>
      <x:c r="R736" s="2">
        <x:v>3</x:v>
      </x:c>
      <x:c r="S736">
        <x:v>9.9999999999999929</x:v>
      </x:c>
    </x:row>
    <x:row r="737">
      <x:c r="Q737" s="2">
        <x:v>62</x:v>
      </x:c>
      <x:c r="R737" s="2">
        <x:v>4</x:v>
      </x:c>
      <x:c r="S737">
        <x:v>9.9999999999999929</x:v>
      </x:c>
    </x:row>
    <x:row r="738">
      <x:c r="Q738" s="2">
        <x:v>55</x:v>
      </x:c>
      <x:c r="R738" s="2">
        <x:v>4</x:v>
      </x:c>
      <x:c r="S738">
        <x:v>9.9999999999999929</x:v>
      </x:c>
    </x:row>
    <x:row r="739">
      <x:c r="Q739" s="2">
        <x:v>73</x:v>
      </x:c>
      <x:c r="R739" s="2">
        <x:v>4</x:v>
      </x:c>
      <x:c r="S739">
        <x:v>9.9999999999999929</x:v>
      </x:c>
    </x:row>
    <x:row r="740">
      <x:c r="Q740" s="2">
        <x:v>27</x:v>
      </x:c>
      <x:c r="R740" s="2">
        <x:v>5</x:v>
      </x:c>
      <x:c r="S740">
        <x:v>31.949999999999989</x:v>
      </x:c>
    </x:row>
    <x:row r="741">
      <x:c r="Q741" s="2">
        <x:v>57</x:v>
      </x:c>
      <x:c r="R741" s="2">
        <x:v>5</x:v>
      </x:c>
      <x:c r="S741">
        <x:v>31.949999999999989</x:v>
      </x:c>
    </x:row>
    <x:row r="742">
      <x:c r="Q742" s="2">
        <x:v>45</x:v>
      </x:c>
      <x:c r="R742" s="2">
        <x:v>3</x:v>
      </x:c>
      <x:c r="S742">
        <x:v>9.9999999999999929</x:v>
      </x:c>
    </x:row>
    <x:row r="743">
      <x:c r="Q743" s="2">
        <x:v>43</x:v>
      </x:c>
      <x:c r="R743" s="2">
        <x:v>3</x:v>
      </x:c>
      <x:c r="S743">
        <x:v>9.9999999999999929</x:v>
      </x:c>
    </x:row>
    <x:row r="744">
      <x:c r="Q744" s="2">
        <x:v>46</x:v>
      </x:c>
      <x:c r="R744" s="2">
        <x:v>5</x:v>
      </x:c>
      <x:c r="S744">
        <x:v>31.949999999999989</x:v>
      </x:c>
    </x:row>
    <x:row r="745">
      <x:c r="Q745" s="2">
        <x:v>35</x:v>
      </x:c>
      <x:c r="R745" s="2">
        <x:v>4</x:v>
      </x:c>
      <x:c r="S745">
        <x:v>9.9999999999999929</x:v>
      </x:c>
    </x:row>
    <x:row r="746">
      <x:c r="Q746" s="2">
        <x:v>22</x:v>
      </x:c>
      <x:c r="R746" s="2">
        <x:v>3</x:v>
      </x:c>
      <x:c r="S746">
        <x:v>9.9999999999999929</x:v>
      </x:c>
    </x:row>
    <x:row r="747">
      <x:c r="Q747" s="2">
        <x:v>54</x:v>
      </x:c>
      <x:c r="R747" s="2">
        <x:v>3</x:v>
      </x:c>
      <x:c r="S747">
        <x:v>9.9999999999999929</x:v>
      </x:c>
    </x:row>
    <x:row r="748">
      <x:c r="Q748" s="2">
        <x:v>79</x:v>
      </x:c>
      <x:c r="R748" s="2">
        <x:v>3</x:v>
      </x:c>
      <x:c r="S748">
        <x:v>9.9999999999999929</x:v>
      </x:c>
    </x:row>
    <x:row r="749">
      <x:c r="Q749" s="2">
        <x:v>76</x:v>
      </x:c>
      <x:c r="R749" s="2">
        <x:v>4</x:v>
      </x:c>
      <x:c r="S749">
        <x:v>9.9999999999999929</x:v>
      </x:c>
    </x:row>
    <x:row r="750">
      <x:c r="Q750" s="2">
        <x:v>29</x:v>
      </x:c>
      <x:c r="R750" s="2">
        <x:v>3</x:v>
      </x:c>
      <x:c r="S750">
        <x:v>9.9999999999999929</x:v>
      </x:c>
    </x:row>
    <x:row r="751">
      <x:c r="Q751" s="2">
        <x:v>23</x:v>
      </x:c>
      <x:c r="R751" s="2">
        <x:v>4</x:v>
      </x:c>
      <x:c r="S751">
        <x:v>9.9999999999999929</x:v>
      </x:c>
    </x:row>
    <x:row r="752">
      <x:c r="Q752" s="2">
        <x:v>67</x:v>
      </x:c>
      <x:c r="R752" s="2">
        <x:v>4</x:v>
      </x:c>
      <x:c r="S752">
        <x:v>9.9999999999999929</x:v>
      </x:c>
    </x:row>
    <x:row r="753">
      <x:c r="Q753" s="2">
        <x:v>77</x:v>
      </x:c>
      <x:c r="R753" s="2">
        <x:v>4</x:v>
      </x:c>
      <x:c r="S753">
        <x:v>9.9999999999999929</x:v>
      </x:c>
    </x:row>
    <x:row r="754">
      <x:c r="Q754" s="2">
        <x:v>24</x:v>
      </x:c>
      <x:c r="R754" s="2">
        <x:v>5</x:v>
      </x:c>
      <x:c r="S754">
        <x:v>31.949999999999989</x:v>
      </x:c>
    </x:row>
    <x:row r="755">
      <x:c r="Q755" s="2">
        <x:v>59</x:v>
      </x:c>
      <x:c r="R755" s="2">
        <x:v>4</x:v>
      </x:c>
      <x:c r="S755">
        <x:v>9.9999999999999929</x:v>
      </x:c>
    </x:row>
    <x:row r="756">
      <x:c r="Q756" s="2">
        <x:v>59</x:v>
      </x:c>
      <x:c r="R756" s="2">
        <x:v>4</x:v>
      </x:c>
      <x:c r="S756">
        <x:v>9.9999999999999929</x:v>
      </x:c>
    </x:row>
    <x:row r="757">
      <x:c r="Q757" s="2">
        <x:v>28</x:v>
      </x:c>
      <x:c r="R757" s="2">
        <x:v>4</x:v>
      </x:c>
      <x:c r="S757">
        <x:v>9.9999999999999929</x:v>
      </x:c>
    </x:row>
    <x:row r="758">
      <x:c r="Q758" s="2">
        <x:v>64</x:v>
      </x:c>
      <x:c r="R758" s="2">
        <x:v>4</x:v>
      </x:c>
      <x:c r="S758">
        <x:v>9.9999999999999929</x:v>
      </x:c>
    </x:row>
    <x:row r="759">
      <x:c r="Q759" s="2">
        <x:v>34</x:v>
      </x:c>
      <x:c r="R759" s="2">
        <x:v>5</x:v>
      </x:c>
      <x:c r="S759">
        <x:v>31.949999999999989</x:v>
      </x:c>
    </x:row>
    <x:row r="760">
      <x:c r="Q760" s="2">
        <x:v>50</x:v>
      </x:c>
      <x:c r="R760" s="2">
        <x:v>4</x:v>
      </x:c>
      <x:c r="S760">
        <x:v>9.9999999999999929</x:v>
      </x:c>
    </x:row>
    <x:row r="761">
      <x:c r="Q761" s="2">
        <x:v>59</x:v>
      </x:c>
      <x:c r="R761" s="2">
        <x:v>4</x:v>
      </x:c>
      <x:c r="S761">
        <x:v>9.9999999999999929</x:v>
      </x:c>
    </x:row>
    <x:row r="762">
      <x:c r="Q762" s="2">
        <x:v>53</x:v>
      </x:c>
      <x:c r="R762" s="2">
        <x:v>3</x:v>
      </x:c>
      <x:c r="S762">
        <x:v>9.9999999999999929</x:v>
      </x:c>
    </x:row>
    <x:row r="763">
      <x:c r="Q763" s="2">
        <x:v>67</x:v>
      </x:c>
      <x:c r="R763" s="2">
        <x:v>4</x:v>
      </x:c>
      <x:c r="S763">
        <x:v>9.9999999999999929</x:v>
      </x:c>
    </x:row>
    <x:row r="764">
      <x:c r="Q764" s="2">
        <x:v>64</x:v>
      </x:c>
      <x:c r="R764" s="2">
        <x:v>4</x:v>
      </x:c>
      <x:c r="S764">
        <x:v>9.9999999999999929</x:v>
      </x:c>
    </x:row>
    <x:row r="765">
      <x:c r="Q765" s="2">
        <x:v>40</x:v>
      </x:c>
      <x:c r="R765" s="2">
        <x:v>5</x:v>
      </x:c>
      <x:c r="S765">
        <x:v>31.949999999999989</x:v>
      </x:c>
    </x:row>
    <x:row r="766">
      <x:c r="Q766" s="2">
        <x:v>58</x:v>
      </x:c>
      <x:c r="R766" s="2">
        <x:v>4</x:v>
      </x:c>
      <x:c r="S766">
        <x:v>9.9999999999999929</x:v>
      </x:c>
    </x:row>
    <x:row r="767">
      <x:c r="Q767" s="2">
        <x:v>77</x:v>
      </x:c>
      <x:c r="R767" s="2">
        <x:v>4</x:v>
      </x:c>
      <x:c r="S767">
        <x:v>9.9999999999999929</x:v>
      </x:c>
    </x:row>
    <x:row r="768">
      <x:c r="Q768" s="2">
        <x:v>20</x:v>
      </x:c>
      <x:c r="R768" s="2">
        <x:v>3</x:v>
      </x:c>
      <x:c r="S768">
        <x:v>9.9999999999999929</x:v>
      </x:c>
    </x:row>
    <x:row r="769">
      <x:c r="Q769" s="2">
        <x:v>22</x:v>
      </x:c>
      <x:c r="R769" s="2">
        <x:v>4</x:v>
      </x:c>
      <x:c r="S769">
        <x:v>9.9999999999999929</x:v>
      </x:c>
    </x:row>
    <x:row r="770">
      <x:c r="Q770" s="2">
        <x:v>27</x:v>
      </x:c>
      <x:c r="R770" s="2">
        <x:v>4</x:v>
      </x:c>
      <x:c r="S770">
        <x:v>9.9999999999999929</x:v>
      </x:c>
    </x:row>
    <x:row r="771">
      <x:c r="Q771" s="2">
        <x:v>34</x:v>
      </x:c>
      <x:c r="R771" s="2">
        <x:v>4</x:v>
      </x:c>
      <x:c r="S771">
        <x:v>9.9999999999999929</x:v>
      </x:c>
    </x:row>
    <x:row r="772">
      <x:c r="Q772" s="2">
        <x:v>51</x:v>
      </x:c>
      <x:c r="R772" s="2">
        <x:v>4</x:v>
      </x:c>
      <x:c r="S772">
        <x:v>9.9999999999999929</x:v>
      </x:c>
    </x:row>
    <x:row r="773">
      <x:c r="Q773" s="2">
        <x:v>72</x:v>
      </x:c>
      <x:c r="R773" s="2">
        <x:v>4</x:v>
      </x:c>
      <x:c r="S773">
        <x:v>9.9999999999999929</x:v>
      </x:c>
    </x:row>
    <x:row r="774">
      <x:c r="Q774" s="2">
        <x:v>50</x:v>
      </x:c>
      <x:c r="R774" s="2">
        <x:v>4</x:v>
      </x:c>
      <x:c r="S774">
        <x:v>9.9999999999999929</x:v>
      </x:c>
    </x:row>
    <x:row r="775">
      <x:c r="Q775" s="2">
        <x:v>30</x:v>
      </x:c>
      <x:c r="R775" s="2">
        <x:v>4</x:v>
      </x:c>
      <x:c r="S775">
        <x:v>9.9999999999999929</x:v>
      </x:c>
    </x:row>
    <x:row r="776">
      <x:c r="Q776" s="2">
        <x:v>22</x:v>
      </x:c>
      <x:c r="R776" s="2">
        <x:v>3</x:v>
      </x:c>
      <x:c r="S776">
        <x:v>9.9999999999999929</x:v>
      </x:c>
    </x:row>
    <x:row r="777">
      <x:c r="Q777" s="2">
        <x:v>74</x:v>
      </x:c>
      <x:c r="R777" s="2">
        <x:v>4</x:v>
      </x:c>
      <x:c r="S777">
        <x:v>9.9999999999999929</x:v>
      </x:c>
    </x:row>
    <x:row r="778">
      <x:c r="Q778" s="2">
        <x:v>58</x:v>
      </x:c>
      <x:c r="R778" s="2">
        <x:v>5</x:v>
      </x:c>
      <x:c r="S778">
        <x:v>31.949999999999989</x:v>
      </x:c>
    </x:row>
    <x:row r="779">
      <x:c r="Q779" s="2">
        <x:v>61</x:v>
      </x:c>
      <x:c r="R779" s="2">
        <x:v>3</x:v>
      </x:c>
      <x:c r="S779">
        <x:v>9.9999999999999929</x:v>
      </x:c>
    </x:row>
    <x:row r="780">
      <x:c r="Q780" s="2">
        <x:v>75</x:v>
      </x:c>
      <x:c r="R780" s="2">
        <x:v>4</x:v>
      </x:c>
      <x:c r="S780">
        <x:v>9.9999999999999929</x:v>
      </x:c>
    </x:row>
    <x:row r="781">
      <x:c r="Q781" s="2">
        <x:v>60</x:v>
      </x:c>
      <x:c r="R781" s="2">
        <x:v>4</x:v>
      </x:c>
      <x:c r="S781">
        <x:v>9.9999999999999929</x:v>
      </x:c>
    </x:row>
    <x:row r="782">
      <x:c r="Q782" s="2">
        <x:v>61</x:v>
      </x:c>
      <x:c r="R782" s="2">
        <x:v>4</x:v>
      </x:c>
      <x:c r="S782">
        <x:v>9.9999999999999929</x:v>
      </x:c>
    </x:row>
    <x:row r="783">
      <x:c r="Q783" s="2">
        <x:v>22</x:v>
      </x:c>
      <x:c r="R783" s="2">
        <x:v>5</x:v>
      </x:c>
      <x:c r="S783">
        <x:v>31.949999999999989</x:v>
      </x:c>
    </x:row>
    <x:row r="784">
      <x:c r="Q784" s="2">
        <x:v>42</x:v>
      </x:c>
      <x:c r="R784" s="2">
        <x:v>4</x:v>
      </x:c>
      <x:c r="S784">
        <x:v>9.9999999999999929</x:v>
      </x:c>
    </x:row>
    <x:row r="785">
      <x:c r="Q785" s="2">
        <x:v>54</x:v>
      </x:c>
      <x:c r="R785" s="2">
        <x:v>4</x:v>
      </x:c>
      <x:c r="S785">
        <x:v>9.9999999999999929</x:v>
      </x:c>
    </x:row>
    <x:row r="786">
      <x:c r="Q786" s="2">
        <x:v>33</x:v>
      </x:c>
      <x:c r="R786" s="2">
        <x:v>4</x:v>
      </x:c>
      <x:c r="S786">
        <x:v>9.9999999999999929</x:v>
      </x:c>
    </x:row>
    <x:row r="787">
      <x:c r="Q787" s="2">
        <x:v>59</x:v>
      </x:c>
      <x:c r="R787" s="2">
        <x:v>3</x:v>
      </x:c>
      <x:c r="S787">
        <x:v>9.9999999999999929</x:v>
      </x:c>
    </x:row>
    <x:row r="788">
      <x:c r="Q788" s="2">
        <x:v>37</x:v>
      </x:c>
      <x:c r="R788" s="2">
        <x:v>4</x:v>
      </x:c>
      <x:c r="S788">
        <x:v>9.9999999999999929</x:v>
      </x:c>
    </x:row>
    <x:row r="789">
      <x:c r="Q789" s="2">
        <x:v>22</x:v>
      </x:c>
      <x:c r="R789" s="2">
        <x:v>3</x:v>
      </x:c>
      <x:c r="S789">
        <x:v>9.9999999999999929</x:v>
      </x:c>
    </x:row>
    <x:row r="790">
      <x:c r="Q790" s="2">
        <x:v>30</x:v>
      </x:c>
      <x:c r="R790" s="2">
        <x:v>3</x:v>
      </x:c>
      <x:c r="S790">
        <x:v>9.9999999999999929</x:v>
      </x:c>
    </x:row>
    <x:row r="791">
      <x:c r="Q791" s="2">
        <x:v>64</x:v>
      </x:c>
      <x:c r="R791" s="2">
        <x:v>4</x:v>
      </x:c>
      <x:c r="S791">
        <x:v>9.9999999999999929</x:v>
      </x:c>
    </x:row>
    <x:row r="792">
      <x:c r="Q792" s="2">
        <x:v>43</x:v>
      </x:c>
      <x:c r="R792" s="2">
        <x:v>4</x:v>
      </x:c>
      <x:c r="S792">
        <x:v>9.9999999999999929</x:v>
      </x:c>
    </x:row>
    <x:row r="793">
      <x:c r="Q793" s="2">
        <x:v>71</x:v>
      </x:c>
      <x:c r="R793" s="2">
        <x:v>4</x:v>
      </x:c>
      <x:c r="S793">
        <x:v>9.9999999999999929</x:v>
      </x:c>
    </x:row>
    <x:row r="794">
      <x:c r="Q794" s="2">
        <x:v>37</x:v>
      </x:c>
      <x:c r="R794" s="2">
        <x:v>4</x:v>
      </x:c>
      <x:c r="S794">
        <x:v>9.9999999999999929</x:v>
      </x:c>
    </x:row>
    <x:row r="795">
      <x:c r="Q795" s="2">
        <x:v>30</x:v>
      </x:c>
      <x:c r="R795" s="2">
        <x:v>4</x:v>
      </x:c>
      <x:c r="S795">
        <x:v>9.9999999999999929</x:v>
      </x:c>
    </x:row>
    <x:row r="796">
      <x:c r="Q796" s="2">
        <x:v>36</x:v>
      </x:c>
      <x:c r="R796" s="2">
        <x:v>5</x:v>
      </x:c>
      <x:c r="S796">
        <x:v>31.949999999999989</x:v>
      </x:c>
    </x:row>
    <x:row r="797">
      <x:c r="Q797" s="2">
        <x:v>38</x:v>
      </x:c>
      <x:c r="R797" s="2">
        <x:v>4</x:v>
      </x:c>
      <x:c r="S797">
        <x:v>9.9999999999999929</x:v>
      </x:c>
    </x:row>
    <x:row r="798">
      <x:c r="Q798" s="2">
        <x:v>65</x:v>
      </x:c>
      <x:c r="R798" s="2">
        <x:v>5</x:v>
      </x:c>
      <x:c r="S798">
        <x:v>31.949999999999989</x:v>
      </x:c>
    </x:row>
    <x:row r="799">
      <x:c r="Q799" s="2">
        <x:v>39</x:v>
      </x:c>
      <x:c r="R799" s="2">
        <x:v>4</x:v>
      </x:c>
      <x:c r="S799">
        <x:v>9.9999999999999929</x:v>
      </x:c>
    </x:row>
    <x:row r="800">
      <x:c r="Q800" s="2">
        <x:v>72</x:v>
      </x:c>
      <x:c r="R800" s="2">
        <x:v>3</x:v>
      </x:c>
      <x:c r="S800">
        <x:v>9.9999999999999929</x:v>
      </x:c>
    </x:row>
    <x:row r="801">
      <x:c r="Q801" s="2">
        <x:v>20</x:v>
      </x:c>
      <x:c r="R801" s="2">
        <x:v>4</x:v>
      </x:c>
      <x:c r="S801">
        <x:v>9.9999999999999929</x:v>
      </x:c>
    </x:row>
    <x:row r="802">
      <x:c r="Q802" s="2">
        <x:v>21</x:v>
      </x:c>
      <x:c r="R802" s="2">
        <x:v>3</x:v>
      </x:c>
      <x:c r="S802">
        <x:v>9.9999999999999929</x:v>
      </x:c>
    </x:row>
    <x:row r="803">
      <x:c r="Q803" s="2">
        <x:v>38</x:v>
      </x:c>
      <x:c r="R803" s="2">
        <x:v>4</x:v>
      </x:c>
      <x:c r="S803">
        <x:v>9.9999999999999929</x:v>
      </x:c>
    </x:row>
    <x:row r="804">
      <x:c r="Q804" s="2">
        <x:v>44</x:v>
      </x:c>
      <x:c r="R804" s="2">
        <x:v>4</x:v>
      </x:c>
      <x:c r="S804">
        <x:v>9.9999999999999929</x:v>
      </x:c>
    </x:row>
    <x:row r="805">
      <x:c r="Q805" s="2">
        <x:v>41</x:v>
      </x:c>
      <x:c r="R805" s="2">
        <x:v>5</x:v>
      </x:c>
      <x:c r="S805">
        <x:v>31.949999999999989</x:v>
      </x:c>
    </x:row>
    <x:row r="806">
      <x:c r="Q806" s="2">
        <x:v>32</x:v>
      </x:c>
      <x:c r="R806" s="2">
        <x:v>5</x:v>
      </x:c>
      <x:c r="S806">
        <x:v>31.949999999999989</x:v>
      </x:c>
    </x:row>
    <x:row r="807">
      <x:c r="Q807" s="2">
        <x:v>77</x:v>
      </x:c>
      <x:c r="R807" s="2">
        <x:v>4</x:v>
      </x:c>
      <x:c r="S807">
        <x:v>9.9999999999999929</x:v>
      </x:c>
    </x:row>
    <x:row r="808">
      <x:c r="Q808" s="2">
        <x:v>20</x:v>
      </x:c>
      <x:c r="R808" s="2">
        <x:v>3</x:v>
      </x:c>
      <x:c r="S808">
        <x:v>9.9999999999999929</x:v>
      </x:c>
    </x:row>
    <x:row r="809">
      <x:c r="Q809" s="2">
        <x:v>61</x:v>
      </x:c>
      <x:c r="R809" s="2">
        <x:v>3</x:v>
      </x:c>
      <x:c r="S809">
        <x:v>9.9999999999999929</x:v>
      </x:c>
    </x:row>
    <x:row r="810">
      <x:c r="Q810" s="2">
        <x:v>74</x:v>
      </x:c>
      <x:c r="R810" s="2">
        <x:v>5</x:v>
      </x:c>
      <x:c r="S810">
        <x:v>31.949999999999989</x:v>
      </x:c>
    </x:row>
    <x:row r="811">
      <x:c r="Q811" s="2">
        <x:v>74</x:v>
      </x:c>
      <x:c r="R811" s="2">
        <x:v>4</x:v>
      </x:c>
      <x:c r="S811">
        <x:v>9.9999999999999929</x:v>
      </x:c>
    </x:row>
    <x:row r="812">
      <x:c r="Q812" s="2">
        <x:v>66</x:v>
      </x:c>
      <x:c r="R812" s="2">
        <x:v>5</x:v>
      </x:c>
      <x:c r="S812">
        <x:v>31.949999999999989</x:v>
      </x:c>
    </x:row>
    <x:row r="813">
      <x:c r="Q813" s="2">
        <x:v>31</x:v>
      </x:c>
      <x:c r="R813" s="2">
        <x:v>3</x:v>
      </x:c>
      <x:c r="S813">
        <x:v>9.9999999999999929</x:v>
      </x:c>
    </x:row>
    <x:row r="814">
      <x:c r="Q814" s="2">
        <x:v>44</x:v>
      </x:c>
      <x:c r="R814" s="2">
        <x:v>3</x:v>
      </x:c>
      <x:c r="S814">
        <x:v>9.9999999999999929</x:v>
      </x:c>
    </x:row>
    <x:row r="815">
      <x:c r="Q815" s="2">
        <x:v>77</x:v>
      </x:c>
      <x:c r="R815" s="2">
        <x:v>4</x:v>
      </x:c>
      <x:c r="S815">
        <x:v>9.9999999999999929</x:v>
      </x:c>
    </x:row>
    <x:row r="816">
      <x:c r="Q816" s="2">
        <x:v>23</x:v>
      </x:c>
      <x:c r="R816" s="2">
        <x:v>3</x:v>
      </x:c>
      <x:c r="S816">
        <x:v>9.9999999999999929</x:v>
      </x:c>
    </x:row>
    <x:row r="817">
      <x:c r="Q817" s="2">
        <x:v>34</x:v>
      </x:c>
      <x:c r="R817" s="2">
        <x:v>5</x:v>
      </x:c>
      <x:c r="S817">
        <x:v>31.949999999999989</x:v>
      </x:c>
    </x:row>
    <x:row r="818">
      <x:c r="Q818" s="2">
        <x:v>40</x:v>
      </x:c>
      <x:c r="R818" s="2">
        <x:v>3</x:v>
      </x:c>
      <x:c r="S818">
        <x:v>9.9999999999999929</x:v>
      </x:c>
    </x:row>
    <x:row r="819">
      <x:c r="Q819" s="2">
        <x:v>58</x:v>
      </x:c>
      <x:c r="R819" s="2">
        <x:v>3</x:v>
      </x:c>
      <x:c r="S819">
        <x:v>9.9999999999999929</x:v>
      </x:c>
    </x:row>
    <x:row r="820">
      <x:c r="Q820" s="2">
        <x:v>22</x:v>
      </x:c>
      <x:c r="R820" s="2">
        <x:v>4</x:v>
      </x:c>
      <x:c r="S820">
        <x:v>9.9999999999999929</x:v>
      </x:c>
    </x:row>
    <x:row r="821">
      <x:c r="Q821" s="2">
        <x:v>37</x:v>
      </x:c>
      <x:c r="R821" s="2">
        <x:v>3</x:v>
      </x:c>
      <x:c r="S821">
        <x:v>9.9999999999999929</x:v>
      </x:c>
    </x:row>
    <x:row r="822">
      <x:c r="Q822" s="2">
        <x:v>49</x:v>
      </x:c>
      <x:c r="R822" s="2">
        <x:v>5</x:v>
      </x:c>
      <x:c r="S822">
        <x:v>31.949999999999989</x:v>
      </x:c>
    </x:row>
    <x:row r="823">
      <x:c r="Q823" s="2">
        <x:v>55</x:v>
      </x:c>
      <x:c r="R823" s="2">
        <x:v>4</x:v>
      </x:c>
      <x:c r="S823">
        <x:v>9.9999999999999929</x:v>
      </x:c>
    </x:row>
    <x:row r="824">
      <x:c r="Q824" s="2">
        <x:v>55</x:v>
      </x:c>
      <x:c r="R824" s="2">
        <x:v>5</x:v>
      </x:c>
      <x:c r="S824">
        <x:v>31.949999999999989</x:v>
      </x:c>
    </x:row>
    <x:row r="825">
      <x:c r="Q825" s="2">
        <x:v>76</x:v>
      </x:c>
      <x:c r="R825" s="2">
        <x:v>5</x:v>
      </x:c>
      <x:c r="S825">
        <x:v>31.949999999999989</x:v>
      </x:c>
    </x:row>
    <x:row r="826">
      <x:c r="Q826" s="2">
        <x:v>63</x:v>
      </x:c>
      <x:c r="R826" s="2">
        <x:v>4</x:v>
      </x:c>
      <x:c r="S826">
        <x:v>9.9999999999999929</x:v>
      </x:c>
    </x:row>
    <x:row r="827">
      <x:c r="Q827" s="2">
        <x:v>43</x:v>
      </x:c>
      <x:c r="R827" s="2">
        <x:v>4</x:v>
      </x:c>
      <x:c r="S827">
        <x:v>9.9999999999999929</x:v>
      </x:c>
    </x:row>
    <x:row r="828">
      <x:c r="Q828" s="2">
        <x:v>79</x:v>
      </x:c>
      <x:c r="R828" s="2">
        <x:v>5</x:v>
      </x:c>
      <x:c r="S828">
        <x:v>31.949999999999989</x:v>
      </x:c>
    </x:row>
    <x:row r="829">
      <x:c r="Q829" s="2">
        <x:v>30</x:v>
      </x:c>
      <x:c r="R829" s="2">
        <x:v>4</x:v>
      </x:c>
      <x:c r="S829">
        <x:v>9.9999999999999929</x:v>
      </x:c>
    </x:row>
    <x:row r="830">
      <x:c r="Q830" s="2">
        <x:v>48</x:v>
      </x:c>
      <x:c r="R830" s="2">
        <x:v>5</x:v>
      </x:c>
      <x:c r="S830">
        <x:v>31.949999999999989</x:v>
      </x:c>
    </x:row>
    <x:row r="831">
      <x:c r="Q831" s="2">
        <x:v>36</x:v>
      </x:c>
      <x:c r="R831" s="2">
        <x:v>4</x:v>
      </x:c>
      <x:c r="S831">
        <x:v>9.9999999999999929</x:v>
      </x:c>
    </x:row>
    <x:row r="832">
      <x:c r="Q832" s="2">
        <x:v>48</x:v>
      </x:c>
      <x:c r="R832" s="2">
        <x:v>3</x:v>
      </x:c>
      <x:c r="S832">
        <x:v>9.9999999999999929</x:v>
      </x:c>
    </x:row>
    <x:row r="833">
      <x:c r="Q833" s="2">
        <x:v>76</x:v>
      </x:c>
      <x:c r="R833" s="2">
        <x:v>3</x:v>
      </x:c>
      <x:c r="S833">
        <x:v>9.9999999999999929</x:v>
      </x:c>
    </x:row>
    <x:row r="834">
      <x:c r="Q834" s="2">
        <x:v>56</x:v>
      </x:c>
      <x:c r="R834" s="2">
        <x:v>3</x:v>
      </x:c>
      <x:c r="S834">
        <x:v>9.9999999999999929</x:v>
      </x:c>
    </x:row>
    <x:row r="835">
      <x:c r="Q835" s="2">
        <x:v>78</x:v>
      </x:c>
      <x:c r="R835" s="2">
        <x:v>4</x:v>
      </x:c>
      <x:c r="S835">
        <x:v>9.9999999999999929</x:v>
      </x:c>
    </x:row>
    <x:row r="836">
      <x:c r="Q836" s="2">
        <x:v>73</x:v>
      </x:c>
      <x:c r="R836" s="2">
        <x:v>4</x:v>
      </x:c>
      <x:c r="S836">
        <x:v>9.9999999999999929</x:v>
      </x:c>
    </x:row>
    <x:row r="837">
      <x:c r="Q837" s="2">
        <x:v>30</x:v>
      </x:c>
      <x:c r="R837" s="2">
        <x:v>4</x:v>
      </x:c>
      <x:c r="S837">
        <x:v>9.9999999999999929</x:v>
      </x:c>
    </x:row>
    <x:row r="838">
      <x:c r="Q838" s="2">
        <x:v>60</x:v>
      </x:c>
      <x:c r="R838" s="2">
        <x:v>3</x:v>
      </x:c>
      <x:c r="S838">
        <x:v>9.9999999999999929</x:v>
      </x:c>
    </x:row>
    <x:row r="839">
      <x:c r="Q839" s="2">
        <x:v>36</x:v>
      </x:c>
      <x:c r="R839" s="2">
        <x:v>4</x:v>
      </x:c>
      <x:c r="S839">
        <x:v>9.9999999999999929</x:v>
      </x:c>
    </x:row>
    <x:row r="840">
      <x:c r="Q840" s="2">
        <x:v>75</x:v>
      </x:c>
      <x:c r="R840" s="2">
        <x:v>4</x:v>
      </x:c>
      <x:c r="S840">
        <x:v>9.9999999999999929</x:v>
      </x:c>
    </x:row>
    <x:row r="841">
      <x:c r="Q841" s="2">
        <x:v>31</x:v>
      </x:c>
      <x:c r="R841" s="2">
        <x:v>3</x:v>
      </x:c>
      <x:c r="S841">
        <x:v>9.9999999999999929</x:v>
      </x:c>
    </x:row>
    <x:row r="842">
      <x:c r="Q842" s="2">
        <x:v>55</x:v>
      </x:c>
      <x:c r="R842" s="2">
        <x:v>3</x:v>
      </x:c>
      <x:c r="S842">
        <x:v>9.9999999999999929</x:v>
      </x:c>
    </x:row>
    <x:row r="843">
      <x:c r="Q843" s="2">
        <x:v>80</x:v>
      </x:c>
      <x:c r="R843" s="2">
        <x:v>3</x:v>
      </x:c>
      <x:c r="S843">
        <x:v>9.9999999999999929</x:v>
      </x:c>
    </x:row>
    <x:row r="844">
      <x:c r="Q844" s="2">
        <x:v>29</x:v>
      </x:c>
      <x:c r="R844" s="2">
        <x:v>3</x:v>
      </x:c>
      <x:c r="S844">
        <x:v>9.9999999999999929</x:v>
      </x:c>
    </x:row>
    <x:row r="845">
      <x:c r="Q845" s="2">
        <x:v>67</x:v>
      </x:c>
      <x:c r="R845" s="2">
        <x:v>3</x:v>
      </x:c>
      <x:c r="S845">
        <x:v>9.9999999999999929</x:v>
      </x:c>
    </x:row>
    <x:row r="846">
      <x:c r="Q846" s="2">
        <x:v>71</x:v>
      </x:c>
      <x:c r="R846" s="2">
        <x:v>3</x:v>
      </x:c>
      <x:c r="S846">
        <x:v>9.9999999999999929</x:v>
      </x:c>
    </x:row>
    <x:row r="847">
      <x:c r="Q847" s="2">
        <x:v>80</x:v>
      </x:c>
      <x:c r="R847" s="2">
        <x:v>3</x:v>
      </x:c>
      <x:c r="S847">
        <x:v>9.9999999999999929</x:v>
      </x:c>
    </x:row>
    <x:row r="848">
      <x:c r="Q848" s="2">
        <x:v>35</x:v>
      </x:c>
      <x:c r="R848" s="2">
        <x:v>4</x:v>
      </x:c>
      <x:c r="S848">
        <x:v>9.9999999999999929</x:v>
      </x:c>
    </x:row>
    <x:row r="849">
      <x:c r="Q849" s="2">
        <x:v>73</x:v>
      </x:c>
      <x:c r="R849" s="2">
        <x:v>3</x:v>
      </x:c>
      <x:c r="S849">
        <x:v>9.9999999999999929</x:v>
      </x:c>
    </x:row>
    <x:row r="850">
      <x:c r="Q850" s="2">
        <x:v>76</x:v>
      </x:c>
      <x:c r="R850" s="2">
        <x:v>3</x:v>
      </x:c>
      <x:c r="S850">
        <x:v>9.9999999999999929</x:v>
      </x:c>
    </x:row>
    <x:row r="851">
      <x:c r="Q851" s="2">
        <x:v>45</x:v>
      </x:c>
      <x:c r="R851" s="2">
        <x:v>3</x:v>
      </x:c>
      <x:c r="S851">
        <x:v>9.9999999999999929</x:v>
      </x:c>
    </x:row>
    <x:row r="852">
      <x:c r="Q852" s="2">
        <x:v>63</x:v>
      </x:c>
      <x:c r="R852" s="2">
        <x:v>4</x:v>
      </x:c>
      <x:c r="S852">
        <x:v>9.9999999999999929</x:v>
      </x:c>
    </x:row>
    <x:row r="853">
      <x:c r="Q853" s="2">
        <x:v>44</x:v>
      </x:c>
      <x:c r="R853" s="2">
        <x:v>3</x:v>
      </x:c>
      <x:c r="S853">
        <x:v>9.9999999999999929</x:v>
      </x:c>
    </x:row>
    <x:row r="854">
      <x:c r="Q854" s="2">
        <x:v>44</x:v>
      </x:c>
      <x:c r="R854" s="2">
        <x:v>3</x:v>
      </x:c>
      <x:c r="S854">
        <x:v>9.9999999999999929</x:v>
      </x:c>
    </x:row>
    <x:row r="855">
      <x:c r="Q855" s="2">
        <x:v>35</x:v>
      </x:c>
      <x:c r="R855" s="2">
        <x:v>5</x:v>
      </x:c>
      <x:c r="S855">
        <x:v>31.949999999999989</x:v>
      </x:c>
    </x:row>
    <x:row r="856">
      <x:c r="Q856" s="2">
        <x:v>68</x:v>
      </x:c>
      <x:c r="R856" s="2">
        <x:v>3</x:v>
      </x:c>
      <x:c r="S856">
        <x:v>9.9999999999999929</x:v>
      </x:c>
    </x:row>
    <x:row r="857">
      <x:c r="Q857" s="2">
        <x:v>39</x:v>
      </x:c>
      <x:c r="R857" s="2">
        <x:v>3</x:v>
      </x:c>
      <x:c r="S857">
        <x:v>9.9999999999999929</x:v>
      </x:c>
    </x:row>
    <x:row r="858">
      <x:c r="Q858" s="2">
        <x:v>44</x:v>
      </x:c>
      <x:c r="R858" s="2">
        <x:v>3</x:v>
      </x:c>
      <x:c r="S858">
        <x:v>9.9999999999999929</x:v>
      </x:c>
    </x:row>
    <x:row r="859">
      <x:c r="Q859" s="2">
        <x:v>24</x:v>
      </x:c>
      <x:c r="R859" s="2">
        <x:v>4</x:v>
      </x:c>
      <x:c r="S859">
        <x:v>9.9999999999999929</x:v>
      </x:c>
    </x:row>
    <x:row r="860">
      <x:c r="Q860" s="2">
        <x:v>61</x:v>
      </x:c>
      <x:c r="R860" s="2">
        <x:v>5</x:v>
      </x:c>
      <x:c r="S860">
        <x:v>31.949999999999989</x:v>
      </x:c>
    </x:row>
    <x:row r="861">
      <x:c r="Q861" s="2">
        <x:v>24</x:v>
      </x:c>
      <x:c r="R861" s="2">
        <x:v>3</x:v>
      </x:c>
      <x:c r="S861">
        <x:v>9.9999999999999929</x:v>
      </x:c>
    </x:row>
    <x:row r="862">
      <x:c r="Q862" s="2">
        <x:v>63</x:v>
      </x:c>
      <x:c r="R862" s="2">
        <x:v>5</x:v>
      </x:c>
      <x:c r="S862">
        <x:v>31.949999999999989</x:v>
      </x:c>
    </x:row>
    <x:row r="863">
      <x:c r="Q863" s="2">
        <x:v>78</x:v>
      </x:c>
      <x:c r="R863" s="2">
        <x:v>3</x:v>
      </x:c>
      <x:c r="S863">
        <x:v>9.9999999999999929</x:v>
      </x:c>
    </x:row>
    <x:row r="864">
      <x:c r="Q864" s="2">
        <x:v>23</x:v>
      </x:c>
      <x:c r="R864" s="2">
        <x:v>3</x:v>
      </x:c>
      <x:c r="S864">
        <x:v>9.9999999999999929</x:v>
      </x:c>
    </x:row>
    <x:row r="865">
      <x:c r="Q865" s="2">
        <x:v>60</x:v>
      </x:c>
      <x:c r="R865" s="2">
        <x:v>3</x:v>
      </x:c>
      <x:c r="S865">
        <x:v>9.9999999999999929</x:v>
      </x:c>
    </x:row>
    <x:row r="866">
      <x:c r="Q866" s="2">
        <x:v>66</x:v>
      </x:c>
      <x:c r="R866" s="2">
        <x:v>4</x:v>
      </x:c>
      <x:c r="S866">
        <x:v>9.9999999999999929</x:v>
      </x:c>
    </x:row>
    <x:row r="867">
      <x:c r="Q867" s="2">
        <x:v>24</x:v>
      </x:c>
      <x:c r="R867" s="2">
        <x:v>4</x:v>
      </x:c>
      <x:c r="S867">
        <x:v>9.9999999999999929</x:v>
      </x:c>
    </x:row>
    <x:row r="868">
      <x:c r="Q868" s="2">
        <x:v>66</x:v>
      </x:c>
      <x:c r="R868" s="2">
        <x:v>3</x:v>
      </x:c>
      <x:c r="S868">
        <x:v>9.9999999999999929</x:v>
      </x:c>
    </x:row>
    <x:row r="869">
      <x:c r="Q869" s="2">
        <x:v>59</x:v>
      </x:c>
      <x:c r="R869" s="2">
        <x:v>4</x:v>
      </x:c>
      <x:c r="S869">
        <x:v>9.9999999999999929</x:v>
      </x:c>
    </x:row>
    <x:row r="870">
      <x:c r="Q870" s="2">
        <x:v>39</x:v>
      </x:c>
      <x:c r="R870" s="2">
        <x:v>4</x:v>
      </x:c>
      <x:c r="S870">
        <x:v>9.9999999999999929</x:v>
      </x:c>
    </x:row>
    <x:row r="871">
      <x:c r="Q871" s="2">
        <x:v>75</x:v>
      </x:c>
      <x:c r="R871" s="2">
        <x:v>5</x:v>
      </x:c>
      <x:c r="S871">
        <x:v>31.949999999999989</x:v>
      </x:c>
    </x:row>
    <x:row r="872">
      <x:c r="Q872" s="2">
        <x:v>76</x:v>
      </x:c>
      <x:c r="R872" s="2">
        <x:v>5</x:v>
      </x:c>
      <x:c r="S872">
        <x:v>31.949999999999989</x:v>
      </x:c>
    </x:row>
    <x:row r="873">
      <x:c r="Q873" s="2">
        <x:v>27</x:v>
      </x:c>
      <x:c r="R873" s="2">
        <x:v>5</x:v>
      </x:c>
      <x:c r="S873">
        <x:v>31.949999999999989</x:v>
      </x:c>
    </x:row>
    <x:row r="874">
      <x:c r="Q874" s="2">
        <x:v>68</x:v>
      </x:c>
      <x:c r="R874" s="2">
        <x:v>5</x:v>
      </x:c>
      <x:c r="S874">
        <x:v>31.949999999999989</x:v>
      </x:c>
    </x:row>
    <x:row r="875">
      <x:c r="Q875" s="2">
        <x:v>18</x:v>
      </x:c>
      <x:c r="R875" s="2">
        <x:v>3</x:v>
      </x:c>
      <x:c r="S875">
        <x:v>9.9999999999999929</x:v>
      </x:c>
    </x:row>
    <x:row r="876">
      <x:c r="Q876" s="2">
        <x:v>41</x:v>
      </x:c>
      <x:c r="R876" s="2">
        <x:v>5</x:v>
      </x:c>
      <x:c r="S876">
        <x:v>31.949999999999989</x:v>
      </x:c>
    </x:row>
    <x:row r="877">
      <x:c r="Q877" s="2">
        <x:v>46</x:v>
      </x:c>
      <x:c r="R877" s="2">
        <x:v>3</x:v>
      </x:c>
      <x:c r="S877">
        <x:v>9.9999999999999929</x:v>
      </x:c>
    </x:row>
    <x:row r="878">
      <x:c r="Q878" s="2">
        <x:v>60</x:v>
      </x:c>
      <x:c r="R878" s="2">
        <x:v>4</x:v>
      </x:c>
      <x:c r="S878">
        <x:v>9.9999999999999929</x:v>
      </x:c>
    </x:row>
    <x:row r="879">
      <x:c r="Q879" s="2">
        <x:v>36</x:v>
      </x:c>
      <x:c r="R879" s="2">
        <x:v>4</x:v>
      </x:c>
      <x:c r="S879">
        <x:v>9.9999999999999929</x:v>
      </x:c>
    </x:row>
    <x:row r="880">
      <x:c r="Q880" s="2">
        <x:v>36</x:v>
      </x:c>
      <x:c r="R880" s="2">
        <x:v>5</x:v>
      </x:c>
      <x:c r="S880">
        <x:v>31.949999999999989</x:v>
      </x:c>
    </x:row>
    <x:row r="881">
      <x:c r="Q881" s="2">
        <x:v>32</x:v>
      </x:c>
      <x:c r="R881" s="2">
        <x:v>3</x:v>
      </x:c>
      <x:c r="S881">
        <x:v>9.9999999999999929</x:v>
      </x:c>
    </x:row>
    <x:row r="882">
      <x:c r="Q882" s="2">
        <x:v>56</x:v>
      </x:c>
      <x:c r="R882" s="2">
        <x:v>4</x:v>
      </x:c>
      <x:c r="S882">
        <x:v>9.9999999999999929</x:v>
      </x:c>
    </x:row>
    <x:row r="883">
      <x:c r="Q883" s="2">
        <x:v>36</x:v>
      </x:c>
      <x:c r="R883" s="2">
        <x:v>3</x:v>
      </x:c>
      <x:c r="S883">
        <x:v>9.9999999999999929</x:v>
      </x:c>
    </x:row>
    <x:row r="884">
      <x:c r="Q884" s="2">
        <x:v>32</x:v>
      </x:c>
      <x:c r="R884" s="2">
        <x:v>4</x:v>
      </x:c>
      <x:c r="S884">
        <x:v>9.9999999999999929</x:v>
      </x:c>
    </x:row>
    <x:row r="885">
      <x:c r="Q885" s="2">
        <x:v>66</x:v>
      </x:c>
      <x:c r="R885" s="2">
        <x:v>5</x:v>
      </x:c>
      <x:c r="S885">
        <x:v>31.949999999999989</x:v>
      </x:c>
    </x:row>
    <x:row r="886">
      <x:c r="Q886" s="2">
        <x:v>50</x:v>
      </x:c>
      <x:c r="R886" s="2">
        <x:v>3</x:v>
      </x:c>
      <x:c r="S886">
        <x:v>9.9999999999999929</x:v>
      </x:c>
    </x:row>
    <x:row r="887">
      <x:c r="Q887" s="2">
        <x:v>65</x:v>
      </x:c>
      <x:c r="R887" s="2">
        <x:v>4</x:v>
      </x:c>
      <x:c r="S887">
        <x:v>9.9999999999999929</x:v>
      </x:c>
    </x:row>
    <x:row r="888">
      <x:c r="Q888" s="2">
        <x:v>20</x:v>
      </x:c>
      <x:c r="R888" s="2">
        <x:v>4</x:v>
      </x:c>
      <x:c r="S888">
        <x:v>9.9999999999999929</x:v>
      </x:c>
    </x:row>
    <x:row r="889">
      <x:c r="Q889" s="2">
        <x:v>61</x:v>
      </x:c>
      <x:c r="R889" s="2">
        <x:v>3</x:v>
      </x:c>
      <x:c r="S889">
        <x:v>9.9999999999999929</x:v>
      </x:c>
    </x:row>
    <x:row r="890">
      <x:c r="Q890" s="2">
        <x:v>62</x:v>
      </x:c>
      <x:c r="R890" s="2">
        <x:v>3</x:v>
      </x:c>
      <x:c r="S890">
        <x:v>9.9999999999999929</x:v>
      </x:c>
    </x:row>
    <x:row r="891">
      <x:c r="Q891" s="2">
        <x:v>41</x:v>
      </x:c>
      <x:c r="R891" s="2">
        <x:v>4</x:v>
      </x:c>
      <x:c r="S891">
        <x:v>9.9999999999999929</x:v>
      </x:c>
    </x:row>
    <x:row r="892">
      <x:c r="Q892" s="2">
        <x:v>41</x:v>
      </x:c>
      <x:c r="R892" s="2">
        <x:v>3</x:v>
      </x:c>
      <x:c r="S892">
        <x:v>9.9999999999999929</x:v>
      </x:c>
    </x:row>
    <x:row r="893">
      <x:c r="Q893" s="2">
        <x:v>49</x:v>
      </x:c>
      <x:c r="R893" s="2">
        <x:v>5</x:v>
      </x:c>
      <x:c r="S893">
        <x:v>31.949999999999989</x:v>
      </x:c>
    </x:row>
    <x:row r="894">
      <x:c r="Q894" s="2">
        <x:v>59</x:v>
      </x:c>
      <x:c r="R894" s="2">
        <x:v>5</x:v>
      </x:c>
      <x:c r="S894">
        <x:v>31.949999999999989</x:v>
      </x:c>
    </x:row>
    <x:row r="895">
      <x:c r="Q895" s="2">
        <x:v>59</x:v>
      </x:c>
      <x:c r="R895" s="2">
        <x:v>4</x:v>
      </x:c>
      <x:c r="S895">
        <x:v>9.9999999999999929</x:v>
      </x:c>
    </x:row>
    <x:row r="896">
      <x:c r="Q896" s="2">
        <x:v>53</x:v>
      </x:c>
      <x:c r="R896" s="2">
        <x:v>5</x:v>
      </x:c>
      <x:c r="S896">
        <x:v>31.949999999999989</x:v>
      </x:c>
    </x:row>
    <x:row r="897">
      <x:c r="Q897" s="2">
        <x:v>30</x:v>
      </x:c>
      <x:c r="R897" s="2">
        <x:v>4</x:v>
      </x:c>
      <x:c r="S897">
        <x:v>9.9999999999999929</x:v>
      </x:c>
    </x:row>
    <x:row r="898">
      <x:c r="Q898" s="2">
        <x:v>24</x:v>
      </x:c>
      <x:c r="R898" s="2">
        <x:v>3</x:v>
      </x:c>
      <x:c r="S898">
        <x:v>9.9999999999999929</x:v>
      </x:c>
    </x:row>
    <x:row r="899">
      <x:c r="Q899" s="2">
        <x:v>25</x:v>
      </x:c>
      <x:c r="R899" s="2">
        <x:v>4</x:v>
      </x:c>
      <x:c r="S899">
        <x:v>9.9999999999999929</x:v>
      </x:c>
    </x:row>
    <x:row r="900">
      <x:c r="Q900" s="2">
        <x:v>52</x:v>
      </x:c>
      <x:c r="R900" s="2">
        <x:v>3</x:v>
      </x:c>
      <x:c r="S900">
        <x:v>9.9999999999999929</x:v>
      </x:c>
    </x:row>
    <x:row r="901">
      <x:c r="Q901" s="2">
        <x:v>31</x:v>
      </x:c>
      <x:c r="R901" s="2">
        <x:v>4</x:v>
      </x:c>
      <x:c r="S901">
        <x:v>9.9999999999999929</x:v>
      </x:c>
    </x:row>
    <x:row r="902">
      <x:c r="Q902" s="2">
        <x:v>78</x:v>
      </x:c>
      <x:c r="R902" s="2">
        <x:v>3</x:v>
      </x:c>
      <x:c r="S902">
        <x:v>9.9999999999999929</x:v>
      </x:c>
    </x:row>
    <x:row r="903">
      <x:c r="Q903" s="2">
        <x:v>32</x:v>
      </x:c>
      <x:c r="R903" s="2">
        <x:v>5</x:v>
      </x:c>
      <x:c r="S903">
        <x:v>31.949999999999989</x:v>
      </x:c>
    </x:row>
    <x:row r="904">
      <x:c r="Q904" s="2">
        <x:v>20</x:v>
      </x:c>
      <x:c r="R904" s="2">
        <x:v>4</x:v>
      </x:c>
      <x:c r="S904">
        <x:v>9.9999999999999929</x:v>
      </x:c>
    </x:row>
    <x:row r="905">
      <x:c r="Q905" s="2">
        <x:v>37</x:v>
      </x:c>
      <x:c r="R905" s="2">
        <x:v>4</x:v>
      </x:c>
      <x:c r="S905">
        <x:v>9.9999999999999929</x:v>
      </x:c>
    </x:row>
    <x:row r="906">
      <x:c r="Q906" s="2">
        <x:v>37</x:v>
      </x:c>
      <x:c r="R906" s="2">
        <x:v>3</x:v>
      </x:c>
      <x:c r="S906">
        <x:v>9.9999999999999929</x:v>
      </x:c>
    </x:row>
    <x:row r="907">
      <x:c r="Q907" s="2">
        <x:v>59</x:v>
      </x:c>
      <x:c r="R907" s="2">
        <x:v>3</x:v>
      </x:c>
      <x:c r="S907">
        <x:v>9.9999999999999929</x:v>
      </x:c>
    </x:row>
    <x:row r="908">
      <x:c r="Q908" s="2">
        <x:v>77</x:v>
      </x:c>
      <x:c r="R908" s="2">
        <x:v>5</x:v>
      </x:c>
      <x:c r="S908">
        <x:v>31.949999999999989</x:v>
      </x:c>
    </x:row>
    <x:row r="909">
      <x:c r="Q909" s="2">
        <x:v>28</x:v>
      </x:c>
      <x:c r="R909" s="2">
        <x:v>4</x:v>
      </x:c>
      <x:c r="S909">
        <x:v>9.9999999999999929</x:v>
      </x:c>
    </x:row>
    <x:row r="910">
      <x:c r="Q910" s="2">
        <x:v>79</x:v>
      </x:c>
      <x:c r="R910" s="2">
        <x:v>3</x:v>
      </x:c>
      <x:c r="S910">
        <x:v>9.9999999999999929</x:v>
      </x:c>
    </x:row>
    <x:row r="911">
      <x:c r="Q911" s="2">
        <x:v>23</x:v>
      </x:c>
      <x:c r="R911" s="2">
        <x:v>4</x:v>
      </x:c>
      <x:c r="S911">
        <x:v>9.9999999999999929</x:v>
      </x:c>
    </x:row>
    <x:row r="912">
      <x:c r="Q912" s="2">
        <x:v>75</x:v>
      </x:c>
      <x:c r="R912" s="2">
        <x:v>5</x:v>
      </x:c>
      <x:c r="S912">
        <x:v>31.949999999999989</x:v>
      </x:c>
    </x:row>
    <x:row r="913">
      <x:c r="Q913" s="2">
        <x:v>66</x:v>
      </x:c>
      <x:c r="R913" s="2">
        <x:v>5</x:v>
      </x:c>
      <x:c r="S913">
        <x:v>31.949999999999989</x:v>
      </x:c>
    </x:row>
    <x:row r="914">
      <x:c r="Q914" s="2">
        <x:v>58</x:v>
      </x:c>
      <x:c r="R914" s="2">
        <x:v>5</x:v>
      </x:c>
      <x:c r="S914">
        <x:v>31.949999999999989</x:v>
      </x:c>
    </x:row>
    <x:row r="915">
      <x:c r="Q915" s="2">
        <x:v>34</x:v>
      </x:c>
      <x:c r="R915" s="2">
        <x:v>3</x:v>
      </x:c>
      <x:c r="S915">
        <x:v>9.9999999999999929</x:v>
      </x:c>
    </x:row>
    <x:row r="916">
      <x:c r="Q916" s="2">
        <x:v>78</x:v>
      </x:c>
      <x:c r="R916" s="2">
        <x:v>3</x:v>
      </x:c>
      <x:c r="S916">
        <x:v>9.9999999999999929</x:v>
      </x:c>
    </x:row>
    <x:row r="917">
      <x:c r="Q917" s="2">
        <x:v>58</x:v>
      </x:c>
      <x:c r="R917" s="2">
        <x:v>4</x:v>
      </x:c>
      <x:c r="S917">
        <x:v>9.9999999999999929</x:v>
      </x:c>
    </x:row>
    <x:row r="918">
      <x:c r="Q918" s="2">
        <x:v>31</x:v>
      </x:c>
      <x:c r="R918" s="2">
        <x:v>3</x:v>
      </x:c>
      <x:c r="S918">
        <x:v>9.9999999999999929</x:v>
      </x:c>
    </x:row>
    <x:row r="919">
      <x:c r="Q919" s="2">
        <x:v>79</x:v>
      </x:c>
      <x:c r="R919" s="2">
        <x:v>3</x:v>
      </x:c>
      <x:c r="S919">
        <x:v>9.9999999999999929</x:v>
      </x:c>
    </x:row>
    <x:row r="920">
      <x:c r="Q920" s="2">
        <x:v>23</x:v>
      </x:c>
      <x:c r="R920" s="2">
        <x:v>4</x:v>
      </x:c>
      <x:c r="S920">
        <x:v>9.9999999999999929</x:v>
      </x:c>
    </x:row>
    <x:row r="921">
      <x:c r="Q921" s="2">
        <x:v>70</x:v>
      </x:c>
      <x:c r="R921" s="2">
        <x:v>5</x:v>
      </x:c>
      <x:c r="S921">
        <x:v>31.949999999999989</x:v>
      </x:c>
    </x:row>
    <x:row r="922">
      <x:c r="Q922" s="2">
        <x:v>45</x:v>
      </x:c>
      <x:c r="R922" s="2">
        <x:v>4</x:v>
      </x:c>
      <x:c r="S922">
        <x:v>9.9999999999999929</x:v>
      </x:c>
    </x:row>
    <x:row r="923">
      <x:c r="Q923" s="2">
        <x:v>64</x:v>
      </x:c>
      <x:c r="R923" s="2">
        <x:v>3</x:v>
      </x:c>
      <x:c r="S923">
        <x:v>9.9999999999999929</x:v>
      </x:c>
    </x:row>
    <x:row r="924">
      <x:c r="Q924" s="2">
        <x:v>54</x:v>
      </x:c>
      <x:c r="R924" s="2">
        <x:v>4</x:v>
      </x:c>
      <x:c r="S924">
        <x:v>9.9999999999999929</x:v>
      </x:c>
    </x:row>
    <x:row r="925">
      <x:c r="Q925" s="2">
        <x:v>24</x:v>
      </x:c>
      <x:c r="R925" s="2">
        <x:v>4</x:v>
      </x:c>
      <x:c r="S925">
        <x:v>9.9999999999999929</x:v>
      </x:c>
    </x:row>
    <x:row r="926">
      <x:c r="Q926" s="2">
        <x:v>41</x:v>
      </x:c>
      <x:c r="R926" s="2">
        <x:v>5</x:v>
      </x:c>
      <x:c r="S926">
        <x:v>31.949999999999989</x:v>
      </x:c>
    </x:row>
    <x:row r="927">
      <x:c r="Q927" s="2">
        <x:v>32</x:v>
      </x:c>
      <x:c r="R927" s="2">
        <x:v>4</x:v>
      </x:c>
      <x:c r="S927">
        <x:v>9.9999999999999929</x:v>
      </x:c>
    </x:row>
    <x:row r="928">
      <x:c r="Q928" s="2">
        <x:v>69</x:v>
      </x:c>
      <x:c r="R928" s="2">
        <x:v>4</x:v>
      </x:c>
      <x:c r="S928">
        <x:v>9.9999999999999929</x:v>
      </x:c>
    </x:row>
    <x:row r="929">
      <x:c r="Q929" s="2">
        <x:v>22</x:v>
      </x:c>
      <x:c r="R929" s="2">
        <x:v>5</x:v>
      </x:c>
      <x:c r="S929">
        <x:v>31.949999999999989</x:v>
      </x:c>
    </x:row>
    <x:row r="930">
      <x:c r="Q930" s="2">
        <x:v>73</x:v>
      </x:c>
      <x:c r="R930" s="2">
        <x:v>5</x:v>
      </x:c>
      <x:c r="S930">
        <x:v>31.949999999999989</x:v>
      </x:c>
    </x:row>
    <x:row r="931">
      <x:c r="Q931" s="2">
        <x:v>77</x:v>
      </x:c>
      <x:c r="R931" s="2">
        <x:v>4</x:v>
      </x:c>
      <x:c r="S931">
        <x:v>9.9999999999999929</x:v>
      </x:c>
    </x:row>
    <x:row r="932">
      <x:c r="Q932" s="2">
        <x:v>36</x:v>
      </x:c>
      <x:c r="R932" s="2">
        <x:v>3</x:v>
      </x:c>
      <x:c r="S932">
        <x:v>9.9999999999999929</x:v>
      </x:c>
    </x:row>
    <x:row r="933">
      <x:c r="Q933" s="2">
        <x:v>69</x:v>
      </x:c>
      <x:c r="R933" s="2">
        <x:v>3</x:v>
      </x:c>
      <x:c r="S933">
        <x:v>9.9999999999999929</x:v>
      </x:c>
    </x:row>
    <x:row r="934">
      <x:c r="Q934" s="2">
        <x:v>49</x:v>
      </x:c>
      <x:c r="R934" s="2">
        <x:v>5</x:v>
      </x:c>
      <x:c r="S934">
        <x:v>31.949999999999989</x:v>
      </x:c>
    </x:row>
    <x:row r="935">
      <x:c r="Q935" s="2">
        <x:v>41</x:v>
      </x:c>
      <x:c r="R935" s="2">
        <x:v>3</x:v>
      </x:c>
      <x:c r="S935">
        <x:v>9.9999999999999929</x:v>
      </x:c>
    </x:row>
    <x:row r="936">
      <x:c r="Q936" s="2">
        <x:v>64</x:v>
      </x:c>
      <x:c r="R936" s="2">
        <x:v>3</x:v>
      </x:c>
      <x:c r="S936">
        <x:v>9.9999999999999929</x:v>
      </x:c>
    </x:row>
    <x:row r="937">
      <x:c r="Q937" s="2">
        <x:v>36</x:v>
      </x:c>
      <x:c r="R937" s="2">
        <x:v>3</x:v>
      </x:c>
      <x:c r="S937">
        <x:v>9.9999999999999929</x:v>
      </x:c>
    </x:row>
    <x:row r="938">
      <x:c r="Q938" s="2">
        <x:v>21</x:v>
      </x:c>
      <x:c r="R938" s="2">
        <x:v>4</x:v>
      </x:c>
      <x:c r="S938">
        <x:v>9.9999999999999929</x:v>
      </x:c>
    </x:row>
    <x:row r="939">
      <x:c r="Q939" s="2">
        <x:v>29</x:v>
      </x:c>
      <x:c r="R939" s="2">
        <x:v>4</x:v>
      </x:c>
      <x:c r="S939">
        <x:v>9.9999999999999929</x:v>
      </x:c>
    </x:row>
    <x:row r="940">
      <x:c r="Q940" s="2">
        <x:v>58</x:v>
      </x:c>
      <x:c r="R940" s="2">
        <x:v>4</x:v>
      </x:c>
      <x:c r="S940">
        <x:v>9.9999999999999929</x:v>
      </x:c>
    </x:row>
    <x:row r="941">
      <x:c r="Q941" s="2">
        <x:v>74</x:v>
      </x:c>
      <x:c r="R941" s="2">
        <x:v>4</x:v>
      </x:c>
      <x:c r="S941">
        <x:v>9.9999999999999929</x:v>
      </x:c>
    </x:row>
    <x:row r="942">
      <x:c r="Q942" s="2">
        <x:v>37</x:v>
      </x:c>
      <x:c r="R942" s="2">
        <x:v>4</x:v>
      </x:c>
      <x:c r="S942">
        <x:v>9.9999999999999929</x:v>
      </x:c>
    </x:row>
    <x:row r="943">
      <x:c r="Q943" s="2">
        <x:v>73</x:v>
      </x:c>
      <x:c r="R943" s="2">
        <x:v>5</x:v>
      </x:c>
      <x:c r="S943">
        <x:v>31.949999999999989</x:v>
      </x:c>
    </x:row>
    <x:row r="944">
      <x:c r="Q944" s="2">
        <x:v>62</x:v>
      </x:c>
      <x:c r="R944" s="2">
        <x:v>5</x:v>
      </x:c>
      <x:c r="S944">
        <x:v>31.949999999999989</x:v>
      </x:c>
    </x:row>
    <x:row r="945">
      <x:c r="Q945" s="2">
        <x:v>40</x:v>
      </x:c>
      <x:c r="R945" s="2">
        <x:v>3</x:v>
      </x:c>
      <x:c r="S945">
        <x:v>9.9999999999999929</x:v>
      </x:c>
    </x:row>
    <x:row r="946">
      <x:c r="Q946" s="2">
        <x:v>49</x:v>
      </x:c>
      <x:c r="R946" s="2">
        <x:v>3</x:v>
      </x:c>
      <x:c r="S946">
        <x:v>9.9999999999999929</x:v>
      </x:c>
    </x:row>
    <x:row r="947">
      <x:c r="Q947" s="2">
        <x:v>29</x:v>
      </x:c>
      <x:c r="R947" s="2">
        <x:v>3</x:v>
      </x:c>
      <x:c r="S947">
        <x:v>9.9999999999999929</x:v>
      </x:c>
    </x:row>
    <x:row r="948">
      <x:c r="Q948" s="2">
        <x:v>67</x:v>
      </x:c>
      <x:c r="R948" s="2">
        <x:v>3</x:v>
      </x:c>
      <x:c r="S948">
        <x:v>9.9999999999999929</x:v>
      </x:c>
    </x:row>
    <x:row r="949">
      <x:c r="Q949" s="2">
        <x:v>23</x:v>
      </x:c>
      <x:c r="R949" s="2">
        <x:v>4</x:v>
      </x:c>
      <x:c r="S949">
        <x:v>9.9999999999999929</x:v>
      </x:c>
    </x:row>
    <x:row r="950">
      <x:c r="Q950" s="2">
        <x:v>23</x:v>
      </x:c>
      <x:c r="R950" s="2">
        <x:v>3</x:v>
      </x:c>
      <x:c r="S950">
        <x:v>9.9999999999999929</x:v>
      </x:c>
    </x:row>
    <x:row r="951">
      <x:c r="Q951" s="2">
        <x:v>72</x:v>
      </x:c>
      <x:c r="R951" s="2">
        <x:v>3</x:v>
      </x:c>
      <x:c r="S951">
        <x:v>9.9999999999999929</x:v>
      </x:c>
    </x:row>
    <x:row r="952">
      <x:c r="Q952" s="2">
        <x:v>26</x:v>
      </x:c>
      <x:c r="R952" s="2">
        <x:v>4</x:v>
      </x:c>
      <x:c r="S952">
        <x:v>9.9999999999999929</x:v>
      </x:c>
    </x:row>
    <x:row r="953">
      <x:c r="Q953" s="2">
        <x:v>53</x:v>
      </x:c>
      <x:c r="R953" s="2">
        <x:v>5</x:v>
      </x:c>
      <x:c r="S953">
        <x:v>31.949999999999989</x:v>
      </x:c>
    </x:row>
    <x:row r="954">
      <x:c r="Q954" s="2">
        <x:v>72</x:v>
      </x:c>
      <x:c r="R954" s="2">
        <x:v>5</x:v>
      </x:c>
      <x:c r="S954">
        <x:v>31.949999999999989</x:v>
      </x:c>
    </x:row>
    <x:row r="955">
      <x:c r="Q955" s="2">
        <x:v>46</x:v>
      </x:c>
      <x:c r="R955" s="2">
        <x:v>4</x:v>
      </x:c>
      <x:c r="S955">
        <x:v>9.9999999999999929</x:v>
      </x:c>
    </x:row>
    <x:row r="956">
      <x:c r="Q956" s="2">
        <x:v>58</x:v>
      </x:c>
      <x:c r="R956" s="2">
        <x:v>4</x:v>
      </x:c>
      <x:c r="S956">
        <x:v>9.9999999999999929</x:v>
      </x:c>
    </x:row>
    <x:row r="957">
      <x:c r="Q957" s="2">
        <x:v>48</x:v>
      </x:c>
      <x:c r="R957" s="2">
        <x:v>4</x:v>
      </x:c>
      <x:c r="S957">
        <x:v>9.9999999999999929</x:v>
      </x:c>
    </x:row>
    <x:row r="958">
      <x:c r="Q958" s="2">
        <x:v>76</x:v>
      </x:c>
      <x:c r="R958" s="2">
        <x:v>5</x:v>
      </x:c>
      <x:c r="S958">
        <x:v>31.949999999999989</x:v>
      </x:c>
    </x:row>
    <x:row r="959">
      <x:c r="Q959" s="2">
        <x:v>42</x:v>
      </x:c>
      <x:c r="R959" s="2">
        <x:v>5</x:v>
      </x:c>
      <x:c r="S959">
        <x:v>31.949999999999989</x:v>
      </x:c>
    </x:row>
    <x:row r="960">
      <x:c r="Q960" s="2">
        <x:v>22</x:v>
      </x:c>
      <x:c r="R960" s="2">
        <x:v>5</x:v>
      </x:c>
      <x:c r="S960">
        <x:v>31.949999999999989</x:v>
      </x:c>
    </x:row>
    <x:row r="961">
      <x:c r="Q961" s="2">
        <x:v>57</x:v>
      </x:c>
      <x:c r="R961" s="2">
        <x:v>3</x:v>
      </x:c>
      <x:c r="S961">
        <x:v>9.9999999999999929</x:v>
      </x:c>
    </x:row>
    <x:row r="962">
      <x:c r="Q962" s="2">
        <x:v>54</x:v>
      </x:c>
      <x:c r="R962" s="2">
        <x:v>4</x:v>
      </x:c>
      <x:c r="S962">
        <x:v>9.9999999999999929</x:v>
      </x:c>
    </x:row>
    <x:row r="963">
      <x:c r="Q963" s="2">
        <x:v>76</x:v>
      </x:c>
      <x:c r="R963" s="2">
        <x:v>4</x:v>
      </x:c>
      <x:c r="S963">
        <x:v>9.9999999999999929</x:v>
      </x:c>
    </x:row>
    <x:row r="964">
      <x:c r="Q964" s="2">
        <x:v>32</x:v>
      </x:c>
      <x:c r="R964" s="2">
        <x:v>4</x:v>
      </x:c>
      <x:c r="S964">
        <x:v>9.9999999999999929</x:v>
      </x:c>
    </x:row>
    <x:row r="965">
      <x:c r="Q965" s="2">
        <x:v>48</x:v>
      </x:c>
      <x:c r="R965" s="2">
        <x:v>4</x:v>
      </x:c>
      <x:c r="S965">
        <x:v>9.9999999999999929</x:v>
      </x:c>
    </x:row>
    <x:row r="966">
      <x:c r="Q966" s="2">
        <x:v>42</x:v>
      </x:c>
      <x:c r="R966" s="2">
        <x:v>4</x:v>
      </x:c>
      <x:c r="S966">
        <x:v>9.9999999999999929</x:v>
      </x:c>
    </x:row>
    <x:row r="967">
      <x:c r="Q967" s="2">
        <x:v>57</x:v>
      </x:c>
      <x:c r="R967" s="2">
        <x:v>5</x:v>
      </x:c>
      <x:c r="S967">
        <x:v>31.949999999999989</x:v>
      </x:c>
    </x:row>
    <x:row r="968">
      <x:c r="Q968" s="2">
        <x:v>76</x:v>
      </x:c>
      <x:c r="R968" s="2">
        <x:v>4</x:v>
      </x:c>
      <x:c r="S968">
        <x:v>9.9999999999999929</x:v>
      </x:c>
    </x:row>
    <x:row r="969">
      <x:c r="Q969" s="2">
        <x:v>63</x:v>
      </x:c>
      <x:c r="R969" s="2">
        <x:v>3</x:v>
      </x:c>
      <x:c r="S969">
        <x:v>9.9999999999999929</x:v>
      </x:c>
    </x:row>
    <x:row r="970">
      <x:c r="Q970" s="2">
        <x:v>18</x:v>
      </x:c>
      <x:c r="R970" s="2">
        <x:v>3</x:v>
      </x:c>
      <x:c r="S970">
        <x:v>9.9999999999999929</x:v>
      </x:c>
    </x:row>
    <x:row r="971">
      <x:c r="Q971" s="2">
        <x:v>29</x:v>
      </x:c>
      <x:c r="R971" s="2">
        <x:v>3</x:v>
      </x:c>
      <x:c r="S971">
        <x:v>9.9999999999999929</x:v>
      </x:c>
    </x:row>
    <x:row r="972">
      <x:c r="Q972" s="2">
        <x:v>29</x:v>
      </x:c>
      <x:c r="R972" s="2">
        <x:v>5</x:v>
      </x:c>
      <x:c r="S972">
        <x:v>31.949999999999989</x:v>
      </x:c>
    </x:row>
    <x:row r="973">
      <x:c r="Q973" s="2">
        <x:v>50</x:v>
      </x:c>
      <x:c r="R973" s="2">
        <x:v>5</x:v>
      </x:c>
      <x:c r="S973">
        <x:v>31.949999999999989</x:v>
      </x:c>
    </x:row>
    <x:row r="974">
      <x:c r="Q974" s="2">
        <x:v>49</x:v>
      </x:c>
      <x:c r="R974" s="2">
        <x:v>5</x:v>
      </x:c>
      <x:c r="S974">
        <x:v>31.949999999999989</x:v>
      </x:c>
    </x:row>
    <x:row r="975">
      <x:c r="Q975" s="2">
        <x:v>29</x:v>
      </x:c>
      <x:c r="R975" s="2">
        <x:v>3</x:v>
      </x:c>
      <x:c r="S975">
        <x:v>9.9999999999999929</x:v>
      </x:c>
    </x:row>
    <x:row r="976">
      <x:c r="Q976" s="2">
        <x:v>51</x:v>
      </x:c>
      <x:c r="R976" s="2">
        <x:v>4</x:v>
      </x:c>
      <x:c r="S976">
        <x:v>9.9999999999999929</x:v>
      </x:c>
    </x:row>
    <x:row r="977">
      <x:c r="Q977" s="2">
        <x:v>56</x:v>
      </x:c>
      <x:c r="R977" s="2">
        <x:v>3</x:v>
      </x:c>
      <x:c r="S977">
        <x:v>9.9999999999999929</x:v>
      </x:c>
    </x:row>
    <x:row r="978">
      <x:c r="Q978" s="2">
        <x:v>33</x:v>
      </x:c>
      <x:c r="R978" s="2">
        <x:v>3</x:v>
      </x:c>
      <x:c r="S978">
        <x:v>9.9999999999999929</x:v>
      </x:c>
    </x:row>
    <x:row r="979">
      <x:c r="Q979" s="2">
        <x:v>53</x:v>
      </x:c>
      <x:c r="R979" s="2">
        <x:v>5</x:v>
      </x:c>
      <x:c r="S979">
        <x:v>31.949999999999989</x:v>
      </x:c>
    </x:row>
    <x:row r="980">
      <x:c r="Q980" s="2">
        <x:v>40</x:v>
      </x:c>
      <x:c r="R980" s="2">
        <x:v>5</x:v>
      </x:c>
      <x:c r="S980">
        <x:v>31.949999999999989</x:v>
      </x:c>
    </x:row>
    <x:row r="981">
      <x:c r="Q981" s="2">
        <x:v>55</x:v>
      </x:c>
      <x:c r="R981" s="2">
        <x:v>4</x:v>
      </x:c>
      <x:c r="S981">
        <x:v>9.9999999999999929</x:v>
      </x:c>
    </x:row>
    <x:row r="982">
      <x:c r="Q982" s="2">
        <x:v>52</x:v>
      </x:c>
      <x:c r="R982" s="2">
        <x:v>4</x:v>
      </x:c>
      <x:c r="S982">
        <x:v>9.9999999999999929</x:v>
      </x:c>
    </x:row>
    <x:row r="983">
      <x:c r="Q983" s="2">
        <x:v>52</x:v>
      </x:c>
      <x:c r="R983" s="2">
        <x:v>4</x:v>
      </x:c>
      <x:c r="S983">
        <x:v>9.9999999999999929</x:v>
      </x:c>
    </x:row>
    <x:row r="984">
      <x:c r="Q984" s="2">
        <x:v>30</x:v>
      </x:c>
      <x:c r="R984" s="2">
        <x:v>4</x:v>
      </x:c>
      <x:c r="S984">
        <x:v>9.9999999999999929</x:v>
      </x:c>
    </x:row>
    <x:row r="985">
      <x:c r="Q985" s="2">
        <x:v>49</x:v>
      </x:c>
      <x:c r="R985" s="2">
        <x:v>3</x:v>
      </x:c>
      <x:c r="S985">
        <x:v>9.9999999999999929</x:v>
      </x:c>
    </x:row>
    <x:row r="986">
      <x:c r="Q986" s="2">
        <x:v>45</x:v>
      </x:c>
      <x:c r="R986" s="2">
        <x:v>5</x:v>
      </x:c>
      <x:c r="S986">
        <x:v>31.949999999999989</x:v>
      </x:c>
    </x:row>
    <x:row r="987">
      <x:c r="Q987" s="2">
        <x:v>40</x:v>
      </x:c>
      <x:c r="R987" s="2">
        <x:v>5</x:v>
      </x:c>
      <x:c r="S987">
        <x:v>31.949999999999989</x:v>
      </x:c>
    </x:row>
    <x:row r="988">
      <x:c r="Q988" s="2">
        <x:v>49</x:v>
      </x:c>
      <x:c r="R988" s="2">
        <x:v>3</x:v>
      </x:c>
      <x:c r="S988">
        <x:v>9.9999999999999929</x:v>
      </x:c>
    </x:row>
    <x:row r="989">
      <x:c r="Q989" s="2">
        <x:v>45</x:v>
      </x:c>
      <x:c r="R989" s="2">
        <x:v>5</x:v>
      </x:c>
      <x:c r="S989">
        <x:v>31.949999999999989</x:v>
      </x:c>
    </x:row>
    <x:row r="990">
      <x:c r="Q990" s="2">
        <x:v>28</x:v>
      </x:c>
      <x:c r="R990" s="2">
        <x:v>4</x:v>
      </x:c>
      <x:c r="S990">
        <x:v>9.9999999999999929</x:v>
      </x:c>
    </x:row>
    <x:row r="991">
      <x:c r="Q991" s="2">
        <x:v>73</x:v>
      </x:c>
      <x:c r="R991" s="2">
        <x:v>4</x:v>
      </x:c>
      <x:c r="S991">
        <x:v>9.9999999999999929</x:v>
      </x:c>
    </x:row>
    <x:row r="992">
      <x:c r="Q992" s="2">
        <x:v>18</x:v>
      </x:c>
      <x:c r="R992" s="2">
        <x:v>5</x:v>
      </x:c>
      <x:c r="S992">
        <x:v>31.949999999999989</x:v>
      </x:c>
    </x:row>
    <x:row r="993">
      <x:c r="Q993" s="2">
        <x:v>75</x:v>
      </x:c>
      <x:c r="R993" s="2">
        <x:v>4</x:v>
      </x:c>
      <x:c r="S993">
        <x:v>9.9999999999999929</x:v>
      </x:c>
    </x:row>
    <x:row r="994">
      <x:c r="Q994" s="2">
        <x:v>29</x:v>
      </x:c>
      <x:c r="R994" s="2">
        <x:v>4</x:v>
      </x:c>
      <x:c r="S994">
        <x:v>9.9999999999999929</x:v>
      </x:c>
    </x:row>
    <x:row r="995">
      <x:c r="Q995" s="2">
        <x:v>69</x:v>
      </x:c>
      <x:c r="R995" s="2">
        <x:v>3</x:v>
      </x:c>
      <x:c r="S995">
        <x:v>9.9999999999999929</x:v>
      </x:c>
    </x:row>
    <x:row r="996">
      <x:c r="Q996" s="2">
        <x:v>59</x:v>
      </x:c>
      <x:c r="R996" s="2">
        <x:v>4</x:v>
      </x:c>
      <x:c r="S996">
        <x:v>9.9999999999999929</x:v>
      </x:c>
    </x:row>
    <x:row r="997">
      <x:c r="Q997" s="2">
        <x:v>58</x:v>
      </x:c>
      <x:c r="R997" s="2">
        <x:v>5</x:v>
      </x:c>
      <x:c r="S997">
        <x:v>31.949999999999989</x:v>
      </x:c>
    </x:row>
    <x:row r="998">
      <x:c r="Q998" s="2">
        <x:v>72</x:v>
      </x:c>
      <x:c r="R998" s="2">
        <x:v>3</x:v>
      </x:c>
      <x:c r="S998">
        <x:v>9.9999999999999929</x:v>
      </x:c>
    </x:row>
    <x:row r="999">
      <x:c r="Q999" s="2">
        <x:v>42</x:v>
      </x:c>
      <x:c r="R999" s="2">
        <x:v>5</x:v>
      </x:c>
      <x:c r="S999">
        <x:v>31.949999999999989</x:v>
      </x:c>
    </x:row>
    <x:row r="1000">
      <x:c r="Q1000" s="2">
        <x:v>23</x:v>
      </x:c>
      <x:c r="R1000" s="2">
        <x:v>4</x:v>
      </x:c>
      <x:c r="S1000">
        <x:v>9.9999999999999929</x:v>
      </x:c>
    </x:row>
    <x:row r="1001">
      <x:c r="Q1001" s="2">
        <x:v>67</x:v>
      </x:c>
      <x:c r="R1001" s="2">
        <x:v>3</x:v>
      </x:c>
      <x:c r="S1001">
        <x:v>9.9999999999999929</x:v>
      </x:c>
    </x:row>
    <x:row r="1002">
      <x:c r="Q1002" s="2">
        <x:v>68</x:v>
      </x:c>
      <x:c r="R1002" s="2">
        <x:v>3</x:v>
      </x:c>
      <x:c r="S1002">
        <x:v>9.9999999999999929</x:v>
      </x:c>
    </x:row>
    <x:row r="1003">
      <x:c r="Q1003" s="2">
        <x:v>68</x:v>
      </x:c>
      <x:c r="R1003" s="2">
        <x:v>4</x:v>
      </x:c>
      <x:c r="S1003">
        <x:v>9.9999999999999929</x:v>
      </x:c>
    </x:row>
    <x:row r="1004">
      <x:c r="Q1004" s="2">
        <x:v>56</x:v>
      </x:c>
      <x:c r="R1004" s="2">
        <x:v>4</x:v>
      </x:c>
      <x:c r="S1004">
        <x:v>9.9999999999999929</x:v>
      </x:c>
    </x:row>
    <x:row r="1005">
      <x:c r="Q1005" s="2">
        <x:v>66</x:v>
      </x:c>
      <x:c r="R1005" s="2">
        <x:v>5</x:v>
      </x:c>
      <x:c r="S1005">
        <x:v>31.949999999999989</x:v>
      </x:c>
    </x:row>
    <x:row r="1006">
      <x:c r="Q1006" s="2">
        <x:v>58</x:v>
      </x:c>
      <x:c r="R1006" s="2">
        <x:v>5</x:v>
      </x:c>
      <x:c r="S1006">
        <x:v>31.949999999999989</x:v>
      </x:c>
    </x:row>
    <x:row r="1007">
      <x:c r="Q1007" s="2">
        <x:v>32</x:v>
      </x:c>
      <x:c r="R1007" s="2">
        <x:v>3</x:v>
      </x:c>
      <x:c r="S1007">
        <x:v>9.9999999999999929</x:v>
      </x:c>
    </x:row>
    <x:row r="1008">
      <x:c r="Q1008" s="2">
        <x:v>44</x:v>
      </x:c>
      <x:c r="R1008" s="2">
        <x:v>4</x:v>
      </x:c>
      <x:c r="S1008">
        <x:v>9.9999999999999929</x:v>
      </x:c>
    </x:row>
    <x:row r="1009">
      <x:c r="Q1009" s="2">
        <x:v>62</x:v>
      </x:c>
      <x:c r="R1009" s="2">
        <x:v>4</x:v>
      </x:c>
      <x:c r="S1009">
        <x:v>9.9999999999999929</x:v>
      </x:c>
    </x:row>
    <x:row r="1010">
      <x:c r="Q1010" s="2">
        <x:v>47</x:v>
      </x:c>
      <x:c r="R1010" s="2">
        <x:v>4</x:v>
      </x:c>
      <x:c r="S1010">
        <x:v>9.9999999999999929</x:v>
      </x:c>
    </x:row>
    <x:row r="1011">
      <x:c r="Q1011" s="2">
        <x:v>78</x:v>
      </x:c>
      <x:c r="R1011" s="2">
        <x:v>4</x:v>
      </x:c>
      <x:c r="S1011">
        <x:v>9.9999999999999929</x:v>
      </x:c>
    </x:row>
    <x:row r="1012">
      <x:c r="Q1012" s="2">
        <x:v>25</x:v>
      </x:c>
      <x:c r="R1012" s="2">
        <x:v>4</x:v>
      </x:c>
      <x:c r="S1012">
        <x:v>9.9999999999999929</x:v>
      </x:c>
    </x:row>
    <x:row r="1013">
      <x:c r="Q1013" s="2">
        <x:v>20</x:v>
      </x:c>
      <x:c r="R1013" s="2">
        <x:v>3</x:v>
      </x:c>
      <x:c r="S1013">
        <x:v>9.9999999999999929</x:v>
      </x:c>
    </x:row>
    <x:row r="1014">
      <x:c r="Q1014" s="2">
        <x:v>46</x:v>
      </x:c>
      <x:c r="R1014" s="2">
        <x:v>4</x:v>
      </x:c>
      <x:c r="S1014">
        <x:v>9.9999999999999929</x:v>
      </x:c>
    </x:row>
    <x:row r="1015">
      <x:c r="Q1015" s="2">
        <x:v>55</x:v>
      </x:c>
      <x:c r="R1015" s="2">
        <x:v>3</x:v>
      </x:c>
      <x:c r="S1015">
        <x:v>9.9999999999999929</x:v>
      </x:c>
    </x:row>
    <x:row r="1016">
      <x:c r="Q1016" s="2">
        <x:v>28</x:v>
      </x:c>
      <x:c r="R1016" s="2">
        <x:v>3</x:v>
      </x:c>
      <x:c r="S1016">
        <x:v>9.9999999999999929</x:v>
      </x:c>
    </x:row>
    <x:row r="1017">
      <x:c r="Q1017" s="2">
        <x:v>64</x:v>
      </x:c>
      <x:c r="R1017" s="2">
        <x:v>3</x:v>
      </x:c>
      <x:c r="S1017">
        <x:v>9.9999999999999929</x:v>
      </x:c>
    </x:row>
    <x:row r="1018">
      <x:c r="Q1018" s="2">
        <x:v>72</x:v>
      </x:c>
      <x:c r="R1018" s="2">
        <x:v>5</x:v>
      </x:c>
      <x:c r="S1018">
        <x:v>31.949999999999989</x:v>
      </x:c>
    </x:row>
    <x:row r="1019">
      <x:c r="Q1019" s="2">
        <x:v>77</x:v>
      </x:c>
      <x:c r="R1019" s="2">
        <x:v>3</x:v>
      </x:c>
      <x:c r="S1019">
        <x:v>9.9999999999999929</x:v>
      </x:c>
    </x:row>
    <x:row r="1020">
      <x:c r="Q1020" s="2">
        <x:v>57</x:v>
      </x:c>
      <x:c r="R1020" s="2">
        <x:v>3</x:v>
      </x:c>
      <x:c r="S1020">
        <x:v>9.9999999999999929</x:v>
      </x:c>
    </x:row>
    <x:row r="1021">
      <x:c r="Q1021" s="2">
        <x:v>25</x:v>
      </x:c>
      <x:c r="R1021" s="2">
        <x:v>4</x:v>
      </x:c>
      <x:c r="S1021">
        <x:v>9.9999999999999929</x:v>
      </x:c>
    </x:row>
    <x:row r="1022">
      <x:c r="Q1022" s="2">
        <x:v>21</x:v>
      </x:c>
      <x:c r="R1022" s="2">
        <x:v>3</x:v>
      </x:c>
      <x:c r="S1022">
        <x:v>9.9999999999999929</x:v>
      </x:c>
    </x:row>
    <x:row r="1023">
      <x:c r="Q1023" s="2">
        <x:v>20</x:v>
      </x:c>
      <x:c r="R1023" s="2">
        <x:v>4</x:v>
      </x:c>
      <x:c r="S1023">
        <x:v>9.9999999999999929</x:v>
      </x:c>
    </x:row>
    <x:row r="1024">
      <x:c r="Q1024" s="2">
        <x:v>78</x:v>
      </x:c>
      <x:c r="R1024" s="2">
        <x:v>3</x:v>
      </x:c>
      <x:c r="S1024">
        <x:v>9.9999999999999929</x:v>
      </x:c>
    </x:row>
    <x:row r="1025">
      <x:c r="Q1025" s="2">
        <x:v>35</x:v>
      </x:c>
      <x:c r="R1025" s="2">
        <x:v>4</x:v>
      </x:c>
      <x:c r="S1025">
        <x:v>9.9999999999999929</x:v>
      </x:c>
    </x:row>
    <x:row r="1026">
      <x:c r="Q1026" s="2">
        <x:v>50</x:v>
      </x:c>
      <x:c r="R1026" s="2">
        <x:v>5</x:v>
      </x:c>
      <x:c r="S1026">
        <x:v>31.949999999999989</x:v>
      </x:c>
    </x:row>
    <x:row r="1027">
      <x:c r="Q1027" s="2">
        <x:v>29</x:v>
      </x:c>
      <x:c r="R1027" s="2">
        <x:v>5</x:v>
      </x:c>
      <x:c r="S1027">
        <x:v>31.949999999999989</x:v>
      </x:c>
    </x:row>
    <x:row r="1028">
      <x:c r="Q1028" s="2">
        <x:v>53</x:v>
      </x:c>
      <x:c r="R1028" s="2">
        <x:v>5</x:v>
      </x:c>
      <x:c r="S1028">
        <x:v>31.949999999999989</x:v>
      </x:c>
    </x:row>
    <x:row r="1029">
      <x:c r="Q1029" s="2">
        <x:v>38</x:v>
      </x:c>
      <x:c r="R1029" s="2">
        <x:v>4</x:v>
      </x:c>
      <x:c r="S1029">
        <x:v>9.9999999999999929</x:v>
      </x:c>
    </x:row>
    <x:row r="1030">
      <x:c r="Q1030" s="2">
        <x:v>42</x:v>
      </x:c>
      <x:c r="R1030" s="2">
        <x:v>3</x:v>
      </x:c>
      <x:c r="S1030">
        <x:v>9.9999999999999929</x:v>
      </x:c>
    </x:row>
    <x:row r="1031">
      <x:c r="Q1031" s="2">
        <x:v>36</x:v>
      </x:c>
      <x:c r="R1031" s="2">
        <x:v>3</x:v>
      </x:c>
      <x:c r="S1031">
        <x:v>9.9999999999999929</x:v>
      </x:c>
    </x:row>
    <x:row r="1032">
      <x:c r="Q1032" s="2">
        <x:v>63</x:v>
      </x:c>
      <x:c r="R1032" s="2">
        <x:v>5</x:v>
      </x:c>
      <x:c r="S1032">
        <x:v>31.949999999999989</x:v>
      </x:c>
    </x:row>
    <x:row r="1033">
      <x:c r="Q1033" s="2">
        <x:v>38</x:v>
      </x:c>
      <x:c r="R1033" s="2">
        <x:v>4</x:v>
      </x:c>
      <x:c r="S1033">
        <x:v>9.9999999999999929</x:v>
      </x:c>
    </x:row>
    <x:row r="1034">
      <x:c r="Q1034" s="2">
        <x:v>28</x:v>
      </x:c>
      <x:c r="R1034" s="2">
        <x:v>4</x:v>
      </x:c>
      <x:c r="S1034">
        <x:v>9.9999999999999929</x:v>
      </x:c>
    </x:row>
    <x:row r="1035">
      <x:c r="Q1035" s="2">
        <x:v>37</x:v>
      </x:c>
      <x:c r="R1035" s="2">
        <x:v>4</x:v>
      </x:c>
      <x:c r="S1035">
        <x:v>9.9999999999999929</x:v>
      </x:c>
    </x:row>
    <x:row r="1036">
      <x:c r="Q1036" s="2">
        <x:v>22</x:v>
      </x:c>
      <x:c r="R1036" s="2">
        <x:v>3</x:v>
      </x:c>
      <x:c r="S1036">
        <x:v>9.9999999999999929</x:v>
      </x:c>
    </x:row>
    <x:row r="1037">
      <x:c r="Q1037" s="2">
        <x:v>59</x:v>
      </x:c>
      <x:c r="R1037" s="2">
        <x:v>5</x:v>
      </x:c>
      <x:c r="S1037">
        <x:v>31.949999999999989</x:v>
      </x:c>
    </x:row>
    <x:row r="1038">
      <x:c r="Q1038" s="2">
        <x:v>61</x:v>
      </x:c>
      <x:c r="R1038" s="2">
        <x:v>3</x:v>
      </x:c>
      <x:c r="S1038">
        <x:v>9.9999999999999929</x:v>
      </x:c>
    </x:row>
    <x:row r="1039">
      <x:c r="Q1039" s="2">
        <x:v>65</x:v>
      </x:c>
      <x:c r="R1039" s="2">
        <x:v>3</x:v>
      </x:c>
      <x:c r="S1039">
        <x:v>9.9999999999999929</x:v>
      </x:c>
    </x:row>
    <x:row r="1040">
      <x:c r="Q1040" s="2">
        <x:v>74</x:v>
      </x:c>
      <x:c r="R1040" s="2">
        <x:v>4</x:v>
      </x:c>
      <x:c r="S1040">
        <x:v>9.9999999999999929</x:v>
      </x:c>
    </x:row>
    <x:row r="1041">
      <x:c r="Q1041" s="2">
        <x:v>24</x:v>
      </x:c>
      <x:c r="R1041" s="2">
        <x:v>3</x:v>
      </x:c>
      <x:c r="S1041">
        <x:v>9.9999999999999929</x:v>
      </x:c>
    </x:row>
    <x:row r="1042">
      <x:c r="Q1042" s="2">
        <x:v>56</x:v>
      </x:c>
      <x:c r="R1042" s="2">
        <x:v>5</x:v>
      </x:c>
      <x:c r="S1042">
        <x:v>31.949999999999989</x:v>
      </x:c>
    </x:row>
    <x:row r="1043">
      <x:c r="Q1043" s="2">
        <x:v>37</x:v>
      </x:c>
      <x:c r="R1043" s="2">
        <x:v>4</x:v>
      </x:c>
      <x:c r="S1043">
        <x:v>9.9999999999999929</x:v>
      </x:c>
    </x:row>
    <x:row r="1044">
      <x:c r="Q1044" s="2">
        <x:v>72</x:v>
      </x:c>
      <x:c r="R1044" s="2">
        <x:v>3</x:v>
      </x:c>
      <x:c r="S1044">
        <x:v>9.9999999999999929</x:v>
      </x:c>
    </x:row>
    <x:row r="1045">
      <x:c r="Q1045" s="2">
        <x:v>36</x:v>
      </x:c>
      <x:c r="R1045" s="2">
        <x:v>3</x:v>
      </x:c>
      <x:c r="S1045">
        <x:v>9.9999999999999929</x:v>
      </x:c>
    </x:row>
    <x:row r="1046">
      <x:c r="Q1046" s="2">
        <x:v>66</x:v>
      </x:c>
      <x:c r="R1046" s="2">
        <x:v>5</x:v>
      </x:c>
      <x:c r="S1046">
        <x:v>31.949999999999989</x:v>
      </x:c>
    </x:row>
    <x:row r="1047">
      <x:c r="Q1047" s="2">
        <x:v>32</x:v>
      </x:c>
      <x:c r="R1047" s="2">
        <x:v>3</x:v>
      </x:c>
      <x:c r="S1047">
        <x:v>9.9999999999999929</x:v>
      </x:c>
    </x:row>
    <x:row r="1048">
      <x:c r="Q1048" s="2">
        <x:v>44</x:v>
      </x:c>
      <x:c r="R1048" s="2">
        <x:v>4</x:v>
      </x:c>
      <x:c r="S1048">
        <x:v>9.9999999999999929</x:v>
      </x:c>
    </x:row>
    <x:row r="1049">
      <x:c r="Q1049" s="2">
        <x:v>75</x:v>
      </x:c>
      <x:c r="R1049" s="2">
        <x:v>3</x:v>
      </x:c>
      <x:c r="S1049">
        <x:v>9.9999999999999929</x:v>
      </x:c>
    </x:row>
    <x:row r="1050">
      <x:c r="Q1050" s="2">
        <x:v>30</x:v>
      </x:c>
      <x:c r="R1050" s="2">
        <x:v>3</x:v>
      </x:c>
      <x:c r="S1050">
        <x:v>9.9999999999999929</x:v>
      </x:c>
    </x:row>
    <x:row r="1051">
      <x:c r="Q1051" s="2">
        <x:v>56</x:v>
      </x:c>
      <x:c r="R1051" s="2">
        <x:v>3</x:v>
      </x:c>
      <x:c r="S1051">
        <x:v>9.9999999999999929</x:v>
      </x:c>
    </x:row>
    <x:row r="1052">
      <x:c r="Q1052" s="2">
        <x:v>21</x:v>
      </x:c>
      <x:c r="R1052" s="2">
        <x:v>3</x:v>
      </x:c>
      <x:c r="S1052">
        <x:v>9.9999999999999929</x:v>
      </x:c>
    </x:row>
    <x:row r="1053">
      <x:c r="Q1053" s="2">
        <x:v>62</x:v>
      </x:c>
      <x:c r="R1053" s="2">
        <x:v>5</x:v>
      </x:c>
      <x:c r="S1053">
        <x:v>31.949999999999989</x:v>
      </x:c>
    </x:row>
    <x:row r="1054">
      <x:c r="Q1054" s="2">
        <x:v>54</x:v>
      </x:c>
      <x:c r="R1054" s="2">
        <x:v>5</x:v>
      </x:c>
      <x:c r="S1054">
        <x:v>31.949999999999989</x:v>
      </x:c>
    </x:row>
    <x:row r="1055">
      <x:c r="Q1055" s="2">
        <x:v>70</x:v>
      </x:c>
      <x:c r="R1055" s="2">
        <x:v>3</x:v>
      </x:c>
      <x:c r="S1055">
        <x:v>9.9999999999999929</x:v>
      </x:c>
    </x:row>
    <x:row r="1056">
      <x:c r="Q1056" s="2">
        <x:v>30</x:v>
      </x:c>
      <x:c r="R1056" s="2">
        <x:v>4</x:v>
      </x:c>
      <x:c r="S1056">
        <x:v>9.9999999999999929</x:v>
      </x:c>
    </x:row>
    <x:row r="1057">
      <x:c r="Q1057" s="2">
        <x:v>62</x:v>
      </x:c>
      <x:c r="R1057" s="2">
        <x:v>4</x:v>
      </x:c>
      <x:c r="S1057">
        <x:v>9.9999999999999929</x:v>
      </x:c>
    </x:row>
    <x:row r="1058">
      <x:c r="Q1058" s="2">
        <x:v>55</x:v>
      </x:c>
      <x:c r="R1058" s="2">
        <x:v>3</x:v>
      </x:c>
      <x:c r="S1058">
        <x:v>9.9999999999999929</x:v>
      </x:c>
    </x:row>
    <x:row r="1059">
      <x:c r="Q1059" s="2">
        <x:v>26</x:v>
      </x:c>
      <x:c r="R1059" s="2">
        <x:v>3</x:v>
      </x:c>
      <x:c r="S1059">
        <x:v>9.9999999999999929</x:v>
      </x:c>
    </x:row>
    <x:row r="1060">
      <x:c r="Q1060" s="2">
        <x:v>31</x:v>
      </x:c>
      <x:c r="R1060" s="2">
        <x:v>4</x:v>
      </x:c>
      <x:c r="S1060">
        <x:v>9.9999999999999929</x:v>
      </x:c>
    </x:row>
    <x:row r="1061">
      <x:c r="Q1061" s="2">
        <x:v>37</x:v>
      </x:c>
      <x:c r="R1061" s="2">
        <x:v>3</x:v>
      </x:c>
      <x:c r="S1061">
        <x:v>9.9999999999999929</x:v>
      </x:c>
    </x:row>
    <x:row r="1062">
      <x:c r="Q1062" s="2">
        <x:v>24</x:v>
      </x:c>
      <x:c r="R1062" s="2">
        <x:v>5</x:v>
      </x:c>
      <x:c r="S1062">
        <x:v>31.949999999999989</x:v>
      </x:c>
    </x:row>
    <x:row r="1063">
      <x:c r="Q1063" s="2">
        <x:v>41</x:v>
      </x:c>
      <x:c r="R1063" s="2">
        <x:v>3</x:v>
      </x:c>
      <x:c r="S1063">
        <x:v>9.9999999999999929</x:v>
      </x:c>
    </x:row>
    <x:row r="1064">
      <x:c r="Q1064" s="2">
        <x:v>33</x:v>
      </x:c>
      <x:c r="R1064" s="2">
        <x:v>4</x:v>
      </x:c>
      <x:c r="S1064">
        <x:v>9.9999999999999929</x:v>
      </x:c>
    </x:row>
    <x:row r="1065">
      <x:c r="Q1065" s="2">
        <x:v>79</x:v>
      </x:c>
      <x:c r="R1065" s="2">
        <x:v>5</x:v>
      </x:c>
      <x:c r="S1065">
        <x:v>31.949999999999989</x:v>
      </x:c>
    </x:row>
    <x:row r="1066">
      <x:c r="Q1066" s="2">
        <x:v>75</x:v>
      </x:c>
      <x:c r="R1066" s="2">
        <x:v>5</x:v>
      </x:c>
      <x:c r="S1066">
        <x:v>31.949999999999989</x:v>
      </x:c>
    </x:row>
    <x:row r="1067">
      <x:c r="Q1067" s="2">
        <x:v>67</x:v>
      </x:c>
      <x:c r="R1067" s="2">
        <x:v>4</x:v>
      </x:c>
      <x:c r="S1067">
        <x:v>9.9999999999999929</x:v>
      </x:c>
    </x:row>
    <x:row r="1068">
      <x:c r="Q1068" s="2">
        <x:v>63</x:v>
      </x:c>
      <x:c r="R1068" s="2">
        <x:v>4</x:v>
      </x:c>
      <x:c r="S1068">
        <x:v>9.9999999999999929</x:v>
      </x:c>
    </x:row>
    <x:row r="1069">
      <x:c r="Q1069" s="2">
        <x:v>24</x:v>
      </x:c>
      <x:c r="R1069" s="2">
        <x:v>3</x:v>
      </x:c>
      <x:c r="S1069">
        <x:v>9.9999999999999929</x:v>
      </x:c>
    </x:row>
    <x:row r="1070">
      <x:c r="Q1070" s="2">
        <x:v>52</x:v>
      </x:c>
      <x:c r="R1070" s="2">
        <x:v>5</x:v>
      </x:c>
      <x:c r="S1070">
        <x:v>31.949999999999989</x:v>
      </x:c>
    </x:row>
    <x:row r="1071">
      <x:c r="Q1071" s="2">
        <x:v>33</x:v>
      </x:c>
      <x:c r="R1071" s="2">
        <x:v>5</x:v>
      </x:c>
      <x:c r="S1071">
        <x:v>31.949999999999989</x:v>
      </x:c>
    </x:row>
    <x:row r="1072">
      <x:c r="Q1072" s="2">
        <x:v>46</x:v>
      </x:c>
      <x:c r="R1072" s="2">
        <x:v>3</x:v>
      </x:c>
      <x:c r="S1072">
        <x:v>9.9999999999999929</x:v>
      </x:c>
    </x:row>
    <x:row r="1073">
      <x:c r="Q1073" s="2">
        <x:v>41</x:v>
      </x:c>
      <x:c r="R1073" s="2">
        <x:v>4</x:v>
      </x:c>
      <x:c r="S1073">
        <x:v>9.9999999999999929</x:v>
      </x:c>
    </x:row>
    <x:row r="1074">
      <x:c r="Q1074" s="2">
        <x:v>18</x:v>
      </x:c>
      <x:c r="R1074" s="2">
        <x:v>5</x:v>
      </x:c>
      <x:c r="S1074">
        <x:v>31.949999999999989</x:v>
      </x:c>
    </x:row>
    <x:row r="1075">
      <x:c r="Q1075" s="2">
        <x:v>75</x:v>
      </x:c>
      <x:c r="R1075" s="2">
        <x:v>5</x:v>
      </x:c>
      <x:c r="S1075">
        <x:v>31.949999999999989</x:v>
      </x:c>
    </x:row>
    <x:row r="1076">
      <x:c r="Q1076" s="2">
        <x:v>30</x:v>
      </x:c>
      <x:c r="R1076" s="2">
        <x:v>3</x:v>
      </x:c>
      <x:c r="S1076">
        <x:v>9.9999999999999929</x:v>
      </x:c>
    </x:row>
    <x:row r="1077">
      <x:c r="Q1077" s="2">
        <x:v>29</x:v>
      </x:c>
      <x:c r="R1077" s="2">
        <x:v>5</x:v>
      </x:c>
      <x:c r="S1077">
        <x:v>31.949999999999989</x:v>
      </x:c>
    </x:row>
    <x:row r="1078">
      <x:c r="Q1078" s="2">
        <x:v>49</x:v>
      </x:c>
      <x:c r="R1078" s="2">
        <x:v>5</x:v>
      </x:c>
      <x:c r="S1078">
        <x:v>31.949999999999989</x:v>
      </x:c>
    </x:row>
    <x:row r="1079">
      <x:c r="Q1079" s="2">
        <x:v>42</x:v>
      </x:c>
      <x:c r="R1079" s="2">
        <x:v>5</x:v>
      </x:c>
      <x:c r="S1079">
        <x:v>31.949999999999989</x:v>
      </x:c>
    </x:row>
    <x:row r="1080">
      <x:c r="Q1080" s="2">
        <x:v>65</x:v>
      </x:c>
      <x:c r="R1080" s="2">
        <x:v>5</x:v>
      </x:c>
      <x:c r="S1080">
        <x:v>31.949999999999989</x:v>
      </x:c>
    </x:row>
    <x:row r="1081">
      <x:c r="Q1081" s="2">
        <x:v>49</x:v>
      </x:c>
      <x:c r="R1081" s="2">
        <x:v>5</x:v>
      </x:c>
      <x:c r="S1081">
        <x:v>31.949999999999989</x:v>
      </x:c>
    </x:row>
    <x:row r="1082">
      <x:c r="Q1082" s="2">
        <x:v>45</x:v>
      </x:c>
      <x:c r="R1082" s="2">
        <x:v>3</x:v>
      </x:c>
      <x:c r="S1082">
        <x:v>9.9999999999999929</x:v>
      </x:c>
    </x:row>
    <x:row r="1083">
      <x:c r="Q1083" s="2">
        <x:v>42</x:v>
      </x:c>
      <x:c r="R1083" s="2">
        <x:v>4</x:v>
      </x:c>
      <x:c r="S1083">
        <x:v>9.9999999999999929</x:v>
      </x:c>
    </x:row>
    <x:row r="1084">
      <x:c r="Q1084" s="2">
        <x:v>38</x:v>
      </x:c>
      <x:c r="R1084" s="2">
        <x:v>4</x:v>
      </x:c>
      <x:c r="S1084">
        <x:v>9.9999999999999929</x:v>
      </x:c>
    </x:row>
    <x:row r="1085">
      <x:c r="Q1085" s="2">
        <x:v>44</x:v>
      </x:c>
      <x:c r="R1085" s="2">
        <x:v>4</x:v>
      </x:c>
      <x:c r="S1085">
        <x:v>9.9999999999999929</x:v>
      </x:c>
    </x:row>
    <x:row r="1086">
      <x:c r="Q1086" s="2">
        <x:v>58</x:v>
      </x:c>
      <x:c r="R1086" s="2">
        <x:v>3</x:v>
      </x:c>
      <x:c r="S1086">
        <x:v>9.9999999999999929</x:v>
      </x:c>
    </x:row>
    <x:row r="1087">
      <x:c r="Q1087" s="2">
        <x:v>25</x:v>
      </x:c>
      <x:c r="R1087" s="2">
        <x:v>5</x:v>
      </x:c>
      <x:c r="S1087">
        <x:v>31.949999999999989</x:v>
      </x:c>
    </x:row>
    <x:row r="1088">
      <x:c r="Q1088" s="2">
        <x:v>28</x:v>
      </x:c>
      <x:c r="R1088" s="2">
        <x:v>4</x:v>
      </x:c>
      <x:c r="S1088">
        <x:v>9.9999999999999929</x:v>
      </x:c>
    </x:row>
    <x:row r="1089">
      <x:c r="Q1089" s="2">
        <x:v>50</x:v>
      </x:c>
      <x:c r="R1089" s="2">
        <x:v>4</x:v>
      </x:c>
      <x:c r="S1089">
        <x:v>9.9999999999999929</x:v>
      </x:c>
    </x:row>
    <x:row r="1090">
      <x:c r="Q1090" s="2">
        <x:v>25</x:v>
      </x:c>
      <x:c r="R1090" s="2">
        <x:v>3</x:v>
      </x:c>
      <x:c r="S1090">
        <x:v>9.9999999999999929</x:v>
      </x:c>
    </x:row>
    <x:row r="1091">
      <x:c r="Q1091" s="2">
        <x:v>31</x:v>
      </x:c>
      <x:c r="R1091" s="2">
        <x:v>4</x:v>
      </x:c>
      <x:c r="S1091">
        <x:v>9.9999999999999929</x:v>
      </x:c>
    </x:row>
    <x:row r="1092">
      <x:c r="Q1092" s="2">
        <x:v>36</x:v>
      </x:c>
      <x:c r="R1092" s="2">
        <x:v>3</x:v>
      </x:c>
      <x:c r="S1092">
        <x:v>9.9999999999999929</x:v>
      </x:c>
    </x:row>
    <x:row r="1093">
      <x:c r="Q1093" s="2">
        <x:v>69</x:v>
      </x:c>
      <x:c r="R1093" s="2">
        <x:v>4</x:v>
      </x:c>
      <x:c r="S1093">
        <x:v>9.9999999999999929</x:v>
      </x:c>
    </x:row>
    <x:row r="1094">
      <x:c r="Q1094" s="2">
        <x:v>67</x:v>
      </x:c>
      <x:c r="R1094" s="2">
        <x:v>3</x:v>
      </x:c>
      <x:c r="S1094">
        <x:v>9.9999999999999929</x:v>
      </x:c>
    </x:row>
    <x:row r="1095">
      <x:c r="Q1095" s="2">
        <x:v>61</x:v>
      </x:c>
      <x:c r="R1095" s="2">
        <x:v>3</x:v>
      </x:c>
      <x:c r="S1095">
        <x:v>9.9999999999999929</x:v>
      </x:c>
    </x:row>
    <x:row r="1096">
      <x:c r="Q1096" s="2">
        <x:v>31</x:v>
      </x:c>
      <x:c r="R1096" s="2">
        <x:v>5</x:v>
      </x:c>
      <x:c r="S1096">
        <x:v>31.949999999999989</x:v>
      </x:c>
    </x:row>
    <x:row r="1097">
      <x:c r="Q1097" s="2">
        <x:v>53</x:v>
      </x:c>
      <x:c r="R1097" s="2">
        <x:v>3</x:v>
      </x:c>
      <x:c r="S1097">
        <x:v>9.9999999999999929</x:v>
      </x:c>
    </x:row>
    <x:row r="1098">
      <x:c r="Q1098" s="2">
        <x:v>57</x:v>
      </x:c>
      <x:c r="R1098" s="2">
        <x:v>4</x:v>
      </x:c>
      <x:c r="S1098">
        <x:v>9.9999999999999929</x:v>
      </x:c>
    </x:row>
    <x:row r="1099">
      <x:c r="Q1099" s="2">
        <x:v>30</x:v>
      </x:c>
      <x:c r="R1099" s="2">
        <x:v>3</x:v>
      </x:c>
      <x:c r="S1099">
        <x:v>9.9999999999999929</x:v>
      </x:c>
    </x:row>
    <x:row r="1100">
      <x:c r="Q1100" s="2">
        <x:v>64</x:v>
      </x:c>
      <x:c r="R1100" s="2">
        <x:v>3</x:v>
      </x:c>
      <x:c r="S1100">
        <x:v>9.9999999999999929</x:v>
      </x:c>
    </x:row>
    <x:row r="1101">
      <x:c r="Q1101" s="2">
        <x:v>70</x:v>
      </x:c>
      <x:c r="R1101" s="2">
        <x:v>4</x:v>
      </x:c>
      <x:c r="S1101">
        <x:v>9.9999999999999929</x:v>
      </x:c>
    </x:row>
    <x:row r="1102">
      <x:c r="Q1102" s="2">
        <x:v>58</x:v>
      </x:c>
      <x:c r="R1102" s="2">
        <x:v>4</x:v>
      </x:c>
      <x:c r="S1102">
        <x:v>9.9999999999999929</x:v>
      </x:c>
    </x:row>
    <x:row r="1103">
      <x:c r="Q1103" s="2">
        <x:v>38</x:v>
      </x:c>
      <x:c r="R1103" s="2">
        <x:v>5</x:v>
      </x:c>
      <x:c r="S1103">
        <x:v>31.949999999999989</x:v>
      </x:c>
    </x:row>
    <x:row r="1104">
      <x:c r="Q1104" s="2">
        <x:v>63</x:v>
      </x:c>
      <x:c r="R1104" s="2">
        <x:v>3</x:v>
      </x:c>
      <x:c r="S1104">
        <x:v>9.9999999999999929</x:v>
      </x:c>
    </x:row>
    <x:row r="1105">
      <x:c r="Q1105" s="2">
        <x:v>39</x:v>
      </x:c>
      <x:c r="R1105" s="2">
        <x:v>4</x:v>
      </x:c>
      <x:c r="S1105">
        <x:v>9.9999999999999929</x:v>
      </x:c>
    </x:row>
    <x:row r="1106">
      <x:c r="Q1106" s="2">
        <x:v>42</x:v>
      </x:c>
      <x:c r="R1106" s="2">
        <x:v>3</x:v>
      </x:c>
      <x:c r="S1106">
        <x:v>9.9999999999999929</x:v>
      </x:c>
    </x:row>
    <x:row r="1107">
      <x:c r="Q1107" s="2">
        <x:v>42</x:v>
      </x:c>
      <x:c r="R1107" s="2">
        <x:v>5</x:v>
      </x:c>
      <x:c r="S1107">
        <x:v>31.949999999999989</x:v>
      </x:c>
    </x:row>
    <x:row r="1108">
      <x:c r="Q1108" s="2">
        <x:v>69</x:v>
      </x:c>
      <x:c r="R1108" s="2">
        <x:v>3</x:v>
      </x:c>
      <x:c r="S1108">
        <x:v>9.9999999999999929</x:v>
      </x:c>
    </x:row>
    <x:row r="1109">
      <x:c r="Q1109" s="2">
        <x:v>45</x:v>
      </x:c>
      <x:c r="R1109" s="2">
        <x:v>3</x:v>
      </x:c>
      <x:c r="S1109">
        <x:v>9.9999999999999929</x:v>
      </x:c>
    </x:row>
    <x:row r="1110">
      <x:c r="Q1110" s="2">
        <x:v>37</x:v>
      </x:c>
      <x:c r="R1110" s="2">
        <x:v>4</x:v>
      </x:c>
      <x:c r="S1110">
        <x:v>9.9999999999999929</x:v>
      </x:c>
    </x:row>
    <x:row r="1111">
      <x:c r="Q1111" s="2">
        <x:v>54</x:v>
      </x:c>
      <x:c r="R1111" s="2">
        <x:v>3</x:v>
      </x:c>
      <x:c r="S1111">
        <x:v>9.9999999999999929</x:v>
      </x:c>
    </x:row>
    <x:row r="1112">
      <x:c r="Q1112" s="2">
        <x:v>62</x:v>
      </x:c>
      <x:c r="R1112" s="2">
        <x:v>5</x:v>
      </x:c>
      <x:c r="S1112">
        <x:v>31.949999999999989</x:v>
      </x:c>
    </x:row>
    <x:row r="1113">
      <x:c r="Q1113" s="2">
        <x:v>28</x:v>
      </x:c>
      <x:c r="R1113" s="2">
        <x:v>5</x:v>
      </x:c>
      <x:c r="S1113">
        <x:v>31.949999999999989</x:v>
      </x:c>
    </x:row>
    <x:row r="1114">
      <x:c r="Q1114" s="2">
        <x:v>74</x:v>
      </x:c>
      <x:c r="R1114" s="2">
        <x:v>4</x:v>
      </x:c>
      <x:c r="S1114">
        <x:v>9.9999999999999929</x:v>
      </x:c>
    </x:row>
    <x:row r="1115">
      <x:c r="Q1115" s="2">
        <x:v>59</x:v>
      </x:c>
      <x:c r="R1115" s="2">
        <x:v>5</x:v>
      </x:c>
      <x:c r="S1115">
        <x:v>31.949999999999989</x:v>
      </x:c>
    </x:row>
    <x:row r="1116">
      <x:c r="Q1116" s="2">
        <x:v>44</x:v>
      </x:c>
      <x:c r="R1116" s="2">
        <x:v>4</x:v>
      </x:c>
      <x:c r="S1116">
        <x:v>9.9999999999999929</x:v>
      </x:c>
    </x:row>
    <x:row r="1117">
      <x:c r="Q1117" s="2">
        <x:v>44</x:v>
      </x:c>
      <x:c r="R1117" s="2">
        <x:v>5</x:v>
      </x:c>
      <x:c r="S1117">
        <x:v>31.949999999999989</x:v>
      </x:c>
    </x:row>
    <x:row r="1118">
      <x:c r="Q1118" s="2">
        <x:v>32</x:v>
      </x:c>
      <x:c r="R1118" s="2">
        <x:v>3</x:v>
      </x:c>
      <x:c r="S1118">
        <x:v>9.9999999999999929</x:v>
      </x:c>
    </x:row>
    <x:row r="1119">
      <x:c r="Q1119" s="2">
        <x:v>68</x:v>
      </x:c>
      <x:c r="R1119" s="2">
        <x:v>4</x:v>
      </x:c>
      <x:c r="S1119">
        <x:v>9.9999999999999929</x:v>
      </x:c>
    </x:row>
    <x:row r="1120">
      <x:c r="Q1120" s="2">
        <x:v>32</x:v>
      </x:c>
      <x:c r="R1120" s="2">
        <x:v>4</x:v>
      </x:c>
      <x:c r="S1120">
        <x:v>9.9999999999999929</x:v>
      </x:c>
    </x:row>
    <x:row r="1121">
      <x:c r="Q1121" s="2">
        <x:v>58</x:v>
      </x:c>
      <x:c r="R1121" s="2">
        <x:v>3</x:v>
      </x:c>
      <x:c r="S1121">
        <x:v>9.9999999999999929</x:v>
      </x:c>
    </x:row>
    <x:row r="1122">
      <x:c r="Q1122" s="2">
        <x:v>66</x:v>
      </x:c>
      <x:c r="R1122" s="2">
        <x:v>4</x:v>
      </x:c>
      <x:c r="S1122">
        <x:v>9.9999999999999929</x:v>
      </x:c>
    </x:row>
    <x:row r="1123">
      <x:c r="Q1123" s="2">
        <x:v>40</x:v>
      </x:c>
      <x:c r="R1123" s="2">
        <x:v>3</x:v>
      </x:c>
      <x:c r="S1123">
        <x:v>9.9999999999999929</x:v>
      </x:c>
    </x:row>
    <x:row r="1124">
      <x:c r="Q1124" s="2">
        <x:v>79</x:v>
      </x:c>
      <x:c r="R1124" s="2">
        <x:v>3</x:v>
      </x:c>
      <x:c r="S1124">
        <x:v>9.9999999999999929</x:v>
      </x:c>
    </x:row>
    <x:row r="1125">
      <x:c r="Q1125" s="2">
        <x:v>42</x:v>
      </x:c>
      <x:c r="R1125" s="2">
        <x:v>3</x:v>
      </x:c>
      <x:c r="S1125">
        <x:v>9.9999999999999929</x:v>
      </x:c>
    </x:row>
    <x:row r="1126">
      <x:c r="Q1126" s="2">
        <x:v>46</x:v>
      </x:c>
      <x:c r="R1126" s="2">
        <x:v>3</x:v>
      </x:c>
      <x:c r="S1126">
        <x:v>9.9999999999999929</x:v>
      </x:c>
    </x:row>
    <x:row r="1127">
      <x:c r="Q1127" s="2">
        <x:v>28</x:v>
      </x:c>
      <x:c r="R1127" s="2">
        <x:v>4</x:v>
      </x:c>
      <x:c r="S1127">
        <x:v>9.9999999999999929</x:v>
      </x:c>
    </x:row>
    <x:row r="1128">
      <x:c r="Q1128" s="2">
        <x:v>25</x:v>
      </x:c>
      <x:c r="R1128" s="2">
        <x:v>5</x:v>
      </x:c>
      <x:c r="S1128">
        <x:v>31.949999999999989</x:v>
      </x:c>
    </x:row>
    <x:row r="1129">
      <x:c r="Q1129" s="2">
        <x:v>22</x:v>
      </x:c>
      <x:c r="R1129" s="2">
        <x:v>5</x:v>
      </x:c>
      <x:c r="S1129">
        <x:v>31.949999999999989</x:v>
      </x:c>
    </x:row>
    <x:row r="1130">
      <x:c r="Q1130" s="2">
        <x:v>39</x:v>
      </x:c>
      <x:c r="R1130" s="2">
        <x:v>4</x:v>
      </x:c>
      <x:c r="S1130">
        <x:v>9.9999999999999929</x:v>
      </x:c>
    </x:row>
    <x:row r="1131">
      <x:c r="Q1131" s="2">
        <x:v>63</x:v>
      </x:c>
      <x:c r="R1131" s="2">
        <x:v>5</x:v>
      </x:c>
      <x:c r="S1131">
        <x:v>31.949999999999989</x:v>
      </x:c>
    </x:row>
    <x:row r="1132">
      <x:c r="Q1132" s="2">
        <x:v>65</x:v>
      </x:c>
      <x:c r="R1132" s="2">
        <x:v>5</x:v>
      </x:c>
      <x:c r="S1132">
        <x:v>31.949999999999989</x:v>
      </x:c>
    </x:row>
    <x:row r="1133">
      <x:c r="Q1133" s="2">
        <x:v>39</x:v>
      </x:c>
      <x:c r="R1133" s="2">
        <x:v>5</x:v>
      </x:c>
      <x:c r="S1133">
        <x:v>31.949999999999989</x:v>
      </x:c>
    </x:row>
    <x:row r="1134">
      <x:c r="Q1134" s="2">
        <x:v>51</x:v>
      </x:c>
      <x:c r="R1134" s="2">
        <x:v>3</x:v>
      </x:c>
      <x:c r="S1134">
        <x:v>9.9999999999999929</x:v>
      </x:c>
    </x:row>
    <x:row r="1135">
      <x:c r="Q1135" s="2">
        <x:v>71</x:v>
      </x:c>
      <x:c r="R1135" s="2">
        <x:v>5</x:v>
      </x:c>
      <x:c r="S1135">
        <x:v>31.949999999999989</x:v>
      </x:c>
    </x:row>
    <x:row r="1136">
      <x:c r="Q1136" s="2">
        <x:v>74</x:v>
      </x:c>
      <x:c r="R1136" s="2">
        <x:v>3</x:v>
      </x:c>
      <x:c r="S1136">
        <x:v>9.9999999999999929</x:v>
      </x:c>
    </x:row>
    <x:row r="1137">
      <x:c r="Q1137" s="2">
        <x:v>42</x:v>
      </x:c>
      <x:c r="R1137" s="2">
        <x:v>3</x:v>
      </x:c>
      <x:c r="S1137">
        <x:v>9.9999999999999929</x:v>
      </x:c>
    </x:row>
    <x:row r="1138">
      <x:c r="Q1138" s="2">
        <x:v>39</x:v>
      </x:c>
      <x:c r="R1138" s="2">
        <x:v>5</x:v>
      </x:c>
      <x:c r="S1138">
        <x:v>31.949999999999989</x:v>
      </x:c>
    </x:row>
    <x:row r="1139">
      <x:c r="Q1139" s="2">
        <x:v>69</x:v>
      </x:c>
      <x:c r="R1139" s="2">
        <x:v>4</x:v>
      </x:c>
      <x:c r="S1139">
        <x:v>9.9999999999999929</x:v>
      </x:c>
    </x:row>
    <x:row r="1140">
      <x:c r="Q1140" s="2">
        <x:v>36</x:v>
      </x:c>
      <x:c r="R1140" s="2">
        <x:v>3</x:v>
      </x:c>
      <x:c r="S1140">
        <x:v>9.9999999999999929</x:v>
      </x:c>
    </x:row>
    <x:row r="1141">
      <x:c r="Q1141" s="2">
        <x:v>63</x:v>
      </x:c>
      <x:c r="R1141" s="2">
        <x:v>3</x:v>
      </x:c>
      <x:c r="S1141">
        <x:v>9.9999999999999929</x:v>
      </x:c>
    </x:row>
    <x:row r="1142">
      <x:c r="Q1142" s="2">
        <x:v>68</x:v>
      </x:c>
      <x:c r="R1142" s="2">
        <x:v>5</x:v>
      </x:c>
      <x:c r="S1142">
        <x:v>31.949999999999989</x:v>
      </x:c>
    </x:row>
    <x:row r="1143">
      <x:c r="Q1143" s="2">
        <x:v>68</x:v>
      </x:c>
      <x:c r="R1143" s="2">
        <x:v>5</x:v>
      </x:c>
      <x:c r="S1143">
        <x:v>31.949999999999989</x:v>
      </x:c>
    </x:row>
    <x:row r="1144">
      <x:c r="Q1144" s="2">
        <x:v>75</x:v>
      </x:c>
      <x:c r="R1144" s="2">
        <x:v>4</x:v>
      </x:c>
      <x:c r="S1144">
        <x:v>9.9999999999999929</x:v>
      </x:c>
    </x:row>
    <x:row r="1145">
      <x:c r="Q1145" s="2">
        <x:v>29</x:v>
      </x:c>
      <x:c r="R1145" s="2">
        <x:v>3</x:v>
      </x:c>
      <x:c r="S1145">
        <x:v>9.9999999999999929</x:v>
      </x:c>
    </x:row>
    <x:row r="1146">
      <x:c r="Q1146" s="2">
        <x:v>74</x:v>
      </x:c>
      <x:c r="R1146" s="2">
        <x:v>5</x:v>
      </x:c>
      <x:c r="S1146">
        <x:v>31.949999999999989</x:v>
      </x:c>
    </x:row>
    <x:row r="1147">
      <x:c r="Q1147" s="2">
        <x:v>29</x:v>
      </x:c>
      <x:c r="R1147" s="2">
        <x:v>3</x:v>
      </x:c>
      <x:c r="S1147">
        <x:v>9.9999999999999929</x:v>
      </x:c>
    </x:row>
    <x:row r="1148">
      <x:c r="Q1148" s="2">
        <x:v>38</x:v>
      </x:c>
      <x:c r="R1148" s="2">
        <x:v>3</x:v>
      </x:c>
      <x:c r="S1148">
        <x:v>9.9999999999999929</x:v>
      </x:c>
    </x:row>
    <x:row r="1149">
      <x:c r="Q1149" s="2">
        <x:v>66</x:v>
      </x:c>
      <x:c r="R1149" s="2">
        <x:v>5</x:v>
      </x:c>
      <x:c r="S1149">
        <x:v>31.949999999999989</x:v>
      </x:c>
    </x:row>
    <x:row r="1150">
      <x:c r="Q1150" s="2">
        <x:v>40</x:v>
      </x:c>
      <x:c r="R1150" s="2">
        <x:v>3</x:v>
      </x:c>
      <x:c r="S1150">
        <x:v>9.9999999999999929</x:v>
      </x:c>
    </x:row>
    <x:row r="1151">
      <x:c r="Q1151" s="2">
        <x:v>33</x:v>
      </x:c>
      <x:c r="R1151" s="2">
        <x:v>5</x:v>
      </x:c>
      <x:c r="S1151">
        <x:v>31.949999999999989</x:v>
      </x:c>
    </x:row>
    <x:row r="1152">
      <x:c r="Q1152" s="2">
        <x:v>57</x:v>
      </x:c>
      <x:c r="R1152" s="2">
        <x:v>3</x:v>
      </x:c>
      <x:c r="S1152">
        <x:v>9.9999999999999929</x:v>
      </x:c>
    </x:row>
    <x:row r="1153">
      <x:c r="Q1153" s="2">
        <x:v>45</x:v>
      </x:c>
      <x:c r="R1153" s="2">
        <x:v>5</x:v>
      </x:c>
      <x:c r="S1153">
        <x:v>31.949999999999989</x:v>
      </x:c>
    </x:row>
    <x:row r="1154">
      <x:c r="Q1154" s="2">
        <x:v>72</x:v>
      </x:c>
      <x:c r="R1154" s="2">
        <x:v>5</x:v>
      </x:c>
      <x:c r="S1154">
        <x:v>31.949999999999989</x:v>
      </x:c>
    </x:row>
    <x:row r="1155">
      <x:c r="Q1155" s="2">
        <x:v>62</x:v>
      </x:c>
      <x:c r="R1155" s="2">
        <x:v>5</x:v>
      </x:c>
      <x:c r="S1155">
        <x:v>31.949999999999989</x:v>
      </x:c>
    </x:row>
    <x:row r="1156">
      <x:c r="Q1156" s="2">
        <x:v>70</x:v>
      </x:c>
      <x:c r="R1156" s="2">
        <x:v>4</x:v>
      </x:c>
      <x:c r="S1156">
        <x:v>9.9999999999999929</x:v>
      </x:c>
    </x:row>
    <x:row r="1157">
      <x:c r="Q1157" s="2">
        <x:v>30</x:v>
      </x:c>
      <x:c r="R1157" s="2">
        <x:v>5</x:v>
      </x:c>
      <x:c r="S1157">
        <x:v>31.949999999999989</x:v>
      </x:c>
    </x:row>
    <x:row r="1158">
      <x:c r="Q1158" s="2">
        <x:v>31</x:v>
      </x:c>
      <x:c r="R1158" s="2">
        <x:v>5</x:v>
      </x:c>
      <x:c r="S1158">
        <x:v>31.949999999999989</x:v>
      </x:c>
    </x:row>
    <x:row r="1159">
      <x:c r="Q1159" s="2">
        <x:v>34</x:v>
      </x:c>
      <x:c r="R1159" s="2">
        <x:v>4</x:v>
      </x:c>
      <x:c r="S1159">
        <x:v>9.9999999999999929</x:v>
      </x:c>
    </x:row>
    <x:row r="1160">
      <x:c r="Q1160" s="2">
        <x:v>78</x:v>
      </x:c>
      <x:c r="R1160" s="2">
        <x:v>3</x:v>
      </x:c>
      <x:c r="S1160">
        <x:v>9.9999999999999929</x:v>
      </x:c>
    </x:row>
    <x:row r="1161">
      <x:c r="Q1161" s="2">
        <x:v>64</x:v>
      </x:c>
      <x:c r="R1161" s="2">
        <x:v>4</x:v>
      </x:c>
      <x:c r="S1161">
        <x:v>9.9999999999999929</x:v>
      </x:c>
    </x:row>
    <x:row r="1162">
      <x:c r="Q1162" s="2">
        <x:v>66</x:v>
      </x:c>
      <x:c r="R1162" s="2">
        <x:v>5</x:v>
      </x:c>
      <x:c r="S1162">
        <x:v>31.949999999999989</x:v>
      </x:c>
    </x:row>
    <x:row r="1163">
      <x:c r="Q1163" s="2">
        <x:v>63</x:v>
      </x:c>
      <x:c r="R1163" s="2">
        <x:v>4</x:v>
      </x:c>
      <x:c r="S1163">
        <x:v>9.9999999999999929</x:v>
      </x:c>
    </x:row>
    <x:row r="1164">
      <x:c r="Q1164" s="2">
        <x:v>27</x:v>
      </x:c>
      <x:c r="R1164" s="2">
        <x:v>5</x:v>
      </x:c>
      <x:c r="S1164">
        <x:v>31.949999999999989</x:v>
      </x:c>
    </x:row>
    <x:row r="1165">
      <x:c r="Q1165" s="2">
        <x:v>64</x:v>
      </x:c>
      <x:c r="R1165" s="2">
        <x:v>4</x:v>
      </x:c>
      <x:c r="S1165">
        <x:v>9.9999999999999929</x:v>
      </x:c>
    </x:row>
    <x:row r="1166">
      <x:c r="Q1166" s="2">
        <x:v>77</x:v>
      </x:c>
      <x:c r="R1166" s="2">
        <x:v>5</x:v>
      </x:c>
      <x:c r="S1166">
        <x:v>31.949999999999989</x:v>
      </x:c>
    </x:row>
    <x:row r="1167">
      <x:c r="Q1167" s="2">
        <x:v>60</x:v>
      </x:c>
      <x:c r="R1167" s="2">
        <x:v>3</x:v>
      </x:c>
      <x:c r="S1167">
        <x:v>9.9999999999999929</x:v>
      </x:c>
    </x:row>
    <x:row r="1168">
      <x:c r="Q1168" s="2">
        <x:v>62</x:v>
      </x:c>
      <x:c r="R1168" s="2">
        <x:v>4</x:v>
      </x:c>
      <x:c r="S1168">
        <x:v>9.9999999999999929</x:v>
      </x:c>
    </x:row>
    <x:row r="1169">
      <x:c r="Q1169" s="2">
        <x:v>69</x:v>
      </x:c>
      <x:c r="R1169" s="2">
        <x:v>3</x:v>
      </x:c>
      <x:c r="S1169">
        <x:v>9.9999999999999929</x:v>
      </x:c>
    </x:row>
    <x:row r="1170">
      <x:c r="Q1170" s="2">
        <x:v>20</x:v>
      </x:c>
      <x:c r="R1170" s="2">
        <x:v>5</x:v>
      </x:c>
      <x:c r="S1170">
        <x:v>31.949999999999989</x:v>
      </x:c>
    </x:row>
    <x:row r="1171">
      <x:c r="Q1171" s="2">
        <x:v>22</x:v>
      </x:c>
      <x:c r="R1171" s="2">
        <x:v>5</x:v>
      </x:c>
      <x:c r="S1171">
        <x:v>31.949999999999989</x:v>
      </x:c>
    </x:row>
    <x:row r="1172">
      <x:c r="Q1172" s="2">
        <x:v>32</x:v>
      </x:c>
      <x:c r="R1172" s="2">
        <x:v>5</x:v>
      </x:c>
      <x:c r="S1172">
        <x:v>31.949999999999989</x:v>
      </x:c>
    </x:row>
    <x:row r="1173">
      <x:c r="Q1173" s="2">
        <x:v>78</x:v>
      </x:c>
      <x:c r="R1173" s="2">
        <x:v>5</x:v>
      </x:c>
      <x:c r="S1173">
        <x:v>31.949999999999989</x:v>
      </x:c>
    </x:row>
    <x:row r="1174">
      <x:c r="Q1174" s="2">
        <x:v>50</x:v>
      </x:c>
      <x:c r="R1174" s="2">
        <x:v>5</x:v>
      </x:c>
      <x:c r="S1174">
        <x:v>31.949999999999989</x:v>
      </x:c>
    </x:row>
    <x:row r="1175">
      <x:c r="Q1175" s="2">
        <x:v>36</x:v>
      </x:c>
      <x:c r="R1175" s="2">
        <x:v>3</x:v>
      </x:c>
      <x:c r="S1175">
        <x:v>9.9999999999999929</x:v>
      </x:c>
    </x:row>
    <x:row r="1176">
      <x:c r="Q1176" s="2">
        <x:v>58</x:v>
      </x:c>
      <x:c r="R1176" s="2">
        <x:v>5</x:v>
      </x:c>
      <x:c r="S1176">
        <x:v>31.949999999999989</x:v>
      </x:c>
    </x:row>
    <x:row r="1177">
      <x:c r="Q1177" s="2">
        <x:v>67</x:v>
      </x:c>
      <x:c r="R1177" s="2">
        <x:v>3</x:v>
      </x:c>
      <x:c r="S1177">
        <x:v>9.9999999999999929</x:v>
      </x:c>
    </x:row>
    <x:row r="1178">
      <x:c r="Q1178" s="2">
        <x:v>26</x:v>
      </x:c>
      <x:c r="R1178" s="2">
        <x:v>4</x:v>
      </x:c>
      <x:c r="S1178">
        <x:v>9.9999999999999929</x:v>
      </x:c>
    </x:row>
    <x:row r="1179">
      <x:c r="Q1179" s="2">
        <x:v>31</x:v>
      </x:c>
      <x:c r="R1179" s="2">
        <x:v>5</x:v>
      </x:c>
      <x:c r="S1179">
        <x:v>31.949999999999989</x:v>
      </x:c>
    </x:row>
    <x:row r="1180">
      <x:c r="Q1180" s="2">
        <x:v>54</x:v>
      </x:c>
      <x:c r="R1180" s="2">
        <x:v>4</x:v>
      </x:c>
      <x:c r="S1180">
        <x:v>9.9999999999999929</x:v>
      </x:c>
    </x:row>
    <x:row r="1181">
      <x:c r="Q1181" s="2">
        <x:v>60</x:v>
      </x:c>
      <x:c r="R1181" s="2">
        <x:v>5</x:v>
      </x:c>
      <x:c r="S1181">
        <x:v>31.949999999999989</x:v>
      </x:c>
    </x:row>
    <x:row r="1182">
      <x:c r="Q1182" s="2">
        <x:v>28</x:v>
      </x:c>
      <x:c r="R1182" s="2">
        <x:v>5</x:v>
      </x:c>
      <x:c r="S1182">
        <x:v>31.949999999999989</x:v>
      </x:c>
    </x:row>
    <x:row r="1183">
      <x:c r="Q1183" s="2">
        <x:v>54</x:v>
      </x:c>
      <x:c r="R1183" s="2">
        <x:v>5</x:v>
      </x:c>
      <x:c r="S1183">
        <x:v>31.949999999999989</x:v>
      </x:c>
    </x:row>
    <x:row r="1184">
      <x:c r="Q1184" s="2">
        <x:v>53</x:v>
      </x:c>
      <x:c r="R1184" s="2">
        <x:v>4</x:v>
      </x:c>
      <x:c r="S1184">
        <x:v>9.9999999999999929</x:v>
      </x:c>
    </x:row>
    <x:row r="1185">
      <x:c r="Q1185" s="2">
        <x:v>76</x:v>
      </x:c>
      <x:c r="R1185" s="2">
        <x:v>5</x:v>
      </x:c>
      <x:c r="S1185">
        <x:v>31.949999999999989</x:v>
      </x:c>
    </x:row>
    <x:row r="1186">
      <x:c r="Q1186" s="2">
        <x:v>20</x:v>
      </x:c>
      <x:c r="R1186" s="2">
        <x:v>4</x:v>
      </x:c>
      <x:c r="S1186">
        <x:v>9.9999999999999929</x:v>
      </x:c>
    </x:row>
    <x:row r="1187">
      <x:c r="Q1187" s="2">
        <x:v>40</x:v>
      </x:c>
      <x:c r="R1187" s="2">
        <x:v>4</x:v>
      </x:c>
      <x:c r="S1187">
        <x:v>9.9999999999999929</x:v>
      </x:c>
    </x:row>
    <x:row r="1188">
      <x:c r="Q1188" s="2">
        <x:v>30</x:v>
      </x:c>
      <x:c r="R1188" s="2">
        <x:v>3</x:v>
      </x:c>
      <x:c r="S1188">
        <x:v>9.9999999999999929</x:v>
      </x:c>
    </x:row>
    <x:row r="1189">
      <x:c r="Q1189" s="2">
        <x:v>80</x:v>
      </x:c>
      <x:c r="R1189" s="2">
        <x:v>5</x:v>
      </x:c>
      <x:c r="S1189">
        <x:v>31.949999999999989</x:v>
      </x:c>
    </x:row>
    <x:row r="1190">
      <x:c r="Q1190" s="2">
        <x:v>58</x:v>
      </x:c>
      <x:c r="R1190" s="2">
        <x:v>5</x:v>
      </x:c>
      <x:c r="S1190">
        <x:v>31.949999999999989</x:v>
      </x:c>
    </x:row>
    <x:row r="1191">
      <x:c r="Q1191" s="2">
        <x:v>62</x:v>
      </x:c>
      <x:c r="R1191" s="2">
        <x:v>5</x:v>
      </x:c>
      <x:c r="S1191">
        <x:v>31.949999999999989</x:v>
      </x:c>
    </x:row>
    <x:row r="1192">
      <x:c r="Q1192" s="2">
        <x:v>23</x:v>
      </x:c>
      <x:c r="R1192" s="2">
        <x:v>4</x:v>
      </x:c>
      <x:c r="S1192">
        <x:v>9.9999999999999929</x:v>
      </x:c>
    </x:row>
    <x:row r="1193">
      <x:c r="Q1193" s="2">
        <x:v>31</x:v>
      </x:c>
      <x:c r="R1193" s="2">
        <x:v>3</x:v>
      </x:c>
      <x:c r="S1193">
        <x:v>9.9999999999999929</x:v>
      </x:c>
    </x:row>
    <x:row r="1194">
      <x:c r="Q1194" s="2">
        <x:v>50</x:v>
      </x:c>
      <x:c r="R1194" s="2">
        <x:v>5</x:v>
      </x:c>
      <x:c r="S1194">
        <x:v>31.949999999999989</x:v>
      </x:c>
    </x:row>
    <x:row r="1195">
      <x:c r="Q1195" s="2">
        <x:v>18</x:v>
      </x:c>
      <x:c r="R1195" s="2">
        <x:v>5</x:v>
      </x:c>
      <x:c r="S1195">
        <x:v>31.949999999999989</x:v>
      </x:c>
    </x:row>
    <x:row r="1196">
      <x:c r="Q1196" s="2">
        <x:v>49</x:v>
      </x:c>
      <x:c r="R1196" s="2">
        <x:v>5</x:v>
      </x:c>
      <x:c r="S1196">
        <x:v>31.949999999999989</x:v>
      </x:c>
    </x:row>
    <x:row r="1197">
      <x:c r="Q1197" s="2">
        <x:v>34</x:v>
      </x:c>
      <x:c r="R1197" s="2">
        <x:v>5</x:v>
      </x:c>
      <x:c r="S1197">
        <x:v>31.949999999999989</x:v>
      </x:c>
    </x:row>
    <x:row r="1198">
      <x:c r="Q1198" s="2">
        <x:v>60</x:v>
      </x:c>
      <x:c r="R1198" s="2">
        <x:v>3</x:v>
      </x:c>
      <x:c r="S1198">
        <x:v>9.9999999999999929</x:v>
      </x:c>
    </x:row>
    <x:row r="1199">
      <x:c r="Q1199" s="2">
        <x:v>48</x:v>
      </x:c>
      <x:c r="R1199" s="2">
        <x:v>5</x:v>
      </x:c>
      <x:c r="S1199">
        <x:v>31.949999999999989</x:v>
      </x:c>
    </x:row>
    <x:row r="1200">
      <x:c r="Q1200" s="2">
        <x:v>18</x:v>
      </x:c>
      <x:c r="R1200" s="2">
        <x:v>5</x:v>
      </x:c>
      <x:c r="S1200">
        <x:v>31.949999999999989</x:v>
      </x:c>
    </x:row>
    <x:row r="1201">
      <x:c r="Q1201" s="2">
        <x:v>41</x:v>
      </x:c>
      <x:c r="R1201" s="2">
        <x:v>4</x:v>
      </x:c>
      <x:c r="S1201">
        <x:v>9.9999999999999929</x:v>
      </x:c>
    </x:row>
    <x:row r="1202">
      <x:c r="Q1202" s="2">
        <x:v>75</x:v>
      </x:c>
      <x:c r="R1202" s="2">
        <x:v>3</x:v>
      </x:c>
      <x:c r="S1202">
        <x:v>9.9999999999999929</x:v>
      </x:c>
    </x:row>
    <x:row r="1203">
      <x:c r="Q1203" s="2">
        <x:v>60</x:v>
      </x:c>
      <x:c r="R1203" s="2">
        <x:v>4</x:v>
      </x:c>
      <x:c r="S1203">
        <x:v>9.9999999999999929</x:v>
      </x:c>
    </x:row>
    <x:row r="1204">
      <x:c r="Q1204" s="2">
        <x:v>31</x:v>
      </x:c>
      <x:c r="R1204" s="2">
        <x:v>4</x:v>
      </x:c>
      <x:c r="S1204">
        <x:v>9.9999999999999929</x:v>
      </x:c>
    </x:row>
    <x:row r="1205">
      <x:c r="Q1205" s="2">
        <x:v>60</x:v>
      </x:c>
      <x:c r="R1205" s="2">
        <x:v>5</x:v>
      </x:c>
      <x:c r="S1205">
        <x:v>31.949999999999989</x:v>
      </x:c>
    </x:row>
    <x:row r="1206">
      <x:c r="Q1206" s="2">
        <x:v>78</x:v>
      </x:c>
      <x:c r="R1206" s="2">
        <x:v>4</x:v>
      </x:c>
      <x:c r="S1206">
        <x:v>9.9999999999999929</x:v>
      </x:c>
    </x:row>
    <x:row r="1207">
      <x:c r="Q1207" s="2">
        <x:v>21</x:v>
      </x:c>
      <x:c r="R1207" s="2">
        <x:v>3</x:v>
      </x:c>
      <x:c r="S1207">
        <x:v>9.9999999999999929</x:v>
      </x:c>
    </x:row>
    <x:row r="1208">
      <x:c r="Q1208" s="2">
        <x:v>21</x:v>
      </x:c>
      <x:c r="R1208" s="2">
        <x:v>3</x:v>
      </x:c>
      <x:c r="S1208">
        <x:v>9.9999999999999929</x:v>
      </x:c>
    </x:row>
    <x:row r="1209">
      <x:c r="Q1209" s="2">
        <x:v>19</x:v>
      </x:c>
      <x:c r="R1209" s="2">
        <x:v>4</x:v>
      </x:c>
      <x:c r="S1209">
        <x:v>9.9999999999999929</x:v>
      </x:c>
    </x:row>
    <x:row r="1210">
      <x:c r="Q1210" s="2">
        <x:v>48</x:v>
      </x:c>
      <x:c r="R1210" s="2">
        <x:v>5</x:v>
      </x:c>
      <x:c r="S1210">
        <x:v>31.949999999999989</x:v>
      </x:c>
    </x:row>
    <x:row r="1211">
      <x:c r="Q1211" s="2">
        <x:v>63</x:v>
      </x:c>
      <x:c r="R1211" s="2">
        <x:v>4</x:v>
      </x:c>
      <x:c r="S1211">
        <x:v>9.9999999999999929</x:v>
      </x:c>
    </x:row>
    <x:row r="1212">
      <x:c r="Q1212" s="2">
        <x:v>71</x:v>
      </x:c>
      <x:c r="R1212" s="2">
        <x:v>5</x:v>
      </x:c>
      <x:c r="S1212">
        <x:v>31.949999999999989</x:v>
      </x:c>
    </x:row>
    <x:row r="1213">
      <x:c r="Q1213" s="2">
        <x:v>23</x:v>
      </x:c>
      <x:c r="R1213" s="2">
        <x:v>4</x:v>
      </x:c>
      <x:c r="S1213">
        <x:v>9.9999999999999929</x:v>
      </x:c>
    </x:row>
    <x:row r="1214">
      <x:c r="Q1214" s="2">
        <x:v>75</x:v>
      </x:c>
      <x:c r="R1214" s="2">
        <x:v>5</x:v>
      </x:c>
      <x:c r="S1214">
        <x:v>31.949999999999989</x:v>
      </x:c>
    </x:row>
    <x:row r="1215">
      <x:c r="Q1215" s="2">
        <x:v>27</x:v>
      </x:c>
      <x:c r="R1215" s="2">
        <x:v>3</x:v>
      </x:c>
      <x:c r="S1215">
        <x:v>9.9999999999999929</x:v>
      </x:c>
    </x:row>
    <x:row r="1216">
      <x:c r="Q1216" s="2">
        <x:v>64</x:v>
      </x:c>
      <x:c r="R1216" s="2">
        <x:v>3</x:v>
      </x:c>
      <x:c r="S1216">
        <x:v>9.9999999999999929</x:v>
      </x:c>
    </x:row>
    <x:row r="1217">
      <x:c r="Q1217" s="2">
        <x:v>56</x:v>
      </x:c>
      <x:c r="R1217" s="2">
        <x:v>5</x:v>
      </x:c>
      <x:c r="S1217">
        <x:v>31.949999999999989</x:v>
      </x:c>
    </x:row>
    <x:row r="1218">
      <x:c r="Q1218" s="2">
        <x:v>71</x:v>
      </x:c>
      <x:c r="R1218" s="2">
        <x:v>3</x:v>
      </x:c>
      <x:c r="S1218">
        <x:v>9.9999999999999929</x:v>
      </x:c>
    </x:row>
    <x:row r="1219">
      <x:c r="Q1219" s="2">
        <x:v>27</x:v>
      </x:c>
      <x:c r="R1219" s="2">
        <x:v>4</x:v>
      </x:c>
      <x:c r="S1219">
        <x:v>9.9999999999999929</x:v>
      </x:c>
    </x:row>
    <x:row r="1220">
      <x:c r="Q1220" s="2">
        <x:v>60</x:v>
      </x:c>
      <x:c r="R1220" s="2">
        <x:v>5</x:v>
      </x:c>
      <x:c r="S1220">
        <x:v>31.949999999999989</x:v>
      </x:c>
    </x:row>
    <x:row r="1221">
      <x:c r="Q1221" s="2">
        <x:v>27</x:v>
      </x:c>
      <x:c r="R1221" s="2">
        <x:v>5</x:v>
      </x:c>
      <x:c r="S1221">
        <x:v>31.949999999999989</x:v>
      </x:c>
    </x:row>
    <x:row r="1222">
      <x:c r="Q1222" s="2">
        <x:v>60</x:v>
      </x:c>
      <x:c r="R1222" s="2">
        <x:v>3</x:v>
      </x:c>
      <x:c r="S1222">
        <x:v>9.9999999999999929</x:v>
      </x:c>
    </x:row>
    <x:row r="1223">
      <x:c r="Q1223" s="2">
        <x:v>36</x:v>
      </x:c>
      <x:c r="R1223" s="2">
        <x:v>4</x:v>
      </x:c>
      <x:c r="S1223">
        <x:v>9.9999999999999929</x:v>
      </x:c>
    </x:row>
    <x:row r="1224">
      <x:c r="Q1224" s="2">
        <x:v>23</x:v>
      </x:c>
      <x:c r="R1224" s="2">
        <x:v>4</x:v>
      </x:c>
      <x:c r="S1224">
        <x:v>9.9999999999999929</x:v>
      </x:c>
    </x:row>
    <x:row r="1225">
      <x:c r="Q1225" s="2">
        <x:v>75</x:v>
      </x:c>
      <x:c r="R1225" s="2">
        <x:v>4</x:v>
      </x:c>
      <x:c r="S1225">
        <x:v>9.9999999999999929</x:v>
      </x:c>
    </x:row>
    <x:row r="1226">
      <x:c r="Q1226" s="2">
        <x:v>54</x:v>
      </x:c>
      <x:c r="R1226" s="2">
        <x:v>5</x:v>
      </x:c>
      <x:c r="S1226">
        <x:v>31.949999999999989</x:v>
      </x:c>
    </x:row>
    <x:row r="1227">
      <x:c r="Q1227" s="2">
        <x:v>56</x:v>
      </x:c>
      <x:c r="R1227" s="2">
        <x:v>3</x:v>
      </x:c>
      <x:c r="S1227">
        <x:v>9.9999999999999929</x:v>
      </x:c>
    </x:row>
    <x:row r="1228">
      <x:c r="Q1228" s="2">
        <x:v>58</x:v>
      </x:c>
      <x:c r="R1228" s="2">
        <x:v>5</x:v>
      </x:c>
      <x:c r="S1228">
        <x:v>31.949999999999989</x:v>
      </x:c>
    </x:row>
    <x:row r="1229">
      <x:c r="Q1229" s="2">
        <x:v>80</x:v>
      </x:c>
      <x:c r="R1229" s="2">
        <x:v>4</x:v>
      </x:c>
      <x:c r="S1229">
        <x:v>9.9999999999999929</x:v>
      </x:c>
    </x:row>
    <x:row r="1230">
      <x:c r="Q1230" s="2">
        <x:v>51</x:v>
      </x:c>
      <x:c r="R1230" s="2">
        <x:v>4</x:v>
      </x:c>
      <x:c r="S1230">
        <x:v>9.9999999999999929</x:v>
      </x:c>
    </x:row>
    <x:row r="1231">
      <x:c r="Q1231" s="2">
        <x:v>23</x:v>
      </x:c>
      <x:c r="R1231" s="2">
        <x:v>4</x:v>
      </x:c>
      <x:c r="S1231">
        <x:v>9.9999999999999929</x:v>
      </x:c>
    </x:row>
    <x:row r="1232">
      <x:c r="Q1232" s="2">
        <x:v>73</x:v>
      </x:c>
      <x:c r="R1232" s="2">
        <x:v>4</x:v>
      </x:c>
      <x:c r="S1232">
        <x:v>9.9999999999999929</x:v>
      </x:c>
    </x:row>
    <x:row r="1233">
      <x:c r="Q1233" s="2">
        <x:v>52</x:v>
      </x:c>
      <x:c r="R1233" s="2">
        <x:v>3</x:v>
      </x:c>
      <x:c r="S1233">
        <x:v>9.9999999999999929</x:v>
      </x:c>
    </x:row>
    <x:row r="1234">
      <x:c r="Q1234" s="2">
        <x:v>30</x:v>
      </x:c>
      <x:c r="R1234" s="2">
        <x:v>3</x:v>
      </x:c>
      <x:c r="S1234">
        <x:v>9.9999999999999929</x:v>
      </x:c>
    </x:row>
    <x:row r="1235">
      <x:c r="Q1235" s="2">
        <x:v>37</x:v>
      </x:c>
      <x:c r="R1235" s="2">
        <x:v>3</x:v>
      </x:c>
      <x:c r="S1235">
        <x:v>9.9999999999999929</x:v>
      </x:c>
    </x:row>
    <x:row r="1236">
      <x:c r="Q1236" s="2">
        <x:v>56</x:v>
      </x:c>
      <x:c r="R1236" s="2">
        <x:v>5</x:v>
      </x:c>
      <x:c r="S1236">
        <x:v>31.949999999999989</x:v>
      </x:c>
    </x:row>
    <x:row r="1237">
      <x:c r="Q1237" s="2">
        <x:v>31</x:v>
      </x:c>
      <x:c r="R1237" s="2">
        <x:v>5</x:v>
      </x:c>
      <x:c r="S1237">
        <x:v>31.949999999999989</x:v>
      </x:c>
    </x:row>
    <x:row r="1238">
      <x:c r="Q1238" s="2">
        <x:v>58</x:v>
      </x:c>
      <x:c r="R1238" s="2">
        <x:v>3</x:v>
      </x:c>
      <x:c r="S1238">
        <x:v>9.9999999999999929</x:v>
      </x:c>
    </x:row>
    <x:row r="1239">
      <x:c r="Q1239" s="2">
        <x:v>60</x:v>
      </x:c>
      <x:c r="R1239" s="2">
        <x:v>4</x:v>
      </x:c>
      <x:c r="S1239">
        <x:v>9.9999999999999929</x:v>
      </x:c>
    </x:row>
    <x:row r="1240">
      <x:c r="Q1240" s="2">
        <x:v>37</x:v>
      </x:c>
      <x:c r="R1240" s="2">
        <x:v>3</x:v>
      </x:c>
      <x:c r="S1240">
        <x:v>9.9999999999999929</x:v>
      </x:c>
    </x:row>
    <x:row r="1241">
      <x:c r="Q1241" s="2">
        <x:v>56</x:v>
      </x:c>
      <x:c r="R1241" s="2">
        <x:v>5</x:v>
      </x:c>
      <x:c r="S1241">
        <x:v>31.949999999999989</x:v>
      </x:c>
    </x:row>
    <x:row r="1242">
      <x:c r="Q1242" s="2">
        <x:v>62</x:v>
      </x:c>
      <x:c r="R1242" s="2">
        <x:v>5</x:v>
      </x:c>
      <x:c r="S1242">
        <x:v>31.949999999999989</x:v>
      </x:c>
    </x:row>
    <x:row r="1243">
      <x:c r="Q1243" s="2">
        <x:v>64</x:v>
      </x:c>
      <x:c r="R1243" s="2">
        <x:v>4</x:v>
      </x:c>
      <x:c r="S1243">
        <x:v>9.9999999999999929</x:v>
      </x:c>
    </x:row>
    <x:row r="1244">
      <x:c r="Q1244" s="2">
        <x:v>63</x:v>
      </x:c>
      <x:c r="R1244" s="2">
        <x:v>4</x:v>
      </x:c>
      <x:c r="S1244">
        <x:v>9.9999999999999929</x:v>
      </x:c>
    </x:row>
    <x:row r="1245">
      <x:c r="Q1245" s="2">
        <x:v>80</x:v>
      </x:c>
      <x:c r="R1245" s="2">
        <x:v>3</x:v>
      </x:c>
      <x:c r="S1245">
        <x:v>9.9999999999999929</x:v>
      </x:c>
    </x:row>
    <x:row r="1246">
      <x:c r="Q1246" s="2">
        <x:v>19</x:v>
      </x:c>
      <x:c r="R1246" s="2">
        <x:v>5</x:v>
      </x:c>
      <x:c r="S1246">
        <x:v>31.949999999999989</x:v>
      </x:c>
    </x:row>
    <x:row r="1247">
      <x:c r="Q1247" s="2">
        <x:v>52</x:v>
      </x:c>
      <x:c r="R1247" s="2">
        <x:v>4</x:v>
      </x:c>
      <x:c r="S1247">
        <x:v>9.9999999999999929</x:v>
      </x:c>
    </x:row>
    <x:row r="1248">
      <x:c r="Q1248" s="2">
        <x:v>49</x:v>
      </x:c>
      <x:c r="R1248" s="2">
        <x:v>3</x:v>
      </x:c>
      <x:c r="S1248">
        <x:v>9.9999999999999929</x:v>
      </x:c>
    </x:row>
    <x:row r="1249">
      <x:c r="Q1249" s="2">
        <x:v>29</x:v>
      </x:c>
      <x:c r="R1249" s="2">
        <x:v>4</x:v>
      </x:c>
      <x:c r="S1249">
        <x:v>9.9999999999999929</x:v>
      </x:c>
    </x:row>
    <x:row r="1250">
      <x:c r="Q1250" s="2">
        <x:v>23</x:v>
      </x:c>
      <x:c r="R1250" s="2">
        <x:v>5</x:v>
      </x:c>
      <x:c r="S1250">
        <x:v>31.949999999999989</x:v>
      </x:c>
    </x:row>
    <x:row r="1251">
      <x:c r="Q1251" s="2">
        <x:v>34</x:v>
      </x:c>
      <x:c r="R1251" s="2">
        <x:v>5</x:v>
      </x:c>
      <x:c r="S1251">
        <x:v>31.949999999999989</x:v>
      </x:c>
    </x:row>
    <x:row r="1252">
      <x:c r="Q1252" s="2">
        <x:v>64</x:v>
      </x:c>
      <x:c r="R1252" s="2">
        <x:v>4</x:v>
      </x:c>
      <x:c r="S1252">
        <x:v>9.9999999999999929</x:v>
      </x:c>
    </x:row>
    <x:row r="1253">
      <x:c r="Q1253" s="2">
        <x:v>24</x:v>
      </x:c>
      <x:c r="R1253" s="2">
        <x:v>4</x:v>
      </x:c>
      <x:c r="S1253">
        <x:v>9.9999999999999929</x:v>
      </x:c>
    </x:row>
    <x:row r="1254">
      <x:c r="Q1254" s="2">
        <x:v>49</x:v>
      </x:c>
      <x:c r="R1254" s="2">
        <x:v>5</x:v>
      </x:c>
      <x:c r="S1254">
        <x:v>31.949999999999989</x:v>
      </x:c>
    </x:row>
    <x:row r="1255">
      <x:c r="Q1255" s="2">
        <x:v>25</x:v>
      </x:c>
      <x:c r="R1255" s="2">
        <x:v>5</x:v>
      </x:c>
      <x:c r="S1255">
        <x:v>31.949999999999989</x:v>
      </x:c>
    </x:row>
    <x:row r="1256">
      <x:c r="Q1256" s="2">
        <x:v>59</x:v>
      </x:c>
      <x:c r="R1256" s="2">
        <x:v>4</x:v>
      </x:c>
      <x:c r="S1256">
        <x:v>9.9999999999999929</x:v>
      </x:c>
    </x:row>
    <x:row r="1257">
      <x:c r="Q1257" s="2">
        <x:v>25</x:v>
      </x:c>
      <x:c r="R1257" s="2">
        <x:v>4</x:v>
      </x:c>
      <x:c r="S1257">
        <x:v>9.9999999999999929</x:v>
      </x:c>
    </x:row>
    <x:row r="1258">
      <x:c r="Q1258" s="2">
        <x:v>77</x:v>
      </x:c>
      <x:c r="R1258" s="2">
        <x:v>3</x:v>
      </x:c>
      <x:c r="S1258">
        <x:v>9.9999999999999929</x:v>
      </x:c>
    </x:row>
    <x:row r="1259">
      <x:c r="Q1259" s="2">
        <x:v>40</x:v>
      </x:c>
      <x:c r="R1259" s="2">
        <x:v>5</x:v>
      </x:c>
      <x:c r="S1259">
        <x:v>31.949999999999989</x:v>
      </x:c>
    </x:row>
    <x:row r="1260">
      <x:c r="Q1260" s="2">
        <x:v>21</x:v>
      </x:c>
      <x:c r="R1260" s="2">
        <x:v>3</x:v>
      </x:c>
      <x:c r="S1260">
        <x:v>9.9999999999999929</x:v>
      </x:c>
    </x:row>
    <x:row r="1261">
      <x:c r="Q1261" s="2">
        <x:v>32</x:v>
      </x:c>
      <x:c r="R1261" s="2">
        <x:v>5</x:v>
      </x:c>
      <x:c r="S1261">
        <x:v>31.949999999999989</x:v>
      </x:c>
    </x:row>
    <x:row r="1262">
      <x:c r="Q1262" s="2">
        <x:v>40</x:v>
      </x:c>
      <x:c r="R1262" s="2">
        <x:v>4</x:v>
      </x:c>
      <x:c r="S1262">
        <x:v>9.9999999999999929</x:v>
      </x:c>
    </x:row>
    <x:row r="1263">
      <x:c r="Q1263" s="2">
        <x:v>62</x:v>
      </x:c>
      <x:c r="R1263" s="2">
        <x:v>3</x:v>
      </x:c>
      <x:c r="S1263">
        <x:v>9.9999999999999929</x:v>
      </x:c>
    </x:row>
    <x:row r="1264">
      <x:c r="Q1264" s="2">
        <x:v>61</x:v>
      </x:c>
      <x:c r="R1264" s="2">
        <x:v>4</x:v>
      </x:c>
      <x:c r="S1264">
        <x:v>9.9999999999999929</x:v>
      </x:c>
    </x:row>
    <x:row r="1265">
      <x:c r="Q1265" s="2">
        <x:v>69</x:v>
      </x:c>
      <x:c r="R1265" s="2">
        <x:v>4</x:v>
      </x:c>
      <x:c r="S1265">
        <x:v>9.9999999999999929</x:v>
      </x:c>
    </x:row>
    <x:row r="1266">
      <x:c r="Q1266" s="2">
        <x:v>49</x:v>
      </x:c>
      <x:c r="R1266" s="2">
        <x:v>3</x:v>
      </x:c>
      <x:c r="S1266">
        <x:v>9.9999999999999929</x:v>
      </x:c>
    </x:row>
    <x:row r="1267">
      <x:c r="Q1267" s="2">
        <x:v>49</x:v>
      </x:c>
      <x:c r="R1267" s="2">
        <x:v>4</x:v>
      </x:c>
      <x:c r="S1267">
        <x:v>9.9999999999999929</x:v>
      </x:c>
    </x:row>
    <x:row r="1268">
      <x:c r="Q1268" s="2">
        <x:v>46</x:v>
      </x:c>
      <x:c r="R1268" s="2">
        <x:v>4</x:v>
      </x:c>
      <x:c r="S1268">
        <x:v>9.9999999999999929</x:v>
      </x:c>
    </x:row>
    <x:row r="1269">
      <x:c r="Q1269" s="2">
        <x:v>35</x:v>
      </x:c>
      <x:c r="R1269" s="2">
        <x:v>3</x:v>
      </x:c>
      <x:c r="S1269">
        <x:v>9.9999999999999929</x:v>
      </x:c>
    </x:row>
    <x:row r="1270">
      <x:c r="Q1270" s="2">
        <x:v>37</x:v>
      </x:c>
      <x:c r="R1270" s="2">
        <x:v>3</x:v>
      </x:c>
      <x:c r="S1270">
        <x:v>9.9999999999999929</x:v>
      </x:c>
    </x:row>
    <x:row r="1271">
      <x:c r="Q1271" s="2">
        <x:v>30</x:v>
      </x:c>
      <x:c r="R1271" s="2">
        <x:v>5</x:v>
      </x:c>
      <x:c r="S1271">
        <x:v>31.949999999999989</x:v>
      </x:c>
    </x:row>
    <x:row r="1272">
      <x:c r="Q1272" s="2">
        <x:v>20</x:v>
      </x:c>
      <x:c r="R1272" s="2">
        <x:v>5</x:v>
      </x:c>
      <x:c r="S1272">
        <x:v>31.949999999999989</x:v>
      </x:c>
    </x:row>
    <x:row r="1273">
      <x:c r="Q1273" s="2">
        <x:v>47</x:v>
      </x:c>
      <x:c r="R1273" s="2">
        <x:v>3</x:v>
      </x:c>
      <x:c r="S1273">
        <x:v>9.9999999999999929</x:v>
      </x:c>
    </x:row>
    <x:row r="1274">
      <x:c r="Q1274" s="2">
        <x:v>55</x:v>
      </x:c>
      <x:c r="R1274" s="2">
        <x:v>3</x:v>
      </x:c>
      <x:c r="S1274">
        <x:v>9.9999999999999929</x:v>
      </x:c>
    </x:row>
    <x:row r="1275">
      <x:c r="Q1275" s="2">
        <x:v>76</x:v>
      </x:c>
      <x:c r="R1275" s="2">
        <x:v>3</x:v>
      </x:c>
      <x:c r="S1275">
        <x:v>9.9999999999999929</x:v>
      </x:c>
    </x:row>
    <x:row r="1276">
      <x:c r="Q1276" s="2">
        <x:v>43</x:v>
      </x:c>
      <x:c r="R1276" s="2">
        <x:v>4</x:v>
      </x:c>
      <x:c r="S1276">
        <x:v>9.9999999999999929</x:v>
      </x:c>
    </x:row>
    <x:row r="1277">
      <x:c r="Q1277" s="2">
        <x:v>50</x:v>
      </x:c>
      <x:c r="R1277" s="2">
        <x:v>3</x:v>
      </x:c>
      <x:c r="S1277">
        <x:v>9.9999999999999929</x:v>
      </x:c>
    </x:row>
    <x:row r="1278">
      <x:c r="Q1278" s="2">
        <x:v>77</x:v>
      </x:c>
      <x:c r="R1278" s="2">
        <x:v>4</x:v>
      </x:c>
      <x:c r="S1278">
        <x:v>9.9999999999999929</x:v>
      </x:c>
    </x:row>
    <x:row r="1279">
      <x:c r="Q1279" s="2">
        <x:v>66</x:v>
      </x:c>
      <x:c r="R1279" s="2">
        <x:v>3</x:v>
      </x:c>
      <x:c r="S1279">
        <x:v>9.9999999999999929</x:v>
      </x:c>
    </x:row>
    <x:row r="1280">
      <x:c r="Q1280" s="2">
        <x:v>33</x:v>
      </x:c>
      <x:c r="R1280" s="2">
        <x:v>5</x:v>
      </x:c>
      <x:c r="S1280">
        <x:v>31.949999999999989</x:v>
      </x:c>
    </x:row>
    <x:row r="1281">
      <x:c r="Q1281" s="2">
        <x:v>62</x:v>
      </x:c>
      <x:c r="R1281" s="2">
        <x:v>5</x:v>
      </x:c>
      <x:c r="S1281">
        <x:v>31.949999999999989</x:v>
      </x:c>
    </x:row>
    <x:row r="1282">
      <x:c r="Q1282" s="2">
        <x:v>37</x:v>
      </x:c>
      <x:c r="R1282" s="2">
        <x:v>5</x:v>
      </x:c>
      <x:c r="S1282">
        <x:v>31.949999999999989</x:v>
      </x:c>
    </x:row>
    <x:row r="1283">
      <x:c r="Q1283" s="2">
        <x:v>66</x:v>
      </x:c>
      <x:c r="R1283" s="2">
        <x:v>5</x:v>
      </x:c>
      <x:c r="S1283">
        <x:v>31.949999999999989</x:v>
      </x:c>
    </x:row>
    <x:row r="1284">
      <x:c r="Q1284" s="2">
        <x:v>19</x:v>
      </x:c>
      <x:c r="R1284" s="2">
        <x:v>5</x:v>
      </x:c>
      <x:c r="S1284">
        <x:v>31.949999999999989</x:v>
      </x:c>
    </x:row>
    <x:row r="1285">
      <x:c r="Q1285" s="2">
        <x:v>79</x:v>
      </x:c>
      <x:c r="R1285" s="2">
        <x:v>3</x:v>
      </x:c>
      <x:c r="S1285">
        <x:v>9.9999999999999929</x:v>
      </x:c>
    </x:row>
    <x:row r="1286">
      <x:c r="Q1286" s="2">
        <x:v>52</x:v>
      </x:c>
      <x:c r="R1286" s="2">
        <x:v>4</x:v>
      </x:c>
      <x:c r="S1286">
        <x:v>9.9999999999999929</x:v>
      </x:c>
    </x:row>
    <x:row r="1287">
      <x:c r="Q1287" s="2">
        <x:v>20</x:v>
      </x:c>
      <x:c r="R1287" s="2">
        <x:v>3</x:v>
      </x:c>
      <x:c r="S1287">
        <x:v>9.9999999999999929</x:v>
      </x:c>
    </x:row>
    <x:row r="1288">
      <x:c r="Q1288" s="2">
        <x:v>56</x:v>
      </x:c>
      <x:c r="R1288" s="2">
        <x:v>3</x:v>
      </x:c>
      <x:c r="S1288">
        <x:v>9.9999999999999929</x:v>
      </x:c>
    </x:row>
    <x:row r="1289">
      <x:c r="Q1289" s="2">
        <x:v>49</x:v>
      </x:c>
      <x:c r="R1289" s="2">
        <x:v>5</x:v>
      </x:c>
      <x:c r="S1289">
        <x:v>31.949999999999989</x:v>
      </x:c>
    </x:row>
    <x:row r="1290">
      <x:c r="Q1290" s="2">
        <x:v>72</x:v>
      </x:c>
      <x:c r="R1290" s="2">
        <x:v>4</x:v>
      </x:c>
      <x:c r="S1290">
        <x:v>9.9999999999999929</x:v>
      </x:c>
    </x:row>
    <x:row r="1291">
      <x:c r="Q1291" s="2">
        <x:v>45</x:v>
      </x:c>
      <x:c r="R1291" s="2">
        <x:v>3</x:v>
      </x:c>
      <x:c r="S1291">
        <x:v>9.9999999999999929</x:v>
      </x:c>
    </x:row>
    <x:row r="1292">
      <x:c r="Q1292" s="2">
        <x:v>33</x:v>
      </x:c>
      <x:c r="R1292" s="2">
        <x:v>4</x:v>
      </x:c>
      <x:c r="S1292">
        <x:v>9.9999999999999929</x:v>
      </x:c>
    </x:row>
    <x:row r="1293">
      <x:c r="Q1293" s="2">
        <x:v>72</x:v>
      </x:c>
      <x:c r="R1293" s="2">
        <x:v>3</x:v>
      </x:c>
      <x:c r="S1293">
        <x:v>9.9999999999999929</x:v>
      </x:c>
    </x:row>
    <x:row r="1294">
      <x:c r="Q1294" s="2">
        <x:v>40</x:v>
      </x:c>
      <x:c r="R1294" s="2">
        <x:v>5</x:v>
      </x:c>
      <x:c r="S1294">
        <x:v>31.949999999999989</x:v>
      </x:c>
    </x:row>
    <x:row r="1295">
      <x:c r="Q1295" s="2">
        <x:v>30</x:v>
      </x:c>
      <x:c r="R1295" s="2">
        <x:v>3</x:v>
      </x:c>
      <x:c r="S1295">
        <x:v>9.9999999999999929</x:v>
      </x:c>
    </x:row>
    <x:row r="1296">
      <x:c r="Q1296" s="2">
        <x:v>41</x:v>
      </x:c>
      <x:c r="R1296" s="2">
        <x:v>5</x:v>
      </x:c>
      <x:c r="S1296">
        <x:v>31.949999999999989</x:v>
      </x:c>
    </x:row>
    <x:row r="1297">
      <x:c r="Q1297" s="2">
        <x:v>60</x:v>
      </x:c>
      <x:c r="R1297" s="2">
        <x:v>3</x:v>
      </x:c>
      <x:c r="S1297">
        <x:v>9.9999999999999929</x:v>
      </x:c>
    </x:row>
    <x:row r="1298">
      <x:c r="Q1298" s="2">
        <x:v>64</x:v>
      </x:c>
      <x:c r="R1298" s="2">
        <x:v>4</x:v>
      </x:c>
      <x:c r="S1298">
        <x:v>9.9999999999999929</x:v>
      </x:c>
    </x:row>
    <x:row r="1299">
      <x:c r="Q1299" s="2">
        <x:v>39</x:v>
      </x:c>
      <x:c r="R1299" s="2">
        <x:v>4</x:v>
      </x:c>
      <x:c r="S1299">
        <x:v>9.9999999999999929</x:v>
      </x:c>
    </x:row>
    <x:row r="1300">
      <x:c r="Q1300" s="2">
        <x:v>51</x:v>
      </x:c>
      <x:c r="R1300" s="2">
        <x:v>3</x:v>
      </x:c>
      <x:c r="S1300">
        <x:v>9.9999999999999929</x:v>
      </x:c>
    </x:row>
    <x:row r="1301">
      <x:c r="Q1301" s="2">
        <x:v>74</x:v>
      </x:c>
      <x:c r="R1301" s="2">
        <x:v>5</x:v>
      </x:c>
      <x:c r="S1301">
        <x:v>31.949999999999989</x:v>
      </x:c>
    </x:row>
    <x:row r="1302">
      <x:c r="Q1302" s="2">
        <x:v>35</x:v>
      </x:c>
      <x:c r="R1302" s="2">
        <x:v>4</x:v>
      </x:c>
      <x:c r="S1302">
        <x:v>9.9999999999999929</x:v>
      </x:c>
    </x:row>
    <x:row r="1303">
      <x:c r="Q1303" s="2">
        <x:v>79</x:v>
      </x:c>
      <x:c r="R1303" s="2">
        <x:v>4</x:v>
      </x:c>
      <x:c r="S1303">
        <x:v>9.9999999999999929</x:v>
      </x:c>
    </x:row>
    <x:row r="1304">
      <x:c r="Q1304" s="2">
        <x:v>23</x:v>
      </x:c>
      <x:c r="R1304" s="2">
        <x:v>3</x:v>
      </x:c>
      <x:c r="S1304">
        <x:v>9.9999999999999929</x:v>
      </x:c>
    </x:row>
    <x:row r="1305">
      <x:c r="Q1305" s="2">
        <x:v>77</x:v>
      </x:c>
      <x:c r="R1305" s="2">
        <x:v>3</x:v>
      </x:c>
      <x:c r="S1305">
        <x:v>9.9999999999999929</x:v>
      </x:c>
    </x:row>
    <x:row r="1306">
      <x:c r="Q1306" s="2">
        <x:v>54</x:v>
      </x:c>
      <x:c r="R1306" s="2">
        <x:v>3</x:v>
      </x:c>
      <x:c r="S1306">
        <x:v>9.9999999999999929</x:v>
      </x:c>
    </x:row>
    <x:row r="1307">
      <x:c r="Q1307" s="2">
        <x:v>47</x:v>
      </x:c>
      <x:c r="R1307" s="2">
        <x:v>4</x:v>
      </x:c>
      <x:c r="S1307">
        <x:v>9.9999999999999929</x:v>
      </x:c>
    </x:row>
    <x:row r="1308">
      <x:c r="Q1308" s="2">
        <x:v>58</x:v>
      </x:c>
      <x:c r="R1308" s="2">
        <x:v>3</x:v>
      </x:c>
      <x:c r="S1308">
        <x:v>9.9999999999999929</x:v>
      </x:c>
    </x:row>
    <x:row r="1309">
      <x:c r="Q1309" s="2">
        <x:v>74</x:v>
      </x:c>
      <x:c r="R1309" s="2">
        <x:v>5</x:v>
      </x:c>
      <x:c r="S1309">
        <x:v>31.949999999999989</x:v>
      </x:c>
    </x:row>
    <x:row r="1310">
      <x:c r="Q1310" s="2">
        <x:v>37</x:v>
      </x:c>
      <x:c r="R1310" s="2">
        <x:v>3</x:v>
      </x:c>
      <x:c r="S1310">
        <x:v>9.9999999999999929</x:v>
      </x:c>
    </x:row>
    <x:row r="1311">
      <x:c r="Q1311" s="2">
        <x:v>30</x:v>
      </x:c>
      <x:c r="R1311" s="2">
        <x:v>4</x:v>
      </x:c>
      <x:c r="S1311">
        <x:v>9.9999999999999929</x:v>
      </x:c>
    </x:row>
    <x:row r="1312">
      <x:c r="Q1312" s="2">
        <x:v>50</x:v>
      </x:c>
      <x:c r="R1312" s="2">
        <x:v>5</x:v>
      </x:c>
      <x:c r="S1312">
        <x:v>31.949999999999989</x:v>
      </x:c>
    </x:row>
    <x:row r="1313">
      <x:c r="Q1313" s="2">
        <x:v>73</x:v>
      </x:c>
      <x:c r="R1313" s="2">
        <x:v>5</x:v>
      </x:c>
      <x:c r="S1313">
        <x:v>31.949999999999989</x:v>
      </x:c>
    </x:row>
    <x:row r="1314">
      <x:c r="Q1314" s="2">
        <x:v>38</x:v>
      </x:c>
      <x:c r="R1314" s="2">
        <x:v>4</x:v>
      </x:c>
      <x:c r="S1314">
        <x:v>9.9999999999999929</x:v>
      </x:c>
    </x:row>
    <x:row r="1315">
      <x:c r="Q1315" s="2">
        <x:v>55</x:v>
      </x:c>
      <x:c r="R1315" s="2">
        <x:v>4</x:v>
      </x:c>
      <x:c r="S1315">
        <x:v>9.9999999999999929</x:v>
      </x:c>
    </x:row>
    <x:row r="1316">
      <x:c r="Q1316" s="2">
        <x:v>32</x:v>
      </x:c>
      <x:c r="R1316" s="2">
        <x:v>4</x:v>
      </x:c>
      <x:c r="S1316">
        <x:v>9.9999999999999929</x:v>
      </x:c>
    </x:row>
    <x:row r="1317">
      <x:c r="Q1317" s="2">
        <x:v>50</x:v>
      </x:c>
      <x:c r="R1317" s="2">
        <x:v>5</x:v>
      </x:c>
      <x:c r="S1317">
        <x:v>31.949999999999989</x:v>
      </x:c>
    </x:row>
    <x:row r="1318">
      <x:c r="Q1318" s="2">
        <x:v>26</x:v>
      </x:c>
      <x:c r="R1318" s="2">
        <x:v>5</x:v>
      </x:c>
      <x:c r="S1318">
        <x:v>31.949999999999989</x:v>
      </x:c>
    </x:row>
    <x:row r="1319">
      <x:c r="Q1319" s="2">
        <x:v>33</x:v>
      </x:c>
      <x:c r="R1319" s="2">
        <x:v>5</x:v>
      </x:c>
      <x:c r="S1319">
        <x:v>31.949999999999989</x:v>
      </x:c>
    </x:row>
    <x:row r="1320">
      <x:c r="Q1320" s="2">
        <x:v>43</x:v>
      </x:c>
      <x:c r="R1320" s="2">
        <x:v>4</x:v>
      </x:c>
      <x:c r="S1320">
        <x:v>9.9999999999999929</x:v>
      </x:c>
    </x:row>
    <x:row r="1321">
      <x:c r="Q1321" s="2">
        <x:v>21</x:v>
      </x:c>
      <x:c r="R1321" s="2">
        <x:v>5</x:v>
      </x:c>
      <x:c r="S1321">
        <x:v>31.949999999999989</x:v>
      </x:c>
    </x:row>
    <x:row r="1322">
      <x:c r="Q1322" s="2">
        <x:v>72</x:v>
      </x:c>
      <x:c r="R1322" s="2">
        <x:v>4</x:v>
      </x:c>
      <x:c r="S1322">
        <x:v>9.9999999999999929</x:v>
      </x:c>
    </x:row>
    <x:row r="1323">
      <x:c r="Q1323" s="2">
        <x:v>54</x:v>
      </x:c>
      <x:c r="R1323" s="2">
        <x:v>5</x:v>
      </x:c>
      <x:c r="S1323">
        <x:v>31.949999999999989</x:v>
      </x:c>
    </x:row>
    <x:row r="1324">
      <x:c r="Q1324" s="2">
        <x:v>19</x:v>
      </x:c>
      <x:c r="R1324" s="2">
        <x:v>5</x:v>
      </x:c>
      <x:c r="S1324">
        <x:v>31.949999999999989</x:v>
      </x:c>
    </x:row>
    <x:row r="1325">
      <x:c r="Q1325" s="2">
        <x:v>49</x:v>
      </x:c>
      <x:c r="R1325" s="2">
        <x:v>5</x:v>
      </x:c>
      <x:c r="S1325">
        <x:v>31.949999999999989</x:v>
      </x:c>
    </x:row>
    <x:row r="1326">
      <x:c r="Q1326" s="2">
        <x:v>73</x:v>
      </x:c>
      <x:c r="R1326" s="2">
        <x:v>5</x:v>
      </x:c>
      <x:c r="S1326">
        <x:v>31.949999999999989</x:v>
      </x:c>
    </x:row>
    <x:row r="1327">
      <x:c r="Q1327" s="2">
        <x:v>43</x:v>
      </x:c>
      <x:c r="R1327" s="2">
        <x:v>5</x:v>
      </x:c>
      <x:c r="S1327">
        <x:v>31.949999999999989</x:v>
      </x:c>
    </x:row>
    <x:row r="1328">
      <x:c r="Q1328" s="2">
        <x:v>62</x:v>
      </x:c>
      <x:c r="R1328" s="2">
        <x:v>5</x:v>
      </x:c>
      <x:c r="S1328">
        <x:v>31.949999999999989</x:v>
      </x:c>
    </x:row>
    <x:row r="1329">
      <x:c r="Q1329" s="2">
        <x:v>31</x:v>
      </x:c>
      <x:c r="R1329" s="2">
        <x:v>5</x:v>
      </x:c>
      <x:c r="S1329">
        <x:v>31.949999999999989</x:v>
      </x:c>
    </x:row>
    <x:row r="1330">
      <x:c r="Q1330" s="2">
        <x:v>49</x:v>
      </x:c>
      <x:c r="R1330" s="2">
        <x:v>5</x:v>
      </x:c>
      <x:c r="S1330">
        <x:v>31.949999999999989</x:v>
      </x:c>
    </x:row>
    <x:row r="1331">
      <x:c r="Q1331" s="2">
        <x:v>51</x:v>
      </x:c>
      <x:c r="R1331" s="2">
        <x:v>4</x:v>
      </x:c>
      <x:c r="S1331">
        <x:v>9.9999999999999929</x:v>
      </x:c>
    </x:row>
    <x:row r="1332">
      <x:c r="Q1332" s="2">
        <x:v>75</x:v>
      </x:c>
      <x:c r="R1332" s="2">
        <x:v>4</x:v>
      </x:c>
      <x:c r="S1332">
        <x:v>9.9999999999999929</x:v>
      </x:c>
    </x:row>
    <x:row r="1333">
      <x:c r="Q1333" s="2">
        <x:v>38</x:v>
      </x:c>
      <x:c r="R1333" s="2">
        <x:v>3</x:v>
      </x:c>
      <x:c r="S1333">
        <x:v>9.9999999999999929</x:v>
      </x:c>
    </x:row>
    <x:row r="1334">
      <x:c r="Q1334" s="2">
        <x:v>38</x:v>
      </x:c>
      <x:c r="R1334" s="2">
        <x:v>5</x:v>
      </x:c>
      <x:c r="S1334">
        <x:v>31.949999999999989</x:v>
      </x:c>
    </x:row>
    <x:row r="1335">
      <x:c r="Q1335" s="2">
        <x:v>69</x:v>
      </x:c>
      <x:c r="R1335" s="2">
        <x:v>4</x:v>
      </x:c>
      <x:c r="S1335">
        <x:v>9.9999999999999929</x:v>
      </x:c>
    </x:row>
    <x:row r="1336">
      <x:c r="Q1336" s="2">
        <x:v>21</x:v>
      </x:c>
      <x:c r="R1336" s="2">
        <x:v>5</x:v>
      </x:c>
      <x:c r="S1336">
        <x:v>31.949999999999989</x:v>
      </x:c>
    </x:row>
    <x:row r="1337">
      <x:c r="Q1337" s="2">
        <x:v>39</x:v>
      </x:c>
      <x:c r="R1337" s="2">
        <x:v>3</x:v>
      </x:c>
      <x:c r="S1337">
        <x:v>9.9999999999999929</x:v>
      </x:c>
    </x:row>
    <x:row r="1338">
      <x:c r="Q1338" s="2">
        <x:v>80</x:v>
      </x:c>
      <x:c r="R1338" s="2">
        <x:v>3</x:v>
      </x:c>
      <x:c r="S1338">
        <x:v>9.9999999999999929</x:v>
      </x:c>
    </x:row>
    <x:row r="1339">
      <x:c r="Q1339" s="2">
        <x:v>73</x:v>
      </x:c>
      <x:c r="R1339" s="2">
        <x:v>3</x:v>
      </x:c>
      <x:c r="S1339">
        <x:v>9.9999999999999929</x:v>
      </x:c>
    </x:row>
    <x:row r="1340">
      <x:c r="Q1340" s="2">
        <x:v>80</x:v>
      </x:c>
      <x:c r="R1340" s="2">
        <x:v>4</x:v>
      </x:c>
      <x:c r="S1340">
        <x:v>9.9999999999999929</x:v>
      </x:c>
    </x:row>
    <x:row r="1341">
      <x:c r="Q1341" s="2">
        <x:v>23</x:v>
      </x:c>
      <x:c r="R1341" s="2">
        <x:v>3</x:v>
      </x:c>
      <x:c r="S1341">
        <x:v>9.9999999999999929</x:v>
      </x:c>
    </x:row>
    <x:row r="1342">
      <x:c r="Q1342" s="2">
        <x:v>60</x:v>
      </x:c>
      <x:c r="R1342" s="2">
        <x:v>3</x:v>
      </x:c>
      <x:c r="S1342">
        <x:v>9.9999999999999929</x:v>
      </x:c>
    </x:row>
    <x:row r="1343">
      <x:c r="Q1343" s="2">
        <x:v>33</x:v>
      </x:c>
      <x:c r="R1343" s="2">
        <x:v>3</x:v>
      </x:c>
      <x:c r="S1343">
        <x:v>9.9999999999999929</x:v>
      </x:c>
    </x:row>
    <x:row r="1344">
      <x:c r="Q1344" s="2">
        <x:v>38</x:v>
      </x:c>
      <x:c r="R1344" s="2">
        <x:v>5</x:v>
      </x:c>
      <x:c r="S1344">
        <x:v>31.949999999999989</x:v>
      </x:c>
    </x:row>
    <x:row r="1345">
      <x:c r="Q1345" s="2">
        <x:v>26</x:v>
      </x:c>
      <x:c r="R1345" s="2">
        <x:v>3</x:v>
      </x:c>
      <x:c r="S1345">
        <x:v>9.9999999999999929</x:v>
      </x:c>
    </x:row>
    <x:row r="1346">
      <x:c r="Q1346" s="2">
        <x:v>31</x:v>
      </x:c>
      <x:c r="R1346" s="2">
        <x:v>4</x:v>
      </x:c>
      <x:c r="S1346">
        <x:v>9.9999999999999929</x:v>
      </x:c>
    </x:row>
    <x:row r="1347">
      <x:c r="Q1347" s="2">
        <x:v>76</x:v>
      </x:c>
      <x:c r="R1347" s="2">
        <x:v>3</x:v>
      </x:c>
      <x:c r="S1347">
        <x:v>9.9999999999999929</x:v>
      </x:c>
    </x:row>
    <x:row r="1348">
      <x:c r="Q1348" s="2">
        <x:v>63</x:v>
      </x:c>
      <x:c r="R1348" s="2">
        <x:v>4</x:v>
      </x:c>
      <x:c r="S1348">
        <x:v>9.9999999999999929</x:v>
      </x:c>
    </x:row>
    <x:row r="1349">
      <x:c r="Q1349" s="2">
        <x:v>78</x:v>
      </x:c>
      <x:c r="R1349" s="2">
        <x:v>4</x:v>
      </x:c>
      <x:c r="S1349">
        <x:v>9.9999999999999929</x:v>
      </x:c>
    </x:row>
    <x:row r="1350">
      <x:c r="Q1350" s="2">
        <x:v>37</x:v>
      </x:c>
      <x:c r="R1350" s="2">
        <x:v>3</x:v>
      </x:c>
      <x:c r="S1350">
        <x:v>9.9999999999999929</x:v>
      </x:c>
    </x:row>
    <x:row r="1351">
      <x:c r="Q1351" s="2">
        <x:v>46</x:v>
      </x:c>
      <x:c r="R1351" s="2">
        <x:v>3</x:v>
      </x:c>
      <x:c r="S1351">
        <x:v>9.9999999999999929</x:v>
      </x:c>
    </x:row>
    <x:row r="1352">
      <x:c r="Q1352" s="2">
        <x:v>76</x:v>
      </x:c>
      <x:c r="R1352" s="2">
        <x:v>5</x:v>
      </x:c>
      <x:c r="S1352">
        <x:v>31.949999999999989</x:v>
      </x:c>
    </x:row>
    <x:row r="1353">
      <x:c r="Q1353" s="2">
        <x:v>69</x:v>
      </x:c>
      <x:c r="R1353" s="2">
        <x:v>3</x:v>
      </x:c>
      <x:c r="S1353">
        <x:v>9.9999999999999929</x:v>
      </x:c>
    </x:row>
    <x:row r="1354">
      <x:c r="Q1354" s="2">
        <x:v>65</x:v>
      </x:c>
      <x:c r="R1354" s="2">
        <x:v>3</x:v>
      </x:c>
      <x:c r="S1354">
        <x:v>9.9999999999999929</x:v>
      </x:c>
    </x:row>
    <x:row r="1355">
      <x:c r="Q1355" s="2">
        <x:v>58</x:v>
      </x:c>
      <x:c r="R1355" s="2">
        <x:v>5</x:v>
      </x:c>
      <x:c r="S1355">
        <x:v>31.949999999999989</x:v>
      </x:c>
    </x:row>
    <x:row r="1356">
      <x:c r="Q1356" s="2">
        <x:v>77</x:v>
      </x:c>
      <x:c r="R1356" s="2">
        <x:v>3</x:v>
      </x:c>
      <x:c r="S1356">
        <x:v>9.9999999999999929</x:v>
      </x:c>
    </x:row>
    <x:row r="1357">
      <x:c r="Q1357" s="2">
        <x:v>26</x:v>
      </x:c>
      <x:c r="R1357" s="2">
        <x:v>3</x:v>
      </x:c>
      <x:c r="S1357">
        <x:v>9.9999999999999929</x:v>
      </x:c>
    </x:row>
    <x:row r="1358">
      <x:c r="Q1358" s="2">
        <x:v>39</x:v>
      </x:c>
      <x:c r="R1358" s="2">
        <x:v>5</x:v>
      </x:c>
      <x:c r="S1358">
        <x:v>31.949999999999989</x:v>
      </x:c>
    </x:row>
    <x:row r="1359">
      <x:c r="Q1359" s="2">
        <x:v>60</x:v>
      </x:c>
      <x:c r="R1359" s="2">
        <x:v>3</x:v>
      </x:c>
      <x:c r="S1359">
        <x:v>9.9999999999999929</x:v>
      </x:c>
    </x:row>
    <x:row r="1360">
      <x:c r="Q1360" s="2">
        <x:v>76</x:v>
      </x:c>
      <x:c r="R1360" s="2">
        <x:v>3</x:v>
      </x:c>
      <x:c r="S1360">
        <x:v>9.9999999999999929</x:v>
      </x:c>
    </x:row>
    <x:row r="1361">
      <x:c r="Q1361" s="2">
        <x:v>22</x:v>
      </x:c>
      <x:c r="R1361" s="2">
        <x:v>4</x:v>
      </x:c>
      <x:c r="S1361">
        <x:v>9.9999999999999929</x:v>
      </x:c>
    </x:row>
    <x:row r="1362">
      <x:c r="Q1362" s="2">
        <x:v>52</x:v>
      </x:c>
      <x:c r="R1362" s="2">
        <x:v>5</x:v>
      </x:c>
      <x:c r="S1362">
        <x:v>31.949999999999989</x:v>
      </x:c>
    </x:row>
    <x:row r="1363">
      <x:c r="Q1363" s="2">
        <x:v>58</x:v>
      </x:c>
      <x:c r="R1363" s="2">
        <x:v>3</x:v>
      </x:c>
      <x:c r="S1363">
        <x:v>9.9999999999999929</x:v>
      </x:c>
    </x:row>
    <x:row r="1364">
      <x:c r="Q1364" s="2">
        <x:v>72</x:v>
      </x:c>
      <x:c r="R1364" s="2">
        <x:v>4</x:v>
      </x:c>
      <x:c r="S1364">
        <x:v>9.9999999999999929</x:v>
      </x:c>
    </x:row>
    <x:row r="1365">
      <x:c r="Q1365" s="2">
        <x:v>58</x:v>
      </x:c>
      <x:c r="R1365" s="2">
        <x:v>4</x:v>
      </x:c>
      <x:c r="S1365">
        <x:v>9.9999999999999929</x:v>
      </x:c>
    </x:row>
    <x:row r="1366">
      <x:c r="Q1366" s="2">
        <x:v>64</x:v>
      </x:c>
      <x:c r="R1366" s="2">
        <x:v>4</x:v>
      </x:c>
      <x:c r="S1366">
        <x:v>9.9999999999999929</x:v>
      </x:c>
    </x:row>
    <x:row r="1367">
      <x:c r="Q1367" s="2">
        <x:v>47</x:v>
      </x:c>
      <x:c r="R1367" s="2">
        <x:v>4</x:v>
      </x:c>
      <x:c r="S1367">
        <x:v>9.9999999999999929</x:v>
      </x:c>
    </x:row>
    <x:row r="1368">
      <x:c r="Q1368" s="2">
        <x:v>40</x:v>
      </x:c>
      <x:c r="R1368" s="2">
        <x:v>3</x:v>
      </x:c>
      <x:c r="S1368">
        <x:v>9.9999999999999929</x:v>
      </x:c>
    </x:row>
    <x:row r="1369">
      <x:c r="Q1369" s="2">
        <x:v>55</x:v>
      </x:c>
      <x:c r="R1369" s="2">
        <x:v>3</x:v>
      </x:c>
      <x:c r="S1369">
        <x:v>9.9999999999999929</x:v>
      </x:c>
    </x:row>
    <x:row r="1370">
      <x:c r="Q1370" s="2">
        <x:v>79</x:v>
      </x:c>
      <x:c r="R1370" s="2">
        <x:v>5</x:v>
      </x:c>
      <x:c r="S1370">
        <x:v>31.949999999999989</x:v>
      </x:c>
    </x:row>
    <x:row r="1371">
      <x:c r="Q1371" s="2">
        <x:v>29</x:v>
      </x:c>
      <x:c r="R1371" s="2">
        <x:v>5</x:v>
      </x:c>
      <x:c r="S1371">
        <x:v>31.949999999999989</x:v>
      </x:c>
    </x:row>
    <x:row r="1372">
      <x:c r="Q1372" s="2">
        <x:v>42</x:v>
      </x:c>
      <x:c r="R1372" s="2">
        <x:v>5</x:v>
      </x:c>
      <x:c r="S1372">
        <x:v>31.949999999999989</x:v>
      </x:c>
    </x:row>
    <x:row r="1373">
      <x:c r="Q1373" s="2">
        <x:v>22</x:v>
      </x:c>
      <x:c r="R1373" s="2">
        <x:v>4</x:v>
      </x:c>
      <x:c r="S1373">
        <x:v>9.9999999999999929</x:v>
      </x:c>
    </x:row>
    <x:row r="1374">
      <x:c r="Q1374" s="2">
        <x:v>20</x:v>
      </x:c>
      <x:c r="R1374" s="2">
        <x:v>4</x:v>
      </x:c>
      <x:c r="S1374">
        <x:v>9.9999999999999929</x:v>
      </x:c>
    </x:row>
    <x:row r="1375">
      <x:c r="Q1375" s="2">
        <x:v>61</x:v>
      </x:c>
      <x:c r="R1375" s="2">
        <x:v>3</x:v>
      </x:c>
      <x:c r="S1375">
        <x:v>9.9999999999999929</x:v>
      </x:c>
    </x:row>
    <x:row r="1376">
      <x:c r="Q1376" s="2">
        <x:v>34</x:v>
      </x:c>
      <x:c r="R1376" s="2">
        <x:v>4</x:v>
      </x:c>
      <x:c r="S1376">
        <x:v>9.9999999999999929</x:v>
      </x:c>
    </x:row>
    <x:row r="1377">
      <x:c r="Q1377" s="2">
        <x:v>21</x:v>
      </x:c>
      <x:c r="R1377" s="2">
        <x:v>3</x:v>
      </x:c>
      <x:c r="S1377">
        <x:v>9.9999999999999929</x:v>
      </x:c>
    </x:row>
    <x:row r="1378">
      <x:c r="Q1378" s="2">
        <x:v>20</x:v>
      </x:c>
      <x:c r="R1378" s="2">
        <x:v>5</x:v>
      </x:c>
      <x:c r="S1378">
        <x:v>31.949999999999989</x:v>
      </x:c>
    </x:row>
    <x:row r="1379">
      <x:c r="Q1379" s="2">
        <x:v>65</x:v>
      </x:c>
      <x:c r="R1379" s="2">
        <x:v>4</x:v>
      </x:c>
      <x:c r="S1379">
        <x:v>9.9999999999999929</x:v>
      </x:c>
    </x:row>
    <x:row r="1380">
      <x:c r="Q1380" s="2">
        <x:v>61</x:v>
      </x:c>
      <x:c r="R1380" s="2">
        <x:v>5</x:v>
      </x:c>
      <x:c r="S1380">
        <x:v>31.949999999999989</x:v>
      </x:c>
    </x:row>
    <x:row r="1381">
      <x:c r="Q1381" s="2">
        <x:v>46</x:v>
      </x:c>
      <x:c r="R1381" s="2">
        <x:v>3</x:v>
      </x:c>
      <x:c r="S1381">
        <x:v>9.9999999999999929</x:v>
      </x:c>
    </x:row>
    <x:row r="1382">
      <x:c r="Q1382" s="2">
        <x:v>40</x:v>
      </x:c>
      <x:c r="R1382" s="2">
        <x:v>4</x:v>
      </x:c>
      <x:c r="S1382">
        <x:v>9.9999999999999929</x:v>
      </x:c>
    </x:row>
    <x:row r="1383">
      <x:c r="Q1383" s="2">
        <x:v>57</x:v>
      </x:c>
      <x:c r="R1383" s="2">
        <x:v>5</x:v>
      </x:c>
      <x:c r="S1383">
        <x:v>31.949999999999989</x:v>
      </x:c>
    </x:row>
    <x:row r="1384">
      <x:c r="Q1384" s="2">
        <x:v>35</x:v>
      </x:c>
      <x:c r="R1384" s="2">
        <x:v>4</x:v>
      </x:c>
      <x:c r="S1384">
        <x:v>9.9999999999999929</x:v>
      </x:c>
    </x:row>
    <x:row r="1385">
      <x:c r="Q1385" s="2">
        <x:v>30</x:v>
      </x:c>
      <x:c r="R1385" s="2">
        <x:v>5</x:v>
      </x:c>
      <x:c r="S1385">
        <x:v>31.949999999999989</x:v>
      </x:c>
    </x:row>
    <x:row r="1386">
      <x:c r="Q1386" s="2">
        <x:v>44</x:v>
      </x:c>
      <x:c r="R1386" s="2">
        <x:v>5</x:v>
      </x:c>
      <x:c r="S1386">
        <x:v>31.949999999999989</x:v>
      </x:c>
    </x:row>
    <x:row r="1387">
      <x:c r="Q1387" s="2">
        <x:v>61</x:v>
      </x:c>
      <x:c r="R1387" s="2">
        <x:v>5</x:v>
      </x:c>
      <x:c r="S1387">
        <x:v>31.949999999999989</x:v>
      </x:c>
    </x:row>
    <x:row r="1388">
      <x:c r="Q1388" s="2">
        <x:v>31</x:v>
      </x:c>
      <x:c r="R1388" s="2">
        <x:v>5</x:v>
      </x:c>
      <x:c r="S1388">
        <x:v>31.949999999999989</x:v>
      </x:c>
    </x:row>
    <x:row r="1389">
      <x:c r="Q1389" s="2">
        <x:v>26</x:v>
      </x:c>
      <x:c r="R1389" s="2">
        <x:v>4</x:v>
      </x:c>
      <x:c r="S1389">
        <x:v>9.9999999999999929</x:v>
      </x:c>
    </x:row>
    <x:row r="1390">
      <x:c r="Q1390" s="2">
        <x:v>80</x:v>
      </x:c>
      <x:c r="R1390" s="2">
        <x:v>5</x:v>
      </x:c>
      <x:c r="S1390">
        <x:v>31.949999999999989</x:v>
      </x:c>
    </x:row>
    <x:row r="1391">
      <x:c r="Q1391" s="2">
        <x:v>72</x:v>
      </x:c>
      <x:c r="R1391" s="2">
        <x:v>3</x:v>
      </x:c>
      <x:c r="S1391">
        <x:v>9.9999999999999929</x:v>
      </x:c>
    </x:row>
    <x:row r="1392">
      <x:c r="Q1392" s="2">
        <x:v>65</x:v>
      </x:c>
      <x:c r="R1392" s="2">
        <x:v>5</x:v>
      </x:c>
      <x:c r="S1392">
        <x:v>31.949999999999989</x:v>
      </x:c>
    </x:row>
    <x:row r="1393">
      <x:c r="Q1393" s="2">
        <x:v>40</x:v>
      </x:c>
      <x:c r="R1393" s="2">
        <x:v>3</x:v>
      </x:c>
      <x:c r="S1393">
        <x:v>9.9999999999999929</x:v>
      </x:c>
    </x:row>
    <x:row r="1394">
      <x:c r="Q1394" s="2">
        <x:v>53</x:v>
      </x:c>
      <x:c r="R1394" s="2">
        <x:v>4</x:v>
      </x:c>
      <x:c r="S1394">
        <x:v>9.9999999999999929</x:v>
      </x:c>
    </x:row>
    <x:row r="1395">
      <x:c r="Q1395" s="2">
        <x:v>35</x:v>
      </x:c>
      <x:c r="R1395" s="2">
        <x:v>3</x:v>
      </x:c>
      <x:c r="S1395">
        <x:v>9.9999999999999929</x:v>
      </x:c>
    </x:row>
    <x:row r="1396">
      <x:c r="Q1396" s="2">
        <x:v>41</x:v>
      </x:c>
      <x:c r="R1396" s="2">
        <x:v>5</x:v>
      </x:c>
      <x:c r="S1396">
        <x:v>31.949999999999989</x:v>
      </x:c>
    </x:row>
    <x:row r="1397">
      <x:c r="Q1397" s="2">
        <x:v>41</x:v>
      </x:c>
      <x:c r="R1397" s="2">
        <x:v>3</x:v>
      </x:c>
      <x:c r="S1397">
        <x:v>9.9999999999999929</x:v>
      </x:c>
    </x:row>
    <x:row r="1398">
      <x:c r="Q1398" s="2">
        <x:v>29</x:v>
      </x:c>
      <x:c r="R1398" s="2">
        <x:v>4</x:v>
      </x:c>
      <x:c r="S1398">
        <x:v>9.9999999999999929</x:v>
      </x:c>
    </x:row>
    <x:row r="1399">
      <x:c r="Q1399" s="2">
        <x:v>78</x:v>
      </x:c>
      <x:c r="R1399" s="2">
        <x:v>3</x:v>
      </x:c>
      <x:c r="S1399">
        <x:v>9.9999999999999929</x:v>
      </x:c>
    </x:row>
    <x:row r="1400">
      <x:c r="Q1400" s="2">
        <x:v>31</x:v>
      </x:c>
      <x:c r="R1400" s="2">
        <x:v>5</x:v>
      </x:c>
      <x:c r="S1400">
        <x:v>31.949999999999989</x:v>
      </x:c>
    </x:row>
    <x:row r="1401">
      <x:c r="Q1401" s="2">
        <x:v>63</x:v>
      </x:c>
      <x:c r="R1401" s="2">
        <x:v>5</x:v>
      </x:c>
      <x:c r="S1401">
        <x:v>31.949999999999989</x:v>
      </x:c>
    </x:row>
    <x:row r="1402">
      <x:c r="Q1402" s="2">
        <x:v>42</x:v>
      </x:c>
      <x:c r="R1402" s="2">
        <x:v>4</x:v>
      </x:c>
      <x:c r="S1402">
        <x:v>9.9999999999999929</x:v>
      </x:c>
    </x:row>
    <x:row r="1403">
      <x:c r="Q1403" s="2">
        <x:v>77</x:v>
      </x:c>
      <x:c r="R1403" s="2">
        <x:v>3</x:v>
      </x:c>
      <x:c r="S1403">
        <x:v>9.9999999999999929</x:v>
      </x:c>
    </x:row>
    <x:row r="1404">
      <x:c r="Q1404" s="2">
        <x:v>45</x:v>
      </x:c>
      <x:c r="R1404" s="2">
        <x:v>3</x:v>
      </x:c>
      <x:c r="S1404">
        <x:v>9.9999999999999929</x:v>
      </x:c>
    </x:row>
    <x:row r="1405">
      <x:c r="Q1405" s="2">
        <x:v>59</x:v>
      </x:c>
      <x:c r="R1405" s="2">
        <x:v>4</x:v>
      </x:c>
      <x:c r="S1405">
        <x:v>9.9999999999999929</x:v>
      </x:c>
    </x:row>
    <x:row r="1406">
      <x:c r="Q1406" s="2">
        <x:v>29</x:v>
      </x:c>
      <x:c r="R1406" s="2">
        <x:v>5</x:v>
      </x:c>
      <x:c r="S1406">
        <x:v>31.949999999999989</x:v>
      </x:c>
    </x:row>
    <x:row r="1407">
      <x:c r="Q1407" s="2">
        <x:v>45</x:v>
      </x:c>
      <x:c r="R1407" s="2">
        <x:v>5</x:v>
      </x:c>
      <x:c r="S1407">
        <x:v>31.949999999999989</x:v>
      </x:c>
    </x:row>
    <x:row r="1408">
      <x:c r="Q1408" s="2">
        <x:v>52</x:v>
      </x:c>
      <x:c r="R1408" s="2">
        <x:v>4</x:v>
      </x:c>
      <x:c r="S1408">
        <x:v>9.9999999999999929</x:v>
      </x:c>
    </x:row>
    <x:row r="1409">
      <x:c r="Q1409" s="2">
        <x:v>37</x:v>
      </x:c>
      <x:c r="R1409" s="2">
        <x:v>4</x:v>
      </x:c>
      <x:c r="S1409">
        <x:v>9.9999999999999929</x:v>
      </x:c>
    </x:row>
    <x:row r="1410">
      <x:c r="Q1410" s="2">
        <x:v>58</x:v>
      </x:c>
      <x:c r="R1410" s="2">
        <x:v>5</x:v>
      </x:c>
      <x:c r="S1410">
        <x:v>31.949999999999989</x:v>
      </x:c>
    </x:row>
    <x:row r="1411">
      <x:c r="Q1411" s="2">
        <x:v>20</x:v>
      </x:c>
      <x:c r="R1411" s="2">
        <x:v>4</x:v>
      </x:c>
      <x:c r="S1411">
        <x:v>9.9999999999999929</x:v>
      </x:c>
    </x:row>
    <x:row r="1412">
      <x:c r="Q1412" s="2">
        <x:v>57</x:v>
      </x:c>
      <x:c r="R1412" s="2">
        <x:v>5</x:v>
      </x:c>
      <x:c r="S1412">
        <x:v>31.949999999999989</x:v>
      </x:c>
    </x:row>
    <x:row r="1413">
      <x:c r="Q1413" s="2">
        <x:v>48</x:v>
      </x:c>
      <x:c r="R1413" s="2">
        <x:v>5</x:v>
      </x:c>
      <x:c r="S1413">
        <x:v>31.949999999999989</x:v>
      </x:c>
    </x:row>
    <x:row r="1414">
      <x:c r="Q1414" s="2">
        <x:v>36</x:v>
      </x:c>
      <x:c r="R1414" s="2">
        <x:v>3</x:v>
      </x:c>
      <x:c r="S1414">
        <x:v>9.9999999999999929</x:v>
      </x:c>
    </x:row>
    <x:row r="1415">
      <x:c r="Q1415" s="2">
        <x:v>46</x:v>
      </x:c>
      <x:c r="R1415" s="2">
        <x:v>4</x:v>
      </x:c>
      <x:c r="S1415">
        <x:v>9.9999999999999929</x:v>
      </x:c>
    </x:row>
    <x:row r="1416">
      <x:c r="Q1416" s="2">
        <x:v>43</x:v>
      </x:c>
      <x:c r="R1416" s="2">
        <x:v>5</x:v>
      </x:c>
      <x:c r="S1416">
        <x:v>31.949999999999989</x:v>
      </x:c>
    </x:row>
    <x:row r="1417">
      <x:c r="Q1417" s="2">
        <x:v>36</x:v>
      </x:c>
      <x:c r="R1417" s="2">
        <x:v>4</x:v>
      </x:c>
      <x:c r="S1417">
        <x:v>9.9999999999999929</x:v>
      </x:c>
    </x:row>
    <x:row r="1418">
      <x:c r="Q1418" s="2">
        <x:v>25</x:v>
      </x:c>
      <x:c r="R1418" s="2">
        <x:v>3</x:v>
      </x:c>
      <x:c r="S1418">
        <x:v>9.9999999999999929</x:v>
      </x:c>
    </x:row>
    <x:row r="1419">
      <x:c r="Q1419" s="2">
        <x:v>25</x:v>
      </x:c>
      <x:c r="R1419" s="2">
        <x:v>3</x:v>
      </x:c>
      <x:c r="S1419">
        <x:v>9.9999999999999929</x:v>
      </x:c>
    </x:row>
    <x:row r="1420">
      <x:c r="Q1420" s="2">
        <x:v>20</x:v>
      </x:c>
      <x:c r="R1420" s="2">
        <x:v>5</x:v>
      </x:c>
      <x:c r="S1420">
        <x:v>31.949999999999989</x:v>
      </x:c>
    </x:row>
    <x:row r="1421">
      <x:c r="Q1421" s="2">
        <x:v>79</x:v>
      </x:c>
      <x:c r="R1421" s="2">
        <x:v>3</x:v>
      </x:c>
      <x:c r="S1421">
        <x:v>9.9999999999999929</x:v>
      </x:c>
    </x:row>
    <x:row r="1422">
      <x:c r="Q1422" s="2">
        <x:v>75</x:v>
      </x:c>
      <x:c r="R1422" s="2">
        <x:v>4</x:v>
      </x:c>
      <x:c r="S1422">
        <x:v>9.9999999999999929</x:v>
      </x:c>
    </x:row>
    <x:row r="1423">
      <x:c r="Q1423" s="2">
        <x:v>71</x:v>
      </x:c>
      <x:c r="R1423" s="2">
        <x:v>5</x:v>
      </x:c>
      <x:c r="S1423">
        <x:v>31.949999999999989</x:v>
      </x:c>
    </x:row>
    <x:row r="1424">
      <x:c r="Q1424" s="2">
        <x:v>25</x:v>
      </x:c>
      <x:c r="R1424" s="2">
        <x:v>4</x:v>
      </x:c>
      <x:c r="S1424">
        <x:v>9.9999999999999929</x:v>
      </x:c>
    </x:row>
    <x:row r="1425">
      <x:c r="Q1425" s="2">
        <x:v>59</x:v>
      </x:c>
      <x:c r="R1425" s="2">
        <x:v>3</x:v>
      </x:c>
      <x:c r="S1425">
        <x:v>9.9999999999999929</x:v>
      </x:c>
    </x:row>
    <x:row r="1426">
      <x:c r="Q1426" s="2">
        <x:v>73</x:v>
      </x:c>
      <x:c r="R1426" s="2">
        <x:v>5</x:v>
      </x:c>
      <x:c r="S1426">
        <x:v>31.949999999999989</x:v>
      </x:c>
    </x:row>
    <x:row r="1427">
      <x:c r="Q1427" s="2">
        <x:v>19</x:v>
      </x:c>
      <x:c r="R1427" s="2">
        <x:v>4</x:v>
      </x:c>
      <x:c r="S1427">
        <x:v>9.9999999999999929</x:v>
      </x:c>
    </x:row>
    <x:row r="1428">
      <x:c r="Q1428" s="2">
        <x:v>48</x:v>
      </x:c>
      <x:c r="R1428" s="2">
        <x:v>4</x:v>
      </x:c>
      <x:c r="S1428">
        <x:v>9.9999999999999929</x:v>
      </x:c>
    </x:row>
    <x:row r="1429">
      <x:c r="Q1429" s="2">
        <x:v>38</x:v>
      </x:c>
      <x:c r="R1429" s="2">
        <x:v>3</x:v>
      </x:c>
      <x:c r="S1429">
        <x:v>9.9999999999999929</x:v>
      </x:c>
    </x:row>
    <x:row r="1430">
      <x:c r="Q1430" s="2">
        <x:v>80</x:v>
      </x:c>
      <x:c r="R1430" s="2">
        <x:v>5</x:v>
      </x:c>
      <x:c r="S1430">
        <x:v>31.949999999999989</x:v>
      </x:c>
    </x:row>
    <x:row r="1431">
      <x:c r="Q1431" s="2">
        <x:v>51</x:v>
      </x:c>
      <x:c r="R1431" s="2">
        <x:v>4</x:v>
      </x:c>
      <x:c r="S1431">
        <x:v>9.9999999999999929</x:v>
      </x:c>
    </x:row>
    <x:row r="1432">
      <x:c r="Q1432" s="2">
        <x:v>48</x:v>
      </x:c>
      <x:c r="R1432" s="2">
        <x:v>3</x:v>
      </x:c>
      <x:c r="S1432">
        <x:v>9.9999999999999929</x:v>
      </x:c>
    </x:row>
    <x:row r="1433">
      <x:c r="Q1433" s="2">
        <x:v>22</x:v>
      </x:c>
      <x:c r="R1433" s="2">
        <x:v>4</x:v>
      </x:c>
      <x:c r="S1433">
        <x:v>9.9999999999999929</x:v>
      </x:c>
    </x:row>
    <x:row r="1434">
      <x:c r="Q1434" s="2">
        <x:v>28</x:v>
      </x:c>
      <x:c r="R1434" s="2">
        <x:v>3</x:v>
      </x:c>
      <x:c r="S1434">
        <x:v>9.9999999999999929</x:v>
      </x:c>
    </x:row>
    <x:row r="1435">
      <x:c r="Q1435" s="2">
        <x:v>29</x:v>
      </x:c>
      <x:c r="R1435" s="2">
        <x:v>5</x:v>
      </x:c>
      <x:c r="S1435">
        <x:v>31.949999999999989</x:v>
      </x:c>
    </x:row>
    <x:row r="1436">
      <x:c r="Q1436" s="2">
        <x:v>40</x:v>
      </x:c>
      <x:c r="R1436" s="2">
        <x:v>3</x:v>
      </x:c>
      <x:c r="S1436">
        <x:v>9.9999999999999929</x:v>
      </x:c>
    </x:row>
    <x:row r="1437">
      <x:c r="Q1437" s="2">
        <x:v>43</x:v>
      </x:c>
      <x:c r="R1437" s="2">
        <x:v>5</x:v>
      </x:c>
      <x:c r="S1437">
        <x:v>31.949999999999989</x:v>
      </x:c>
    </x:row>
    <x:row r="1438">
      <x:c r="Q1438" s="2">
        <x:v>34</x:v>
      </x:c>
      <x:c r="R1438" s="2">
        <x:v>3</x:v>
      </x:c>
      <x:c r="S1438">
        <x:v>9.9999999999999929</x:v>
      </x:c>
    </x:row>
    <x:row r="1439">
      <x:c r="Q1439" s="2">
        <x:v>69</x:v>
      </x:c>
      <x:c r="R1439" s="2">
        <x:v>4</x:v>
      </x:c>
      <x:c r="S1439">
        <x:v>9.9999999999999929</x:v>
      </x:c>
    </x:row>
    <x:row r="1440">
      <x:c r="Q1440" s="2">
        <x:v>50</x:v>
      </x:c>
      <x:c r="R1440" s="2">
        <x:v>5</x:v>
      </x:c>
      <x:c r="S1440">
        <x:v>31.949999999999989</x:v>
      </x:c>
    </x:row>
    <x:row r="1441">
      <x:c r="Q1441" s="2">
        <x:v>68</x:v>
      </x:c>
      <x:c r="R1441" s="2">
        <x:v>3</x:v>
      </x:c>
      <x:c r="S1441">
        <x:v>9.9999999999999929</x:v>
      </x:c>
    </x:row>
    <x:row r="1442">
      <x:c r="Q1442" s="2">
        <x:v>58</x:v>
      </x:c>
      <x:c r="R1442" s="2">
        <x:v>5</x:v>
      </x:c>
      <x:c r="S1442">
        <x:v>31.949999999999989</x:v>
      </x:c>
    </x:row>
    <x:row r="1443">
      <x:c r="Q1443" s="2">
        <x:v>62</x:v>
      </x:c>
      <x:c r="R1443" s="2">
        <x:v>5</x:v>
      </x:c>
      <x:c r="S1443">
        <x:v>31.949999999999989</x:v>
      </x:c>
    </x:row>
    <x:row r="1444">
      <x:c r="Q1444" s="2">
        <x:v>72</x:v>
      </x:c>
      <x:c r="R1444" s="2">
        <x:v>5</x:v>
      </x:c>
      <x:c r="S1444">
        <x:v>31.949999999999989</x:v>
      </x:c>
    </x:row>
    <x:row r="1445">
      <x:c r="Q1445" s="2">
        <x:v>43</x:v>
      </x:c>
      <x:c r="R1445" s="2">
        <x:v>3</x:v>
      </x:c>
      <x:c r="S1445">
        <x:v>9.9999999999999929</x:v>
      </x:c>
    </x:row>
    <x:row r="1446">
      <x:c r="Q1446" s="2">
        <x:v>71</x:v>
      </x:c>
      <x:c r="R1446" s="2">
        <x:v>5</x:v>
      </x:c>
      <x:c r="S1446">
        <x:v>31.949999999999989</x:v>
      </x:c>
    </x:row>
    <x:row r="1447">
      <x:c r="Q1447" s="2">
        <x:v>20</x:v>
      </x:c>
      <x:c r="R1447" s="2">
        <x:v>3</x:v>
      </x:c>
      <x:c r="S1447">
        <x:v>9.9999999999999929</x:v>
      </x:c>
    </x:row>
    <x:row r="1448">
      <x:c r="Q1448" s="2">
        <x:v>32</x:v>
      </x:c>
      <x:c r="R1448" s="2">
        <x:v>4</x:v>
      </x:c>
      <x:c r="S1448">
        <x:v>9.9999999999999929</x:v>
      </x:c>
    </x:row>
    <x:row r="1449">
      <x:c r="Q1449" s="2">
        <x:v>29</x:v>
      </x:c>
      <x:c r="R1449" s="2">
        <x:v>3</x:v>
      </x:c>
      <x:c r="S1449">
        <x:v>9.9999999999999929</x:v>
      </x:c>
    </x:row>
    <x:row r="1450">
      <x:c r="Q1450" s="2">
        <x:v>48</x:v>
      </x:c>
      <x:c r="R1450" s="2">
        <x:v>4</x:v>
      </x:c>
      <x:c r="S1450">
        <x:v>9.9999999999999929</x:v>
      </x:c>
    </x:row>
    <x:row r="1451">
      <x:c r="Q1451" s="2">
        <x:v>64</x:v>
      </x:c>
      <x:c r="R1451" s="2">
        <x:v>3</x:v>
      </x:c>
      <x:c r="S1451">
        <x:v>9.9999999999999929</x:v>
      </x:c>
    </x:row>
    <x:row r="1452">
      <x:c r="Q1452" s="2">
        <x:v>48</x:v>
      </x:c>
      <x:c r="R1452" s="2">
        <x:v>4</x:v>
      </x:c>
      <x:c r="S1452">
        <x:v>9.9999999999999929</x:v>
      </x:c>
    </x:row>
    <x:row r="1453">
      <x:c r="Q1453" s="2">
        <x:v>28</x:v>
      </x:c>
      <x:c r="R1453" s="2">
        <x:v>4</x:v>
      </x:c>
      <x:c r="S1453">
        <x:v>9.9999999999999929</x:v>
      </x:c>
    </x:row>
    <x:row r="1454">
      <x:c r="Q1454" s="2">
        <x:v>58</x:v>
      </x:c>
      <x:c r="R1454" s="2">
        <x:v>3</x:v>
      </x:c>
      <x:c r="S1454">
        <x:v>9.9999999999999929</x:v>
      </x:c>
    </x:row>
    <x:row r="1455">
      <x:c r="Q1455" s="2">
        <x:v>32</x:v>
      </x:c>
      <x:c r="R1455" s="2">
        <x:v>3</x:v>
      </x:c>
      <x:c r="S1455">
        <x:v>9.9999999999999929</x:v>
      </x:c>
    </x:row>
    <x:row r="1456">
      <x:c r="Q1456" s="2">
        <x:v>62</x:v>
      </x:c>
      <x:c r="R1456" s="2">
        <x:v>4</x:v>
      </x:c>
      <x:c r="S1456">
        <x:v>9.9999999999999929</x:v>
      </x:c>
    </x:row>
    <x:row r="1457">
      <x:c r="Q1457" s="2">
        <x:v>78</x:v>
      </x:c>
      <x:c r="R1457" s="2">
        <x:v>4</x:v>
      </x:c>
      <x:c r="S1457">
        <x:v>9.9999999999999929</x:v>
      </x:c>
    </x:row>
    <x:row r="1458">
      <x:c r="Q1458" s="2">
        <x:v>20</x:v>
      </x:c>
      <x:c r="R1458" s="2">
        <x:v>3</x:v>
      </x:c>
      <x:c r="S1458">
        <x:v>9.9999999999999929</x:v>
      </x:c>
    </x:row>
    <x:row r="1459">
      <x:c r="Q1459" s="2">
        <x:v>42</x:v>
      </x:c>
      <x:c r="R1459" s="2">
        <x:v>5</x:v>
      </x:c>
      <x:c r="S1459">
        <x:v>31.949999999999989</x:v>
      </x:c>
    </x:row>
    <x:row r="1460">
      <x:c r="Q1460" s="2">
        <x:v>33</x:v>
      </x:c>
      <x:c r="R1460" s="2">
        <x:v>5</x:v>
      </x:c>
      <x:c r="S1460">
        <x:v>31.949999999999989</x:v>
      </x:c>
    </x:row>
    <x:row r="1461">
      <x:c r="Q1461" s="2">
        <x:v>52</x:v>
      </x:c>
      <x:c r="R1461" s="2">
        <x:v>5</x:v>
      </x:c>
      <x:c r="S1461">
        <x:v>31.949999999999989</x:v>
      </x:c>
    </x:row>
    <x:row r="1462">
      <x:c r="Q1462" s="2">
        <x:v>23</x:v>
      </x:c>
      <x:c r="R1462" s="2">
        <x:v>4</x:v>
      </x:c>
      <x:c r="S1462">
        <x:v>9.9999999999999929</x:v>
      </x:c>
    </x:row>
    <x:row r="1463">
      <x:c r="Q1463" s="2">
        <x:v>73</x:v>
      </x:c>
      <x:c r="R1463" s="2">
        <x:v>4</x:v>
      </x:c>
      <x:c r="S1463">
        <x:v>9.9999999999999929</x:v>
      </x:c>
    </x:row>
    <x:row r="1464">
      <x:c r="Q1464" s="2">
        <x:v>63</x:v>
      </x:c>
      <x:c r="R1464" s="2">
        <x:v>3</x:v>
      </x:c>
      <x:c r="S1464">
        <x:v>9.9999999999999929</x:v>
      </x:c>
    </x:row>
    <x:row r="1465">
      <x:c r="Q1465" s="2">
        <x:v>62</x:v>
      </x:c>
      <x:c r="R1465" s="2">
        <x:v>3</x:v>
      </x:c>
      <x:c r="S1465">
        <x:v>9.9999999999999929</x:v>
      </x:c>
    </x:row>
    <x:row r="1466">
      <x:c r="Q1466" s="2">
        <x:v>80</x:v>
      </x:c>
      <x:c r="R1466" s="2">
        <x:v>3</x:v>
      </x:c>
      <x:c r="S1466">
        <x:v>9.9999999999999929</x:v>
      </x:c>
    </x:row>
    <x:row r="1467">
      <x:c r="Q1467" s="2">
        <x:v>47</x:v>
      </x:c>
      <x:c r="R1467" s="2">
        <x:v>3</x:v>
      </x:c>
      <x:c r="S1467">
        <x:v>9.9999999999999929</x:v>
      </x:c>
    </x:row>
    <x:row r="1468">
      <x:c r="Q1468" s="2">
        <x:v>63</x:v>
      </x:c>
      <x:c r="R1468" s="2">
        <x:v>5</x:v>
      </x:c>
      <x:c r="S1468">
        <x:v>31.949999999999989</x:v>
      </x:c>
    </x:row>
    <x:row r="1469">
      <x:c r="Q1469" s="2">
        <x:v>73</x:v>
      </x:c>
      <x:c r="R1469" s="2">
        <x:v>3</x:v>
      </x:c>
      <x:c r="S1469">
        <x:v>9.9999999999999929</x:v>
      </x:c>
    </x:row>
    <x:row r="1470">
      <x:c r="Q1470" s="2">
        <x:v>73</x:v>
      </x:c>
      <x:c r="R1470" s="2">
        <x:v>4</x:v>
      </x:c>
      <x:c r="S1470">
        <x:v>9.9999999999999929</x:v>
      </x:c>
    </x:row>
    <x:row r="1471">
      <x:c r="Q1471" s="2">
        <x:v>49</x:v>
      </x:c>
      <x:c r="R1471" s="2">
        <x:v>5</x:v>
      </x:c>
      <x:c r="S1471">
        <x:v>31.949999999999989</x:v>
      </x:c>
    </x:row>
    <x:row r="1472">
      <x:c r="Q1472" s="2">
        <x:v>66</x:v>
      </x:c>
      <x:c r="R1472" s="2">
        <x:v>3</x:v>
      </x:c>
      <x:c r="S1472">
        <x:v>9.9999999999999929</x:v>
      </x:c>
    </x:row>
    <x:row r="1473">
      <x:c r="Q1473" s="2">
        <x:v>62</x:v>
      </x:c>
      <x:c r="R1473" s="2">
        <x:v>3</x:v>
      </x:c>
      <x:c r="S1473">
        <x:v>9.9999999999999929</x:v>
      </x:c>
    </x:row>
    <x:row r="1474">
      <x:c r="Q1474" s="2">
        <x:v>27</x:v>
      </x:c>
      <x:c r="R1474" s="2">
        <x:v>5</x:v>
      </x:c>
      <x:c r="S1474">
        <x:v>31.949999999999989</x:v>
      </x:c>
    </x:row>
    <x:row r="1475">
      <x:c r="Q1475" s="2">
        <x:v>77</x:v>
      </x:c>
      <x:c r="R1475" s="2">
        <x:v>5</x:v>
      </x:c>
      <x:c r="S1475">
        <x:v>31.949999999999989</x:v>
      </x:c>
    </x:row>
    <x:row r="1476">
      <x:c r="Q1476" s="2">
        <x:v>34</x:v>
      </x:c>
      <x:c r="R1476" s="2">
        <x:v>4</x:v>
      </x:c>
      <x:c r="S1476">
        <x:v>9.9999999999999929</x:v>
      </x:c>
    </x:row>
    <x:row r="1477">
      <x:c r="Q1477" s="2">
        <x:v>35</x:v>
      </x:c>
      <x:c r="R1477" s="2">
        <x:v>5</x:v>
      </x:c>
      <x:c r="S1477">
        <x:v>31.949999999999989</x:v>
      </x:c>
    </x:row>
    <x:row r="1478">
      <x:c r="Q1478" s="2">
        <x:v>49</x:v>
      </x:c>
      <x:c r="R1478" s="2">
        <x:v>4</x:v>
      </x:c>
      <x:c r="S1478">
        <x:v>9.9999999999999929</x:v>
      </x:c>
    </x:row>
    <x:row r="1479">
      <x:c r="Q1479" s="2">
        <x:v>39</x:v>
      </x:c>
      <x:c r="R1479" s="2">
        <x:v>4</x:v>
      </x:c>
      <x:c r="S1479">
        <x:v>9.9999999999999929</x:v>
      </x:c>
    </x:row>
    <x:row r="1480">
      <x:c r="Q1480" s="2">
        <x:v>41</x:v>
      </x:c>
      <x:c r="R1480" s="2">
        <x:v>4</x:v>
      </x:c>
      <x:c r="S1480">
        <x:v>9.9999999999999929</x:v>
      </x:c>
    </x:row>
    <x:row r="1481">
      <x:c r="Q1481" s="2">
        <x:v>44</x:v>
      </x:c>
      <x:c r="R1481" s="2">
        <x:v>4</x:v>
      </x:c>
      <x:c r="S1481">
        <x:v>9.9999999999999929</x:v>
      </x:c>
    </x:row>
    <x:row r="1482">
      <x:c r="Q1482" s="2">
        <x:v>46</x:v>
      </x:c>
      <x:c r="R1482" s="2">
        <x:v>3</x:v>
      </x:c>
      <x:c r="S1482">
        <x:v>9.9999999999999929</x:v>
      </x:c>
    </x:row>
    <x:row r="1483">
      <x:c r="Q1483" s="2">
        <x:v>76</x:v>
      </x:c>
      <x:c r="R1483" s="2">
        <x:v>5</x:v>
      </x:c>
      <x:c r="S1483">
        <x:v>31.949999999999989</x:v>
      </x:c>
    </x:row>
    <x:row r="1484">
      <x:c r="Q1484" s="2">
        <x:v>65</x:v>
      </x:c>
      <x:c r="R1484" s="2">
        <x:v>5</x:v>
      </x:c>
      <x:c r="S1484">
        <x:v>31.949999999999989</x:v>
      </x:c>
    </x:row>
    <x:row r="1485">
      <x:c r="Q1485" s="2">
        <x:v>40</x:v>
      </x:c>
      <x:c r="R1485" s="2">
        <x:v>5</x:v>
      </x:c>
      <x:c r="S1485">
        <x:v>31.949999999999989</x:v>
      </x:c>
    </x:row>
    <x:row r="1486">
      <x:c r="Q1486" s="2">
        <x:v>21</x:v>
      </x:c>
      <x:c r="R1486" s="2">
        <x:v>5</x:v>
      </x:c>
      <x:c r="S1486">
        <x:v>31.949999999999989</x:v>
      </x:c>
    </x:row>
    <x:row r="1487">
      <x:c r="Q1487" s="2">
        <x:v>79</x:v>
      </x:c>
      <x:c r="R1487" s="2">
        <x:v>5</x:v>
      </x:c>
      <x:c r="S1487">
        <x:v>31.949999999999989</x:v>
      </x:c>
    </x:row>
    <x:row r="1488">
      <x:c r="Q1488" s="2">
        <x:v>66</x:v>
      </x:c>
      <x:c r="R1488" s="2">
        <x:v>5</x:v>
      </x:c>
      <x:c r="S1488">
        <x:v>31.949999999999989</x:v>
      </x:c>
    </x:row>
    <x:row r="1489">
      <x:c r="Q1489" s="2">
        <x:v>70</x:v>
      </x:c>
      <x:c r="R1489" s="2">
        <x:v>5</x:v>
      </x:c>
      <x:c r="S1489">
        <x:v>31.949999999999989</x:v>
      </x:c>
    </x:row>
    <x:row r="1490">
      <x:c r="Q1490" s="2">
        <x:v>72</x:v>
      </x:c>
      <x:c r="R1490" s="2">
        <x:v>5</x:v>
      </x:c>
      <x:c r="S1490">
        <x:v>31.949999999999989</x:v>
      </x:c>
    </x:row>
    <x:row r="1491">
      <x:c r="Q1491" s="2">
        <x:v>39</x:v>
      </x:c>
      <x:c r="R1491" s="2">
        <x:v>5</x:v>
      </x:c>
      <x:c r="S1491">
        <x:v>31.949999999999989</x:v>
      </x:c>
    </x:row>
    <x:row r="1492">
      <x:c r="Q1492" s="2">
        <x:v>65</x:v>
      </x:c>
      <x:c r="R1492" s="2">
        <x:v>5</x:v>
      </x:c>
      <x:c r="S1492">
        <x:v>31.949999999999989</x:v>
      </x:c>
    </x:row>
    <x:row r="1493">
      <x:c r="Q1493" s="2">
        <x:v>34</x:v>
      </x:c>
      <x:c r="R1493" s="2">
        <x:v>5</x:v>
      </x:c>
      <x:c r="S1493">
        <x:v>31.949999999999989</x:v>
      </x:c>
    </x:row>
    <x:row r="1494">
      <x:c r="Q1494" s="2">
        <x:v>58</x:v>
      </x:c>
      <x:c r="R1494" s="2">
        <x:v>5</x:v>
      </x:c>
      <x:c r="S1494">
        <x:v>31.949999999999989</x:v>
      </x:c>
    </x:row>
    <x:row r="1495">
      <x:c r="Q1495" s="2">
        <x:v>70</x:v>
      </x:c>
      <x:c r="R1495" s="2">
        <x:v>5</x:v>
      </x:c>
      <x:c r="S1495">
        <x:v>31.949999999999989</x:v>
      </x:c>
    </x:row>
    <x:row r="1496">
      <x:c r="Q1496" s="2">
        <x:v>42</x:v>
      </x:c>
      <x:c r="R1496" s="2">
        <x:v>5</x:v>
      </x:c>
      <x:c r="S1496">
        <x:v>31.949999999999989</x:v>
      </x:c>
    </x:row>
    <x:row r="1497">
      <x:c r="Q1497" s="2">
        <x:v>70</x:v>
      </x:c>
      <x:c r="R1497" s="2">
        <x:v>5</x:v>
      </x:c>
      <x:c r="S1497">
        <x:v>31.949999999999989</x:v>
      </x:c>
    </x:row>
    <x:row r="1498">
      <x:c r="Q1498" s="2">
        <x:v>38</x:v>
      </x:c>
      <x:c r="R1498" s="2">
        <x:v>5</x:v>
      </x:c>
      <x:c r="S1498">
        <x:v>31.949999999999989</x:v>
      </x:c>
    </x:row>
    <x:row r="1499">
      <x:c r="Q1499" s="2">
        <x:v>78</x:v>
      </x:c>
      <x:c r="R1499" s="2">
        <x:v>5</x:v>
      </x:c>
      <x:c r="S1499">
        <x:v>31.949999999999989</x:v>
      </x:c>
    </x:row>
    <x:row r="1500">
      <x:c r="Q1500" s="2">
        <x:v>34</x:v>
      </x:c>
      <x:c r="R1500" s="2">
        <x:v>5</x:v>
      </x:c>
      <x:c r="S1500">
        <x:v>31.949999999999989</x:v>
      </x:c>
    </x:row>
    <x:row r="1501">
      <x:c r="Q1501" s="2">
        <x:v>26</x:v>
      </x:c>
      <x:c r="R1501" s="2">
        <x:v>5</x:v>
      </x:c>
      <x:c r="S1501">
        <x:v>31.949999999999989</x:v>
      </x:c>
    </x:row>
    <x:row r="1502">
      <x:c r="Q1502" s="2">
        <x:v>39</x:v>
      </x:c>
      <x:c r="R1502" s="2">
        <x:v>5</x:v>
      </x:c>
      <x:c r="S1502">
        <x:v>31.949999999999989</x:v>
      </x:c>
    </x:row>
    <x:row r="1503">
      <x:c r="Q1503" s="2">
        <x:v>60</x:v>
      </x:c>
      <x:c r="R1503" s="2">
        <x:v>5</x:v>
      </x:c>
      <x:c r="S1503">
        <x:v>31.949999999999989</x:v>
      </x:c>
    </x:row>
    <x:row r="1504">
      <x:c r="Q1504" s="2">
        <x:v>78</x:v>
      </x:c>
      <x:c r="R1504" s="2">
        <x:v>5</x:v>
      </x:c>
      <x:c r="S1504">
        <x:v>31.949999999999989</x:v>
      </x:c>
    </x:row>
    <x:row r="1505">
      <x:c r="Q1505" s="2">
        <x:v>41</x:v>
      </x:c>
      <x:c r="R1505" s="2">
        <x:v>5</x:v>
      </x:c>
      <x:c r="S1505">
        <x:v>31.949999999999989</x:v>
      </x:c>
    </x:row>
    <x:row r="1506">
      <x:c r="Q1506" s="2">
        <x:v>55</x:v>
      </x:c>
      <x:c r="R1506" s="2">
        <x:v>5</x:v>
      </x:c>
      <x:c r="S1506">
        <x:v>31.949999999999989</x:v>
      </x:c>
    </x:row>
    <x:row r="1507">
      <x:c r="Q1507" s="2">
        <x:v>30</x:v>
      </x:c>
      <x:c r="R1507" s="2">
        <x:v>5</x:v>
      </x:c>
      <x:c r="S1507">
        <x:v>31.949999999999989</x:v>
      </x:c>
    </x:row>
    <x:row r="1508">
      <x:c r="Q1508" s="2">
        <x:v>72</x:v>
      </x:c>
      <x:c r="R1508" s="2">
        <x:v>5</x:v>
      </x:c>
      <x:c r="S1508">
        <x:v>31.949999999999989</x:v>
      </x:c>
    </x:row>
    <x:row r="1509">
      <x:c r="Q1509" s="2">
        <x:v>40</x:v>
      </x:c>
      <x:c r="R1509" s="2">
        <x:v>5</x:v>
      </x:c>
      <x:c r="S1509">
        <x:v>31.949999999999989</x:v>
      </x:c>
    </x:row>
    <x:row r="1510">
      <x:c r="Q1510" s="2">
        <x:v>56</x:v>
      </x:c>
      <x:c r="R1510" s="2">
        <x:v>5</x:v>
      </x:c>
      <x:c r="S1510">
        <x:v>31.949999999999989</x:v>
      </x:c>
    </x:row>
    <x:row r="1511">
      <x:c r="Q1511" s="2">
        <x:v>38</x:v>
      </x:c>
      <x:c r="R1511" s="2">
        <x:v>5</x:v>
      </x:c>
      <x:c r="S1511">
        <x:v>31.949999999999989</x:v>
      </x:c>
    </x:row>
    <x:row r="1512">
      <x:c r="Q1512" s="2">
        <x:v>61</x:v>
      </x:c>
      <x:c r="R1512" s="2">
        <x:v>5</x:v>
      </x:c>
      <x:c r="S1512">
        <x:v>31.949999999999989</x:v>
      </x:c>
    </x:row>
    <x:row r="1513">
      <x:c r="Q1513" s="2">
        <x:v>53</x:v>
      </x:c>
      <x:c r="R1513" s="2">
        <x:v>5</x:v>
      </x:c>
      <x:c r="S1513">
        <x:v>31.949999999999989</x:v>
      </x:c>
    </x:row>
    <x:row r="1514">
      <x:c r="Q1514" s="2">
        <x:v>33</x:v>
      </x:c>
      <x:c r="R1514" s="2">
        <x:v>5</x:v>
      </x:c>
      <x:c r="S1514">
        <x:v>31.949999999999989</x:v>
      </x:c>
    </x:row>
    <x:row r="1515">
      <x:c r="Q1515" s="2">
        <x:v>47</x:v>
      </x:c>
      <x:c r="R1515" s="2">
        <x:v>5</x:v>
      </x:c>
      <x:c r="S1515">
        <x:v>31.949999999999989</x:v>
      </x:c>
    </x:row>
    <x:row r="1516">
      <x:c r="Q1516" s="2">
        <x:v>44</x:v>
      </x:c>
      <x:c r="R1516" s="2">
        <x:v>5</x:v>
      </x:c>
      <x:c r="S1516">
        <x:v>31.949999999999989</x:v>
      </x:c>
    </x:row>
    <x:row r="1517">
      <x:c r="Q1517" s="2">
        <x:v>26</x:v>
      </x:c>
      <x:c r="R1517" s="2">
        <x:v>5</x:v>
      </x:c>
      <x:c r="S1517">
        <x:v>31.949999999999989</x:v>
      </x:c>
    </x:row>
    <x:row r="1518">
      <x:c r="Q1518" s="2">
        <x:v>61</x:v>
      </x:c>
      <x:c r="R1518" s="2">
        <x:v>5</x:v>
      </x:c>
      <x:c r="S1518">
        <x:v>31.949999999999989</x:v>
      </x:c>
    </x:row>
    <x:row r="1519">
      <x:c r="Q1519" s="2">
        <x:v>77</x:v>
      </x:c>
      <x:c r="R1519" s="2">
        <x:v>5</x:v>
      </x:c>
      <x:c r="S1519">
        <x:v>31.949999999999989</x:v>
      </x:c>
    </x:row>
    <x:row r="1520">
      <x:c r="Q1520" s="2">
        <x:v>77</x:v>
      </x:c>
      <x:c r="R1520" s="2">
        <x:v>5</x:v>
      </x:c>
      <x:c r="S1520">
        <x:v>31.949999999999989</x:v>
      </x:c>
    </x:row>
    <x:row r="1521">
      <x:c r="Q1521" s="2">
        <x:v>69</x:v>
      </x:c>
      <x:c r="R1521" s="2">
        <x:v>3</x:v>
      </x:c>
      <x:c r="S1521">
        <x:v>9.9999999999999929</x:v>
      </x:c>
    </x:row>
    <x:row r="1522">
      <x:c r="Q1522" s="2">
        <x:v>46</x:v>
      </x:c>
      <x:c r="R1522" s="2">
        <x:v>4</x:v>
      </x:c>
      <x:c r="S1522">
        <x:v>9.9999999999999929</x:v>
      </x:c>
    </x:row>
    <x:row r="1523">
      <x:c r="Q1523" s="2">
        <x:v>42</x:v>
      </x:c>
      <x:c r="R1523" s="2">
        <x:v>3</x:v>
      </x:c>
      <x:c r="S1523">
        <x:v>9.9999999999999929</x:v>
      </x:c>
    </x:row>
    <x:row r="1524">
      <x:c r="Q1524" s="2">
        <x:v>77</x:v>
      </x:c>
      <x:c r="R1524" s="2">
        <x:v>5</x:v>
      </x:c>
      <x:c r="S1524">
        <x:v>31.949999999999989</x:v>
      </x:c>
    </x:row>
    <x:row r="1525">
      <x:c r="Q1525" s="2">
        <x:v>51</x:v>
      </x:c>
      <x:c r="R1525" s="2">
        <x:v>3</x:v>
      </x:c>
      <x:c r="S1525">
        <x:v>9.9999999999999929</x:v>
      </x:c>
    </x:row>
    <x:row r="1526">
      <x:c r="Q1526" s="2">
        <x:v>55</x:v>
      </x:c>
      <x:c r="R1526" s="2">
        <x:v>3</x:v>
      </x:c>
      <x:c r="S1526">
        <x:v>9.9999999999999929</x:v>
      </x:c>
    </x:row>
    <x:row r="1527">
      <x:c r="Q1527" s="2">
        <x:v>61</x:v>
      </x:c>
      <x:c r="R1527" s="2">
        <x:v>4</x:v>
      </x:c>
      <x:c r="S1527">
        <x:v>9.9999999999999929</x:v>
      </x:c>
    </x:row>
    <x:row r="1528">
      <x:c r="Q1528" s="2">
        <x:v>69</x:v>
      </x:c>
      <x:c r="R1528" s="2">
        <x:v>5</x:v>
      </x:c>
      <x:c r="S1528">
        <x:v>31.949999999999989</x:v>
      </x:c>
    </x:row>
    <x:row r="1529">
      <x:c r="Q1529" s="2">
        <x:v>31</x:v>
      </x:c>
      <x:c r="R1529" s="2">
        <x:v>3</x:v>
      </x:c>
      <x:c r="S1529">
        <x:v>9.9999999999999929</x:v>
      </x:c>
    </x:row>
    <x:row r="1530">
      <x:c r="Q1530" s="2">
        <x:v>32</x:v>
      </x:c>
      <x:c r="R1530" s="2">
        <x:v>3</x:v>
      </x:c>
      <x:c r="S1530">
        <x:v>9.9999999999999929</x:v>
      </x:c>
    </x:row>
    <x:row r="1531">
      <x:c r="Q1531" s="2">
        <x:v>68</x:v>
      </x:c>
      <x:c r="R1531" s="2">
        <x:v>4</x:v>
      </x:c>
      <x:c r="S1531">
        <x:v>9.9999999999999929</x:v>
      </x:c>
    </x:row>
    <x:row r="1532">
      <x:c r="Q1532" s="2">
        <x:v>55</x:v>
      </x:c>
      <x:c r="R1532" s="2">
        <x:v>3</x:v>
      </x:c>
      <x:c r="S1532">
        <x:v>9.9999999999999929</x:v>
      </x:c>
    </x:row>
    <x:row r="1533">
      <x:c r="Q1533" s="2">
        <x:v>36</x:v>
      </x:c>
      <x:c r="R1533" s="2">
        <x:v>3</x:v>
      </x:c>
      <x:c r="S1533">
        <x:v>9.9999999999999929</x:v>
      </x:c>
    </x:row>
    <x:row r="1534">
      <x:c r="Q1534" s="2">
        <x:v>72</x:v>
      </x:c>
      <x:c r="R1534" s="2">
        <x:v>3</x:v>
      </x:c>
      <x:c r="S1534">
        <x:v>9.9999999999999929</x:v>
      </x:c>
    </x:row>
    <x:row r="1535">
      <x:c r="Q1535" s="2">
        <x:v>21</x:v>
      </x:c>
      <x:c r="R1535" s="2">
        <x:v>5</x:v>
      </x:c>
      <x:c r="S1535">
        <x:v>31.949999999999989</x:v>
      </x:c>
    </x:row>
    <x:row r="1536">
      <x:c r="Q1536" s="2">
        <x:v>80</x:v>
      </x:c>
      <x:c r="R1536" s="2">
        <x:v>5</x:v>
      </x:c>
      <x:c r="S1536">
        <x:v>31.949999999999989</x:v>
      </x:c>
    </x:row>
    <x:row r="1537">
      <x:c r="Q1537" s="2">
        <x:v>78</x:v>
      </x:c>
      <x:c r="R1537" s="2">
        <x:v>5</x:v>
      </x:c>
      <x:c r="S1537">
        <x:v>31.949999999999989</x:v>
      </x:c>
    </x:row>
    <x:row r="1538">
      <x:c r="Q1538" s="2">
        <x:v>42</x:v>
      </x:c>
      <x:c r="R1538" s="2">
        <x:v>3</x:v>
      </x:c>
      <x:c r="S1538">
        <x:v>9.9999999999999929</x:v>
      </x:c>
    </x:row>
    <x:row r="1539">
      <x:c r="Q1539" s="2">
        <x:v>55</x:v>
      </x:c>
      <x:c r="R1539" s="2">
        <x:v>3</x:v>
      </x:c>
      <x:c r="S1539">
        <x:v>9.9999999999999929</x:v>
      </x:c>
    </x:row>
    <x:row r="1540">
      <x:c r="Q1540" s="2">
        <x:v>27</x:v>
      </x:c>
      <x:c r="R1540" s="2">
        <x:v>5</x:v>
      </x:c>
      <x:c r="S1540">
        <x:v>31.949999999999989</x:v>
      </x:c>
    </x:row>
    <x:row r="1541">
      <x:c r="Q1541" s="2">
        <x:v>19</x:v>
      </x:c>
      <x:c r="R1541" s="2">
        <x:v>5</x:v>
      </x:c>
      <x:c r="S1541">
        <x:v>31.949999999999989</x:v>
      </x:c>
    </x:row>
    <x:row r="1542">
      <x:c r="Q1542" s="2">
        <x:v>29</x:v>
      </x:c>
      <x:c r="R1542" s="2">
        <x:v>5</x:v>
      </x:c>
      <x:c r="S1542">
        <x:v>31.949999999999989</x:v>
      </x:c>
    </x:row>
    <x:row r="1543">
      <x:c r="Q1543" s="2">
        <x:v>60</x:v>
      </x:c>
      <x:c r="R1543" s="2">
        <x:v>5</x:v>
      </x:c>
      <x:c r="S1543">
        <x:v>31.949999999999989</x:v>
      </x:c>
    </x:row>
    <x:row r="1544">
      <x:c r="Q1544" s="2">
        <x:v>54</x:v>
      </x:c>
      <x:c r="R1544" s="2">
        <x:v>4</x:v>
      </x:c>
      <x:c r="S1544">
        <x:v>9.9999999999999929</x:v>
      </x:c>
    </x:row>
    <x:row r="1545">
      <x:c r="Q1545" s="2">
        <x:v>76</x:v>
      </x:c>
      <x:c r="R1545" s="2">
        <x:v>3</x:v>
      </x:c>
      <x:c r="S1545">
        <x:v>9.9999999999999929</x:v>
      </x:c>
    </x:row>
    <x:row r="1546">
      <x:c r="Q1546" s="2">
        <x:v>45</x:v>
      </x:c>
      <x:c r="R1546" s="2">
        <x:v>3</x:v>
      </x:c>
      <x:c r="S1546">
        <x:v>9.9999999999999929</x:v>
      </x:c>
    </x:row>
    <x:row r="1547">
      <x:c r="Q1547" s="2">
        <x:v>26</x:v>
      </x:c>
      <x:c r="R1547" s="2">
        <x:v>4</x:v>
      </x:c>
      <x:c r="S1547">
        <x:v>9.9999999999999929</x:v>
      </x:c>
    </x:row>
    <x:row r="1548">
      <x:c r="Q1548" s="2">
        <x:v>65</x:v>
      </x:c>
      <x:c r="R1548" s="2">
        <x:v>3</x:v>
      </x:c>
      <x:c r="S1548">
        <x:v>9.9999999999999929</x:v>
      </x:c>
    </x:row>
    <x:row r="1549">
      <x:c r="Q1549" s="2">
        <x:v>34</x:v>
      </x:c>
      <x:c r="R1549" s="2">
        <x:v>4</x:v>
      </x:c>
      <x:c r="S1549">
        <x:v>9.9999999999999929</x:v>
      </x:c>
    </x:row>
    <x:row r="1550">
      <x:c r="Q1550" s="2">
        <x:v>73</x:v>
      </x:c>
      <x:c r="R1550" s="2">
        <x:v>3</x:v>
      </x:c>
      <x:c r="S1550">
        <x:v>9.9999999999999929</x:v>
      </x:c>
    </x:row>
    <x:row r="1551">
      <x:c r="Q1551" s="2">
        <x:v>55</x:v>
      </x:c>
      <x:c r="R1551" s="2">
        <x:v>3</x:v>
      </x:c>
      <x:c r="S1551">
        <x:v>9.9999999999999929</x:v>
      </x:c>
    </x:row>
    <x:row r="1552">
      <x:c r="Q1552" s="2">
        <x:v>35</x:v>
      </x:c>
      <x:c r="R1552" s="2">
        <x:v>4</x:v>
      </x:c>
      <x:c r="S1552">
        <x:v>9.9999999999999929</x:v>
      </x:c>
    </x:row>
    <x:row r="1553">
      <x:c r="Q1553" s="2">
        <x:v>57</x:v>
      </x:c>
      <x:c r="R1553" s="2">
        <x:v>3</x:v>
      </x:c>
      <x:c r="S1553">
        <x:v>9.9999999999999929</x:v>
      </x:c>
    </x:row>
    <x:row r="1554">
      <x:c r="Q1554" s="2">
        <x:v>70</x:v>
      </x:c>
      <x:c r="R1554" s="2">
        <x:v>5</x:v>
      </x:c>
      <x:c r="S1554">
        <x:v>31.949999999999989</x:v>
      </x:c>
    </x:row>
    <x:row r="1555">
      <x:c r="Q1555" s="2">
        <x:v>18</x:v>
      </x:c>
      <x:c r="R1555" s="2">
        <x:v>3</x:v>
      </x:c>
      <x:c r="S1555">
        <x:v>9.9999999999999929</x:v>
      </x:c>
    </x:row>
    <x:row r="1556">
      <x:c r="Q1556" s="2">
        <x:v>67</x:v>
      </x:c>
      <x:c r="R1556" s="2">
        <x:v>3</x:v>
      </x:c>
      <x:c r="S1556">
        <x:v>9.9999999999999929</x:v>
      </x:c>
    </x:row>
    <x:row r="1557">
      <x:c r="Q1557" s="2">
        <x:v>44</x:v>
      </x:c>
      <x:c r="R1557" s="2">
        <x:v>3</x:v>
      </x:c>
      <x:c r="S1557">
        <x:v>9.9999999999999929</x:v>
      </x:c>
    </x:row>
    <x:row r="1558">
      <x:c r="Q1558" s="2">
        <x:v>31</x:v>
      </x:c>
      <x:c r="R1558" s="2">
        <x:v>4</x:v>
      </x:c>
      <x:c r="S1558">
        <x:v>9.9999999999999929</x:v>
      </x:c>
    </x:row>
    <x:row r="1559">
      <x:c r="Q1559" s="2">
        <x:v>30</x:v>
      </x:c>
      <x:c r="R1559" s="2">
        <x:v>4</x:v>
      </x:c>
      <x:c r="S1559">
        <x:v>9.9999999999999929</x:v>
      </x:c>
    </x:row>
    <x:row r="1560">
      <x:c r="Q1560" s="2">
        <x:v>18</x:v>
      </x:c>
      <x:c r="R1560" s="2">
        <x:v>3</x:v>
      </x:c>
      <x:c r="S1560">
        <x:v>9.9999999999999929</x:v>
      </x:c>
    </x:row>
    <x:row r="1561">
      <x:c r="Q1561" s="2">
        <x:v>28</x:v>
      </x:c>
      <x:c r="R1561" s="2">
        <x:v>4</x:v>
      </x:c>
      <x:c r="S1561">
        <x:v>9.9999999999999929</x:v>
      </x:c>
    </x:row>
    <x:row r="1562">
      <x:c r="Q1562" s="2">
        <x:v>51</x:v>
      </x:c>
      <x:c r="R1562" s="2">
        <x:v>4</x:v>
      </x:c>
      <x:c r="S1562">
        <x:v>9.9999999999999929</x:v>
      </x:c>
    </x:row>
    <x:row r="1563">
      <x:c r="Q1563" s="2">
        <x:v>63</x:v>
      </x:c>
      <x:c r="R1563" s="2">
        <x:v>3</x:v>
      </x:c>
      <x:c r="S1563">
        <x:v>9.9999999999999929</x:v>
      </x:c>
    </x:row>
    <x:row r="1564">
      <x:c r="Q1564" s="2">
        <x:v>39</x:v>
      </x:c>
      <x:c r="R1564" s="2">
        <x:v>4</x:v>
      </x:c>
      <x:c r="S1564">
        <x:v>9.9999999999999929</x:v>
      </x:c>
    </x:row>
    <x:row r="1565">
      <x:c r="Q1565" s="2">
        <x:v>31</x:v>
      </x:c>
      <x:c r="R1565" s="2">
        <x:v>3</x:v>
      </x:c>
      <x:c r="S1565">
        <x:v>9.9999999999999929</x:v>
      </x:c>
    </x:row>
    <x:row r="1566">
      <x:c r="Q1566" s="2">
        <x:v>74</x:v>
      </x:c>
      <x:c r="R1566" s="2">
        <x:v>4</x:v>
      </x:c>
      <x:c r="S1566">
        <x:v>9.9999999999999929</x:v>
      </x:c>
    </x:row>
    <x:row r="1567">
      <x:c r="Q1567" s="2">
        <x:v>34</x:v>
      </x:c>
      <x:c r="R1567" s="2">
        <x:v>4</x:v>
      </x:c>
      <x:c r="S1567">
        <x:v>9.9999999999999929</x:v>
      </x:c>
    </x:row>
    <x:row r="1568">
      <x:c r="Q1568" s="2">
        <x:v>22</x:v>
      </x:c>
      <x:c r="R1568" s="2">
        <x:v>3</x:v>
      </x:c>
      <x:c r="S1568">
        <x:v>9.9999999999999929</x:v>
      </x:c>
    </x:row>
    <x:row r="1569">
      <x:c r="Q1569" s="2">
        <x:v>26</x:v>
      </x:c>
      <x:c r="R1569" s="2">
        <x:v>3</x:v>
      </x:c>
      <x:c r="S1569">
        <x:v>9.9999999999999929</x:v>
      </x:c>
    </x:row>
    <x:row r="1570">
      <x:c r="Q1570" s="2">
        <x:v>77</x:v>
      </x:c>
      <x:c r="R1570" s="2">
        <x:v>5</x:v>
      </x:c>
      <x:c r="S1570">
        <x:v>31.949999999999989</x:v>
      </x:c>
    </x:row>
    <x:row r="1571">
      <x:c r="Q1571" s="2">
        <x:v>79</x:v>
      </x:c>
      <x:c r="R1571" s="2">
        <x:v>3</x:v>
      </x:c>
      <x:c r="S1571">
        <x:v>9.9999999999999929</x:v>
      </x:c>
    </x:row>
    <x:row r="1572">
      <x:c r="Q1572" s="2">
        <x:v>64</x:v>
      </x:c>
      <x:c r="R1572" s="2">
        <x:v>3</x:v>
      </x:c>
      <x:c r="S1572">
        <x:v>9.9999999999999929</x:v>
      </x:c>
    </x:row>
    <x:row r="1573">
      <x:c r="Q1573" s="2">
        <x:v>53</x:v>
      </x:c>
      <x:c r="R1573" s="2">
        <x:v>4</x:v>
      </x:c>
      <x:c r="S1573">
        <x:v>9.9999999999999929</x:v>
      </x:c>
    </x:row>
    <x:row r="1574">
      <x:c r="Q1574" s="2">
        <x:v>78</x:v>
      </x:c>
      <x:c r="R1574" s="2">
        <x:v>4</x:v>
      </x:c>
      <x:c r="S1574">
        <x:v>9.9999999999999929</x:v>
      </x:c>
    </x:row>
    <x:row r="1575">
      <x:c r="Q1575" s="2">
        <x:v>29</x:v>
      </x:c>
      <x:c r="R1575" s="2">
        <x:v>5</x:v>
      </x:c>
      <x:c r="S1575">
        <x:v>31.949999999999989</x:v>
      </x:c>
    </x:row>
    <x:row r="1576">
      <x:c r="Q1576" s="2">
        <x:v>76</x:v>
      </x:c>
      <x:c r="R1576" s="2">
        <x:v>4</x:v>
      </x:c>
      <x:c r="S1576">
        <x:v>9.9999999999999929</x:v>
      </x:c>
    </x:row>
    <x:row r="1577">
      <x:c r="Q1577" s="2">
        <x:v>51</x:v>
      </x:c>
      <x:c r="R1577" s="2">
        <x:v>3</x:v>
      </x:c>
      <x:c r="S1577">
        <x:v>9.9999999999999929</x:v>
      </x:c>
    </x:row>
    <x:row r="1578">
      <x:c r="Q1578" s="2">
        <x:v>33</x:v>
      </x:c>
      <x:c r="R1578" s="2">
        <x:v>3</x:v>
      </x:c>
      <x:c r="S1578">
        <x:v>9.9999999999999929</x:v>
      </x:c>
    </x:row>
    <x:row r="1579">
      <x:c r="Q1579" s="2">
        <x:v>27</x:v>
      </x:c>
      <x:c r="R1579" s="2">
        <x:v>3</x:v>
      </x:c>
      <x:c r="S1579">
        <x:v>9.9999999999999929</x:v>
      </x:c>
    </x:row>
    <x:row r="1580">
      <x:c r="Q1580" s="2">
        <x:v>78</x:v>
      </x:c>
      <x:c r="R1580" s="2">
        <x:v>5</x:v>
      </x:c>
      <x:c r="S1580">
        <x:v>31.949999999999989</x:v>
      </x:c>
    </x:row>
    <x:row r="1581">
      <x:c r="Q1581" s="2">
        <x:v>42</x:v>
      </x:c>
      <x:c r="R1581" s="2">
        <x:v>4</x:v>
      </x:c>
      <x:c r="S1581">
        <x:v>9.9999999999999929</x:v>
      </x:c>
    </x:row>
    <x:row r="1582">
      <x:c r="Q1582" s="2">
        <x:v>31</x:v>
      </x:c>
      <x:c r="R1582" s="2">
        <x:v>3</x:v>
      </x:c>
      <x:c r="S1582">
        <x:v>9.9999999999999929</x:v>
      </x:c>
    </x:row>
    <x:row r="1583">
      <x:c r="Q1583" s="2">
        <x:v>34</x:v>
      </x:c>
      <x:c r="R1583" s="2">
        <x:v>3</x:v>
      </x:c>
      <x:c r="S1583">
        <x:v>9.9999999999999929</x:v>
      </x:c>
    </x:row>
    <x:row r="1584">
      <x:c r="Q1584" s="2">
        <x:v>72</x:v>
      </x:c>
      <x:c r="R1584" s="2">
        <x:v>3</x:v>
      </x:c>
      <x:c r="S1584">
        <x:v>9.9999999999999929</x:v>
      </x:c>
    </x:row>
    <x:row r="1585">
      <x:c r="Q1585" s="2">
        <x:v>55</x:v>
      </x:c>
      <x:c r="R1585" s="2">
        <x:v>4</x:v>
      </x:c>
      <x:c r="S1585">
        <x:v>9.9999999999999929</x:v>
      </x:c>
    </x:row>
    <x:row r="1586">
      <x:c r="Q1586" s="2">
        <x:v>67</x:v>
      </x:c>
      <x:c r="R1586" s="2">
        <x:v>5</x:v>
      </x:c>
      <x:c r="S1586">
        <x:v>31.949999999999989</x:v>
      </x:c>
    </x:row>
    <x:row r="1587">
      <x:c r="Q1587" s="2">
        <x:v>41</x:v>
      </x:c>
      <x:c r="R1587" s="2">
        <x:v>3</x:v>
      </x:c>
      <x:c r="S1587">
        <x:v>9.9999999999999929</x:v>
      </x:c>
    </x:row>
    <x:row r="1588">
      <x:c r="Q1588" s="2">
        <x:v>57</x:v>
      </x:c>
      <x:c r="R1588" s="2">
        <x:v>3</x:v>
      </x:c>
      <x:c r="S1588">
        <x:v>9.9999999999999929</x:v>
      </x:c>
    </x:row>
    <x:row r="1589">
      <x:c r="Q1589" s="2">
        <x:v>69</x:v>
      </x:c>
      <x:c r="R1589" s="2">
        <x:v>5</x:v>
      </x:c>
      <x:c r="S1589">
        <x:v>31.949999999999989</x:v>
      </x:c>
    </x:row>
    <x:row r="1590">
      <x:c r="Q1590" s="2">
        <x:v>72</x:v>
      </x:c>
      <x:c r="R1590" s="2">
        <x:v>3</x:v>
      </x:c>
      <x:c r="S1590">
        <x:v>9.9999999999999929</x:v>
      </x:c>
    </x:row>
    <x:row r="1591">
      <x:c r="Q1591" s="2">
        <x:v>25</x:v>
      </x:c>
      <x:c r="R1591" s="2">
        <x:v>5</x:v>
      </x:c>
      <x:c r="S1591">
        <x:v>31.949999999999989</x:v>
      </x:c>
    </x:row>
    <x:row r="1592">
      <x:c r="Q1592" s="2">
        <x:v>51</x:v>
      </x:c>
      <x:c r="R1592" s="2">
        <x:v>5</x:v>
      </x:c>
      <x:c r="S1592">
        <x:v>31.949999999999989</x:v>
      </x:c>
    </x:row>
    <x:row r="1593">
      <x:c r="Q1593" s="2">
        <x:v>74</x:v>
      </x:c>
      <x:c r="R1593" s="2">
        <x:v>5</x:v>
      </x:c>
      <x:c r="S1593">
        <x:v>31.949999999999989</x:v>
      </x:c>
    </x:row>
    <x:row r="1594">
      <x:c r="Q1594" s="2">
        <x:v>80</x:v>
      </x:c>
      <x:c r="R1594" s="2">
        <x:v>5</x:v>
      </x:c>
      <x:c r="S1594">
        <x:v>31.949999999999989</x:v>
      </x:c>
    </x:row>
    <x:row r="1595">
      <x:c r="Q1595" s="2">
        <x:v>35</x:v>
      </x:c>
      <x:c r="R1595" s="2">
        <x:v>5</x:v>
      </x:c>
      <x:c r="S1595">
        <x:v>31.949999999999989</x:v>
      </x:c>
    </x:row>
    <x:row r="1596">
      <x:c r="Q1596" s="2">
        <x:v>44</x:v>
      </x:c>
      <x:c r="R1596" s="2">
        <x:v>5</x:v>
      </x:c>
      <x:c r="S1596">
        <x:v>31.949999999999989</x:v>
      </x:c>
    </x:row>
    <x:row r="1597">
      <x:c r="Q1597" s="2">
        <x:v>50</x:v>
      </x:c>
      <x:c r="R1597" s="2">
        <x:v>5</x:v>
      </x:c>
      <x:c r="S1597">
        <x:v>31.949999999999989</x:v>
      </x:c>
    </x:row>
    <x:row r="1598">
      <x:c r="Q1598" s="2">
        <x:v>58</x:v>
      </x:c>
      <x:c r="R1598" s="2">
        <x:v>5</x:v>
      </x:c>
      <x:c r="S1598">
        <x:v>31.949999999999989</x:v>
      </x:c>
    </x:row>
    <x:row r="1599">
      <x:c r="Q1599" s="2">
        <x:v>48</x:v>
      </x:c>
      <x:c r="R1599" s="2">
        <x:v>5</x:v>
      </x:c>
      <x:c r="S1599">
        <x:v>31.949999999999989</x:v>
      </x:c>
    </x:row>
    <x:row r="1600">
      <x:c r="Q1600" s="2">
        <x:v>22</x:v>
      </x:c>
      <x:c r="R1600" s="2">
        <x:v>5</x:v>
      </x:c>
      <x:c r="S1600">
        <x:v>31.949999999999989</x:v>
      </x:c>
    </x:row>
    <x:row r="1601">
      <x:c r="Q1601" s="2">
        <x:v>48</x:v>
      </x:c>
      <x:c r="R1601" s="2">
        <x:v>5</x:v>
      </x:c>
      <x:c r="S1601">
        <x:v>31.949999999999989</x:v>
      </x:c>
    </x:row>
    <x:row r="1602">
      <x:c r="Q1602" s="2">
        <x:v>46</x:v>
      </x:c>
      <x:c r="R1602" s="2">
        <x:v>5</x:v>
      </x:c>
      <x:c r="S1602">
        <x:v>31.949999999999989</x:v>
      </x:c>
    </x:row>
    <x:row r="1603">
      <x:c r="Q1603" s="2">
        <x:v>65</x:v>
      </x:c>
      <x:c r="R1603" s="2">
        <x:v>3</x:v>
      </x:c>
      <x:c r="S1603">
        <x:v>9.9999999999999929</x:v>
      </x:c>
    </x:row>
    <x:row r="1604">
      <x:c r="Q1604" s="2">
        <x:v>34</x:v>
      </x:c>
      <x:c r="R1604" s="2">
        <x:v>3</x:v>
      </x:c>
      <x:c r="S1604">
        <x:v>9.9999999999999929</x:v>
      </x:c>
    </x:row>
    <x:row r="1605">
      <x:c r="Q1605" s="2">
        <x:v>59</x:v>
      </x:c>
      <x:c r="R1605" s="2">
        <x:v>5</x:v>
      </x:c>
      <x:c r="S1605">
        <x:v>31.949999999999989</x:v>
      </x:c>
    </x:row>
    <x:row r="1606">
      <x:c r="Q1606" s="2">
        <x:v>28</x:v>
      </x:c>
      <x:c r="R1606" s="2">
        <x:v>5</x:v>
      </x:c>
      <x:c r="S1606">
        <x:v>31.949999999999989</x:v>
      </x:c>
    </x:row>
    <x:row r="1607">
      <x:c r="Q1607" s="2">
        <x:v>64</x:v>
      </x:c>
      <x:c r="R1607" s="2">
        <x:v>5</x:v>
      </x:c>
      <x:c r="S1607">
        <x:v>31.949999999999989</x:v>
      </x:c>
    </x:row>
    <x:row r="1608">
      <x:c r="Q1608" s="2">
        <x:v>61</x:v>
      </x:c>
      <x:c r="R1608" s="2">
        <x:v>5</x:v>
      </x:c>
      <x:c r="S1608">
        <x:v>31.949999999999989</x:v>
      </x:c>
    </x:row>
    <x:row r="1609">
      <x:c r="Q1609" s="2">
        <x:v>46</x:v>
      </x:c>
      <x:c r="R1609" s="2">
        <x:v>4</x:v>
      </x:c>
      <x:c r="S1609">
        <x:v>9.9999999999999929</x:v>
      </x:c>
    </x:row>
    <x:row r="1610">
      <x:c r="Q1610" s="2">
        <x:v>71</x:v>
      </x:c>
      <x:c r="R1610" s="2">
        <x:v>4</x:v>
      </x:c>
      <x:c r="S1610">
        <x:v>9.9999999999999929</x:v>
      </x:c>
    </x:row>
    <x:row r="1611">
      <x:c r="Q1611" s="2">
        <x:v>42</x:v>
      </x:c>
      <x:c r="R1611" s="2">
        <x:v>5</x:v>
      </x:c>
      <x:c r="S1611">
        <x:v>31.949999999999989</x:v>
      </x:c>
    </x:row>
    <x:row r="1612">
      <x:c r="Q1612" s="2">
        <x:v>29</x:v>
      </x:c>
      <x:c r="R1612" s="2">
        <x:v>3</x:v>
      </x:c>
      <x:c r="S1612">
        <x:v>9.9999999999999929</x:v>
      </x:c>
    </x:row>
    <x:row r="1613">
      <x:c r="Q1613" s="2">
        <x:v>68</x:v>
      </x:c>
      <x:c r="R1613" s="2">
        <x:v>5</x:v>
      </x:c>
      <x:c r="S1613">
        <x:v>31.949999999999989</x:v>
      </x:c>
    </x:row>
    <x:row r="1614">
      <x:c r="Q1614" s="2">
        <x:v>45</x:v>
      </x:c>
      <x:c r="R1614" s="2">
        <x:v>4</x:v>
      </x:c>
      <x:c r="S1614">
        <x:v>9.9999999999999929</x:v>
      </x:c>
    </x:row>
    <x:row r="1615">
      <x:c r="Q1615" s="2">
        <x:v>48</x:v>
      </x:c>
      <x:c r="R1615" s="2">
        <x:v>3</x:v>
      </x:c>
      <x:c r="S1615">
        <x:v>9.9999999999999929</x:v>
      </x:c>
    </x:row>
    <x:row r="1616">
      <x:c r="Q1616" s="2">
        <x:v>70</x:v>
      </x:c>
      <x:c r="R1616" s="2">
        <x:v>5</x:v>
      </x:c>
      <x:c r="S1616">
        <x:v>31.949999999999989</x:v>
      </x:c>
    </x:row>
    <x:row r="1617">
      <x:c r="Q1617" s="2">
        <x:v>43</x:v>
      </x:c>
      <x:c r="R1617" s="2">
        <x:v>3</x:v>
      </x:c>
      <x:c r="S1617">
        <x:v>9.9999999999999929</x:v>
      </x:c>
    </x:row>
    <x:row r="1618">
      <x:c r="Q1618" s="2">
        <x:v>75</x:v>
      </x:c>
      <x:c r="R1618" s="2">
        <x:v>5</x:v>
      </x:c>
      <x:c r="S1618">
        <x:v>31.949999999999989</x:v>
      </x:c>
    </x:row>
    <x:row r="1619">
      <x:c r="Q1619" s="2">
        <x:v>70</x:v>
      </x:c>
      <x:c r="R1619" s="2">
        <x:v>5</x:v>
      </x:c>
      <x:c r="S1619">
        <x:v>31.949999999999989</x:v>
      </x:c>
    </x:row>
    <x:row r="1620">
      <x:c r="Q1620" s="2">
        <x:v>23</x:v>
      </x:c>
      <x:c r="R1620" s="2">
        <x:v>4</x:v>
      </x:c>
      <x:c r="S1620">
        <x:v>9.9999999999999929</x:v>
      </x:c>
    </x:row>
    <x:row r="1621">
      <x:c r="Q1621" s="2">
        <x:v>23</x:v>
      </x:c>
      <x:c r="R1621" s="2">
        <x:v>3</x:v>
      </x:c>
      <x:c r="S1621">
        <x:v>9.9999999999999929</x:v>
      </x:c>
    </x:row>
    <x:row r="1622">
      <x:c r="Q1622" s="2">
        <x:v>23</x:v>
      </x:c>
      <x:c r="R1622" s="2">
        <x:v>3</x:v>
      </x:c>
      <x:c r="S1622">
        <x:v>9.9999999999999929</x:v>
      </x:c>
    </x:row>
    <x:row r="1623">
      <x:c r="Q1623" s="2">
        <x:v>36</x:v>
      </x:c>
      <x:c r="R1623" s="2">
        <x:v>4</x:v>
      </x:c>
      <x:c r="S1623">
        <x:v>9.9999999999999929</x:v>
      </x:c>
    </x:row>
    <x:row r="1624">
      <x:c r="Q1624" s="2">
        <x:v>46</x:v>
      </x:c>
      <x:c r="R1624" s="2">
        <x:v>5</x:v>
      </x:c>
      <x:c r="S1624">
        <x:v>31.949999999999989</x:v>
      </x:c>
    </x:row>
    <x:row r="1625">
      <x:c r="Q1625" s="2">
        <x:v>33</x:v>
      </x:c>
      <x:c r="R1625" s="2">
        <x:v>5</x:v>
      </x:c>
      <x:c r="S1625">
        <x:v>31.949999999999989</x:v>
      </x:c>
    </x:row>
    <x:row r="1626">
      <x:c r="Q1626" s="2">
        <x:v>29</x:v>
      </x:c>
      <x:c r="R1626" s="2">
        <x:v>5</x:v>
      </x:c>
      <x:c r="S1626">
        <x:v>31.949999999999989</x:v>
      </x:c>
    </x:row>
    <x:row r="1627">
      <x:c r="Q1627" s="2">
        <x:v>44</x:v>
      </x:c>
      <x:c r="R1627" s="2">
        <x:v>4</x:v>
      </x:c>
      <x:c r="S1627">
        <x:v>9.9999999999999929</x:v>
      </x:c>
    </x:row>
    <x:row r="1628">
      <x:c r="Q1628" s="2">
        <x:v>33</x:v>
      </x:c>
      <x:c r="R1628" s="2">
        <x:v>3</x:v>
      </x:c>
      <x:c r="S1628">
        <x:v>9.9999999999999929</x:v>
      </x:c>
    </x:row>
    <x:row r="1629">
      <x:c r="Q1629" s="2">
        <x:v>39</x:v>
      </x:c>
      <x:c r="R1629" s="2">
        <x:v>3</x:v>
      </x:c>
      <x:c r="S1629">
        <x:v>9.9999999999999929</x:v>
      </x:c>
    </x:row>
    <x:row r="1630">
      <x:c r="Q1630" s="2">
        <x:v>50</x:v>
      </x:c>
      <x:c r="R1630" s="2">
        <x:v>3</x:v>
      </x:c>
      <x:c r="S1630">
        <x:v>9.9999999999999929</x:v>
      </x:c>
    </x:row>
    <x:row r="1631">
      <x:c r="Q1631" s="2">
        <x:v>48</x:v>
      </x:c>
      <x:c r="R1631" s="2">
        <x:v>5</x:v>
      </x:c>
      <x:c r="S1631">
        <x:v>31.949999999999989</x:v>
      </x:c>
    </x:row>
    <x:row r="1632">
      <x:c r="Q1632" s="2">
        <x:v>66</x:v>
      </x:c>
      <x:c r="R1632" s="2">
        <x:v>5</x:v>
      </x:c>
      <x:c r="S1632">
        <x:v>31.949999999999989</x:v>
      </x:c>
    </x:row>
    <x:row r="1633">
      <x:c r="Q1633" s="2">
        <x:v>71</x:v>
      </x:c>
      <x:c r="R1633" s="2">
        <x:v>5</x:v>
      </x:c>
      <x:c r="S1633">
        <x:v>31.949999999999989</x:v>
      </x:c>
    </x:row>
    <x:row r="1634">
      <x:c r="Q1634" s="2">
        <x:v>70</x:v>
      </x:c>
      <x:c r="R1634" s="2">
        <x:v>5</x:v>
      </x:c>
      <x:c r="S1634">
        <x:v>31.949999999999989</x:v>
      </x:c>
    </x:row>
    <x:row r="1635">
      <x:c r="Q1635" s="2">
        <x:v>23</x:v>
      </x:c>
      <x:c r="R1635" s="2">
        <x:v>3</x:v>
      </x:c>
      <x:c r="S1635">
        <x:v>9.9999999999999929</x:v>
      </x:c>
    </x:row>
    <x:row r="1636">
      <x:c r="Q1636" s="2">
        <x:v>32</x:v>
      </x:c>
      <x:c r="R1636" s="2">
        <x:v>3</x:v>
      </x:c>
      <x:c r="S1636">
        <x:v>9.9999999999999929</x:v>
      </x:c>
    </x:row>
    <x:row r="1637">
      <x:c r="Q1637" s="2">
        <x:v>69</x:v>
      </x:c>
      <x:c r="R1637" s="2">
        <x:v>5</x:v>
      </x:c>
      <x:c r="S1637">
        <x:v>31.949999999999989</x:v>
      </x:c>
    </x:row>
    <x:row r="1638">
      <x:c r="Q1638" s="2">
        <x:v>53</x:v>
      </x:c>
      <x:c r="R1638" s="2">
        <x:v>5</x:v>
      </x:c>
      <x:c r="S1638">
        <x:v>31.949999999999989</x:v>
      </x:c>
    </x:row>
    <x:row r="1639">
      <x:c r="Q1639" s="2">
        <x:v>79</x:v>
      </x:c>
      <x:c r="R1639" s="2">
        <x:v>3</x:v>
      </x:c>
      <x:c r="S1639">
        <x:v>9.9999999999999929</x:v>
      </x:c>
    </x:row>
    <x:row r="1640">
      <x:c r="Q1640" s="2">
        <x:v>65</x:v>
      </x:c>
      <x:c r="R1640" s="2">
        <x:v>4</x:v>
      </x:c>
      <x:c r="S1640">
        <x:v>9.9999999999999929</x:v>
      </x:c>
    </x:row>
    <x:row r="1641">
      <x:c r="Q1641" s="2">
        <x:v>26</x:v>
      </x:c>
      <x:c r="R1641" s="2">
        <x:v>3</x:v>
      </x:c>
      <x:c r="S1641">
        <x:v>9.9999999999999929</x:v>
      </x:c>
    </x:row>
    <x:row r="1642">
      <x:c r="Q1642" s="2">
        <x:v>29</x:v>
      </x:c>
      <x:c r="R1642" s="2">
        <x:v>3</x:v>
      </x:c>
      <x:c r="S1642">
        <x:v>9.9999999999999929</x:v>
      </x:c>
    </x:row>
    <x:row r="1643">
      <x:c r="Q1643" s="2">
        <x:v>29</x:v>
      </x:c>
      <x:c r="R1643" s="2">
        <x:v>4</x:v>
      </x:c>
      <x:c r="S1643">
        <x:v>9.9999999999999929</x:v>
      </x:c>
    </x:row>
    <x:row r="1644">
      <x:c r="Q1644" s="2">
        <x:v>60</x:v>
      </x:c>
      <x:c r="R1644" s="2">
        <x:v>3</x:v>
      </x:c>
      <x:c r="S1644">
        <x:v>9.9999999999999929</x:v>
      </x:c>
    </x:row>
    <x:row r="1645">
      <x:c r="Q1645" s="2">
        <x:v>55</x:v>
      </x:c>
      <x:c r="R1645" s="2">
        <x:v>4</x:v>
      </x:c>
      <x:c r="S1645">
        <x:v>9.9999999999999929</x:v>
      </x:c>
    </x:row>
    <x:row r="1646">
      <x:c r="Q1646" s="2">
        <x:v>55</x:v>
      </x:c>
      <x:c r="R1646" s="2">
        <x:v>4</x:v>
      </x:c>
      <x:c r="S1646">
        <x:v>9.9999999999999929</x:v>
      </x:c>
    </x:row>
    <x:row r="1647">
      <x:c r="Q1647" s="2">
        <x:v>28</x:v>
      </x:c>
      <x:c r="R1647" s="2">
        <x:v>3</x:v>
      </x:c>
      <x:c r="S1647">
        <x:v>9.9999999999999929</x:v>
      </x:c>
    </x:row>
    <x:row r="1648">
      <x:c r="Q1648" s="2">
        <x:v>74</x:v>
      </x:c>
      <x:c r="R1648" s="2">
        <x:v>4</x:v>
      </x:c>
      <x:c r="S1648">
        <x:v>9.9999999999999929</x:v>
      </x:c>
    </x:row>
    <x:row r="1649">
      <x:c r="Q1649" s="2">
        <x:v>46</x:v>
      </x:c>
      <x:c r="R1649" s="2">
        <x:v>3</x:v>
      </x:c>
      <x:c r="S1649">
        <x:v>9.9999999999999929</x:v>
      </x:c>
    </x:row>
    <x:row r="1650">
      <x:c r="Q1650" s="2">
        <x:v>33</x:v>
      </x:c>
      <x:c r="R1650" s="2">
        <x:v>4</x:v>
      </x:c>
      <x:c r="S1650">
        <x:v>9.9999999999999929</x:v>
      </x:c>
    </x:row>
    <x:row r="1651">
      <x:c r="Q1651" s="2">
        <x:v>63</x:v>
      </x:c>
      <x:c r="R1651" s="2">
        <x:v>5</x:v>
      </x:c>
      <x:c r="S1651">
        <x:v>31.949999999999989</x:v>
      </x:c>
    </x:row>
    <x:row r="1652">
      <x:c r="Q1652" s="2">
        <x:v>33</x:v>
      </x:c>
      <x:c r="R1652" s="2">
        <x:v>4</x:v>
      </x:c>
      <x:c r="S1652">
        <x:v>9.9999999999999929</x:v>
      </x:c>
    </x:row>
    <x:row r="1653">
      <x:c r="Q1653" s="2">
        <x:v>46</x:v>
      </x:c>
      <x:c r="R1653" s="2">
        <x:v>4</x:v>
      </x:c>
      <x:c r="S1653">
        <x:v>9.9999999999999929</x:v>
      </x:c>
    </x:row>
    <x:row r="1654">
      <x:c r="Q1654" s="2">
        <x:v>70</x:v>
      </x:c>
      <x:c r="R1654" s="2">
        <x:v>5</x:v>
      </x:c>
      <x:c r="S1654">
        <x:v>31.949999999999989</x:v>
      </x:c>
    </x:row>
    <x:row r="1655">
      <x:c r="Q1655" s="2">
        <x:v>55</x:v>
      </x:c>
      <x:c r="R1655" s="2">
        <x:v>5</x:v>
      </x:c>
      <x:c r="S1655">
        <x:v>31.949999999999989</x:v>
      </x:c>
    </x:row>
    <x:row r="1656">
      <x:c r="Q1656" s="2">
        <x:v>58</x:v>
      </x:c>
      <x:c r="R1656" s="2">
        <x:v>5</x:v>
      </x:c>
      <x:c r="S1656">
        <x:v>31.949999999999989</x:v>
      </x:c>
    </x:row>
    <x:row r="1657">
      <x:c r="Q1657" s="2">
        <x:v>40</x:v>
      </x:c>
      <x:c r="R1657" s="2">
        <x:v>5</x:v>
      </x:c>
      <x:c r="S1657">
        <x:v>31.949999999999989</x:v>
      </x:c>
    </x:row>
    <x:row r="1658">
      <x:c r="Q1658" s="2">
        <x:v>49</x:v>
      </x:c>
      <x:c r="R1658" s="2">
        <x:v>5</x:v>
      </x:c>
      <x:c r="S1658">
        <x:v>31.949999999999989</x:v>
      </x:c>
    </x:row>
    <x:row r="1659">
      <x:c r="Q1659" s="2">
        <x:v>78</x:v>
      </x:c>
      <x:c r="R1659" s="2">
        <x:v>5</x:v>
      </x:c>
      <x:c r="S1659">
        <x:v>31.949999999999989</x:v>
      </x:c>
    </x:row>
    <x:row r="1660">
      <x:c r="Q1660" s="2">
        <x:v>47</x:v>
      </x:c>
      <x:c r="R1660" s="2">
        <x:v>5</x:v>
      </x:c>
      <x:c r="S1660">
        <x:v>31.949999999999989</x:v>
      </x:c>
    </x:row>
    <x:row r="1661">
      <x:c r="Q1661" s="2">
        <x:v>77</x:v>
      </x:c>
      <x:c r="R1661" s="2">
        <x:v>5</x:v>
      </x:c>
      <x:c r="S1661">
        <x:v>31.949999999999989</x:v>
      </x:c>
    </x:row>
    <x:row r="1662">
      <x:c r="Q1662" s="2">
        <x:v>34</x:v>
      </x:c>
      <x:c r="R1662" s="2">
        <x:v>5</x:v>
      </x:c>
      <x:c r="S1662">
        <x:v>31.949999999999989</x:v>
      </x:c>
    </x:row>
    <x:row r="1663">
      <x:c r="Q1663" s="2">
        <x:v>80</x:v>
      </x:c>
      <x:c r="R1663" s="2">
        <x:v>5</x:v>
      </x:c>
      <x:c r="S1663">
        <x:v>31.949999999999989</x:v>
      </x:c>
    </x:row>
    <x:row r="1664">
      <x:c r="Q1664" s="2">
        <x:v>18</x:v>
      </x:c>
      <x:c r="R1664" s="2">
        <x:v>5</x:v>
      </x:c>
      <x:c r="S1664">
        <x:v>31.949999999999989</x:v>
      </x:c>
    </x:row>
    <x:row r="1665">
      <x:c r="Q1665" s="2">
        <x:v>22</x:v>
      </x:c>
      <x:c r="R1665" s="2">
        <x:v>5</x:v>
      </x:c>
      <x:c r="S1665">
        <x:v>31.949999999999989</x:v>
      </x:c>
    </x:row>
    <x:row r="1666">
      <x:c r="Q1666" s="2">
        <x:v>76</x:v>
      </x:c>
      <x:c r="R1666" s="2">
        <x:v>5</x:v>
      </x:c>
      <x:c r="S1666">
        <x:v>31.949999999999989</x:v>
      </x:c>
    </x:row>
    <x:row r="1667">
      <x:c r="Q1667" s="2">
        <x:v>57</x:v>
      </x:c>
      <x:c r="R1667" s="2">
        <x:v>5</x:v>
      </x:c>
      <x:c r="S1667">
        <x:v>31.949999999999989</x:v>
      </x:c>
    </x:row>
    <x:row r="1668">
      <x:c r="Q1668" s="2">
        <x:v>54</x:v>
      </x:c>
      <x:c r="R1668" s="2">
        <x:v>5</x:v>
      </x:c>
      <x:c r="S1668">
        <x:v>31.949999999999989</x:v>
      </x:c>
    </x:row>
    <x:row r="1669">
      <x:c r="Q1669" s="2">
        <x:v>58</x:v>
      </x:c>
      <x:c r="R1669" s="2">
        <x:v>5</x:v>
      </x:c>
      <x:c r="S1669">
        <x:v>31.949999999999989</x:v>
      </x:c>
    </x:row>
    <x:row r="1670">
      <x:c r="Q1670" s="2">
        <x:v>52</x:v>
      </x:c>
      <x:c r="R1670" s="2">
        <x:v>5</x:v>
      </x:c>
      <x:c r="S1670">
        <x:v>31.949999999999989</x:v>
      </x:c>
    </x:row>
    <x:row r="1671">
      <x:c r="Q1671" s="2">
        <x:v>43</x:v>
      </x:c>
      <x:c r="R1671" s="2">
        <x:v>5</x:v>
      </x:c>
      <x:c r="S1671">
        <x:v>31.949999999999989</x:v>
      </x:c>
    </x:row>
    <x:row r="1672">
      <x:c r="Q1672" s="2">
        <x:v>76</x:v>
      </x:c>
      <x:c r="R1672" s="2">
        <x:v>5</x:v>
      </x:c>
      <x:c r="S1672">
        <x:v>31.949999999999989</x:v>
      </x:c>
    </x:row>
    <x:row r="1673">
      <x:c r="Q1673" s="2">
        <x:v>22</x:v>
      </x:c>
      <x:c r="R1673" s="2">
        <x:v>5</x:v>
      </x:c>
      <x:c r="S1673">
        <x:v>31.949999999999989</x:v>
      </x:c>
    </x:row>
    <x:row r="1674">
      <x:c r="Q1674" s="2">
        <x:v>43</x:v>
      </x:c>
      <x:c r="R1674" s="2">
        <x:v>5</x:v>
      </x:c>
      <x:c r="S1674">
        <x:v>31.949999999999989</x:v>
      </x:c>
    </x:row>
    <x:row r="1675">
      <x:c r="Q1675" s="2">
        <x:v>72</x:v>
      </x:c>
      <x:c r="R1675" s="2">
        <x:v>5</x:v>
      </x:c>
      <x:c r="S1675">
        <x:v>31.949999999999989</x:v>
      </x:c>
    </x:row>
    <x:row r="1676">
      <x:c r="Q1676" s="2">
        <x:v>31</x:v>
      </x:c>
      <x:c r="R1676" s="2">
        <x:v>5</x:v>
      </x:c>
      <x:c r="S1676">
        <x:v>31.949999999999989</x:v>
      </x:c>
    </x:row>
    <x:row r="1677">
      <x:c r="Q1677" s="2">
        <x:v>37</x:v>
      </x:c>
      <x:c r="R1677" s="2">
        <x:v>5</x:v>
      </x:c>
      <x:c r="S1677">
        <x:v>31.949999999999989</x:v>
      </x:c>
    </x:row>
    <x:row r="1678">
      <x:c r="Q1678" s="2">
        <x:v>22</x:v>
      </x:c>
      <x:c r="R1678" s="2">
        <x:v>5</x:v>
      </x:c>
      <x:c r="S1678">
        <x:v>31.949999999999989</x:v>
      </x:c>
    </x:row>
    <x:row r="1679">
      <x:c r="Q1679" s="2">
        <x:v>70</x:v>
      </x:c>
      <x:c r="R1679" s="2">
        <x:v>5</x:v>
      </x:c>
      <x:c r="S1679">
        <x:v>31.949999999999989</x:v>
      </x:c>
    </x:row>
    <x:row r="1680">
      <x:c r="Q1680" s="2">
        <x:v>38</x:v>
      </x:c>
      <x:c r="R1680" s="2">
        <x:v>5</x:v>
      </x:c>
      <x:c r="S1680">
        <x:v>31.949999999999989</x:v>
      </x:c>
    </x:row>
    <x:row r="1681">
      <x:c r="Q1681" s="2">
        <x:v>51</x:v>
      </x:c>
      <x:c r="R1681" s="2">
        <x:v>5</x:v>
      </x:c>
      <x:c r="S1681">
        <x:v>31.949999999999989</x:v>
      </x:c>
    </x:row>
    <x:row r="1682">
      <x:c r="Q1682" s="2">
        <x:v>30</x:v>
      </x:c>
      <x:c r="R1682" s="2">
        <x:v>3</x:v>
      </x:c>
      <x:c r="S1682">
        <x:v>9.9999999999999929</x:v>
      </x:c>
    </x:row>
    <x:row r="1683">
      <x:c r="Q1683" s="2">
        <x:v>78</x:v>
      </x:c>
      <x:c r="R1683" s="2">
        <x:v>5</x:v>
      </x:c>
      <x:c r="S1683">
        <x:v>31.949999999999989</x:v>
      </x:c>
    </x:row>
    <x:row r="1684">
      <x:c r="Q1684" s="2">
        <x:v>76</x:v>
      </x:c>
      <x:c r="R1684" s="2">
        <x:v>3</x:v>
      </x:c>
      <x:c r="S1684">
        <x:v>9.9999999999999929</x:v>
      </x:c>
    </x:row>
    <x:row r="1685">
      <x:c r="Q1685" s="2">
        <x:v>60</x:v>
      </x:c>
      <x:c r="R1685" s="2">
        <x:v>5</x:v>
      </x:c>
      <x:c r="S1685">
        <x:v>31.949999999999989</x:v>
      </x:c>
    </x:row>
    <x:row r="1686">
      <x:c r="Q1686" s="2">
        <x:v>40</x:v>
      </x:c>
      <x:c r="R1686" s="2">
        <x:v>5</x:v>
      </x:c>
      <x:c r="S1686">
        <x:v>31.949999999999989</x:v>
      </x:c>
    </x:row>
    <x:row r="1687">
      <x:c r="Q1687" s="2">
        <x:v>21</x:v>
      </x:c>
      <x:c r="R1687" s="2">
        <x:v>3</x:v>
      </x:c>
      <x:c r="S1687">
        <x:v>9.9999999999999929</x:v>
      </x:c>
    </x:row>
    <x:row r="1688">
      <x:c r="Q1688" s="2">
        <x:v>67</x:v>
      </x:c>
      <x:c r="R1688" s="2">
        <x:v>3</x:v>
      </x:c>
      <x:c r="S1688">
        <x:v>9.9999999999999929</x:v>
      </x:c>
    </x:row>
    <x:row r="1689">
      <x:c r="Q1689" s="2">
        <x:v>63</x:v>
      </x:c>
      <x:c r="R1689" s="2">
        <x:v>3</x:v>
      </x:c>
      <x:c r="S1689">
        <x:v>9.9999999999999929</x:v>
      </x:c>
    </x:row>
    <x:row r="1690">
      <x:c r="Q1690" s="2">
        <x:v>70</x:v>
      </x:c>
      <x:c r="R1690" s="2">
        <x:v>4</x:v>
      </x:c>
      <x:c r="S1690">
        <x:v>9.9999999999999929</x:v>
      </x:c>
    </x:row>
    <x:row r="1691">
      <x:c r="Q1691" s="2">
        <x:v>74</x:v>
      </x:c>
      <x:c r="R1691" s="2">
        <x:v>5</x:v>
      </x:c>
      <x:c r="S1691">
        <x:v>31.949999999999989</x:v>
      </x:c>
    </x:row>
    <x:row r="1692">
      <x:c r="Q1692" s="2">
        <x:v>70</x:v>
      </x:c>
      <x:c r="R1692" s="2">
        <x:v>4</x:v>
      </x:c>
      <x:c r="S1692">
        <x:v>9.9999999999999929</x:v>
      </x:c>
    </x:row>
    <x:row r="1693">
      <x:c r="Q1693" s="2">
        <x:v>18</x:v>
      </x:c>
      <x:c r="R1693" s="2">
        <x:v>3</x:v>
      </x:c>
      <x:c r="S1693">
        <x:v>9.9999999999999929</x:v>
      </x:c>
    </x:row>
    <x:row r="1694">
      <x:c r="Q1694" s="2">
        <x:v>29</x:v>
      </x:c>
      <x:c r="R1694" s="2">
        <x:v>4</x:v>
      </x:c>
      <x:c r="S1694">
        <x:v>9.9999999999999929</x:v>
      </x:c>
    </x:row>
    <x:row r="1695">
      <x:c r="Q1695" s="2">
        <x:v>43</x:v>
      </x:c>
      <x:c r="R1695" s="2">
        <x:v>4</x:v>
      </x:c>
      <x:c r="S1695">
        <x:v>9.9999999999999929</x:v>
      </x:c>
    </x:row>
    <x:row r="1696">
      <x:c r="Q1696" s="2">
        <x:v>35</x:v>
      </x:c>
      <x:c r="R1696" s="2">
        <x:v>3</x:v>
      </x:c>
      <x:c r="S1696">
        <x:v>9.9999999999999929</x:v>
      </x:c>
    </x:row>
    <x:row r="1697">
      <x:c r="Q1697" s="2">
        <x:v>29</x:v>
      </x:c>
      <x:c r="R1697" s="2">
        <x:v>5</x:v>
      </x:c>
      <x:c r="S1697">
        <x:v>31.949999999999989</x:v>
      </x:c>
    </x:row>
    <x:row r="1698">
      <x:c r="Q1698" s="2">
        <x:v>79</x:v>
      </x:c>
      <x:c r="R1698" s="2">
        <x:v>4</x:v>
      </x:c>
      <x:c r="S1698">
        <x:v>9.9999999999999929</x:v>
      </x:c>
    </x:row>
    <x:row r="1699">
      <x:c r="Q1699" s="2">
        <x:v>50</x:v>
      </x:c>
      <x:c r="R1699" s="2">
        <x:v>3</x:v>
      </x:c>
      <x:c r="S1699">
        <x:v>9.9999999999999929</x:v>
      </x:c>
    </x:row>
    <x:row r="1700">
      <x:c r="Q1700" s="2">
        <x:v>74</x:v>
      </x:c>
      <x:c r="R1700" s="2">
        <x:v>5</x:v>
      </x:c>
      <x:c r="S1700">
        <x:v>31.949999999999989</x:v>
      </x:c>
    </x:row>
    <x:row r="1701">
      <x:c r="Q1701" s="2">
        <x:v>61</x:v>
      </x:c>
      <x:c r="R1701" s="2">
        <x:v>4</x:v>
      </x:c>
      <x:c r="S1701">
        <x:v>9.9999999999999929</x:v>
      </x:c>
    </x:row>
    <x:row r="1702">
      <x:c r="Q1702" s="2">
        <x:v>73</x:v>
      </x:c>
      <x:c r="R1702" s="2">
        <x:v>3</x:v>
      </x:c>
      <x:c r="S1702">
        <x:v>9.9999999999999929</x:v>
      </x:c>
    </x:row>
    <x:row r="1703">
      <x:c r="Q1703" s="2">
        <x:v>23</x:v>
      </x:c>
      <x:c r="R1703" s="2">
        <x:v>5</x:v>
      </x:c>
      <x:c r="S1703">
        <x:v>31.949999999999989</x:v>
      </x:c>
    </x:row>
    <x:row r="1704">
      <x:c r="Q1704" s="2">
        <x:v>62</x:v>
      </x:c>
      <x:c r="R1704" s="2">
        <x:v>5</x:v>
      </x:c>
      <x:c r="S1704">
        <x:v>31.949999999999989</x:v>
      </x:c>
    </x:row>
    <x:row r="1705">
      <x:c r="Q1705" s="2">
        <x:v>74</x:v>
      </x:c>
      <x:c r="R1705" s="2">
        <x:v>4</x:v>
      </x:c>
      <x:c r="S1705">
        <x:v>9.9999999999999929</x:v>
      </x:c>
    </x:row>
    <x:row r="1706">
      <x:c r="Q1706" s="2">
        <x:v>79</x:v>
      </x:c>
      <x:c r="R1706" s="2">
        <x:v>3</x:v>
      </x:c>
      <x:c r="S1706">
        <x:v>9.9999999999999929</x:v>
      </x:c>
    </x:row>
    <x:row r="1707">
      <x:c r="Q1707" s="2">
        <x:v>51</x:v>
      </x:c>
      <x:c r="R1707" s="2">
        <x:v>5</x:v>
      </x:c>
      <x:c r="S1707">
        <x:v>31.949999999999989</x:v>
      </x:c>
    </x:row>
    <x:row r="1708">
      <x:c r="Q1708" s="2">
        <x:v>70</x:v>
      </x:c>
      <x:c r="R1708" s="2">
        <x:v>5</x:v>
      </x:c>
      <x:c r="S1708">
        <x:v>31.949999999999989</x:v>
      </x:c>
    </x:row>
    <x:row r="1709">
      <x:c r="Q1709" s="2">
        <x:v>32</x:v>
      </x:c>
      <x:c r="R1709" s="2">
        <x:v>4</x:v>
      </x:c>
      <x:c r="S1709">
        <x:v>9.9999999999999929</x:v>
      </x:c>
    </x:row>
    <x:row r="1710">
      <x:c r="Q1710" s="2">
        <x:v>25</x:v>
      </x:c>
      <x:c r="R1710" s="2">
        <x:v>4</x:v>
      </x:c>
      <x:c r="S1710">
        <x:v>9.9999999999999929</x:v>
      </x:c>
    </x:row>
    <x:row r="1711">
      <x:c r="Q1711" s="2">
        <x:v>62</x:v>
      </x:c>
      <x:c r="R1711" s="2">
        <x:v>5</x:v>
      </x:c>
      <x:c r="S1711">
        <x:v>31.949999999999989</x:v>
      </x:c>
    </x:row>
    <x:row r="1712">
      <x:c r="Q1712" s="2">
        <x:v>62</x:v>
      </x:c>
      <x:c r="R1712" s="2">
        <x:v>3</x:v>
      </x:c>
      <x:c r="S1712">
        <x:v>9.9999999999999929</x:v>
      </x:c>
    </x:row>
    <x:row r="1713">
      <x:c r="Q1713" s="2">
        <x:v>67</x:v>
      </x:c>
      <x:c r="R1713" s="2">
        <x:v>3</x:v>
      </x:c>
      <x:c r="S1713">
        <x:v>9.9999999999999929</x:v>
      </x:c>
    </x:row>
    <x:row r="1714">
      <x:c r="Q1714" s="2">
        <x:v>70</x:v>
      </x:c>
      <x:c r="R1714" s="2">
        <x:v>4</x:v>
      </x:c>
      <x:c r="S1714">
        <x:v>9.9999999999999929</x:v>
      </x:c>
    </x:row>
    <x:row r="1715">
      <x:c r="Q1715" s="2">
        <x:v>70</x:v>
      </x:c>
      <x:c r="R1715" s="2">
        <x:v>5</x:v>
      </x:c>
      <x:c r="S1715">
        <x:v>31.949999999999989</x:v>
      </x:c>
    </x:row>
    <x:row r="1716">
      <x:c r="Q1716" s="2">
        <x:v>71</x:v>
      </x:c>
      <x:c r="R1716" s="2">
        <x:v>5</x:v>
      </x:c>
      <x:c r="S1716">
        <x:v>31.949999999999989</x:v>
      </x:c>
    </x:row>
    <x:row r="1717">
      <x:c r="Q1717" s="2">
        <x:v>45</x:v>
      </x:c>
      <x:c r="R1717" s="2">
        <x:v>3</x:v>
      </x:c>
      <x:c r="S1717">
        <x:v>9.9999999999999929</x:v>
      </x:c>
    </x:row>
    <x:row r="1718">
      <x:c r="Q1718" s="2">
        <x:v>67</x:v>
      </x:c>
      <x:c r="R1718" s="2">
        <x:v>4</x:v>
      </x:c>
      <x:c r="S1718">
        <x:v>9.9999999999999929</x:v>
      </x:c>
    </x:row>
    <x:row r="1719">
      <x:c r="Q1719" s="2">
        <x:v>72</x:v>
      </x:c>
      <x:c r="R1719" s="2">
        <x:v>5</x:v>
      </x:c>
      <x:c r="S1719">
        <x:v>31.949999999999989</x:v>
      </x:c>
    </x:row>
    <x:row r="1720">
      <x:c r="Q1720" s="2">
        <x:v>61</x:v>
      </x:c>
      <x:c r="R1720" s="2">
        <x:v>4</x:v>
      </x:c>
      <x:c r="S1720">
        <x:v>9.9999999999999929</x:v>
      </x:c>
    </x:row>
    <x:row r="1721">
      <x:c r="Q1721" s="2">
        <x:v>65</x:v>
      </x:c>
      <x:c r="R1721" s="2">
        <x:v>3</x:v>
      </x:c>
      <x:c r="S1721">
        <x:v>9.9999999999999929</x:v>
      </x:c>
    </x:row>
    <x:row r="1722">
      <x:c r="Q1722" s="2">
        <x:v>50</x:v>
      </x:c>
      <x:c r="R1722" s="2">
        <x:v>3</x:v>
      </x:c>
      <x:c r="S1722">
        <x:v>9.9999999999999929</x:v>
      </x:c>
    </x:row>
    <x:row r="1723">
      <x:c r="Q1723" s="2">
        <x:v>37</x:v>
      </x:c>
      <x:c r="R1723" s="2">
        <x:v>4</x:v>
      </x:c>
      <x:c r="S1723">
        <x:v>9.9999999999999929</x:v>
      </x:c>
    </x:row>
    <x:row r="1724">
      <x:c r="Q1724" s="2">
        <x:v>53</x:v>
      </x:c>
      <x:c r="R1724" s="2">
        <x:v>3</x:v>
      </x:c>
      <x:c r="S1724">
        <x:v>9.9999999999999929</x:v>
      </x:c>
    </x:row>
    <x:row r="1725">
      <x:c r="Q1725" s="2">
        <x:v>50</x:v>
      </x:c>
      <x:c r="R1725" s="2">
        <x:v>5</x:v>
      </x:c>
      <x:c r="S1725">
        <x:v>31.949999999999989</x:v>
      </x:c>
    </x:row>
    <x:row r="1726">
      <x:c r="Q1726" s="2">
        <x:v>57</x:v>
      </x:c>
      <x:c r="R1726" s="2">
        <x:v>4</x:v>
      </x:c>
      <x:c r="S1726">
        <x:v>9.9999999999999929</x:v>
      </x:c>
    </x:row>
    <x:row r="1727">
      <x:c r="Q1727" s="2">
        <x:v>27</x:v>
      </x:c>
      <x:c r="R1727" s="2">
        <x:v>3</x:v>
      </x:c>
      <x:c r="S1727">
        <x:v>9.9999999999999929</x:v>
      </x:c>
    </x:row>
    <x:row r="1728">
      <x:c r="Q1728" s="2">
        <x:v>66</x:v>
      </x:c>
      <x:c r="R1728" s="2">
        <x:v>4</x:v>
      </x:c>
      <x:c r="S1728">
        <x:v>9.9999999999999929</x:v>
      </x:c>
    </x:row>
    <x:row r="1729">
      <x:c r="Q1729" s="2">
        <x:v>74</x:v>
      </x:c>
      <x:c r="R1729" s="2">
        <x:v>5</x:v>
      </x:c>
      <x:c r="S1729">
        <x:v>31.949999999999989</x:v>
      </x:c>
    </x:row>
    <x:row r="1730">
      <x:c r="Q1730" s="2">
        <x:v>76</x:v>
      </x:c>
      <x:c r="R1730" s="2">
        <x:v>5</x:v>
      </x:c>
      <x:c r="S1730">
        <x:v>31.949999999999989</x:v>
      </x:c>
    </x:row>
    <x:row r="1731">
      <x:c r="Q1731" s="2">
        <x:v>66</x:v>
      </x:c>
      <x:c r="R1731" s="2">
        <x:v>5</x:v>
      </x:c>
      <x:c r="S1731">
        <x:v>31.949999999999989</x:v>
      </x:c>
    </x:row>
    <x:row r="1732">
      <x:c r="Q1732" s="2">
        <x:v>77</x:v>
      </x:c>
      <x:c r="R1732" s="2">
        <x:v>3</x:v>
      </x:c>
      <x:c r="S1732">
        <x:v>9.9999999999999929</x:v>
      </x:c>
    </x:row>
    <x:row r="1733">
      <x:c r="Q1733" s="2">
        <x:v>27</x:v>
      </x:c>
      <x:c r="R1733" s="2">
        <x:v>4</x:v>
      </x:c>
      <x:c r="S1733">
        <x:v>9.9999999999999929</x:v>
      </x:c>
    </x:row>
    <x:row r="1734">
      <x:c r="Q1734" s="2">
        <x:v>75</x:v>
      </x:c>
      <x:c r="R1734" s="2">
        <x:v>5</x:v>
      </x:c>
      <x:c r="S1734">
        <x:v>31.949999999999989</x:v>
      </x:c>
    </x:row>
    <x:row r="1735">
      <x:c r="Q1735" s="2">
        <x:v>67</x:v>
      </x:c>
      <x:c r="R1735" s="2">
        <x:v>3</x:v>
      </x:c>
      <x:c r="S1735">
        <x:v>9.9999999999999929</x:v>
      </x:c>
    </x:row>
    <x:row r="1736">
      <x:c r="Q1736" s="2">
        <x:v>50</x:v>
      </x:c>
      <x:c r="R1736" s="2">
        <x:v>4</x:v>
      </x:c>
      <x:c r="S1736">
        <x:v>9.9999999999999929</x:v>
      </x:c>
    </x:row>
    <x:row r="1737">
      <x:c r="Q1737" s="2">
        <x:v>20</x:v>
      </x:c>
      <x:c r="R1737" s="2">
        <x:v>5</x:v>
      </x:c>
      <x:c r="S1737">
        <x:v>31.949999999999989</x:v>
      </x:c>
    </x:row>
    <x:row r="1738">
      <x:c r="Q1738" s="2">
        <x:v>74</x:v>
      </x:c>
      <x:c r="R1738" s="2">
        <x:v>4</x:v>
      </x:c>
      <x:c r="S1738">
        <x:v>9.9999999999999929</x:v>
      </x:c>
    </x:row>
    <x:row r="1739">
      <x:c r="Q1739" s="2">
        <x:v>39</x:v>
      </x:c>
      <x:c r="R1739" s="2">
        <x:v>5</x:v>
      </x:c>
      <x:c r="S1739">
        <x:v>31.949999999999989</x:v>
      </x:c>
    </x:row>
    <x:row r="1740">
      <x:c r="Q1740" s="2">
        <x:v>48</x:v>
      </x:c>
      <x:c r="R1740" s="2">
        <x:v>4</x:v>
      </x:c>
      <x:c r="S1740">
        <x:v>9.9999999999999929</x:v>
      </x:c>
    </x:row>
    <x:row r="1741">
      <x:c r="Q1741" s="2">
        <x:v>51</x:v>
      </x:c>
      <x:c r="R1741" s="2">
        <x:v>3</x:v>
      </x:c>
      <x:c r="S1741">
        <x:v>9.9999999999999929</x:v>
      </x:c>
    </x:row>
    <x:row r="1742">
      <x:c r="Q1742" s="2">
        <x:v>20</x:v>
      </x:c>
      <x:c r="R1742" s="2">
        <x:v>5</x:v>
      </x:c>
      <x:c r="S1742">
        <x:v>31.949999999999989</x:v>
      </x:c>
    </x:row>
    <x:row r="1743">
      <x:c r="Q1743" s="2">
        <x:v>79</x:v>
      </x:c>
      <x:c r="R1743" s="2">
        <x:v>5</x:v>
      </x:c>
      <x:c r="S1743">
        <x:v>31.949999999999989</x:v>
      </x:c>
    </x:row>
    <x:row r="1744">
      <x:c r="Q1744" s="2">
        <x:v>67</x:v>
      </x:c>
      <x:c r="R1744" s="2">
        <x:v>3</x:v>
      </x:c>
      <x:c r="S1744">
        <x:v>9.9999999999999929</x:v>
      </x:c>
    </x:row>
    <x:row r="1745">
      <x:c r="Q1745" s="2">
        <x:v>42</x:v>
      </x:c>
      <x:c r="R1745" s="2">
        <x:v>4</x:v>
      </x:c>
      <x:c r="S1745">
        <x:v>9.9999999999999929</x:v>
      </x:c>
    </x:row>
    <x:row r="1746">
      <x:c r="Q1746" s="2">
        <x:v>41</x:v>
      </x:c>
      <x:c r="R1746" s="2">
        <x:v>3</x:v>
      </x:c>
      <x:c r="S1746">
        <x:v>9.9999999999999929</x:v>
      </x:c>
    </x:row>
    <x:row r="1747">
      <x:c r="Q1747" s="2">
        <x:v>56</x:v>
      </x:c>
      <x:c r="R1747" s="2">
        <x:v>5</x:v>
      </x:c>
      <x:c r="S1747">
        <x:v>31.949999999999989</x:v>
      </x:c>
    </x:row>
    <x:row r="1748">
      <x:c r="Q1748" s="2">
        <x:v>42</x:v>
      </x:c>
      <x:c r="R1748" s="2">
        <x:v>5</x:v>
      </x:c>
      <x:c r="S1748">
        <x:v>31.949999999999989</x:v>
      </x:c>
    </x:row>
    <x:row r="1749">
      <x:c r="Q1749" s="2">
        <x:v>47</x:v>
      </x:c>
      <x:c r="R1749" s="2">
        <x:v>4</x:v>
      </x:c>
      <x:c r="S1749">
        <x:v>9.9999999999999929</x:v>
      </x:c>
    </x:row>
    <x:row r="1750">
      <x:c r="Q1750" s="2">
        <x:v>61</x:v>
      </x:c>
      <x:c r="R1750" s="2">
        <x:v>3</x:v>
      </x:c>
      <x:c r="S1750">
        <x:v>9.9999999999999929</x:v>
      </x:c>
    </x:row>
    <x:row r="1751">
      <x:c r="Q1751" s="2">
        <x:v>75</x:v>
      </x:c>
      <x:c r="R1751" s="2">
        <x:v>5</x:v>
      </x:c>
      <x:c r="S1751">
        <x:v>31.949999999999989</x:v>
      </x:c>
    </x:row>
    <x:row r="1752">
      <x:c r="Q1752" s="2">
        <x:v>21</x:v>
      </x:c>
      <x:c r="R1752" s="2">
        <x:v>4</x:v>
      </x:c>
      <x:c r="S1752">
        <x:v>9.9999999999999929</x:v>
      </x:c>
    </x:row>
    <x:row r="1753">
      <x:c r="Q1753" s="2">
        <x:v>62</x:v>
      </x:c>
      <x:c r="R1753" s="2">
        <x:v>3</x:v>
      </x:c>
      <x:c r="S1753">
        <x:v>9.9999999999999929</x:v>
      </x:c>
    </x:row>
    <x:row r="1754">
      <x:c r="Q1754" s="2">
        <x:v>54</x:v>
      </x:c>
      <x:c r="R1754" s="2">
        <x:v>4</x:v>
      </x:c>
      <x:c r="S1754">
        <x:v>9.9999999999999929</x:v>
      </x:c>
    </x:row>
    <x:row r="1755">
      <x:c r="Q1755" s="2">
        <x:v>74</x:v>
      </x:c>
      <x:c r="R1755" s="2">
        <x:v>5</x:v>
      </x:c>
      <x:c r="S1755">
        <x:v>31.949999999999989</x:v>
      </x:c>
    </x:row>
    <x:row r="1756">
      <x:c r="Q1756" s="2">
        <x:v>31</x:v>
      </x:c>
      <x:c r="R1756" s="2">
        <x:v>5</x:v>
      </x:c>
      <x:c r="S1756">
        <x:v>31.949999999999989</x:v>
      </x:c>
    </x:row>
    <x:row r="1757">
      <x:c r="Q1757" s="2">
        <x:v>34</x:v>
      </x:c>
      <x:c r="R1757" s="2">
        <x:v>5</x:v>
      </x:c>
      <x:c r="S1757">
        <x:v>31.949999999999989</x:v>
      </x:c>
    </x:row>
    <x:row r="1758">
      <x:c r="Q1758" s="2">
        <x:v>56</x:v>
      </x:c>
      <x:c r="R1758" s="2">
        <x:v>5</x:v>
      </x:c>
      <x:c r="S1758">
        <x:v>31.949999999999989</x:v>
      </x:c>
    </x:row>
    <x:row r="1759">
      <x:c r="Q1759" s="2">
        <x:v>50</x:v>
      </x:c>
      <x:c r="R1759" s="2">
        <x:v>3</x:v>
      </x:c>
      <x:c r="S1759">
        <x:v>9.9999999999999929</x:v>
      </x:c>
    </x:row>
    <x:row r="1760">
      <x:c r="Q1760" s="2">
        <x:v>37</x:v>
      </x:c>
      <x:c r="R1760" s="2">
        <x:v>5</x:v>
      </x:c>
      <x:c r="S1760">
        <x:v>31.949999999999989</x:v>
      </x:c>
    </x:row>
    <x:row r="1761">
      <x:c r="Q1761" s="2">
        <x:v>28</x:v>
      </x:c>
      <x:c r="R1761" s="2">
        <x:v>4</x:v>
      </x:c>
      <x:c r="S1761">
        <x:v>9.9999999999999929</x:v>
      </x:c>
    </x:row>
    <x:row r="1762">
      <x:c r="Q1762" s="2">
        <x:v>50</x:v>
      </x:c>
      <x:c r="R1762" s="2">
        <x:v>5</x:v>
      </x:c>
      <x:c r="S1762">
        <x:v>31.949999999999989</x:v>
      </x:c>
    </x:row>
    <x:row r="1763">
      <x:c r="Q1763" s="2">
        <x:v>57</x:v>
      </x:c>
      <x:c r="R1763" s="2">
        <x:v>5</x:v>
      </x:c>
      <x:c r="S1763">
        <x:v>31.949999999999989</x:v>
      </x:c>
    </x:row>
    <x:row r="1764">
      <x:c r="Q1764" s="2">
        <x:v>62</x:v>
      </x:c>
      <x:c r="R1764" s="2">
        <x:v>3</x:v>
      </x:c>
      <x:c r="S1764">
        <x:v>9.9999999999999929</x:v>
      </x:c>
    </x:row>
    <x:row r="1765">
      <x:c r="Q1765" s="2">
        <x:v>29</x:v>
      </x:c>
      <x:c r="R1765" s="2">
        <x:v>4</x:v>
      </x:c>
      <x:c r="S1765">
        <x:v>9.9999999999999929</x:v>
      </x:c>
    </x:row>
    <x:row r="1766">
      <x:c r="Q1766" s="2">
        <x:v>35</x:v>
      </x:c>
      <x:c r="R1766" s="2">
        <x:v>3</x:v>
      </x:c>
      <x:c r="S1766">
        <x:v>9.9999999999999929</x:v>
      </x:c>
    </x:row>
    <x:row r="1767">
      <x:c r="Q1767" s="2">
        <x:v>79</x:v>
      </x:c>
      <x:c r="R1767" s="2">
        <x:v>3</x:v>
      </x:c>
      <x:c r="S1767">
        <x:v>9.9999999999999929</x:v>
      </x:c>
    </x:row>
    <x:row r="1768">
      <x:c r="Q1768" s="2">
        <x:v>25</x:v>
      </x:c>
      <x:c r="R1768" s="2">
        <x:v>5</x:v>
      </x:c>
      <x:c r="S1768">
        <x:v>31.949999999999989</x:v>
      </x:c>
    </x:row>
    <x:row r="1769">
      <x:c r="Q1769" s="2">
        <x:v>31</x:v>
      </x:c>
      <x:c r="R1769" s="2">
        <x:v>5</x:v>
      </x:c>
      <x:c r="S1769">
        <x:v>31.949999999999989</x:v>
      </x:c>
    </x:row>
    <x:row r="1770">
      <x:c r="Q1770" s="2">
        <x:v>30</x:v>
      </x:c>
      <x:c r="R1770" s="2">
        <x:v>5</x:v>
      </x:c>
      <x:c r="S1770">
        <x:v>31.949999999999989</x:v>
      </x:c>
    </x:row>
    <x:row r="1771">
      <x:c r="Q1771" s="2">
        <x:v>76</x:v>
      </x:c>
      <x:c r="R1771" s="2">
        <x:v>5</x:v>
      </x:c>
      <x:c r="S1771">
        <x:v>31.949999999999989</x:v>
      </x:c>
    </x:row>
    <x:row r="1772">
      <x:c r="Q1772" s="2">
        <x:v>30</x:v>
      </x:c>
      <x:c r="R1772" s="2">
        <x:v>5</x:v>
      </x:c>
      <x:c r="S1772">
        <x:v>31.949999999999989</x:v>
      </x:c>
    </x:row>
    <x:row r="1773">
      <x:c r="Q1773" s="2">
        <x:v>32</x:v>
      </x:c>
      <x:c r="R1773" s="2">
        <x:v>5</x:v>
      </x:c>
      <x:c r="S1773">
        <x:v>31.949999999999989</x:v>
      </x:c>
    </x:row>
    <x:row r="1774">
      <x:c r="Q1774" s="2">
        <x:v>62</x:v>
      </x:c>
      <x:c r="R1774" s="2">
        <x:v>5</x:v>
      </x:c>
      <x:c r="S1774">
        <x:v>31.949999999999989</x:v>
      </x:c>
    </x:row>
    <x:row r="1775">
      <x:c r="Q1775" s="2">
        <x:v>30</x:v>
      </x:c>
      <x:c r="R1775" s="2">
        <x:v>5</x:v>
      </x:c>
      <x:c r="S1775">
        <x:v>31.949999999999989</x:v>
      </x:c>
    </x:row>
    <x:row r="1776">
      <x:c r="Q1776" s="2">
        <x:v>43</x:v>
      </x:c>
      <x:c r="R1776" s="2">
        <x:v>5</x:v>
      </x:c>
      <x:c r="S1776">
        <x:v>31.949999999999989</x:v>
      </x:c>
    </x:row>
    <x:row r="1777">
      <x:c r="Q1777" s="2">
        <x:v>40</x:v>
      </x:c>
      <x:c r="R1777" s="2">
        <x:v>5</x:v>
      </x:c>
      <x:c r="S1777">
        <x:v>31.949999999999989</x:v>
      </x:c>
    </x:row>
    <x:row r="1778">
      <x:c r="Q1778" s="2">
        <x:v>53</x:v>
      </x:c>
      <x:c r="R1778" s="2">
        <x:v>5</x:v>
      </x:c>
      <x:c r="S1778">
        <x:v>31.949999999999989</x:v>
      </x:c>
    </x:row>
    <x:row r="1779">
      <x:c r="Q1779" s="2">
        <x:v>60</x:v>
      </x:c>
      <x:c r="R1779" s="2">
        <x:v>5</x:v>
      </x:c>
      <x:c r="S1779">
        <x:v>31.949999999999989</x:v>
      </x:c>
    </x:row>
    <x:row r="1780">
      <x:c r="Q1780" s="2">
        <x:v>73</x:v>
      </x:c>
      <x:c r="R1780" s="2">
        <x:v>5</x:v>
      </x:c>
      <x:c r="S1780">
        <x:v>31.949999999999989</x:v>
      </x:c>
    </x:row>
    <x:row r="1781">
      <x:c r="Q1781" s="2">
        <x:v>80</x:v>
      </x:c>
      <x:c r="R1781" s="2">
        <x:v>5</x:v>
      </x:c>
      <x:c r="S1781">
        <x:v>31.949999999999989</x:v>
      </x:c>
    </x:row>
    <x:row r="1782">
      <x:c r="Q1782" s="2">
        <x:v>53</x:v>
      </x:c>
      <x:c r="R1782" s="2">
        <x:v>5</x:v>
      </x:c>
      <x:c r="S1782">
        <x:v>31.949999999999989</x:v>
      </x:c>
    </x:row>
    <x:row r="1783">
      <x:c r="Q1783" s="2">
        <x:v>78</x:v>
      </x:c>
      <x:c r="R1783" s="2">
        <x:v>5</x:v>
      </x:c>
      <x:c r="S1783">
        <x:v>31.949999999999989</x:v>
      </x:c>
    </x:row>
    <x:row r="1784">
      <x:c r="Q1784" s="2">
        <x:v>45</x:v>
      </x:c>
      <x:c r="R1784" s="2">
        <x:v>3</x:v>
      </x:c>
      <x:c r="S1784">
        <x:v>9.9999999999999929</x:v>
      </x:c>
    </x:row>
    <x:row r="1785">
      <x:c r="Q1785" s="2">
        <x:v>34</x:v>
      </x:c>
      <x:c r="R1785" s="2">
        <x:v>3</x:v>
      </x:c>
      <x:c r="S1785">
        <x:v>9.9999999999999929</x:v>
      </x:c>
    </x:row>
    <x:row r="1786">
      <x:c r="Q1786" s="2">
        <x:v>58</x:v>
      </x:c>
      <x:c r="R1786" s="2">
        <x:v>4</x:v>
      </x:c>
      <x:c r="S1786">
        <x:v>9.9999999999999929</x:v>
      </x:c>
    </x:row>
    <x:row r="1787">
      <x:c r="Q1787" s="2">
        <x:v>68</x:v>
      </x:c>
      <x:c r="R1787" s="2">
        <x:v>5</x:v>
      </x:c>
      <x:c r="S1787">
        <x:v>31.949999999999989</x:v>
      </x:c>
    </x:row>
    <x:row r="1788">
      <x:c r="Q1788" s="2">
        <x:v>41</x:v>
      </x:c>
      <x:c r="R1788" s="2">
        <x:v>5</x:v>
      </x:c>
      <x:c r="S1788">
        <x:v>31.949999999999989</x:v>
      </x:c>
    </x:row>
    <x:row r="1789">
      <x:c r="Q1789" s="2">
        <x:v>40</x:v>
      </x:c>
      <x:c r="R1789" s="2">
        <x:v>5</x:v>
      </x:c>
      <x:c r="S1789">
        <x:v>31.949999999999989</x:v>
      </x:c>
    </x:row>
    <x:row r="1790">
      <x:c r="Q1790" s="2">
        <x:v>25</x:v>
      </x:c>
      <x:c r="R1790" s="2">
        <x:v>3</x:v>
      </x:c>
      <x:c r="S1790">
        <x:v>9.9999999999999929</x:v>
      </x:c>
    </x:row>
    <x:row r="1791">
      <x:c r="Q1791" s="2">
        <x:v>40</x:v>
      </x:c>
      <x:c r="R1791" s="2">
        <x:v>4</x:v>
      </x:c>
      <x:c r="S1791">
        <x:v>9.9999999999999929</x:v>
      </x:c>
    </x:row>
    <x:row r="1792">
      <x:c r="Q1792" s="2">
        <x:v>38</x:v>
      </x:c>
      <x:c r="R1792" s="2">
        <x:v>4</x:v>
      </x:c>
      <x:c r="S1792">
        <x:v>9.9999999999999929</x:v>
      </x:c>
    </x:row>
    <x:row r="1793">
      <x:c r="Q1793" s="2">
        <x:v>61</x:v>
      </x:c>
      <x:c r="R1793" s="2">
        <x:v>5</x:v>
      </x:c>
      <x:c r="S1793">
        <x:v>31.949999999999989</x:v>
      </x:c>
    </x:row>
    <x:row r="1794">
      <x:c r="Q1794" s="2">
        <x:v>77</x:v>
      </x:c>
      <x:c r="R1794" s="2">
        <x:v>4</x:v>
      </x:c>
      <x:c r="S1794">
        <x:v>9.9999999999999929</x:v>
      </x:c>
    </x:row>
    <x:row r="1795">
      <x:c r="Q1795" s="2">
        <x:v>61</x:v>
      </x:c>
      <x:c r="R1795" s="2">
        <x:v>4</x:v>
      </x:c>
      <x:c r="S1795">
        <x:v>9.9999999999999929</x:v>
      </x:c>
    </x:row>
    <x:row r="1796">
      <x:c r="Q1796" s="2">
        <x:v>38</x:v>
      </x:c>
      <x:c r="R1796" s="2">
        <x:v>4</x:v>
      </x:c>
      <x:c r="S1796">
        <x:v>9.9999999999999929</x:v>
      </x:c>
    </x:row>
    <x:row r="1797">
      <x:c r="Q1797" s="2">
        <x:v>64</x:v>
      </x:c>
      <x:c r="R1797" s="2">
        <x:v>3</x:v>
      </x:c>
      <x:c r="S1797">
        <x:v>9.9999999999999929</x:v>
      </x:c>
    </x:row>
    <x:row r="1798">
      <x:c r="Q1798" s="2">
        <x:v>19</x:v>
      </x:c>
      <x:c r="R1798" s="2">
        <x:v>5</x:v>
      </x:c>
      <x:c r="S1798">
        <x:v>31.949999999999989</x:v>
      </x:c>
    </x:row>
    <x:row r="1799">
      <x:c r="Q1799" s="2">
        <x:v>60</x:v>
      </x:c>
      <x:c r="R1799" s="2">
        <x:v>3</x:v>
      </x:c>
      <x:c r="S1799">
        <x:v>9.9999999999999929</x:v>
      </x:c>
    </x:row>
    <x:row r="1800">
      <x:c r="Q1800" s="2">
        <x:v>21</x:v>
      </x:c>
      <x:c r="R1800" s="2">
        <x:v>5</x:v>
      </x:c>
      <x:c r="S1800">
        <x:v>31.949999999999989</x:v>
      </x:c>
    </x:row>
    <x:row r="1801">
      <x:c r="Q1801" s="2">
        <x:v>67</x:v>
      </x:c>
      <x:c r="R1801" s="2">
        <x:v>3</x:v>
      </x:c>
      <x:c r="S1801">
        <x:v>9.9999999999999929</x:v>
      </x:c>
    </x:row>
    <x:row r="1802">
      <x:c r="Q1802" s="2">
        <x:v>52</x:v>
      </x:c>
      <x:c r="R1802" s="2">
        <x:v>3</x:v>
      </x:c>
      <x:c r="S1802">
        <x:v>9.9999999999999929</x:v>
      </x:c>
    </x:row>
    <x:row r="1803">
      <x:c r="Q1803" s="2">
        <x:v>50</x:v>
      </x:c>
      <x:c r="R1803" s="2">
        <x:v>4</x:v>
      </x:c>
      <x:c r="S1803">
        <x:v>9.9999999999999929</x:v>
      </x:c>
    </x:row>
    <x:row r="1804">
      <x:c r="Q1804" s="2">
        <x:v>36</x:v>
      </x:c>
      <x:c r="R1804" s="2">
        <x:v>4</x:v>
      </x:c>
      <x:c r="S1804">
        <x:v>9.9999999999999929</x:v>
      </x:c>
    </x:row>
    <x:row r="1805">
      <x:c r="Q1805" s="2">
        <x:v>19</x:v>
      </x:c>
      <x:c r="R1805" s="2">
        <x:v>4</x:v>
      </x:c>
      <x:c r="S1805">
        <x:v>9.9999999999999929</x:v>
      </x:c>
    </x:row>
    <x:row r="1806">
      <x:c r="Q1806" s="2">
        <x:v>21</x:v>
      </x:c>
      <x:c r="R1806" s="2">
        <x:v>4</x:v>
      </x:c>
      <x:c r="S1806">
        <x:v>9.9999999999999929</x:v>
      </x:c>
    </x:row>
    <x:row r="1807">
      <x:c r="Q1807" s="2">
        <x:v>27</x:v>
      </x:c>
      <x:c r="R1807" s="2">
        <x:v>5</x:v>
      </x:c>
      <x:c r="S1807">
        <x:v>31.949999999999989</x:v>
      </x:c>
    </x:row>
    <x:row r="1808">
      <x:c r="Q1808" s="2">
        <x:v>47</x:v>
      </x:c>
      <x:c r="R1808" s="2">
        <x:v>5</x:v>
      </x:c>
      <x:c r="S1808">
        <x:v>31.949999999999989</x:v>
      </x:c>
    </x:row>
    <x:row r="1809">
      <x:c r="Q1809" s="2">
        <x:v>80</x:v>
      </x:c>
      <x:c r="R1809" s="2">
        <x:v>5</x:v>
      </x:c>
      <x:c r="S1809">
        <x:v>31.949999999999989</x:v>
      </x:c>
    </x:row>
    <x:row r="1810">
      <x:c r="Q1810" s="2">
        <x:v>32</x:v>
      </x:c>
      <x:c r="R1810" s="2">
        <x:v>5</x:v>
      </x:c>
      <x:c r="S1810">
        <x:v>31.949999999999989</x:v>
      </x:c>
    </x:row>
    <x:row r="1811">
      <x:c r="Q1811" s="2">
        <x:v>33</x:v>
      </x:c>
      <x:c r="R1811" s="2">
        <x:v>3</x:v>
      </x:c>
      <x:c r="S1811">
        <x:v>9.9999999999999929</x:v>
      </x:c>
    </x:row>
    <x:row r="1812">
      <x:c r="Q1812" s="2">
        <x:v>39</x:v>
      </x:c>
      <x:c r="R1812" s="2">
        <x:v>4</x:v>
      </x:c>
      <x:c r="S1812">
        <x:v>9.9999999999999929</x:v>
      </x:c>
    </x:row>
    <x:row r="1813">
      <x:c r="Q1813" s="2">
        <x:v>40</x:v>
      </x:c>
      <x:c r="R1813" s="2">
        <x:v>4</x:v>
      </x:c>
      <x:c r="S1813">
        <x:v>9.9999999999999929</x:v>
      </x:c>
    </x:row>
    <x:row r="1814">
      <x:c r="Q1814" s="2">
        <x:v>37</x:v>
      </x:c>
      <x:c r="R1814" s="2">
        <x:v>3</x:v>
      </x:c>
      <x:c r="S1814">
        <x:v>9.9999999999999929</x:v>
      </x:c>
    </x:row>
    <x:row r="1815">
      <x:c r="Q1815" s="2">
        <x:v>55</x:v>
      </x:c>
      <x:c r="R1815" s="2">
        <x:v>4</x:v>
      </x:c>
      <x:c r="S1815">
        <x:v>9.9999999999999929</x:v>
      </x:c>
    </x:row>
    <x:row r="1816">
      <x:c r="Q1816" s="2">
        <x:v>68</x:v>
      </x:c>
      <x:c r="R1816" s="2">
        <x:v>4</x:v>
      </x:c>
      <x:c r="S1816">
        <x:v>9.9999999999999929</x:v>
      </x:c>
    </x:row>
    <x:row r="1817">
      <x:c r="Q1817" s="2">
        <x:v>20</x:v>
      </x:c>
      <x:c r="R1817" s="2">
        <x:v>3</x:v>
      </x:c>
      <x:c r="S1817">
        <x:v>9.9999999999999929</x:v>
      </x:c>
    </x:row>
    <x:row r="1818">
      <x:c r="Q1818" s="2">
        <x:v>28</x:v>
      </x:c>
      <x:c r="R1818" s="2">
        <x:v>4</x:v>
      </x:c>
      <x:c r="S1818">
        <x:v>9.9999999999999929</x:v>
      </x:c>
    </x:row>
    <x:row r="1819">
      <x:c r="Q1819" s="2">
        <x:v>67</x:v>
      </x:c>
      <x:c r="R1819" s="2">
        <x:v>4</x:v>
      </x:c>
      <x:c r="S1819">
        <x:v>9.9999999999999929</x:v>
      </x:c>
    </x:row>
    <x:row r="1820">
      <x:c r="Q1820" s="2">
        <x:v>60</x:v>
      </x:c>
      <x:c r="R1820" s="2">
        <x:v>4</x:v>
      </x:c>
      <x:c r="S1820">
        <x:v>9.9999999999999929</x:v>
      </x:c>
    </x:row>
    <x:row r="1821">
      <x:c r="Q1821" s="2">
        <x:v>57</x:v>
      </x:c>
      <x:c r="R1821" s="2">
        <x:v>4</x:v>
      </x:c>
      <x:c r="S1821">
        <x:v>9.9999999999999929</x:v>
      </x:c>
    </x:row>
    <x:row r="1822">
      <x:c r="Q1822" s="2">
        <x:v>22</x:v>
      </x:c>
      <x:c r="R1822" s="2">
        <x:v>3</x:v>
      </x:c>
      <x:c r="S1822">
        <x:v>9.9999999999999929</x:v>
      </x:c>
    </x:row>
    <x:row r="1823">
      <x:c r="Q1823" s="2">
        <x:v>77</x:v>
      </x:c>
      <x:c r="R1823" s="2">
        <x:v>5</x:v>
      </x:c>
      <x:c r="S1823">
        <x:v>31.949999999999989</x:v>
      </x:c>
    </x:row>
    <x:row r="1824">
      <x:c r="Q1824" s="2">
        <x:v>76</x:v>
      </x:c>
      <x:c r="R1824" s="2">
        <x:v>5</x:v>
      </x:c>
      <x:c r="S1824">
        <x:v>31.949999999999989</x:v>
      </x:c>
    </x:row>
    <x:row r="1825">
      <x:c r="Q1825" s="2">
        <x:v>74</x:v>
      </x:c>
      <x:c r="R1825" s="2">
        <x:v>3</x:v>
      </x:c>
      <x:c r="S1825">
        <x:v>9.9999999999999929</x:v>
      </x:c>
    </x:row>
    <x:row r="1826">
      <x:c r="Q1826" s="2">
        <x:v>78</x:v>
      </x:c>
      <x:c r="R1826" s="2">
        <x:v>4</x:v>
      </x:c>
      <x:c r="S1826">
        <x:v>9.9999999999999929</x:v>
      </x:c>
    </x:row>
    <x:row r="1827">
      <x:c r="Q1827" s="2">
        <x:v>69</x:v>
      </x:c>
      <x:c r="R1827" s="2">
        <x:v>3</x:v>
      </x:c>
      <x:c r="S1827">
        <x:v>9.9999999999999929</x:v>
      </x:c>
    </x:row>
    <x:row r="1828">
      <x:c r="Q1828" s="2">
        <x:v>49</x:v>
      </x:c>
      <x:c r="R1828" s="2">
        <x:v>4</x:v>
      </x:c>
      <x:c r="S1828">
        <x:v>9.9999999999999929</x:v>
      </x:c>
    </x:row>
    <x:row r="1829">
      <x:c r="Q1829" s="2">
        <x:v>47</x:v>
      </x:c>
      <x:c r="R1829" s="2">
        <x:v>4</x:v>
      </x:c>
      <x:c r="S1829">
        <x:v>9.9999999999999929</x:v>
      </x:c>
    </x:row>
    <x:row r="1830">
      <x:c r="Q1830" s="2">
        <x:v>36</x:v>
      </x:c>
      <x:c r="R1830" s="2">
        <x:v>5</x:v>
      </x:c>
      <x:c r="S1830">
        <x:v>31.949999999999989</x:v>
      </x:c>
    </x:row>
    <x:row r="1831">
      <x:c r="Q1831" s="2">
        <x:v>46</x:v>
      </x:c>
      <x:c r="R1831" s="2">
        <x:v>3</x:v>
      </x:c>
      <x:c r="S1831">
        <x:v>9.9999999999999929</x:v>
      </x:c>
    </x:row>
    <x:row r="1832">
      <x:c r="Q1832" s="2">
        <x:v>69</x:v>
      </x:c>
      <x:c r="R1832" s="2">
        <x:v>4</x:v>
      </x:c>
      <x:c r="S1832">
        <x:v>9.9999999999999929</x:v>
      </x:c>
    </x:row>
    <x:row r="1833">
      <x:c r="Q1833" s="2">
        <x:v>56</x:v>
      </x:c>
      <x:c r="R1833" s="2">
        <x:v>5</x:v>
      </x:c>
      <x:c r="S1833">
        <x:v>31.949999999999989</x:v>
      </x:c>
    </x:row>
    <x:row r="1834">
      <x:c r="Q1834" s="2">
        <x:v>39</x:v>
      </x:c>
      <x:c r="R1834" s="2">
        <x:v>5</x:v>
      </x:c>
      <x:c r="S1834">
        <x:v>31.949999999999989</x:v>
      </x:c>
    </x:row>
    <x:row r="1835">
      <x:c r="Q1835" s="2">
        <x:v>80</x:v>
      </x:c>
      <x:c r="R1835" s="2">
        <x:v>4</x:v>
      </x:c>
      <x:c r="S1835">
        <x:v>9.9999999999999929</x:v>
      </x:c>
    </x:row>
    <x:row r="1836">
      <x:c r="Q1836" s="2">
        <x:v>79</x:v>
      </x:c>
      <x:c r="R1836" s="2">
        <x:v>4</x:v>
      </x:c>
      <x:c r="S1836">
        <x:v>9.9999999999999929</x:v>
      </x:c>
    </x:row>
    <x:row r="1837">
      <x:c r="Q1837" s="2">
        <x:v>62</x:v>
      </x:c>
      <x:c r="R1837" s="2">
        <x:v>3</x:v>
      </x:c>
      <x:c r="S1837">
        <x:v>9.9999999999999929</x:v>
      </x:c>
    </x:row>
    <x:row r="1838">
      <x:c r="Q1838" s="2">
        <x:v>45</x:v>
      </x:c>
      <x:c r="R1838" s="2">
        <x:v>3</x:v>
      </x:c>
      <x:c r="S1838">
        <x:v>9.9999999999999929</x:v>
      </x:c>
    </x:row>
    <x:row r="1839">
      <x:c r="Q1839" s="2">
        <x:v>51</x:v>
      </x:c>
      <x:c r="R1839" s="2">
        <x:v>4</x:v>
      </x:c>
      <x:c r="S1839">
        <x:v>9.9999999999999929</x:v>
      </x:c>
    </x:row>
    <x:row r="1840">
      <x:c r="Q1840" s="2">
        <x:v>73</x:v>
      </x:c>
      <x:c r="R1840" s="2">
        <x:v>4</x:v>
      </x:c>
      <x:c r="S1840">
        <x:v>9.9999999999999929</x:v>
      </x:c>
    </x:row>
    <x:row r="1841">
      <x:c r="Q1841" s="2">
        <x:v>58</x:v>
      </x:c>
      <x:c r="R1841" s="2">
        <x:v>3</x:v>
      </x:c>
      <x:c r="S1841">
        <x:v>9.9999999999999929</x:v>
      </x:c>
    </x:row>
    <x:row r="1842">
      <x:c r="Q1842" s="2">
        <x:v>28</x:v>
      </x:c>
      <x:c r="R1842" s="2">
        <x:v>5</x:v>
      </x:c>
      <x:c r="S1842">
        <x:v>31.949999999999989</x:v>
      </x:c>
    </x:row>
    <x:row r="1843">
      <x:c r="Q1843" s="2">
        <x:v>46</x:v>
      </x:c>
      <x:c r="R1843" s="2">
        <x:v>5</x:v>
      </x:c>
      <x:c r="S1843">
        <x:v>31.949999999999989</x:v>
      </x:c>
    </x:row>
    <x:row r="1844">
      <x:c r="Q1844" s="2">
        <x:v>38</x:v>
      </x:c>
      <x:c r="R1844" s="2">
        <x:v>5</x:v>
      </x:c>
      <x:c r="S1844">
        <x:v>31.949999999999989</x:v>
      </x:c>
    </x:row>
    <x:row r="1845">
      <x:c r="Q1845" s="2">
        <x:v>64</x:v>
      </x:c>
      <x:c r="R1845" s="2">
        <x:v>5</x:v>
      </x:c>
      <x:c r="S1845">
        <x:v>31.949999999999989</x:v>
      </x:c>
    </x:row>
    <x:row r="1846">
      <x:c r="Q1846" s="2">
        <x:v>55</x:v>
      </x:c>
      <x:c r="R1846" s="2">
        <x:v>4</x:v>
      </x:c>
      <x:c r="S1846">
        <x:v>9.9999999999999929</x:v>
      </x:c>
    </x:row>
    <x:row r="1847">
      <x:c r="Q1847" s="2">
        <x:v>19</x:v>
      </x:c>
      <x:c r="R1847" s="2">
        <x:v>4</x:v>
      </x:c>
      <x:c r="S1847">
        <x:v>9.9999999999999929</x:v>
      </x:c>
    </x:row>
    <x:row r="1848">
      <x:c r="Q1848" s="2">
        <x:v>28</x:v>
      </x:c>
      <x:c r="R1848" s="2">
        <x:v>4</x:v>
      </x:c>
      <x:c r="S1848">
        <x:v>9.9999999999999929</x:v>
      </x:c>
    </x:row>
    <x:row r="1849">
      <x:c r="Q1849" s="2">
        <x:v>48</x:v>
      </x:c>
      <x:c r="R1849" s="2">
        <x:v>4</x:v>
      </x:c>
      <x:c r="S1849">
        <x:v>9.9999999999999929</x:v>
      </x:c>
    </x:row>
    <x:row r="1850">
      <x:c r="Q1850" s="2">
        <x:v>55</x:v>
      </x:c>
      <x:c r="R1850" s="2">
        <x:v>5</x:v>
      </x:c>
      <x:c r="S1850">
        <x:v>31.949999999999989</x:v>
      </x:c>
    </x:row>
    <x:row r="1851">
      <x:c r="Q1851" s="2">
        <x:v>21</x:v>
      </x:c>
      <x:c r="R1851" s="2">
        <x:v>5</x:v>
      </x:c>
      <x:c r="S1851">
        <x:v>31.949999999999989</x:v>
      </x:c>
    </x:row>
    <x:row r="1852">
      <x:c r="Q1852" s="2">
        <x:v>55</x:v>
      </x:c>
      <x:c r="R1852" s="2">
        <x:v>3</x:v>
      </x:c>
      <x:c r="S1852">
        <x:v>9.9999999999999929</x:v>
      </x:c>
    </x:row>
    <x:row r="1853">
      <x:c r="Q1853" s="2">
        <x:v>66</x:v>
      </x:c>
      <x:c r="R1853" s="2">
        <x:v>3</x:v>
      </x:c>
      <x:c r="S1853">
        <x:v>9.9999999999999929</x:v>
      </x:c>
    </x:row>
    <x:row r="1854">
      <x:c r="Q1854" s="2">
        <x:v>37</x:v>
      </x:c>
      <x:c r="R1854" s="2">
        <x:v>4</x:v>
      </x:c>
      <x:c r="S1854">
        <x:v>9.9999999999999929</x:v>
      </x:c>
    </x:row>
    <x:row r="1855">
      <x:c r="Q1855" s="2">
        <x:v>40</x:v>
      </x:c>
      <x:c r="R1855" s="2">
        <x:v>4</x:v>
      </x:c>
      <x:c r="S1855">
        <x:v>9.9999999999999929</x:v>
      </x:c>
    </x:row>
    <x:row r="1856">
      <x:c r="Q1856" s="2">
        <x:v>69</x:v>
      </x:c>
      <x:c r="R1856" s="2">
        <x:v>4</x:v>
      </x:c>
      <x:c r="S1856">
        <x:v>9.9999999999999929</x:v>
      </x:c>
    </x:row>
    <x:row r="1857">
      <x:c r="Q1857" s="2">
        <x:v>32</x:v>
      </x:c>
      <x:c r="R1857" s="2">
        <x:v>3</x:v>
      </x:c>
      <x:c r="S1857">
        <x:v>9.9999999999999929</x:v>
      </x:c>
    </x:row>
    <x:row r="1858">
      <x:c r="Q1858" s="2">
        <x:v>32</x:v>
      </x:c>
      <x:c r="R1858" s="2">
        <x:v>4</x:v>
      </x:c>
      <x:c r="S1858">
        <x:v>9.9999999999999929</x:v>
      </x:c>
    </x:row>
    <x:row r="1859">
      <x:c r="Q1859" s="2">
        <x:v>75</x:v>
      </x:c>
      <x:c r="R1859" s="2">
        <x:v>5</x:v>
      </x:c>
      <x:c r="S1859">
        <x:v>31.949999999999989</x:v>
      </x:c>
    </x:row>
    <x:row r="1860">
      <x:c r="Q1860" s="2">
        <x:v>28</x:v>
      </x:c>
      <x:c r="R1860" s="2">
        <x:v>5</x:v>
      </x:c>
      <x:c r="S1860">
        <x:v>31.949999999999989</x:v>
      </x:c>
    </x:row>
    <x:row r="1861">
      <x:c r="Q1861" s="2">
        <x:v>33</x:v>
      </x:c>
      <x:c r="R1861" s="2">
        <x:v>5</x:v>
      </x:c>
      <x:c r="S1861">
        <x:v>31.949999999999989</x:v>
      </x:c>
    </x:row>
    <x:row r="1862">
      <x:c r="Q1862" s="2">
        <x:v>36</x:v>
      </x:c>
      <x:c r="R1862" s="2">
        <x:v>3</x:v>
      </x:c>
      <x:c r="S1862">
        <x:v>9.9999999999999929</x:v>
      </x:c>
    </x:row>
    <x:row r="1863">
      <x:c r="Q1863" s="2">
        <x:v>49</x:v>
      </x:c>
      <x:c r="R1863" s="2">
        <x:v>5</x:v>
      </x:c>
      <x:c r="S1863">
        <x:v>31.949999999999989</x:v>
      </x:c>
    </x:row>
    <x:row r="1864">
      <x:c r="Q1864" s="2">
        <x:v>25</x:v>
      </x:c>
      <x:c r="R1864" s="2">
        <x:v>4</x:v>
      </x:c>
      <x:c r="S1864">
        <x:v>9.9999999999999929</x:v>
      </x:c>
    </x:row>
    <x:row r="1865">
      <x:c r="Q1865" s="2">
        <x:v>36</x:v>
      </x:c>
      <x:c r="R1865" s="2">
        <x:v>5</x:v>
      </x:c>
      <x:c r="S1865">
        <x:v>31.949999999999989</x:v>
      </x:c>
    </x:row>
    <x:row r="1866">
      <x:c r="Q1866" s="2">
        <x:v>18</x:v>
      </x:c>
      <x:c r="R1866" s="2">
        <x:v>3</x:v>
      </x:c>
      <x:c r="S1866">
        <x:v>9.9999999999999929</x:v>
      </x:c>
    </x:row>
    <x:row r="1867">
      <x:c r="Q1867" s="2">
        <x:v>55</x:v>
      </x:c>
      <x:c r="R1867" s="2">
        <x:v>5</x:v>
      </x:c>
      <x:c r="S1867">
        <x:v>31.949999999999989</x:v>
      </x:c>
    </x:row>
    <x:row r="1868">
      <x:c r="Q1868" s="2">
        <x:v>57</x:v>
      </x:c>
      <x:c r="R1868" s="2">
        <x:v>4</x:v>
      </x:c>
      <x:c r="S1868">
        <x:v>9.9999999999999929</x:v>
      </x:c>
    </x:row>
    <x:row r="1869">
      <x:c r="Q1869" s="2">
        <x:v>61</x:v>
      </x:c>
      <x:c r="R1869" s="2">
        <x:v>4</x:v>
      </x:c>
      <x:c r="S1869">
        <x:v>9.9999999999999929</x:v>
      </x:c>
    </x:row>
    <x:row r="1870">
      <x:c r="Q1870" s="2">
        <x:v>65</x:v>
      </x:c>
      <x:c r="R1870" s="2">
        <x:v>5</x:v>
      </x:c>
      <x:c r="S1870">
        <x:v>31.949999999999989</x:v>
      </x:c>
    </x:row>
    <x:row r="1871">
      <x:c r="Q1871" s="2">
        <x:v>31</x:v>
      </x:c>
      <x:c r="R1871" s="2">
        <x:v>3</x:v>
      </x:c>
      <x:c r="S1871">
        <x:v>9.9999999999999929</x:v>
      </x:c>
    </x:row>
    <x:row r="1872">
      <x:c r="Q1872" s="2">
        <x:v>43</x:v>
      </x:c>
      <x:c r="R1872" s="2">
        <x:v>5</x:v>
      </x:c>
      <x:c r="S1872">
        <x:v>31.949999999999989</x:v>
      </x:c>
    </x:row>
    <x:row r="1873">
      <x:c r="Q1873" s="2">
        <x:v>29</x:v>
      </x:c>
      <x:c r="R1873" s="2">
        <x:v>4</x:v>
      </x:c>
      <x:c r="S1873">
        <x:v>9.9999999999999929</x:v>
      </x:c>
    </x:row>
    <x:row r="1874">
      <x:c r="Q1874" s="2">
        <x:v>79</x:v>
      </x:c>
      <x:c r="R1874" s="2">
        <x:v>3</x:v>
      </x:c>
      <x:c r="S1874">
        <x:v>9.9999999999999929</x:v>
      </x:c>
    </x:row>
    <x:row r="1875">
      <x:c r="Q1875" s="2">
        <x:v>61</x:v>
      </x:c>
      <x:c r="R1875" s="2">
        <x:v>5</x:v>
      </x:c>
      <x:c r="S1875">
        <x:v>31.949999999999989</x:v>
      </x:c>
    </x:row>
    <x:row r="1876">
      <x:c r="Q1876" s="2">
        <x:v>44</x:v>
      </x:c>
      <x:c r="R1876" s="2">
        <x:v>3</x:v>
      </x:c>
      <x:c r="S1876">
        <x:v>9.9999999999999929</x:v>
      </x:c>
    </x:row>
    <x:row r="1877">
      <x:c r="Q1877" s="2">
        <x:v>72</x:v>
      </x:c>
      <x:c r="R1877" s="2">
        <x:v>5</x:v>
      </x:c>
      <x:c r="S1877">
        <x:v>31.949999999999989</x:v>
      </x:c>
    </x:row>
    <x:row r="1878">
      <x:c r="Q1878" s="2">
        <x:v>36</x:v>
      </x:c>
      <x:c r="R1878" s="2">
        <x:v>3</x:v>
      </x:c>
      <x:c r="S1878">
        <x:v>9.9999999999999929</x:v>
      </x:c>
    </x:row>
    <x:row r="1879">
      <x:c r="Q1879" s="2">
        <x:v>67</x:v>
      </x:c>
      <x:c r="R1879" s="2">
        <x:v>3</x:v>
      </x:c>
      <x:c r="S1879">
        <x:v>9.9999999999999929</x:v>
      </x:c>
    </x:row>
    <x:row r="1880">
      <x:c r="Q1880" s="2">
        <x:v>56</x:v>
      </x:c>
      <x:c r="R1880" s="2">
        <x:v>5</x:v>
      </x:c>
      <x:c r="S1880">
        <x:v>31.949999999999989</x:v>
      </x:c>
    </x:row>
    <x:row r="1881">
      <x:c r="Q1881" s="2">
        <x:v>19</x:v>
      </x:c>
      <x:c r="R1881" s="2">
        <x:v>3</x:v>
      </x:c>
      <x:c r="S1881">
        <x:v>9.9999999999999929</x:v>
      </x:c>
    </x:row>
    <x:row r="1882">
      <x:c r="Q1882" s="2">
        <x:v>19</x:v>
      </x:c>
      <x:c r="R1882" s="2">
        <x:v>5</x:v>
      </x:c>
      <x:c r="S1882">
        <x:v>31.949999999999989</x:v>
      </x:c>
    </x:row>
    <x:row r="1883">
      <x:c r="Q1883" s="2">
        <x:v>79</x:v>
      </x:c>
      <x:c r="R1883" s="2">
        <x:v>5</x:v>
      </x:c>
      <x:c r="S1883">
        <x:v>31.949999999999989</x:v>
      </x:c>
    </x:row>
    <x:row r="1884">
      <x:c r="Q1884" s="2">
        <x:v>62</x:v>
      </x:c>
      <x:c r="R1884" s="2">
        <x:v>3</x:v>
      </x:c>
      <x:c r="S1884">
        <x:v>9.9999999999999929</x:v>
      </x:c>
    </x:row>
    <x:row r="1885">
      <x:c r="Q1885" s="2">
        <x:v>24</x:v>
      </x:c>
      <x:c r="R1885" s="2">
        <x:v>5</x:v>
      </x:c>
      <x:c r="S1885">
        <x:v>31.949999999999989</x:v>
      </x:c>
    </x:row>
    <x:row r="1886">
      <x:c r="Q1886" s="2">
        <x:v>37</x:v>
      </x:c>
      <x:c r="R1886" s="2">
        <x:v>5</x:v>
      </x:c>
      <x:c r="S1886">
        <x:v>31.949999999999989</x:v>
      </x:c>
    </x:row>
    <x:row r="1887">
      <x:c r="Q1887" s="2">
        <x:v>31</x:v>
      </x:c>
      <x:c r="R1887" s="2">
        <x:v>4</x:v>
      </x:c>
      <x:c r="S1887">
        <x:v>9.9999999999999929</x:v>
      </x:c>
    </x:row>
    <x:row r="1888">
      <x:c r="Q1888" s="2">
        <x:v>60</x:v>
      </x:c>
      <x:c r="R1888" s="2">
        <x:v>3</x:v>
      </x:c>
      <x:c r="S1888">
        <x:v>9.9999999999999929</x:v>
      </x:c>
    </x:row>
    <x:row r="1889">
      <x:c r="Q1889" s="2">
        <x:v>35</x:v>
      </x:c>
      <x:c r="R1889" s="2">
        <x:v>3</x:v>
      </x:c>
      <x:c r="S1889">
        <x:v>9.9999999999999929</x:v>
      </x:c>
    </x:row>
    <x:row r="1890">
      <x:c r="Q1890" s="2">
        <x:v>34</x:v>
      </x:c>
      <x:c r="R1890" s="2">
        <x:v>5</x:v>
      </x:c>
      <x:c r="S1890">
        <x:v>31.949999999999989</x:v>
      </x:c>
    </x:row>
    <x:row r="1891">
      <x:c r="Q1891" s="2">
        <x:v>55</x:v>
      </x:c>
      <x:c r="R1891" s="2">
        <x:v>5</x:v>
      </x:c>
      <x:c r="S1891">
        <x:v>31.949999999999989</x:v>
      </x:c>
    </x:row>
    <x:row r="1892">
      <x:c r="Q1892" s="2">
        <x:v>27</x:v>
      </x:c>
      <x:c r="R1892" s="2">
        <x:v>3</x:v>
      </x:c>
      <x:c r="S1892">
        <x:v>9.9999999999999929</x:v>
      </x:c>
    </x:row>
    <x:row r="1893">
      <x:c r="Q1893" s="2">
        <x:v>34</x:v>
      </x:c>
      <x:c r="R1893" s="2">
        <x:v>4</x:v>
      </x:c>
      <x:c r="S1893">
        <x:v>9.9999999999999929</x:v>
      </x:c>
    </x:row>
    <x:row r="1894">
      <x:c r="Q1894" s="2">
        <x:v>79</x:v>
      </x:c>
      <x:c r="R1894" s="2">
        <x:v>5</x:v>
      </x:c>
      <x:c r="S1894">
        <x:v>31.949999999999989</x:v>
      </x:c>
    </x:row>
    <x:row r="1895">
      <x:c r="Q1895" s="2">
        <x:v>35</x:v>
      </x:c>
      <x:c r="R1895" s="2">
        <x:v>5</x:v>
      </x:c>
      <x:c r="S1895">
        <x:v>31.949999999999989</x:v>
      </x:c>
    </x:row>
    <x:row r="1896">
      <x:c r="Q1896" s="2">
        <x:v>79</x:v>
      </x:c>
      <x:c r="R1896" s="2">
        <x:v>5</x:v>
      </x:c>
      <x:c r="S1896">
        <x:v>31.949999999999989</x:v>
      </x:c>
    </x:row>
    <x:row r="1897">
      <x:c r="Q1897" s="2">
        <x:v>56</x:v>
      </x:c>
      <x:c r="R1897" s="2">
        <x:v>3</x:v>
      </x:c>
      <x:c r="S1897">
        <x:v>9.9999999999999929</x:v>
      </x:c>
    </x:row>
    <x:row r="1898">
      <x:c r="Q1898" s="2">
        <x:v>28</x:v>
      </x:c>
      <x:c r="R1898" s="2">
        <x:v>4</x:v>
      </x:c>
      <x:c r="S1898">
        <x:v>9.9999999999999929</x:v>
      </x:c>
    </x:row>
    <x:row r="1899">
      <x:c r="Q1899" s="2">
        <x:v>26</x:v>
      </x:c>
      <x:c r="R1899" s="2">
        <x:v>4</x:v>
      </x:c>
      <x:c r="S1899">
        <x:v>9.9999999999999929</x:v>
      </x:c>
    </x:row>
    <x:row r="1900">
      <x:c r="Q1900" s="2">
        <x:v>69</x:v>
      </x:c>
      <x:c r="R1900" s="2">
        <x:v>4</x:v>
      </x:c>
      <x:c r="S1900">
        <x:v>9.9999999999999929</x:v>
      </x:c>
    </x:row>
    <x:row r="1901">
      <x:c r="Q1901" s="2">
        <x:v>26</x:v>
      </x:c>
      <x:c r="R1901" s="2">
        <x:v>5</x:v>
      </x:c>
      <x:c r="S1901">
        <x:v>31.949999999999989</x:v>
      </x:c>
    </x:row>
    <x:row r="1902">
      <x:c r="Q1902" s="2">
        <x:v>77</x:v>
      </x:c>
      <x:c r="R1902" s="2">
        <x:v>4</x:v>
      </x:c>
      <x:c r="S1902">
        <x:v>9.9999999999999929</x:v>
      </x:c>
    </x:row>
    <x:row r="1903">
      <x:c r="Q1903" s="2">
        <x:v>74</x:v>
      </x:c>
      <x:c r="R1903" s="2">
        <x:v>5</x:v>
      </x:c>
      <x:c r="S1903">
        <x:v>31.949999999999989</x:v>
      </x:c>
    </x:row>
    <x:row r="1904">
      <x:c r="Q1904" s="2">
        <x:v>43</x:v>
      </x:c>
      <x:c r="R1904" s="2">
        <x:v>3</x:v>
      </x:c>
      <x:c r="S1904">
        <x:v>9.9999999999999929</x:v>
      </x:c>
    </x:row>
    <x:row r="1905">
      <x:c r="Q1905" s="2">
        <x:v>52</x:v>
      </x:c>
      <x:c r="R1905" s="2">
        <x:v>5</x:v>
      </x:c>
      <x:c r="S1905">
        <x:v>31.949999999999989</x:v>
      </x:c>
    </x:row>
    <x:row r="1906">
      <x:c r="Q1906" s="2">
        <x:v>64</x:v>
      </x:c>
      <x:c r="R1906" s="2">
        <x:v>5</x:v>
      </x:c>
      <x:c r="S1906">
        <x:v>31.949999999999989</x:v>
      </x:c>
    </x:row>
    <x:row r="1907">
      <x:c r="Q1907" s="2">
        <x:v>49</x:v>
      </x:c>
      <x:c r="R1907" s="2">
        <x:v>4</x:v>
      </x:c>
      <x:c r="S1907">
        <x:v>9.9999999999999929</x:v>
      </x:c>
    </x:row>
    <x:row r="1908">
      <x:c r="Q1908" s="2">
        <x:v>31</x:v>
      </x:c>
      <x:c r="R1908" s="2">
        <x:v>3</x:v>
      </x:c>
      <x:c r="S1908">
        <x:v>9.9999999999999929</x:v>
      </x:c>
    </x:row>
    <x:row r="1909">
      <x:c r="Q1909" s="2">
        <x:v>33</x:v>
      </x:c>
      <x:c r="R1909" s="2">
        <x:v>3</x:v>
      </x:c>
      <x:c r="S1909">
        <x:v>9.9999999999999929</x:v>
      </x:c>
    </x:row>
    <x:row r="1910">
      <x:c r="Q1910" s="2">
        <x:v>19</x:v>
      </x:c>
      <x:c r="R1910" s="2">
        <x:v>3</x:v>
      </x:c>
      <x:c r="S1910">
        <x:v>9.9999999999999929</x:v>
      </x:c>
    </x:row>
    <x:row r="1911">
      <x:c r="Q1911" s="2">
        <x:v>79</x:v>
      </x:c>
      <x:c r="R1911" s="2">
        <x:v>5</x:v>
      </x:c>
      <x:c r="S1911">
        <x:v>31.949999999999989</x:v>
      </x:c>
    </x:row>
    <x:row r="1912">
      <x:c r="Q1912" s="2">
        <x:v>22</x:v>
      </x:c>
      <x:c r="R1912" s="2">
        <x:v>3</x:v>
      </x:c>
      <x:c r="S1912">
        <x:v>9.9999999999999929</x:v>
      </x:c>
    </x:row>
    <x:row r="1913">
      <x:c r="Q1913" s="2">
        <x:v>23</x:v>
      </x:c>
      <x:c r="R1913" s="2">
        <x:v>3</x:v>
      </x:c>
      <x:c r="S1913">
        <x:v>9.9999999999999929</x:v>
      </x:c>
    </x:row>
    <x:row r="1914">
      <x:c r="Q1914" s="2">
        <x:v>25</x:v>
      </x:c>
      <x:c r="R1914" s="2">
        <x:v>4</x:v>
      </x:c>
      <x:c r="S1914">
        <x:v>9.9999999999999929</x:v>
      </x:c>
    </x:row>
    <x:row r="1915">
      <x:c r="Q1915" s="2">
        <x:v>48</x:v>
      </x:c>
      <x:c r="R1915" s="2">
        <x:v>5</x:v>
      </x:c>
      <x:c r="S1915">
        <x:v>31.949999999999989</x:v>
      </x:c>
    </x:row>
    <x:row r="1916">
      <x:c r="Q1916" s="2">
        <x:v>56</x:v>
      </x:c>
      <x:c r="R1916" s="2">
        <x:v>4</x:v>
      </x:c>
      <x:c r="S1916">
        <x:v>9.9999999999999929</x:v>
      </x:c>
    </x:row>
    <x:row r="1917">
      <x:c r="Q1917" s="2">
        <x:v>55</x:v>
      </x:c>
      <x:c r="R1917" s="2">
        <x:v>3</x:v>
      </x:c>
      <x:c r="S1917">
        <x:v>9.9999999999999929</x:v>
      </x:c>
    </x:row>
    <x:row r="1918">
      <x:c r="Q1918" s="2">
        <x:v>46</x:v>
      </x:c>
      <x:c r="R1918" s="2">
        <x:v>3</x:v>
      </x:c>
      <x:c r="S1918">
        <x:v>9.9999999999999929</x:v>
      </x:c>
    </x:row>
    <x:row r="1919">
      <x:c r="Q1919" s="2">
        <x:v>63</x:v>
      </x:c>
      <x:c r="R1919" s="2">
        <x:v>4</x:v>
      </x:c>
      <x:c r="S1919">
        <x:v>9.9999999999999929</x:v>
      </x:c>
    </x:row>
    <x:row r="1920">
      <x:c r="Q1920" s="2">
        <x:v>54</x:v>
      </x:c>
      <x:c r="R1920" s="2">
        <x:v>5</x:v>
      </x:c>
      <x:c r="S1920">
        <x:v>31.949999999999989</x:v>
      </x:c>
    </x:row>
    <x:row r="1921">
      <x:c r="Q1921" s="2">
        <x:v>55</x:v>
      </x:c>
      <x:c r="R1921" s="2">
        <x:v>3</x:v>
      </x:c>
      <x:c r="S1921">
        <x:v>9.9999999999999929</x:v>
      </x:c>
    </x:row>
    <x:row r="1922">
      <x:c r="Q1922" s="2">
        <x:v>73</x:v>
      </x:c>
      <x:c r="R1922" s="2">
        <x:v>3</x:v>
      </x:c>
      <x:c r="S1922">
        <x:v>9.9999999999999929</x:v>
      </x:c>
    </x:row>
    <x:row r="1923">
      <x:c r="Q1923" s="2">
        <x:v>72</x:v>
      </x:c>
      <x:c r="R1923" s="2">
        <x:v>5</x:v>
      </x:c>
      <x:c r="S1923">
        <x:v>31.949999999999989</x:v>
      </x:c>
    </x:row>
    <x:row r="1924">
      <x:c r="Q1924" s="2">
        <x:v>33</x:v>
      </x:c>
      <x:c r="R1924" s="2">
        <x:v>5</x:v>
      </x:c>
      <x:c r="S1924">
        <x:v>31.949999999999989</x:v>
      </x:c>
    </x:row>
    <x:row r="1925">
      <x:c r="Q1925" s="2">
        <x:v>55</x:v>
      </x:c>
      <x:c r="R1925" s="2">
        <x:v>4</x:v>
      </x:c>
      <x:c r="S1925">
        <x:v>9.9999999999999929</x:v>
      </x:c>
    </x:row>
    <x:row r="1926">
      <x:c r="Q1926" s="2">
        <x:v>59</x:v>
      </x:c>
      <x:c r="R1926" s="2">
        <x:v>3</x:v>
      </x:c>
      <x:c r="S1926">
        <x:v>9.9999999999999929</x:v>
      </x:c>
    </x:row>
    <x:row r="1927">
      <x:c r="Q1927" s="2">
        <x:v>57</x:v>
      </x:c>
      <x:c r="R1927" s="2">
        <x:v>4</x:v>
      </x:c>
      <x:c r="S1927">
        <x:v>9.9999999999999929</x:v>
      </x:c>
    </x:row>
    <x:row r="1928">
      <x:c r="Q1928" s="2">
        <x:v>50</x:v>
      </x:c>
      <x:c r="R1928" s="2">
        <x:v>5</x:v>
      </x:c>
      <x:c r="S1928">
        <x:v>31.949999999999989</x:v>
      </x:c>
    </x:row>
    <x:row r="1929">
      <x:c r="Q1929" s="2">
        <x:v>27</x:v>
      </x:c>
      <x:c r="R1929" s="2">
        <x:v>5</x:v>
      </x:c>
      <x:c r="S1929">
        <x:v>31.949999999999989</x:v>
      </x:c>
    </x:row>
    <x:row r="1930">
      <x:c r="Q1930" s="2">
        <x:v>27</x:v>
      </x:c>
      <x:c r="R1930" s="2">
        <x:v>4</x:v>
      </x:c>
      <x:c r="S1930">
        <x:v>9.9999999999999929</x:v>
      </x:c>
    </x:row>
    <x:row r="1931">
      <x:c r="Q1931" s="2">
        <x:v>75</x:v>
      </x:c>
      <x:c r="R1931" s="2">
        <x:v>4</x:v>
      </x:c>
      <x:c r="S1931">
        <x:v>9.9999999999999929</x:v>
      </x:c>
    </x:row>
    <x:row r="1932">
      <x:c r="Q1932" s="2">
        <x:v>23</x:v>
      </x:c>
      <x:c r="R1932" s="2">
        <x:v>5</x:v>
      </x:c>
      <x:c r="S1932">
        <x:v>31.949999999999989</x:v>
      </x:c>
    </x:row>
    <x:row r="1933">
      <x:c r="Q1933" s="2">
        <x:v>65</x:v>
      </x:c>
      <x:c r="R1933" s="2">
        <x:v>4</x:v>
      </x:c>
      <x:c r="S1933">
        <x:v>9.9999999999999929</x:v>
      </x:c>
    </x:row>
    <x:row r="1934">
      <x:c r="Q1934" s="2">
        <x:v>40</x:v>
      </x:c>
      <x:c r="R1934" s="2">
        <x:v>4</x:v>
      </x:c>
      <x:c r="S1934">
        <x:v>9.9999999999999929</x:v>
      </x:c>
    </x:row>
    <x:row r="1935">
      <x:c r="Q1935" s="2">
        <x:v>33</x:v>
      </x:c>
      <x:c r="R1935" s="2">
        <x:v>3</x:v>
      </x:c>
      <x:c r="S1935">
        <x:v>9.9999999999999929</x:v>
      </x:c>
    </x:row>
    <x:row r="1936">
      <x:c r="Q1936" s="2">
        <x:v>71</x:v>
      </x:c>
      <x:c r="R1936" s="2">
        <x:v>3</x:v>
      </x:c>
      <x:c r="S1936">
        <x:v>9.9999999999999929</x:v>
      </x:c>
    </x:row>
    <x:row r="1937">
      <x:c r="Q1937" s="2">
        <x:v>63</x:v>
      </x:c>
      <x:c r="R1937" s="2">
        <x:v>3</x:v>
      </x:c>
      <x:c r="S1937">
        <x:v>9.9999999999999929</x:v>
      </x:c>
    </x:row>
    <x:row r="1938">
      <x:c r="Q1938" s="2">
        <x:v>77</x:v>
      </x:c>
      <x:c r="R1938" s="2">
        <x:v>4</x:v>
      </x:c>
      <x:c r="S1938">
        <x:v>9.9999999999999929</x:v>
      </x:c>
    </x:row>
    <x:row r="1939">
      <x:c r="Q1939" s="2">
        <x:v>41</x:v>
      </x:c>
      <x:c r="R1939" s="2">
        <x:v>3</x:v>
      </x:c>
      <x:c r="S1939">
        <x:v>9.9999999999999929</x:v>
      </x:c>
    </x:row>
    <x:row r="1940">
      <x:c r="Q1940" s="2">
        <x:v>20</x:v>
      </x:c>
      <x:c r="R1940" s="2">
        <x:v>5</x:v>
      </x:c>
      <x:c r="S1940">
        <x:v>31.949999999999989</x:v>
      </x:c>
    </x:row>
    <x:row r="1941">
      <x:c r="Q1941" s="2">
        <x:v>52</x:v>
      </x:c>
      <x:c r="R1941" s="2">
        <x:v>3</x:v>
      </x:c>
      <x:c r="S1941">
        <x:v>9.9999999999999929</x:v>
      </x:c>
    </x:row>
    <x:row r="1942">
      <x:c r="Q1942" s="2">
        <x:v>71</x:v>
      </x:c>
      <x:c r="R1942" s="2">
        <x:v>5</x:v>
      </x:c>
      <x:c r="S1942">
        <x:v>31.949999999999989</x:v>
      </x:c>
    </x:row>
    <x:row r="1943">
      <x:c r="Q1943" s="2">
        <x:v>42</x:v>
      </x:c>
      <x:c r="R1943" s="2">
        <x:v>4</x:v>
      </x:c>
      <x:c r="S1943">
        <x:v>9.9999999999999929</x:v>
      </x:c>
    </x:row>
    <x:row r="1944">
      <x:c r="Q1944" s="2">
        <x:v>80</x:v>
      </x:c>
      <x:c r="R1944" s="2">
        <x:v>5</x:v>
      </x:c>
      <x:c r="S1944">
        <x:v>31.949999999999989</x:v>
      </x:c>
    </x:row>
    <x:row r="1945">
      <x:c r="Q1945" s="2">
        <x:v>41</x:v>
      </x:c>
      <x:c r="R1945" s="2">
        <x:v>4</x:v>
      </x:c>
      <x:c r="S1945">
        <x:v>9.9999999999999929</x:v>
      </x:c>
    </x:row>
    <x:row r="1946">
      <x:c r="Q1946" s="2">
        <x:v>72</x:v>
      </x:c>
      <x:c r="R1946" s="2">
        <x:v>5</x:v>
      </x:c>
      <x:c r="S1946">
        <x:v>31.949999999999989</x:v>
      </x:c>
    </x:row>
    <x:row r="1947">
      <x:c r="Q1947" s="2">
        <x:v>27</x:v>
      </x:c>
      <x:c r="R1947" s="2">
        <x:v>5</x:v>
      </x:c>
      <x:c r="S1947">
        <x:v>31.949999999999989</x:v>
      </x:c>
    </x:row>
    <x:row r="1948">
      <x:c r="Q1948" s="2">
        <x:v>36</x:v>
      </x:c>
      <x:c r="R1948" s="2">
        <x:v>5</x:v>
      </x:c>
      <x:c r="S1948">
        <x:v>31.949999999999989</x:v>
      </x:c>
    </x:row>
    <x:row r="1949">
      <x:c r="Q1949" s="2">
        <x:v>24</x:v>
      </x:c>
      <x:c r="R1949" s="2">
        <x:v>5</x:v>
      </x:c>
      <x:c r="S1949">
        <x:v>31.949999999999989</x:v>
      </x:c>
    </x:row>
    <x:row r="1950">
      <x:c r="Q1950" s="2">
        <x:v>75</x:v>
      </x:c>
      <x:c r="R1950" s="2">
        <x:v>3</x:v>
      </x:c>
      <x:c r="S1950">
        <x:v>9.9999999999999929</x:v>
      </x:c>
    </x:row>
    <x:row r="1951">
      <x:c r="Q1951" s="2">
        <x:v>36</x:v>
      </x:c>
      <x:c r="R1951" s="2">
        <x:v>4</x:v>
      </x:c>
      <x:c r="S1951">
        <x:v>9.9999999999999929</x:v>
      </x:c>
    </x:row>
    <x:row r="1952">
      <x:c r="Q1952" s="2">
        <x:v>33</x:v>
      </x:c>
      <x:c r="R1952" s="2">
        <x:v>3</x:v>
      </x:c>
      <x:c r="S1952">
        <x:v>9.9999999999999929</x:v>
      </x:c>
    </x:row>
    <x:row r="1953">
      <x:c r="Q1953" s="2">
        <x:v>78</x:v>
      </x:c>
      <x:c r="R1953" s="2">
        <x:v>3</x:v>
      </x:c>
      <x:c r="S1953">
        <x:v>9.9999999999999929</x:v>
      </x:c>
    </x:row>
    <x:row r="1954">
      <x:c r="Q1954" s="2">
        <x:v>33</x:v>
      </x:c>
      <x:c r="R1954" s="2">
        <x:v>4</x:v>
      </x:c>
      <x:c r="S1954">
        <x:v>9.9999999999999929</x:v>
      </x:c>
    </x:row>
    <x:row r="1955">
      <x:c r="Q1955" s="2">
        <x:v>65</x:v>
      </x:c>
      <x:c r="R1955" s="2">
        <x:v>4</x:v>
      </x:c>
      <x:c r="S1955">
        <x:v>9.9999999999999929</x:v>
      </x:c>
    </x:row>
    <x:row r="1956">
      <x:c r="Q1956" s="2">
        <x:v>57</x:v>
      </x:c>
      <x:c r="R1956" s="2">
        <x:v>5</x:v>
      </x:c>
      <x:c r="S1956">
        <x:v>31.949999999999989</x:v>
      </x:c>
    </x:row>
    <x:row r="1957">
      <x:c r="Q1957" s="2">
        <x:v>65</x:v>
      </x:c>
      <x:c r="R1957" s="2">
        <x:v>5</x:v>
      </x:c>
      <x:c r="S1957">
        <x:v>31.949999999999989</x:v>
      </x:c>
    </x:row>
    <x:row r="1958">
      <x:c r="Q1958" s="2">
        <x:v>29</x:v>
      </x:c>
      <x:c r="R1958" s="2">
        <x:v>5</x:v>
      </x:c>
      <x:c r="S1958">
        <x:v>31.949999999999989</x:v>
      </x:c>
    </x:row>
    <x:row r="1959">
      <x:c r="Q1959" s="2">
        <x:v>57</x:v>
      </x:c>
      <x:c r="R1959" s="2">
        <x:v>4</x:v>
      </x:c>
      <x:c r="S1959">
        <x:v>9.9999999999999929</x:v>
      </x:c>
    </x:row>
    <x:row r="1960">
      <x:c r="Q1960" s="2">
        <x:v>57</x:v>
      </x:c>
      <x:c r="R1960" s="2">
        <x:v>3</x:v>
      </x:c>
      <x:c r="S1960">
        <x:v>9.9999999999999929</x:v>
      </x:c>
    </x:row>
    <x:row r="1961">
      <x:c r="Q1961" s="2">
        <x:v>50</x:v>
      </x:c>
      <x:c r="R1961" s="2">
        <x:v>5</x:v>
      </x:c>
      <x:c r="S1961">
        <x:v>31.949999999999989</x:v>
      </x:c>
    </x:row>
    <x:row r="1962">
      <x:c r="Q1962" s="2">
        <x:v>41</x:v>
      </x:c>
      <x:c r="R1962" s="2">
        <x:v>5</x:v>
      </x:c>
      <x:c r="S1962">
        <x:v>31.949999999999989</x:v>
      </x:c>
    </x:row>
    <x:row r="1963">
      <x:c r="Q1963" s="2">
        <x:v>63</x:v>
      </x:c>
      <x:c r="R1963" s="2">
        <x:v>5</x:v>
      </x:c>
      <x:c r="S1963">
        <x:v>31.949999999999989</x:v>
      </x:c>
    </x:row>
    <x:row r="1964">
      <x:c r="Q1964" s="2">
        <x:v>22</x:v>
      </x:c>
      <x:c r="R1964" s="2">
        <x:v>5</x:v>
      </x:c>
      <x:c r="S1964">
        <x:v>31.949999999999989</x:v>
      </x:c>
    </x:row>
    <x:row r="1965">
      <x:c r="Q1965" s="2">
        <x:v>72</x:v>
      </x:c>
      <x:c r="R1965" s="2">
        <x:v>5</x:v>
      </x:c>
      <x:c r="S1965">
        <x:v>31.949999999999989</x:v>
      </x:c>
    </x:row>
    <x:row r="1966">
      <x:c r="Q1966" s="2">
        <x:v>79</x:v>
      </x:c>
      <x:c r="R1966" s="2">
        <x:v>5</x:v>
      </x:c>
      <x:c r="S1966">
        <x:v>31.949999999999989</x:v>
      </x:c>
    </x:row>
    <x:row r="1967">
      <x:c r="Q1967" s="2">
        <x:v>53</x:v>
      </x:c>
      <x:c r="R1967" s="2">
        <x:v>5</x:v>
      </x:c>
      <x:c r="S1967">
        <x:v>31.949999999999989</x:v>
      </x:c>
    </x:row>
    <x:row r="1968">
      <x:c r="Q1968" s="2">
        <x:v>58</x:v>
      </x:c>
      <x:c r="R1968" s="2">
        <x:v>5</x:v>
      </x:c>
      <x:c r="S1968">
        <x:v>31.949999999999989</x:v>
      </x:c>
    </x:row>
    <x:row r="1969">
      <x:c r="Q1969" s="2">
        <x:v>26</x:v>
      </x:c>
      <x:c r="R1969" s="2">
        <x:v>5</x:v>
      </x:c>
      <x:c r="S1969">
        <x:v>31.949999999999989</x:v>
      </x:c>
    </x:row>
    <x:row r="1970">
      <x:c r="Q1970" s="2">
        <x:v>80</x:v>
      </x:c>
      <x:c r="R1970" s="2">
        <x:v>5</x:v>
      </x:c>
      <x:c r="S1970">
        <x:v>31.949999999999989</x:v>
      </x:c>
    </x:row>
    <x:row r="1971">
      <x:c r="Q1971" s="2">
        <x:v>42</x:v>
      </x:c>
      <x:c r="R1971" s="2">
        <x:v>5</x:v>
      </x:c>
      <x:c r="S1971">
        <x:v>31.949999999999989</x:v>
      </x:c>
    </x:row>
    <x:row r="1972">
      <x:c r="Q1972" s="2">
        <x:v>36</x:v>
      </x:c>
      <x:c r="R1972" s="2">
        <x:v>5</x:v>
      </x:c>
      <x:c r="S1972">
        <x:v>31.949999999999989</x:v>
      </x:c>
    </x:row>
    <x:row r="1973">
      <x:c r="Q1973" s="2">
        <x:v>43</x:v>
      </x:c>
      <x:c r="R1973" s="2">
        <x:v>5</x:v>
      </x:c>
      <x:c r="S1973">
        <x:v>31.949999999999989</x:v>
      </x:c>
    </x:row>
    <x:row r="1974">
      <x:c r="Q1974" s="2">
        <x:v>35</x:v>
      </x:c>
      <x:c r="R1974" s="2">
        <x:v>5</x:v>
      </x:c>
      <x:c r="S1974">
        <x:v>31.949999999999989</x:v>
      </x:c>
    </x:row>
    <x:row r="1975">
      <x:c r="Q1975" s="2">
        <x:v>23</x:v>
      </x:c>
      <x:c r="R1975" s="2">
        <x:v>5</x:v>
      </x:c>
      <x:c r="S1975">
        <x:v>31.949999999999989</x:v>
      </x:c>
    </x:row>
    <x:row r="1976">
      <x:c r="Q1976" s="2">
        <x:v>52</x:v>
      </x:c>
      <x:c r="R1976" s="2">
        <x:v>5</x:v>
      </x:c>
      <x:c r="S1976">
        <x:v>31.949999999999989</x:v>
      </x:c>
    </x:row>
    <x:row r="1977">
      <x:c r="Q1977" s="2">
        <x:v>46</x:v>
      </x:c>
      <x:c r="R1977" s="2">
        <x:v>5</x:v>
      </x:c>
      <x:c r="S1977">
        <x:v>31.949999999999989</x:v>
      </x:c>
    </x:row>
    <x:row r="1978">
      <x:c r="Q1978" s="2">
        <x:v>63</x:v>
      </x:c>
      <x:c r="R1978" s="2">
        <x:v>5</x:v>
      </x:c>
      <x:c r="S1978">
        <x:v>31.949999999999989</x:v>
      </x:c>
    </x:row>
    <x:row r="1979">
      <x:c r="Q1979" s="2">
        <x:v>78</x:v>
      </x:c>
      <x:c r="R1979" s="2">
        <x:v>5</x:v>
      </x:c>
      <x:c r="S1979">
        <x:v>31.949999999999989</x:v>
      </x:c>
    </x:row>
    <x:row r="1980">
      <x:c r="Q1980" s="2">
        <x:v>55</x:v>
      </x:c>
      <x:c r="R1980" s="2">
        <x:v>5</x:v>
      </x:c>
      <x:c r="S1980">
        <x:v>31.949999999999989</x:v>
      </x:c>
    </x:row>
    <x:row r="1981">
      <x:c r="Q1981" s="2">
        <x:v>72</x:v>
      </x:c>
      <x:c r="R1981" s="2">
        <x:v>5</x:v>
      </x:c>
      <x:c r="S1981">
        <x:v>31.949999999999989</x:v>
      </x:c>
    </x:row>
    <x:row r="1982">
      <x:c r="Q1982" s="2">
        <x:v>60</x:v>
      </x:c>
      <x:c r="R1982" s="2">
        <x:v>3</x:v>
      </x:c>
      <x:c r="S1982">
        <x:v>9.9999999999999929</x:v>
      </x:c>
    </x:row>
    <x:row r="1983">
      <x:c r="Q1983" s="2">
        <x:v>25</x:v>
      </x:c>
      <x:c r="R1983" s="2">
        <x:v>5</x:v>
      </x:c>
      <x:c r="S1983">
        <x:v>31.949999999999989</x:v>
      </x:c>
    </x:row>
    <x:row r="1984">
      <x:c r="Q1984" s="2">
        <x:v>47</x:v>
      </x:c>
      <x:c r="R1984" s="2">
        <x:v>4</x:v>
      </x:c>
      <x:c r="S1984">
        <x:v>9.9999999999999929</x:v>
      </x:c>
    </x:row>
    <x:row r="1985">
      <x:c r="Q1985" s="2">
        <x:v>35</x:v>
      </x:c>
      <x:c r="R1985" s="2">
        <x:v>3</x:v>
      </x:c>
      <x:c r="S1985">
        <x:v>9.9999999999999929</x:v>
      </x:c>
    </x:row>
    <x:row r="1986">
      <x:c r="Q1986" s="2">
        <x:v>37</x:v>
      </x:c>
      <x:c r="R1986" s="2">
        <x:v>4</x:v>
      </x:c>
      <x:c r="S1986">
        <x:v>9.9999999999999929</x:v>
      </x:c>
    </x:row>
    <x:row r="1987">
      <x:c r="Q1987" s="2">
        <x:v>67</x:v>
      </x:c>
      <x:c r="R1987" s="2">
        <x:v>5</x:v>
      </x:c>
      <x:c r="S1987">
        <x:v>31.949999999999989</x:v>
      </x:c>
    </x:row>
    <x:row r="1988">
      <x:c r="Q1988" s="2">
        <x:v>32</x:v>
      </x:c>
      <x:c r="R1988" s="2">
        <x:v>5</x:v>
      </x:c>
      <x:c r="S1988">
        <x:v>31.949999999999989</x:v>
      </x:c>
    </x:row>
    <x:row r="1989">
      <x:c r="Q1989" s="2">
        <x:v>51</x:v>
      </x:c>
      <x:c r="R1989" s="2">
        <x:v>3</x:v>
      </x:c>
      <x:c r="S1989">
        <x:v>9.9999999999999929</x:v>
      </x:c>
    </x:row>
    <x:row r="1990">
      <x:c r="Q1990" s="2">
        <x:v>36</x:v>
      </x:c>
      <x:c r="R1990" s="2">
        <x:v>5</x:v>
      </x:c>
      <x:c r="S1990">
        <x:v>31.949999999999989</x:v>
      </x:c>
    </x:row>
    <x:row r="1991">
      <x:c r="Q1991" s="2">
        <x:v>23</x:v>
      </x:c>
      <x:c r="R1991" s="2">
        <x:v>3</x:v>
      </x:c>
      <x:c r="S1991">
        <x:v>9.9999999999999929</x:v>
      </x:c>
    </x:row>
    <x:row r="1992">
      <x:c r="Q1992" s="2">
        <x:v>51</x:v>
      </x:c>
      <x:c r="R1992" s="2">
        <x:v>5</x:v>
      </x:c>
      <x:c r="S1992">
        <x:v>31.949999999999989</x:v>
      </x:c>
    </x:row>
    <x:row r="1993">
      <x:c r="Q1993" s="2">
        <x:v>51</x:v>
      </x:c>
      <x:c r="R1993" s="2">
        <x:v>3</x:v>
      </x:c>
      <x:c r="S1993">
        <x:v>9.9999999999999929</x:v>
      </x:c>
    </x:row>
    <x:row r="1994">
      <x:c r="Q1994" s="2">
        <x:v>49</x:v>
      </x:c>
      <x:c r="R1994" s="2">
        <x:v>5</x:v>
      </x:c>
      <x:c r="S1994">
        <x:v>31.949999999999989</x:v>
      </x:c>
    </x:row>
    <x:row r="1995">
      <x:c r="Q1995" s="2">
        <x:v>18</x:v>
      </x:c>
      <x:c r="R1995" s="2">
        <x:v>3</x:v>
      </x:c>
      <x:c r="S1995">
        <x:v>9.9999999999999929</x:v>
      </x:c>
    </x:row>
    <x:row r="1996">
      <x:c r="Q1996" s="2">
        <x:v>63</x:v>
      </x:c>
      <x:c r="R1996" s="2">
        <x:v>3</x:v>
      </x:c>
      <x:c r="S1996">
        <x:v>9.9999999999999929</x:v>
      </x:c>
    </x:row>
    <x:row r="1997">
      <x:c r="Q1997" s="2">
        <x:v>39</x:v>
      </x:c>
      <x:c r="R1997" s="2">
        <x:v>5</x:v>
      </x:c>
      <x:c r="S1997">
        <x:v>31.949999999999989</x:v>
      </x:c>
    </x:row>
    <x:row r="1998">
      <x:c r="Q1998" s="2">
        <x:v>20</x:v>
      </x:c>
      <x:c r="R1998" s="2">
        <x:v>4</x:v>
      </x:c>
      <x:c r="S1998">
        <x:v>9.9999999999999929</x:v>
      </x:c>
    </x:row>
    <x:row r="1999">
      <x:c r="Q1999" s="2">
        <x:v>73</x:v>
      </x:c>
      <x:c r="R1999" s="2">
        <x:v>5</x:v>
      </x:c>
      <x:c r="S1999">
        <x:v>31.949999999999989</x:v>
      </x:c>
    </x:row>
    <x:row r="2000">
      <x:c r="Q2000" s="2">
        <x:v>55</x:v>
      </x:c>
      <x:c r="R2000" s="2">
        <x:v>5</x:v>
      </x:c>
      <x:c r="S2000">
        <x:v>31.949999999999989</x:v>
      </x:c>
    </x:row>
    <x:row r="2001">
      <x:c r="Q2001" s="2">
        <x:v>45</x:v>
      </x:c>
      <x:c r="R2001" s="2">
        <x:v>5</x:v>
      </x:c>
      <x:c r="S2001">
        <x:v>31.949999999999989</x:v>
      </x:c>
    </x:row>
    <x:row r="2002">
      <x:c r="Q2002" s="2">
        <x:v>75</x:v>
      </x:c>
      <x:c r="R2002" s="2">
        <x:v>5</x:v>
      </x:c>
      <x:c r="S2002">
        <x:v>31.949999999999989</x:v>
      </x:c>
    </x:row>
    <x:row r="2003">
      <x:c r="Q2003" s="2">
        <x:v>74</x:v>
      </x:c>
      <x:c r="R2003" s="2">
        <x:v>3</x:v>
      </x:c>
      <x:c r="S2003">
        <x:v>9.9999999999999929</x:v>
      </x:c>
    </x:row>
    <x:row r="2004">
      <x:c r="Q2004" s="2">
        <x:v>60</x:v>
      </x:c>
      <x:c r="R2004" s="2">
        <x:v>5</x:v>
      </x:c>
      <x:c r="S2004">
        <x:v>31.949999999999989</x:v>
      </x:c>
    </x:row>
    <x:row r="2005">
      <x:c r="Q2005" s="2">
        <x:v>77</x:v>
      </x:c>
      <x:c r="R2005" s="2">
        <x:v>4</x:v>
      </x:c>
      <x:c r="S2005">
        <x:v>9.9999999999999929</x:v>
      </x:c>
    </x:row>
    <x:row r="2006">
      <x:c r="Q2006" s="2">
        <x:v>80</x:v>
      </x:c>
      <x:c r="R2006" s="2">
        <x:v>4</x:v>
      </x:c>
      <x:c r="S2006">
        <x:v>9.9999999999999929</x:v>
      </x:c>
    </x:row>
    <x:row r="2007">
      <x:c r="Q2007" s="2">
        <x:v>29</x:v>
      </x:c>
      <x:c r="R2007" s="2">
        <x:v>5</x:v>
      </x:c>
      <x:c r="S2007">
        <x:v>31.949999999999989</x:v>
      </x:c>
    </x:row>
    <x:row r="2008">
      <x:c r="Q2008" s="2">
        <x:v>55</x:v>
      </x:c>
      <x:c r="R2008" s="2">
        <x:v>5</x:v>
      </x:c>
      <x:c r="S2008">
        <x:v>31.949999999999989</x:v>
      </x:c>
    </x:row>
    <x:row r="2009">
      <x:c r="Q2009" s="2">
        <x:v>49</x:v>
      </x:c>
      <x:c r="R2009" s="2">
        <x:v>3</x:v>
      </x:c>
      <x:c r="S2009">
        <x:v>9.9999999999999929</x:v>
      </x:c>
    </x:row>
    <x:row r="2010">
      <x:c r="Q2010" s="2">
        <x:v>49</x:v>
      </x:c>
      <x:c r="R2010" s="2">
        <x:v>4</x:v>
      </x:c>
      <x:c r="S2010">
        <x:v>9.9999999999999929</x:v>
      </x:c>
    </x:row>
    <x:row r="2011">
      <x:c r="Q2011" s="2">
        <x:v>37</x:v>
      </x:c>
      <x:c r="R2011" s="2">
        <x:v>3</x:v>
      </x:c>
      <x:c r="S2011">
        <x:v>9.9999999999999929</x:v>
      </x:c>
    </x:row>
    <x:row r="2012">
      <x:c r="Q2012" s="2">
        <x:v>64</x:v>
      </x:c>
      <x:c r="R2012" s="2">
        <x:v>3</x:v>
      </x:c>
      <x:c r="S2012">
        <x:v>9.9999999999999929</x:v>
      </x:c>
    </x:row>
    <x:row r="2013">
      <x:c r="Q2013" s="2">
        <x:v>27</x:v>
      </x:c>
      <x:c r="R2013" s="2">
        <x:v>3</x:v>
      </x:c>
      <x:c r="S2013">
        <x:v>9.9999999999999929</x:v>
      </x:c>
    </x:row>
    <x:row r="2014">
      <x:c r="Q2014" s="2">
        <x:v>37</x:v>
      </x:c>
      <x:c r="R2014" s="2">
        <x:v>3</x:v>
      </x:c>
      <x:c r="S2014">
        <x:v>9.9999999999999929</x:v>
      </x:c>
    </x:row>
    <x:row r="2015">
      <x:c r="Q2015" s="2">
        <x:v>27</x:v>
      </x:c>
      <x:c r="R2015" s="2">
        <x:v>3</x:v>
      </x:c>
      <x:c r="S2015">
        <x:v>9.9999999999999929</x:v>
      </x:c>
    </x:row>
    <x:row r="2016">
      <x:c r="Q2016" s="2">
        <x:v>67</x:v>
      </x:c>
      <x:c r="R2016" s="2">
        <x:v>5</x:v>
      </x:c>
      <x:c r="S2016">
        <x:v>31.949999999999989</x:v>
      </x:c>
    </x:row>
    <x:row r="2017">
      <x:c r="Q2017" s="2">
        <x:v>50</x:v>
      </x:c>
      <x:c r="R2017" s="2">
        <x:v>4</x:v>
      </x:c>
      <x:c r="S2017">
        <x:v>9.9999999999999929</x:v>
      </x:c>
    </x:row>
    <x:row r="2018">
      <x:c r="Q2018" s="2">
        <x:v>29</x:v>
      </x:c>
      <x:c r="R2018" s="2">
        <x:v>3</x:v>
      </x:c>
      <x:c r="S2018">
        <x:v>9.9999999999999929</x:v>
      </x:c>
    </x:row>
    <x:row r="2019">
      <x:c r="Q2019" s="2">
        <x:v>28</x:v>
      </x:c>
      <x:c r="R2019" s="2">
        <x:v>4</x:v>
      </x:c>
      <x:c r="S2019">
        <x:v>9.9999999999999929</x:v>
      </x:c>
    </x:row>
    <x:row r="2020">
      <x:c r="Q2020" s="2">
        <x:v>49</x:v>
      </x:c>
      <x:c r="R2020" s="2">
        <x:v>4</x:v>
      </x:c>
      <x:c r="S2020">
        <x:v>9.9999999999999929</x:v>
      </x:c>
    </x:row>
    <x:row r="2021">
      <x:c r="Q2021" s="2">
        <x:v>75</x:v>
      </x:c>
      <x:c r="R2021" s="2">
        <x:v>5</x:v>
      </x:c>
      <x:c r="S2021">
        <x:v>31.949999999999989</x:v>
      </x:c>
    </x:row>
    <x:row r="2022">
      <x:c r="Q2022" s="2">
        <x:v>73</x:v>
      </x:c>
      <x:c r="R2022" s="2">
        <x:v>4</x:v>
      </x:c>
      <x:c r="S2022">
        <x:v>9.9999999999999929</x:v>
      </x:c>
    </x:row>
    <x:row r="2023">
      <x:c r="Q2023" s="2">
        <x:v>80</x:v>
      </x:c>
      <x:c r="R2023" s="2">
        <x:v>3</x:v>
      </x:c>
      <x:c r="S2023">
        <x:v>9.9999999999999929</x:v>
      </x:c>
    </x:row>
    <x:row r="2024">
      <x:c r="Q2024" s="2">
        <x:v>31</x:v>
      </x:c>
      <x:c r="R2024" s="2">
        <x:v>3</x:v>
      </x:c>
      <x:c r="S2024">
        <x:v>9.9999999999999929</x:v>
      </x:c>
    </x:row>
    <x:row r="2025">
      <x:c r="Q2025" s="2">
        <x:v>80</x:v>
      </x:c>
      <x:c r="R2025" s="2">
        <x:v>4</x:v>
      </x:c>
      <x:c r="S2025">
        <x:v>9.9999999999999929</x:v>
      </x:c>
    </x:row>
    <x:row r="2026">
      <x:c r="Q2026" s="2">
        <x:v>77</x:v>
      </x:c>
      <x:c r="R2026" s="2">
        <x:v>5</x:v>
      </x:c>
      <x:c r="S2026">
        <x:v>31.949999999999989</x:v>
      </x:c>
    </x:row>
    <x:row r="2027">
      <x:c r="Q2027" s="2">
        <x:v>78</x:v>
      </x:c>
      <x:c r="R2027" s="2">
        <x:v>4</x:v>
      </x:c>
      <x:c r="S2027">
        <x:v>9.9999999999999929</x:v>
      </x:c>
    </x:row>
    <x:row r="2028">
      <x:c r="Q2028" s="2">
        <x:v>63</x:v>
      </x:c>
      <x:c r="R2028" s="2">
        <x:v>4</x:v>
      </x:c>
      <x:c r="S2028">
        <x:v>9.9999999999999929</x:v>
      </x:c>
    </x:row>
    <x:row r="2029">
      <x:c r="Q2029" s="2">
        <x:v>48</x:v>
      </x:c>
      <x:c r="R2029" s="2">
        <x:v>4</x:v>
      </x:c>
      <x:c r="S2029">
        <x:v>9.9999999999999929</x:v>
      </x:c>
    </x:row>
    <x:row r="2030">
      <x:c r="Q2030" s="2">
        <x:v>25</x:v>
      </x:c>
      <x:c r="R2030" s="2">
        <x:v>3</x:v>
      </x:c>
      <x:c r="S2030">
        <x:v>9.9999999999999929</x:v>
      </x:c>
    </x:row>
    <x:row r="2031">
      <x:c r="Q2031" s="2">
        <x:v>45</x:v>
      </x:c>
      <x:c r="R2031" s="2">
        <x:v>4</x:v>
      </x:c>
      <x:c r="S2031">
        <x:v>9.9999999999999929</x:v>
      </x:c>
    </x:row>
    <x:row r="2032">
      <x:c r="Q2032" s="2">
        <x:v>34</x:v>
      </x:c>
      <x:c r="R2032" s="2">
        <x:v>5</x:v>
      </x:c>
      <x:c r="S2032">
        <x:v>31.949999999999989</x:v>
      </x:c>
    </x:row>
    <x:row r="2033">
      <x:c r="Q2033" s="2">
        <x:v>42</x:v>
      </x:c>
      <x:c r="R2033" s="2">
        <x:v>5</x:v>
      </x:c>
      <x:c r="S2033">
        <x:v>31.949999999999989</x:v>
      </x:c>
    </x:row>
    <x:row r="2034">
      <x:c r="Q2034" s="2">
        <x:v>75</x:v>
      </x:c>
      <x:c r="R2034" s="2">
        <x:v>5</x:v>
      </x:c>
      <x:c r="S2034">
        <x:v>31.949999999999989</x:v>
      </x:c>
    </x:row>
    <x:row r="2035">
      <x:c r="Q2035" s="2">
        <x:v>57</x:v>
      </x:c>
      <x:c r="R2035" s="2">
        <x:v>5</x:v>
      </x:c>
      <x:c r="S2035">
        <x:v>31.949999999999989</x:v>
      </x:c>
    </x:row>
    <x:row r="2036">
      <x:c r="Q2036" s="2">
        <x:v>56</x:v>
      </x:c>
      <x:c r="R2036" s="2">
        <x:v>4</x:v>
      </x:c>
      <x:c r="S2036">
        <x:v>9.9999999999999929</x:v>
      </x:c>
    </x:row>
    <x:row r="2037">
      <x:c r="Q2037" s="2">
        <x:v>42</x:v>
      </x:c>
      <x:c r="R2037" s="2">
        <x:v>4</x:v>
      </x:c>
      <x:c r="S2037">
        <x:v>9.9999999999999929</x:v>
      </x:c>
    </x:row>
    <x:row r="2038">
      <x:c r="Q2038" s="2">
        <x:v>46</x:v>
      </x:c>
      <x:c r="R2038" s="2">
        <x:v>5</x:v>
      </x:c>
      <x:c r="S2038">
        <x:v>31.949999999999989</x:v>
      </x:c>
    </x:row>
    <x:row r="2039">
      <x:c r="Q2039" s="2">
        <x:v>39</x:v>
      </x:c>
      <x:c r="R2039" s="2">
        <x:v>3</x:v>
      </x:c>
      <x:c r="S2039">
        <x:v>9.9999999999999929</x:v>
      </x:c>
    </x:row>
    <x:row r="2040">
      <x:c r="Q2040" s="2">
        <x:v>24</x:v>
      </x:c>
      <x:c r="R2040" s="2">
        <x:v>3</x:v>
      </x:c>
      <x:c r="S2040">
        <x:v>9.9999999999999929</x:v>
      </x:c>
    </x:row>
    <x:row r="2041">
      <x:c r="Q2041" s="2">
        <x:v>64</x:v>
      </x:c>
      <x:c r="R2041" s="2">
        <x:v>5</x:v>
      </x:c>
      <x:c r="S2041">
        <x:v>31.949999999999989</x:v>
      </x:c>
    </x:row>
    <x:row r="2042">
      <x:c r="Q2042" s="2">
        <x:v>75</x:v>
      </x:c>
      <x:c r="R2042" s="2">
        <x:v>5</x:v>
      </x:c>
      <x:c r="S2042">
        <x:v>31.949999999999989</x:v>
      </x:c>
    </x:row>
    <x:row r="2043">
      <x:c r="Q2043" s="2">
        <x:v>18</x:v>
      </x:c>
      <x:c r="R2043" s="2">
        <x:v>3</x:v>
      </x:c>
      <x:c r="S2043">
        <x:v>9.9999999999999929</x:v>
      </x:c>
    </x:row>
    <x:row r="2044">
      <x:c r="Q2044" s="2">
        <x:v>64</x:v>
      </x:c>
      <x:c r="R2044" s="2">
        <x:v>4</x:v>
      </x:c>
      <x:c r="S2044">
        <x:v>9.9999999999999929</x:v>
      </x:c>
    </x:row>
    <x:row r="2045">
      <x:c r="Q2045" s="2">
        <x:v>23</x:v>
      </x:c>
      <x:c r="R2045" s="2">
        <x:v>3</x:v>
      </x:c>
      <x:c r="S2045">
        <x:v>9.9999999999999929</x:v>
      </x:c>
    </x:row>
    <x:row r="2046">
      <x:c r="Q2046" s="2">
        <x:v>45</x:v>
      </x:c>
      <x:c r="R2046" s="2">
        <x:v>5</x:v>
      </x:c>
      <x:c r="S2046">
        <x:v>31.949999999999989</x:v>
      </x:c>
    </x:row>
    <x:row r="2047">
      <x:c r="Q2047" s="2">
        <x:v>74</x:v>
      </x:c>
      <x:c r="R2047" s="2">
        <x:v>3</x:v>
      </x:c>
      <x:c r="S2047">
        <x:v>9.9999999999999929</x:v>
      </x:c>
    </x:row>
    <x:row r="2048">
      <x:c r="Q2048" s="2">
        <x:v>69</x:v>
      </x:c>
      <x:c r="R2048" s="2">
        <x:v>3</x:v>
      </x:c>
      <x:c r="S2048">
        <x:v>9.9999999999999929</x:v>
      </x:c>
    </x:row>
    <x:row r="2049">
      <x:c r="Q2049" s="2">
        <x:v>42</x:v>
      </x:c>
      <x:c r="R2049" s="2">
        <x:v>5</x:v>
      </x:c>
      <x:c r="S2049">
        <x:v>31.949999999999989</x:v>
      </x:c>
    </x:row>
    <x:row r="2050">
      <x:c r="Q2050" s="2">
        <x:v>21</x:v>
      </x:c>
      <x:c r="R2050" s="2">
        <x:v>3</x:v>
      </x:c>
      <x:c r="S2050">
        <x:v>9.9999999999999929</x:v>
      </x:c>
    </x:row>
    <x:row r="2051">
      <x:c r="Q2051" s="2">
        <x:v>75</x:v>
      </x:c>
      <x:c r="R2051" s="2">
        <x:v>3</x:v>
      </x:c>
      <x:c r="S2051">
        <x:v>9.9999999999999929</x:v>
      </x:c>
    </x:row>
    <x:row r="2052">
      <x:c r="Q2052" s="2">
        <x:v>44</x:v>
      </x:c>
      <x:c r="R2052" s="2">
        <x:v>4</x:v>
      </x:c>
      <x:c r="S2052">
        <x:v>9.9999999999999929</x:v>
      </x:c>
    </x:row>
    <x:row r="2053">
      <x:c r="Q2053" s="2">
        <x:v>78</x:v>
      </x:c>
      <x:c r="R2053" s="2">
        <x:v>4</x:v>
      </x:c>
      <x:c r="S2053">
        <x:v>9.9999999999999929</x:v>
      </x:c>
    </x:row>
    <x:row r="2054">
      <x:c r="Q2054" s="2">
        <x:v>74</x:v>
      </x:c>
      <x:c r="R2054" s="2">
        <x:v>4</x:v>
      </x:c>
      <x:c r="S2054">
        <x:v>9.9999999999999929</x:v>
      </x:c>
    </x:row>
    <x:row r="2055">
      <x:c r="Q2055" s="2">
        <x:v>69</x:v>
      </x:c>
      <x:c r="R2055" s="2">
        <x:v>3</x:v>
      </x:c>
      <x:c r="S2055">
        <x:v>9.9999999999999929</x:v>
      </x:c>
    </x:row>
    <x:row r="2056">
      <x:c r="Q2056" s="2">
        <x:v>37</x:v>
      </x:c>
      <x:c r="R2056" s="2">
        <x:v>5</x:v>
      </x:c>
      <x:c r="S2056">
        <x:v>31.949999999999989</x:v>
      </x:c>
    </x:row>
    <x:row r="2057">
      <x:c r="Q2057" s="2">
        <x:v>73</x:v>
      </x:c>
      <x:c r="R2057" s="2">
        <x:v>3</x:v>
      </x:c>
      <x:c r="S2057">
        <x:v>9.9999999999999929</x:v>
      </x:c>
    </x:row>
    <x:row r="2058">
      <x:c r="Q2058" s="2">
        <x:v>31</x:v>
      </x:c>
      <x:c r="R2058" s="2">
        <x:v>3</x:v>
      </x:c>
      <x:c r="S2058">
        <x:v>9.9999999999999929</x:v>
      </x:c>
    </x:row>
    <x:row r="2059">
      <x:c r="Q2059" s="2">
        <x:v>32</x:v>
      </x:c>
      <x:c r="R2059" s="2">
        <x:v>4</x:v>
      </x:c>
      <x:c r="S2059">
        <x:v>9.9999999999999929</x:v>
      </x:c>
    </x:row>
    <x:row r="2060">
      <x:c r="Q2060" s="2">
        <x:v>38</x:v>
      </x:c>
      <x:c r="R2060" s="2">
        <x:v>4</x:v>
      </x:c>
      <x:c r="S2060">
        <x:v>9.9999999999999929</x:v>
      </x:c>
    </x:row>
    <x:row r="2061">
      <x:c r="Q2061" s="2">
        <x:v>44</x:v>
      </x:c>
      <x:c r="R2061" s="2">
        <x:v>5</x:v>
      </x:c>
      <x:c r="S2061">
        <x:v>31.949999999999989</x:v>
      </x:c>
    </x:row>
    <x:row r="2062">
      <x:c r="Q2062" s="2">
        <x:v>38</x:v>
      </x:c>
      <x:c r="R2062" s="2">
        <x:v>3</x:v>
      </x:c>
      <x:c r="S2062">
        <x:v>9.9999999999999929</x:v>
      </x:c>
    </x:row>
    <x:row r="2063">
      <x:c r="Q2063" s="2">
        <x:v>56</x:v>
      </x:c>
      <x:c r="R2063" s="2">
        <x:v>4</x:v>
      </x:c>
      <x:c r="S2063">
        <x:v>9.9999999999999929</x:v>
      </x:c>
    </x:row>
    <x:row r="2064">
      <x:c r="Q2064" s="2">
        <x:v>47</x:v>
      </x:c>
      <x:c r="R2064" s="2">
        <x:v>3</x:v>
      </x:c>
      <x:c r="S2064">
        <x:v>9.9999999999999929</x:v>
      </x:c>
    </x:row>
    <x:row r="2065">
      <x:c r="Q2065" s="2">
        <x:v>53</x:v>
      </x:c>
      <x:c r="R2065" s="2">
        <x:v>4</x:v>
      </x:c>
      <x:c r="S2065">
        <x:v>9.9999999999999929</x:v>
      </x:c>
    </x:row>
    <x:row r="2066">
      <x:c r="Q2066" s="2">
        <x:v>80</x:v>
      </x:c>
      <x:c r="R2066" s="2">
        <x:v>4</x:v>
      </x:c>
      <x:c r="S2066">
        <x:v>9.9999999999999929</x:v>
      </x:c>
    </x:row>
    <x:row r="2067">
      <x:c r="Q2067" s="2">
        <x:v>43</x:v>
      </x:c>
      <x:c r="R2067" s="2">
        <x:v>3</x:v>
      </x:c>
      <x:c r="S2067">
        <x:v>9.9999999999999929</x:v>
      </x:c>
    </x:row>
    <x:row r="2068">
      <x:c r="Q2068" s="2">
        <x:v>35</x:v>
      </x:c>
      <x:c r="R2068" s="2">
        <x:v>5</x:v>
      </x:c>
      <x:c r="S2068">
        <x:v>31.949999999999989</x:v>
      </x:c>
    </x:row>
    <x:row r="2069">
      <x:c r="Q2069" s="2">
        <x:v>24</x:v>
      </x:c>
      <x:c r="R2069" s="2">
        <x:v>5</x:v>
      </x:c>
      <x:c r="S2069">
        <x:v>31.949999999999989</x:v>
      </x:c>
    </x:row>
    <x:row r="2070">
      <x:c r="Q2070" s="2">
        <x:v>25</x:v>
      </x:c>
      <x:c r="R2070" s="2">
        <x:v>5</x:v>
      </x:c>
      <x:c r="S2070">
        <x:v>31.949999999999989</x:v>
      </x:c>
    </x:row>
    <x:row r="2071">
      <x:c r="Q2071" s="2">
        <x:v>76</x:v>
      </x:c>
      <x:c r="R2071" s="2">
        <x:v>5</x:v>
      </x:c>
      <x:c r="S2071">
        <x:v>31.949999999999989</x:v>
      </x:c>
    </x:row>
    <x:row r="2072">
      <x:c r="Q2072" s="2">
        <x:v>80</x:v>
      </x:c>
      <x:c r="R2072" s="2">
        <x:v>5</x:v>
      </x:c>
      <x:c r="S2072">
        <x:v>31.949999999999989</x:v>
      </x:c>
    </x:row>
    <x:row r="2073">
      <x:c r="Q2073" s="2">
        <x:v>69</x:v>
      </x:c>
      <x:c r="R2073" s="2">
        <x:v>5</x:v>
      </x:c>
      <x:c r="S2073">
        <x:v>31.949999999999989</x:v>
      </x:c>
    </x:row>
    <x:row r="2074">
      <x:c r="Q2074" s="2">
        <x:v>32</x:v>
      </x:c>
      <x:c r="R2074" s="2">
        <x:v>5</x:v>
      </x:c>
      <x:c r="S2074">
        <x:v>31.949999999999989</x:v>
      </x:c>
    </x:row>
    <x:row r="2075">
      <x:c r="Q2075" s="2">
        <x:v>72</x:v>
      </x:c>
      <x:c r="R2075" s="2">
        <x:v>5</x:v>
      </x:c>
      <x:c r="S2075">
        <x:v>31.949999999999989</x:v>
      </x:c>
    </x:row>
    <x:row r="2076">
      <x:c r="Q2076" s="2">
        <x:v>49</x:v>
      </x:c>
      <x:c r="R2076" s="2">
        <x:v>5</x:v>
      </x:c>
      <x:c r="S2076">
        <x:v>31.949999999999989</x:v>
      </x:c>
    </x:row>
    <x:row r="2077">
      <x:c r="Q2077" s="2">
        <x:v>47</x:v>
      </x:c>
      <x:c r="R2077" s="2">
        <x:v>5</x:v>
      </x:c>
      <x:c r="S2077">
        <x:v>31.949999999999989</x:v>
      </x:c>
    </x:row>
    <x:row r="2078">
      <x:c r="Q2078" s="2">
        <x:v>57</x:v>
      </x:c>
      <x:c r="R2078" s="2">
        <x:v>5</x:v>
      </x:c>
      <x:c r="S2078">
        <x:v>31.949999999999989</x:v>
      </x:c>
    </x:row>
    <x:row r="2079">
      <x:c r="Q2079" s="2">
        <x:v>35</x:v>
      </x:c>
      <x:c r="R2079" s="2">
        <x:v>5</x:v>
      </x:c>
      <x:c r="S2079">
        <x:v>31.949999999999989</x:v>
      </x:c>
    </x:row>
    <x:row r="2080">
      <x:c r="Q2080" s="2">
        <x:v>68</x:v>
      </x:c>
      <x:c r="R2080" s="2">
        <x:v>5</x:v>
      </x:c>
      <x:c r="S2080">
        <x:v>31.949999999999989</x:v>
      </x:c>
    </x:row>
    <x:row r="2081">
      <x:c r="Q2081" s="2">
        <x:v>55</x:v>
      </x:c>
      <x:c r="R2081" s="2">
        <x:v>5</x:v>
      </x:c>
      <x:c r="S2081">
        <x:v>31.949999999999989</x:v>
      </x:c>
    </x:row>
    <x:row r="2082">
      <x:c r="Q2082" s="2">
        <x:v>25</x:v>
      </x:c>
      <x:c r="R2082" s="2">
        <x:v>5</x:v>
      </x:c>
      <x:c r="S2082">
        <x:v>31.949999999999989</x:v>
      </x:c>
    </x:row>
    <x:row r="2083">
      <x:c r="Q2083" s="2">
        <x:v>22</x:v>
      </x:c>
      <x:c r="R2083" s="2">
        <x:v>5</x:v>
      </x:c>
      <x:c r="S2083">
        <x:v>31.949999999999989</x:v>
      </x:c>
    </x:row>
    <x:row r="2084">
      <x:c r="Q2084" s="2">
        <x:v>55</x:v>
      </x:c>
      <x:c r="R2084" s="2">
        <x:v>5</x:v>
      </x:c>
      <x:c r="S2084">
        <x:v>31.949999999999989</x:v>
      </x:c>
    </x:row>
    <x:row r="2085">
      <x:c r="Q2085" s="2">
        <x:v>48</x:v>
      </x:c>
      <x:c r="R2085" s="2">
        <x:v>5</x:v>
      </x:c>
      <x:c r="S2085">
        <x:v>31.949999999999989</x:v>
      </x:c>
    </x:row>
    <x:row r="2086">
      <x:c r="Q2086" s="2">
        <x:v>36</x:v>
      </x:c>
      <x:c r="R2086" s="2">
        <x:v>5</x:v>
      </x:c>
      <x:c r="S2086">
        <x:v>31.949999999999989</x:v>
      </x:c>
    </x:row>
    <x:row r="2087">
      <x:c r="Q2087" s="2">
        <x:v>73</x:v>
      </x:c>
      <x:c r="R2087" s="2">
        <x:v>5</x:v>
      </x:c>
      <x:c r="S2087">
        <x:v>31.949999999999989</x:v>
      </x:c>
    </x:row>
    <x:row r="2088">
      <x:c r="Q2088" s="2">
        <x:v>59</x:v>
      </x:c>
      <x:c r="R2088" s="2">
        <x:v>5</x:v>
      </x:c>
      <x:c r="S2088">
        <x:v>31.949999999999989</x:v>
      </x:c>
    </x:row>
    <x:row r="2089">
      <x:c r="Q2089" s="2">
        <x:v>77</x:v>
      </x:c>
      <x:c r="R2089" s="2">
        <x:v>5</x:v>
      </x:c>
      <x:c r="S2089">
        <x:v>31.949999999999989</x:v>
      </x:c>
    </x:row>
    <x:row r="2090">
      <x:c r="Q2090" s="2">
        <x:v>46</x:v>
      </x:c>
      <x:c r="R2090" s="2">
        <x:v>5</x:v>
      </x:c>
      <x:c r="S2090">
        <x:v>31.949999999999989</x:v>
      </x:c>
    </x:row>
    <x:row r="2091">
      <x:c r="Q2091" s="2">
        <x:v>18</x:v>
      </x:c>
      <x:c r="R2091" s="2">
        <x:v>5</x:v>
      </x:c>
      <x:c r="S2091">
        <x:v>31.949999999999989</x:v>
      </x:c>
    </x:row>
    <x:row r="2092">
      <x:c r="Q2092" s="2">
        <x:v>25</x:v>
      </x:c>
      <x:c r="R2092" s="2">
        <x:v>5</x:v>
      </x:c>
      <x:c r="S2092">
        <x:v>31.949999999999989</x:v>
      </x:c>
    </x:row>
    <x:row r="2093">
      <x:c r="Q2093" s="2">
        <x:v>37</x:v>
      </x:c>
      <x:c r="R2093" s="2">
        <x:v>5</x:v>
      </x:c>
      <x:c r="S2093">
        <x:v>31.949999999999989</x:v>
      </x:c>
    </x:row>
    <x:row r="2094">
      <x:c r="Q2094" s="2">
        <x:v>57</x:v>
      </x:c>
      <x:c r="R2094" s="2">
        <x:v>5</x:v>
      </x:c>
      <x:c r="S2094">
        <x:v>31.949999999999989</x:v>
      </x:c>
    </x:row>
    <x:row r="2095">
      <x:c r="Q2095" s="2">
        <x:v>51</x:v>
      </x:c>
      <x:c r="R2095" s="2">
        <x:v>5</x:v>
      </x:c>
      <x:c r="S2095">
        <x:v>31.949999999999989</x:v>
      </x:c>
    </x:row>
    <x:row r="2096">
      <x:c r="Q2096" s="2">
        <x:v>58</x:v>
      </x:c>
      <x:c r="R2096" s="2">
        <x:v>5</x:v>
      </x:c>
      <x:c r="S2096">
        <x:v>31.949999999999989</x:v>
      </x:c>
    </x:row>
    <x:row r="2097">
      <x:c r="Q2097" s="2">
        <x:v>37</x:v>
      </x:c>
      <x:c r="R2097" s="2">
        <x:v>5</x:v>
      </x:c>
      <x:c r="S2097">
        <x:v>31.949999999999989</x:v>
      </x:c>
    </x:row>
    <x:row r="2098">
      <x:c r="Q2098" s="2">
        <x:v>46</x:v>
      </x:c>
      <x:c r="R2098" s="2">
        <x:v>5</x:v>
      </x:c>
      <x:c r="S2098">
        <x:v>31.949999999999989</x:v>
      </x:c>
    </x:row>
    <x:row r="2099">
      <x:c r="Q2099" s="2">
        <x:v>38</x:v>
      </x:c>
      <x:c r="R2099" s="2">
        <x:v>5</x:v>
      </x:c>
      <x:c r="S2099">
        <x:v>31.949999999999989</x:v>
      </x:c>
    </x:row>
    <x:row r="2100">
      <x:c r="Q2100" s="2">
        <x:v>67</x:v>
      </x:c>
      <x:c r="R2100" s="2">
        <x:v>5</x:v>
      </x:c>
      <x:c r="S2100">
        <x:v>31.949999999999989</x:v>
      </x:c>
    </x:row>
    <x:row r="2101">
      <x:c r="Q2101" s="2">
        <x:v>68</x:v>
      </x:c>
      <x:c r="R2101" s="2">
        <x:v>5</x:v>
      </x:c>
      <x:c r="S2101">
        <x:v>31.949999999999989</x:v>
      </x:c>
    </x:row>
    <x:row r="2102">
      <x:c r="Q2102" s="2">
        <x:v>80</x:v>
      </x:c>
      <x:c r="R2102" s="2">
        <x:v>5</x:v>
      </x:c>
      <x:c r="S2102">
        <x:v>31.949999999999989</x:v>
      </x:c>
    </x:row>
    <x:row r="2103">
      <x:c r="Q2103" s="2">
        <x:v>53</x:v>
      </x:c>
      <x:c r="R2103" s="2">
        <x:v>5</x:v>
      </x:c>
      <x:c r="S2103">
        <x:v>31.949999999999989</x:v>
      </x:c>
    </x:row>
    <x:row r="2104">
      <x:c r="Q2104" s="2">
        <x:v>76</x:v>
      </x:c>
      <x:c r="R2104" s="2">
        <x:v>5</x:v>
      </x:c>
      <x:c r="S2104">
        <x:v>31.949999999999989</x:v>
      </x:c>
    </x:row>
    <x:row r="2105">
      <x:c r="Q2105" s="2">
        <x:v>48</x:v>
      </x:c>
      <x:c r="R2105" s="2">
        <x:v>5</x:v>
      </x:c>
      <x:c r="S2105">
        <x:v>31.949999999999989</x:v>
      </x:c>
    </x:row>
    <x:row r="2106">
      <x:c r="Q2106" s="2">
        <x:v>52</x:v>
      </x:c>
      <x:c r="R2106" s="2">
        <x:v>5</x:v>
      </x:c>
      <x:c r="S2106">
        <x:v>31.949999999999989</x:v>
      </x:c>
    </x:row>
    <x:row r="2107">
      <x:c r="Q2107" s="2">
        <x:v>80</x:v>
      </x:c>
      <x:c r="R2107" s="2">
        <x:v>5</x:v>
      </x:c>
      <x:c r="S2107">
        <x:v>31.949999999999989</x:v>
      </x:c>
    </x:row>
    <x:row r="2108">
      <x:c r="Q2108" s="2">
        <x:v>58</x:v>
      </x:c>
      <x:c r="R2108" s="2">
        <x:v>5</x:v>
      </x:c>
      <x:c r="S2108">
        <x:v>31.949999999999989</x:v>
      </x:c>
    </x:row>
    <x:row r="2109">
      <x:c r="Q2109" s="2">
        <x:v>22</x:v>
      </x:c>
      <x:c r="R2109" s="2">
        <x:v>5</x:v>
      </x:c>
      <x:c r="S2109">
        <x:v>31.949999999999989</x:v>
      </x:c>
    </x:row>
    <x:row r="2110">
      <x:c r="Q2110" s="2">
        <x:v>73</x:v>
      </x:c>
      <x:c r="R2110" s="2">
        <x:v>5</x:v>
      </x:c>
      <x:c r="S2110">
        <x:v>31.949999999999989</x:v>
      </x:c>
    </x:row>
    <x:row r="2111">
      <x:c r="Q2111" s="2">
        <x:v>28</x:v>
      </x:c>
      <x:c r="R2111" s="2">
        <x:v>5</x:v>
      </x:c>
      <x:c r="S2111">
        <x:v>31.949999999999989</x:v>
      </x:c>
    </x:row>
    <x:row r="2112">
      <x:c r="Q2112" s="2">
        <x:v>79</x:v>
      </x:c>
      <x:c r="R2112" s="2">
        <x:v>5</x:v>
      </x:c>
      <x:c r="S2112">
        <x:v>31.949999999999989</x:v>
      </x:c>
    </x:row>
    <x:row r="2113">
      <x:c r="Q2113" s="2">
        <x:v>71</x:v>
      </x:c>
      <x:c r="R2113" s="2">
        <x:v>5</x:v>
      </x:c>
      <x:c r="S2113">
        <x:v>31.949999999999989</x:v>
      </x:c>
    </x:row>
    <x:row r="2114">
      <x:c r="Q2114" s="2">
        <x:v>44</x:v>
      </x:c>
      <x:c r="R2114" s="2">
        <x:v>5</x:v>
      </x:c>
      <x:c r="S2114">
        <x:v>31.949999999999989</x:v>
      </x:c>
    </x:row>
    <x:row r="2115">
      <x:c r="Q2115" s="2">
        <x:v>34</x:v>
      </x:c>
      <x:c r="R2115" s="2">
        <x:v>5</x:v>
      </x:c>
      <x:c r="S2115">
        <x:v>31.949999999999989</x:v>
      </x:c>
    </x:row>
    <x:row r="2116">
      <x:c r="Q2116" s="2">
        <x:v>48</x:v>
      </x:c>
      <x:c r="R2116" s="2">
        <x:v>5</x:v>
      </x:c>
      <x:c r="S2116">
        <x:v>31.949999999999989</x:v>
      </x:c>
    </x:row>
    <x:row r="2117">
      <x:c r="Q2117" s="2">
        <x:v>62</x:v>
      </x:c>
      <x:c r="R2117" s="2">
        <x:v>5</x:v>
      </x:c>
      <x:c r="S2117">
        <x:v>31.949999999999989</x:v>
      </x:c>
    </x:row>
    <x:row r="2118">
      <x:c r="Q2118" s="2">
        <x:v>79</x:v>
      </x:c>
      <x:c r="R2118" s="2">
        <x:v>5</x:v>
      </x:c>
      <x:c r="S2118">
        <x:v>31.949999999999989</x:v>
      </x:c>
    </x:row>
    <x:row r="2119">
      <x:c r="Q2119" s="2">
        <x:v>71</x:v>
      </x:c>
      <x:c r="R2119" s="2">
        <x:v>5</x:v>
      </x:c>
      <x:c r="S2119">
        <x:v>31.949999999999989</x:v>
      </x:c>
    </x:row>
    <x:row r="2120">
      <x:c r="Q2120" s="2">
        <x:v>35</x:v>
      </x:c>
      <x:c r="R2120" s="2">
        <x:v>5</x:v>
      </x:c>
      <x:c r="S2120">
        <x:v>31.949999999999989</x:v>
      </x:c>
    </x:row>
    <x:row r="2121">
      <x:c r="Q2121" s="2">
        <x:v>42</x:v>
      </x:c>
      <x:c r="R2121" s="2">
        <x:v>5</x:v>
      </x:c>
      <x:c r="S2121">
        <x:v>31.949999999999989</x:v>
      </x:c>
    </x:row>
    <x:row r="2122">
      <x:c r="Q2122" s="2">
        <x:v>49</x:v>
      </x:c>
      <x:c r="R2122" s="2">
        <x:v>5</x:v>
      </x:c>
      <x:c r="S2122">
        <x:v>31.949999999999989</x:v>
      </x:c>
    </x:row>
    <x:row r="2123">
      <x:c r="Q2123" s="2">
        <x:v>18</x:v>
      </x:c>
      <x:c r="R2123" s="2">
        <x:v>5</x:v>
      </x:c>
      <x:c r="S2123">
        <x:v>31.949999999999989</x:v>
      </x:c>
    </x:row>
    <x:row r="2124">
      <x:c r="Q2124" s="2">
        <x:v>51</x:v>
      </x:c>
      <x:c r="R2124" s="2">
        <x:v>5</x:v>
      </x:c>
      <x:c r="S2124">
        <x:v>31.949999999999989</x:v>
      </x:c>
    </x:row>
    <x:row r="2125">
      <x:c r="Q2125" s="2">
        <x:v>23</x:v>
      </x:c>
      <x:c r="R2125" s="2">
        <x:v>5</x:v>
      </x:c>
      <x:c r="S2125">
        <x:v>31.949999999999989</x:v>
      </x:c>
    </x:row>
    <x:row r="2126">
      <x:c r="Q2126" s="2">
        <x:v>54</x:v>
      </x:c>
      <x:c r="R2126" s="2">
        <x:v>5</x:v>
      </x:c>
      <x:c r="S2126">
        <x:v>31.949999999999989</x:v>
      </x:c>
    </x:row>
    <x:row r="2127">
      <x:c r="Q2127" s="2">
        <x:v>28</x:v>
      </x:c>
      <x:c r="R2127" s="2">
        <x:v>5</x:v>
      </x:c>
      <x:c r="S2127">
        <x:v>31.949999999999989</x:v>
      </x:c>
    </x:row>
    <x:row r="2128">
      <x:c r="Q2128" s="2">
        <x:v>40</x:v>
      </x:c>
      <x:c r="R2128" s="2">
        <x:v>5</x:v>
      </x:c>
      <x:c r="S2128">
        <x:v>31.949999999999989</x:v>
      </x:c>
    </x:row>
    <x:row r="2129">
      <x:c r="Q2129" s="2">
        <x:v>32</x:v>
      </x:c>
      <x:c r="R2129" s="2">
        <x:v>5</x:v>
      </x:c>
      <x:c r="S2129">
        <x:v>31.949999999999989</x:v>
      </x:c>
    </x:row>
    <x:row r="2130">
      <x:c r="Q2130" s="2">
        <x:v>52</x:v>
      </x:c>
      <x:c r="R2130" s="2">
        <x:v>5</x:v>
      </x:c>
      <x:c r="S2130">
        <x:v>31.949999999999989</x:v>
      </x:c>
    </x:row>
    <x:row r="2131">
      <x:c r="Q2131" s="2">
        <x:v>30</x:v>
      </x:c>
      <x:c r="R2131" s="2">
        <x:v>5</x:v>
      </x:c>
      <x:c r="S2131">
        <x:v>31.949999999999989</x:v>
      </x:c>
    </x:row>
    <x:row r="2132">
      <x:c r="Q2132" s="2">
        <x:v>26</x:v>
      </x:c>
      <x:c r="R2132" s="2">
        <x:v>5</x:v>
      </x:c>
      <x:c r="S2132">
        <x:v>31.949999999999989</x:v>
      </x:c>
    </x:row>
    <x:row r="2133">
      <x:c r="Q2133" s="2">
        <x:v>77</x:v>
      </x:c>
      <x:c r="R2133" s="2">
        <x:v>5</x:v>
      </x:c>
      <x:c r="S2133">
        <x:v>31.949999999999989</x:v>
      </x:c>
    </x:row>
    <x:row r="2134">
      <x:c r="Q2134" s="2">
        <x:v>49</x:v>
      </x:c>
      <x:c r="R2134" s="2">
        <x:v>4</x:v>
      </x:c>
      <x:c r="S2134">
        <x:v>9.9999999999999929</x:v>
      </x:c>
    </x:row>
    <x:row r="2135">
      <x:c r="Q2135" s="2">
        <x:v>33</x:v>
      </x:c>
      <x:c r="R2135" s="2">
        <x:v>4</x:v>
      </x:c>
      <x:c r="S2135">
        <x:v>9.9999999999999929</x:v>
      </x:c>
    </x:row>
    <x:row r="2136">
      <x:c r="Q2136" s="2">
        <x:v>50</x:v>
      </x:c>
      <x:c r="R2136" s="2">
        <x:v>4</x:v>
      </x:c>
      <x:c r="S2136">
        <x:v>9.9999999999999929</x:v>
      </x:c>
    </x:row>
    <x:row r="2137">
      <x:c r="Q2137" s="2">
        <x:v>40</x:v>
      </x:c>
      <x:c r="R2137" s="2">
        <x:v>4</x:v>
      </x:c>
      <x:c r="S2137">
        <x:v>9.9999999999999929</x:v>
      </x:c>
    </x:row>
    <x:row r="2138">
      <x:c r="Q2138" s="2">
        <x:v>36</x:v>
      </x:c>
      <x:c r="R2138" s="2">
        <x:v>4</x:v>
      </x:c>
      <x:c r="S2138">
        <x:v>9.9999999999999929</x:v>
      </x:c>
    </x:row>
    <x:row r="2139">
      <x:c r="Q2139" s="2">
        <x:v>24</x:v>
      </x:c>
      <x:c r="R2139" s="2">
        <x:v>3</x:v>
      </x:c>
      <x:c r="S2139">
        <x:v>9.9999999999999929</x:v>
      </x:c>
    </x:row>
    <x:row r="2140">
      <x:c r="Q2140" s="2">
        <x:v>58</x:v>
      </x:c>
      <x:c r="R2140" s="2">
        <x:v>4</x:v>
      </x:c>
      <x:c r="S2140">
        <x:v>9.9999999999999929</x:v>
      </x:c>
    </x:row>
    <x:row r="2141">
      <x:c r="Q2141" s="2">
        <x:v>73</x:v>
      </x:c>
      <x:c r="R2141" s="2">
        <x:v>4</x:v>
      </x:c>
      <x:c r="S2141">
        <x:v>9.9999999999999929</x:v>
      </x:c>
    </x:row>
    <x:row r="2142">
      <x:c r="Q2142" s="2">
        <x:v>72</x:v>
      </x:c>
      <x:c r="R2142" s="2">
        <x:v>4</x:v>
      </x:c>
      <x:c r="S2142">
        <x:v>9.9999999999999929</x:v>
      </x:c>
    </x:row>
    <x:row r="2143">
      <x:c r="Q2143" s="2">
        <x:v>54</x:v>
      </x:c>
      <x:c r="R2143" s="2">
        <x:v>3</x:v>
      </x:c>
      <x:c r="S2143">
        <x:v>9.9999999999999929</x:v>
      </x:c>
    </x:row>
    <x:row r="2144">
      <x:c r="Q2144" s="2">
        <x:v>62</x:v>
      </x:c>
      <x:c r="R2144" s="2">
        <x:v>3</x:v>
      </x:c>
      <x:c r="S2144">
        <x:v>9.9999999999999929</x:v>
      </x:c>
    </x:row>
    <x:row r="2145">
      <x:c r="Q2145" s="2">
        <x:v>44</x:v>
      </x:c>
      <x:c r="R2145" s="2">
        <x:v>3</x:v>
      </x:c>
      <x:c r="S2145">
        <x:v>9.9999999999999929</x:v>
      </x:c>
    </x:row>
    <x:row r="2146">
      <x:c r="Q2146" s="2">
        <x:v>63</x:v>
      </x:c>
      <x:c r="R2146" s="2">
        <x:v>4</x:v>
      </x:c>
      <x:c r="S2146">
        <x:v>9.9999999999999929</x:v>
      </x:c>
    </x:row>
    <x:row r="2147">
      <x:c r="Q2147" s="2">
        <x:v>80</x:v>
      </x:c>
      <x:c r="R2147" s="2">
        <x:v>4</x:v>
      </x:c>
      <x:c r="S2147">
        <x:v>9.9999999999999929</x:v>
      </x:c>
    </x:row>
    <x:row r="2148">
      <x:c r="Q2148" s="2">
        <x:v>50</x:v>
      </x:c>
      <x:c r="R2148" s="2">
        <x:v>4</x:v>
      </x:c>
      <x:c r="S2148">
        <x:v>9.9999999999999929</x:v>
      </x:c>
    </x:row>
    <x:row r="2149">
      <x:c r="Q2149" s="2">
        <x:v>51</x:v>
      </x:c>
      <x:c r="R2149" s="2">
        <x:v>4</x:v>
      </x:c>
      <x:c r="S2149">
        <x:v>9.9999999999999929</x:v>
      </x:c>
    </x:row>
    <x:row r="2150">
      <x:c r="Q2150" s="2">
        <x:v>44</x:v>
      </x:c>
      <x:c r="R2150" s="2">
        <x:v>4</x:v>
      </x:c>
      <x:c r="S2150">
        <x:v>9.9999999999999929</x:v>
      </x:c>
    </x:row>
    <x:row r="2151">
      <x:c r="Q2151" s="2">
        <x:v>58</x:v>
      </x:c>
      <x:c r="R2151" s="2">
        <x:v>4</x:v>
      </x:c>
      <x:c r="S2151">
        <x:v>9.9999999999999929</x:v>
      </x:c>
    </x:row>
    <x:row r="2152">
      <x:c r="Q2152" s="2">
        <x:v>63</x:v>
      </x:c>
      <x:c r="R2152" s="2">
        <x:v>4</x:v>
      </x:c>
      <x:c r="S2152">
        <x:v>9.9999999999999929</x:v>
      </x:c>
    </x:row>
    <x:row r="2153">
      <x:c r="Q2153" s="2">
        <x:v>79</x:v>
      </x:c>
      <x:c r="R2153" s="2">
        <x:v>3</x:v>
      </x:c>
      <x:c r="S2153">
        <x:v>9.9999999999999929</x:v>
      </x:c>
    </x:row>
    <x:row r="2154">
      <x:c r="Q2154" s="2">
        <x:v>19</x:v>
      </x:c>
      <x:c r="R2154" s="2">
        <x:v>3</x:v>
      </x:c>
      <x:c r="S2154">
        <x:v>9.9999999999999929</x:v>
      </x:c>
    </x:row>
    <x:row r="2155">
      <x:c r="Q2155" s="2">
        <x:v>64</x:v>
      </x:c>
      <x:c r="R2155" s="2">
        <x:v>3</x:v>
      </x:c>
      <x:c r="S2155">
        <x:v>9.9999999999999929</x:v>
      </x:c>
    </x:row>
    <x:row r="2156">
      <x:c r="Q2156" s="2">
        <x:v>30</x:v>
      </x:c>
      <x:c r="R2156" s="2">
        <x:v>4</x:v>
      </x:c>
      <x:c r="S2156">
        <x:v>9.9999999999999929</x:v>
      </x:c>
    </x:row>
    <x:row r="2157">
      <x:c r="Q2157" s="2">
        <x:v>39</x:v>
      </x:c>
      <x:c r="R2157" s="2">
        <x:v>5</x:v>
      </x:c>
      <x:c r="S2157">
        <x:v>31.949999999999989</x:v>
      </x:c>
    </x:row>
    <x:row r="2158">
      <x:c r="Q2158" s="2">
        <x:v>69</x:v>
      </x:c>
      <x:c r="R2158" s="2">
        <x:v>4</x:v>
      </x:c>
      <x:c r="S2158">
        <x:v>9.9999999999999929</x:v>
      </x:c>
    </x:row>
    <x:row r="2159">
      <x:c r="Q2159" s="2">
        <x:v>79</x:v>
      </x:c>
      <x:c r="R2159" s="2">
        <x:v>4</x:v>
      </x:c>
      <x:c r="S2159">
        <x:v>9.9999999999999929</x:v>
      </x:c>
    </x:row>
    <x:row r="2160">
      <x:c r="Q2160" s="2">
        <x:v>43</x:v>
      </x:c>
      <x:c r="R2160" s="2">
        <x:v>3</x:v>
      </x:c>
      <x:c r="S2160">
        <x:v>9.9999999999999929</x:v>
      </x:c>
    </x:row>
    <x:row r="2161">
      <x:c r="Q2161" s="2">
        <x:v>52</x:v>
      </x:c>
      <x:c r="R2161" s="2">
        <x:v>3</x:v>
      </x:c>
      <x:c r="S2161">
        <x:v>9.9999999999999929</x:v>
      </x:c>
    </x:row>
    <x:row r="2162">
      <x:c r="Q2162" s="2">
        <x:v>32</x:v>
      </x:c>
      <x:c r="R2162" s="2">
        <x:v>3</x:v>
      </x:c>
      <x:c r="S2162">
        <x:v>9.9999999999999929</x:v>
      </x:c>
    </x:row>
    <x:row r="2163">
      <x:c r="Q2163" s="2">
        <x:v>80</x:v>
      </x:c>
      <x:c r="R2163" s="2">
        <x:v>3</x:v>
      </x:c>
      <x:c r="S2163">
        <x:v>9.9999999999999929</x:v>
      </x:c>
    </x:row>
    <x:row r="2164">
      <x:c r="Q2164" s="2">
        <x:v>69</x:v>
      </x:c>
      <x:c r="R2164" s="2">
        <x:v>4</x:v>
      </x:c>
      <x:c r="S2164">
        <x:v>9.9999999999999929</x:v>
      </x:c>
    </x:row>
    <x:row r="2165">
      <x:c r="Q2165" s="2">
        <x:v>75</x:v>
      </x:c>
      <x:c r="R2165" s="2">
        <x:v>3</x:v>
      </x:c>
      <x:c r="S2165">
        <x:v>9.9999999999999929</x:v>
      </x:c>
    </x:row>
    <x:row r="2166">
      <x:c r="Q2166" s="2">
        <x:v>78</x:v>
      </x:c>
      <x:c r="R2166" s="2">
        <x:v>3</x:v>
      </x:c>
      <x:c r="S2166">
        <x:v>9.9999999999999929</x:v>
      </x:c>
    </x:row>
    <x:row r="2167">
      <x:c r="Q2167" s="2">
        <x:v>53</x:v>
      </x:c>
      <x:c r="R2167" s="2">
        <x:v>5</x:v>
      </x:c>
      <x:c r="S2167">
        <x:v>31.949999999999989</x:v>
      </x:c>
    </x:row>
    <x:row r="2168">
      <x:c r="Q2168" s="2">
        <x:v>60</x:v>
      </x:c>
      <x:c r="R2168" s="2">
        <x:v>3</x:v>
      </x:c>
      <x:c r="S2168">
        <x:v>9.9999999999999929</x:v>
      </x:c>
    </x:row>
    <x:row r="2169">
      <x:c r="Q2169" s="2">
        <x:v>24</x:v>
      </x:c>
      <x:c r="R2169" s="2">
        <x:v>4</x:v>
      </x:c>
      <x:c r="S2169">
        <x:v>9.9999999999999929</x:v>
      </x:c>
    </x:row>
    <x:row r="2170">
      <x:c r="Q2170" s="2">
        <x:v>24</x:v>
      </x:c>
      <x:c r="R2170" s="2">
        <x:v>4</x:v>
      </x:c>
      <x:c r="S2170">
        <x:v>9.9999999999999929</x:v>
      </x:c>
    </x:row>
    <x:row r="2171">
      <x:c r="Q2171" s="2">
        <x:v>80</x:v>
      </x:c>
      <x:c r="R2171" s="2">
        <x:v>3</x:v>
      </x:c>
      <x:c r="S2171">
        <x:v>9.9999999999999929</x:v>
      </x:c>
    </x:row>
    <x:row r="2172">
      <x:c r="Q2172" s="2">
        <x:v>55</x:v>
      </x:c>
      <x:c r="R2172" s="2">
        <x:v>4</x:v>
      </x:c>
      <x:c r="S2172">
        <x:v>9.9999999999999929</x:v>
      </x:c>
    </x:row>
    <x:row r="2173">
      <x:c r="Q2173" s="2">
        <x:v>32</x:v>
      </x:c>
      <x:c r="R2173" s="2">
        <x:v>4</x:v>
      </x:c>
      <x:c r="S2173">
        <x:v>9.9999999999999929</x:v>
      </x:c>
    </x:row>
    <x:row r="2174">
      <x:c r="Q2174" s="2">
        <x:v>24</x:v>
      </x:c>
      <x:c r="R2174" s="2">
        <x:v>3</x:v>
      </x:c>
      <x:c r="S2174">
        <x:v>9.9999999999999929</x:v>
      </x:c>
    </x:row>
    <x:row r="2175">
      <x:c r="Q2175" s="2">
        <x:v>21</x:v>
      </x:c>
      <x:c r="R2175" s="2">
        <x:v>3</x:v>
      </x:c>
      <x:c r="S2175">
        <x:v>9.9999999999999929</x:v>
      </x:c>
    </x:row>
    <x:row r="2176">
      <x:c r="Q2176" s="2">
        <x:v>79</x:v>
      </x:c>
      <x:c r="R2176" s="2">
        <x:v>5</x:v>
      </x:c>
      <x:c r="S2176">
        <x:v>31.949999999999989</x:v>
      </x:c>
    </x:row>
    <x:row r="2177">
      <x:c r="Q2177" s="2">
        <x:v>49</x:v>
      </x:c>
      <x:c r="R2177" s="2">
        <x:v>3</x:v>
      </x:c>
      <x:c r="S2177">
        <x:v>9.9999999999999929</x:v>
      </x:c>
    </x:row>
    <x:row r="2178">
      <x:c r="Q2178" s="2">
        <x:v>23</x:v>
      </x:c>
      <x:c r="R2178" s="2">
        <x:v>5</x:v>
      </x:c>
      <x:c r="S2178">
        <x:v>31.949999999999989</x:v>
      </x:c>
    </x:row>
    <x:row r="2179">
      <x:c r="Q2179" s="2">
        <x:v>32</x:v>
      </x:c>
      <x:c r="R2179" s="2">
        <x:v>3</x:v>
      </x:c>
      <x:c r="S2179">
        <x:v>9.9999999999999929</x:v>
      </x:c>
    </x:row>
    <x:row r="2180">
      <x:c r="Q2180" s="2">
        <x:v>68</x:v>
      </x:c>
      <x:c r="R2180" s="2">
        <x:v>4</x:v>
      </x:c>
      <x:c r="S2180">
        <x:v>9.9999999999999929</x:v>
      </x:c>
    </x:row>
    <x:row r="2181">
      <x:c r="Q2181" s="2">
        <x:v>80</x:v>
      </x:c>
      <x:c r="R2181" s="2">
        <x:v>4</x:v>
      </x:c>
      <x:c r="S2181">
        <x:v>9.9999999999999929</x:v>
      </x:c>
    </x:row>
    <x:row r="2182">
      <x:c r="Q2182" s="2">
        <x:v>22</x:v>
      </x:c>
      <x:c r="R2182" s="2">
        <x:v>4</x:v>
      </x:c>
      <x:c r="S2182">
        <x:v>9.9999999999999929</x:v>
      </x:c>
    </x:row>
    <x:row r="2183">
      <x:c r="Q2183" s="2">
        <x:v>47</x:v>
      </x:c>
      <x:c r="R2183" s="2">
        <x:v>4</x:v>
      </x:c>
      <x:c r="S2183">
        <x:v>9.9999999999999929</x:v>
      </x:c>
    </x:row>
    <x:row r="2184">
      <x:c r="Q2184" s="2">
        <x:v>19</x:v>
      </x:c>
      <x:c r="R2184" s="2">
        <x:v>4</x:v>
      </x:c>
      <x:c r="S2184">
        <x:v>9.9999999999999929</x:v>
      </x:c>
    </x:row>
    <x:row r="2185">
      <x:c r="Q2185" s="2">
        <x:v>25</x:v>
      </x:c>
      <x:c r="R2185" s="2">
        <x:v>3</x:v>
      </x:c>
      <x:c r="S2185">
        <x:v>9.9999999999999929</x:v>
      </x:c>
    </x:row>
    <x:row r="2186">
      <x:c r="Q2186" s="2">
        <x:v>58</x:v>
      </x:c>
      <x:c r="R2186" s="2">
        <x:v>3</x:v>
      </x:c>
      <x:c r="S2186">
        <x:v>9.9999999999999929</x:v>
      </x:c>
    </x:row>
    <x:row r="2187">
      <x:c r="Q2187" s="2">
        <x:v>36</x:v>
      </x:c>
      <x:c r="R2187" s="2">
        <x:v>4</x:v>
      </x:c>
      <x:c r="S2187">
        <x:v>9.9999999999999929</x:v>
      </x:c>
    </x:row>
    <x:row r="2188">
      <x:c r="Q2188" s="2">
        <x:v>63</x:v>
      </x:c>
      <x:c r="R2188" s="2">
        <x:v>3</x:v>
      </x:c>
      <x:c r="S2188">
        <x:v>9.9999999999999929</x:v>
      </x:c>
    </x:row>
    <x:row r="2189">
      <x:c r="Q2189" s="2">
        <x:v>44</x:v>
      </x:c>
      <x:c r="R2189" s="2">
        <x:v>3</x:v>
      </x:c>
      <x:c r="S2189">
        <x:v>9.9999999999999929</x:v>
      </x:c>
    </x:row>
    <x:row r="2190">
      <x:c r="Q2190" s="2">
        <x:v>57</x:v>
      </x:c>
      <x:c r="R2190" s="2">
        <x:v>3</x:v>
      </x:c>
      <x:c r="S2190">
        <x:v>9.9999999999999929</x:v>
      </x:c>
    </x:row>
    <x:row r="2191">
      <x:c r="Q2191" s="2">
        <x:v>45</x:v>
      </x:c>
      <x:c r="R2191" s="2">
        <x:v>3</x:v>
      </x:c>
      <x:c r="S2191">
        <x:v>9.9999999999999929</x:v>
      </x:c>
    </x:row>
    <x:row r="2192">
      <x:c r="Q2192" s="2">
        <x:v>65</x:v>
      </x:c>
      <x:c r="R2192" s="2">
        <x:v>3</x:v>
      </x:c>
      <x:c r="S2192">
        <x:v>9.9999999999999929</x:v>
      </x:c>
    </x:row>
    <x:row r="2193">
      <x:c r="Q2193" s="2">
        <x:v>44</x:v>
      </x:c>
      <x:c r="R2193" s="2">
        <x:v>3</x:v>
      </x:c>
      <x:c r="S2193">
        <x:v>9.9999999999999929</x:v>
      </x:c>
    </x:row>
    <x:row r="2194">
      <x:c r="Q2194" s="2">
        <x:v>44</x:v>
      </x:c>
      <x:c r="R2194" s="2">
        <x:v>4</x:v>
      </x:c>
      <x:c r="S2194">
        <x:v>9.9999999999999929</x:v>
      </x:c>
    </x:row>
    <x:row r="2195">
      <x:c r="Q2195" s="2">
        <x:v>38</x:v>
      </x:c>
      <x:c r="R2195" s="2">
        <x:v>4</x:v>
      </x:c>
      <x:c r="S2195">
        <x:v>9.9999999999999929</x:v>
      </x:c>
    </x:row>
    <x:row r="2196">
      <x:c r="Q2196" s="2">
        <x:v>49</x:v>
      </x:c>
      <x:c r="R2196" s="2">
        <x:v>4</x:v>
      </x:c>
      <x:c r="S2196">
        <x:v>9.9999999999999929</x:v>
      </x:c>
    </x:row>
    <x:row r="2197">
      <x:c r="Q2197" s="2">
        <x:v>56</x:v>
      </x:c>
      <x:c r="R2197" s="2">
        <x:v>4</x:v>
      </x:c>
      <x:c r="S2197">
        <x:v>9.9999999999999929</x:v>
      </x:c>
    </x:row>
    <x:row r="2198">
      <x:c r="Q2198" s="2">
        <x:v>67</x:v>
      </x:c>
      <x:c r="R2198" s="2">
        <x:v>3</x:v>
      </x:c>
      <x:c r="S2198">
        <x:v>9.9999999999999929</x:v>
      </x:c>
    </x:row>
    <x:row r="2199">
      <x:c r="Q2199" s="2">
        <x:v>34</x:v>
      </x:c>
      <x:c r="R2199" s="2">
        <x:v>4</x:v>
      </x:c>
      <x:c r="S2199">
        <x:v>9.9999999999999929</x:v>
      </x:c>
    </x:row>
    <x:row r="2200">
      <x:c r="Q2200" s="2">
        <x:v>63</x:v>
      </x:c>
      <x:c r="R2200" s="2">
        <x:v>3</x:v>
      </x:c>
      <x:c r="S2200">
        <x:v>9.9999999999999929</x:v>
      </x:c>
    </x:row>
    <x:row r="2201">
      <x:c r="Q2201" s="2">
        <x:v>70</x:v>
      </x:c>
      <x:c r="R2201" s="2">
        <x:v>3</x:v>
      </x:c>
      <x:c r="S2201">
        <x:v>9.9999999999999929</x:v>
      </x:c>
    </x:row>
    <x:row r="2202">
      <x:c r="Q2202" s="2">
        <x:v>55</x:v>
      </x:c>
      <x:c r="R2202" s="2">
        <x:v>3</x:v>
      </x:c>
      <x:c r="S2202">
        <x:v>9.9999999999999929</x:v>
      </x:c>
    </x:row>
    <x:row r="2203">
      <x:c r="Q2203" s="2">
        <x:v>43</x:v>
      </x:c>
      <x:c r="R2203" s="2">
        <x:v>4</x:v>
      </x:c>
      <x:c r="S2203">
        <x:v>9.9999999999999929</x:v>
      </x:c>
    </x:row>
    <x:row r="2204">
      <x:c r="Q2204" s="2">
        <x:v>54</x:v>
      </x:c>
      <x:c r="R2204" s="2">
        <x:v>4</x:v>
      </x:c>
      <x:c r="S2204">
        <x:v>9.9999999999999929</x:v>
      </x:c>
    </x:row>
    <x:row r="2205">
      <x:c r="Q2205" s="2">
        <x:v>60</x:v>
      </x:c>
      <x:c r="R2205" s="2">
        <x:v>5</x:v>
      </x:c>
      <x:c r="S2205">
        <x:v>31.949999999999989</x:v>
      </x:c>
    </x:row>
    <x:row r="2206">
      <x:c r="Q2206" s="2">
        <x:v>34</x:v>
      </x:c>
      <x:c r="R2206" s="2">
        <x:v>3</x:v>
      </x:c>
      <x:c r="S2206">
        <x:v>9.9999999999999929</x:v>
      </x:c>
    </x:row>
    <x:row r="2207">
      <x:c r="Q2207" s="2">
        <x:v>57</x:v>
      </x:c>
      <x:c r="R2207" s="2">
        <x:v>5</x:v>
      </x:c>
      <x:c r="S2207">
        <x:v>31.949999999999989</x:v>
      </x:c>
    </x:row>
    <x:row r="2208">
      <x:c r="Q2208" s="2">
        <x:v>22</x:v>
      </x:c>
      <x:c r="R2208" s="2">
        <x:v>4</x:v>
      </x:c>
      <x:c r="S2208">
        <x:v>9.9999999999999929</x:v>
      </x:c>
    </x:row>
    <x:row r="2209">
      <x:c r="Q2209" s="2">
        <x:v>44</x:v>
      </x:c>
      <x:c r="R2209" s="2">
        <x:v>3</x:v>
      </x:c>
      <x:c r="S2209">
        <x:v>9.9999999999999929</x:v>
      </x:c>
    </x:row>
    <x:row r="2210">
      <x:c r="Q2210" s="2">
        <x:v>73</x:v>
      </x:c>
      <x:c r="R2210" s="2">
        <x:v>3</x:v>
      </x:c>
      <x:c r="S2210">
        <x:v>9.9999999999999929</x:v>
      </x:c>
    </x:row>
    <x:row r="2211">
      <x:c r="Q2211" s="2">
        <x:v>73</x:v>
      </x:c>
      <x:c r="R2211" s="2">
        <x:v>4</x:v>
      </x:c>
      <x:c r="S2211">
        <x:v>9.9999999999999929</x:v>
      </x:c>
    </x:row>
    <x:row r="2212">
      <x:c r="Q2212" s="2">
        <x:v>56</x:v>
      </x:c>
      <x:c r="R2212" s="2">
        <x:v>4</x:v>
      </x:c>
      <x:c r="S2212">
        <x:v>9.9999999999999929</x:v>
      </x:c>
    </x:row>
    <x:row r="2213">
      <x:c r="Q2213" s="2">
        <x:v>61</x:v>
      </x:c>
      <x:c r="R2213" s="2">
        <x:v>3</x:v>
      </x:c>
      <x:c r="S2213">
        <x:v>9.9999999999999929</x:v>
      </x:c>
    </x:row>
    <x:row r="2214">
      <x:c r="Q2214" s="2">
        <x:v>69</x:v>
      </x:c>
      <x:c r="R2214" s="2">
        <x:v>3</x:v>
      </x:c>
      <x:c r="S2214">
        <x:v>9.9999999999999929</x:v>
      </x:c>
    </x:row>
    <x:row r="2215">
      <x:c r="Q2215" s="2">
        <x:v>74</x:v>
      </x:c>
      <x:c r="R2215" s="2">
        <x:v>4</x:v>
      </x:c>
      <x:c r="S2215">
        <x:v>9.9999999999999929</x:v>
      </x:c>
    </x:row>
    <x:row r="2216">
      <x:c r="Q2216" s="2">
        <x:v>44</x:v>
      </x:c>
      <x:c r="R2216" s="2">
        <x:v>4</x:v>
      </x:c>
      <x:c r="S2216">
        <x:v>9.9999999999999929</x:v>
      </x:c>
    </x:row>
    <x:row r="2217">
      <x:c r="Q2217" s="2">
        <x:v>60</x:v>
      </x:c>
      <x:c r="R2217" s="2">
        <x:v>5</x:v>
      </x:c>
      <x:c r="S2217">
        <x:v>31.949999999999989</x:v>
      </x:c>
    </x:row>
    <x:row r="2218">
      <x:c r="Q2218" s="2">
        <x:v>54</x:v>
      </x:c>
      <x:c r="R2218" s="2">
        <x:v>4</x:v>
      </x:c>
      <x:c r="S2218">
        <x:v>9.9999999999999929</x:v>
      </x:c>
    </x:row>
    <x:row r="2219">
      <x:c r="Q2219" s="2">
        <x:v>32</x:v>
      </x:c>
      <x:c r="R2219" s="2">
        <x:v>4</x:v>
      </x:c>
      <x:c r="S2219">
        <x:v>9.9999999999999929</x:v>
      </x:c>
    </x:row>
    <x:row r="2220">
      <x:c r="Q2220" s="2">
        <x:v>28</x:v>
      </x:c>
      <x:c r="R2220" s="2">
        <x:v>3</x:v>
      </x:c>
      <x:c r="S2220">
        <x:v>9.9999999999999929</x:v>
      </x:c>
    </x:row>
    <x:row r="2221">
      <x:c r="Q2221" s="2">
        <x:v>29</x:v>
      </x:c>
      <x:c r="R2221" s="2">
        <x:v>3</x:v>
      </x:c>
      <x:c r="S2221">
        <x:v>9.9999999999999929</x:v>
      </x:c>
    </x:row>
    <x:row r="2222">
      <x:c r="Q2222" s="2">
        <x:v>73</x:v>
      </x:c>
      <x:c r="R2222" s="2">
        <x:v>3</x:v>
      </x:c>
      <x:c r="S2222">
        <x:v>9.9999999999999929</x:v>
      </x:c>
    </x:row>
    <x:row r="2223">
      <x:c r="Q2223" s="2">
        <x:v>21</x:v>
      </x:c>
      <x:c r="R2223" s="2">
        <x:v>4</x:v>
      </x:c>
      <x:c r="S2223">
        <x:v>9.9999999999999929</x:v>
      </x:c>
    </x:row>
    <x:row r="2224">
      <x:c r="Q2224" s="2">
        <x:v>33</x:v>
      </x:c>
      <x:c r="R2224" s="2">
        <x:v>4</x:v>
      </x:c>
      <x:c r="S2224">
        <x:v>9.9999999999999929</x:v>
      </x:c>
    </x:row>
    <x:row r="2225">
      <x:c r="Q2225" s="2">
        <x:v>20</x:v>
      </x:c>
      <x:c r="R2225" s="2">
        <x:v>3</x:v>
      </x:c>
      <x:c r="S2225">
        <x:v>9.9999999999999929</x:v>
      </x:c>
    </x:row>
    <x:row r="2226">
      <x:c r="Q2226" s="2">
        <x:v>42</x:v>
      </x:c>
      <x:c r="R2226" s="2">
        <x:v>3</x:v>
      </x:c>
      <x:c r="S2226">
        <x:v>9.9999999999999929</x:v>
      </x:c>
    </x:row>
    <x:row r="2227">
      <x:c r="Q2227" s="2">
        <x:v>60</x:v>
      </x:c>
      <x:c r="R2227" s="2">
        <x:v>3</x:v>
      </x:c>
      <x:c r="S2227">
        <x:v>9.9999999999999929</x:v>
      </x:c>
    </x:row>
    <x:row r="2228">
      <x:c r="Q2228" s="2">
        <x:v>60</x:v>
      </x:c>
      <x:c r="R2228" s="2">
        <x:v>3</x:v>
      </x:c>
      <x:c r="S2228">
        <x:v>9.9999999999999929</x:v>
      </x:c>
    </x:row>
    <x:row r="2229">
      <x:c r="Q2229" s="2">
        <x:v>65</x:v>
      </x:c>
      <x:c r="R2229" s="2">
        <x:v>4</x:v>
      </x:c>
      <x:c r="S2229">
        <x:v>9.9999999999999929</x:v>
      </x:c>
    </x:row>
    <x:row r="2230">
      <x:c r="Q2230" s="2">
        <x:v>72</x:v>
      </x:c>
      <x:c r="R2230" s="2">
        <x:v>4</x:v>
      </x:c>
      <x:c r="S2230">
        <x:v>9.9999999999999929</x:v>
      </x:c>
    </x:row>
    <x:row r="2231">
      <x:c r="Q2231" s="2">
        <x:v>44</x:v>
      </x:c>
      <x:c r="R2231" s="2">
        <x:v>3</x:v>
      </x:c>
      <x:c r="S2231">
        <x:v>9.9999999999999929</x:v>
      </x:c>
    </x:row>
    <x:row r="2232">
      <x:c r="Q2232" s="2">
        <x:v>23</x:v>
      </x:c>
      <x:c r="R2232" s="2">
        <x:v>3</x:v>
      </x:c>
      <x:c r="S2232">
        <x:v>9.9999999999999929</x:v>
      </x:c>
    </x:row>
    <x:row r="2233">
      <x:c r="Q2233" s="2">
        <x:v>74</x:v>
      </x:c>
      <x:c r="R2233" s="2">
        <x:v>3</x:v>
      </x:c>
      <x:c r="S2233">
        <x:v>9.9999999999999929</x:v>
      </x:c>
    </x:row>
    <x:row r="2234">
      <x:c r="Q2234" s="2">
        <x:v>56</x:v>
      </x:c>
      <x:c r="R2234" s="2">
        <x:v>4</x:v>
      </x:c>
      <x:c r="S2234">
        <x:v>9.9999999999999929</x:v>
      </x:c>
    </x:row>
    <x:row r="2235">
      <x:c r="Q2235" s="2">
        <x:v>54</x:v>
      </x:c>
      <x:c r="R2235" s="2">
        <x:v>3</x:v>
      </x:c>
      <x:c r="S2235">
        <x:v>9.9999999999999929</x:v>
      </x:c>
    </x:row>
    <x:row r="2236">
      <x:c r="Q2236" s="2">
        <x:v>37</x:v>
      </x:c>
      <x:c r="R2236" s="2">
        <x:v>4</x:v>
      </x:c>
      <x:c r="S2236">
        <x:v>9.9999999999999929</x:v>
      </x:c>
    </x:row>
    <x:row r="2237">
      <x:c r="Q2237" s="2">
        <x:v>58</x:v>
      </x:c>
      <x:c r="R2237" s="2">
        <x:v>4</x:v>
      </x:c>
      <x:c r="S2237">
        <x:v>9.9999999999999929</x:v>
      </x:c>
    </x:row>
    <x:row r="2238">
      <x:c r="Q2238" s="2">
        <x:v>29</x:v>
      </x:c>
      <x:c r="R2238" s="2">
        <x:v>3</x:v>
      </x:c>
      <x:c r="S2238">
        <x:v>9.9999999999999929</x:v>
      </x:c>
    </x:row>
    <x:row r="2239">
      <x:c r="Q2239" s="2">
        <x:v>19</x:v>
      </x:c>
      <x:c r="R2239" s="2">
        <x:v>4</x:v>
      </x:c>
      <x:c r="S2239">
        <x:v>9.9999999999999929</x:v>
      </x:c>
    </x:row>
    <x:row r="2240">
      <x:c r="Q2240" s="2">
        <x:v>41</x:v>
      </x:c>
      <x:c r="R2240" s="2">
        <x:v>3</x:v>
      </x:c>
      <x:c r="S2240">
        <x:v>9.9999999999999929</x:v>
      </x:c>
    </x:row>
    <x:row r="2241">
      <x:c r="Q2241" s="2">
        <x:v>34</x:v>
      </x:c>
      <x:c r="R2241" s="2">
        <x:v>4</x:v>
      </x:c>
      <x:c r="S2241">
        <x:v>9.9999999999999929</x:v>
      </x:c>
    </x:row>
    <x:row r="2242">
      <x:c r="Q2242" s="2">
        <x:v>23</x:v>
      </x:c>
      <x:c r="R2242" s="2">
        <x:v>5</x:v>
      </x:c>
      <x:c r="S2242">
        <x:v>31.949999999999989</x:v>
      </x:c>
    </x:row>
    <x:row r="2243">
      <x:c r="Q2243" s="2">
        <x:v>72</x:v>
      </x:c>
      <x:c r="R2243" s="2">
        <x:v>4</x:v>
      </x:c>
      <x:c r="S2243">
        <x:v>9.9999999999999929</x:v>
      </x:c>
    </x:row>
    <x:row r="2244">
      <x:c r="Q2244" s="2">
        <x:v>51</x:v>
      </x:c>
      <x:c r="R2244" s="2">
        <x:v>5</x:v>
      </x:c>
      <x:c r="S2244">
        <x:v>31.949999999999989</x:v>
      </x:c>
    </x:row>
    <x:row r="2245">
      <x:c r="Q2245" s="2">
        <x:v>73</x:v>
      </x:c>
      <x:c r="R2245" s="2">
        <x:v>3</x:v>
      </x:c>
      <x:c r="S2245">
        <x:v>9.9999999999999929</x:v>
      </x:c>
    </x:row>
    <x:row r="2246">
      <x:c r="Q2246" s="2">
        <x:v>56</x:v>
      </x:c>
      <x:c r="R2246" s="2">
        <x:v>3</x:v>
      </x:c>
      <x:c r="S2246">
        <x:v>9.9999999999999929</x:v>
      </x:c>
    </x:row>
    <x:row r="2247">
      <x:c r="Q2247" s="2">
        <x:v>22</x:v>
      </x:c>
      <x:c r="R2247" s="2">
        <x:v>4</x:v>
      </x:c>
      <x:c r="S2247">
        <x:v>9.9999999999999929</x:v>
      </x:c>
    </x:row>
    <x:row r="2248">
      <x:c r="Q2248" s="2">
        <x:v>49</x:v>
      </x:c>
      <x:c r="R2248" s="2">
        <x:v>3</x:v>
      </x:c>
      <x:c r="S2248">
        <x:v>9.9999999999999929</x:v>
      </x:c>
    </x:row>
    <x:row r="2249">
      <x:c r="Q2249" s="2">
        <x:v>72</x:v>
      </x:c>
      <x:c r="R2249" s="2">
        <x:v>4</x:v>
      </x:c>
      <x:c r="S2249">
        <x:v>9.9999999999999929</x:v>
      </x:c>
    </x:row>
    <x:row r="2250">
      <x:c r="Q2250" s="2">
        <x:v>25</x:v>
      </x:c>
      <x:c r="R2250" s="2">
        <x:v>3</x:v>
      </x:c>
      <x:c r="S2250">
        <x:v>9.9999999999999929</x:v>
      </x:c>
    </x:row>
    <x:row r="2251">
      <x:c r="Q2251" s="2">
        <x:v>53</x:v>
      </x:c>
      <x:c r="R2251" s="2">
        <x:v>4</x:v>
      </x:c>
      <x:c r="S2251">
        <x:v>9.9999999999999929</x:v>
      </x:c>
    </x:row>
    <x:row r="2252">
      <x:c r="Q2252" s="2">
        <x:v>77</x:v>
      </x:c>
      <x:c r="R2252" s="2">
        <x:v>3</x:v>
      </x:c>
      <x:c r="S2252">
        <x:v>9.9999999999999929</x:v>
      </x:c>
    </x:row>
    <x:row r="2253">
      <x:c r="Q2253" s="2">
        <x:v>37</x:v>
      </x:c>
      <x:c r="R2253" s="2">
        <x:v>4</x:v>
      </x:c>
      <x:c r="S2253">
        <x:v>9.9999999999999929</x:v>
      </x:c>
    </x:row>
    <x:row r="2254">
      <x:c r="Q2254" s="2">
        <x:v>67</x:v>
      </x:c>
      <x:c r="R2254" s="2">
        <x:v>4</x:v>
      </x:c>
      <x:c r="S2254">
        <x:v>9.9999999999999929</x:v>
      </x:c>
    </x:row>
    <x:row r="2255">
      <x:c r="Q2255" s="2">
        <x:v>23</x:v>
      </x:c>
      <x:c r="R2255" s="2">
        <x:v>3</x:v>
      </x:c>
      <x:c r="S2255">
        <x:v>9.9999999999999929</x:v>
      </x:c>
    </x:row>
    <x:row r="2256">
      <x:c r="Q2256" s="2">
        <x:v>48</x:v>
      </x:c>
      <x:c r="R2256" s="2">
        <x:v>4</x:v>
      </x:c>
      <x:c r="S2256">
        <x:v>9.9999999999999929</x:v>
      </x:c>
    </x:row>
    <x:row r="2257">
      <x:c r="Q2257" s="2">
        <x:v>76</x:v>
      </x:c>
      <x:c r="R2257" s="2">
        <x:v>3</x:v>
      </x:c>
      <x:c r="S2257">
        <x:v>9.9999999999999929</x:v>
      </x:c>
    </x:row>
    <x:row r="2258">
      <x:c r="Q2258" s="2">
        <x:v>26</x:v>
      </x:c>
      <x:c r="R2258" s="2">
        <x:v>3</x:v>
      </x:c>
      <x:c r="S2258">
        <x:v>9.9999999999999929</x:v>
      </x:c>
    </x:row>
    <x:row r="2259">
      <x:c r="Q2259" s="2">
        <x:v>80</x:v>
      </x:c>
      <x:c r="R2259" s="2">
        <x:v>4</x:v>
      </x:c>
      <x:c r="S2259">
        <x:v>9.9999999999999929</x:v>
      </x:c>
    </x:row>
    <x:row r="2260">
      <x:c r="Q2260" s="2">
        <x:v>78</x:v>
      </x:c>
      <x:c r="R2260" s="2">
        <x:v>3</x:v>
      </x:c>
      <x:c r="S2260">
        <x:v>9.9999999999999929</x:v>
      </x:c>
    </x:row>
    <x:row r="2261">
      <x:c r="Q2261" s="2">
        <x:v>25</x:v>
      </x:c>
      <x:c r="R2261" s="2">
        <x:v>3</x:v>
      </x:c>
      <x:c r="S2261">
        <x:v>9.9999999999999929</x:v>
      </x:c>
    </x:row>
    <x:row r="2262">
      <x:c r="Q2262" s="2">
        <x:v>51</x:v>
      </x:c>
      <x:c r="R2262" s="2">
        <x:v>4</x:v>
      </x:c>
      <x:c r="S2262">
        <x:v>9.9999999999999929</x:v>
      </x:c>
    </x:row>
    <x:row r="2263">
      <x:c r="Q2263" s="2">
        <x:v>79</x:v>
      </x:c>
      <x:c r="R2263" s="2">
        <x:v>3</x:v>
      </x:c>
      <x:c r="S2263">
        <x:v>9.9999999999999929</x:v>
      </x:c>
    </x:row>
    <x:row r="2264">
      <x:c r="Q2264" s="2">
        <x:v>46</x:v>
      </x:c>
      <x:c r="R2264" s="2">
        <x:v>3</x:v>
      </x:c>
      <x:c r="S2264">
        <x:v>9.9999999999999929</x:v>
      </x:c>
    </x:row>
    <x:row r="2265">
      <x:c r="Q2265" s="2">
        <x:v>21</x:v>
      </x:c>
      <x:c r="R2265" s="2">
        <x:v>3</x:v>
      </x:c>
      <x:c r="S2265">
        <x:v>9.9999999999999929</x:v>
      </x:c>
    </x:row>
    <x:row r="2266">
      <x:c r="Q2266" s="2">
        <x:v>43</x:v>
      </x:c>
      <x:c r="R2266" s="2">
        <x:v>3</x:v>
      </x:c>
      <x:c r="S2266">
        <x:v>9.9999999999999929</x:v>
      </x:c>
    </x:row>
    <x:row r="2267">
      <x:c r="Q2267" s="2">
        <x:v>65</x:v>
      </x:c>
      <x:c r="R2267" s="2">
        <x:v>5</x:v>
      </x:c>
      <x:c r="S2267">
        <x:v>31.949999999999989</x:v>
      </x:c>
    </x:row>
    <x:row r="2268">
      <x:c r="Q2268" s="2">
        <x:v>61</x:v>
      </x:c>
      <x:c r="R2268" s="2">
        <x:v>3</x:v>
      </x:c>
      <x:c r="S2268">
        <x:v>9.9999999999999929</x:v>
      </x:c>
    </x:row>
    <x:row r="2269">
      <x:c r="Q2269" s="2">
        <x:v>18</x:v>
      </x:c>
      <x:c r="R2269" s="2">
        <x:v>3</x:v>
      </x:c>
      <x:c r="S2269">
        <x:v>9.9999999999999929</x:v>
      </x:c>
    </x:row>
    <x:row r="2270">
      <x:c r="Q2270" s="2">
        <x:v>72</x:v>
      </x:c>
      <x:c r="R2270" s="2">
        <x:v>3</x:v>
      </x:c>
      <x:c r="S2270">
        <x:v>9.9999999999999929</x:v>
      </x:c>
    </x:row>
    <x:row r="2271">
      <x:c r="Q2271" s="2">
        <x:v>46</x:v>
      </x:c>
      <x:c r="R2271" s="2">
        <x:v>3</x:v>
      </x:c>
      <x:c r="S2271">
        <x:v>9.9999999999999929</x:v>
      </x:c>
    </x:row>
    <x:row r="2272">
      <x:c r="Q2272" s="2">
        <x:v>19</x:v>
      </x:c>
      <x:c r="R2272" s="2">
        <x:v>3</x:v>
      </x:c>
      <x:c r="S2272">
        <x:v>9.9999999999999929</x:v>
      </x:c>
    </x:row>
    <x:row r="2273">
      <x:c r="Q2273" s="2">
        <x:v>34</x:v>
      </x:c>
      <x:c r="R2273" s="2">
        <x:v>3</x:v>
      </x:c>
      <x:c r="S2273">
        <x:v>9.9999999999999929</x:v>
      </x:c>
    </x:row>
    <x:row r="2274">
      <x:c r="Q2274" s="2">
        <x:v>31</x:v>
      </x:c>
      <x:c r="R2274" s="2">
        <x:v>4</x:v>
      </x:c>
      <x:c r="S2274">
        <x:v>9.9999999999999929</x:v>
      </x:c>
    </x:row>
    <x:row r="2275">
      <x:c r="Q2275" s="2">
        <x:v>19</x:v>
      </x:c>
      <x:c r="R2275" s="2">
        <x:v>5</x:v>
      </x:c>
      <x:c r="S2275">
        <x:v>31.949999999999989</x:v>
      </x:c>
    </x:row>
    <x:row r="2276">
      <x:c r="Q2276" s="2">
        <x:v>39</x:v>
      </x:c>
      <x:c r="R2276" s="2">
        <x:v>4</x:v>
      </x:c>
      <x:c r="S2276">
        <x:v>9.9999999999999929</x:v>
      </x:c>
    </x:row>
    <x:row r="2277">
      <x:c r="Q2277" s="2">
        <x:v>51</x:v>
      </x:c>
      <x:c r="R2277" s="2">
        <x:v>4</x:v>
      </x:c>
      <x:c r="S2277">
        <x:v>9.9999999999999929</x:v>
      </x:c>
    </x:row>
    <x:row r="2278">
      <x:c r="Q2278" s="2">
        <x:v>77</x:v>
      </x:c>
      <x:c r="R2278" s="2">
        <x:v>4</x:v>
      </x:c>
      <x:c r="S2278">
        <x:v>9.9999999999999929</x:v>
      </x:c>
    </x:row>
    <x:row r="2279">
      <x:c r="Q2279" s="2">
        <x:v>54</x:v>
      </x:c>
      <x:c r="R2279" s="2">
        <x:v>4</x:v>
      </x:c>
      <x:c r="S2279">
        <x:v>9.9999999999999929</x:v>
      </x:c>
    </x:row>
    <x:row r="2280">
      <x:c r="Q2280" s="2">
        <x:v>30</x:v>
      </x:c>
      <x:c r="R2280" s="2">
        <x:v>4</x:v>
      </x:c>
      <x:c r="S2280">
        <x:v>9.9999999999999929</x:v>
      </x:c>
    </x:row>
    <x:row r="2281" ht="15.75">
      <x:c r="Q2281" s="3">
        <x:v>60</x:v>
      </x:c>
      <x:c r="R2281" s="3">
        <x:v>5</x:v>
      </x:c>
      <x:c r="S2281">
        <x:v>31.949999999999989</x:v>
      </x:c>
    </x:row>
  </x:sheetData>
  <x:dataValidations count="1">
    <x:dataValidation type="list" allowBlank="1" showInputMessage="1" showErrorMessage="1" sqref="B3">
      <x:formula1>DA6:DA9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4" customHeight="1">
      <x:c r="A1" s="62" t="str">
        <x:v>E-COMMERCE | SALES &amp; PROFITABILITY</x:v>
      </x:c>
      <x:c r="B1" s="62"/>
      <x:c r="C1" s="62"/>
      <x:c r="D1" s="62"/>
      <x:c r="E1" s="62"/>
      <x:c r="F1" s="62"/>
      <x:c r="G1" s="62"/>
      <x:c r="H1" s="62"/>
      <x:c r="I1" s="62"/>
      <x:c r="J1" s="62"/>
    </x:row>
    <x:row r="2" ht="24" customHeight="1">
      <x:c r="A2" s="62"/>
      <x:c r="B2" s="62"/>
      <x:c r="C2" s="62"/>
      <x:c r="D2" s="62"/>
      <x:c r="E2" s="62"/>
      <x:c r="F2" s="62"/>
      <x:c r="G2" s="62"/>
      <x:c r="H2" s="62"/>
      <x:c r="I2" s="62"/>
      <x:c r="J2" s="62"/>
    </x:row>
    <x:row r="3" ht="25" customHeight="1">
      <x:c r="A3" s="68" t="str">
        <x:v>Excel PivotTables  •  Transaction economics  •  Regression analysis  |  Historical sample: Jan–Jul 2020</x:v>
      </x:c>
      <x:c r="B3" s="68"/>
      <x:c r="C3" s="68"/>
      <x:c r="D3" s="68"/>
      <x:c r="E3" s="68"/>
      <x:c r="F3" s="68"/>
      <x:c r="G3" s="68"/>
      <x:c r="H3" s="68"/>
      <x:c r="I3" s="68"/>
      <x:c r="J3" s="68"/>
    </x:row>
    <x:row r="5">
      <x:c r="A5" s="75" t="str">
        <x:v>TRANSACTIONS</x:v>
      </x:c>
      <x:c r="B5" s="75"/>
      <x:c r="C5" s="75"/>
      <x:c r="D5" s="75" t="str">
        <x:v>TOTAL REVENUE</x:v>
      </x:c>
      <x:c r="E5" s="75"/>
      <x:c r="F5" s="75"/>
      <x:c r="G5" s="75" t="str">
        <x:v>TOTAL PROFIT</x:v>
      </x:c>
      <x:c r="H5" s="75"/>
      <x:c r="I5" s="75"/>
      <x:c r="J5" s="75"/>
    </x:row>
    <x:row r="6">
      <x:c r="A6" s="88" t="n">
        <x:f>COUNTA(Transactions!D3:D5032)</x:f>
        <x:v>5030</x:v>
      </x:c>
      <x:c r="B6" s="83"/>
      <x:c r="C6" s="83"/>
      <x:c r="D6" s="90" t="n">
        <x:f>SUM(Transactions!M3:M5032)</x:f>
        <x:v>688795.3399999653</x:v>
      </x:c>
      <x:c r="E6" s="83"/>
      <x:c r="F6" s="83"/>
      <x:c r="G6" s="90" t="n">
        <x:f>SUM(Transactions!O3:O5032)</x:f>
        <x:v>84242.5299999965</x:v>
      </x:c>
      <x:c r="H6" s="83"/>
      <x:c r="I6" s="83"/>
      <x:c r="J6" s="83"/>
    </x:row>
    <x:row r="7">
      <x:c r="A7" s="83"/>
      <x:c r="B7" s="83"/>
      <x:c r="C7" s="83"/>
      <x:c r="D7" s="83"/>
      <x:c r="E7" s="83"/>
      <x:c r="F7" s="83"/>
      <x:c r="G7" s="83"/>
      <x:c r="H7" s="83"/>
      <x:c r="I7" s="83"/>
      <x:c r="J7" s="83"/>
    </x:row>
    <x:row r="9" ht="23" customHeight="1">
      <x:c r="A9" s="92" t="str">
        <x:v>BUSINESS FINDINGS</x:v>
      </x:c>
      <x:c r="B9" s="92"/>
      <x:c r="C9" s="92"/>
      <x:c r="D9" s="92"/>
      <x:c r="E9" s="92"/>
      <x:c r="F9" s="92"/>
      <x:c r="G9" s="92"/>
      <x:c r="H9" s="92"/>
      <x:c r="I9" s="92"/>
      <x:c r="J9" s="92"/>
    </x:row>
    <x:row r="11" ht="23" customHeight="1">
      <x:c r="A11" s="94" t="str">
        <x:v>Most profitable weekday</x:v>
      </x:c>
      <x:c r="B11" s="94"/>
      <x:c r="C11" s="94"/>
      <x:c r="D11" s="94"/>
      <x:c r="E11" s="94"/>
      <x:c r="F11" s="96" t="str">
        <x:f>'Task 1'!E6</x:f>
        <x:v>Tuesday</x:v>
      </x:c>
      <x:c r="G11" s="96"/>
      <x:c r="H11" s="96"/>
      <x:c r="I11" s="96"/>
      <x:c r="J11" s="96"/>
    </x:row>
    <x:row r="12" ht="23" customHeight="1">
      <x:c r="A12" s="94" t="str">
        <x:v>Average profit per Tuesday transaction</x:v>
      </x:c>
      <x:c r="B12" s="94"/>
      <x:c r="C12" s="94"/>
      <x:c r="D12" s="94"/>
      <x:c r="E12" s="94"/>
      <x:c r="F12" s="98" t="n">
        <x:f>'Task 1'!F6</x:f>
        <x:v>18.655458015267207</x:v>
      </x:c>
      <x:c r="G12" s="96"/>
      <x:c r="H12" s="96"/>
      <x:c r="I12" s="96"/>
      <x:c r="J12" s="96"/>
    </x:row>
    <x:row r="14" ht="23" customHeight="1">
      <x:c r="A14" s="94" t="str">
        <x:v>Highest total-profit time interval</x:v>
      </x:c>
      <x:c r="B14" s="94"/>
      <x:c r="C14" s="94"/>
      <x:c r="D14" s="94"/>
      <x:c r="E14" s="94"/>
      <x:c r="F14" s="96" t="str">
        <x:f>'Task 7'!E5</x:f>
        <x:v>between 6am and noon</x:v>
      </x:c>
      <x:c r="G14" s="96"/>
      <x:c r="H14" s="96"/>
      <x:c r="I14" s="96"/>
      <x:c r="J14" s="96"/>
    </x:row>
    <x:row r="15" ht="23" customHeight="1">
      <x:c r="A15" s="94" t="str">
        <x:v>Total profit in that interval</x:v>
      </x:c>
      <x:c r="B15" s="94"/>
      <x:c r="C15" s="94"/>
      <x:c r="D15" s="94"/>
      <x:c r="E15" s="94"/>
      <x:c r="F15" s="98" t="n">
        <x:f>'Task 7'!F5</x:f>
        <x:v>51816.98999999921</x:v>
      </x:c>
      <x:c r="G15" s="96"/>
      <x:c r="H15" s="96"/>
      <x:c r="I15" s="96"/>
      <x:c r="J15" s="96"/>
    </x:row>
    <x:row r="17" ht="23" customHeight="1">
      <x:c r="A17" s="92" t="str">
        <x:v>TOP BRANDS BY QUANTITY SOLD</x:v>
      </x:c>
      <x:c r="B17" s="92"/>
      <x:c r="C17" s="92"/>
      <x:c r="D17" s="92"/>
      <x:c r="E17" s="92"/>
      <x:c r="F17" s="92"/>
      <x:c r="G17" s="92"/>
      <x:c r="H17" s="92"/>
      <x:c r="I17" s="92"/>
      <x:c r="J17" s="92"/>
    </x:row>
    <x:row r="18">
      <x:c r="A18" s="101" t="str">
        <x:v>Brand</x:v>
      </x:c>
      <x:c r="B18" s="101" t="str">
        <x:v>Units sold</x:v>
      </x:c>
      <x:c r="C18" s="101" t="str">
        <x:v>Profit</x:v>
      </x:c>
    </x:row>
    <x:row r="19" ht="20" customHeight="1">
      <x:c r="A19" t="str">
        <x:f>'Task 2'!E4</x:f>
        <x:v>PAPAISON</x:v>
      </x:c>
      <x:c r="B19" s="104" t="n">
        <x:f>'Task 2'!F4</x:f>
        <x:v>1245</x:v>
      </x:c>
      <x:c r="C19" s="106" t="n">
        <x:f>SUMIF('Task 3-4'!$E$4:$E$7,A19,'Task 3-4'!$F$4:$F$7)</x:f>
        <x:v>12449.999999999998</x:v>
      </x:c>
    </x:row>
    <x:row r="20" ht="20" customHeight="1">
      <x:c r="A20" t="str">
        <x:f>'Task 2'!E5</x:f>
        <x:v>Hestra</x:v>
      </x:c>
      <x:c r="B20" s="104" t="n">
        <x:f>'Task 2'!F5</x:f>
        <x:v>1034</x:v>
      </x:c>
      <x:c r="C20" s="106" t="n">
        <x:f>SUMIF('Task 3-4'!$E$4:$E$7,A20,'Task 3-4'!$F$4:$F$7)</x:f>
        <x:v>33036.3000000005</x:v>
      </x:c>
    </x:row>
    <x:row r="21" ht="20" customHeight="1">
      <x:c r="A21" t="str">
        <x:f>'Task 2'!E6</x:f>
        <x:v>Mongoose</x:v>
      </x:c>
      <x:c r="B21" s="104" t="n">
        <x:f>'Task 2'!F6</x:f>
        <x:v>597</x:v>
      </x:c>
      <x:c r="C21" s="106" t="n">
        <x:f>SUMIF('Task 3-4'!$E$4:$E$7,A21,'Task 3-4'!$F$4:$F$7)</x:f>
        <x:v>10468.730000000009</x:v>
      </x:c>
    </x:row>
    <x:row r="22" ht="20" customHeight="1">
      <x:c r="A22" t="str">
        <x:f>'Task 2'!E7</x:f>
        <x:v>All Weather Sport</x:v>
      </x:c>
      <x:c r="B22" s="104" t="n">
        <x:f>'Task 2'!F7</x:f>
        <x:v>460</x:v>
      </x:c>
      <x:c r="C22" s="106" t="n">
        <x:f>SUMIF('Task 3-4'!$E$4:$E$7,A22,'Task 3-4'!$F$4:$F$7)</x:f>
        <x:v>5750</x:v>
      </x:c>
    </x:row>
    <x:row r="31" ht="23" customHeight="1">
      <x:c r="A31" s="92" t="str">
        <x:v>NOTES ON INTERPRETATION</x:v>
      </x:c>
      <x:c r="B31" s="92"/>
      <x:c r="C31" s="92"/>
      <x:c r="D31" s="92"/>
      <x:c r="E31" s="92"/>
      <x:c r="F31" s="92"/>
      <x:c r="G31" s="92"/>
      <x:c r="H31" s="92"/>
      <x:c r="I31" s="92"/>
      <x:c r="J31" s="92"/>
    </x:row>
    <x:row r="33" ht="22" customHeight="1">
      <x:c r="A33" s="108" t="str">
        <x:v>Transactions are a historical 2020 sample; the analysis is not a real-time business dashboard.</x:v>
      </x:c>
      <x:c r="B33" s="108"/>
      <x:c r="C33" s="108"/>
      <x:c r="D33" s="108"/>
      <x:c r="E33" s="108"/>
      <x:c r="F33" s="108"/>
      <x:c r="G33" s="108"/>
      <x:c r="H33" s="108"/>
      <x:c r="I33" s="108"/>
      <x:c r="J33" s="108"/>
    </x:row>
    <x:row r="34" ht="22" customHeight="1">
      <x:c r="A34" s="108" t="str">
        <x:v>Regression sheets contain different subsets (5,030; 3,336; 2,279 rows). Their R² values are not directly comparable.</x:v>
      </x:c>
      <x:c r="B34" s="108"/>
      <x:c r="C34" s="108"/>
      <x:c r="D34" s="108"/>
      <x:c r="E34" s="108"/>
      <x:c r="F34" s="108"/>
      <x:c r="G34" s="108"/>
      <x:c r="H34" s="108"/>
      <x:c r="I34" s="108"/>
      <x:c r="J34" s="108"/>
    </x:row>
    <x:row r="35" ht="22" customHeight="1">
      <x:c r="A35" s="108" t="str">
        <x:v>Relationships between customer ratings, age, and profit are observational; they do not establish causation.</x:v>
      </x:c>
      <x:c r="B35" s="108"/>
      <x:c r="C35" s="108"/>
      <x:c r="D35" s="108"/>
      <x:c r="E35" s="108"/>
      <x:c r="F35" s="108"/>
      <x:c r="G35" s="108"/>
      <x:c r="H35" s="108"/>
      <x:c r="I35" s="108"/>
      <x:c r="J35" s="108"/>
    </x:row>
    <x:row r="36" ht="22" customHeight="1">
      <x:c r="A36" s="108" t="str">
        <x:v>This workbook preserves original assignment sheets, PivotTables, and model outputs for transparency.</x:v>
      </x:c>
      <x:c r="B36" s="108"/>
      <x:c r="C36" s="108"/>
      <x:c r="D36" s="108"/>
      <x:c r="E36" s="108"/>
      <x:c r="F36" s="108"/>
      <x:c r="G36" s="108"/>
      <x:c r="H36" s="108"/>
      <x:c r="I36" s="108"/>
      <x:c r="J36" s="108"/>
    </x:row>
  </x:sheetData>
  <x:mergeCells>
    <x:mergeCell ref="A1:J2"/>
    <x:mergeCell ref="A3:J3"/>
    <x:mergeCell ref="A5:C5"/>
    <x:mergeCell ref="A6:C7"/>
    <x:mergeCell ref="D5:F5"/>
    <x:mergeCell ref="D6:F7"/>
    <x:mergeCell ref="G5:J5"/>
    <x:mergeCell ref="G6:J7"/>
    <x:mergeCell ref="A9:J9"/>
    <x:mergeCell ref="A11:E11"/>
    <x:mergeCell ref="F11:J11"/>
    <x:mergeCell ref="A12:E12"/>
    <x:mergeCell ref="F12:J12"/>
    <x:mergeCell ref="A14:E14"/>
    <x:mergeCell ref="F14:J14"/>
    <x:mergeCell ref="A15:E15"/>
    <x:mergeCell ref="F15:J15"/>
    <x:mergeCell ref="A17:J17"/>
    <x:mergeCell ref="A31:J31"/>
    <x:mergeCell ref="A33:J33"/>
    <x:mergeCell ref="A34:J34"/>
    <x:mergeCell ref="A35:J35"/>
    <x:mergeCell ref="A36:J36"/>
  </x:mergeCells>
  <x:pageMargins left="0.7" right="0.7" top="0.75" bottom="0.75" header="0.3" footer="0.3"/>
  <x:drawing xmlns:r="http://schemas.openxmlformats.org/officeDocument/2006/relationships" r:id="R2aded23fba684e06"/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265df5c95f5a4a4e" /></Relationships>
</file>

<file path=pivotCache/_rels/pivotCacheDefinition2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2.xml" Id="R572da24e825f4b0f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265df5c95f5a4a4e" refreshedBy="Jonas" refreshedDate="45767.843747569445" createdVersion="8" refreshedVersion="8" minRefreshableVersion="3" recordCount="5030">
  <x:cacheSource type="worksheet">
    <x:worksheetSource ref="B2:P5032" sheet="Transactions"/>
  </x:cacheSource>
  <x:cacheFields count="15">
    <x:cacheField name="Transaction Date" numFmtId="165">
      <x:sharedItems containsSemiMixedTypes="0" containsNonDate="0" containsDate="1" containsString="0" minDate="2020-01-05T00:00:00Z" maxDate="2020-07-15T00:00:00Z"/>
    </x:cacheField>
    <x:cacheField name="Transation Time" numFmtId="21">
      <x:sharedItems containsSemiMixedTypes="0" containsNonDate="0" containsDate="1" containsString="0" minDate="1899-12-30T00:21:00Z" maxDate="1899-12-30T23:22:11Z"/>
    </x:cacheField>
    <x:cacheField name="order_id" numFmtId="1">
      <x:sharedItems containsSemiMixedTypes="0" containsString="0" containsNumber="1" containsInteger="1" minValue="0" maxValue="9999"/>
    </x:cacheField>
    <x:cacheField name="product_id" numFmtId="1">
      <x:sharedItems containsSemiMixedTypes="0" containsString="0" containsNumber="1" containsInteger="1" minValue="12622" maxValue="98622"/>
    </x:cacheField>
    <x:cacheField name="category_code" numFmtId="0">
      <x:sharedItems count="33">
        <x:s v="Skateboard"/>
        <x:s v="Bungee Band Trainer"/>
        <x:s v="Climbing Carabiners"/>
        <x:s v="neoprene diving suit"/>
        <x:s v="apparel.glove"/>
        <x:s v="Bungee Resistance Band"/>
        <x:s v="Mountain Bike"/>
        <x:s v="Motocross Helmet"/>
        <x:s v="Kitesurf Trainer Kit with Bar"/>
        <x:s v="Knee , Elbow and Wrist Pads for Roller Skating"/>
        <x:s v="Wakeboard package agent and agent bindings"/>
        <x:s v="Kitesufing Harness"/>
        <x:s v="underwater sea scooter"/>
        <x:s v="Roller Skates for Men and Women"/>
        <x:s v="Nemo underwater drone"/>
        <x:s v="Rollerblade X Gear 3 Pak"/>
        <x:s v="Skategear 3 PK"/>
        <x:s v="Mens Classic Roller Skates"/>
        <x:s v="Motocross Goggles"/>
        <x:s v="BMX bicycle"/>
        <x:s v="Womens Roller Skates"/>
        <x:s v="Freestyle Stunt Scooter"/>
        <x:s v="Trace Folding Scooter"/>
        <x:s v="Argus Fat Tire Bike"/>
        <x:s v="Dolomite Mens Fat Tire Bike"/>
        <x:s v="Skatepads for Teenagers"/>
        <x:s v="Abseiling Belay Device"/>
        <x:s v="All in one Skate Tools Multi functional skateboard T Tool"/>
        <x:s v="Youth Bike Helmet"/>
        <x:s v="Helmet for skateboarding, BMX and Roller Skating"/>
        <x:s v="Thicken Climbing Harness"/>
        <x:s v="Diving Mask"/>
        <x:s v="Outdoor Rock Climbing Rope"/>
      </x:sharedItems>
    </x:cacheField>
    <x:cacheField name="brand" numFmtId="0">
      <x:sharedItems count="33">
        <x:s v="WiiSham"/>
        <x:s v="Movemint"/>
        <x:s v="Favofit"/>
        <x:s v="dive &amp; sail"/>
        <x:s v="Hestra"/>
        <x:s v="Dasking"/>
        <x:s v="Schwinn"/>
        <x:s v="GLX"/>
        <x:s v="Flexifoil"/>
        <x:s v="Meepo Electric"/>
        <x:s v="Skatewiz"/>
        <x:s v="Mongoose"/>
        <x:s v="Hyperlite"/>
        <x:s v="All Weather Sport"/>
        <x:s v="Aquaronotman"/>
        <x:s v="PAPAISON"/>
        <x:s v="mujjo"/>
        <x:s v="Rollerblade"/>
        <x:s v="Chicago"/>
        <x:s v="Dmeixs"/>
        <x:s v="Elite"/>
        <x:s v="BTFL"/>
        <x:s v="Fox Racing"/>
        <x:s v="NewDoar"/>
        <x:s v="Zeato"/>
        <x:s v="Adidas"/>
        <x:s v="Triple Eight"/>
        <x:s v="Weanas"/>
        <x:s v="Aqualung"/>
        <x:s v="Aoneky"/>
        <x:s v="X Xben"/>
        <x:s v="Yomega"/>
        <x:s v="Voxlova"/>
      </x:sharedItems>
    </x:cacheField>
    <x:cacheField name="price" numFmtId="164">
      <x:sharedItems containsSemiMixedTypes="0" containsString="0" containsNumber="1" minValue="8.98" maxValue="1799"/>
    </x:cacheField>
    <x:cacheField name="Quantity" numFmtId="1">
      <x:sharedItems containsSemiMixedTypes="0" containsString="0" containsNumber="1" containsInteger="1" minValue="1" maxValue="1"/>
    </x:cacheField>
    <x:cacheField name="user_id" numFmtId="0">
      <x:sharedItems containsSemiMixedTypes="0" containsString="0" containsNumber="1" containsInteger="1" minValue="7994" maxValue="9999889"/>
    </x:cacheField>
    <x:cacheField name="Customer Age" numFmtId="0">
      <x:sharedItems containsSemiMixedTypes="0" containsString="0" containsNumber="1" containsInteger="1" minValue="18" maxValue="80"/>
    </x:cacheField>
    <x:cacheField name="Customer Ratings" numFmtId="0">
      <x:sharedItems containsSemiMixedTypes="0" containsString="0" containsNumber="1" containsInteger="1" minValue="1" maxValue="5"/>
    </x:cacheField>
    <x:cacheField name="Revenue" numFmtId="164">
      <x:sharedItems containsSemiMixedTypes="0" containsString="0" containsNumber="1" minValue="8.98" maxValue="1799"/>
    </x:cacheField>
    <x:cacheField name="Cost" numFmtId="164">
      <x:sharedItems containsSemiMixedTypes="0" containsString="0" containsNumber="1" minValue="6.35" maxValue="1600"/>
    </x:cacheField>
    <x:cacheField name="Profit" numFmtId="164">
      <x:sharedItems containsSemiMixedTypes="0" containsString="0" containsNumber="1" minValue="-14.129999999999995" maxValue="199"/>
    </x:cacheField>
    <x:cacheField name="Weekday" numFmtId="0">
      <x:sharedItems count="7">
        <x:s v="Sunday"/>
        <x:s v="Tuesday"/>
        <x:s v="Wednesday"/>
        <x:s v="Thursday"/>
        <x:s v="Monday"/>
        <x:s v="Friday"/>
        <x:s v="Saturday"/>
      </x:sharedItems>
    </x:cacheField>
  </x:cacheFields>
  <x:extLst xmlns:x="http://schemas.openxmlformats.org/spreadsheetml/2006/main">
    <x:ext xmlns:x14="http://schemas.microsoft.com/office/spreadsheetml/2009/9/main" uri="{725AE2AE-9491-48be-B2B4-4EB974FC3084}">
      <x14:pivotCacheDefinition/>
    </x:ext>
  </x:extLst>
</x:pivotCacheDefinition>
</file>

<file path=pivotCache/pivotCacheDefinition2.xml><?xml version="1.0" encoding="utf-8"?>
<x:pivotCacheDefinition xmlns:r="http://schemas.openxmlformats.org/officeDocument/2006/relationships" xmlns:x="http://schemas.openxmlformats.org/spreadsheetml/2006/main" r:id="R572da24e825f4b0f" refreshedBy="Jonas" refreshedDate="45767.895909375" createdVersion="8" refreshedVersion="8" minRefreshableVersion="3" recordCount="5030">
  <x:cacheSource type="worksheet">
    <x:worksheetSource ref="I2:K5032" sheet="Task 7"/>
  </x:cacheSource>
  <x:cacheFields count="3">
    <x:cacheField name="Transation Time" numFmtId="21">
      <x:sharedItems containsSemiMixedTypes="0" containsNonDate="0" containsDate="1" containsString="0" minDate="1899-12-30T00:21:00Z" maxDate="1899-12-30T23:22:11Z"/>
    </x:cacheField>
    <x:cacheField name="Profit" numFmtId="0">
      <x:sharedItems containsSemiMixedTypes="0" containsString="0" containsNumber="1" minValue="-14.129999999999995" maxValue="199"/>
    </x:cacheField>
    <x:cacheField name="Time Interval" numFmtId="0">
      <x:sharedItems count="8">
        <x:s v="between 12am and 6am"/>
        <x:s v="between 6am and noon"/>
        <x:s v="between noon and 6pm"/>
        <x:s v="between 9pm and 3am"/>
        <x:s v="Early Morning" u="1"/>
        <x:s v="Morning" u="1"/>
        <x:s v="Afternoon" u="1"/>
        <x:s v="Evening" u="1"/>
      </x:sharedItems>
    </x:cacheField>
  </x:cacheFields>
  <x:extLst xmlns:x="http://schemas.openxmlformats.org/spreadsheetml/2006/main">
    <x:ext xmlns:x14="http://schemas.microsoft.com/office/spreadsheetml/2009/9/main" uri="{725AE2AE-9491-48be-B2B4-4EB974FC3084}">
      <x14:pivotCacheDefinition/>
    </x:ext>
  </x:extLst>
</x:pivotCacheDefinition>
</file>

<file path=pivotCache/pivotCacheRecords1.xml><?xml version="1.0" encoding="utf-8"?>
<x:pivotCacheRecords xmlns:x="http://schemas.openxmlformats.org/spreadsheetml/2006/main" count="5030">
  <x:r>
    <x:d v="2020-01-05T00:00:00Z"/>
    <x:d v="1899-12-30T03:40:44Z"/>
    <x:n v="5502"/>
    <x:n v="47622"/>
    <x:x v="0"/>
    <x:x v="0"/>
    <x:n v="41.99"/>
    <x:n v="1"/>
    <x:n v="9417459"/>
    <x:n v="73"/>
    <x:n v="3"/>
    <x:n v="41.99"/>
    <x:n v="33"/>
    <x:n v="8.990000000000002"/>
    <x:x v="0"/>
  </x:r>
  <x:r>
    <x:d v="2020-01-05T00:00:00Z"/>
    <x:d v="1899-12-30T04:44:58Z"/>
    <x:n v="2710"/>
    <x:n v="22830"/>
    <x:x v="1"/>
    <x:x v="1"/>
    <x:n v="49.99"/>
    <x:n v="1"/>
    <x:n v="9244032"/>
    <x:n v="27"/>
    <x:n v="1"/>
    <x:n v="49.99"/>
    <x:n v="59"/>
    <x:n v="-9.009999999999998"/>
    <x:x v="0"/>
  </x:r>
  <x:r>
    <x:d v="2020-01-05T00:00:00Z"/>
    <x:d v="1899-12-30T04:46:13Z"/>
    <x:n v="9652"/>
    <x:n v="47622"/>
    <x:x v="0"/>
    <x:x v="0"/>
    <x:n v="41.99"/>
    <x:n v="1"/>
    <x:n v="1731150"/>
    <x:n v="69"/>
    <x:n v="3"/>
    <x:n v="41.99"/>
    <x:n v="33"/>
    <x:n v="8.990000000000002"/>
    <x:x v="0"/>
  </x:r>
  <x:r>
    <x:d v="2020-01-05T00:00:00Z"/>
    <x:d v="1899-12-30T05:22:47Z"/>
    <x:n v="179"/>
    <x:n v="15622"/>
    <x:x v="2"/>
    <x:x v="2"/>
    <x:n v="19.99"/>
    <x:n v="1"/>
    <x:n v="1076565"/>
    <x:n v="80"/>
    <x:n v="1"/>
    <x:n v="19.99"/>
    <x:n v="23"/>
    <x:n v="-3.0100000000000016"/>
    <x:x v="0"/>
  </x:r>
  <x:r>
    <x:d v="2020-01-05T00:00:00Z"/>
    <x:d v="1899-12-30T05:24:22Z"/>
    <x:n v="3684"/>
    <x:n v="15611"/>
    <x:x v="3"/>
    <x:x v="3"/>
    <x:n v="52.99"/>
    <x:n v="1"/>
    <x:n v="9254044"/>
    <x:n v="73"/>
    <x:n v="5"/>
    <x:n v="52.99"/>
    <x:n v="39.45"/>
    <x:n v="13.54"/>
    <x:x v="0"/>
  </x:r>
  <x:r>
    <x:d v="2020-01-05T00:00:00Z"/>
    <x:d v="1899-12-30T05:26:40Z"/>
    <x:n v="8980"/>
    <x:n v="47622"/>
    <x:x v="0"/>
    <x:x v="0"/>
    <x:n v="41.99"/>
    <x:n v="1"/>
    <x:n v="1834979"/>
    <x:n v="77"/>
    <x:n v="3"/>
    <x:n v="41.99"/>
    <x:n v="33"/>
    <x:n v="8.990000000000002"/>
    <x:x v="0"/>
  </x:r>
  <x:r>
    <x:d v="2020-01-05T00:00:00Z"/>
    <x:d v="1899-12-30T05:30:43Z"/>
    <x:n v="596"/>
    <x:n v="47622"/>
    <x:x v="0"/>
    <x:x v="0"/>
    <x:n v="41.99"/>
    <x:n v="1"/>
    <x:n v="4602002"/>
    <x:n v="74"/>
    <x:n v="3"/>
    <x:n v="41.99"/>
    <x:n v="33"/>
    <x:n v="8.990000000000002"/>
    <x:x v="0"/>
  </x:r>
  <x:r>
    <x:d v="2020-01-05T00:00:00Z"/>
    <x:d v="1899-12-30T05:30:43Z"/>
    <x:n v="596"/>
    <x:n v="47622"/>
    <x:x v="0"/>
    <x:x v="0"/>
    <x:n v="41.99"/>
    <x:n v="1"/>
    <x:n v="4079428"/>
    <x:n v="54"/>
    <x:n v="3"/>
    <x:n v="41.99"/>
    <x:n v="33"/>
    <x:n v="8.990000000000002"/>
    <x:x v="0"/>
  </x:r>
  <x:r>
    <x:d v="2020-01-05T00:00:00Z"/>
    <x:d v="1899-12-30T05:30:43Z"/>
    <x:n v="596"/>
    <x:n v="47622"/>
    <x:x v="0"/>
    <x:x v="0"/>
    <x:n v="41.99"/>
    <x:n v="1"/>
    <x:n v="7120880"/>
    <x:n v="79"/>
    <x:n v="3"/>
    <x:n v="41.99"/>
    <x:n v="33"/>
    <x:n v="8.990000000000002"/>
    <x:x v="0"/>
  </x:r>
  <x:r>
    <x:d v="2020-01-05T00:00:00Z"/>
    <x:d v="1899-12-30T05:35:13Z"/>
    <x:n v="164"/>
    <x:n v="35622"/>
    <x:x v="4"/>
    <x:x v="4"/>
    <x:n v="154.95"/>
    <x:n v="1"/>
    <x:n v="530506"/>
    <x:n v="50"/>
    <x:n v="5"/>
    <x:n v="154.95"/>
    <x:n v="123"/>
    <x:n v="31.94999999999999"/>
    <x:x v="0"/>
  </x:r>
  <x:r>
    <x:d v="2020-01-05T00:00:00Z"/>
    <x:d v="1899-12-30T05:38:23Z"/>
    <x:n v="2283"/>
    <x:n v="47622"/>
    <x:x v="0"/>
    <x:x v="0"/>
    <x:n v="41.99"/>
    <x:n v="1"/>
    <x:n v="3414494"/>
    <x:n v="70"/>
    <x:n v="3"/>
    <x:n v="41.99"/>
    <x:n v="33"/>
    <x:n v="8.990000000000002"/>
    <x:x v="0"/>
  </x:r>
  <x:r>
    <x:d v="2020-01-07T00:00:00Z"/>
    <x:d v="1899-12-30T04:55:42Z"/>
    <x:n v="2696"/>
    <x:n v="47622"/>
    <x:x v="0"/>
    <x:x v="0"/>
    <x:n v="41.99"/>
    <x:n v="1"/>
    <x:n v="8442212"/>
    <x:n v="58"/>
    <x:n v="3"/>
    <x:n v="41.99"/>
    <x:n v="33"/>
    <x:n v="8.990000000000002"/>
    <x:x v="1"/>
  </x:r>
  <x:r>
    <x:d v="2020-01-07T00:00:00Z"/>
    <x:d v="1899-12-30T04:55:42Z"/>
    <x:n v="2696"/>
    <x:n v="47622"/>
    <x:x v="0"/>
    <x:x v="0"/>
    <x:n v="41.99"/>
    <x:n v="1"/>
    <x:n v="933716"/>
    <x:n v="71"/>
    <x:n v="3"/>
    <x:n v="41.99"/>
    <x:n v="33"/>
    <x:n v="8.990000000000002"/>
    <x:x v="1"/>
  </x:r>
  <x:r>
    <x:d v="2020-01-07T00:00:00Z"/>
    <x:d v="1899-12-30T04:55:42Z"/>
    <x:n v="2696"/>
    <x:n v="47622"/>
    <x:x v="0"/>
    <x:x v="0"/>
    <x:n v="41.99"/>
    <x:n v="1"/>
    <x:n v="8396524"/>
    <x:n v="56"/>
    <x:n v="3"/>
    <x:n v="41.99"/>
    <x:n v="33"/>
    <x:n v="8.990000000000002"/>
    <x:x v="1"/>
  </x:r>
  <x:r>
    <x:d v="2020-01-07T00:00:00Z"/>
    <x:d v="1899-12-30T04:56:01Z"/>
    <x:n v="6181"/>
    <x:n v="47622"/>
    <x:x v="0"/>
    <x:x v="0"/>
    <x:n v="41.99"/>
    <x:n v="1"/>
    <x:n v="9131195"/>
    <x:n v="74"/>
    <x:n v="3"/>
    <x:n v="41.99"/>
    <x:n v="33"/>
    <x:n v="8.990000000000002"/>
    <x:x v="1"/>
  </x:r>
  <x:r>
    <x:d v="2020-01-07T00:00:00Z"/>
    <x:d v="1899-12-30T04:56:01Z"/>
    <x:n v="6181"/>
    <x:n v="47622"/>
    <x:x v="0"/>
    <x:x v="0"/>
    <x:n v="41.99"/>
    <x:n v="1"/>
    <x:n v="4667066"/>
    <x:n v="57"/>
    <x:n v="3"/>
    <x:n v="41.99"/>
    <x:n v="33"/>
    <x:n v="8.990000000000002"/>
    <x:x v="1"/>
  </x:r>
  <x:r>
    <x:d v="2020-01-07T00:00:00Z"/>
    <x:d v="1899-12-30T05:11:36Z"/>
    <x:n v="869"/>
    <x:n v="47622"/>
    <x:x v="0"/>
    <x:x v="0"/>
    <x:n v="41.99"/>
    <x:n v="1"/>
    <x:n v="5901549"/>
    <x:n v="68"/>
    <x:n v="3"/>
    <x:n v="41.99"/>
    <x:n v="33"/>
    <x:n v="8.990000000000002"/>
    <x:x v="1"/>
  </x:r>
  <x:r>
    <x:d v="2020-01-07T00:00:00Z"/>
    <x:d v="1899-12-30T05:12:49Z"/>
    <x:n v="8437"/>
    <x:n v="47622"/>
    <x:x v="0"/>
    <x:x v="0"/>
    <x:n v="41.99"/>
    <x:n v="1"/>
    <x:n v="5994003"/>
    <x:n v="44"/>
    <x:n v="3"/>
    <x:n v="41.99"/>
    <x:n v="33"/>
    <x:n v="8.990000000000002"/>
    <x:x v="1"/>
  </x:r>
  <x:r>
    <x:d v="2020-01-07T00:00:00Z"/>
    <x:d v="1899-12-30T05:12:49Z"/>
    <x:n v="8437"/>
    <x:n v="47622"/>
    <x:x v="0"/>
    <x:x v="0"/>
    <x:n v="41.99"/>
    <x:n v="1"/>
    <x:n v="4731159"/>
    <x:n v="65"/>
    <x:n v="3"/>
    <x:n v="41.99"/>
    <x:n v="33"/>
    <x:n v="8.990000000000002"/>
    <x:x v="1"/>
  </x:r>
  <x:r>
    <x:d v="2020-01-07T00:00:00Z"/>
    <x:d v="1899-12-30T05:12:49Z"/>
    <x:n v="8437"/>
    <x:n v="47622"/>
    <x:x v="0"/>
    <x:x v="0"/>
    <x:n v="41.99"/>
    <x:n v="1"/>
    <x:n v="3531350"/>
    <x:n v="21"/>
    <x:n v="3"/>
    <x:n v="41.99"/>
    <x:n v="33"/>
    <x:n v="8.990000000000002"/>
    <x:x v="1"/>
  </x:r>
  <x:r>
    <x:d v="2020-01-08T00:00:00Z"/>
    <x:d v="1899-12-30T04:23:02Z"/>
    <x:n v="9254"/>
    <x:n v="22831"/>
    <x:x v="5"/>
    <x:x v="5"/>
    <x:n v="121.09"/>
    <x:n v="1"/>
    <x:n v="1562334"/>
    <x:n v="44"/>
    <x:n v="3"/>
    <x:n v="121.09"/>
    <x:n v="112"/>
    <x:n v="9.090000000000003"/>
    <x:x v="2"/>
  </x:r>
  <x:r>
    <x:d v="2020-01-08T00:00:00Z"/>
    <x:d v="1899-12-30T05:07:13Z"/>
    <x:n v="9874"/>
    <x:n v="22831"/>
    <x:x v="5"/>
    <x:x v="5"/>
    <x:n v="121.09"/>
    <x:n v="1"/>
    <x:n v="7740674"/>
    <x:n v="68"/>
    <x:n v="3"/>
    <x:n v="121.09"/>
    <x:n v="112"/>
    <x:n v="9.090000000000003"/>
    <x:x v="2"/>
  </x:r>
  <x:r>
    <x:d v="2020-01-08T00:00:00Z"/>
    <x:d v="1899-12-30T05:10:26Z"/>
    <x:n v="1075"/>
    <x:n v="22831"/>
    <x:x v="5"/>
    <x:x v="5"/>
    <x:n v="121.09"/>
    <x:n v="1"/>
    <x:n v="6630720"/>
    <x:n v="40"/>
    <x:n v="3"/>
    <x:n v="121.09"/>
    <x:n v="112"/>
    <x:n v="9.090000000000003"/>
    <x:x v="2"/>
  </x:r>
  <x:r>
    <x:d v="2020-01-08T00:00:00Z"/>
    <x:d v="1899-12-30T05:15:01Z"/>
    <x:n v="1336"/>
    <x:n v="22831"/>
    <x:x v="5"/>
    <x:x v="5"/>
    <x:n v="121.09"/>
    <x:n v="1"/>
    <x:n v="6580445"/>
    <x:n v="32"/>
    <x:n v="3"/>
    <x:n v="121.09"/>
    <x:n v="112"/>
    <x:n v="9.090000000000003"/>
    <x:x v="2"/>
  </x:r>
  <x:r>
    <x:d v="2020-01-08T00:00:00Z"/>
    <x:d v="1899-12-30T05:21:50Z"/>
    <x:n v="2861"/>
    <x:n v="22831"/>
    <x:x v="5"/>
    <x:x v="5"/>
    <x:n v="121.09"/>
    <x:n v="1"/>
    <x:n v="5759648"/>
    <x:n v="59"/>
    <x:n v="3"/>
    <x:n v="121.09"/>
    <x:n v="112"/>
    <x:n v="9.090000000000003"/>
    <x:x v="2"/>
  </x:r>
  <x:r>
    <x:d v="2020-01-08T00:00:00Z"/>
    <x:d v="1899-12-30T05:30:23Z"/>
    <x:n v="9316"/>
    <x:n v="22831"/>
    <x:x v="5"/>
    <x:x v="5"/>
    <x:n v="121.09"/>
    <x:n v="1"/>
    <x:n v="5492065"/>
    <x:n v="23"/>
    <x:n v="3"/>
    <x:n v="121.09"/>
    <x:n v="112"/>
    <x:n v="9.090000000000003"/>
    <x:x v="2"/>
  </x:r>
  <x:r>
    <x:d v="2020-01-08T00:00:00Z"/>
    <x:d v="1899-12-30T09:04:47Z"/>
    <x:n v="3096"/>
    <x:n v="22831"/>
    <x:x v="5"/>
    <x:x v="5"/>
    <x:n v="121.09"/>
    <x:n v="1"/>
    <x:n v="7032405"/>
    <x:n v="50"/>
    <x:n v="3"/>
    <x:n v="121.09"/>
    <x:n v="112"/>
    <x:n v="9.090000000000003"/>
    <x:x v="2"/>
  </x:r>
  <x:r>
    <x:d v="2020-01-08T00:00:00Z"/>
    <x:d v="1899-12-30T10:53:56Z"/>
    <x:n v="7326"/>
    <x:n v="22831"/>
    <x:x v="5"/>
    <x:x v="5"/>
    <x:n v="121.09"/>
    <x:n v="1"/>
    <x:n v="2770162"/>
    <x:n v="26"/>
    <x:n v="3"/>
    <x:n v="121.09"/>
    <x:n v="112"/>
    <x:n v="9.090000000000003"/>
    <x:x v="2"/>
  </x:r>
  <x:r>
    <x:d v="2020-01-09T00:00:00Z"/>
    <x:d v="1899-12-30T14:12:22Z"/>
    <x:n v="6986"/>
    <x:n v="35622"/>
    <x:x v="4"/>
    <x:x v="4"/>
    <x:n v="154.95"/>
    <x:n v="1"/>
    <x:n v="4421639"/>
    <x:n v="44"/>
    <x:n v="5"/>
    <x:n v="154.95"/>
    <x:n v="123"/>
    <x:n v="31.94999999999999"/>
    <x:x v="3"/>
  </x:r>
  <x:r>
    <x:d v="2020-01-12T00:00:00Z"/>
    <x:d v="1899-12-30T06:37:49Z"/>
    <x:n v="3462"/>
    <x:n v="15699"/>
    <x:x v="6"/>
    <x:x v="6"/>
    <x:n v="439"/>
    <x:n v="1"/>
    <x:n v="2489042"/>
    <x:n v="49"/>
    <x:n v="4"/>
    <x:n v="439"/>
    <x:n v="428"/>
    <x:n v="11"/>
    <x:x v="0"/>
  </x:r>
  <x:r>
    <x:d v="2020-01-12T00:00:00Z"/>
    <x:d v="1899-12-30T06:40:42Z"/>
    <x:n v="1176"/>
    <x:n v="15611"/>
    <x:x v="3"/>
    <x:x v="3"/>
    <x:n v="52.99"/>
    <x:n v="1"/>
    <x:n v="8407238"/>
    <x:n v="58"/>
    <x:n v="5"/>
    <x:n v="52.99"/>
    <x:n v="39.45"/>
    <x:n v="13.54"/>
    <x:x v="0"/>
  </x:r>
  <x:r>
    <x:d v="2020-01-12T00:00:00Z"/>
    <x:d v="1899-12-30T06:59:10Z"/>
    <x:n v="8287"/>
    <x:n v="35622"/>
    <x:x v="4"/>
    <x:x v="4"/>
    <x:n v="154.95"/>
    <x:n v="1"/>
    <x:n v="8194791"/>
    <x:n v="51"/>
    <x:n v="5"/>
    <x:n v="154.95"/>
    <x:n v="123"/>
    <x:n v="31.94999999999999"/>
    <x:x v="0"/>
  </x:r>
  <x:r>
    <x:d v="2020-01-12T00:00:00Z"/>
    <x:d v="1899-12-30T07:00:14Z"/>
    <x:n v="3926"/>
    <x:n v="15699"/>
    <x:x v="6"/>
    <x:x v="6"/>
    <x:n v="439"/>
    <x:n v="1"/>
    <x:n v="3519947"/>
    <x:n v="45"/>
    <x:n v="4"/>
    <x:n v="439"/>
    <x:n v="428"/>
    <x:n v="11"/>
    <x:x v="0"/>
  </x:r>
  <x:r>
    <x:d v="2020-01-12T00:00:00Z"/>
    <x:d v="1899-12-30T07:13:20Z"/>
    <x:n v="2904"/>
    <x:n v="15699"/>
    <x:x v="6"/>
    <x:x v="6"/>
    <x:n v="439"/>
    <x:n v="1"/>
    <x:n v="8835044"/>
    <x:n v="52"/>
    <x:n v="4"/>
    <x:n v="439"/>
    <x:n v="428"/>
    <x:n v="11"/>
    <x:x v="0"/>
  </x:r>
  <x:r>
    <x:d v="2020-01-12T00:00:00Z"/>
    <x:d v="1899-12-30T07:14:13Z"/>
    <x:n v="92"/>
    <x:n v="22831"/>
    <x:x v="5"/>
    <x:x v="5"/>
    <x:n v="121.09"/>
    <x:n v="1"/>
    <x:n v="2154784"/>
    <x:n v="68"/>
    <x:n v="3"/>
    <x:n v="121.09"/>
    <x:n v="112"/>
    <x:n v="9.090000000000003"/>
    <x:x v="0"/>
  </x:r>
  <x:r>
    <x:d v="2020-01-12T00:00:00Z"/>
    <x:d v="1899-12-30T07:14:13Z"/>
    <x:n v="92"/>
    <x:n v="22831"/>
    <x:x v="5"/>
    <x:x v="5"/>
    <x:n v="121.09"/>
    <x:n v="1"/>
    <x:n v="9434161"/>
    <x:n v="80"/>
    <x:n v="3"/>
    <x:n v="121.09"/>
    <x:n v="112"/>
    <x:n v="9.090000000000003"/>
    <x:x v="0"/>
  </x:r>
  <x:r>
    <x:d v="2020-01-12T00:00:00Z"/>
    <x:d v="1899-12-30T07:16:20Z"/>
    <x:n v="3798"/>
    <x:n v="15699"/>
    <x:x v="6"/>
    <x:x v="6"/>
    <x:n v="439"/>
    <x:n v="1"/>
    <x:n v="8726673"/>
    <x:n v="40"/>
    <x:n v="4"/>
    <x:n v="439"/>
    <x:n v="428"/>
    <x:n v="11"/>
    <x:x v="0"/>
  </x:r>
  <x:r>
    <x:d v="2020-01-12T00:00:00Z"/>
    <x:d v="1899-12-30T07:22:41Z"/>
    <x:n v="5275"/>
    <x:n v="35622"/>
    <x:x v="4"/>
    <x:x v="4"/>
    <x:n v="154.95"/>
    <x:n v="1"/>
    <x:n v="47274"/>
    <x:n v="21"/>
    <x:n v="5"/>
    <x:n v="154.95"/>
    <x:n v="123"/>
    <x:n v="31.94999999999999"/>
    <x:x v="0"/>
  </x:r>
  <x:r>
    <x:d v="2020-01-12T00:00:00Z"/>
    <x:d v="1899-12-30T08:41:04Z"/>
    <x:n v="3789"/>
    <x:n v="22831"/>
    <x:x v="5"/>
    <x:x v="5"/>
    <x:n v="121.09"/>
    <x:n v="1"/>
    <x:n v="3331930"/>
    <x:n v="39"/>
    <x:n v="3"/>
    <x:n v="121.09"/>
    <x:n v="112"/>
    <x:n v="9.090000000000003"/>
    <x:x v="0"/>
  </x:r>
  <x:r>
    <x:d v="2020-01-12T00:00:00Z"/>
    <x:d v="1899-12-30T08:42:26Z"/>
    <x:n v="8057"/>
    <x:n v="22831"/>
    <x:x v="5"/>
    <x:x v="5"/>
    <x:n v="121.09"/>
    <x:n v="1"/>
    <x:n v="4337928"/>
    <x:n v="35"/>
    <x:n v="3"/>
    <x:n v="121.09"/>
    <x:n v="112"/>
    <x:n v="9.090000000000003"/>
    <x:x v="0"/>
  </x:r>
  <x:r>
    <x:d v="2020-01-12T00:00:00Z"/>
    <x:d v="1899-12-30T08:56:51Z"/>
    <x:n v="459"/>
    <x:n v="22831"/>
    <x:x v="5"/>
    <x:x v="5"/>
    <x:n v="121.09"/>
    <x:n v="1"/>
    <x:n v="8514163"/>
    <x:n v="25"/>
    <x:n v="3"/>
    <x:n v="121.09"/>
    <x:n v="112"/>
    <x:n v="9.090000000000003"/>
    <x:x v="0"/>
  </x:r>
  <x:r>
    <x:d v="2020-01-12T00:00:00Z"/>
    <x:d v="1899-12-30T09:00:26Z"/>
    <x:n v="4823"/>
    <x:n v="22831"/>
    <x:x v="5"/>
    <x:x v="5"/>
    <x:n v="121.09"/>
    <x:n v="1"/>
    <x:n v="7544905"/>
    <x:n v="50"/>
    <x:n v="3"/>
    <x:n v="121.09"/>
    <x:n v="112"/>
    <x:n v="9.090000000000003"/>
    <x:x v="0"/>
  </x:r>
  <x:r>
    <x:d v="2020-01-12T00:00:00Z"/>
    <x:d v="1899-12-30T09:01:39Z"/>
    <x:n v="8209"/>
    <x:n v="15611"/>
    <x:x v="3"/>
    <x:x v="3"/>
    <x:n v="52.99"/>
    <x:n v="1"/>
    <x:n v="9126253"/>
    <x:n v="18"/>
    <x:n v="5"/>
    <x:n v="52.99"/>
    <x:n v="39.45"/>
    <x:n v="13.54"/>
    <x:x v="0"/>
  </x:r>
  <x:r>
    <x:d v="2020-01-12T00:00:00Z"/>
    <x:d v="1899-12-30T09:04:43Z"/>
    <x:n v="4593"/>
    <x:n v="22831"/>
    <x:x v="5"/>
    <x:x v="5"/>
    <x:n v="121.09"/>
    <x:n v="1"/>
    <x:n v="6341171"/>
    <x:n v="62"/>
    <x:n v="3"/>
    <x:n v="121.09"/>
    <x:n v="112"/>
    <x:n v="9.090000000000003"/>
    <x:x v="0"/>
  </x:r>
  <x:r>
    <x:d v="2020-01-12T00:00:00Z"/>
    <x:d v="1899-12-30T09:08:34Z"/>
    <x:n v="7140"/>
    <x:n v="22831"/>
    <x:x v="5"/>
    <x:x v="5"/>
    <x:n v="121.09"/>
    <x:n v="1"/>
    <x:n v="266987"/>
    <x:n v="33"/>
    <x:n v="3"/>
    <x:n v="121.09"/>
    <x:n v="112"/>
    <x:n v="9.090000000000003"/>
    <x:x v="0"/>
  </x:r>
  <x:r>
    <x:d v="2020-01-12T00:00:00Z"/>
    <x:d v="1899-12-30T09:19:24Z"/>
    <x:n v="6471"/>
    <x:n v="15611"/>
    <x:x v="3"/>
    <x:x v="3"/>
    <x:n v="52.99"/>
    <x:n v="1"/>
    <x:n v="2474024"/>
    <x:n v="72"/>
    <x:n v="5"/>
    <x:n v="52.99"/>
    <x:n v="39.45"/>
    <x:n v="13.54"/>
    <x:x v="0"/>
  </x:r>
  <x:r>
    <x:d v="2020-01-13T00:00:00Z"/>
    <x:d v="1899-12-30T06:55:42Z"/>
    <x:n v="4833"/>
    <x:n v="22831"/>
    <x:x v="5"/>
    <x:x v="5"/>
    <x:n v="121.09"/>
    <x:n v="1"/>
    <x:n v="7881413"/>
    <x:n v="42"/>
    <x:n v="3"/>
    <x:n v="121.09"/>
    <x:n v="112"/>
    <x:n v="9.090000000000003"/>
    <x:x v="4"/>
  </x:r>
  <x:r>
    <x:d v="2020-01-15T00:00:00Z"/>
    <x:d v="1899-12-30T04:30:34Z"/>
    <x:n v="5552"/>
    <x:n v="22831"/>
    <x:x v="5"/>
    <x:x v="5"/>
    <x:n v="121.09"/>
    <x:n v="1"/>
    <x:n v="5070337"/>
    <x:n v="18"/>
    <x:n v="3"/>
    <x:n v="121.09"/>
    <x:n v="112"/>
    <x:n v="9.090000000000003"/>
    <x:x v="2"/>
  </x:r>
  <x:r>
    <x:d v="2020-01-15T00:00:00Z"/>
    <x:d v="1899-12-30T04:33:37Z"/>
    <x:n v="3247"/>
    <x:n v="22831"/>
    <x:x v="5"/>
    <x:x v="5"/>
    <x:n v="121.09"/>
    <x:n v="1"/>
    <x:n v="862123"/>
    <x:n v="35"/>
    <x:n v="3"/>
    <x:n v="121.09"/>
    <x:n v="112"/>
    <x:n v="9.090000000000003"/>
    <x:x v="2"/>
  </x:r>
  <x:r>
    <x:d v="2020-01-15T00:00:00Z"/>
    <x:d v="1899-12-30T11:38:15Z"/>
    <x:n v="5427"/>
    <x:n v="22831"/>
    <x:x v="5"/>
    <x:x v="5"/>
    <x:n v="121.09"/>
    <x:n v="1"/>
    <x:n v="1268474"/>
    <x:n v="53"/>
    <x:n v="3"/>
    <x:n v="121.09"/>
    <x:n v="112"/>
    <x:n v="9.090000000000003"/>
    <x:x v="2"/>
  </x:r>
  <x:r>
    <x:d v="2020-01-15T00:00:00Z"/>
    <x:d v="1899-12-30T11:41:25Z"/>
    <x:n v="4814"/>
    <x:n v="22831"/>
    <x:x v="5"/>
    <x:x v="5"/>
    <x:n v="121.09"/>
    <x:n v="1"/>
    <x:n v="4352633"/>
    <x:n v="41"/>
    <x:n v="3"/>
    <x:n v="121.09"/>
    <x:n v="112"/>
    <x:n v="9.090000000000003"/>
    <x:x v="2"/>
  </x:r>
  <x:r>
    <x:d v="2020-01-15T00:00:00Z"/>
    <x:d v="1899-12-30T11:43:36Z"/>
    <x:n v="9577"/>
    <x:n v="15611"/>
    <x:x v="3"/>
    <x:x v="3"/>
    <x:n v="52.99"/>
    <x:n v="1"/>
    <x:n v="3436888"/>
    <x:n v="63"/>
    <x:n v="5"/>
    <x:n v="52.99"/>
    <x:n v="39.45"/>
    <x:n v="13.54"/>
    <x:x v="2"/>
  </x:r>
  <x:r>
    <x:d v="2020-01-15T00:00:00Z"/>
    <x:d v="1899-12-30T11:44:18Z"/>
    <x:n v="6095"/>
    <x:n v="22831"/>
    <x:x v="5"/>
    <x:x v="5"/>
    <x:n v="121.09"/>
    <x:n v="1"/>
    <x:n v="1448729"/>
    <x:n v="30"/>
    <x:n v="3"/>
    <x:n v="121.09"/>
    <x:n v="112"/>
    <x:n v="9.090000000000003"/>
    <x:x v="2"/>
  </x:r>
  <x:r>
    <x:d v="2020-01-15T00:00:00Z"/>
    <x:d v="1899-12-30T11:45:06Z"/>
    <x:n v="7357"/>
    <x:n v="22831"/>
    <x:x v="5"/>
    <x:x v="5"/>
    <x:n v="121.09"/>
    <x:n v="1"/>
    <x:n v="4737280"/>
    <x:n v="69"/>
    <x:n v="3"/>
    <x:n v="121.09"/>
    <x:n v="112"/>
    <x:n v="9.090000000000003"/>
    <x:x v="2"/>
  </x:r>
  <x:r>
    <x:d v="2020-01-15T00:00:00Z"/>
    <x:d v="1899-12-30T12:23:48Z"/>
    <x:n v="5697"/>
    <x:n v="22831"/>
    <x:x v="5"/>
    <x:x v="5"/>
    <x:n v="121.09"/>
    <x:n v="1"/>
    <x:n v="2457113"/>
    <x:n v="80"/>
    <x:n v="3"/>
    <x:n v="121.09"/>
    <x:n v="112"/>
    <x:n v="9.090000000000003"/>
    <x:x v="2"/>
  </x:r>
  <x:r>
    <x:d v="2020-01-15T00:00:00Z"/>
    <x:d v="1899-12-30T12:23:48Z"/>
    <x:n v="5697"/>
    <x:n v="97622"/>
    <x:x v="7"/>
    <x:x v="7"/>
    <x:n v="70.8"/>
    <x:n v="1"/>
    <x:n v="4507348"/>
    <x:n v="26"/>
    <x:n v="3"/>
    <x:n v="70.8"/>
    <x:n v="62"/>
    <x:n v="8.799999999999997"/>
    <x:x v="2"/>
  </x:r>
  <x:r>
    <x:d v="2020-01-15T00:00:00Z"/>
    <x:d v="1899-12-30T12:26:54Z"/>
    <x:n v="1914"/>
    <x:n v="22831"/>
    <x:x v="5"/>
    <x:x v="5"/>
    <x:n v="121.09"/>
    <x:n v="1"/>
    <x:n v="325098"/>
    <x:n v="44"/>
    <x:n v="3"/>
    <x:n v="121.09"/>
    <x:n v="112"/>
    <x:n v="9.090000000000003"/>
    <x:x v="2"/>
  </x:r>
  <x:r>
    <x:d v="2020-01-15T00:00:00Z"/>
    <x:d v="1899-12-30T12:52:21Z"/>
    <x:n v="2089"/>
    <x:n v="22831"/>
    <x:x v="5"/>
    <x:x v="5"/>
    <x:n v="121.09"/>
    <x:n v="1"/>
    <x:n v="8261223"/>
    <x:n v="72"/>
    <x:n v="3"/>
    <x:n v="121.09"/>
    <x:n v="112"/>
    <x:n v="9.090000000000003"/>
    <x:x v="2"/>
  </x:r>
  <x:r>
    <x:d v="2020-01-15T00:00:00Z"/>
    <x:d v="1899-12-30T12:55:04Z"/>
    <x:n v="7998"/>
    <x:n v="22831"/>
    <x:x v="5"/>
    <x:x v="5"/>
    <x:n v="121.09"/>
    <x:n v="1"/>
    <x:n v="2651792"/>
    <x:n v="44"/>
    <x:n v="3"/>
    <x:n v="121.09"/>
    <x:n v="112"/>
    <x:n v="9.090000000000003"/>
    <x:x v="2"/>
  </x:r>
  <x:r>
    <x:d v="2020-01-15T00:00:00Z"/>
    <x:d v="1899-12-30T13:31:52Z"/>
    <x:n v="9342"/>
    <x:n v="35622"/>
    <x:x v="4"/>
    <x:x v="4"/>
    <x:n v="154.95"/>
    <x:n v="1"/>
    <x:n v="1548121"/>
    <x:n v="65"/>
    <x:n v="5"/>
    <x:n v="154.95"/>
    <x:n v="123"/>
    <x:n v="31.94999999999999"/>
    <x:x v="2"/>
  </x:r>
  <x:r>
    <x:d v="2020-01-15T00:00:00Z"/>
    <x:d v="1899-12-30T13:31:59Z"/>
    <x:n v="4348"/>
    <x:n v="22831"/>
    <x:x v="5"/>
    <x:x v="5"/>
    <x:n v="121.09"/>
    <x:n v="1"/>
    <x:n v="5390853"/>
    <x:n v="76"/>
    <x:n v="3"/>
    <x:n v="121.09"/>
    <x:n v="112"/>
    <x:n v="9.090000000000003"/>
    <x:x v="2"/>
  </x:r>
  <x:r>
    <x:d v="2020-01-15T00:00:00Z"/>
    <x:d v="1899-12-30T13:46:20Z"/>
    <x:n v="6625"/>
    <x:n v="22831"/>
    <x:x v="5"/>
    <x:x v="5"/>
    <x:n v="121.09"/>
    <x:n v="1"/>
    <x:n v="584158"/>
    <x:n v="64"/>
    <x:n v="3"/>
    <x:n v="121.09"/>
    <x:n v="112"/>
    <x:n v="9.090000000000003"/>
    <x:x v="2"/>
  </x:r>
  <x:r>
    <x:d v="2020-01-15T00:00:00Z"/>
    <x:d v="1899-12-30T14:16:04Z"/>
    <x:n v="500"/>
    <x:n v="22831"/>
    <x:x v="5"/>
    <x:x v="5"/>
    <x:n v="121.09"/>
    <x:n v="1"/>
    <x:n v="4226791"/>
    <x:n v="72"/>
    <x:n v="3"/>
    <x:n v="121.09"/>
    <x:n v="112"/>
    <x:n v="9.090000000000003"/>
    <x:x v="2"/>
  </x:r>
  <x:r>
    <x:d v="2020-01-15T00:00:00Z"/>
    <x:d v="1899-12-30T15:00:59Z"/>
    <x:n v="7561"/>
    <x:n v="22831"/>
    <x:x v="5"/>
    <x:x v="5"/>
    <x:n v="121.09"/>
    <x:n v="1"/>
    <x:n v="3707910"/>
    <x:n v="23"/>
    <x:n v="3"/>
    <x:n v="121.09"/>
    <x:n v="112"/>
    <x:n v="9.090000000000003"/>
    <x:x v="2"/>
  </x:r>
  <x:r>
    <x:d v="2020-01-15T00:00:00Z"/>
    <x:d v="1899-12-30T15:47:25Z"/>
    <x:n v="87"/>
    <x:n v="35622"/>
    <x:x v="4"/>
    <x:x v="4"/>
    <x:n v="154.95"/>
    <x:n v="1"/>
    <x:n v="1779792"/>
    <x:n v="49"/>
    <x:n v="5"/>
    <x:n v="154.95"/>
    <x:n v="123"/>
    <x:n v="31.94999999999999"/>
    <x:x v="2"/>
  </x:r>
  <x:r>
    <x:d v="2020-01-15T00:00:00Z"/>
    <x:d v="1899-12-30T16:04:01Z"/>
    <x:n v="2292"/>
    <x:n v="22831"/>
    <x:x v="5"/>
    <x:x v="5"/>
    <x:n v="121.09"/>
    <x:n v="1"/>
    <x:n v="8373042"/>
    <x:n v="54"/>
    <x:n v="3"/>
    <x:n v="121.09"/>
    <x:n v="112"/>
    <x:n v="9.090000000000003"/>
    <x:x v="2"/>
  </x:r>
  <x:r>
    <x:d v="2020-01-16T00:00:00Z"/>
    <x:d v="1899-12-30T04:19:33Z"/>
    <x:n v="3518"/>
    <x:n v="15622"/>
    <x:x v="8"/>
    <x:x v="8"/>
    <x:n v="269.97"/>
    <x:n v="1"/>
    <x:n v="1770545"/>
    <x:n v="57"/>
    <x:n v="1"/>
    <x:n v="269.97"/>
    <x:n v="284.1"/>
    <x:n v="-14.129999999999995"/>
    <x:x v="3"/>
  </x:r>
  <x:r>
    <x:d v="2020-01-16T00:00:00Z"/>
    <x:d v="1899-12-30T06:17:06Z"/>
    <x:n v="8271"/>
    <x:n v="15611"/>
    <x:x v="3"/>
    <x:x v="3"/>
    <x:n v="52.99"/>
    <x:n v="1"/>
    <x:n v="3903667"/>
    <x:n v="76"/>
    <x:n v="5"/>
    <x:n v="52.99"/>
    <x:n v="39.45"/>
    <x:n v="13.54"/>
    <x:x v="3"/>
  </x:r>
  <x:r>
    <x:d v="2020-01-16T00:00:00Z"/>
    <x:d v="1899-12-30T06:34:06Z"/>
    <x:n v="3778"/>
    <x:n v="15622"/>
    <x:x v="8"/>
    <x:x v="8"/>
    <x:n v="269.97"/>
    <x:n v="1"/>
    <x:n v="2470010"/>
    <x:n v="43"/>
    <x:n v="1"/>
    <x:n v="269.97"/>
    <x:n v="284.1"/>
    <x:n v="-14.129999999999995"/>
    <x:x v="3"/>
  </x:r>
  <x:r>
    <x:d v="2020-01-16T00:00:00Z"/>
    <x:d v="1899-12-30T06:47:05Z"/>
    <x:n v="8429"/>
    <x:n v="22831"/>
    <x:x v="5"/>
    <x:x v="5"/>
    <x:n v="121.09"/>
    <x:n v="1"/>
    <x:n v="4770242"/>
    <x:n v="36"/>
    <x:n v="3"/>
    <x:n v="121.09"/>
    <x:n v="112"/>
    <x:n v="9.090000000000003"/>
    <x:x v="3"/>
  </x:r>
  <x:r>
    <x:d v="2020-01-16T00:00:00Z"/>
    <x:d v="1899-12-30T06:54:58Z"/>
    <x:n v="4995"/>
    <x:n v="15611"/>
    <x:x v="3"/>
    <x:x v="3"/>
    <x:n v="52.99"/>
    <x:n v="1"/>
    <x:n v="5275669"/>
    <x:n v="41"/>
    <x:n v="5"/>
    <x:n v="52.99"/>
    <x:n v="39.45"/>
    <x:n v="13.54"/>
    <x:x v="3"/>
  </x:r>
  <x:r>
    <x:d v="2020-01-16T00:00:00Z"/>
    <x:d v="1899-12-30T07:11:08Z"/>
    <x:n v="7299"/>
    <x:n v="47622"/>
    <x:x v="0"/>
    <x:x v="0"/>
    <x:n v="41.99"/>
    <x:n v="1"/>
    <x:n v="31475"/>
    <x:n v="22"/>
    <x:n v="3"/>
    <x:n v="41.99"/>
    <x:n v="33"/>
    <x:n v="8.990000000000002"/>
    <x:x v="3"/>
  </x:r>
  <x:r>
    <x:d v="2020-01-16T00:00:00Z"/>
    <x:d v="1899-12-30T07:12:45Z"/>
    <x:n v="1484"/>
    <x:n v="47622"/>
    <x:x v="0"/>
    <x:x v="0"/>
    <x:n v="41.99"/>
    <x:n v="1"/>
    <x:n v="3858858"/>
    <x:n v="70"/>
    <x:n v="3"/>
    <x:n v="41.99"/>
    <x:n v="33"/>
    <x:n v="8.990000000000002"/>
    <x:x v="3"/>
  </x:r>
  <x:r>
    <x:d v="2020-01-16T00:00:00Z"/>
    <x:d v="1899-12-30T07:13:37Z"/>
    <x:n v="7307"/>
    <x:n v="47622"/>
    <x:x v="0"/>
    <x:x v="0"/>
    <x:n v="41.99"/>
    <x:n v="1"/>
    <x:n v="8345061"/>
    <x:n v="32"/>
    <x:n v="3"/>
    <x:n v="41.99"/>
    <x:n v="33"/>
    <x:n v="8.990000000000002"/>
    <x:x v="3"/>
  </x:r>
  <x:r>
    <x:d v="2020-01-16T00:00:00Z"/>
    <x:d v="1899-12-30T07:13:37Z"/>
    <x:n v="7307"/>
    <x:n v="47622"/>
    <x:x v="0"/>
    <x:x v="9"/>
    <x:n v="425"/>
    <x:n v="1"/>
    <x:n v="7509786"/>
    <x:n v="59"/>
    <x:n v="2"/>
    <x:n v="425"/>
    <x:n v="420"/>
    <x:n v="5"/>
    <x:x v="3"/>
  </x:r>
  <x:r>
    <x:d v="2020-01-16T00:00:00Z"/>
    <x:d v="1899-12-30T07:16:42Z"/>
    <x:n v="4049"/>
    <x:n v="47622"/>
    <x:x v="0"/>
    <x:x v="0"/>
    <x:n v="41.99"/>
    <x:n v="1"/>
    <x:n v="1898536"/>
    <x:n v="27"/>
    <x:n v="3"/>
    <x:n v="41.99"/>
    <x:n v="33"/>
    <x:n v="8.990000000000002"/>
    <x:x v="3"/>
  </x:r>
  <x:r>
    <x:d v="2020-01-16T00:00:00Z"/>
    <x:d v="1899-12-30T07:17:25Z"/>
    <x:n v="1458"/>
    <x:n v="47622"/>
    <x:x v="0"/>
    <x:x v="0"/>
    <x:n v="41.99"/>
    <x:n v="1"/>
    <x:n v="3431170"/>
    <x:n v="47"/>
    <x:n v="3"/>
    <x:n v="41.99"/>
    <x:n v="33"/>
    <x:n v="8.990000000000002"/>
    <x:x v="3"/>
  </x:r>
  <x:r>
    <x:d v="2020-01-16T00:00:00Z"/>
    <x:d v="1899-12-30T07:18:13Z"/>
    <x:n v="8917"/>
    <x:n v="47622"/>
    <x:x v="0"/>
    <x:x v="0"/>
    <x:n v="41.99"/>
    <x:n v="1"/>
    <x:n v="3791601"/>
    <x:n v="51"/>
    <x:n v="3"/>
    <x:n v="41.99"/>
    <x:n v="33"/>
    <x:n v="8.990000000000002"/>
    <x:x v="3"/>
  </x:r>
  <x:r>
    <x:d v="2020-01-16T00:00:00Z"/>
    <x:d v="1899-12-30T07:18:13Z"/>
    <x:n v="8917"/>
    <x:n v="47622"/>
    <x:x v="0"/>
    <x:x v="0"/>
    <x:n v="41.99"/>
    <x:n v="1"/>
    <x:n v="7173062"/>
    <x:n v="44"/>
    <x:n v="3"/>
    <x:n v="41.99"/>
    <x:n v="33"/>
    <x:n v="8.990000000000002"/>
    <x:x v="3"/>
  </x:r>
  <x:r>
    <x:d v="2020-01-16T00:00:00Z"/>
    <x:d v="1899-12-30T07:21:27Z"/>
    <x:n v="4911"/>
    <x:n v="47622"/>
    <x:x v="0"/>
    <x:x v="0"/>
    <x:n v="41.99"/>
    <x:n v="1"/>
    <x:n v="5138960"/>
    <x:n v="80"/>
    <x:n v="3"/>
    <x:n v="41.99"/>
    <x:n v="33"/>
    <x:n v="8.990000000000002"/>
    <x:x v="3"/>
  </x:r>
  <x:r>
    <x:d v="2020-01-16T00:00:00Z"/>
    <x:d v="1899-12-30T07:22:52Z"/>
    <x:n v="6000"/>
    <x:n v="47622"/>
    <x:x v="0"/>
    <x:x v="0"/>
    <x:n v="41.99"/>
    <x:n v="1"/>
    <x:n v="5144059"/>
    <x:n v="33"/>
    <x:n v="3"/>
    <x:n v="41.99"/>
    <x:n v="33"/>
    <x:n v="8.990000000000002"/>
    <x:x v="3"/>
  </x:r>
  <x:r>
    <x:d v="2020-01-16T00:00:00Z"/>
    <x:d v="1899-12-30T07:24:14Z"/>
    <x:n v="4891"/>
    <x:n v="47622"/>
    <x:x v="0"/>
    <x:x v="0"/>
    <x:n v="41.99"/>
    <x:n v="1"/>
    <x:n v="5336295"/>
    <x:n v="28"/>
    <x:n v="3"/>
    <x:n v="41.99"/>
    <x:n v="33"/>
    <x:n v="8.990000000000002"/>
    <x:x v="3"/>
  </x:r>
  <x:r>
    <x:d v="2020-01-16T00:00:00Z"/>
    <x:d v="1899-12-30T07:26:56Z"/>
    <x:n v="9592"/>
    <x:n v="22831"/>
    <x:x v="5"/>
    <x:x v="5"/>
    <x:n v="121.09"/>
    <x:n v="1"/>
    <x:n v="5108330"/>
    <x:n v="37"/>
    <x:n v="3"/>
    <x:n v="121.09"/>
    <x:n v="112"/>
    <x:n v="9.090000000000003"/>
    <x:x v="3"/>
  </x:r>
  <x:r>
    <x:d v="2020-01-16T00:00:00Z"/>
    <x:d v="1899-12-30T07:28:11Z"/>
    <x:n v="9165"/>
    <x:n v="22831"/>
    <x:x v="5"/>
    <x:x v="5"/>
    <x:n v="121.09"/>
    <x:n v="1"/>
    <x:n v="748473"/>
    <x:n v="57"/>
    <x:n v="3"/>
    <x:n v="121.09"/>
    <x:n v="112"/>
    <x:n v="9.090000000000003"/>
    <x:x v="3"/>
  </x:r>
  <x:r>
    <x:d v="2020-01-16T00:00:00Z"/>
    <x:d v="1899-12-30T07:30:00Z"/>
    <x:n v="3647"/>
    <x:n v="47622"/>
    <x:x v="0"/>
    <x:x v="0"/>
    <x:n v="41.99"/>
    <x:n v="1"/>
    <x:n v="5142619"/>
    <x:n v="59"/>
    <x:n v="3"/>
    <x:n v="41.99"/>
    <x:n v="33"/>
    <x:n v="8.990000000000002"/>
    <x:x v="3"/>
  </x:r>
  <x:r>
    <x:d v="2020-01-16T00:00:00Z"/>
    <x:d v="1899-12-30T07:30:38Z"/>
    <x:n v="1410"/>
    <x:n v="47622"/>
    <x:x v="0"/>
    <x:x v="0"/>
    <x:n v="41.99"/>
    <x:n v="1"/>
    <x:n v="6358001"/>
    <x:n v="30"/>
    <x:n v="3"/>
    <x:n v="41.99"/>
    <x:n v="33"/>
    <x:n v="8.990000000000002"/>
    <x:x v="3"/>
  </x:r>
  <x:r>
    <x:d v="2020-01-16T00:00:00Z"/>
    <x:d v="1899-12-30T07:31:26Z"/>
    <x:n v="5648"/>
    <x:n v="47622"/>
    <x:x v="0"/>
    <x:x v="0"/>
    <x:n v="41.99"/>
    <x:n v="1"/>
    <x:n v="26625"/>
    <x:n v="57"/>
    <x:n v="3"/>
    <x:n v="41.99"/>
    <x:n v="33"/>
    <x:n v="8.990000000000002"/>
    <x:x v="3"/>
  </x:r>
  <x:r>
    <x:d v="2020-01-16T00:00:00Z"/>
    <x:d v="1899-12-30T07:32:59Z"/>
    <x:n v="565"/>
    <x:n v="47622"/>
    <x:x v="0"/>
    <x:x v="0"/>
    <x:n v="41.99"/>
    <x:n v="1"/>
    <x:n v="7079640"/>
    <x:n v="64"/>
    <x:n v="3"/>
    <x:n v="41.99"/>
    <x:n v="33"/>
    <x:n v="8.990000000000002"/>
    <x:x v="3"/>
  </x:r>
  <x:r>
    <x:d v="2020-01-16T00:00:00Z"/>
    <x:d v="1899-12-30T07:33:25Z"/>
    <x:n v="8799"/>
    <x:n v="47622"/>
    <x:x v="0"/>
    <x:x v="0"/>
    <x:n v="41.99"/>
    <x:n v="1"/>
    <x:n v="7748165"/>
    <x:n v="53"/>
    <x:n v="3"/>
    <x:n v="41.99"/>
    <x:n v="33"/>
    <x:n v="8.990000000000002"/>
    <x:x v="3"/>
  </x:r>
  <x:r>
    <x:d v="2020-01-16T00:00:00Z"/>
    <x:d v="1899-12-30T07:39:12Z"/>
    <x:n v="5047"/>
    <x:n v="47622"/>
    <x:x v="0"/>
    <x:x v="0"/>
    <x:n v="41.99"/>
    <x:n v="1"/>
    <x:n v="2580740"/>
    <x:n v="63"/>
    <x:n v="3"/>
    <x:n v="41.99"/>
    <x:n v="33"/>
    <x:n v="8.990000000000002"/>
    <x:x v="3"/>
  </x:r>
  <x:r>
    <x:d v="2020-01-16T00:00:00Z"/>
    <x:d v="1899-12-30T07:48:34Z"/>
    <x:n v="4026"/>
    <x:n v="47622"/>
    <x:x v="0"/>
    <x:x v="0"/>
    <x:n v="41.99"/>
    <x:n v="1"/>
    <x:n v="323097"/>
    <x:n v="32"/>
    <x:n v="3"/>
    <x:n v="41.99"/>
    <x:n v="33"/>
    <x:n v="8.990000000000002"/>
    <x:x v="3"/>
  </x:r>
  <x:r>
    <x:d v="2020-01-16T00:00:00Z"/>
    <x:d v="1899-12-30T07:49:50Z"/>
    <x:n v="326"/>
    <x:n v="47622"/>
    <x:x v="0"/>
    <x:x v="0"/>
    <x:n v="41.99"/>
    <x:n v="1"/>
    <x:n v="5638036"/>
    <x:n v="56"/>
    <x:n v="3"/>
    <x:n v="41.99"/>
    <x:n v="33"/>
    <x:n v="8.990000000000002"/>
    <x:x v="3"/>
  </x:r>
  <x:r>
    <x:d v="2020-01-16T00:00:00Z"/>
    <x:d v="1899-12-30T07:51:04Z"/>
    <x:n v="2717"/>
    <x:n v="47622"/>
    <x:x v="0"/>
    <x:x v="0"/>
    <x:n v="41.99"/>
    <x:n v="1"/>
    <x:n v="507178"/>
    <x:n v="67"/>
    <x:n v="3"/>
    <x:n v="41.99"/>
    <x:n v="33"/>
    <x:n v="8.990000000000002"/>
    <x:x v="3"/>
  </x:r>
  <x:r>
    <x:d v="2020-01-16T00:00:00Z"/>
    <x:d v="1899-12-30T07:51:04Z"/>
    <x:n v="2717"/>
    <x:n v="47622"/>
    <x:x v="0"/>
    <x:x v="0"/>
    <x:n v="41.99"/>
    <x:n v="1"/>
    <x:n v="8056246"/>
    <x:n v="70"/>
    <x:n v="3"/>
    <x:n v="41.99"/>
    <x:n v="33"/>
    <x:n v="8.990000000000002"/>
    <x:x v="3"/>
  </x:r>
  <x:r>
    <x:d v="2020-01-16T00:00:00Z"/>
    <x:d v="1899-12-30T07:53:27Z"/>
    <x:n v="9830"/>
    <x:n v="47622"/>
    <x:x v="0"/>
    <x:x v="0"/>
    <x:n v="41.99"/>
    <x:n v="1"/>
    <x:n v="7236913"/>
    <x:n v="49"/>
    <x:n v="3"/>
    <x:n v="41.99"/>
    <x:n v="33"/>
    <x:n v="8.990000000000002"/>
    <x:x v="3"/>
  </x:r>
  <x:r>
    <x:d v="2020-01-16T00:00:00Z"/>
    <x:d v="1899-12-30T07:55:16Z"/>
    <x:n v="174"/>
    <x:n v="47622"/>
    <x:x v="0"/>
    <x:x v="0"/>
    <x:n v="41.99"/>
    <x:n v="1"/>
    <x:n v="1457074"/>
    <x:n v="67"/>
    <x:n v="3"/>
    <x:n v="41.99"/>
    <x:n v="33"/>
    <x:n v="8.990000000000002"/>
    <x:x v="3"/>
  </x:r>
  <x:r>
    <x:d v="2020-01-16T00:00:00Z"/>
    <x:d v="1899-12-30T07:55:43Z"/>
    <x:n v="731"/>
    <x:n v="47622"/>
    <x:x v="0"/>
    <x:x v="0"/>
    <x:n v="41.99"/>
    <x:n v="1"/>
    <x:n v="38509"/>
    <x:n v="31"/>
    <x:n v="3"/>
    <x:n v="41.99"/>
    <x:n v="33"/>
    <x:n v="8.990000000000002"/>
    <x:x v="3"/>
  </x:r>
  <x:r>
    <x:d v="2020-01-16T00:00:00Z"/>
    <x:d v="1899-12-30T07:55:52Z"/>
    <x:n v="4760"/>
    <x:n v="47622"/>
    <x:x v="0"/>
    <x:x v="0"/>
    <x:n v="41.99"/>
    <x:n v="1"/>
    <x:n v="9588374"/>
    <x:n v="43"/>
    <x:n v="3"/>
    <x:n v="41.99"/>
    <x:n v="33"/>
    <x:n v="8.990000000000002"/>
    <x:x v="3"/>
  </x:r>
  <x:r>
    <x:d v="2020-01-16T00:00:00Z"/>
    <x:d v="1899-12-30T07:56:25Z"/>
    <x:n v="5386"/>
    <x:n v="47622"/>
    <x:x v="0"/>
    <x:x v="0"/>
    <x:n v="41.99"/>
    <x:n v="1"/>
    <x:n v="8167631"/>
    <x:n v="43"/>
    <x:n v="3"/>
    <x:n v="41.99"/>
    <x:n v="33"/>
    <x:n v="8.990000000000002"/>
    <x:x v="3"/>
  </x:r>
  <x:r>
    <x:d v="2020-01-16T00:00:00Z"/>
    <x:d v="1899-12-30T07:56:49Z"/>
    <x:n v="858"/>
    <x:n v="47622"/>
    <x:x v="0"/>
    <x:x v="0"/>
    <x:n v="41.99"/>
    <x:n v="1"/>
    <x:n v="9209115"/>
    <x:n v="44"/>
    <x:n v="3"/>
    <x:n v="41.99"/>
    <x:n v="33"/>
    <x:n v="8.990000000000002"/>
    <x:x v="3"/>
  </x:r>
  <x:r>
    <x:d v="2020-01-16T00:00:00Z"/>
    <x:d v="1899-12-30T07:58:41Z"/>
    <x:n v="3416"/>
    <x:n v="47622"/>
    <x:x v="0"/>
    <x:x v="0"/>
    <x:n v="41.99"/>
    <x:n v="1"/>
    <x:n v="9120079"/>
    <x:n v="72"/>
    <x:n v="3"/>
    <x:n v="41.99"/>
    <x:n v="33"/>
    <x:n v="8.990000000000002"/>
    <x:x v="3"/>
  </x:r>
  <x:r>
    <x:d v="2020-01-16T00:00:00Z"/>
    <x:d v="1899-12-30T07:58:48Z"/>
    <x:n v="7461"/>
    <x:n v="22831"/>
    <x:x v="5"/>
    <x:x v="5"/>
    <x:n v="121.09"/>
    <x:n v="1"/>
    <x:n v="6443256"/>
    <x:n v="65"/>
    <x:n v="3"/>
    <x:n v="121.09"/>
    <x:n v="112"/>
    <x:n v="9.090000000000003"/>
    <x:x v="3"/>
  </x:r>
  <x:r>
    <x:d v="2020-01-16T00:00:00Z"/>
    <x:d v="1899-12-30T08:01:26Z"/>
    <x:n v="7124"/>
    <x:n v="47622"/>
    <x:x v="0"/>
    <x:x v="9"/>
    <x:n v="425"/>
    <x:n v="1"/>
    <x:n v="5683399"/>
    <x:n v="28"/>
    <x:n v="2"/>
    <x:n v="425"/>
    <x:n v="420"/>
    <x:n v="5"/>
    <x:x v="3"/>
  </x:r>
  <x:r>
    <x:d v="2020-01-16T00:00:00Z"/>
    <x:d v="1899-12-30T08:01:42Z"/>
    <x:n v="8404"/>
    <x:n v="47622"/>
    <x:x v="0"/>
    <x:x v="0"/>
    <x:n v="41.99"/>
    <x:n v="1"/>
    <x:n v="3960316"/>
    <x:n v="47"/>
    <x:n v="3"/>
    <x:n v="41.99"/>
    <x:n v="33"/>
    <x:n v="8.990000000000002"/>
    <x:x v="3"/>
  </x:r>
  <x:r>
    <x:d v="2020-01-16T00:00:00Z"/>
    <x:d v="1899-12-30T08:04:01Z"/>
    <x:n v="1668"/>
    <x:n v="47622"/>
    <x:x v="0"/>
    <x:x v="0"/>
    <x:n v="41.99"/>
    <x:n v="1"/>
    <x:n v="2594017"/>
    <x:n v="67"/>
    <x:n v="3"/>
    <x:n v="41.99"/>
    <x:n v="33"/>
    <x:n v="8.990000000000002"/>
    <x:x v="3"/>
  </x:r>
  <x:r>
    <x:d v="2020-01-16T00:00:00Z"/>
    <x:d v="1899-12-30T08:13:39Z"/>
    <x:n v="7079"/>
    <x:n v="47622"/>
    <x:x v="0"/>
    <x:x v="0"/>
    <x:n v="41.99"/>
    <x:n v="1"/>
    <x:n v="9998647"/>
    <x:n v="61"/>
    <x:n v="3"/>
    <x:n v="41.99"/>
    <x:n v="33"/>
    <x:n v="8.990000000000002"/>
    <x:x v="3"/>
  </x:r>
  <x:r>
    <x:d v="2020-01-16T00:00:00Z"/>
    <x:d v="1899-12-30T08:14:59Z"/>
    <x:n v="8068"/>
    <x:n v="47622"/>
    <x:x v="0"/>
    <x:x v="9"/>
    <x:n v="425"/>
    <x:n v="1"/>
    <x:n v="5617151"/>
    <x:n v="77"/>
    <x:n v="2"/>
    <x:n v="425"/>
    <x:n v="420"/>
    <x:n v="5"/>
    <x:x v="3"/>
  </x:r>
  <x:r>
    <x:d v="2020-01-16T00:00:00Z"/>
    <x:d v="1899-12-30T08:19:05Z"/>
    <x:n v="9128"/>
    <x:n v="47622"/>
    <x:x v="0"/>
    <x:x v="9"/>
    <x:n v="425"/>
    <x:n v="1"/>
    <x:n v="3308100"/>
    <x:n v="18"/>
    <x:n v="2"/>
    <x:n v="425"/>
    <x:n v="420"/>
    <x:n v="5"/>
    <x:x v="3"/>
  </x:r>
  <x:r>
    <x:d v="2020-01-16T00:00:00Z"/>
    <x:d v="1899-12-30T08:20:58Z"/>
    <x:n v="7540"/>
    <x:n v="47622"/>
    <x:x v="0"/>
    <x:x v="0"/>
    <x:n v="41.99"/>
    <x:n v="1"/>
    <x:n v="2405282"/>
    <x:n v="66"/>
    <x:n v="3"/>
    <x:n v="41.99"/>
    <x:n v="33"/>
    <x:n v="8.990000000000002"/>
    <x:x v="3"/>
  </x:r>
  <x:r>
    <x:d v="2020-01-16T00:00:00Z"/>
    <x:d v="1899-12-30T08:26:43Z"/>
    <x:n v="2319"/>
    <x:n v="47622"/>
    <x:x v="0"/>
    <x:x v="0"/>
    <x:n v="41.99"/>
    <x:n v="1"/>
    <x:n v="5962681"/>
    <x:n v="55"/>
    <x:n v="3"/>
    <x:n v="41.99"/>
    <x:n v="33"/>
    <x:n v="8.990000000000002"/>
    <x:x v="3"/>
  </x:r>
  <x:r>
    <x:d v="2020-01-16T00:00:00Z"/>
    <x:d v="1899-12-30T08:26:46Z"/>
    <x:n v="7898"/>
    <x:n v="47622"/>
    <x:x v="0"/>
    <x:x v="0"/>
    <x:n v="41.99"/>
    <x:n v="1"/>
    <x:n v="1794813"/>
    <x:n v="65"/>
    <x:n v="3"/>
    <x:n v="41.99"/>
    <x:n v="33"/>
    <x:n v="8.990000000000002"/>
    <x:x v="3"/>
  </x:r>
  <x:r>
    <x:d v="2020-01-16T00:00:00Z"/>
    <x:d v="1899-12-30T08:28:47Z"/>
    <x:n v="3883"/>
    <x:n v="47622"/>
    <x:x v="0"/>
    <x:x v="0"/>
    <x:n v="41.99"/>
    <x:n v="1"/>
    <x:n v="6913386"/>
    <x:n v="36"/>
    <x:n v="3"/>
    <x:n v="41.99"/>
    <x:n v="33"/>
    <x:n v="8.990000000000002"/>
    <x:x v="3"/>
  </x:r>
  <x:r>
    <x:d v="2020-01-16T00:00:00Z"/>
    <x:d v="1899-12-30T08:32:34Z"/>
    <x:n v="9528"/>
    <x:n v="15622"/>
    <x:x v="8"/>
    <x:x v="8"/>
    <x:n v="269.97"/>
    <x:n v="1"/>
    <x:n v="6097959"/>
    <x:n v="26"/>
    <x:n v="1"/>
    <x:n v="269.97"/>
    <x:n v="284.1"/>
    <x:n v="-14.129999999999995"/>
    <x:x v="3"/>
  </x:r>
  <x:r>
    <x:d v="2020-01-16T00:00:00Z"/>
    <x:d v="1899-12-30T08:34:08Z"/>
    <x:n v="5011"/>
    <x:n v="47622"/>
    <x:x v="0"/>
    <x:x v="0"/>
    <x:n v="41.99"/>
    <x:n v="1"/>
    <x:n v="1315408"/>
    <x:n v="20"/>
    <x:n v="3"/>
    <x:n v="41.99"/>
    <x:n v="33"/>
    <x:n v="8.990000000000002"/>
    <x:x v="3"/>
  </x:r>
  <x:r>
    <x:d v="2020-01-16T00:00:00Z"/>
    <x:d v="1899-12-30T08:37:13Z"/>
    <x:n v="3255"/>
    <x:n v="47622"/>
    <x:x v="0"/>
    <x:x v="0"/>
    <x:n v="41.99"/>
    <x:n v="1"/>
    <x:n v="3202436"/>
    <x:n v="71"/>
    <x:n v="3"/>
    <x:n v="41.99"/>
    <x:n v="33"/>
    <x:n v="8.990000000000002"/>
    <x:x v="3"/>
  </x:r>
  <x:r>
    <x:d v="2020-01-16T00:00:00Z"/>
    <x:d v="1899-12-30T08:37:18Z"/>
    <x:n v="7402"/>
    <x:n v="22831"/>
    <x:x v="5"/>
    <x:x v="5"/>
    <x:n v="121.09"/>
    <x:n v="1"/>
    <x:n v="4814567"/>
    <x:n v="74"/>
    <x:n v="3"/>
    <x:n v="121.09"/>
    <x:n v="112"/>
    <x:n v="9.090000000000003"/>
    <x:x v="3"/>
  </x:r>
  <x:r>
    <x:d v="2020-01-16T00:00:00Z"/>
    <x:d v="1899-12-30T08:39:30Z"/>
    <x:n v="9737"/>
    <x:n v="47622"/>
    <x:x v="0"/>
    <x:x v="0"/>
    <x:n v="41.99"/>
    <x:n v="1"/>
    <x:n v="8147491"/>
    <x:n v="76"/>
    <x:n v="3"/>
    <x:n v="41.99"/>
    <x:n v="33"/>
    <x:n v="8.990000000000002"/>
    <x:x v="3"/>
  </x:r>
  <x:r>
    <x:d v="2020-01-16T00:00:00Z"/>
    <x:d v="1899-12-30T08:45:40Z"/>
    <x:n v="479"/>
    <x:n v="47622"/>
    <x:x v="0"/>
    <x:x v="0"/>
    <x:n v="41.99"/>
    <x:n v="1"/>
    <x:n v="4602002"/>
    <x:n v="34"/>
    <x:n v="3"/>
    <x:n v="41.99"/>
    <x:n v="33"/>
    <x:n v="8.990000000000002"/>
    <x:x v="3"/>
  </x:r>
  <x:r>
    <x:d v="2020-01-16T00:00:00Z"/>
    <x:d v="1899-12-30T08:45:45Z"/>
    <x:n v="3716"/>
    <x:n v="47622"/>
    <x:x v="0"/>
    <x:x v="0"/>
    <x:n v="41.99"/>
    <x:n v="1"/>
    <x:n v="9876605"/>
    <x:n v="64"/>
    <x:n v="3"/>
    <x:n v="41.99"/>
    <x:n v="33"/>
    <x:n v="8.990000000000002"/>
    <x:x v="3"/>
  </x:r>
  <x:r>
    <x:d v="2020-01-16T00:00:00Z"/>
    <x:d v="1899-12-30T08:47:30Z"/>
    <x:n v="2208"/>
    <x:n v="47622"/>
    <x:x v="0"/>
    <x:x v="0"/>
    <x:n v="41.99"/>
    <x:n v="1"/>
    <x:n v="6435219"/>
    <x:n v="67"/>
    <x:n v="3"/>
    <x:n v="41.99"/>
    <x:n v="33"/>
    <x:n v="8.990000000000002"/>
    <x:x v="3"/>
  </x:r>
  <x:r>
    <x:d v="2020-01-16T00:00:00Z"/>
    <x:d v="1899-12-30T08:49:58Z"/>
    <x:n v="6524"/>
    <x:n v="47622"/>
    <x:x v="0"/>
    <x:x v="0"/>
    <x:n v="41.99"/>
    <x:n v="1"/>
    <x:n v="4079428"/>
    <x:n v="20"/>
    <x:n v="3"/>
    <x:n v="41.99"/>
    <x:n v="33"/>
    <x:n v="8.990000000000002"/>
    <x:x v="3"/>
  </x:r>
  <x:r>
    <x:d v="2020-01-16T00:00:00Z"/>
    <x:d v="1899-12-30T08:51:46Z"/>
    <x:n v="8507"/>
    <x:n v="47622"/>
    <x:x v="0"/>
    <x:x v="0"/>
    <x:n v="41.99"/>
    <x:n v="1"/>
    <x:n v="4524103"/>
    <x:n v="68"/>
    <x:n v="3"/>
    <x:n v="41.99"/>
    <x:n v="33"/>
    <x:n v="8.990000000000002"/>
    <x:x v="3"/>
  </x:r>
  <x:r>
    <x:d v="2020-01-16T00:00:00Z"/>
    <x:d v="1899-12-30T08:53:11Z"/>
    <x:n v="4800"/>
    <x:n v="47622"/>
    <x:x v="0"/>
    <x:x v="0"/>
    <x:n v="41.99"/>
    <x:n v="1"/>
    <x:n v="7965222"/>
    <x:n v="50"/>
    <x:n v="3"/>
    <x:n v="41.99"/>
    <x:n v="33"/>
    <x:n v="8.990000000000002"/>
    <x:x v="3"/>
  </x:r>
  <x:r>
    <x:d v="2020-01-16T00:00:00Z"/>
    <x:d v="1899-12-30T08:53:11Z"/>
    <x:n v="4800"/>
    <x:n v="47622"/>
    <x:x v="0"/>
    <x:x v="0"/>
    <x:n v="41.99"/>
    <x:n v="1"/>
    <x:n v="4888599"/>
    <x:n v="50"/>
    <x:n v="3"/>
    <x:n v="41.99"/>
    <x:n v="33"/>
    <x:n v="8.990000000000002"/>
    <x:x v="3"/>
  </x:r>
  <x:r>
    <x:d v="2020-01-16T00:00:00Z"/>
    <x:d v="1899-12-30T08:56:18Z"/>
    <x:n v="7210"/>
    <x:n v="47622"/>
    <x:x v="0"/>
    <x:x v="0"/>
    <x:n v="41.99"/>
    <x:n v="1"/>
    <x:n v="5989009"/>
    <x:n v="29"/>
    <x:n v="3"/>
    <x:n v="41.99"/>
    <x:n v="33"/>
    <x:n v="8.990000000000002"/>
    <x:x v="3"/>
  </x:r>
  <x:r>
    <x:d v="2020-01-16T00:00:00Z"/>
    <x:d v="1899-12-30T09:02:17Z"/>
    <x:n v="1053"/>
    <x:n v="47622"/>
    <x:x v="0"/>
    <x:x v="0"/>
    <x:n v="41.99"/>
    <x:n v="1"/>
    <x:n v="6782514"/>
    <x:n v="53"/>
    <x:n v="3"/>
    <x:n v="41.99"/>
    <x:n v="33"/>
    <x:n v="8.990000000000002"/>
    <x:x v="3"/>
  </x:r>
  <x:r>
    <x:d v="2020-01-16T00:00:00Z"/>
    <x:d v="1899-12-30T09:03:58Z"/>
    <x:n v="7885"/>
    <x:n v="47622"/>
    <x:x v="0"/>
    <x:x v="0"/>
    <x:n v="41.99"/>
    <x:n v="1"/>
    <x:n v="2782583"/>
    <x:n v="24"/>
    <x:n v="3"/>
    <x:n v="41.99"/>
    <x:n v="33"/>
    <x:n v="8.990000000000002"/>
    <x:x v="3"/>
  </x:r>
  <x:r>
    <x:d v="2020-01-16T00:00:00Z"/>
    <x:d v="1899-12-30T09:04:09Z"/>
    <x:n v="6217"/>
    <x:n v="47622"/>
    <x:x v="0"/>
    <x:x v="0"/>
    <x:n v="41.99"/>
    <x:n v="1"/>
    <x:n v="4685179"/>
    <x:n v="55"/>
    <x:n v="3"/>
    <x:n v="41.99"/>
    <x:n v="33"/>
    <x:n v="8.990000000000002"/>
    <x:x v="3"/>
  </x:r>
  <x:r>
    <x:d v="2020-01-16T00:00:00Z"/>
    <x:d v="1899-12-30T09:04:33Z"/>
    <x:n v="2248"/>
    <x:n v="47622"/>
    <x:x v="0"/>
    <x:x v="0"/>
    <x:n v="41.99"/>
    <x:n v="1"/>
    <x:n v="5685661"/>
    <x:n v="43"/>
    <x:n v="3"/>
    <x:n v="41.99"/>
    <x:n v="33"/>
    <x:n v="8.990000000000002"/>
    <x:x v="3"/>
  </x:r>
  <x:r>
    <x:d v="2020-01-16T00:00:00Z"/>
    <x:d v="1899-12-30T09:04:43Z"/>
    <x:n v="2455"/>
    <x:n v="47622"/>
    <x:x v="0"/>
    <x:x v="0"/>
    <x:n v="41.99"/>
    <x:n v="1"/>
    <x:n v="6779336"/>
    <x:n v="65"/>
    <x:n v="3"/>
    <x:n v="41.99"/>
    <x:n v="33"/>
    <x:n v="8.990000000000002"/>
    <x:x v="3"/>
  </x:r>
  <x:r>
    <x:d v="2020-01-16T00:00:00Z"/>
    <x:d v="1899-12-30T09:06:18Z"/>
    <x:n v="2204"/>
    <x:n v="47622"/>
    <x:x v="0"/>
    <x:x v="0"/>
    <x:n v="41.99"/>
    <x:n v="1"/>
    <x:n v="4656624"/>
    <x:n v="19"/>
    <x:n v="3"/>
    <x:n v="41.99"/>
    <x:n v="33"/>
    <x:n v="8.990000000000002"/>
    <x:x v="3"/>
  </x:r>
  <x:r>
    <x:d v="2020-01-16T00:00:00Z"/>
    <x:d v="1899-12-30T09:09:24Z"/>
    <x:n v="9028"/>
    <x:n v="47622"/>
    <x:x v="0"/>
    <x:x v="0"/>
    <x:n v="41.99"/>
    <x:n v="1"/>
    <x:n v="5566566"/>
    <x:n v="24"/>
    <x:n v="3"/>
    <x:n v="41.99"/>
    <x:n v="33"/>
    <x:n v="8.990000000000002"/>
    <x:x v="3"/>
  </x:r>
  <x:r>
    <x:d v="2020-01-16T00:00:00Z"/>
    <x:d v="1899-12-30T09:11:46Z"/>
    <x:n v="5742"/>
    <x:n v="15611"/>
    <x:x v="3"/>
    <x:x v="3"/>
    <x:n v="52.99"/>
    <x:n v="1"/>
    <x:n v="5788696"/>
    <x:n v="41"/>
    <x:n v="5"/>
    <x:n v="52.99"/>
    <x:n v="39.45"/>
    <x:n v="13.54"/>
    <x:x v="3"/>
  </x:r>
  <x:r>
    <x:d v="2020-01-16T00:00:00Z"/>
    <x:d v="1899-12-30T09:12:31Z"/>
    <x:n v="2484"/>
    <x:n v="47622"/>
    <x:x v="0"/>
    <x:x v="0"/>
    <x:n v="41.99"/>
    <x:n v="1"/>
    <x:n v="2933428"/>
    <x:n v="63"/>
    <x:n v="3"/>
    <x:n v="41.99"/>
    <x:n v="33"/>
    <x:n v="8.990000000000002"/>
    <x:x v="3"/>
  </x:r>
  <x:r>
    <x:d v="2020-01-16T00:00:00Z"/>
    <x:d v="1899-12-30T09:15:45Z"/>
    <x:n v="9674"/>
    <x:n v="47622"/>
    <x:x v="0"/>
    <x:x v="0"/>
    <x:n v="41.99"/>
    <x:n v="1"/>
    <x:n v="2941525"/>
    <x:n v="26"/>
    <x:n v="3"/>
    <x:n v="41.99"/>
    <x:n v="33"/>
    <x:n v="8.990000000000002"/>
    <x:x v="3"/>
  </x:r>
  <x:r>
    <x:d v="2020-01-16T00:00:00Z"/>
    <x:d v="1899-12-30T09:16:14Z"/>
    <x:n v="7053"/>
    <x:n v="47622"/>
    <x:x v="0"/>
    <x:x v="0"/>
    <x:n v="41.99"/>
    <x:n v="1"/>
    <x:n v="1611455"/>
    <x:n v="49"/>
    <x:n v="3"/>
    <x:n v="41.99"/>
    <x:n v="33"/>
    <x:n v="8.990000000000002"/>
    <x:x v="3"/>
  </x:r>
  <x:r>
    <x:d v="2020-01-16T00:00:00Z"/>
    <x:d v="1899-12-30T09:16:25Z"/>
    <x:n v="6208"/>
    <x:n v="47622"/>
    <x:x v="0"/>
    <x:x v="0"/>
    <x:n v="41.99"/>
    <x:n v="1"/>
    <x:n v="1050620"/>
    <x:n v="62"/>
    <x:n v="3"/>
    <x:n v="41.99"/>
    <x:n v="33"/>
    <x:n v="8.990000000000002"/>
    <x:x v="3"/>
  </x:r>
  <x:r>
    <x:d v="2020-01-16T00:00:00Z"/>
    <x:d v="1899-12-30T09:16:27Z"/>
    <x:n v="6693"/>
    <x:n v="47622"/>
    <x:x v="0"/>
    <x:x v="0"/>
    <x:n v="41.99"/>
    <x:n v="1"/>
    <x:n v="9601101"/>
    <x:n v="25"/>
    <x:n v="3"/>
    <x:n v="41.99"/>
    <x:n v="33"/>
    <x:n v="8.990000000000002"/>
    <x:x v="3"/>
  </x:r>
  <x:r>
    <x:d v="2020-01-16T00:00:00Z"/>
    <x:d v="1899-12-30T09:17:44Z"/>
    <x:n v="1503"/>
    <x:n v="47622"/>
    <x:x v="0"/>
    <x:x v="0"/>
    <x:n v="41.99"/>
    <x:n v="1"/>
    <x:n v="8975554"/>
    <x:n v="46"/>
    <x:n v="3"/>
    <x:n v="41.99"/>
    <x:n v="33"/>
    <x:n v="8.990000000000002"/>
    <x:x v="3"/>
  </x:r>
  <x:r>
    <x:d v="2020-01-16T00:00:00Z"/>
    <x:d v="1899-12-30T09:29:45Z"/>
    <x:n v="7956"/>
    <x:n v="22831"/>
    <x:x v="5"/>
    <x:x v="5"/>
    <x:n v="121.09"/>
    <x:n v="1"/>
    <x:n v="7691467"/>
    <x:n v="41"/>
    <x:n v="3"/>
    <x:n v="121.09"/>
    <x:n v="112"/>
    <x:n v="9.090000000000003"/>
    <x:x v="3"/>
  </x:r>
  <x:r>
    <x:d v="2020-01-16T00:00:00Z"/>
    <x:d v="1899-12-30T09:49:51Z"/>
    <x:n v="6119"/>
    <x:n v="15611"/>
    <x:x v="3"/>
    <x:x v="3"/>
    <x:n v="52.99"/>
    <x:n v="1"/>
    <x:n v="9559585"/>
    <x:n v="70"/>
    <x:n v="5"/>
    <x:n v="52.99"/>
    <x:n v="39.45"/>
    <x:n v="13.54"/>
    <x:x v="3"/>
  </x:r>
  <x:r>
    <x:d v="2020-01-16T00:00:00Z"/>
    <x:d v="1899-12-30T09:53:14Z"/>
    <x:n v="1467"/>
    <x:n v="15622"/>
    <x:x v="8"/>
    <x:x v="8"/>
    <x:n v="269.97"/>
    <x:n v="1"/>
    <x:n v="2157509"/>
    <x:n v="37"/>
    <x:n v="1"/>
    <x:n v="269.97"/>
    <x:n v="284.1"/>
    <x:n v="-14.129999999999995"/>
    <x:x v="3"/>
  </x:r>
  <x:r>
    <x:d v="2020-01-16T00:00:00Z"/>
    <x:d v="1899-12-30T09:55:05Z"/>
    <x:n v="9980"/>
    <x:n v="47622"/>
    <x:x v="0"/>
    <x:x v="0"/>
    <x:n v="41.99"/>
    <x:n v="1"/>
    <x:n v="6570784"/>
    <x:n v="49"/>
    <x:n v="3"/>
    <x:n v="41.99"/>
    <x:n v="33"/>
    <x:n v="8.990000000000002"/>
    <x:x v="3"/>
  </x:r>
  <x:r>
    <x:d v="2020-01-16T00:00:00Z"/>
    <x:d v="1899-12-30T09:55:05Z"/>
    <x:n v="9980"/>
    <x:n v="47622"/>
    <x:x v="0"/>
    <x:x v="9"/>
    <x:n v="425"/>
    <x:n v="1"/>
    <x:n v="6801239"/>
    <x:n v="48"/>
    <x:n v="2"/>
    <x:n v="425"/>
    <x:n v="420"/>
    <x:n v="5"/>
    <x:x v="3"/>
  </x:r>
  <x:r>
    <x:d v="2020-01-16T00:00:00Z"/>
    <x:d v="1899-12-30T10:00:46Z"/>
    <x:n v="6787"/>
    <x:n v="47622"/>
    <x:x v="0"/>
    <x:x v="0"/>
    <x:n v="41.99"/>
    <x:n v="1"/>
    <x:n v="8281087"/>
    <x:n v="31"/>
    <x:n v="3"/>
    <x:n v="41.99"/>
    <x:n v="33"/>
    <x:n v="8.990000000000002"/>
    <x:x v="3"/>
  </x:r>
  <x:r>
    <x:d v="2020-01-16T00:00:00Z"/>
    <x:d v="1899-12-30T10:07:14Z"/>
    <x:n v="3625"/>
    <x:n v="15699"/>
    <x:x v="6"/>
    <x:x v="6"/>
    <x:n v="439"/>
    <x:n v="1"/>
    <x:n v="1140744"/>
    <x:n v="43"/>
    <x:n v="4"/>
    <x:n v="439"/>
    <x:n v="428"/>
    <x:n v="11"/>
    <x:x v="3"/>
  </x:r>
  <x:r>
    <x:d v="2020-01-16T00:00:00Z"/>
    <x:d v="1899-12-30T10:07:43Z"/>
    <x:n v="5512"/>
    <x:n v="47622"/>
    <x:x v="0"/>
    <x:x v="0"/>
    <x:n v="41.99"/>
    <x:n v="1"/>
    <x:n v="5755087"/>
    <x:n v="49"/>
    <x:n v="3"/>
    <x:n v="41.99"/>
    <x:n v="33"/>
    <x:n v="8.990000000000002"/>
    <x:x v="3"/>
  </x:r>
  <x:r>
    <x:d v="2020-01-16T00:00:00Z"/>
    <x:d v="1899-12-30T10:15:10Z"/>
    <x:n v="1145"/>
    <x:n v="15699"/>
    <x:x v="6"/>
    <x:x v="6"/>
    <x:n v="439"/>
    <x:n v="1"/>
    <x:n v="5418139"/>
    <x:n v="76"/>
    <x:n v="4"/>
    <x:n v="439"/>
    <x:n v="428"/>
    <x:n v="11"/>
    <x:x v="3"/>
  </x:r>
  <x:r>
    <x:d v="2020-01-16T00:00:00Z"/>
    <x:d v="1899-12-30T10:15:47Z"/>
    <x:n v="7777"/>
    <x:n v="47622"/>
    <x:x v="0"/>
    <x:x v="0"/>
    <x:n v="41.99"/>
    <x:n v="1"/>
    <x:n v="797205"/>
    <x:n v="45"/>
    <x:n v="3"/>
    <x:n v="41.99"/>
    <x:n v="33"/>
    <x:n v="8.990000000000002"/>
    <x:x v="3"/>
  </x:r>
  <x:r>
    <x:d v="2020-01-16T00:00:00Z"/>
    <x:d v="1899-12-30T10:17:14Z"/>
    <x:n v="4307"/>
    <x:n v="47622"/>
    <x:x v="0"/>
    <x:x v="0"/>
    <x:n v="41.99"/>
    <x:n v="1"/>
    <x:n v="1423902"/>
    <x:n v="71"/>
    <x:n v="3"/>
    <x:n v="41.99"/>
    <x:n v="33"/>
    <x:n v="8.990000000000002"/>
    <x:x v="3"/>
  </x:r>
  <x:r>
    <x:d v="2020-01-16T00:00:00Z"/>
    <x:d v="1899-12-30T10:22:31Z"/>
    <x:n v="9368"/>
    <x:n v="22831"/>
    <x:x v="5"/>
    <x:x v="5"/>
    <x:n v="121.09"/>
    <x:n v="1"/>
    <x:n v="2804275"/>
    <x:n v="43"/>
    <x:n v="3"/>
    <x:n v="121.09"/>
    <x:n v="112"/>
    <x:n v="9.090000000000003"/>
    <x:x v="3"/>
  </x:r>
  <x:r>
    <x:d v="2020-01-16T00:00:00Z"/>
    <x:d v="1899-12-30T10:25:06Z"/>
    <x:n v="8671"/>
    <x:n v="47622"/>
    <x:x v="0"/>
    <x:x v="0"/>
    <x:n v="41.99"/>
    <x:n v="1"/>
    <x:n v="9717358"/>
    <x:n v="39"/>
    <x:n v="3"/>
    <x:n v="41.99"/>
    <x:n v="33"/>
    <x:n v="8.990000000000002"/>
    <x:x v="3"/>
  </x:r>
  <x:r>
    <x:d v="2020-01-16T00:00:00Z"/>
    <x:d v="1899-12-30T10:26:35Z"/>
    <x:n v="6866"/>
    <x:n v="47622"/>
    <x:x v="0"/>
    <x:x v="0"/>
    <x:n v="41.99"/>
    <x:n v="1"/>
    <x:n v="252662"/>
    <x:n v="78"/>
    <x:n v="3"/>
    <x:n v="41.99"/>
    <x:n v="33"/>
    <x:n v="8.990000000000002"/>
    <x:x v="3"/>
  </x:r>
  <x:r>
    <x:d v="2020-01-16T00:00:00Z"/>
    <x:d v="1899-12-30T10:29:25Z"/>
    <x:n v="6693"/>
    <x:n v="47622"/>
    <x:x v="0"/>
    <x:x v="9"/>
    <x:n v="425"/>
    <x:n v="1"/>
    <x:n v="6120719"/>
    <x:n v="79"/>
    <x:n v="2"/>
    <x:n v="425"/>
    <x:n v="420"/>
    <x:n v="5"/>
    <x:x v="3"/>
  </x:r>
  <x:r>
    <x:d v="2020-01-16T00:00:00Z"/>
    <x:d v="1899-12-30T10:29:52Z"/>
    <x:n v="8590"/>
    <x:n v="15699"/>
    <x:x v="6"/>
    <x:x v="6"/>
    <x:n v="439"/>
    <x:n v="1"/>
    <x:n v="3721665"/>
    <x:n v="69"/>
    <x:n v="4"/>
    <x:n v="439"/>
    <x:n v="428"/>
    <x:n v="11"/>
    <x:x v="3"/>
  </x:r>
  <x:r>
    <x:d v="2020-01-16T00:00:00Z"/>
    <x:d v="1899-12-30T10:31:02Z"/>
    <x:n v="3744"/>
    <x:n v="47622"/>
    <x:x v="0"/>
    <x:x v="0"/>
    <x:n v="41.99"/>
    <x:n v="1"/>
    <x:n v="179002"/>
    <x:n v="54"/>
    <x:n v="3"/>
    <x:n v="41.99"/>
    <x:n v="33"/>
    <x:n v="8.990000000000002"/>
    <x:x v="3"/>
  </x:r>
  <x:r>
    <x:d v="2020-01-16T00:00:00Z"/>
    <x:d v="1899-12-30T10:33:34Z"/>
    <x:n v="4797"/>
    <x:n v="47622"/>
    <x:x v="0"/>
    <x:x v="0"/>
    <x:n v="41.99"/>
    <x:n v="1"/>
    <x:n v="2937654"/>
    <x:n v="66"/>
    <x:n v="3"/>
    <x:n v="41.99"/>
    <x:n v="33"/>
    <x:n v="8.990000000000002"/>
    <x:x v="3"/>
  </x:r>
  <x:r>
    <x:d v="2020-01-16T00:00:00Z"/>
    <x:d v="1899-12-30T10:34:12Z"/>
    <x:n v="9799"/>
    <x:n v="47622"/>
    <x:x v="0"/>
    <x:x v="0"/>
    <x:n v="41.99"/>
    <x:n v="1"/>
    <x:n v="8247120"/>
    <x:n v="31"/>
    <x:n v="3"/>
    <x:n v="41.99"/>
    <x:n v="33"/>
    <x:n v="8.990000000000002"/>
    <x:x v="3"/>
  </x:r>
  <x:r>
    <x:d v="2020-01-16T00:00:00Z"/>
    <x:d v="1899-12-30T10:35:49Z"/>
    <x:n v="5109"/>
    <x:n v="47622"/>
    <x:x v="0"/>
    <x:x v="0"/>
    <x:n v="41.99"/>
    <x:n v="1"/>
    <x:n v="51495"/>
    <x:n v="24"/>
    <x:n v="3"/>
    <x:n v="41.99"/>
    <x:n v="33"/>
    <x:n v="8.990000000000002"/>
    <x:x v="3"/>
  </x:r>
  <x:r>
    <x:d v="2020-01-16T00:00:00Z"/>
    <x:d v="1899-12-30T10:38:36Z"/>
    <x:n v="9156"/>
    <x:n v="47622"/>
    <x:x v="0"/>
    <x:x v="9"/>
    <x:n v="425"/>
    <x:n v="1"/>
    <x:n v="9591666"/>
    <x:n v="77"/>
    <x:n v="2"/>
    <x:n v="425"/>
    <x:n v="420"/>
    <x:n v="5"/>
    <x:x v="3"/>
  </x:r>
  <x:r>
    <x:d v="2020-01-16T00:00:00Z"/>
    <x:d v="1899-12-30T10:39:36Z"/>
    <x:n v="4071"/>
    <x:n v="47622"/>
    <x:x v="0"/>
    <x:x v="0"/>
    <x:n v="41.99"/>
    <x:n v="1"/>
    <x:n v="2596122"/>
    <x:n v="24"/>
    <x:n v="3"/>
    <x:n v="41.99"/>
    <x:n v="33"/>
    <x:n v="8.990000000000002"/>
    <x:x v="3"/>
  </x:r>
  <x:r>
    <x:d v="2020-01-16T00:00:00Z"/>
    <x:d v="1899-12-30T10:39:36Z"/>
    <x:n v="4071"/>
    <x:n v="15699"/>
    <x:x v="6"/>
    <x:x v="6"/>
    <x:n v="439"/>
    <x:n v="1"/>
    <x:n v="2863113"/>
    <x:n v="21"/>
    <x:n v="4"/>
    <x:n v="439"/>
    <x:n v="428"/>
    <x:n v="11"/>
    <x:x v="3"/>
  </x:r>
  <x:r>
    <x:d v="2020-01-16T00:00:00Z"/>
    <x:d v="1899-12-30T10:40:11Z"/>
    <x:n v="6833"/>
    <x:n v="47622"/>
    <x:x v="0"/>
    <x:x v="0"/>
    <x:n v="41.99"/>
    <x:n v="1"/>
    <x:n v="8852833"/>
    <x:n v="76"/>
    <x:n v="3"/>
    <x:n v="41.99"/>
    <x:n v="33"/>
    <x:n v="8.990000000000002"/>
    <x:x v="3"/>
  </x:r>
  <x:r>
    <x:d v="2020-01-16T00:00:00Z"/>
    <x:d v="1899-12-30T10:43:29Z"/>
    <x:n v="2966"/>
    <x:n v="47622"/>
    <x:x v="0"/>
    <x:x v="0"/>
    <x:n v="41.99"/>
    <x:n v="1"/>
    <x:n v="6634973"/>
    <x:n v="57"/>
    <x:n v="3"/>
    <x:n v="41.99"/>
    <x:n v="33"/>
    <x:n v="8.990000000000002"/>
    <x:x v="3"/>
  </x:r>
  <x:r>
    <x:d v="2020-01-16T00:00:00Z"/>
    <x:d v="1899-12-30T10:43:29Z"/>
    <x:n v="2966"/>
    <x:n v="15699"/>
    <x:x v="6"/>
    <x:x v="6"/>
    <x:n v="439"/>
    <x:n v="1"/>
    <x:n v="8700129"/>
    <x:n v="19"/>
    <x:n v="4"/>
    <x:n v="439"/>
    <x:n v="428"/>
    <x:n v="11"/>
    <x:x v="3"/>
  </x:r>
  <x:r>
    <x:d v="2020-01-16T00:00:00Z"/>
    <x:d v="1899-12-30T10:44:41Z"/>
    <x:n v="4087"/>
    <x:n v="15699"/>
    <x:x v="6"/>
    <x:x v="6"/>
    <x:n v="439"/>
    <x:n v="1"/>
    <x:n v="4581817"/>
    <x:n v="34"/>
    <x:n v="4"/>
    <x:n v="439"/>
    <x:n v="428"/>
    <x:n v="11"/>
    <x:x v="3"/>
  </x:r>
  <x:r>
    <x:d v="2020-01-16T00:00:00Z"/>
    <x:d v="1899-12-30T10:44:56Z"/>
    <x:n v="1609"/>
    <x:n v="47622"/>
    <x:x v="0"/>
    <x:x v="0"/>
    <x:n v="41.99"/>
    <x:n v="1"/>
    <x:n v="1943433"/>
    <x:n v="52"/>
    <x:n v="3"/>
    <x:n v="41.99"/>
    <x:n v="33"/>
    <x:n v="8.990000000000002"/>
    <x:x v="3"/>
  </x:r>
  <x:r>
    <x:d v="2020-01-16T00:00:00Z"/>
    <x:d v="1899-12-30T10:46:49Z"/>
    <x:n v="5208"/>
    <x:n v="15622"/>
    <x:x v="8"/>
    <x:x v="8"/>
    <x:n v="269.97"/>
    <x:n v="1"/>
    <x:n v="5909652"/>
    <x:n v="70"/>
    <x:n v="1"/>
    <x:n v="269.97"/>
    <x:n v="284.1"/>
    <x:n v="-14.129999999999995"/>
    <x:x v="3"/>
  </x:r>
  <x:r>
    <x:d v="2020-01-16T00:00:00Z"/>
    <x:d v="1899-12-30T10:49:10Z"/>
    <x:n v="6563"/>
    <x:n v="47622"/>
    <x:x v="0"/>
    <x:x v="9"/>
    <x:n v="425"/>
    <x:n v="1"/>
    <x:n v="7180806"/>
    <x:n v="50"/>
    <x:n v="2"/>
    <x:n v="425"/>
    <x:n v="420"/>
    <x:n v="5"/>
    <x:x v="3"/>
  </x:r>
  <x:r>
    <x:d v="2020-01-16T00:00:00Z"/>
    <x:d v="1899-12-30T10:51:04Z"/>
    <x:n v="4576"/>
    <x:n v="47622"/>
    <x:x v="0"/>
    <x:x v="0"/>
    <x:n v="41.99"/>
    <x:n v="1"/>
    <x:n v="6115073"/>
    <x:n v="40"/>
    <x:n v="3"/>
    <x:n v="41.99"/>
    <x:n v="33"/>
    <x:n v="8.990000000000002"/>
    <x:x v="3"/>
  </x:r>
  <x:r>
    <x:d v="2020-01-16T00:00:00Z"/>
    <x:d v="1899-12-30T10:51:26Z"/>
    <x:n v="4171"/>
    <x:n v="47622"/>
    <x:x v="0"/>
    <x:x v="0"/>
    <x:n v="41.99"/>
    <x:n v="1"/>
    <x:n v="8310684"/>
    <x:n v="39"/>
    <x:n v="3"/>
    <x:n v="41.99"/>
    <x:n v="33"/>
    <x:n v="8.990000000000002"/>
    <x:x v="3"/>
  </x:r>
  <x:r>
    <x:d v="2020-01-16T00:00:00Z"/>
    <x:d v="1899-12-30T10:53:08Z"/>
    <x:n v="6965"/>
    <x:n v="15699"/>
    <x:x v="6"/>
    <x:x v="6"/>
    <x:n v="439"/>
    <x:n v="1"/>
    <x:n v="8655330"/>
    <x:n v="20"/>
    <x:n v="4"/>
    <x:n v="439"/>
    <x:n v="428"/>
    <x:n v="11"/>
    <x:x v="3"/>
  </x:r>
  <x:r>
    <x:d v="2020-01-16T00:00:00Z"/>
    <x:d v="1899-12-30T10:54:43Z"/>
    <x:n v="4383"/>
    <x:n v="15699"/>
    <x:x v="6"/>
    <x:x v="6"/>
    <x:n v="439"/>
    <x:n v="1"/>
    <x:n v="8219733"/>
    <x:n v="65"/>
    <x:n v="4"/>
    <x:n v="439"/>
    <x:n v="428"/>
    <x:n v="11"/>
    <x:x v="3"/>
  </x:r>
  <x:r>
    <x:d v="2020-01-16T00:00:00Z"/>
    <x:d v="1899-12-30T10:57:28Z"/>
    <x:n v="2392"/>
    <x:n v="15699"/>
    <x:x v="6"/>
    <x:x v="6"/>
    <x:n v="439"/>
    <x:n v="1"/>
    <x:n v="366670"/>
    <x:n v="75"/>
    <x:n v="4"/>
    <x:n v="439"/>
    <x:n v="428"/>
    <x:n v="11"/>
    <x:x v="3"/>
  </x:r>
  <x:r>
    <x:d v="2020-01-16T00:00:00Z"/>
    <x:d v="1899-12-30T11:01:07Z"/>
    <x:n v="724"/>
    <x:n v="15611"/>
    <x:x v="3"/>
    <x:x v="3"/>
    <x:n v="52.99"/>
    <x:n v="1"/>
    <x:n v="3628711"/>
    <x:n v="55"/>
    <x:n v="5"/>
    <x:n v="52.99"/>
    <x:n v="39.45"/>
    <x:n v="13.54"/>
    <x:x v="3"/>
  </x:r>
  <x:r>
    <x:d v="2020-01-16T00:00:00Z"/>
    <x:d v="1899-12-30T11:04:58Z"/>
    <x:n v="9914"/>
    <x:n v="47622"/>
    <x:x v="0"/>
    <x:x v="0"/>
    <x:n v="41.99"/>
    <x:n v="1"/>
    <x:n v="8068442"/>
    <x:n v="37"/>
    <x:n v="3"/>
    <x:n v="41.99"/>
    <x:n v="33"/>
    <x:n v="8.990000000000002"/>
    <x:x v="3"/>
  </x:r>
  <x:r>
    <x:d v="2020-01-16T00:00:00Z"/>
    <x:d v="1899-12-30T11:06:06Z"/>
    <x:n v="2469"/>
    <x:n v="47622"/>
    <x:x v="0"/>
    <x:x v="0"/>
    <x:n v="41.99"/>
    <x:n v="1"/>
    <x:n v="7914336"/>
    <x:n v="50"/>
    <x:n v="3"/>
    <x:n v="41.99"/>
    <x:n v="33"/>
    <x:n v="8.990000000000002"/>
    <x:x v="3"/>
  </x:r>
  <x:r>
    <x:d v="2020-01-16T00:00:00Z"/>
    <x:d v="1899-12-30T11:10:28Z"/>
    <x:n v="7429"/>
    <x:n v="47622"/>
    <x:x v="0"/>
    <x:x v="0"/>
    <x:n v="41.99"/>
    <x:n v="1"/>
    <x:n v="5519376"/>
    <x:n v="39"/>
    <x:n v="3"/>
    <x:n v="41.99"/>
    <x:n v="33"/>
    <x:n v="8.990000000000002"/>
    <x:x v="3"/>
  </x:r>
  <x:r>
    <x:d v="2020-01-16T00:00:00Z"/>
    <x:d v="1899-12-30T11:12:56Z"/>
    <x:n v="7217"/>
    <x:n v="47622"/>
    <x:x v="0"/>
    <x:x v="0"/>
    <x:n v="41.99"/>
    <x:n v="1"/>
    <x:n v="6499800"/>
    <x:n v="58"/>
    <x:n v="3"/>
    <x:n v="41.99"/>
    <x:n v="33"/>
    <x:n v="8.990000000000002"/>
    <x:x v="3"/>
  </x:r>
  <x:r>
    <x:d v="2020-01-16T00:00:00Z"/>
    <x:d v="1899-12-30T11:18:23Z"/>
    <x:n v="1429"/>
    <x:n v="47622"/>
    <x:x v="0"/>
    <x:x v="0"/>
    <x:n v="41.99"/>
    <x:n v="1"/>
    <x:n v="8041243"/>
    <x:n v="76"/>
    <x:n v="3"/>
    <x:n v="41.99"/>
    <x:n v="33"/>
    <x:n v="8.990000000000002"/>
    <x:x v="3"/>
  </x:r>
  <x:r>
    <x:d v="2020-01-16T00:00:00Z"/>
    <x:d v="1899-12-30T11:20:31Z"/>
    <x:n v="405"/>
    <x:n v="47622"/>
    <x:x v="0"/>
    <x:x v="0"/>
    <x:n v="41.99"/>
    <x:n v="1"/>
    <x:n v="5737121"/>
    <x:n v="50"/>
    <x:n v="3"/>
    <x:n v="41.99"/>
    <x:n v="33"/>
    <x:n v="8.990000000000002"/>
    <x:x v="3"/>
  </x:r>
  <x:r>
    <x:d v="2020-01-16T00:00:00Z"/>
    <x:d v="1899-12-30T11:21:49Z"/>
    <x:n v="3999"/>
    <x:n v="47622"/>
    <x:x v="0"/>
    <x:x v="0"/>
    <x:n v="41.99"/>
    <x:n v="1"/>
    <x:n v="7957274"/>
    <x:n v="24"/>
    <x:n v="3"/>
    <x:n v="41.99"/>
    <x:n v="33"/>
    <x:n v="8.990000000000002"/>
    <x:x v="3"/>
  </x:r>
  <x:r>
    <x:d v="2020-01-16T00:00:00Z"/>
    <x:d v="1899-12-30T11:21:49Z"/>
    <x:n v="3999"/>
    <x:n v="47622"/>
    <x:x v="0"/>
    <x:x v="0"/>
    <x:n v="41.99"/>
    <x:n v="1"/>
    <x:n v="4453443"/>
    <x:n v="19"/>
    <x:n v="3"/>
    <x:n v="41.99"/>
    <x:n v="33"/>
    <x:n v="8.990000000000002"/>
    <x:x v="3"/>
  </x:r>
  <x:r>
    <x:d v="2020-01-16T00:00:00Z"/>
    <x:d v="1899-12-30T11:25:52Z"/>
    <x:n v="7777"/>
    <x:n v="47622"/>
    <x:x v="0"/>
    <x:x v="0"/>
    <x:n v="41.99"/>
    <x:n v="1"/>
    <x:n v="7692720"/>
    <x:n v="65"/>
    <x:n v="3"/>
    <x:n v="41.99"/>
    <x:n v="33"/>
    <x:n v="8.990000000000002"/>
    <x:x v="3"/>
  </x:r>
  <x:r>
    <x:d v="2020-01-16T00:00:00Z"/>
    <x:d v="1899-12-30T11:26:37Z"/>
    <x:n v="3162"/>
    <x:n v="15699"/>
    <x:x v="6"/>
    <x:x v="6"/>
    <x:n v="439"/>
    <x:n v="1"/>
    <x:n v="1563976"/>
    <x:n v="36"/>
    <x:n v="4"/>
    <x:n v="439"/>
    <x:n v="428"/>
    <x:n v="11"/>
    <x:x v="3"/>
  </x:r>
  <x:r>
    <x:d v="2020-01-16T00:00:00Z"/>
    <x:d v="1899-12-30T11:28:09Z"/>
    <x:n v="918"/>
    <x:n v="15622"/>
    <x:x v="8"/>
    <x:x v="8"/>
    <x:n v="269.97"/>
    <x:n v="1"/>
    <x:n v="1328263"/>
    <x:n v="41"/>
    <x:n v="1"/>
    <x:n v="269.97"/>
    <x:n v="284.1"/>
    <x:n v="-14.129999999999995"/>
    <x:x v="3"/>
  </x:r>
  <x:r>
    <x:d v="2020-01-16T00:00:00Z"/>
    <x:d v="1899-12-30T11:30:32Z"/>
    <x:n v="8688"/>
    <x:n v="47622"/>
    <x:x v="0"/>
    <x:x v="0"/>
    <x:n v="41.99"/>
    <x:n v="1"/>
    <x:n v="180453"/>
    <x:n v="22"/>
    <x:n v="3"/>
    <x:n v="41.99"/>
    <x:n v="33"/>
    <x:n v="8.990000000000002"/>
    <x:x v="3"/>
  </x:r>
  <x:r>
    <x:d v="2020-01-16T00:00:00Z"/>
    <x:d v="1899-12-30T11:31:22Z"/>
    <x:n v="2627"/>
    <x:n v="15699"/>
    <x:x v="6"/>
    <x:x v="6"/>
    <x:n v="439"/>
    <x:n v="1"/>
    <x:n v="7457052"/>
    <x:n v="67"/>
    <x:n v="4"/>
    <x:n v="439"/>
    <x:n v="428"/>
    <x:n v="11"/>
    <x:x v="3"/>
  </x:r>
  <x:r>
    <x:d v="2020-01-16T00:00:00Z"/>
    <x:d v="1899-12-30T11:39:05Z"/>
    <x:n v="6445"/>
    <x:n v="47622"/>
    <x:x v="0"/>
    <x:x v="0"/>
    <x:n v="41.99"/>
    <x:n v="1"/>
    <x:n v="2054241"/>
    <x:n v="37"/>
    <x:n v="3"/>
    <x:n v="41.99"/>
    <x:n v="33"/>
    <x:n v="8.990000000000002"/>
    <x:x v="3"/>
  </x:r>
  <x:r>
    <x:d v="2020-01-16T00:00:00Z"/>
    <x:d v="1899-12-30T11:40:33Z"/>
    <x:n v="5178"/>
    <x:n v="15699"/>
    <x:x v="6"/>
    <x:x v="6"/>
    <x:n v="439"/>
    <x:n v="1"/>
    <x:n v="6579871"/>
    <x:n v="40"/>
    <x:n v="4"/>
    <x:n v="439"/>
    <x:n v="428"/>
    <x:n v="11"/>
    <x:x v="3"/>
  </x:r>
  <x:r>
    <x:d v="2020-01-16T00:00:00Z"/>
    <x:d v="1899-12-30T11:42:27Z"/>
    <x:n v="6757"/>
    <x:n v="47622"/>
    <x:x v="0"/>
    <x:x v="9"/>
    <x:n v="425"/>
    <x:n v="1"/>
    <x:n v="1828482"/>
    <x:n v="47"/>
    <x:n v="2"/>
    <x:n v="425"/>
    <x:n v="420"/>
    <x:n v="5"/>
    <x:x v="3"/>
  </x:r>
  <x:r>
    <x:d v="2020-01-16T00:00:00Z"/>
    <x:d v="1899-12-30T11:42:47Z"/>
    <x:n v="6807"/>
    <x:n v="15699"/>
    <x:x v="6"/>
    <x:x v="6"/>
    <x:n v="439"/>
    <x:n v="1"/>
    <x:n v="9345093"/>
    <x:n v="53"/>
    <x:n v="4"/>
    <x:n v="439"/>
    <x:n v="428"/>
    <x:n v="11"/>
    <x:x v="3"/>
  </x:r>
  <x:r>
    <x:d v="2020-01-16T00:00:00Z"/>
    <x:d v="1899-12-30T11:43:54Z"/>
    <x:n v="5474"/>
    <x:n v="47622"/>
    <x:x v="0"/>
    <x:x v="0"/>
    <x:n v="41.99"/>
    <x:n v="1"/>
    <x:n v="8142576"/>
    <x:n v="29"/>
    <x:n v="3"/>
    <x:n v="41.99"/>
    <x:n v="33"/>
    <x:n v="8.990000000000002"/>
    <x:x v="3"/>
  </x:r>
  <x:r>
    <x:d v="2020-01-16T00:00:00Z"/>
    <x:d v="1899-12-30T12:05:10Z"/>
    <x:n v="9445"/>
    <x:n v="15699"/>
    <x:x v="6"/>
    <x:x v="6"/>
    <x:n v="439"/>
    <x:n v="1"/>
    <x:n v="1102249"/>
    <x:n v="32"/>
    <x:n v="4"/>
    <x:n v="439"/>
    <x:n v="428"/>
    <x:n v="11"/>
    <x:x v="3"/>
  </x:r>
  <x:r>
    <x:d v="2020-01-16T00:00:00Z"/>
    <x:d v="1899-12-30T12:05:52Z"/>
    <x:n v="6135"/>
    <x:n v="15699"/>
    <x:x v="6"/>
    <x:x v="6"/>
    <x:n v="439"/>
    <x:n v="1"/>
    <x:n v="3992893"/>
    <x:n v="42"/>
    <x:n v="4"/>
    <x:n v="439"/>
    <x:n v="428"/>
    <x:n v="11"/>
    <x:x v="3"/>
  </x:r>
  <x:r>
    <x:d v="2020-01-16T00:00:00Z"/>
    <x:d v="1899-12-30T12:19:58Z"/>
    <x:n v="7725"/>
    <x:n v="15699"/>
    <x:x v="6"/>
    <x:x v="6"/>
    <x:n v="439"/>
    <x:n v="1"/>
    <x:n v="3784389"/>
    <x:n v="51"/>
    <x:n v="4"/>
    <x:n v="439"/>
    <x:n v="428"/>
    <x:n v="11"/>
    <x:x v="3"/>
  </x:r>
  <x:r>
    <x:d v="2020-01-16T00:00:00Z"/>
    <x:d v="1899-12-30T12:24:06Z"/>
    <x:n v="6046"/>
    <x:n v="15699"/>
    <x:x v="6"/>
    <x:x v="6"/>
    <x:n v="439"/>
    <x:n v="1"/>
    <x:n v="6653046"/>
    <x:n v="38"/>
    <x:n v="4"/>
    <x:n v="439"/>
    <x:n v="428"/>
    <x:n v="11"/>
    <x:x v="3"/>
  </x:r>
  <x:r>
    <x:d v="2020-01-16T00:00:00Z"/>
    <x:d v="1899-12-30T12:33:11Z"/>
    <x:n v="3376"/>
    <x:n v="15699"/>
    <x:x v="6"/>
    <x:x v="6"/>
    <x:n v="439"/>
    <x:n v="1"/>
    <x:n v="6573279"/>
    <x:n v="30"/>
    <x:n v="4"/>
    <x:n v="439"/>
    <x:n v="428"/>
    <x:n v="11"/>
    <x:x v="3"/>
  </x:r>
  <x:r>
    <x:d v="2020-01-16T00:00:00Z"/>
    <x:d v="1899-12-30T12:36:43Z"/>
    <x:n v="4121"/>
    <x:n v="15699"/>
    <x:x v="6"/>
    <x:x v="6"/>
    <x:n v="439"/>
    <x:n v="1"/>
    <x:n v="5907432"/>
    <x:n v="55"/>
    <x:n v="4"/>
    <x:n v="439"/>
    <x:n v="428"/>
    <x:n v="11"/>
    <x:x v="3"/>
  </x:r>
  <x:r>
    <x:d v="2020-01-16T00:00:00Z"/>
    <x:d v="1899-12-30T13:12:46Z"/>
    <x:n v="3085"/>
    <x:n v="15699"/>
    <x:x v="6"/>
    <x:x v="6"/>
    <x:n v="439"/>
    <x:n v="1"/>
    <x:n v="5831187"/>
    <x:n v="22"/>
    <x:n v="4"/>
    <x:n v="439"/>
    <x:n v="428"/>
    <x:n v="11"/>
    <x:x v="3"/>
  </x:r>
  <x:r>
    <x:d v="2020-01-16T00:00:00Z"/>
    <x:d v="1899-12-30T13:15:25Z"/>
    <x:n v="7010"/>
    <x:n v="15699"/>
    <x:x v="6"/>
    <x:x v="6"/>
    <x:n v="439"/>
    <x:n v="1"/>
    <x:n v="1801286"/>
    <x:n v="64"/>
    <x:n v="4"/>
    <x:n v="439"/>
    <x:n v="428"/>
    <x:n v="11"/>
    <x:x v="3"/>
  </x:r>
  <x:r>
    <x:d v="2020-01-16T00:00:00Z"/>
    <x:d v="1899-12-30T13:15:25Z"/>
    <x:n v="7010"/>
    <x:n v="15699"/>
    <x:x v="6"/>
    <x:x v="6"/>
    <x:n v="439"/>
    <x:n v="1"/>
    <x:n v="4582201"/>
    <x:n v="28"/>
    <x:n v="4"/>
    <x:n v="439"/>
    <x:n v="428"/>
    <x:n v="11"/>
    <x:x v="3"/>
  </x:r>
  <x:r>
    <x:d v="2020-01-16T00:00:00Z"/>
    <x:d v="1899-12-30T13:17:26Z"/>
    <x:n v="1420"/>
    <x:n v="15699"/>
    <x:x v="6"/>
    <x:x v="6"/>
    <x:n v="439"/>
    <x:n v="1"/>
    <x:n v="8954177"/>
    <x:n v="19"/>
    <x:n v="4"/>
    <x:n v="439"/>
    <x:n v="428"/>
    <x:n v="11"/>
    <x:x v="3"/>
  </x:r>
  <x:r>
    <x:d v="2020-01-16T00:00:00Z"/>
    <x:d v="1899-12-30T13:50:46Z"/>
    <x:n v="4176"/>
    <x:n v="22831"/>
    <x:x v="5"/>
    <x:x v="5"/>
    <x:n v="121.09"/>
    <x:n v="1"/>
    <x:n v="5958759"/>
    <x:n v="67"/>
    <x:n v="3"/>
    <x:n v="121.09"/>
    <x:n v="112"/>
    <x:n v="9.090000000000003"/>
    <x:x v="3"/>
  </x:r>
  <x:r>
    <x:d v="2020-01-16T00:00:00Z"/>
    <x:d v="1899-12-30T13:54:34Z"/>
    <x:n v="6012"/>
    <x:n v="15699"/>
    <x:x v="6"/>
    <x:x v="6"/>
    <x:n v="439"/>
    <x:n v="1"/>
    <x:n v="8851191"/>
    <x:n v="67"/>
    <x:n v="4"/>
    <x:n v="439"/>
    <x:n v="428"/>
    <x:n v="11"/>
    <x:x v="3"/>
  </x:r>
  <x:r>
    <x:d v="2020-01-16T00:00:00Z"/>
    <x:d v="1899-12-30T14:02:47Z"/>
    <x:n v="2981"/>
    <x:n v="22831"/>
    <x:x v="5"/>
    <x:x v="5"/>
    <x:n v="121.09"/>
    <x:n v="1"/>
    <x:n v="4178814"/>
    <x:n v="74"/>
    <x:n v="3"/>
    <x:n v="121.09"/>
    <x:n v="112"/>
    <x:n v="9.090000000000003"/>
    <x:x v="3"/>
  </x:r>
  <x:r>
    <x:d v="2020-01-16T00:00:00Z"/>
    <x:d v="1899-12-30T14:07:15Z"/>
    <x:n v="2630"/>
    <x:n v="15699"/>
    <x:x v="6"/>
    <x:x v="6"/>
    <x:n v="439"/>
    <x:n v="1"/>
    <x:n v="6605344"/>
    <x:n v="62"/>
    <x:n v="4"/>
    <x:n v="439"/>
    <x:n v="428"/>
    <x:n v="11"/>
    <x:x v="3"/>
  </x:r>
  <x:r>
    <x:d v="2020-01-16T00:00:00Z"/>
    <x:d v="1899-12-30T14:07:15Z"/>
    <x:n v="2630"/>
    <x:n v="22831"/>
    <x:x v="5"/>
    <x:x v="5"/>
    <x:n v="121.09"/>
    <x:n v="1"/>
    <x:n v="3797132"/>
    <x:n v="35"/>
    <x:n v="3"/>
    <x:n v="121.09"/>
    <x:n v="112"/>
    <x:n v="9.090000000000003"/>
    <x:x v="3"/>
  </x:r>
  <x:r>
    <x:d v="2020-01-16T00:00:00Z"/>
    <x:d v="1899-12-30T14:15:51Z"/>
    <x:n v="4372"/>
    <x:n v="15622"/>
    <x:x v="8"/>
    <x:x v="8"/>
    <x:n v="269.97"/>
    <x:n v="1"/>
    <x:n v="3530090"/>
    <x:n v="58"/>
    <x:n v="1"/>
    <x:n v="269.97"/>
    <x:n v="284.1"/>
    <x:n v="-14.129999999999995"/>
    <x:x v="3"/>
  </x:r>
  <x:r>
    <x:d v="2020-01-16T00:00:00Z"/>
    <x:d v="1899-12-30T14:22:39Z"/>
    <x:n v="2288"/>
    <x:n v="22831"/>
    <x:x v="5"/>
    <x:x v="5"/>
    <x:n v="121.09"/>
    <x:n v="1"/>
    <x:n v="598241"/>
    <x:n v="74"/>
    <x:n v="3"/>
    <x:n v="121.09"/>
    <x:n v="112"/>
    <x:n v="9.090000000000003"/>
    <x:x v="3"/>
  </x:r>
  <x:r>
    <x:d v="2020-01-16T00:00:00Z"/>
    <x:d v="1899-12-30T14:42:29Z"/>
    <x:n v="4362"/>
    <x:n v="22831"/>
    <x:x v="5"/>
    <x:x v="5"/>
    <x:n v="121.09"/>
    <x:n v="1"/>
    <x:n v="2438381"/>
    <x:n v="79"/>
    <x:n v="3"/>
    <x:n v="121.09"/>
    <x:n v="112"/>
    <x:n v="9.090000000000003"/>
    <x:x v="3"/>
  </x:r>
  <x:r>
    <x:d v="2020-01-16T00:00:00Z"/>
    <x:d v="1899-12-30T14:44:06Z"/>
    <x:n v="6595"/>
    <x:n v="22831"/>
    <x:x v="5"/>
    <x:x v="5"/>
    <x:n v="121.09"/>
    <x:n v="1"/>
    <x:n v="7295853"/>
    <x:n v="30"/>
    <x:n v="3"/>
    <x:n v="121.09"/>
    <x:n v="112"/>
    <x:n v="9.090000000000003"/>
    <x:x v="3"/>
  </x:r>
  <x:r>
    <x:d v="2020-01-16T00:00:00Z"/>
    <x:d v="1899-12-30T15:08:32Z"/>
    <x:n v="8088"/>
    <x:n v="35622"/>
    <x:x v="4"/>
    <x:x v="4"/>
    <x:n v="154.95"/>
    <x:n v="1"/>
    <x:n v="1735737"/>
    <x:n v="37"/>
    <x:n v="5"/>
    <x:n v="154.95"/>
    <x:n v="123"/>
    <x:n v="31.94999999999999"/>
    <x:x v="3"/>
  </x:r>
  <x:r>
    <x:d v="2020-01-16T00:00:00Z"/>
    <x:d v="1899-12-30T15:46:51Z"/>
    <x:n v="2860"/>
    <x:n v="15699"/>
    <x:x v="6"/>
    <x:x v="6"/>
    <x:n v="439"/>
    <x:n v="1"/>
    <x:n v="4259195"/>
    <x:n v="57"/>
    <x:n v="4"/>
    <x:n v="439"/>
    <x:n v="428"/>
    <x:n v="11"/>
    <x:x v="3"/>
  </x:r>
  <x:r>
    <x:d v="2020-01-16T00:00:00Z"/>
    <x:d v="1899-12-30T15:56:13Z"/>
    <x:n v="7951"/>
    <x:n v="15611"/>
    <x:x v="3"/>
    <x:x v="3"/>
    <x:n v="52.99"/>
    <x:n v="1"/>
    <x:n v="326674"/>
    <x:n v="46"/>
    <x:n v="5"/>
    <x:n v="52.99"/>
    <x:n v="39.45"/>
    <x:n v="13.54"/>
    <x:x v="3"/>
  </x:r>
  <x:r>
    <x:d v="2020-01-16T00:00:00Z"/>
    <x:d v="1899-12-30T16:05:11Z"/>
    <x:n v="4254"/>
    <x:n v="15699"/>
    <x:x v="6"/>
    <x:x v="6"/>
    <x:n v="439"/>
    <x:n v="1"/>
    <x:n v="9919597"/>
    <x:n v="57"/>
    <x:n v="4"/>
    <x:n v="439"/>
    <x:n v="428"/>
    <x:n v="11"/>
    <x:x v="3"/>
  </x:r>
  <x:r>
    <x:d v="2020-01-17T00:00:00Z"/>
    <x:d v="1899-12-30T04:12:34Z"/>
    <x:n v="2138"/>
    <x:n v="15622"/>
    <x:x v="8"/>
    <x:x v="8"/>
    <x:n v="269.97"/>
    <x:n v="1"/>
    <x:n v="9363240"/>
    <x:n v="23"/>
    <x:n v="1"/>
    <x:n v="269.97"/>
    <x:n v="284.1"/>
    <x:n v="-14.129999999999995"/>
    <x:x v="5"/>
  </x:r>
  <x:r>
    <x:d v="2020-01-17T00:00:00Z"/>
    <x:d v="1899-12-30T04:26:31Z"/>
    <x:n v="8635"/>
    <x:n v="15699"/>
    <x:x v="6"/>
    <x:x v="6"/>
    <x:n v="439"/>
    <x:n v="1"/>
    <x:n v="5260125"/>
    <x:n v="30"/>
    <x:n v="4"/>
    <x:n v="439"/>
    <x:n v="428"/>
    <x:n v="11"/>
    <x:x v="5"/>
  </x:r>
  <x:r>
    <x:d v="2020-01-17T00:00:00Z"/>
    <x:d v="1899-12-30T04:35:35Z"/>
    <x:n v="2819"/>
    <x:n v="22831"/>
    <x:x v="5"/>
    <x:x v="5"/>
    <x:n v="121.09"/>
    <x:n v="1"/>
    <x:n v="2690097"/>
    <x:n v="73"/>
    <x:n v="3"/>
    <x:n v="121.09"/>
    <x:n v="112"/>
    <x:n v="9.090000000000003"/>
    <x:x v="5"/>
  </x:r>
  <x:r>
    <x:d v="2020-01-17T00:00:00Z"/>
    <x:d v="1899-12-30T04:51:55Z"/>
    <x:n v="205"/>
    <x:n v="35622"/>
    <x:x v="4"/>
    <x:x v="4"/>
    <x:n v="154.95"/>
    <x:n v="1"/>
    <x:n v="6795454"/>
    <x:n v="38"/>
    <x:n v="5"/>
    <x:n v="154.95"/>
    <x:n v="123"/>
    <x:n v="31.94999999999999"/>
    <x:x v="5"/>
  </x:r>
  <x:r>
    <x:d v="2020-01-17T00:00:00Z"/>
    <x:d v="1899-12-30T04:53:16Z"/>
    <x:n v="4330"/>
    <x:n v="15622"/>
    <x:x v="8"/>
    <x:x v="8"/>
    <x:n v="269.97"/>
    <x:n v="1"/>
    <x:n v="3131567"/>
    <x:n v="77"/>
    <x:n v="1"/>
    <x:n v="269.97"/>
    <x:n v="284.1"/>
    <x:n v="-14.129999999999995"/>
    <x:x v="5"/>
  </x:r>
  <x:r>
    <x:d v="2020-01-17T00:00:00Z"/>
    <x:d v="1899-12-30T05:07:07Z"/>
    <x:n v="7436"/>
    <x:n v="22831"/>
    <x:x v="5"/>
    <x:x v="5"/>
    <x:n v="121.09"/>
    <x:n v="1"/>
    <x:n v="4695318"/>
    <x:n v="70"/>
    <x:n v="3"/>
    <x:n v="121.09"/>
    <x:n v="112"/>
    <x:n v="9.090000000000003"/>
    <x:x v="5"/>
  </x:r>
  <x:r>
    <x:d v="2020-01-17T00:00:00Z"/>
    <x:d v="1899-12-30T05:29:40Z"/>
    <x:n v="7400"/>
    <x:n v="22831"/>
    <x:x v="5"/>
    <x:x v="5"/>
    <x:n v="121.09"/>
    <x:n v="1"/>
    <x:n v="8242436"/>
    <x:n v="48"/>
    <x:n v="3"/>
    <x:n v="121.09"/>
    <x:n v="112"/>
    <x:n v="9.090000000000003"/>
    <x:x v="5"/>
  </x:r>
  <x:r>
    <x:d v="2020-01-17T00:00:00Z"/>
    <x:d v="1899-12-30T05:58:13Z"/>
    <x:n v="2783"/>
    <x:n v="15611"/>
    <x:x v="3"/>
    <x:x v="3"/>
    <x:n v="52.99"/>
    <x:n v="1"/>
    <x:n v="7505244"/>
    <x:n v="19"/>
    <x:n v="5"/>
    <x:n v="52.99"/>
    <x:n v="39.45"/>
    <x:n v="13.54"/>
    <x:x v="5"/>
  </x:r>
  <x:r>
    <x:d v="2020-01-17T00:00:00Z"/>
    <x:d v="1899-12-30T06:09:34Z"/>
    <x:n v="8883"/>
    <x:n v="15611"/>
    <x:x v="3"/>
    <x:x v="3"/>
    <x:n v="52.99"/>
    <x:n v="1"/>
    <x:n v="1322104"/>
    <x:n v="79"/>
    <x:n v="5"/>
    <x:n v="52.99"/>
    <x:n v="39.45"/>
    <x:n v="13.54"/>
    <x:x v="5"/>
  </x:r>
  <x:r>
    <x:d v="2020-01-17T00:00:00Z"/>
    <x:d v="1899-12-30T06:29:31Z"/>
    <x:n v="1585"/>
    <x:n v="22830"/>
    <x:x v="8"/>
    <x:x v="8"/>
    <x:n v="269.97"/>
    <x:n v="1"/>
    <x:n v="5801505"/>
    <x:n v="65"/>
    <x:n v="1"/>
    <x:n v="269.97"/>
    <x:n v="284.1"/>
    <x:n v="-14.129999999999995"/>
    <x:x v="5"/>
  </x:r>
  <x:r>
    <x:d v="2020-01-17T00:00:00Z"/>
    <x:d v="1899-12-30T07:07:36Z"/>
    <x:n v="2916"/>
    <x:n v="15699"/>
    <x:x v="6"/>
    <x:x v="6"/>
    <x:n v="439"/>
    <x:n v="1"/>
    <x:n v="1853882"/>
    <x:n v="28"/>
    <x:n v="4"/>
    <x:n v="439"/>
    <x:n v="428"/>
    <x:n v="11"/>
    <x:x v="5"/>
  </x:r>
  <x:r>
    <x:d v="2020-01-17T00:00:00Z"/>
    <x:d v="1899-12-30T07:07:36Z"/>
    <x:n v="2916"/>
    <x:n v="15699"/>
    <x:x v="6"/>
    <x:x v="6"/>
    <x:n v="439"/>
    <x:n v="1"/>
    <x:n v="9721252"/>
    <x:n v="76"/>
    <x:n v="4"/>
    <x:n v="439"/>
    <x:n v="428"/>
    <x:n v="11"/>
    <x:x v="5"/>
  </x:r>
  <x:r>
    <x:d v="2020-01-17T00:00:00Z"/>
    <x:d v="1899-12-30T07:14:34Z"/>
    <x:n v="4117"/>
    <x:n v="15699"/>
    <x:x v="6"/>
    <x:x v="6"/>
    <x:n v="439"/>
    <x:n v="1"/>
    <x:n v="3201432"/>
    <x:n v="67"/>
    <x:n v="4"/>
    <x:n v="439"/>
    <x:n v="428"/>
    <x:n v="11"/>
    <x:x v="5"/>
  </x:r>
  <x:r>
    <x:d v="2020-01-17T00:00:00Z"/>
    <x:d v="1899-12-30T07:29:47Z"/>
    <x:n v="8567"/>
    <x:n v="15699"/>
    <x:x v="6"/>
    <x:x v="6"/>
    <x:n v="439"/>
    <x:n v="1"/>
    <x:n v="526541"/>
    <x:n v="35"/>
    <x:n v="4"/>
    <x:n v="439"/>
    <x:n v="428"/>
    <x:n v="11"/>
    <x:x v="5"/>
  </x:r>
  <x:r>
    <x:d v="2020-01-17T00:00:00Z"/>
    <x:d v="1899-12-30T07:31:47Z"/>
    <x:n v="9241"/>
    <x:n v="15699"/>
    <x:x v="6"/>
    <x:x v="6"/>
    <x:n v="439"/>
    <x:n v="1"/>
    <x:n v="6058283"/>
    <x:n v="63"/>
    <x:n v="4"/>
    <x:n v="439"/>
    <x:n v="428"/>
    <x:n v="11"/>
    <x:x v="5"/>
  </x:r>
  <x:r>
    <x:d v="2020-01-17T00:00:00Z"/>
    <x:d v="1899-12-30T07:33:12Z"/>
    <x:n v="2516"/>
    <x:n v="22830"/>
    <x:x v="8"/>
    <x:x v="8"/>
    <x:n v="269.97"/>
    <x:n v="1"/>
    <x:n v="5547031"/>
    <x:n v="21"/>
    <x:n v="1"/>
    <x:n v="269.97"/>
    <x:n v="284.1"/>
    <x:n v="-14.129999999999995"/>
    <x:x v="5"/>
  </x:r>
  <x:r>
    <x:d v="2020-01-17T00:00:00Z"/>
    <x:d v="1899-12-30T07:44:00Z"/>
    <x:n v="7602"/>
    <x:n v="15699"/>
    <x:x v="6"/>
    <x:x v="6"/>
    <x:n v="439"/>
    <x:n v="1"/>
    <x:n v="8230543"/>
    <x:n v="45"/>
    <x:n v="4"/>
    <x:n v="439"/>
    <x:n v="428"/>
    <x:n v="11"/>
    <x:x v="5"/>
  </x:r>
  <x:r>
    <x:d v="2020-01-17T00:00:00Z"/>
    <x:d v="1899-12-30T07:51:07Z"/>
    <x:n v="8311"/>
    <x:n v="15699"/>
    <x:x v="6"/>
    <x:x v="6"/>
    <x:n v="439"/>
    <x:n v="1"/>
    <x:n v="6972457"/>
    <x:n v="21"/>
    <x:n v="4"/>
    <x:n v="439"/>
    <x:n v="428"/>
    <x:n v="11"/>
    <x:x v="5"/>
  </x:r>
  <x:r>
    <x:d v="2020-01-17T00:00:00Z"/>
    <x:d v="1899-12-30T08:03:52Z"/>
    <x:n v="2157"/>
    <x:n v="15699"/>
    <x:x v="6"/>
    <x:x v="6"/>
    <x:n v="439"/>
    <x:n v="1"/>
    <x:n v="3830701"/>
    <x:n v="42"/>
    <x:n v="4"/>
    <x:n v="439"/>
    <x:n v="428"/>
    <x:n v="11"/>
    <x:x v="5"/>
  </x:r>
  <x:r>
    <x:d v="2020-01-17T00:00:00Z"/>
    <x:d v="1899-12-30T08:06:04Z"/>
    <x:n v="4014"/>
    <x:n v="15622"/>
    <x:x v="8"/>
    <x:x v="8"/>
    <x:n v="269.97"/>
    <x:n v="1"/>
    <x:n v="6884814"/>
    <x:n v="24"/>
    <x:n v="1"/>
    <x:n v="269.97"/>
    <x:n v="284.1"/>
    <x:n v="-14.129999999999995"/>
    <x:x v="5"/>
  </x:r>
  <x:r>
    <x:d v="2020-01-17T00:00:00Z"/>
    <x:d v="1899-12-30T08:11:04Z"/>
    <x:n v="8347"/>
    <x:n v="15699"/>
    <x:x v="6"/>
    <x:x v="6"/>
    <x:n v="439"/>
    <x:n v="1"/>
    <x:n v="8743219"/>
    <x:n v="78"/>
    <x:n v="4"/>
    <x:n v="439"/>
    <x:n v="428"/>
    <x:n v="11"/>
    <x:x v="5"/>
  </x:r>
  <x:r>
    <x:d v="2020-01-17T00:00:00Z"/>
    <x:d v="1899-12-30T08:14:31Z"/>
    <x:n v="1927"/>
    <x:n v="15699"/>
    <x:x v="6"/>
    <x:x v="6"/>
    <x:n v="439"/>
    <x:n v="1"/>
    <x:n v="4761375"/>
    <x:n v="34"/>
    <x:n v="4"/>
    <x:n v="439"/>
    <x:n v="428"/>
    <x:n v="11"/>
    <x:x v="5"/>
  </x:r>
  <x:r>
    <x:d v="2020-01-17T00:00:00Z"/>
    <x:d v="1899-12-30T08:21:02Z"/>
    <x:n v="2033"/>
    <x:n v="15699"/>
    <x:x v="6"/>
    <x:x v="6"/>
    <x:n v="439"/>
    <x:n v="1"/>
    <x:n v="9969070"/>
    <x:n v="77"/>
    <x:n v="4"/>
    <x:n v="439"/>
    <x:n v="428"/>
    <x:n v="11"/>
    <x:x v="5"/>
  </x:r>
  <x:r>
    <x:d v="2020-01-17T00:00:00Z"/>
    <x:d v="1899-12-30T08:21:34Z"/>
    <x:n v="2547"/>
    <x:n v="15699"/>
    <x:x v="6"/>
    <x:x v="6"/>
    <x:n v="439"/>
    <x:n v="1"/>
    <x:n v="1121846"/>
    <x:n v="44"/>
    <x:n v="4"/>
    <x:n v="439"/>
    <x:n v="428"/>
    <x:n v="11"/>
    <x:x v="5"/>
  </x:r>
  <x:r>
    <x:d v="2020-01-17T00:00:00Z"/>
    <x:d v="1899-12-30T08:23:13Z"/>
    <x:n v="1756"/>
    <x:n v="15611"/>
    <x:x v="3"/>
    <x:x v="3"/>
    <x:n v="52.99"/>
    <x:n v="1"/>
    <x:n v="9520832"/>
    <x:n v="76"/>
    <x:n v="5"/>
    <x:n v="52.99"/>
    <x:n v="39.45"/>
    <x:n v="13.54"/>
    <x:x v="5"/>
  </x:r>
  <x:r>
    <x:d v="2020-01-17T00:00:00Z"/>
    <x:d v="1899-12-30T08:26:53Z"/>
    <x:n v="8758"/>
    <x:n v="15699"/>
    <x:x v="6"/>
    <x:x v="6"/>
    <x:n v="439"/>
    <x:n v="1"/>
    <x:n v="6192167"/>
    <x:n v="55"/>
    <x:n v="4"/>
    <x:n v="439"/>
    <x:n v="428"/>
    <x:n v="11"/>
    <x:x v="5"/>
  </x:r>
  <x:r>
    <x:d v="2020-01-17T00:00:00Z"/>
    <x:d v="1899-12-30T08:47:14Z"/>
    <x:n v="1790"/>
    <x:n v="35622"/>
    <x:x v="4"/>
    <x:x v="4"/>
    <x:n v="154.95"/>
    <x:n v="1"/>
    <x:n v="9938528"/>
    <x:n v="53"/>
    <x:n v="5"/>
    <x:n v="154.95"/>
    <x:n v="123"/>
    <x:n v="31.94999999999999"/>
    <x:x v="5"/>
  </x:r>
  <x:r>
    <x:d v="2020-01-17T00:00:00Z"/>
    <x:d v="1899-12-30T08:50:12Z"/>
    <x:n v="8519"/>
    <x:n v="22831"/>
    <x:x v="8"/>
    <x:x v="8"/>
    <x:n v="269.97"/>
    <x:n v="1"/>
    <x:n v="3535599"/>
    <x:n v="51"/>
    <x:n v="1"/>
    <x:n v="269.97"/>
    <x:n v="284.1"/>
    <x:n v="-14.129999999999995"/>
    <x:x v="5"/>
  </x:r>
  <x:r>
    <x:d v="2020-01-17T00:00:00Z"/>
    <x:d v="1899-12-30T08:51:03Z"/>
    <x:n v="7474"/>
    <x:n v="15611"/>
    <x:x v="3"/>
    <x:x v="3"/>
    <x:n v="52.99"/>
    <x:n v="1"/>
    <x:n v="8368565"/>
    <x:n v="25"/>
    <x:n v="5"/>
    <x:n v="52.99"/>
    <x:n v="39.45"/>
    <x:n v="13.54"/>
    <x:x v="5"/>
  </x:r>
  <x:r>
    <x:d v="2020-01-17T00:00:00Z"/>
    <x:d v="1899-12-30T08:51:29Z"/>
    <x:n v="5071"/>
    <x:n v="15699"/>
    <x:x v="6"/>
    <x:x v="6"/>
    <x:n v="439"/>
    <x:n v="1"/>
    <x:n v="8971030"/>
    <x:n v="79"/>
    <x:n v="4"/>
    <x:n v="439"/>
    <x:n v="428"/>
    <x:n v="11"/>
    <x:x v="5"/>
  </x:r>
  <x:r>
    <x:d v="2020-01-17T00:00:00Z"/>
    <x:d v="1899-12-30T08:51:29Z"/>
    <x:n v="5071"/>
    <x:n v="15699"/>
    <x:x v="6"/>
    <x:x v="6"/>
    <x:n v="439"/>
    <x:n v="1"/>
    <x:n v="724703"/>
    <x:n v="18"/>
    <x:n v="4"/>
    <x:n v="439"/>
    <x:n v="428"/>
    <x:n v="11"/>
    <x:x v="5"/>
  </x:r>
  <x:r>
    <x:d v="2020-01-17T00:00:00Z"/>
    <x:d v="1899-12-30T08:52:41Z"/>
    <x:n v="2758"/>
    <x:n v="15622"/>
    <x:x v="8"/>
    <x:x v="8"/>
    <x:n v="269.97"/>
    <x:n v="1"/>
    <x:n v="4224672"/>
    <x:n v="37"/>
    <x:n v="1"/>
    <x:n v="269.97"/>
    <x:n v="284.1"/>
    <x:n v="-14.129999999999995"/>
    <x:x v="5"/>
  </x:r>
  <x:r>
    <x:d v="2020-01-17T00:00:00Z"/>
    <x:d v="1899-12-30T09:00:53Z"/>
    <x:n v="9037"/>
    <x:n v="15622"/>
    <x:x v="9"/>
    <x:x v="10"/>
    <x:n v="37.99"/>
    <x:n v="1"/>
    <x:n v="7547643"/>
    <x:n v="32"/>
    <x:n v="2"/>
    <x:n v="37.99"/>
    <x:n v="32"/>
    <x:n v="5.990000000000002"/>
    <x:x v="5"/>
  </x:r>
  <x:r>
    <x:d v="2020-01-17T00:00:00Z"/>
    <x:d v="1899-12-30T09:10:07Z"/>
    <x:n v="4855"/>
    <x:n v="15699"/>
    <x:x v="6"/>
    <x:x v="6"/>
    <x:n v="439"/>
    <x:n v="1"/>
    <x:n v="2059113"/>
    <x:n v="54"/>
    <x:n v="4"/>
    <x:n v="439"/>
    <x:n v="428"/>
    <x:n v="11"/>
    <x:x v="5"/>
  </x:r>
  <x:r>
    <x:d v="2020-01-17T00:00:00Z"/>
    <x:d v="1899-12-30T09:12:43Z"/>
    <x:n v="8118"/>
    <x:n v="15699"/>
    <x:x v="6"/>
    <x:x v="6"/>
    <x:n v="439"/>
    <x:n v="1"/>
    <x:n v="7139051"/>
    <x:n v="29"/>
    <x:n v="4"/>
    <x:n v="439"/>
    <x:n v="428"/>
    <x:n v="11"/>
    <x:x v="5"/>
  </x:r>
  <x:r>
    <x:d v="2020-01-17T00:00:00Z"/>
    <x:d v="1899-12-30T09:17:46Z"/>
    <x:n v="1073"/>
    <x:n v="35622"/>
    <x:x v="4"/>
    <x:x v="4"/>
    <x:n v="154.95"/>
    <x:n v="1"/>
    <x:n v="4014579"/>
    <x:n v="71"/>
    <x:n v="5"/>
    <x:n v="154.95"/>
    <x:n v="123"/>
    <x:n v="31.94999999999999"/>
    <x:x v="5"/>
  </x:r>
  <x:r>
    <x:d v="2020-01-17T00:00:00Z"/>
    <x:d v="1899-12-30T09:19:39Z"/>
    <x:n v="3223"/>
    <x:n v="15699"/>
    <x:x v="6"/>
    <x:x v="6"/>
    <x:n v="439"/>
    <x:n v="1"/>
    <x:n v="6434082"/>
    <x:n v="71"/>
    <x:n v="4"/>
    <x:n v="439"/>
    <x:n v="428"/>
    <x:n v="11"/>
    <x:x v="5"/>
  </x:r>
  <x:r>
    <x:d v="2020-01-17T00:00:00Z"/>
    <x:d v="1899-12-30T09:20:06Z"/>
    <x:n v="7305"/>
    <x:n v="15699"/>
    <x:x v="6"/>
    <x:x v="6"/>
    <x:n v="439"/>
    <x:n v="1"/>
    <x:n v="2988185"/>
    <x:n v="44"/>
    <x:n v="4"/>
    <x:n v="439"/>
    <x:n v="428"/>
    <x:n v="11"/>
    <x:x v="5"/>
  </x:r>
  <x:r>
    <x:d v="2020-01-17T00:00:00Z"/>
    <x:d v="1899-12-30T09:33:57Z"/>
    <x:n v="8229"/>
    <x:n v="15699"/>
    <x:x v="6"/>
    <x:x v="6"/>
    <x:n v="439"/>
    <x:n v="1"/>
    <x:n v="1821911"/>
    <x:n v="63"/>
    <x:n v="4"/>
    <x:n v="439"/>
    <x:n v="428"/>
    <x:n v="11"/>
    <x:x v="5"/>
  </x:r>
  <x:r>
    <x:d v="2020-01-17T00:00:00Z"/>
    <x:d v="1899-12-30T09:38:58Z"/>
    <x:n v="5925"/>
    <x:n v="22831"/>
    <x:x v="5"/>
    <x:x v="5"/>
    <x:n v="121.09"/>
    <x:n v="1"/>
    <x:n v="9432212"/>
    <x:n v="69"/>
    <x:n v="3"/>
    <x:n v="121.09"/>
    <x:n v="112"/>
    <x:n v="9.090000000000003"/>
    <x:x v="5"/>
  </x:r>
  <x:r>
    <x:d v="2020-01-17T00:00:00Z"/>
    <x:d v="1899-12-30T09:42:44Z"/>
    <x:n v="8994"/>
    <x:n v="15699"/>
    <x:x v="6"/>
    <x:x v="6"/>
    <x:n v="439"/>
    <x:n v="1"/>
    <x:n v="7471663"/>
    <x:n v="57"/>
    <x:n v="4"/>
    <x:n v="439"/>
    <x:n v="428"/>
    <x:n v="11"/>
    <x:x v="5"/>
  </x:r>
  <x:r>
    <x:d v="2020-01-17T00:00:00Z"/>
    <x:d v="1899-12-30T09:50:07Z"/>
    <x:n v="5456"/>
    <x:n v="15699"/>
    <x:x v="6"/>
    <x:x v="6"/>
    <x:n v="439"/>
    <x:n v="1"/>
    <x:n v="4019402"/>
    <x:n v="43"/>
    <x:n v="4"/>
    <x:n v="439"/>
    <x:n v="428"/>
    <x:n v="11"/>
    <x:x v="5"/>
  </x:r>
  <x:r>
    <x:d v="2020-01-17T00:00:00Z"/>
    <x:d v="1899-12-30T09:51:37Z"/>
    <x:n v="6409"/>
    <x:n v="15699"/>
    <x:x v="6"/>
    <x:x v="6"/>
    <x:n v="439"/>
    <x:n v="1"/>
    <x:n v="7186650"/>
    <x:n v="45"/>
    <x:n v="4"/>
    <x:n v="439"/>
    <x:n v="428"/>
    <x:n v="11"/>
    <x:x v="5"/>
  </x:r>
  <x:r>
    <x:d v="2020-01-17T00:00:00Z"/>
    <x:d v="1899-12-30T09:59:29Z"/>
    <x:n v="3309"/>
    <x:n v="15699"/>
    <x:x v="6"/>
    <x:x v="6"/>
    <x:n v="439"/>
    <x:n v="1"/>
    <x:n v="1819318"/>
    <x:n v="80"/>
    <x:n v="4"/>
    <x:n v="439"/>
    <x:n v="428"/>
    <x:n v="11"/>
    <x:x v="5"/>
  </x:r>
  <x:r>
    <x:d v="2020-01-17T00:00:00Z"/>
    <x:d v="1899-12-30T10:00:58Z"/>
    <x:n v="3764"/>
    <x:n v="15699"/>
    <x:x v="6"/>
    <x:x v="6"/>
    <x:n v="439"/>
    <x:n v="1"/>
    <x:n v="4575894"/>
    <x:n v="79"/>
    <x:n v="4"/>
    <x:n v="439"/>
    <x:n v="428"/>
    <x:n v="11"/>
    <x:x v="5"/>
  </x:r>
  <x:r>
    <x:d v="2020-01-17T00:00:00Z"/>
    <x:d v="1899-12-30T10:04:32Z"/>
    <x:n v="8182"/>
    <x:n v="15699"/>
    <x:x v="6"/>
    <x:x v="6"/>
    <x:n v="439"/>
    <x:n v="1"/>
    <x:n v="5159097"/>
    <x:n v="70"/>
    <x:n v="4"/>
    <x:n v="439"/>
    <x:n v="428"/>
    <x:n v="11"/>
    <x:x v="5"/>
  </x:r>
  <x:r>
    <x:d v="2020-01-17T00:00:00Z"/>
    <x:d v="1899-12-30T10:06:21Z"/>
    <x:n v="8824"/>
    <x:n v="15699"/>
    <x:x v="6"/>
    <x:x v="6"/>
    <x:n v="439"/>
    <x:n v="1"/>
    <x:n v="5787567"/>
    <x:n v="55"/>
    <x:n v="4"/>
    <x:n v="439"/>
    <x:n v="428"/>
    <x:n v="11"/>
    <x:x v="5"/>
  </x:r>
  <x:r>
    <x:d v="2020-01-17T00:00:00Z"/>
    <x:d v="1899-12-30T10:08:35Z"/>
    <x:n v="7413"/>
    <x:n v="35622"/>
    <x:x v="4"/>
    <x:x v="4"/>
    <x:n v="154.95"/>
    <x:n v="1"/>
    <x:n v="617203"/>
    <x:n v="53"/>
    <x:n v="4"/>
    <x:n v="154.95"/>
    <x:n v="123"/>
    <x:n v="31.94999999999999"/>
    <x:x v="5"/>
  </x:r>
  <x:r>
    <x:d v="2020-01-17T00:00:00Z"/>
    <x:d v="1899-12-30T10:09:30Z"/>
    <x:n v="3774"/>
    <x:n v="15699"/>
    <x:x v="6"/>
    <x:x v="6"/>
    <x:n v="439"/>
    <x:n v="1"/>
    <x:n v="1962445"/>
    <x:n v="67"/>
    <x:n v="4"/>
    <x:n v="439"/>
    <x:n v="428"/>
    <x:n v="11"/>
    <x:x v="5"/>
  </x:r>
  <x:r>
    <x:d v="2020-01-17T00:00:00Z"/>
    <x:d v="1899-12-30T10:12:49Z"/>
    <x:n v="7491"/>
    <x:n v="35622"/>
    <x:x v="4"/>
    <x:x v="4"/>
    <x:n v="154.95"/>
    <x:n v="1"/>
    <x:n v="5634191"/>
    <x:n v="76"/>
    <x:n v="4"/>
    <x:n v="154.95"/>
    <x:n v="123"/>
    <x:n v="31.94999999999999"/>
    <x:x v="5"/>
  </x:r>
  <x:r>
    <x:d v="2020-01-17T00:00:00Z"/>
    <x:d v="1899-12-30T10:18:45Z"/>
    <x:n v="6722"/>
    <x:n v="15699"/>
    <x:x v="6"/>
    <x:x v="6"/>
    <x:n v="439"/>
    <x:n v="1"/>
    <x:n v="7144651"/>
    <x:n v="35"/>
    <x:n v="4"/>
    <x:n v="439"/>
    <x:n v="428"/>
    <x:n v="11"/>
    <x:x v="5"/>
  </x:r>
  <x:r>
    <x:d v="2020-01-17T00:00:00Z"/>
    <x:d v="1899-12-30T10:18:45Z"/>
    <x:n v="6722"/>
    <x:n v="22831"/>
    <x:x v="5"/>
    <x:x v="5"/>
    <x:n v="121.09"/>
    <x:n v="1"/>
    <x:n v="7146702"/>
    <x:n v="78"/>
    <x:n v="3"/>
    <x:n v="121.09"/>
    <x:n v="112"/>
    <x:n v="9.090000000000003"/>
    <x:x v="5"/>
  </x:r>
  <x:r>
    <x:d v="2020-01-17T00:00:00Z"/>
    <x:d v="1899-12-30T10:18:53Z"/>
    <x:n v="6072"/>
    <x:n v="15622"/>
    <x:x v="8"/>
    <x:x v="8"/>
    <x:n v="269.97"/>
    <x:n v="1"/>
    <x:n v="4079428"/>
    <x:n v="38"/>
    <x:n v="2"/>
    <x:n v="269.97"/>
    <x:n v="284.1"/>
    <x:n v="-14.129999999999995"/>
    <x:x v="5"/>
  </x:r>
  <x:r>
    <x:d v="2020-01-17T00:00:00Z"/>
    <x:d v="1899-12-30T10:23:54Z"/>
    <x:n v="9915"/>
    <x:n v="15699"/>
    <x:x v="6"/>
    <x:x v="6"/>
    <x:n v="439"/>
    <x:n v="1"/>
    <x:n v="5319215"/>
    <x:n v="75"/>
    <x:n v="4"/>
    <x:n v="439"/>
    <x:n v="428"/>
    <x:n v="11"/>
    <x:x v="5"/>
  </x:r>
  <x:r>
    <x:d v="2020-01-17T00:00:00Z"/>
    <x:d v="1899-12-30T10:26:20Z"/>
    <x:n v="237"/>
    <x:n v="15699"/>
    <x:x v="6"/>
    <x:x v="6"/>
    <x:n v="439"/>
    <x:n v="1"/>
    <x:n v="6506977"/>
    <x:n v="22"/>
    <x:n v="4"/>
    <x:n v="439"/>
    <x:n v="428"/>
    <x:n v="11"/>
    <x:x v="5"/>
  </x:r>
  <x:r>
    <x:d v="2020-01-17T00:00:00Z"/>
    <x:d v="1899-12-30T10:32:49Z"/>
    <x:n v="270"/>
    <x:n v="22822"/>
    <x:x v="8"/>
    <x:x v="8"/>
    <x:n v="269.97"/>
    <x:n v="1"/>
    <x:n v="8211045"/>
    <x:n v="36"/>
    <x:n v="2"/>
    <x:n v="269.97"/>
    <x:n v="284.1"/>
    <x:n v="-14.129999999999995"/>
    <x:x v="5"/>
  </x:r>
  <x:r>
    <x:d v="2020-01-17T00:00:00Z"/>
    <x:d v="1899-12-30T10:32:49Z"/>
    <x:n v="270"/>
    <x:n v="22822"/>
    <x:x v="8"/>
    <x:x v="8"/>
    <x:n v="269.97"/>
    <x:n v="1"/>
    <x:n v="4430965"/>
    <x:n v="77"/>
    <x:n v="1"/>
    <x:n v="269.97"/>
    <x:n v="284.1"/>
    <x:n v="-14.129999999999995"/>
    <x:x v="5"/>
  </x:r>
  <x:r>
    <x:d v="2020-01-17T00:00:00Z"/>
    <x:d v="1899-12-30T10:40:26Z"/>
    <x:n v="3151"/>
    <x:n v="15622"/>
    <x:x v="8"/>
    <x:x v="8"/>
    <x:n v="269.97"/>
    <x:n v="1"/>
    <x:n v="1404339"/>
    <x:n v="78"/>
    <x:n v="2"/>
    <x:n v="269.97"/>
    <x:n v="284.1"/>
    <x:n v="-14.129999999999995"/>
    <x:x v="5"/>
  </x:r>
  <x:r>
    <x:d v="2020-01-17T00:00:00Z"/>
    <x:d v="1899-12-30T10:40:43Z"/>
    <x:n v="4181"/>
    <x:n v="15699"/>
    <x:x v="6"/>
    <x:x v="6"/>
    <x:n v="439"/>
    <x:n v="1"/>
    <x:n v="5045894"/>
    <x:n v="33"/>
    <x:n v="4"/>
    <x:n v="439"/>
    <x:n v="428"/>
    <x:n v="11"/>
    <x:x v="5"/>
  </x:r>
  <x:r>
    <x:d v="2020-01-17T00:00:00Z"/>
    <x:d v="1899-12-30T10:45:38Z"/>
    <x:n v="4993"/>
    <x:n v="15699"/>
    <x:x v="6"/>
    <x:x v="6"/>
    <x:n v="439"/>
    <x:n v="1"/>
    <x:n v="7334999"/>
    <x:n v="41"/>
    <x:n v="4"/>
    <x:n v="439"/>
    <x:n v="428"/>
    <x:n v="11"/>
    <x:x v="5"/>
  </x:r>
  <x:r>
    <x:d v="2020-01-17T00:00:00Z"/>
    <x:d v="1899-12-30T10:51:24Z"/>
    <x:n v="4799"/>
    <x:n v="15699"/>
    <x:x v="6"/>
    <x:x v="6"/>
    <x:n v="439"/>
    <x:n v="1"/>
    <x:n v="5940790"/>
    <x:n v="65"/>
    <x:n v="4"/>
    <x:n v="439"/>
    <x:n v="428"/>
    <x:n v="11"/>
    <x:x v="5"/>
  </x:r>
  <x:r>
    <x:d v="2020-01-17T00:00:00Z"/>
    <x:d v="1899-12-30T10:52:25Z"/>
    <x:n v="3200"/>
    <x:n v="22831"/>
    <x:x v="5"/>
    <x:x v="5"/>
    <x:n v="121.09"/>
    <x:n v="1"/>
    <x:n v="5009534"/>
    <x:n v="24"/>
    <x:n v="3"/>
    <x:n v="121.09"/>
    <x:n v="112"/>
    <x:n v="9.090000000000003"/>
    <x:x v="5"/>
  </x:r>
  <x:r>
    <x:d v="2020-01-17T00:00:00Z"/>
    <x:d v="1899-12-30T10:58:10Z"/>
    <x:n v="5436"/>
    <x:n v="15699"/>
    <x:x v="6"/>
    <x:x v="6"/>
    <x:n v="439"/>
    <x:n v="1"/>
    <x:n v="5043180"/>
    <x:n v="32"/>
    <x:n v="4"/>
    <x:n v="439"/>
    <x:n v="428"/>
    <x:n v="11"/>
    <x:x v="5"/>
  </x:r>
  <x:r>
    <x:d v="2020-01-17T00:00:00Z"/>
    <x:d v="1899-12-30T11:11:32Z"/>
    <x:n v="2728"/>
    <x:n v="15699"/>
    <x:x v="6"/>
    <x:x v="6"/>
    <x:n v="439"/>
    <x:n v="1"/>
    <x:n v="4902200"/>
    <x:n v="53"/>
    <x:n v="4"/>
    <x:n v="439"/>
    <x:n v="428"/>
    <x:n v="11"/>
    <x:x v="5"/>
  </x:r>
  <x:r>
    <x:d v="2020-01-17T00:00:00Z"/>
    <x:d v="1899-12-30T11:12:00Z"/>
    <x:n v="2398"/>
    <x:n v="15699"/>
    <x:x v="6"/>
    <x:x v="6"/>
    <x:n v="439"/>
    <x:n v="1"/>
    <x:n v="8745307"/>
    <x:n v="67"/>
    <x:n v="4"/>
    <x:n v="439"/>
    <x:n v="428"/>
    <x:n v="11"/>
    <x:x v="5"/>
  </x:r>
  <x:r>
    <x:d v="2020-01-17T00:00:00Z"/>
    <x:d v="1899-12-30T11:14:44Z"/>
    <x:n v="5440"/>
    <x:n v="35622"/>
    <x:x v="4"/>
    <x:x v="4"/>
    <x:n v="154.95"/>
    <x:n v="1"/>
    <x:n v="7796484"/>
    <x:n v="67"/>
    <x:n v="5"/>
    <x:n v="154.95"/>
    <x:n v="123"/>
    <x:n v="31.94999999999999"/>
    <x:x v="5"/>
  </x:r>
  <x:r>
    <x:d v="2020-01-17T00:00:00Z"/>
    <x:d v="1899-12-30T11:19:17Z"/>
    <x:n v="6124"/>
    <x:n v="15699"/>
    <x:x v="6"/>
    <x:x v="6"/>
    <x:n v="439"/>
    <x:n v="1"/>
    <x:n v="2268309"/>
    <x:n v="28"/>
    <x:n v="4"/>
    <x:n v="439"/>
    <x:n v="428"/>
    <x:n v="11"/>
    <x:x v="5"/>
  </x:r>
  <x:r>
    <x:d v="2020-01-17T00:00:00Z"/>
    <x:d v="1899-12-30T11:23:04Z"/>
    <x:n v="6046"/>
    <x:n v="15699"/>
    <x:x v="6"/>
    <x:x v="6"/>
    <x:n v="439"/>
    <x:n v="1"/>
    <x:n v="9262941"/>
    <x:n v="18"/>
    <x:n v="4"/>
    <x:n v="439"/>
    <x:n v="428"/>
    <x:n v="11"/>
    <x:x v="5"/>
  </x:r>
  <x:r>
    <x:d v="2020-01-17T00:00:00Z"/>
    <x:d v="1899-12-30T11:23:41Z"/>
    <x:n v="5215"/>
    <x:n v="15699"/>
    <x:x v="6"/>
    <x:x v="6"/>
    <x:n v="439"/>
    <x:n v="1"/>
    <x:n v="8001057"/>
    <x:n v="45"/>
    <x:n v="4"/>
    <x:n v="439"/>
    <x:n v="428"/>
    <x:n v="11"/>
    <x:x v="5"/>
  </x:r>
  <x:r>
    <x:d v="2020-01-17T00:00:00Z"/>
    <x:d v="1899-12-30T11:23:41Z"/>
    <x:n v="5215"/>
    <x:n v="15699"/>
    <x:x v="6"/>
    <x:x v="6"/>
    <x:n v="439"/>
    <x:n v="1"/>
    <x:n v="4192693"/>
    <x:n v="52"/>
    <x:n v="4"/>
    <x:n v="439"/>
    <x:n v="428"/>
    <x:n v="11"/>
    <x:x v="5"/>
  </x:r>
  <x:r>
    <x:d v="2020-01-17T00:00:00Z"/>
    <x:d v="1899-12-30T11:33:30Z"/>
    <x:n v="5544"/>
    <x:n v="22831"/>
    <x:x v="5"/>
    <x:x v="5"/>
    <x:n v="121.09"/>
    <x:n v="1"/>
    <x:n v="6832557"/>
    <x:n v="27"/>
    <x:n v="3"/>
    <x:n v="121.09"/>
    <x:n v="112"/>
    <x:n v="9.090000000000003"/>
    <x:x v="5"/>
  </x:r>
  <x:r>
    <x:d v="2020-01-17T00:00:00Z"/>
    <x:d v="1899-12-30T11:36:58Z"/>
    <x:n v="7319"/>
    <x:n v="15699"/>
    <x:x v="6"/>
    <x:x v="6"/>
    <x:n v="439"/>
    <x:n v="1"/>
    <x:n v="5143665"/>
    <x:n v="76"/>
    <x:n v="4"/>
    <x:n v="439"/>
    <x:n v="428"/>
    <x:n v="11"/>
    <x:x v="5"/>
  </x:r>
  <x:r>
    <x:d v="2020-01-17T00:00:00Z"/>
    <x:d v="1899-12-30T11:37:09Z"/>
    <x:n v="2323"/>
    <x:n v="35622"/>
    <x:x v="4"/>
    <x:x v="4"/>
    <x:n v="154.95"/>
    <x:n v="1"/>
    <x:n v="1679479"/>
    <x:n v="28"/>
    <x:n v="5"/>
    <x:n v="154.95"/>
    <x:n v="123"/>
    <x:n v="31.94999999999999"/>
    <x:x v="5"/>
  </x:r>
  <x:r>
    <x:d v="2020-01-17T00:00:00Z"/>
    <x:d v="1899-12-30T11:37:20Z"/>
    <x:n v="8270"/>
    <x:n v="15699"/>
    <x:x v="6"/>
    <x:x v="6"/>
    <x:n v="439"/>
    <x:n v="1"/>
    <x:n v="1087568"/>
    <x:n v="48"/>
    <x:n v="4"/>
    <x:n v="439"/>
    <x:n v="428"/>
    <x:n v="11"/>
    <x:x v="5"/>
  </x:r>
  <x:r>
    <x:d v="2020-01-17T00:00:00Z"/>
    <x:d v="1899-12-30T11:38:47Z"/>
    <x:n v="8005"/>
    <x:n v="15699"/>
    <x:x v="6"/>
    <x:x v="6"/>
    <x:n v="439"/>
    <x:n v="1"/>
    <x:n v="1834115"/>
    <x:n v="33"/>
    <x:n v="4"/>
    <x:n v="439"/>
    <x:n v="428"/>
    <x:n v="11"/>
    <x:x v="5"/>
  </x:r>
  <x:r>
    <x:d v="2020-01-17T00:00:00Z"/>
    <x:d v="1899-12-30T11:38:49Z"/>
    <x:n v="2683"/>
    <x:n v="15699"/>
    <x:x v="6"/>
    <x:x v="6"/>
    <x:n v="439"/>
    <x:n v="1"/>
    <x:n v="5338157"/>
    <x:n v="68"/>
    <x:n v="4"/>
    <x:n v="439"/>
    <x:n v="428"/>
    <x:n v="11"/>
    <x:x v="5"/>
  </x:r>
  <x:r>
    <x:d v="2020-01-17T00:00:00Z"/>
    <x:d v="1899-12-30T11:43:31Z"/>
    <x:n v="4563"/>
    <x:n v="15699"/>
    <x:x v="6"/>
    <x:x v="6"/>
    <x:n v="439"/>
    <x:n v="1"/>
    <x:n v="707517"/>
    <x:n v="79"/>
    <x:n v="4"/>
    <x:n v="439"/>
    <x:n v="428"/>
    <x:n v="11"/>
    <x:x v="5"/>
  </x:r>
  <x:r>
    <x:d v="2020-01-17T00:00:00Z"/>
    <x:d v="1899-12-30T11:50:58Z"/>
    <x:n v="2760"/>
    <x:n v="15611"/>
    <x:x v="3"/>
    <x:x v="3"/>
    <x:n v="52.99"/>
    <x:n v="1"/>
    <x:n v="4131975"/>
    <x:n v="39"/>
    <x:n v="5"/>
    <x:n v="52.99"/>
    <x:n v="39.45"/>
    <x:n v="13.54"/>
    <x:x v="5"/>
  </x:r>
  <x:r>
    <x:d v="2020-01-17T00:00:00Z"/>
    <x:d v="1899-12-30T11:52:29Z"/>
    <x:n v="2726"/>
    <x:n v="15699"/>
    <x:x v="6"/>
    <x:x v="6"/>
    <x:n v="439"/>
    <x:n v="1"/>
    <x:n v="5031093"/>
    <x:n v="80"/>
    <x:n v="4"/>
    <x:n v="439"/>
    <x:n v="428"/>
    <x:n v="11"/>
    <x:x v="5"/>
  </x:r>
  <x:r>
    <x:d v="2020-01-17T00:00:00Z"/>
    <x:d v="1899-12-30T11:53:08Z"/>
    <x:n v="2342"/>
    <x:n v="15699"/>
    <x:x v="6"/>
    <x:x v="6"/>
    <x:n v="439"/>
    <x:n v="1"/>
    <x:n v="274107"/>
    <x:n v="65"/>
    <x:n v="4"/>
    <x:n v="439"/>
    <x:n v="428"/>
    <x:n v="11"/>
    <x:x v="5"/>
  </x:r>
  <x:r>
    <x:d v="2020-01-17T00:00:00Z"/>
    <x:d v="1899-12-30T11:54:02Z"/>
    <x:n v="9197"/>
    <x:n v="15699"/>
    <x:x v="6"/>
    <x:x v="6"/>
    <x:n v="439"/>
    <x:n v="1"/>
    <x:n v="6269518"/>
    <x:n v="38"/>
    <x:n v="4"/>
    <x:n v="439"/>
    <x:n v="428"/>
    <x:n v="11"/>
    <x:x v="5"/>
  </x:r>
  <x:r>
    <x:d v="2020-01-17T00:00:00Z"/>
    <x:d v="1899-12-30T11:56:29Z"/>
    <x:n v="8500"/>
    <x:n v="15699"/>
    <x:x v="6"/>
    <x:x v="6"/>
    <x:n v="439"/>
    <x:n v="1"/>
    <x:n v="7301934"/>
    <x:n v="54"/>
    <x:n v="4"/>
    <x:n v="439"/>
    <x:n v="428"/>
    <x:n v="11"/>
    <x:x v="5"/>
  </x:r>
  <x:r>
    <x:d v="2020-01-17T00:00:00Z"/>
    <x:d v="1899-12-30T11:57:40Z"/>
    <x:n v="7142"/>
    <x:n v="22831"/>
    <x:x v="5"/>
    <x:x v="5"/>
    <x:n v="121.09"/>
    <x:n v="1"/>
    <x:n v="6907961"/>
    <x:n v="32"/>
    <x:n v="3"/>
    <x:n v="121.09"/>
    <x:n v="112"/>
    <x:n v="9.090000000000003"/>
    <x:x v="5"/>
  </x:r>
  <x:r>
    <x:d v="2020-01-17T00:00:00Z"/>
    <x:d v="1899-12-30T12:05:14Z"/>
    <x:n v="8797"/>
    <x:n v="15699"/>
    <x:x v="6"/>
    <x:x v="6"/>
    <x:n v="439"/>
    <x:n v="1"/>
    <x:n v="7357217"/>
    <x:n v="78"/>
    <x:n v="4"/>
    <x:n v="439"/>
    <x:n v="428"/>
    <x:n v="11"/>
    <x:x v="5"/>
  </x:r>
  <x:r>
    <x:d v="2020-01-17T00:00:00Z"/>
    <x:d v="1899-12-30T12:06:27Z"/>
    <x:n v="4778"/>
    <x:n v="15699"/>
    <x:x v="6"/>
    <x:x v="6"/>
    <x:n v="439"/>
    <x:n v="1"/>
    <x:n v="4015875"/>
    <x:n v="18"/>
    <x:n v="4"/>
    <x:n v="439"/>
    <x:n v="428"/>
    <x:n v="11"/>
    <x:x v="5"/>
  </x:r>
  <x:r>
    <x:d v="2020-01-17T00:00:00Z"/>
    <x:d v="1899-12-30T12:06:27Z"/>
    <x:n v="4778"/>
    <x:n v="15699"/>
    <x:x v="6"/>
    <x:x v="6"/>
    <x:n v="439"/>
    <x:n v="1"/>
    <x:n v="5435027"/>
    <x:n v="19"/>
    <x:n v="4"/>
    <x:n v="439"/>
    <x:n v="428"/>
    <x:n v="11"/>
    <x:x v="5"/>
  </x:r>
  <x:r>
    <x:d v="2020-01-17T00:00:00Z"/>
    <x:d v="1899-12-30T12:06:34Z"/>
    <x:n v="2839"/>
    <x:n v="15699"/>
    <x:x v="6"/>
    <x:x v="6"/>
    <x:n v="439"/>
    <x:n v="1"/>
    <x:n v="3422511"/>
    <x:n v="75"/>
    <x:n v="4"/>
    <x:n v="439"/>
    <x:n v="428"/>
    <x:n v="11"/>
    <x:x v="5"/>
  </x:r>
  <x:r>
    <x:d v="2020-01-17T00:00:00Z"/>
    <x:d v="1899-12-30T12:07:14Z"/>
    <x:n v="2074"/>
    <x:n v="15699"/>
    <x:x v="6"/>
    <x:x v="6"/>
    <x:n v="439"/>
    <x:n v="1"/>
    <x:n v="4602002"/>
    <x:n v="28"/>
    <x:n v="4"/>
    <x:n v="439"/>
    <x:n v="428"/>
    <x:n v="11"/>
    <x:x v="5"/>
  </x:r>
  <x:r>
    <x:d v="2020-01-17T00:00:00Z"/>
    <x:d v="1899-12-30T12:15:04Z"/>
    <x:n v="2942"/>
    <x:n v="15699"/>
    <x:x v="6"/>
    <x:x v="6"/>
    <x:n v="439"/>
    <x:n v="1"/>
    <x:n v="4167035"/>
    <x:n v="18"/>
    <x:n v="4"/>
    <x:n v="439"/>
    <x:n v="428"/>
    <x:n v="11"/>
    <x:x v="5"/>
  </x:r>
  <x:r>
    <x:d v="2020-01-17T00:00:00Z"/>
    <x:d v="1899-12-30T12:15:04Z"/>
    <x:n v="2942"/>
    <x:n v="15699"/>
    <x:x v="6"/>
    <x:x v="6"/>
    <x:n v="439"/>
    <x:n v="1"/>
    <x:n v="4116481"/>
    <x:n v="36"/>
    <x:n v="4"/>
    <x:n v="439"/>
    <x:n v="428"/>
    <x:n v="11"/>
    <x:x v="5"/>
  </x:r>
  <x:r>
    <x:d v="2020-01-17T00:00:00Z"/>
    <x:d v="1899-12-30T12:29:16Z"/>
    <x:n v="8864"/>
    <x:n v="15699"/>
    <x:x v="6"/>
    <x:x v="6"/>
    <x:n v="439"/>
    <x:n v="1"/>
    <x:n v="9010174"/>
    <x:n v="35"/>
    <x:n v="4"/>
    <x:n v="439"/>
    <x:n v="428"/>
    <x:n v="11"/>
    <x:x v="5"/>
  </x:r>
  <x:r>
    <x:d v="2020-01-17T00:00:00Z"/>
    <x:d v="1899-12-30T12:29:24Z"/>
    <x:n v="7907"/>
    <x:n v="15699"/>
    <x:x v="6"/>
    <x:x v="6"/>
    <x:n v="439"/>
    <x:n v="1"/>
    <x:n v="2809356"/>
    <x:n v="65"/>
    <x:n v="4"/>
    <x:n v="439"/>
    <x:n v="428"/>
    <x:n v="11"/>
    <x:x v="5"/>
  </x:r>
  <x:r>
    <x:d v="2020-01-17T00:00:00Z"/>
    <x:d v="1899-12-30T12:32:09Z"/>
    <x:n v="3846"/>
    <x:n v="15699"/>
    <x:x v="6"/>
    <x:x v="6"/>
    <x:n v="439"/>
    <x:n v="1"/>
    <x:n v="3681856"/>
    <x:n v="46"/>
    <x:n v="4"/>
    <x:n v="439"/>
    <x:n v="428"/>
    <x:n v="11"/>
    <x:x v="5"/>
  </x:r>
  <x:r>
    <x:d v="2020-01-17T00:00:00Z"/>
    <x:d v="1899-12-30T12:43:30Z"/>
    <x:n v="7174"/>
    <x:n v="15699"/>
    <x:x v="6"/>
    <x:x v="6"/>
    <x:n v="439"/>
    <x:n v="1"/>
    <x:n v="5082152"/>
    <x:n v="64"/>
    <x:n v="4"/>
    <x:n v="439"/>
    <x:n v="428"/>
    <x:n v="11"/>
    <x:x v="5"/>
  </x:r>
  <x:r>
    <x:d v="2020-01-17T00:00:00Z"/>
    <x:d v="1899-12-30T12:43:47Z"/>
    <x:n v="3086"/>
    <x:n v="15699"/>
    <x:x v="6"/>
    <x:x v="6"/>
    <x:n v="439"/>
    <x:n v="1"/>
    <x:n v="6825087"/>
    <x:n v="45"/>
    <x:n v="4"/>
    <x:n v="439"/>
    <x:n v="428"/>
    <x:n v="11"/>
    <x:x v="5"/>
  </x:r>
  <x:r>
    <x:d v="2020-01-17T00:00:00Z"/>
    <x:d v="1899-12-30T12:44:17Z"/>
    <x:n v="4404"/>
    <x:n v="15622"/>
    <x:x v="8"/>
    <x:x v="8"/>
    <x:n v="269.97"/>
    <x:n v="1"/>
    <x:n v="8561421"/>
    <x:n v="55"/>
    <x:n v="1"/>
    <x:n v="269.97"/>
    <x:n v="284.1"/>
    <x:n v="-14.129999999999995"/>
    <x:x v="5"/>
  </x:r>
  <x:r>
    <x:d v="2020-01-17T00:00:00Z"/>
    <x:d v="1899-12-30T12:46:25Z"/>
    <x:n v="6821"/>
    <x:n v="15622"/>
    <x:x v="8"/>
    <x:x v="8"/>
    <x:n v="269.97"/>
    <x:n v="1"/>
    <x:n v="3522090"/>
    <x:n v="22"/>
    <x:n v="2"/>
    <x:n v="269.97"/>
    <x:n v="284.1"/>
    <x:n v="-14.129999999999995"/>
    <x:x v="5"/>
  </x:r>
  <x:r>
    <x:d v="2020-01-17T00:00:00Z"/>
    <x:d v="1899-12-30T12:47:05Z"/>
    <x:n v="3326"/>
    <x:n v="15699"/>
    <x:x v="6"/>
    <x:x v="6"/>
    <x:n v="439"/>
    <x:n v="1"/>
    <x:n v="9636331"/>
    <x:n v="54"/>
    <x:n v="4"/>
    <x:n v="439"/>
    <x:n v="428"/>
    <x:n v="11"/>
    <x:x v="5"/>
  </x:r>
  <x:r>
    <x:d v="2020-01-17T00:00:00Z"/>
    <x:d v="1899-12-30T12:49:25Z"/>
    <x:n v="9944"/>
    <x:n v="15699"/>
    <x:x v="6"/>
    <x:x v="6"/>
    <x:n v="439"/>
    <x:n v="1"/>
    <x:n v="5262603"/>
    <x:n v="35"/>
    <x:n v="4"/>
    <x:n v="439"/>
    <x:n v="428"/>
    <x:n v="11"/>
    <x:x v="5"/>
  </x:r>
  <x:r>
    <x:d v="2020-01-17T00:00:00Z"/>
    <x:d v="1899-12-30T12:51:16Z"/>
    <x:n v="9961"/>
    <x:n v="15699"/>
    <x:x v="6"/>
    <x:x v="6"/>
    <x:n v="439"/>
    <x:n v="1"/>
    <x:n v="4802696"/>
    <x:n v="63"/>
    <x:n v="4"/>
    <x:n v="439"/>
    <x:n v="428"/>
    <x:n v="11"/>
    <x:x v="5"/>
  </x:r>
  <x:r>
    <x:d v="2020-01-17T00:00:00Z"/>
    <x:d v="1899-12-30T12:53:41Z"/>
    <x:n v="8933"/>
    <x:n v="15699"/>
    <x:x v="6"/>
    <x:x v="6"/>
    <x:n v="439"/>
    <x:n v="1"/>
    <x:n v="3099808"/>
    <x:n v="64"/>
    <x:n v="4"/>
    <x:n v="439"/>
    <x:n v="428"/>
    <x:n v="11"/>
    <x:x v="5"/>
  </x:r>
  <x:r>
    <x:d v="2020-01-17T00:00:00Z"/>
    <x:d v="1899-12-30T12:55:57Z"/>
    <x:n v="8939"/>
    <x:n v="15699"/>
    <x:x v="6"/>
    <x:x v="6"/>
    <x:n v="439"/>
    <x:n v="1"/>
    <x:n v="5190163"/>
    <x:n v="51"/>
    <x:n v="4"/>
    <x:n v="439"/>
    <x:n v="428"/>
    <x:n v="11"/>
    <x:x v="5"/>
  </x:r>
  <x:r>
    <x:d v="2020-01-17T00:00:00Z"/>
    <x:d v="1899-12-30T12:57:43Z"/>
    <x:n v="7738"/>
    <x:n v="15699"/>
    <x:x v="6"/>
    <x:x v="6"/>
    <x:n v="439"/>
    <x:n v="1"/>
    <x:n v="2162193"/>
    <x:n v="51"/>
    <x:n v="4"/>
    <x:n v="439"/>
    <x:n v="428"/>
    <x:n v="11"/>
    <x:x v="5"/>
  </x:r>
  <x:r>
    <x:d v="2020-01-17T00:00:00Z"/>
    <x:d v="1899-12-30T12:59:49Z"/>
    <x:n v="5293"/>
    <x:n v="15699"/>
    <x:x v="6"/>
    <x:x v="6"/>
    <x:n v="439"/>
    <x:n v="1"/>
    <x:n v="2137081"/>
    <x:n v="20"/>
    <x:n v="4"/>
    <x:n v="439"/>
    <x:n v="428"/>
    <x:n v="11"/>
    <x:x v="5"/>
  </x:r>
  <x:r>
    <x:d v="2020-01-17T00:00:00Z"/>
    <x:d v="1899-12-30T13:00:23Z"/>
    <x:n v="6647"/>
    <x:n v="15699"/>
    <x:x v="6"/>
    <x:x v="6"/>
    <x:n v="439"/>
    <x:n v="1"/>
    <x:n v="1802804"/>
    <x:n v="18"/>
    <x:n v="4"/>
    <x:n v="439"/>
    <x:n v="428"/>
    <x:n v="11"/>
    <x:x v="5"/>
  </x:r>
  <x:r>
    <x:d v="2020-01-17T00:00:00Z"/>
    <x:d v="1899-12-30T13:14:58Z"/>
    <x:n v="2607"/>
    <x:n v="15611"/>
    <x:x v="3"/>
    <x:x v="3"/>
    <x:n v="52.99"/>
    <x:n v="1"/>
    <x:n v="7299460"/>
    <x:n v="69"/>
    <x:n v="5"/>
    <x:n v="52.99"/>
    <x:n v="39.45"/>
    <x:n v="13.54"/>
    <x:x v="5"/>
  </x:r>
  <x:r>
    <x:d v="2020-01-17T00:00:00Z"/>
    <x:d v="1899-12-30T13:15:03Z"/>
    <x:n v="8573"/>
    <x:n v="15699"/>
    <x:x v="6"/>
    <x:x v="6"/>
    <x:n v="439"/>
    <x:n v="1"/>
    <x:n v="4461983"/>
    <x:n v="71"/>
    <x:n v="4"/>
    <x:n v="439"/>
    <x:n v="428"/>
    <x:n v="11"/>
    <x:x v="5"/>
  </x:r>
  <x:r>
    <x:d v="2020-01-17T00:00:00Z"/>
    <x:d v="1899-12-30T13:25:28Z"/>
    <x:n v="6796"/>
    <x:n v="35622"/>
    <x:x v="4"/>
    <x:x v="4"/>
    <x:n v="154.95"/>
    <x:n v="1"/>
    <x:n v="895905"/>
    <x:n v="61"/>
    <x:n v="5"/>
    <x:n v="154.95"/>
    <x:n v="123"/>
    <x:n v="31.94999999999999"/>
    <x:x v="5"/>
  </x:r>
  <x:r>
    <x:d v="2020-01-17T00:00:00Z"/>
    <x:d v="1899-12-30T13:25:59Z"/>
    <x:n v="177"/>
    <x:n v="15699"/>
    <x:x v="6"/>
    <x:x v="6"/>
    <x:n v="439"/>
    <x:n v="1"/>
    <x:n v="3445895"/>
    <x:n v="45"/>
    <x:n v="4"/>
    <x:n v="439"/>
    <x:n v="428"/>
    <x:n v="11"/>
    <x:x v="5"/>
  </x:r>
  <x:r>
    <x:d v="2020-01-17T00:00:00Z"/>
    <x:d v="1899-12-30T13:28:11Z"/>
    <x:n v="7837"/>
    <x:n v="15699"/>
    <x:x v="6"/>
    <x:x v="6"/>
    <x:n v="439"/>
    <x:n v="1"/>
    <x:n v="7505249"/>
    <x:n v="65"/>
    <x:n v="4"/>
    <x:n v="439"/>
    <x:n v="428"/>
    <x:n v="11"/>
    <x:x v="5"/>
  </x:r>
  <x:r>
    <x:d v="2020-01-17T00:00:00Z"/>
    <x:d v="1899-12-30T13:31:56Z"/>
    <x:n v="4465"/>
    <x:n v="15611"/>
    <x:x v="3"/>
    <x:x v="3"/>
    <x:n v="52.99"/>
    <x:n v="1"/>
    <x:n v="4686358"/>
    <x:n v="22"/>
    <x:n v="5"/>
    <x:n v="52.99"/>
    <x:n v="39.45"/>
    <x:n v="13.54"/>
    <x:x v="5"/>
  </x:r>
  <x:r>
    <x:d v="2020-01-17T00:00:00Z"/>
    <x:d v="1899-12-30T13:36:04Z"/>
    <x:n v="3345"/>
    <x:n v="15699"/>
    <x:x v="6"/>
    <x:x v="6"/>
    <x:n v="439"/>
    <x:n v="1"/>
    <x:n v="9932739"/>
    <x:n v="77"/>
    <x:n v="4"/>
    <x:n v="439"/>
    <x:n v="428"/>
    <x:n v="11"/>
    <x:x v="5"/>
  </x:r>
  <x:r>
    <x:d v="2020-01-17T00:00:00Z"/>
    <x:d v="1899-12-30T13:38:10Z"/>
    <x:n v="8591"/>
    <x:n v="15699"/>
    <x:x v="6"/>
    <x:x v="6"/>
    <x:n v="439"/>
    <x:n v="1"/>
    <x:n v="9030577"/>
    <x:n v="20"/>
    <x:n v="4"/>
    <x:n v="439"/>
    <x:n v="428"/>
    <x:n v="11"/>
    <x:x v="5"/>
  </x:r>
  <x:r>
    <x:d v="2020-01-17T00:00:00Z"/>
    <x:d v="1899-12-30T13:39:56Z"/>
    <x:n v="9560"/>
    <x:n v="15622"/>
    <x:x v="8"/>
    <x:x v="8"/>
    <x:n v="269.97"/>
    <x:n v="1"/>
    <x:n v="4955233"/>
    <x:n v="34"/>
    <x:n v="5"/>
    <x:n v="269.97"/>
    <x:n v="284.1"/>
    <x:n v="-14.129999999999995"/>
    <x:x v="5"/>
  </x:r>
  <x:r>
    <x:d v="2020-01-17T00:00:00Z"/>
    <x:d v="1899-12-30T13:53:43Z"/>
    <x:n v="436"/>
    <x:n v="15699"/>
    <x:x v="6"/>
    <x:x v="6"/>
    <x:n v="439"/>
    <x:n v="1"/>
    <x:n v="4172020"/>
    <x:n v="42"/>
    <x:n v="4"/>
    <x:n v="439"/>
    <x:n v="428"/>
    <x:n v="11"/>
    <x:x v="5"/>
  </x:r>
  <x:r>
    <x:d v="2020-01-17T00:00:00Z"/>
    <x:d v="1899-12-30T14:07:31Z"/>
    <x:n v="7834"/>
    <x:n v="15611"/>
    <x:x v="3"/>
    <x:x v="3"/>
    <x:n v="52.99"/>
    <x:n v="1"/>
    <x:n v="5804292"/>
    <x:n v="62"/>
    <x:n v="5"/>
    <x:n v="52.99"/>
    <x:n v="39.45"/>
    <x:n v="13.54"/>
    <x:x v="5"/>
  </x:r>
  <x:r>
    <x:d v="2020-01-17T00:00:00Z"/>
    <x:d v="1899-12-30T14:12:51Z"/>
    <x:n v="2285"/>
    <x:n v="22822"/>
    <x:x v="8"/>
    <x:x v="8"/>
    <x:n v="269.97"/>
    <x:n v="1"/>
    <x:n v="5067190"/>
    <x:n v="51"/>
    <x:n v="1"/>
    <x:n v="269.97"/>
    <x:n v="284.1"/>
    <x:n v="-14.129999999999995"/>
    <x:x v="5"/>
  </x:r>
  <x:r>
    <x:d v="2020-01-17T00:00:00Z"/>
    <x:d v="1899-12-30T14:23:53Z"/>
    <x:n v="3103"/>
    <x:n v="15699"/>
    <x:x v="6"/>
    <x:x v="6"/>
    <x:n v="439"/>
    <x:n v="1"/>
    <x:n v="5587363"/>
    <x:n v="72"/>
    <x:n v="4"/>
    <x:n v="439"/>
    <x:n v="428"/>
    <x:n v="11"/>
    <x:x v="5"/>
  </x:r>
  <x:r>
    <x:d v="2020-01-17T00:00:00Z"/>
    <x:d v="1899-12-30T14:48:45Z"/>
    <x:n v="7329"/>
    <x:n v="15699"/>
    <x:x v="6"/>
    <x:x v="6"/>
    <x:n v="439"/>
    <x:n v="1"/>
    <x:n v="6596381"/>
    <x:n v="37"/>
    <x:n v="4"/>
    <x:n v="439"/>
    <x:n v="428"/>
    <x:n v="11"/>
    <x:x v="5"/>
  </x:r>
  <x:r>
    <x:d v="2020-01-17T00:00:00Z"/>
    <x:d v="1899-12-30T14:57:11Z"/>
    <x:n v="7243"/>
    <x:n v="15699"/>
    <x:x v="6"/>
    <x:x v="6"/>
    <x:n v="439"/>
    <x:n v="1"/>
    <x:n v="5688720"/>
    <x:n v="77"/>
    <x:n v="4"/>
    <x:n v="439"/>
    <x:n v="428"/>
    <x:n v="11"/>
    <x:x v="5"/>
  </x:r>
  <x:r>
    <x:d v="2020-01-17T00:00:00Z"/>
    <x:d v="1899-12-30T15:08:10Z"/>
    <x:n v="9021"/>
    <x:n v="15699"/>
    <x:x v="6"/>
    <x:x v="6"/>
    <x:n v="439"/>
    <x:n v="1"/>
    <x:n v="4767099"/>
    <x:n v="21"/>
    <x:n v="4"/>
    <x:n v="439"/>
    <x:n v="428"/>
    <x:n v="11"/>
    <x:x v="5"/>
  </x:r>
  <x:r>
    <x:d v="2020-01-17T00:00:00Z"/>
    <x:d v="1899-12-30T15:38:24Z"/>
    <x:n v="4363"/>
    <x:n v="22831"/>
    <x:x v="5"/>
    <x:x v="5"/>
    <x:n v="121.09"/>
    <x:n v="1"/>
    <x:n v="7684796"/>
    <x:n v="54"/>
    <x:n v="3"/>
    <x:n v="121.09"/>
    <x:n v="112"/>
    <x:n v="9.090000000000003"/>
    <x:x v="5"/>
  </x:r>
  <x:r>
    <x:d v="2020-01-17T00:00:00Z"/>
    <x:d v="1899-12-30T15:57:24Z"/>
    <x:n v="4230"/>
    <x:n v="15611"/>
    <x:x v="3"/>
    <x:x v="3"/>
    <x:n v="52.99"/>
    <x:n v="1"/>
    <x:n v="73753"/>
    <x:n v="56"/>
    <x:n v="5"/>
    <x:n v="52.99"/>
    <x:n v="39.45"/>
    <x:n v="13.54"/>
    <x:x v="5"/>
  </x:r>
  <x:r>
    <x:d v="2020-01-17T00:00:00Z"/>
    <x:d v="1899-12-30T16:07:27Z"/>
    <x:n v="8550"/>
    <x:n v="15611"/>
    <x:x v="3"/>
    <x:x v="3"/>
    <x:n v="52.99"/>
    <x:n v="1"/>
    <x:n v="7511033"/>
    <x:n v="52"/>
    <x:n v="5"/>
    <x:n v="52.99"/>
    <x:n v="39.45"/>
    <x:n v="13.54"/>
    <x:x v="5"/>
  </x:r>
  <x:r>
    <x:d v="2020-01-18T00:00:00Z"/>
    <x:d v="1899-12-30T04:26:45Z"/>
    <x:n v="310"/>
    <x:n v="22822"/>
    <x:x v="8"/>
    <x:x v="8"/>
    <x:n v="269.97"/>
    <x:n v="1"/>
    <x:n v="6367386"/>
    <x:n v="75"/>
    <x:n v="1"/>
    <x:n v="269.97"/>
    <x:n v="284.1"/>
    <x:n v="-14.129999999999995"/>
    <x:x v="6"/>
  </x:r>
  <x:r>
    <x:d v="2020-01-18T00:00:00Z"/>
    <x:d v="1899-12-30T04:41:16Z"/>
    <x:n v="5050"/>
    <x:n v="15699"/>
    <x:x v="6"/>
    <x:x v="6"/>
    <x:n v="439"/>
    <x:n v="1"/>
    <x:n v="1823733"/>
    <x:n v="73"/>
    <x:n v="4"/>
    <x:n v="439"/>
    <x:n v="428"/>
    <x:n v="11"/>
    <x:x v="6"/>
  </x:r>
  <x:r>
    <x:d v="2020-01-18T00:00:00Z"/>
    <x:d v="1899-12-30T04:47:50Z"/>
    <x:n v="4389"/>
    <x:n v="15688"/>
    <x:x v="6"/>
    <x:x v="11"/>
    <x:n v="249.99"/>
    <x:n v="1"/>
    <x:n v="2490118"/>
    <x:n v="53"/>
    <x:n v="5"/>
    <x:n v="249.99"/>
    <x:n v="232"/>
    <x:n v="17.99000000000001"/>
    <x:x v="6"/>
  </x:r>
  <x:r>
    <x:d v="2020-01-18T00:00:00Z"/>
    <x:d v="1899-12-30T05:08:32Z"/>
    <x:n v="191"/>
    <x:n v="15611"/>
    <x:x v="3"/>
    <x:x v="3"/>
    <x:n v="52.99"/>
    <x:n v="1"/>
    <x:n v="2360243"/>
    <x:n v="73"/>
    <x:n v="5"/>
    <x:n v="52.99"/>
    <x:n v="39.45"/>
    <x:n v="13.54"/>
    <x:x v="6"/>
  </x:r>
  <x:r>
    <x:d v="2020-01-18T00:00:00Z"/>
    <x:d v="1899-12-30T05:11:16Z"/>
    <x:n v="6116"/>
    <x:n v="22622"/>
    <x:x v="10"/>
    <x:x v="12"/>
    <x:n v="329.95"/>
    <x:n v="1"/>
    <x:n v="6154627"/>
    <x:n v="42"/>
    <x:n v="5"/>
    <x:n v="329.95"/>
    <x:n v="305"/>
    <x:n v="24.94999999999999"/>
    <x:x v="6"/>
  </x:r>
  <x:r>
    <x:d v="2020-01-18T00:00:00Z"/>
    <x:d v="1899-12-30T05:16:54Z"/>
    <x:n v="6326"/>
    <x:n v="35622"/>
    <x:x v="4"/>
    <x:x v="4"/>
    <x:n v="154.95"/>
    <x:n v="1"/>
    <x:n v="3871382"/>
    <x:n v="29"/>
    <x:n v="5"/>
    <x:n v="154.95"/>
    <x:n v="123"/>
    <x:n v="31.94999999999999"/>
    <x:x v="6"/>
  </x:r>
  <x:r>
    <x:d v="2020-01-18T00:00:00Z"/>
    <x:d v="1899-12-30T05:19:51Z"/>
    <x:n v="5371"/>
    <x:n v="15688"/>
    <x:x v="6"/>
    <x:x v="11"/>
    <x:n v="249.99"/>
    <x:n v="1"/>
    <x:n v="5065024"/>
    <x:n v="27"/>
    <x:n v="5"/>
    <x:n v="249.99"/>
    <x:n v="232"/>
    <x:n v="17.99000000000001"/>
    <x:x v="6"/>
  </x:r>
  <x:r>
    <x:d v="2020-01-18T00:00:00Z"/>
    <x:d v="1899-12-30T05:19:52Z"/>
    <x:n v="9248"/>
    <x:n v="22622"/>
    <x:x v="10"/>
    <x:x v="12"/>
    <x:n v="329.95"/>
    <x:n v="1"/>
    <x:n v="8233299"/>
    <x:n v="37"/>
    <x:n v="5"/>
    <x:n v="329.95"/>
    <x:n v="305"/>
    <x:n v="24.94999999999999"/>
    <x:x v="6"/>
  </x:r>
  <x:r>
    <x:d v="2020-01-18T00:00:00Z"/>
    <x:d v="1899-12-30T05:27:07Z"/>
    <x:n v="6757"/>
    <x:n v="33622"/>
    <x:x v="11"/>
    <x:x v="13"/>
    <x:n v="100"/>
    <x:n v="1"/>
    <x:n v="5109956"/>
    <x:n v="24"/>
    <x:n v="4"/>
    <x:n v="100"/>
    <x:n v="87.5"/>
    <x:n v="12.5"/>
    <x:x v="6"/>
  </x:r>
  <x:r>
    <x:d v="2020-01-18T00:00:00Z"/>
    <x:d v="1899-12-30T05:41:26Z"/>
    <x:n v="4483"/>
    <x:n v="15688"/>
    <x:x v="6"/>
    <x:x v="11"/>
    <x:n v="249.99"/>
    <x:n v="1"/>
    <x:n v="2294648"/>
    <x:n v="57"/>
    <x:n v="5"/>
    <x:n v="249.99"/>
    <x:n v="232"/>
    <x:n v="17.99000000000001"/>
    <x:x v="6"/>
  </x:r>
  <x:r>
    <x:d v="2020-01-18T00:00:00Z"/>
    <x:d v="1899-12-30T05:49:15Z"/>
    <x:n v="6221"/>
    <x:n v="22622"/>
    <x:x v="10"/>
    <x:x v="12"/>
    <x:n v="329.95"/>
    <x:n v="1"/>
    <x:n v="3982779"/>
    <x:n v="61"/>
    <x:n v="5"/>
    <x:n v="329.95"/>
    <x:n v="305"/>
    <x:n v="24.94999999999999"/>
    <x:x v="6"/>
  </x:r>
  <x:r>
    <x:d v="2020-01-18T00:00:00Z"/>
    <x:d v="1899-12-30T05:55:30Z"/>
    <x:n v="9274"/>
    <x:n v="22622"/>
    <x:x v="10"/>
    <x:x v="12"/>
    <x:n v="329.95"/>
    <x:n v="1"/>
    <x:n v="3379615"/>
    <x:n v="25"/>
    <x:n v="5"/>
    <x:n v="329.95"/>
    <x:n v="305"/>
    <x:n v="24.94999999999999"/>
    <x:x v="6"/>
  </x:r>
  <x:r>
    <x:d v="2020-01-18T00:00:00Z"/>
    <x:d v="1899-12-30T06:00:16Z"/>
    <x:n v="1271"/>
    <x:n v="15699"/>
    <x:x v="6"/>
    <x:x v="6"/>
    <x:n v="439"/>
    <x:n v="1"/>
    <x:n v="4267235"/>
    <x:n v="80"/>
    <x:n v="4"/>
    <x:n v="439"/>
    <x:n v="428"/>
    <x:n v="11"/>
    <x:x v="6"/>
  </x:r>
  <x:r>
    <x:d v="2020-01-18T00:00:00Z"/>
    <x:d v="1899-12-30T06:01:07Z"/>
    <x:n v="2183"/>
    <x:n v="33622"/>
    <x:x v="11"/>
    <x:x v="13"/>
    <x:n v="100"/>
    <x:n v="1"/>
    <x:n v="2346195"/>
    <x:n v="46"/>
    <x:n v="4"/>
    <x:n v="100"/>
    <x:n v="87.5"/>
    <x:n v="12.5"/>
    <x:x v="6"/>
  </x:r>
  <x:r>
    <x:d v="2020-01-18T00:00:00Z"/>
    <x:d v="1899-12-30T06:01:07Z"/>
    <x:n v="2183"/>
    <x:n v="33622"/>
    <x:x v="11"/>
    <x:x v="13"/>
    <x:n v="100"/>
    <x:n v="1"/>
    <x:n v="3828344"/>
    <x:n v="46"/>
    <x:n v="4"/>
    <x:n v="100"/>
    <x:n v="87.5"/>
    <x:n v="12.5"/>
    <x:x v="6"/>
  </x:r>
  <x:r>
    <x:d v="2020-01-18T00:00:00Z"/>
    <x:d v="1899-12-30T06:01:07Z"/>
    <x:n v="2183"/>
    <x:n v="33622"/>
    <x:x v="11"/>
    <x:x v="13"/>
    <x:n v="100"/>
    <x:n v="1"/>
    <x:n v="2610234"/>
    <x:n v="42"/>
    <x:n v="4"/>
    <x:n v="100"/>
    <x:n v="87.5"/>
    <x:n v="12.5"/>
    <x:x v="6"/>
  </x:r>
  <x:r>
    <x:d v="2020-01-18T00:00:00Z"/>
    <x:d v="1899-12-30T06:02:40Z"/>
    <x:n v="4160"/>
    <x:n v="15688"/>
    <x:x v="6"/>
    <x:x v="11"/>
    <x:n v="249.99"/>
    <x:n v="1"/>
    <x:n v="6356290"/>
    <x:n v="39"/>
    <x:n v="5"/>
    <x:n v="249.99"/>
    <x:n v="232"/>
    <x:n v="17.99000000000001"/>
    <x:x v="6"/>
  </x:r>
  <x:r>
    <x:d v="2020-01-18T00:00:00Z"/>
    <x:d v="1899-12-30T06:07:53Z"/>
    <x:n v="5588"/>
    <x:n v="15699"/>
    <x:x v="6"/>
    <x:x v="6"/>
    <x:n v="439"/>
    <x:n v="1"/>
    <x:n v="5993165"/>
    <x:n v="35"/>
    <x:n v="4"/>
    <x:n v="439"/>
    <x:n v="428"/>
    <x:n v="11"/>
    <x:x v="6"/>
  </x:r>
  <x:r>
    <x:d v="2020-01-18T00:00:00Z"/>
    <x:d v="1899-12-30T06:14:16Z"/>
    <x:n v="2243"/>
    <x:n v="15688"/>
    <x:x v="6"/>
    <x:x v="11"/>
    <x:n v="249.99"/>
    <x:n v="1"/>
    <x:n v="967150"/>
    <x:n v="29"/>
    <x:n v="5"/>
    <x:n v="249.99"/>
    <x:n v="232"/>
    <x:n v="17.99000000000001"/>
    <x:x v="6"/>
  </x:r>
  <x:r>
    <x:d v="2020-01-18T00:00:00Z"/>
    <x:d v="1899-12-30T06:17:43Z"/>
    <x:n v="1284"/>
    <x:n v="15688"/>
    <x:x v="6"/>
    <x:x v="11"/>
    <x:n v="249.99"/>
    <x:n v="1"/>
    <x:n v="578901"/>
    <x:n v="69"/>
    <x:n v="5"/>
    <x:n v="249.99"/>
    <x:n v="232"/>
    <x:n v="17.99000000000001"/>
    <x:x v="6"/>
  </x:r>
  <x:r>
    <x:d v="2020-01-18T00:00:00Z"/>
    <x:d v="1899-12-30T06:18:09Z"/>
    <x:n v="1892"/>
    <x:n v="35622"/>
    <x:x v="4"/>
    <x:x v="4"/>
    <x:n v="154.95"/>
    <x:n v="1"/>
    <x:n v="297522"/>
    <x:n v="61"/>
    <x:n v="5"/>
    <x:n v="154.95"/>
    <x:n v="123"/>
    <x:n v="31.94999999999999"/>
    <x:x v="6"/>
  </x:r>
  <x:r>
    <x:d v="2020-01-18T00:00:00Z"/>
    <x:d v="1899-12-30T06:26:31Z"/>
    <x:n v="5582"/>
    <x:n v="22622"/>
    <x:x v="10"/>
    <x:x v="12"/>
    <x:n v="329.95"/>
    <x:n v="1"/>
    <x:n v="2196833"/>
    <x:n v="40"/>
    <x:n v="5"/>
    <x:n v="329.95"/>
    <x:n v="305"/>
    <x:n v="24.94999999999999"/>
    <x:x v="6"/>
  </x:r>
  <x:r>
    <x:d v="2020-01-18T00:00:00Z"/>
    <x:d v="1899-12-30T06:27:31Z"/>
    <x:n v="881"/>
    <x:n v="15688"/>
    <x:x v="6"/>
    <x:x v="11"/>
    <x:n v="249.99"/>
    <x:n v="1"/>
    <x:n v="5222090"/>
    <x:n v="46"/>
    <x:n v="5"/>
    <x:n v="249.99"/>
    <x:n v="232"/>
    <x:n v="17.99000000000001"/>
    <x:x v="6"/>
  </x:r>
  <x:r>
    <x:d v="2020-01-18T00:00:00Z"/>
    <x:d v="1899-12-30T06:29:00Z"/>
    <x:n v="7606"/>
    <x:n v="33622"/>
    <x:x v="11"/>
    <x:x v="13"/>
    <x:n v="100"/>
    <x:n v="1"/>
    <x:n v="4229702"/>
    <x:n v="56"/>
    <x:n v="4"/>
    <x:n v="100"/>
    <x:n v="87.5"/>
    <x:n v="12.5"/>
    <x:x v="6"/>
  </x:r>
  <x:r>
    <x:d v="2020-01-18T00:00:00Z"/>
    <x:d v="1899-12-30T06:30:00Z"/>
    <x:n v="6741"/>
    <x:n v="22622"/>
    <x:x v="10"/>
    <x:x v="12"/>
    <x:n v="329.95"/>
    <x:n v="1"/>
    <x:n v="7611638"/>
    <x:n v="68"/>
    <x:n v="5"/>
    <x:n v="329.95"/>
    <x:n v="305"/>
    <x:n v="24.94999999999999"/>
    <x:x v="6"/>
  </x:r>
  <x:r>
    <x:d v="2020-01-18T00:00:00Z"/>
    <x:d v="1899-12-30T06:30:05Z"/>
    <x:n v="1906"/>
    <x:n v="15688"/>
    <x:x v="6"/>
    <x:x v="11"/>
    <x:n v="249.99"/>
    <x:n v="1"/>
    <x:n v="7350225"/>
    <x:n v="62"/>
    <x:n v="5"/>
    <x:n v="249.99"/>
    <x:n v="232"/>
    <x:n v="17.99000000000001"/>
    <x:x v="6"/>
  </x:r>
  <x:r>
    <x:d v="2020-01-18T00:00:00Z"/>
    <x:d v="1899-12-30T06:30:05Z"/>
    <x:n v="1906"/>
    <x:n v="15688"/>
    <x:x v="6"/>
    <x:x v="11"/>
    <x:n v="249.99"/>
    <x:n v="1"/>
    <x:n v="612109"/>
    <x:n v="35"/>
    <x:n v="5"/>
    <x:n v="249.99"/>
    <x:n v="232"/>
    <x:n v="17.99000000000001"/>
    <x:x v="6"/>
  </x:r>
  <x:r>
    <x:d v="2020-01-18T00:00:00Z"/>
    <x:d v="1899-12-30T06:31:06Z"/>
    <x:n v="5440"/>
    <x:n v="22622"/>
    <x:x v="10"/>
    <x:x v="12"/>
    <x:n v="329.95"/>
    <x:n v="1"/>
    <x:n v="7412406"/>
    <x:n v="76"/>
    <x:n v="5"/>
    <x:n v="329.95"/>
    <x:n v="305"/>
    <x:n v="24.94999999999999"/>
    <x:x v="6"/>
  </x:r>
  <x:r>
    <x:d v="2020-01-18T00:00:00Z"/>
    <x:d v="1899-12-30T06:31:06Z"/>
    <x:n v="5440"/>
    <x:n v="22622"/>
    <x:x v="10"/>
    <x:x v="12"/>
    <x:n v="329.95"/>
    <x:n v="1"/>
    <x:n v="7551289"/>
    <x:n v="18"/>
    <x:n v="5"/>
    <x:n v="329.95"/>
    <x:n v="305"/>
    <x:n v="24.94999999999999"/>
    <x:x v="6"/>
  </x:r>
  <x:r>
    <x:d v="2020-01-18T00:00:00Z"/>
    <x:d v="1899-12-30T06:31:06Z"/>
    <x:n v="5440"/>
    <x:n v="22622"/>
    <x:x v="10"/>
    <x:x v="12"/>
    <x:n v="329.95"/>
    <x:n v="1"/>
    <x:n v="4561749"/>
    <x:n v="22"/>
    <x:n v="5"/>
    <x:n v="329.95"/>
    <x:n v="305"/>
    <x:n v="24.94999999999999"/>
    <x:x v="6"/>
  </x:r>
  <x:r>
    <x:d v="2020-01-18T00:00:00Z"/>
    <x:d v="1899-12-30T06:38:16Z"/>
    <x:n v="533"/>
    <x:n v="15688"/>
    <x:x v="6"/>
    <x:x v="11"/>
    <x:n v="249.99"/>
    <x:n v="1"/>
    <x:n v="7220354"/>
    <x:n v="36"/>
    <x:n v="5"/>
    <x:n v="249.99"/>
    <x:n v="232"/>
    <x:n v="17.99000000000001"/>
    <x:x v="6"/>
  </x:r>
  <x:r>
    <x:d v="2020-01-18T00:00:00Z"/>
    <x:d v="1899-12-30T06:38:16Z"/>
    <x:n v="533"/>
    <x:n v="35622"/>
    <x:x v="4"/>
    <x:x v="4"/>
    <x:n v="154.95"/>
    <x:n v="1"/>
    <x:n v="9036696"/>
    <x:n v="60"/>
    <x:n v="5"/>
    <x:n v="154.95"/>
    <x:n v="123"/>
    <x:n v="31.94999999999999"/>
    <x:x v="6"/>
  </x:r>
  <x:r>
    <x:d v="2020-01-18T00:00:00Z"/>
    <x:d v="1899-12-30T06:44:15Z"/>
    <x:n v="4369"/>
    <x:n v="15688"/>
    <x:x v="6"/>
    <x:x v="11"/>
    <x:n v="249.99"/>
    <x:n v="1"/>
    <x:n v="1674565"/>
    <x:n v="71"/>
    <x:n v="5"/>
    <x:n v="249.99"/>
    <x:n v="232"/>
    <x:n v="17.99000000000001"/>
    <x:x v="6"/>
  </x:r>
  <x:r>
    <x:d v="2020-01-18T00:00:00Z"/>
    <x:d v="1899-12-30T06:44:27Z"/>
    <x:n v="1562"/>
    <x:n v="15699"/>
    <x:x v="6"/>
    <x:x v="6"/>
    <x:n v="439"/>
    <x:n v="1"/>
    <x:n v="7823313"/>
    <x:n v="62"/>
    <x:n v="4"/>
    <x:n v="439"/>
    <x:n v="428"/>
    <x:n v="11"/>
    <x:x v="6"/>
  </x:r>
  <x:r>
    <x:d v="2020-01-18T00:00:00Z"/>
    <x:d v="1899-12-30T06:45:42Z"/>
    <x:n v="734"/>
    <x:n v="15688"/>
    <x:x v="6"/>
    <x:x v="11"/>
    <x:n v="249.99"/>
    <x:n v="1"/>
    <x:n v="9026055"/>
    <x:n v="24"/>
    <x:n v="5"/>
    <x:n v="249.99"/>
    <x:n v="232"/>
    <x:n v="17.99000000000001"/>
    <x:x v="6"/>
  </x:r>
  <x:r>
    <x:d v="2020-01-18T00:00:00Z"/>
    <x:d v="1899-12-30T06:54:33Z"/>
    <x:n v="213"/>
    <x:n v="15688"/>
    <x:x v="6"/>
    <x:x v="11"/>
    <x:n v="249.99"/>
    <x:n v="1"/>
    <x:n v="3037912"/>
    <x:n v="75"/>
    <x:n v="5"/>
    <x:n v="249.99"/>
    <x:n v="232"/>
    <x:n v="17.99000000000001"/>
    <x:x v="6"/>
  </x:r>
  <x:r>
    <x:d v="2020-01-18T00:00:00Z"/>
    <x:d v="1899-12-30T06:57:35Z"/>
    <x:n v="8927"/>
    <x:n v="22622"/>
    <x:x v="10"/>
    <x:x v="12"/>
    <x:n v="329.95"/>
    <x:n v="1"/>
    <x:n v="631551"/>
    <x:n v="76"/>
    <x:n v="5"/>
    <x:n v="329.95"/>
    <x:n v="305"/>
    <x:n v="24.94999999999999"/>
    <x:x v="6"/>
  </x:r>
  <x:r>
    <x:d v="2020-01-18T00:00:00Z"/>
    <x:d v="1899-12-30T06:59:30Z"/>
    <x:n v="788"/>
    <x:n v="15688"/>
    <x:x v="6"/>
    <x:x v="11"/>
    <x:n v="249.99"/>
    <x:n v="1"/>
    <x:n v="2844112"/>
    <x:n v="18"/>
    <x:n v="5"/>
    <x:n v="249.99"/>
    <x:n v="232"/>
    <x:n v="17.99000000000001"/>
    <x:x v="6"/>
  </x:r>
  <x:r>
    <x:d v="2020-01-18T00:00:00Z"/>
    <x:d v="1899-12-30T07:03:32Z"/>
    <x:n v="2237"/>
    <x:n v="15688"/>
    <x:x v="6"/>
    <x:x v="11"/>
    <x:n v="249.99"/>
    <x:n v="1"/>
    <x:n v="826508"/>
    <x:n v="28"/>
    <x:n v="5"/>
    <x:n v="249.99"/>
    <x:n v="232"/>
    <x:n v="17.99000000000001"/>
    <x:x v="6"/>
  </x:r>
  <x:r>
    <x:d v="2020-01-18T00:00:00Z"/>
    <x:d v="1899-12-30T07:05:52Z"/>
    <x:n v="9740"/>
    <x:n v="22622"/>
    <x:x v="10"/>
    <x:x v="12"/>
    <x:n v="329.95"/>
    <x:n v="1"/>
    <x:n v="1736237"/>
    <x:n v="74"/>
    <x:n v="5"/>
    <x:n v="329.95"/>
    <x:n v="305"/>
    <x:n v="24.94999999999999"/>
    <x:x v="6"/>
  </x:r>
  <x:r>
    <x:d v="2020-01-18T00:00:00Z"/>
    <x:d v="1899-12-30T07:08:01Z"/>
    <x:n v="6936"/>
    <x:n v="22622"/>
    <x:x v="10"/>
    <x:x v="12"/>
    <x:n v="329.95"/>
    <x:n v="1"/>
    <x:n v="3098987"/>
    <x:n v="70"/>
    <x:n v="5"/>
    <x:n v="329.95"/>
    <x:n v="305"/>
    <x:n v="24.94999999999999"/>
    <x:x v="6"/>
  </x:r>
  <x:r>
    <x:d v="2020-01-18T00:00:00Z"/>
    <x:d v="1899-12-30T07:22:20Z"/>
    <x:n v="7710"/>
    <x:n v="15611"/>
    <x:x v="3"/>
    <x:x v="3"/>
    <x:n v="52.99"/>
    <x:n v="1"/>
    <x:n v="3440038"/>
    <x:n v="39"/>
    <x:n v="5"/>
    <x:n v="52.99"/>
    <x:n v="39.45"/>
    <x:n v="13.54"/>
    <x:x v="6"/>
  </x:r>
  <x:r>
    <x:d v="2020-01-18T00:00:00Z"/>
    <x:d v="1899-12-30T07:30:31Z"/>
    <x:n v="1636"/>
    <x:n v="33622"/>
    <x:x v="11"/>
    <x:x v="13"/>
    <x:n v="100"/>
    <x:n v="1"/>
    <x:n v="5952425"/>
    <x:n v="62"/>
    <x:n v="4"/>
    <x:n v="100"/>
    <x:n v="87.5"/>
    <x:n v="12.5"/>
    <x:x v="6"/>
  </x:r>
  <x:r>
    <x:d v="2020-01-18T00:00:00Z"/>
    <x:d v="1899-12-30T07:31:42Z"/>
    <x:n v="8185"/>
    <x:n v="15622"/>
    <x:x v="8"/>
    <x:x v="8"/>
    <x:n v="269.97"/>
    <x:n v="1"/>
    <x:n v="8708589"/>
    <x:n v="37"/>
    <x:n v="1"/>
    <x:n v="269.97"/>
    <x:n v="284.1"/>
    <x:n v="-14.129999999999995"/>
    <x:x v="6"/>
  </x:r>
  <x:r>
    <x:d v="2020-01-18T00:00:00Z"/>
    <x:d v="1899-12-30T07:35:09Z"/>
    <x:n v="2025"/>
    <x:n v="33622"/>
    <x:x v="11"/>
    <x:x v="13"/>
    <x:n v="100"/>
    <x:n v="1"/>
    <x:n v="2650558"/>
    <x:n v="67"/>
    <x:n v="4"/>
    <x:n v="100"/>
    <x:n v="87.5"/>
    <x:n v="12.5"/>
    <x:x v="6"/>
  </x:r>
  <x:r>
    <x:d v="2020-01-18T00:00:00Z"/>
    <x:d v="1899-12-30T07:36:43Z"/>
    <x:n v="7567"/>
    <x:n v="22622"/>
    <x:x v="10"/>
    <x:x v="12"/>
    <x:n v="329.95"/>
    <x:n v="1"/>
    <x:n v="900756"/>
    <x:n v="43"/>
    <x:n v="5"/>
    <x:n v="329.95"/>
    <x:n v="305"/>
    <x:n v="24.94999999999999"/>
    <x:x v="6"/>
  </x:r>
  <x:r>
    <x:d v="2020-01-18T00:00:00Z"/>
    <x:d v="1899-12-30T07:40:29Z"/>
    <x:n v="2643"/>
    <x:n v="15688"/>
    <x:x v="6"/>
    <x:x v="11"/>
    <x:n v="249.99"/>
    <x:n v="1"/>
    <x:n v="8723026"/>
    <x:n v="39"/>
    <x:n v="5"/>
    <x:n v="249.99"/>
    <x:n v="232"/>
    <x:n v="17.99000000000001"/>
    <x:x v="6"/>
  </x:r>
  <x:r>
    <x:d v="2020-01-18T00:00:00Z"/>
    <x:d v="1899-12-30T07:41:06Z"/>
    <x:n v="5910"/>
    <x:n v="22622"/>
    <x:x v="10"/>
    <x:x v="12"/>
    <x:n v="329.95"/>
    <x:n v="1"/>
    <x:n v="7734643"/>
    <x:n v="67"/>
    <x:n v="5"/>
    <x:n v="329.95"/>
    <x:n v="305"/>
    <x:n v="24.94999999999999"/>
    <x:x v="6"/>
  </x:r>
  <x:r>
    <x:d v="2020-01-18T00:00:00Z"/>
    <x:d v="1899-12-30T07:41:47Z"/>
    <x:n v="8224"/>
    <x:n v="15699"/>
    <x:x v="6"/>
    <x:x v="6"/>
    <x:n v="439"/>
    <x:n v="1"/>
    <x:n v="3522497"/>
    <x:n v="80"/>
    <x:n v="4"/>
    <x:n v="439"/>
    <x:n v="428"/>
    <x:n v="11"/>
    <x:x v="6"/>
  </x:r>
  <x:r>
    <x:d v="2020-01-18T00:00:00Z"/>
    <x:d v="1899-12-30T07:42:07Z"/>
    <x:n v="4777"/>
    <x:n v="15699"/>
    <x:x v="6"/>
    <x:x v="6"/>
    <x:n v="439"/>
    <x:n v="1"/>
    <x:n v="8930426"/>
    <x:n v="72"/>
    <x:n v="4"/>
    <x:n v="439"/>
    <x:n v="428"/>
    <x:n v="11"/>
    <x:x v="6"/>
  </x:r>
  <x:r>
    <x:d v="2020-01-18T00:00:00Z"/>
    <x:d v="1899-12-30T07:45:41Z"/>
    <x:n v="2272"/>
    <x:n v="15688"/>
    <x:x v="6"/>
    <x:x v="11"/>
    <x:n v="249.99"/>
    <x:n v="1"/>
    <x:n v="3403266"/>
    <x:n v="61"/>
    <x:n v="5"/>
    <x:n v="249.99"/>
    <x:n v="232"/>
    <x:n v="17.99000000000001"/>
    <x:x v="6"/>
  </x:r>
  <x:r>
    <x:d v="2020-01-18T00:00:00Z"/>
    <x:d v="1899-12-30T07:50:41Z"/>
    <x:n v="3338"/>
    <x:n v="15622"/>
    <x:x v="8"/>
    <x:x v="8"/>
    <x:n v="269.97"/>
    <x:n v="1"/>
    <x:n v="5278751"/>
    <x:n v="39"/>
    <x:n v="1"/>
    <x:n v="269.97"/>
    <x:n v="284.1"/>
    <x:n v="-14.129999999999995"/>
    <x:x v="6"/>
  </x:r>
  <x:r>
    <x:d v="2020-01-18T00:00:00Z"/>
    <x:d v="1899-12-30T07:51:25Z"/>
    <x:n v="9744"/>
    <x:n v="15699"/>
    <x:x v="6"/>
    <x:x v="6"/>
    <x:n v="439"/>
    <x:n v="1"/>
    <x:n v="2063516"/>
    <x:n v="55"/>
    <x:n v="4"/>
    <x:n v="439"/>
    <x:n v="428"/>
    <x:n v="11"/>
    <x:x v="6"/>
  </x:r>
  <x:r>
    <x:d v="2020-01-18T00:00:00Z"/>
    <x:d v="1899-12-30T07:54:38Z"/>
    <x:n v="7723"/>
    <x:n v="15611"/>
    <x:x v="3"/>
    <x:x v="3"/>
    <x:n v="52.99"/>
    <x:n v="1"/>
    <x:n v="820742"/>
    <x:n v="57"/>
    <x:n v="5"/>
    <x:n v="52.99"/>
    <x:n v="39.45"/>
    <x:n v="13.54"/>
    <x:x v="6"/>
  </x:r>
  <x:r>
    <x:d v="2020-01-18T00:00:00Z"/>
    <x:d v="1899-12-30T07:58:30Z"/>
    <x:n v="9552"/>
    <x:n v="35622"/>
    <x:x v="4"/>
    <x:x v="4"/>
    <x:n v="154.95"/>
    <x:n v="1"/>
    <x:n v="9334451"/>
    <x:n v="49"/>
    <x:n v="5"/>
    <x:n v="154.95"/>
    <x:n v="123"/>
    <x:n v="31.94999999999999"/>
    <x:x v="6"/>
  </x:r>
  <x:r>
    <x:d v="2020-01-18T00:00:00Z"/>
    <x:d v="1899-12-30T08:00:30Z"/>
    <x:n v="4825"/>
    <x:n v="15699"/>
    <x:x v="6"/>
    <x:x v="6"/>
    <x:n v="439"/>
    <x:n v="1"/>
    <x:n v="208487"/>
    <x:n v="65"/>
    <x:n v="4"/>
    <x:n v="439"/>
    <x:n v="428"/>
    <x:n v="11"/>
    <x:x v="6"/>
  </x:r>
  <x:r>
    <x:d v="2020-01-18T00:00:00Z"/>
    <x:d v="1899-12-30T08:03:33Z"/>
    <x:n v="9041"/>
    <x:n v="22622"/>
    <x:x v="10"/>
    <x:x v="12"/>
    <x:n v="329.95"/>
    <x:n v="1"/>
    <x:n v="1959869"/>
    <x:n v="47"/>
    <x:n v="5"/>
    <x:n v="329.95"/>
    <x:n v="305"/>
    <x:n v="24.94999999999999"/>
    <x:x v="6"/>
  </x:r>
  <x:r>
    <x:d v="2020-01-18T00:00:00Z"/>
    <x:d v="1899-12-30T08:04:08Z"/>
    <x:n v="2179"/>
    <x:n v="15699"/>
    <x:x v="6"/>
    <x:x v="6"/>
    <x:n v="439"/>
    <x:n v="1"/>
    <x:n v="1652405"/>
    <x:n v="25"/>
    <x:n v="4"/>
    <x:n v="439"/>
    <x:n v="428"/>
    <x:n v="11"/>
    <x:x v="6"/>
  </x:r>
  <x:r>
    <x:d v="2020-01-18T00:00:00Z"/>
    <x:d v="1899-12-30T08:07:26Z"/>
    <x:n v="5968"/>
    <x:n v="15699"/>
    <x:x v="6"/>
    <x:x v="6"/>
    <x:n v="439"/>
    <x:n v="1"/>
    <x:n v="2109974"/>
    <x:n v="40"/>
    <x:n v="4"/>
    <x:n v="439"/>
    <x:n v="428"/>
    <x:n v="11"/>
    <x:x v="6"/>
  </x:r>
  <x:r>
    <x:d v="2020-01-18T00:00:00Z"/>
    <x:d v="1899-12-30T08:10:06Z"/>
    <x:n v="8989"/>
    <x:n v="15699"/>
    <x:x v="6"/>
    <x:x v="6"/>
    <x:n v="439"/>
    <x:n v="1"/>
    <x:n v="5784560"/>
    <x:n v="61"/>
    <x:n v="4"/>
    <x:n v="439"/>
    <x:n v="428"/>
    <x:n v="11"/>
    <x:x v="6"/>
  </x:r>
  <x:r>
    <x:d v="2020-01-18T00:00:00Z"/>
    <x:d v="1899-12-30T08:10:49Z"/>
    <x:n v="7088"/>
    <x:n v="22622"/>
    <x:x v="10"/>
    <x:x v="12"/>
    <x:n v="329.95"/>
    <x:n v="1"/>
    <x:n v="6583946"/>
    <x:n v="65"/>
    <x:n v="5"/>
    <x:n v="329.95"/>
    <x:n v="305"/>
    <x:n v="24.94999999999999"/>
    <x:x v="6"/>
  </x:r>
  <x:r>
    <x:d v="2020-01-18T00:00:00Z"/>
    <x:d v="1899-12-30T08:13:55Z"/>
    <x:n v="706"/>
    <x:n v="15622"/>
    <x:x v="8"/>
    <x:x v="8"/>
    <x:n v="269.97"/>
    <x:n v="1"/>
    <x:n v="5608781"/>
    <x:n v="80"/>
    <x:n v="1"/>
    <x:n v="269.97"/>
    <x:n v="284.1"/>
    <x:n v="-14.129999999999995"/>
    <x:x v="6"/>
  </x:r>
  <x:r>
    <x:d v="2020-01-18T00:00:00Z"/>
    <x:d v="1899-12-30T08:22:12Z"/>
    <x:n v="2272"/>
    <x:n v="15699"/>
    <x:x v="6"/>
    <x:x v="6"/>
    <x:n v="439"/>
    <x:n v="1"/>
    <x:n v="4425259"/>
    <x:n v="80"/>
    <x:n v="4"/>
    <x:n v="439"/>
    <x:n v="428"/>
    <x:n v="11"/>
    <x:x v="6"/>
  </x:r>
  <x:r>
    <x:d v="2020-01-18T00:00:00Z"/>
    <x:d v="1899-12-30T08:23:39Z"/>
    <x:n v="3907"/>
    <x:n v="15622"/>
    <x:x v="8"/>
    <x:x v="8"/>
    <x:n v="269.97"/>
    <x:n v="1"/>
    <x:n v="4775388"/>
    <x:n v="79"/>
    <x:n v="1"/>
    <x:n v="269.97"/>
    <x:n v="284.1"/>
    <x:n v="-14.129999999999995"/>
    <x:x v="6"/>
  </x:r>
  <x:r>
    <x:d v="2020-01-18T00:00:00Z"/>
    <x:d v="1899-12-30T08:26:03Z"/>
    <x:n v="51"/>
    <x:n v="15688"/>
    <x:x v="6"/>
    <x:x v="11"/>
    <x:n v="249.99"/>
    <x:n v="1"/>
    <x:n v="1582915"/>
    <x:n v="78"/>
    <x:n v="5"/>
    <x:n v="249.99"/>
    <x:n v="232"/>
    <x:n v="17.99000000000001"/>
    <x:x v="6"/>
  </x:r>
  <x:r>
    <x:d v="2020-01-18T00:00:00Z"/>
    <x:d v="1899-12-30T08:27:08Z"/>
    <x:n v="6979"/>
    <x:n v="15699"/>
    <x:x v="6"/>
    <x:x v="6"/>
    <x:n v="439"/>
    <x:n v="1"/>
    <x:n v="3822250"/>
    <x:n v="69"/>
    <x:n v="4"/>
    <x:n v="439"/>
    <x:n v="428"/>
    <x:n v="11"/>
    <x:x v="6"/>
  </x:r>
  <x:r>
    <x:d v="2020-01-18T00:00:00Z"/>
    <x:d v="1899-12-30T08:30:40Z"/>
    <x:n v="6930"/>
    <x:n v="22824"/>
    <x:x v="8"/>
    <x:x v="8"/>
    <x:n v="269.97"/>
    <x:n v="1"/>
    <x:n v="1873972"/>
    <x:n v="41"/>
    <x:n v="1"/>
    <x:n v="269.97"/>
    <x:n v="284.1"/>
    <x:n v="-14.129999999999995"/>
    <x:x v="6"/>
  </x:r>
  <x:r>
    <x:d v="2020-01-18T00:00:00Z"/>
    <x:d v="1899-12-30T08:42:22Z"/>
    <x:n v="916"/>
    <x:n v="15611"/>
    <x:x v="3"/>
    <x:x v="3"/>
    <x:n v="52.99"/>
    <x:n v="1"/>
    <x:n v="7873572"/>
    <x:n v="45"/>
    <x:n v="5"/>
    <x:n v="52.99"/>
    <x:n v="39.45"/>
    <x:n v="13.54"/>
    <x:x v="6"/>
  </x:r>
  <x:r>
    <x:d v="2020-01-18T00:00:00Z"/>
    <x:d v="1899-12-30T08:42:44Z"/>
    <x:n v="5737"/>
    <x:n v="15699"/>
    <x:x v="6"/>
    <x:x v="6"/>
    <x:n v="439"/>
    <x:n v="1"/>
    <x:n v="5194923"/>
    <x:n v="64"/>
    <x:n v="4"/>
    <x:n v="439"/>
    <x:n v="428"/>
    <x:n v="11"/>
    <x:x v="6"/>
  </x:r>
  <x:r>
    <x:d v="2020-01-18T00:00:00Z"/>
    <x:d v="1899-12-30T08:51:16Z"/>
    <x:n v="2277"/>
    <x:n v="15688"/>
    <x:x v="6"/>
    <x:x v="11"/>
    <x:n v="249.99"/>
    <x:n v="1"/>
    <x:n v="3627623"/>
    <x:n v="46"/>
    <x:n v="5"/>
    <x:n v="249.99"/>
    <x:n v="232"/>
    <x:n v="17.99000000000001"/>
    <x:x v="6"/>
  </x:r>
  <x:r>
    <x:d v="2020-01-18T00:00:00Z"/>
    <x:d v="1899-12-30T08:51:43Z"/>
    <x:n v="1144"/>
    <x:n v="15699"/>
    <x:x v="6"/>
    <x:x v="6"/>
    <x:n v="439"/>
    <x:n v="1"/>
    <x:n v="6121678"/>
    <x:n v="61"/>
    <x:n v="4"/>
    <x:n v="439"/>
    <x:n v="428"/>
    <x:n v="11"/>
    <x:x v="6"/>
  </x:r>
  <x:r>
    <x:d v="2020-01-18T00:00:00Z"/>
    <x:d v="1899-12-30T08:55:27Z"/>
    <x:n v="9590"/>
    <x:n v="22622"/>
    <x:x v="10"/>
    <x:x v="12"/>
    <x:n v="329.95"/>
    <x:n v="1"/>
    <x:n v="853457"/>
    <x:n v="60"/>
    <x:n v="5"/>
    <x:n v="329.95"/>
    <x:n v="305"/>
    <x:n v="24.94999999999999"/>
    <x:x v="6"/>
  </x:r>
  <x:r>
    <x:d v="2020-01-18T00:00:00Z"/>
    <x:d v="1899-12-30T08:57:08Z"/>
    <x:n v="1765"/>
    <x:n v="15699"/>
    <x:x v="6"/>
    <x:x v="6"/>
    <x:n v="439"/>
    <x:n v="1"/>
    <x:n v="472614"/>
    <x:n v="79"/>
    <x:n v="4"/>
    <x:n v="439"/>
    <x:n v="428"/>
    <x:n v="11"/>
    <x:x v="6"/>
  </x:r>
  <x:r>
    <x:d v="2020-01-18T00:00:00Z"/>
    <x:d v="1899-12-30T09:00:42Z"/>
    <x:n v="2084"/>
    <x:n v="15699"/>
    <x:x v="6"/>
    <x:x v="6"/>
    <x:n v="439"/>
    <x:n v="1"/>
    <x:n v="8619578"/>
    <x:n v="72"/>
    <x:n v="4"/>
    <x:n v="439"/>
    <x:n v="428"/>
    <x:n v="11"/>
    <x:x v="6"/>
  </x:r>
  <x:r>
    <x:d v="2020-01-18T00:00:00Z"/>
    <x:d v="1899-12-30T09:04:01Z"/>
    <x:n v="2071"/>
    <x:n v="15688"/>
    <x:x v="6"/>
    <x:x v="11"/>
    <x:n v="249.99"/>
    <x:n v="1"/>
    <x:n v="5807534"/>
    <x:n v="52"/>
    <x:n v="5"/>
    <x:n v="249.99"/>
    <x:n v="232"/>
    <x:n v="17.99000000000001"/>
    <x:x v="6"/>
  </x:r>
  <x:r>
    <x:d v="2020-01-18T00:00:00Z"/>
    <x:d v="1899-12-30T09:08:50Z"/>
    <x:n v="2877"/>
    <x:n v="15699"/>
    <x:x v="6"/>
    <x:x v="6"/>
    <x:n v="439"/>
    <x:n v="1"/>
    <x:n v="3875269"/>
    <x:n v="25"/>
    <x:n v="4"/>
    <x:n v="439"/>
    <x:n v="428"/>
    <x:n v="11"/>
    <x:x v="6"/>
  </x:r>
  <x:r>
    <x:d v="2020-01-18T00:00:00Z"/>
    <x:d v="1899-12-30T09:10:03Z"/>
    <x:n v="4048"/>
    <x:n v="15688"/>
    <x:x v="6"/>
    <x:x v="11"/>
    <x:n v="249.99"/>
    <x:n v="1"/>
    <x:n v="8843240"/>
    <x:n v="21"/>
    <x:n v="5"/>
    <x:n v="249.99"/>
    <x:n v="232"/>
    <x:n v="17.99000000000001"/>
    <x:x v="6"/>
  </x:r>
  <x:r>
    <x:d v="2020-01-18T00:00:00Z"/>
    <x:d v="1899-12-30T09:13:39Z"/>
    <x:n v="5221"/>
    <x:n v="15688"/>
    <x:x v="6"/>
    <x:x v="11"/>
    <x:n v="249.99"/>
    <x:n v="1"/>
    <x:n v="9733503"/>
    <x:n v="26"/>
    <x:n v="5"/>
    <x:n v="249.99"/>
    <x:n v="232"/>
    <x:n v="17.99000000000001"/>
    <x:x v="6"/>
  </x:r>
  <x:r>
    <x:d v="2020-01-18T00:00:00Z"/>
    <x:d v="1899-12-30T09:17:37Z"/>
    <x:n v="2887"/>
    <x:n v="15699"/>
    <x:x v="6"/>
    <x:x v="6"/>
    <x:n v="439"/>
    <x:n v="1"/>
    <x:n v="6965351"/>
    <x:n v="74"/>
    <x:n v="4"/>
    <x:n v="439"/>
    <x:n v="428"/>
    <x:n v="11"/>
    <x:x v="6"/>
  </x:r>
  <x:r>
    <x:d v="2020-01-18T00:00:00Z"/>
    <x:d v="1899-12-30T09:22:14Z"/>
    <x:n v="693"/>
    <x:n v="15611"/>
    <x:x v="3"/>
    <x:x v="3"/>
    <x:n v="52.99"/>
    <x:n v="1"/>
    <x:n v="9840790"/>
    <x:n v="26"/>
    <x:n v="5"/>
    <x:n v="52.99"/>
    <x:n v="39.45"/>
    <x:n v="13.54"/>
    <x:x v="6"/>
  </x:r>
  <x:r>
    <x:d v="2020-01-18T00:00:00Z"/>
    <x:d v="1899-12-30T09:22:15Z"/>
    <x:n v="5973"/>
    <x:n v="15699"/>
    <x:x v="6"/>
    <x:x v="6"/>
    <x:n v="439"/>
    <x:n v="1"/>
    <x:n v="799324"/>
    <x:n v="19"/>
    <x:n v="4"/>
    <x:n v="439"/>
    <x:n v="428"/>
    <x:n v="11"/>
    <x:x v="6"/>
  </x:r>
  <x:r>
    <x:d v="2020-01-18T00:00:00Z"/>
    <x:d v="1899-12-30T09:24:13Z"/>
    <x:n v="8115"/>
    <x:n v="15699"/>
    <x:x v="6"/>
    <x:x v="6"/>
    <x:n v="439"/>
    <x:n v="1"/>
    <x:n v="5629045"/>
    <x:n v="24"/>
    <x:n v="4"/>
    <x:n v="439"/>
    <x:n v="428"/>
    <x:n v="11"/>
    <x:x v="6"/>
  </x:r>
  <x:r>
    <x:d v="2020-01-18T00:00:00Z"/>
    <x:d v="1899-12-30T09:24:23Z"/>
    <x:n v="3635"/>
    <x:n v="15622"/>
    <x:x v="8"/>
    <x:x v="8"/>
    <x:n v="269.97"/>
    <x:n v="1"/>
    <x:n v="1675734"/>
    <x:n v="80"/>
    <x:n v="1"/>
    <x:n v="269.97"/>
    <x:n v="284.1"/>
    <x:n v="-14.129999999999995"/>
    <x:x v="6"/>
  </x:r>
  <x:r>
    <x:d v="2020-01-18T00:00:00Z"/>
    <x:d v="1899-12-30T09:28:13Z"/>
    <x:n v="945"/>
    <x:n v="15688"/>
    <x:x v="6"/>
    <x:x v="11"/>
    <x:n v="249.99"/>
    <x:n v="1"/>
    <x:n v="8113279"/>
    <x:n v="58"/>
    <x:n v="5"/>
    <x:n v="249.99"/>
    <x:n v="232"/>
    <x:n v="17.99000000000001"/>
    <x:x v="6"/>
  </x:r>
  <x:r>
    <x:d v="2020-01-18T00:00:00Z"/>
    <x:d v="1899-12-30T09:30:40Z"/>
    <x:n v="7658"/>
    <x:n v="22622"/>
    <x:x v="10"/>
    <x:x v="12"/>
    <x:n v="329.95"/>
    <x:n v="1"/>
    <x:n v="6140337"/>
    <x:n v="58"/>
    <x:n v="5"/>
    <x:n v="329.95"/>
    <x:n v="305"/>
    <x:n v="24.94999999999999"/>
    <x:x v="6"/>
  </x:r>
  <x:r>
    <x:d v="2020-01-18T00:00:00Z"/>
    <x:d v="1899-12-30T09:34:43Z"/>
    <x:n v="8334"/>
    <x:n v="15699"/>
    <x:x v="6"/>
    <x:x v="6"/>
    <x:n v="439"/>
    <x:n v="1"/>
    <x:n v="1939566"/>
    <x:n v="39"/>
    <x:n v="4"/>
    <x:n v="439"/>
    <x:n v="428"/>
    <x:n v="11"/>
    <x:x v="6"/>
  </x:r>
  <x:r>
    <x:d v="2020-01-18T00:00:00Z"/>
    <x:d v="1899-12-30T09:35:38Z"/>
    <x:n v="7382"/>
    <x:n v="15622"/>
    <x:x v="8"/>
    <x:x v="8"/>
    <x:n v="269.97"/>
    <x:n v="1"/>
    <x:n v="9463148"/>
    <x:n v="24"/>
    <x:n v="1"/>
    <x:n v="269.97"/>
    <x:n v="284.1"/>
    <x:n v="-14.129999999999995"/>
    <x:x v="6"/>
  </x:r>
  <x:r>
    <x:d v="2020-01-18T00:00:00Z"/>
    <x:d v="1899-12-30T09:36:13Z"/>
    <x:n v="9085"/>
    <x:n v="15699"/>
    <x:x v="6"/>
    <x:x v="6"/>
    <x:n v="439"/>
    <x:n v="1"/>
    <x:n v="790900"/>
    <x:n v="31"/>
    <x:n v="4"/>
    <x:n v="439"/>
    <x:n v="428"/>
    <x:n v="11"/>
    <x:x v="6"/>
  </x:r>
  <x:r>
    <x:d v="2020-01-18T00:00:00Z"/>
    <x:d v="1899-12-30T09:37:27Z"/>
    <x:n v="9531"/>
    <x:n v="15699"/>
    <x:x v="6"/>
    <x:x v="6"/>
    <x:n v="439"/>
    <x:n v="1"/>
    <x:n v="8474682"/>
    <x:n v="36"/>
    <x:n v="4"/>
    <x:n v="439"/>
    <x:n v="428"/>
    <x:n v="11"/>
    <x:x v="6"/>
  </x:r>
  <x:r>
    <x:d v="2020-01-18T00:00:00Z"/>
    <x:d v="1899-12-30T09:38:39Z"/>
    <x:n v="1604"/>
    <x:n v="15688"/>
    <x:x v="6"/>
    <x:x v="11"/>
    <x:n v="249.99"/>
    <x:n v="1"/>
    <x:n v="9721996"/>
    <x:n v="21"/>
    <x:n v="5"/>
    <x:n v="249.99"/>
    <x:n v="232"/>
    <x:n v="17.99000000000001"/>
    <x:x v="6"/>
  </x:r>
  <x:r>
    <x:d v="2020-01-18T00:00:00Z"/>
    <x:d v="1899-12-30T09:45:48Z"/>
    <x:n v="2767"/>
    <x:n v="15622"/>
    <x:x v="8"/>
    <x:x v="8"/>
    <x:n v="269.97"/>
    <x:n v="1"/>
    <x:n v="3120914"/>
    <x:n v="39"/>
    <x:n v="1"/>
    <x:n v="269.97"/>
    <x:n v="284.1"/>
    <x:n v="-14.129999999999995"/>
    <x:x v="6"/>
  </x:r>
  <x:r>
    <x:d v="2020-01-18T00:00:00Z"/>
    <x:d v="1899-12-30T09:46:11Z"/>
    <x:n v="2622"/>
    <x:n v="15688"/>
    <x:x v="6"/>
    <x:x v="11"/>
    <x:n v="249.99"/>
    <x:n v="1"/>
    <x:n v="4229329"/>
    <x:n v="65"/>
    <x:n v="5"/>
    <x:n v="249.99"/>
    <x:n v="232"/>
    <x:n v="17.99000000000001"/>
    <x:x v="6"/>
  </x:r>
  <x:r>
    <x:d v="2020-01-18T00:00:00Z"/>
    <x:d v="1899-12-30T09:48:54Z"/>
    <x:n v="2954"/>
    <x:n v="15688"/>
    <x:x v="6"/>
    <x:x v="11"/>
    <x:n v="249.99"/>
    <x:n v="1"/>
    <x:n v="9572450"/>
    <x:n v="50"/>
    <x:n v="5"/>
    <x:n v="249.99"/>
    <x:n v="232"/>
    <x:n v="17.99000000000001"/>
    <x:x v="6"/>
  </x:r>
  <x:r>
    <x:d v="2020-01-18T00:00:00Z"/>
    <x:d v="1899-12-30T09:48:59Z"/>
    <x:n v="3834"/>
    <x:n v="15688"/>
    <x:x v="6"/>
    <x:x v="11"/>
    <x:n v="249.99"/>
    <x:n v="1"/>
    <x:n v="6608163"/>
    <x:n v="42"/>
    <x:n v="5"/>
    <x:n v="249.99"/>
    <x:n v="232"/>
    <x:n v="17.99000000000001"/>
    <x:x v="6"/>
  </x:r>
  <x:r>
    <x:d v="2020-01-18T00:00:00Z"/>
    <x:d v="1899-12-30T09:49:14Z"/>
    <x:n v="2704"/>
    <x:n v="15688"/>
    <x:x v="6"/>
    <x:x v="11"/>
    <x:n v="249.99"/>
    <x:n v="1"/>
    <x:n v="7359254"/>
    <x:n v="58"/>
    <x:n v="5"/>
    <x:n v="249.99"/>
    <x:n v="232"/>
    <x:n v="17.99000000000001"/>
    <x:x v="6"/>
  </x:r>
  <x:r>
    <x:d v="2020-01-18T00:00:00Z"/>
    <x:d v="1899-12-30T09:51:16Z"/>
    <x:n v="6800"/>
    <x:n v="22622"/>
    <x:x v="10"/>
    <x:x v="12"/>
    <x:n v="329.95"/>
    <x:n v="1"/>
    <x:n v="7280518"/>
    <x:n v="49"/>
    <x:n v="5"/>
    <x:n v="329.95"/>
    <x:n v="305"/>
    <x:n v="24.94999999999999"/>
    <x:x v="6"/>
  </x:r>
  <x:r>
    <x:d v="2020-01-18T00:00:00Z"/>
    <x:d v="1899-12-30T09:51:54Z"/>
    <x:n v="3005"/>
    <x:n v="15622"/>
    <x:x v="8"/>
    <x:x v="8"/>
    <x:n v="269.97"/>
    <x:n v="1"/>
    <x:n v="420854"/>
    <x:n v="45"/>
    <x:n v="1"/>
    <x:n v="269.97"/>
    <x:n v="284.1"/>
    <x:n v="-14.129999999999995"/>
    <x:x v="6"/>
  </x:r>
  <x:r>
    <x:d v="2020-01-18T00:00:00Z"/>
    <x:d v="1899-12-30T09:55:34Z"/>
    <x:n v="9537"/>
    <x:n v="22622"/>
    <x:x v="10"/>
    <x:x v="12"/>
    <x:n v="329.95"/>
    <x:n v="1"/>
    <x:n v="9343893"/>
    <x:n v="79"/>
    <x:n v="5"/>
    <x:n v="329.95"/>
    <x:n v="305"/>
    <x:n v="24.94999999999999"/>
    <x:x v="6"/>
  </x:r>
  <x:r>
    <x:d v="2020-01-18T00:00:00Z"/>
    <x:d v="1899-12-30T09:55:56Z"/>
    <x:n v="8175"/>
    <x:n v="22622"/>
    <x:x v="10"/>
    <x:x v="12"/>
    <x:n v="329.95"/>
    <x:n v="1"/>
    <x:n v="6243182"/>
    <x:n v="27"/>
    <x:n v="5"/>
    <x:n v="329.95"/>
    <x:n v="305"/>
    <x:n v="24.94999999999999"/>
    <x:x v="6"/>
  </x:r>
  <x:r>
    <x:d v="2020-01-18T00:00:00Z"/>
    <x:d v="1899-12-30T09:57:07Z"/>
    <x:n v="5731"/>
    <x:n v="15699"/>
    <x:x v="6"/>
    <x:x v="6"/>
    <x:n v="439"/>
    <x:n v="1"/>
    <x:n v="2165642"/>
    <x:n v="33"/>
    <x:n v="4"/>
    <x:n v="439"/>
    <x:n v="428"/>
    <x:n v="11"/>
    <x:x v="6"/>
  </x:r>
  <x:r>
    <x:d v="2020-01-18T00:00:00Z"/>
    <x:d v="1899-12-30T10:04:01Z"/>
    <x:n v="3327"/>
    <x:n v="15699"/>
    <x:x v="6"/>
    <x:x v="6"/>
    <x:n v="439"/>
    <x:n v="1"/>
    <x:n v="9747033"/>
    <x:n v="28"/>
    <x:n v="4"/>
    <x:n v="439"/>
    <x:n v="428"/>
    <x:n v="11"/>
    <x:x v="6"/>
  </x:r>
  <x:r>
    <x:d v="2020-01-18T00:00:00Z"/>
    <x:d v="1899-12-30T10:05:53Z"/>
    <x:n v="9024"/>
    <x:n v="35622"/>
    <x:x v="4"/>
    <x:x v="4"/>
    <x:n v="154.95"/>
    <x:n v="1"/>
    <x:n v="127696"/>
    <x:n v="47"/>
    <x:n v="5"/>
    <x:n v="154.95"/>
    <x:n v="123"/>
    <x:n v="31.94999999999999"/>
    <x:x v="6"/>
  </x:r>
  <x:r>
    <x:d v="2020-01-18T00:00:00Z"/>
    <x:d v="1899-12-30T10:07:10Z"/>
    <x:n v="4355"/>
    <x:n v="35622"/>
    <x:x v="4"/>
    <x:x v="4"/>
    <x:n v="154.95"/>
    <x:n v="1"/>
    <x:n v="7022701"/>
    <x:n v="42"/>
    <x:n v="5"/>
    <x:n v="154.95"/>
    <x:n v="123"/>
    <x:n v="31.94999999999999"/>
    <x:x v="6"/>
  </x:r>
  <x:r>
    <x:d v="2020-01-18T00:00:00Z"/>
    <x:d v="1899-12-30T10:09:35Z"/>
    <x:n v="8786"/>
    <x:n v="15699"/>
    <x:x v="6"/>
    <x:x v="6"/>
    <x:n v="439"/>
    <x:n v="1"/>
    <x:n v="3942248"/>
    <x:n v="45"/>
    <x:n v="4"/>
    <x:n v="439"/>
    <x:n v="428"/>
    <x:n v="11"/>
    <x:x v="6"/>
  </x:r>
  <x:r>
    <x:d v="2020-01-18T00:00:00Z"/>
    <x:d v="1899-12-30T10:09:35Z"/>
    <x:n v="8786"/>
    <x:n v="15699"/>
    <x:x v="6"/>
    <x:x v="6"/>
    <x:n v="439"/>
    <x:n v="1"/>
    <x:n v="1644603"/>
    <x:n v="69"/>
    <x:n v="4"/>
    <x:n v="439"/>
    <x:n v="428"/>
    <x:n v="11"/>
    <x:x v="6"/>
  </x:r>
  <x:r>
    <x:d v="2020-01-18T00:00:00Z"/>
    <x:d v="1899-12-30T10:10:24Z"/>
    <x:n v="9602"/>
    <x:n v="97622"/>
    <x:x v="7"/>
    <x:x v="7"/>
    <x:n v="70.8"/>
    <x:n v="1"/>
    <x:n v="1356631"/>
    <x:n v="80"/>
    <x:n v="3"/>
    <x:n v="70.8"/>
    <x:n v="62"/>
    <x:n v="8.799999999999997"/>
    <x:x v="6"/>
  </x:r>
  <x:r>
    <x:d v="2020-01-18T00:00:00Z"/>
    <x:d v="1899-12-30T10:11:48Z"/>
    <x:n v="1952"/>
    <x:n v="15622"/>
    <x:x v="8"/>
    <x:x v="8"/>
    <x:n v="269.97"/>
    <x:n v="1"/>
    <x:n v="3868149"/>
    <x:n v="59"/>
    <x:n v="1"/>
    <x:n v="269.97"/>
    <x:n v="284.1"/>
    <x:n v="-14.129999999999995"/>
    <x:x v="6"/>
  </x:r>
  <x:r>
    <x:d v="2020-01-18T00:00:00Z"/>
    <x:d v="1899-12-30T10:13:00Z"/>
    <x:n v="2889"/>
    <x:n v="15688"/>
    <x:x v="6"/>
    <x:x v="11"/>
    <x:n v="249.99"/>
    <x:n v="1"/>
    <x:n v="7016761"/>
    <x:n v="73"/>
    <x:n v="5"/>
    <x:n v="249.99"/>
    <x:n v="232"/>
    <x:n v="17.99000000000001"/>
    <x:x v="6"/>
  </x:r>
  <x:r>
    <x:d v="2020-01-18T00:00:00Z"/>
    <x:d v="1899-12-30T10:13:00Z"/>
    <x:n v="2889"/>
    <x:n v="15688"/>
    <x:x v="6"/>
    <x:x v="11"/>
    <x:n v="249.99"/>
    <x:n v="1"/>
    <x:n v="8180028"/>
    <x:n v="79"/>
    <x:n v="5"/>
    <x:n v="249.99"/>
    <x:n v="232"/>
    <x:n v="17.99000000000001"/>
    <x:x v="6"/>
  </x:r>
  <x:r>
    <x:d v="2020-01-18T00:00:00Z"/>
    <x:d v="1899-12-30T10:13:14Z"/>
    <x:n v="2356"/>
    <x:n v="15688"/>
    <x:x v="6"/>
    <x:x v="11"/>
    <x:n v="249.99"/>
    <x:n v="1"/>
    <x:n v="6983360"/>
    <x:n v="54"/>
    <x:n v="5"/>
    <x:n v="249.99"/>
    <x:n v="232"/>
    <x:n v="17.99000000000001"/>
    <x:x v="6"/>
  </x:r>
  <x:r>
    <x:d v="2020-01-18T00:00:00Z"/>
    <x:d v="1899-12-30T10:14:48Z"/>
    <x:n v="1280"/>
    <x:n v="15688"/>
    <x:x v="6"/>
    <x:x v="11"/>
    <x:n v="249.99"/>
    <x:n v="1"/>
    <x:n v="4178260"/>
    <x:n v="45"/>
    <x:n v="5"/>
    <x:n v="249.99"/>
    <x:n v="232"/>
    <x:n v="17.99000000000001"/>
    <x:x v="6"/>
  </x:r>
  <x:r>
    <x:d v="2020-01-18T00:00:00Z"/>
    <x:d v="1899-12-30T10:14:58Z"/>
    <x:n v="2229"/>
    <x:n v="15688"/>
    <x:x v="6"/>
    <x:x v="11"/>
    <x:n v="249.99"/>
    <x:n v="1"/>
    <x:n v="9614223"/>
    <x:n v="42"/>
    <x:n v="5"/>
    <x:n v="249.99"/>
    <x:n v="232"/>
    <x:n v="17.99000000000001"/>
    <x:x v="6"/>
  </x:r>
  <x:r>
    <x:d v="2020-01-18T00:00:00Z"/>
    <x:d v="1899-12-30T10:17:38Z"/>
    <x:n v="3428"/>
    <x:n v="15699"/>
    <x:x v="6"/>
    <x:x v="6"/>
    <x:n v="439"/>
    <x:n v="1"/>
    <x:n v="4414545"/>
    <x:n v="57"/>
    <x:n v="4"/>
    <x:n v="439"/>
    <x:n v="428"/>
    <x:n v="11"/>
    <x:x v="6"/>
  </x:r>
  <x:r>
    <x:d v="2020-01-18T00:00:00Z"/>
    <x:d v="1899-12-30T10:19:26Z"/>
    <x:n v="5539"/>
    <x:n v="15699"/>
    <x:x v="6"/>
    <x:x v="6"/>
    <x:n v="439"/>
    <x:n v="1"/>
    <x:n v="354996"/>
    <x:n v="37"/>
    <x:n v="4"/>
    <x:n v="439"/>
    <x:n v="428"/>
    <x:n v="11"/>
    <x:x v="6"/>
  </x:r>
  <x:r>
    <x:d v="2020-01-18T00:00:00Z"/>
    <x:d v="1899-12-30T10:19:26Z"/>
    <x:n v="5539"/>
    <x:n v="15699"/>
    <x:x v="6"/>
    <x:x v="6"/>
    <x:n v="439"/>
    <x:n v="1"/>
    <x:n v="8467407"/>
    <x:n v="34"/>
    <x:n v="4"/>
    <x:n v="439"/>
    <x:n v="428"/>
    <x:n v="11"/>
    <x:x v="6"/>
  </x:r>
  <x:r>
    <x:d v="2020-01-18T00:00:00Z"/>
    <x:d v="1899-12-30T10:20:02Z"/>
    <x:n v="7364"/>
    <x:n v="22622"/>
    <x:x v="10"/>
    <x:x v="12"/>
    <x:n v="329.95"/>
    <x:n v="1"/>
    <x:n v="2758196"/>
    <x:n v="41"/>
    <x:n v="5"/>
    <x:n v="329.95"/>
    <x:n v="305"/>
    <x:n v="24.94999999999999"/>
    <x:x v="6"/>
  </x:r>
  <x:r>
    <x:d v="2020-01-18T00:00:00Z"/>
    <x:d v="1899-12-30T10:20:09Z"/>
    <x:n v="3206"/>
    <x:n v="15622"/>
    <x:x v="8"/>
    <x:x v="8"/>
    <x:n v="269.97"/>
    <x:n v="1"/>
    <x:n v="4836486"/>
    <x:n v="33"/>
    <x:n v="1"/>
    <x:n v="269.97"/>
    <x:n v="284.1"/>
    <x:n v="-14.129999999999995"/>
    <x:x v="6"/>
  </x:r>
  <x:r>
    <x:d v="2020-01-18T00:00:00Z"/>
    <x:d v="1899-12-30T10:21:56Z"/>
    <x:n v="8341"/>
    <x:n v="15699"/>
    <x:x v="6"/>
    <x:x v="6"/>
    <x:n v="439"/>
    <x:n v="1"/>
    <x:n v="6645251"/>
    <x:n v="41"/>
    <x:n v="4"/>
    <x:n v="439"/>
    <x:n v="428"/>
    <x:n v="11"/>
    <x:x v="6"/>
  </x:r>
  <x:r>
    <x:d v="2020-01-18T00:00:00Z"/>
    <x:d v="1899-12-30T10:21:56Z"/>
    <x:n v="8341"/>
    <x:n v="15699"/>
    <x:x v="6"/>
    <x:x v="6"/>
    <x:n v="439"/>
    <x:n v="1"/>
    <x:n v="7901688"/>
    <x:n v="26"/>
    <x:n v="4"/>
    <x:n v="439"/>
    <x:n v="428"/>
    <x:n v="11"/>
    <x:x v="6"/>
  </x:r>
  <x:r>
    <x:d v="2020-01-18T00:00:00Z"/>
    <x:d v="1899-12-30T10:22:07Z"/>
    <x:n v="4846"/>
    <x:n v="35622"/>
    <x:x v="4"/>
    <x:x v="4"/>
    <x:n v="154.95"/>
    <x:n v="1"/>
    <x:n v="8276412"/>
    <x:n v="51"/>
    <x:n v="5"/>
    <x:n v="154.95"/>
    <x:n v="123"/>
    <x:n v="31.94999999999999"/>
    <x:x v="6"/>
  </x:r>
  <x:r>
    <x:d v="2020-01-18T00:00:00Z"/>
    <x:d v="1899-12-30T10:23:09Z"/>
    <x:n v="7354"/>
    <x:n v="15699"/>
    <x:x v="6"/>
    <x:x v="6"/>
    <x:n v="439"/>
    <x:n v="1"/>
    <x:n v="1204901"/>
    <x:n v="61"/>
    <x:n v="4"/>
    <x:n v="439"/>
    <x:n v="428"/>
    <x:n v="11"/>
    <x:x v="6"/>
  </x:r>
  <x:r>
    <x:d v="2020-01-18T00:00:00Z"/>
    <x:d v="1899-12-30T10:24:02Z"/>
    <x:n v="1092"/>
    <x:n v="15622"/>
    <x:x v="8"/>
    <x:x v="8"/>
    <x:n v="269.97"/>
    <x:n v="1"/>
    <x:n v="574431"/>
    <x:n v="45"/>
    <x:n v="1"/>
    <x:n v="269.97"/>
    <x:n v="284.1"/>
    <x:n v="-14.129999999999995"/>
    <x:x v="6"/>
  </x:r>
  <x:r>
    <x:d v="2020-01-18T00:00:00Z"/>
    <x:d v="1899-12-30T10:24:09Z"/>
    <x:n v="5032"/>
    <x:n v="15688"/>
    <x:x v="6"/>
    <x:x v="11"/>
    <x:n v="249.99"/>
    <x:n v="1"/>
    <x:n v="19537"/>
    <x:n v="59"/>
    <x:n v="5"/>
    <x:n v="249.99"/>
    <x:n v="232"/>
    <x:n v="17.99000000000001"/>
    <x:x v="6"/>
  </x:r>
  <x:r>
    <x:d v="2020-01-18T00:00:00Z"/>
    <x:d v="1899-12-30T10:27:22Z"/>
    <x:n v="3682"/>
    <x:n v="15611"/>
    <x:x v="3"/>
    <x:x v="3"/>
    <x:n v="52.99"/>
    <x:n v="1"/>
    <x:n v="1734144"/>
    <x:n v="62"/>
    <x:n v="5"/>
    <x:n v="52.99"/>
    <x:n v="39.45"/>
    <x:n v="13.54"/>
    <x:x v="6"/>
  </x:r>
  <x:r>
    <x:d v="2020-01-18T00:00:00Z"/>
    <x:d v="1899-12-30T10:31:13Z"/>
    <x:n v="9730"/>
    <x:n v="22622"/>
    <x:x v="10"/>
    <x:x v="12"/>
    <x:n v="329.95"/>
    <x:n v="1"/>
    <x:n v="8280129"/>
    <x:n v="54"/>
    <x:n v="5"/>
    <x:n v="329.95"/>
    <x:n v="305"/>
    <x:n v="24.94999999999999"/>
    <x:x v="6"/>
  </x:r>
  <x:r>
    <x:d v="2020-01-18T00:00:00Z"/>
    <x:d v="1899-12-30T10:35:20Z"/>
    <x:n v="6747"/>
    <x:n v="15699"/>
    <x:x v="6"/>
    <x:x v="6"/>
    <x:n v="439"/>
    <x:n v="1"/>
    <x:n v="6785248"/>
    <x:n v="70"/>
    <x:n v="4"/>
    <x:n v="439"/>
    <x:n v="428"/>
    <x:n v="11"/>
    <x:x v="6"/>
  </x:r>
  <x:r>
    <x:d v="2020-01-18T00:00:00Z"/>
    <x:d v="1899-12-30T10:35:50Z"/>
    <x:n v="8249"/>
    <x:n v="15699"/>
    <x:x v="6"/>
    <x:x v="6"/>
    <x:n v="439"/>
    <x:n v="1"/>
    <x:n v="8377947"/>
    <x:n v="40"/>
    <x:n v="4"/>
    <x:n v="439"/>
    <x:n v="428"/>
    <x:n v="11"/>
    <x:x v="6"/>
  </x:r>
  <x:r>
    <x:d v="2020-01-18T00:00:00Z"/>
    <x:d v="1899-12-30T10:42:39Z"/>
    <x:n v="6966"/>
    <x:n v="15611"/>
    <x:x v="3"/>
    <x:x v="3"/>
    <x:n v="52.99"/>
    <x:n v="1"/>
    <x:n v="4927267"/>
    <x:n v="74"/>
    <x:n v="5"/>
    <x:n v="52.99"/>
    <x:n v="39.45"/>
    <x:n v="13.54"/>
    <x:x v="6"/>
  </x:r>
  <x:r>
    <x:d v="2020-01-18T00:00:00Z"/>
    <x:d v="1899-12-30T10:45:05Z"/>
    <x:n v="4346"/>
    <x:n v="15622"/>
    <x:x v="8"/>
    <x:x v="8"/>
    <x:n v="269.97"/>
    <x:n v="1"/>
    <x:n v="7685424"/>
    <x:n v="68"/>
    <x:n v="1"/>
    <x:n v="269.97"/>
    <x:n v="284.1"/>
    <x:n v="-14.129999999999995"/>
    <x:x v="6"/>
  </x:r>
  <x:r>
    <x:d v="2020-01-18T00:00:00Z"/>
    <x:d v="1899-12-30T10:52:55Z"/>
    <x:n v="2333"/>
    <x:n v="15688"/>
    <x:x v="6"/>
    <x:x v="11"/>
    <x:n v="249.99"/>
    <x:n v="1"/>
    <x:n v="7478571"/>
    <x:n v="20"/>
    <x:n v="5"/>
    <x:n v="249.99"/>
    <x:n v="232"/>
    <x:n v="17.99000000000001"/>
    <x:x v="6"/>
  </x:r>
  <x:r>
    <x:d v="2020-01-18T00:00:00Z"/>
    <x:d v="1899-12-30T10:54:25Z"/>
    <x:n v="5445"/>
    <x:n v="15699"/>
    <x:x v="6"/>
    <x:x v="6"/>
    <x:n v="439"/>
    <x:n v="1"/>
    <x:n v="9599095"/>
    <x:n v="58"/>
    <x:n v="4"/>
    <x:n v="439"/>
    <x:n v="428"/>
    <x:n v="11"/>
    <x:x v="6"/>
  </x:r>
  <x:r>
    <x:d v="2020-01-18T00:00:00Z"/>
    <x:d v="1899-12-30T11:00:32Z"/>
    <x:n v="5058"/>
    <x:n v="15688"/>
    <x:x v="6"/>
    <x:x v="11"/>
    <x:n v="249.99"/>
    <x:n v="1"/>
    <x:n v="5101668"/>
    <x:n v="32"/>
    <x:n v="5"/>
    <x:n v="249.99"/>
    <x:n v="232"/>
    <x:n v="17.99000000000001"/>
    <x:x v="6"/>
  </x:r>
  <x:r>
    <x:d v="2020-01-18T00:00:00Z"/>
    <x:d v="1899-12-30T11:09:27Z"/>
    <x:n v="3841"/>
    <x:n v="15699"/>
    <x:x v="6"/>
    <x:x v="6"/>
    <x:n v="439"/>
    <x:n v="1"/>
    <x:n v="7815374"/>
    <x:n v="31"/>
    <x:n v="4"/>
    <x:n v="439"/>
    <x:n v="428"/>
    <x:n v="11"/>
    <x:x v="6"/>
  </x:r>
  <x:r>
    <x:d v="2020-01-18T00:00:00Z"/>
    <x:d v="1899-12-30T11:10:30Z"/>
    <x:n v="9677"/>
    <x:n v="22622"/>
    <x:x v="10"/>
    <x:x v="12"/>
    <x:n v="329.95"/>
    <x:n v="1"/>
    <x:n v="4852146"/>
    <x:n v="66"/>
    <x:n v="5"/>
    <x:n v="329.95"/>
    <x:n v="305"/>
    <x:n v="24.94999999999999"/>
    <x:x v="6"/>
  </x:r>
  <x:r>
    <x:d v="2020-01-18T00:00:00Z"/>
    <x:d v="1899-12-30T11:14:14Z"/>
    <x:n v="3884"/>
    <x:n v="15688"/>
    <x:x v="6"/>
    <x:x v="11"/>
    <x:n v="249.99"/>
    <x:n v="1"/>
    <x:n v="6843478"/>
    <x:n v="41"/>
    <x:n v="5"/>
    <x:n v="249.99"/>
    <x:n v="232"/>
    <x:n v="17.99000000000001"/>
    <x:x v="6"/>
  </x:r>
  <x:r>
    <x:d v="2020-01-18T00:00:00Z"/>
    <x:d v="1899-12-30T11:16:38Z"/>
    <x:n v="4910"/>
    <x:n v="15688"/>
    <x:x v="6"/>
    <x:x v="11"/>
    <x:n v="249.99"/>
    <x:n v="1"/>
    <x:n v="150385"/>
    <x:n v="62"/>
    <x:n v="5"/>
    <x:n v="249.99"/>
    <x:n v="232"/>
    <x:n v="17.99000000000001"/>
    <x:x v="6"/>
  </x:r>
  <x:r>
    <x:d v="2020-01-18T00:00:00Z"/>
    <x:d v="1899-12-30T11:20:41Z"/>
    <x:n v="5455"/>
    <x:n v="15611"/>
    <x:x v="3"/>
    <x:x v="3"/>
    <x:n v="52.99"/>
    <x:n v="1"/>
    <x:n v="5415878"/>
    <x:n v="48"/>
    <x:n v="5"/>
    <x:n v="52.99"/>
    <x:n v="39.45"/>
    <x:n v="13.54"/>
    <x:x v="6"/>
  </x:r>
  <x:r>
    <x:d v="2020-01-18T00:00:00Z"/>
    <x:d v="1899-12-30T11:22:47Z"/>
    <x:n v="744"/>
    <x:n v="15622"/>
    <x:x v="8"/>
    <x:x v="8"/>
    <x:n v="269.97"/>
    <x:n v="1"/>
    <x:n v="355199"/>
    <x:n v="75"/>
    <x:n v="1"/>
    <x:n v="269.97"/>
    <x:n v="284.1"/>
    <x:n v="-14.129999999999995"/>
    <x:x v="6"/>
  </x:r>
  <x:r>
    <x:d v="2020-01-18T00:00:00Z"/>
    <x:d v="1899-12-30T11:29:13Z"/>
    <x:n v="1713"/>
    <x:n v="66922"/>
    <x:x v="12"/>
    <x:x v="14"/>
    <x:n v="799"/>
    <x:n v="1"/>
    <x:n v="5177860"/>
    <x:n v="60"/>
    <x:n v="5"/>
    <x:n v="799"/>
    <x:n v="600"/>
    <x:n v="199"/>
    <x:x v="6"/>
  </x:r>
  <x:r>
    <x:d v="2020-01-18T00:00:00Z"/>
    <x:d v="1899-12-30T11:32:01Z"/>
    <x:n v="6718"/>
    <x:n v="22622"/>
    <x:x v="10"/>
    <x:x v="12"/>
    <x:n v="329.95"/>
    <x:n v="1"/>
    <x:n v="3791950"/>
    <x:n v="52"/>
    <x:n v="5"/>
    <x:n v="329.95"/>
    <x:n v="305"/>
    <x:n v="24.94999999999999"/>
    <x:x v="6"/>
  </x:r>
  <x:r>
    <x:d v="2020-01-18T00:00:00Z"/>
    <x:d v="1899-12-30T11:46:40Z"/>
    <x:n v="1"/>
    <x:n v="22622"/>
    <x:x v="10"/>
    <x:x v="12"/>
    <x:n v="329.95"/>
    <x:n v="1"/>
    <x:n v="7388024"/>
    <x:n v="31"/>
    <x:n v="5"/>
    <x:n v="329.95"/>
    <x:n v="305"/>
    <x:n v="24.94999999999999"/>
    <x:x v="6"/>
  </x:r>
  <x:r>
    <x:d v="2020-01-18T00:00:00Z"/>
    <x:d v="1899-12-30T11:49:37Z"/>
    <x:n v="1789"/>
    <x:n v="15622"/>
    <x:x v="8"/>
    <x:x v="8"/>
    <x:n v="269.97"/>
    <x:n v="1"/>
    <x:n v="4059468"/>
    <x:n v="68"/>
    <x:n v="1"/>
    <x:n v="269.97"/>
    <x:n v="284.1"/>
    <x:n v="-14.129999999999995"/>
    <x:x v="6"/>
  </x:r>
  <x:r>
    <x:d v="2020-01-18T00:00:00Z"/>
    <x:d v="1899-12-30T11:50:38Z"/>
    <x:n v="4706"/>
    <x:n v="15688"/>
    <x:x v="6"/>
    <x:x v="11"/>
    <x:n v="249.99"/>
    <x:n v="1"/>
    <x:n v="5610826"/>
    <x:n v="35"/>
    <x:n v="5"/>
    <x:n v="249.99"/>
    <x:n v="232"/>
    <x:n v="17.99000000000001"/>
    <x:x v="6"/>
  </x:r>
  <x:r>
    <x:d v="2020-01-18T00:00:00Z"/>
    <x:d v="1899-12-30T11:50:44Z"/>
    <x:n v="9667"/>
    <x:n v="15699"/>
    <x:x v="6"/>
    <x:x v="6"/>
    <x:n v="439"/>
    <x:n v="1"/>
    <x:n v="3806885"/>
    <x:n v="62"/>
    <x:n v="4"/>
    <x:n v="439"/>
    <x:n v="428"/>
    <x:n v="11"/>
    <x:x v="6"/>
  </x:r>
  <x:r>
    <x:d v="2020-01-18T00:00:00Z"/>
    <x:d v="1899-12-30T11:50:53Z"/>
    <x:n v="1020"/>
    <x:n v="15688"/>
    <x:x v="6"/>
    <x:x v="11"/>
    <x:n v="249.99"/>
    <x:n v="1"/>
    <x:n v="4462909"/>
    <x:n v="37"/>
    <x:n v="5"/>
    <x:n v="249.99"/>
    <x:n v="232"/>
    <x:n v="17.99000000000001"/>
    <x:x v="6"/>
  </x:r>
  <x:r>
    <x:d v="2020-01-18T00:00:00Z"/>
    <x:d v="1899-12-30T11:54:01Z"/>
    <x:n v="8974"/>
    <x:n v="22622"/>
    <x:x v="10"/>
    <x:x v="12"/>
    <x:n v="329.95"/>
    <x:n v="1"/>
    <x:n v="6972641"/>
    <x:n v="51"/>
    <x:n v="5"/>
    <x:n v="329.95"/>
    <x:n v="305"/>
    <x:n v="24.94999999999999"/>
    <x:x v="6"/>
  </x:r>
  <x:r>
    <x:d v="2020-01-18T00:00:00Z"/>
    <x:d v="1899-12-30T11:59:29Z"/>
    <x:n v="9053"/>
    <x:n v="22622"/>
    <x:x v="10"/>
    <x:x v="12"/>
    <x:n v="329.95"/>
    <x:n v="1"/>
    <x:n v="685940"/>
    <x:n v="53"/>
    <x:n v="5"/>
    <x:n v="329.95"/>
    <x:n v="305"/>
    <x:n v="24.94999999999999"/>
    <x:x v="6"/>
  </x:r>
  <x:r>
    <x:d v="2020-01-18T00:00:00Z"/>
    <x:d v="1899-12-30T12:05:40Z"/>
    <x:n v="2869"/>
    <x:n v="15688"/>
    <x:x v="6"/>
    <x:x v="11"/>
    <x:n v="249.99"/>
    <x:n v="1"/>
    <x:n v="8060305"/>
    <x:n v="45"/>
    <x:n v="5"/>
    <x:n v="249.99"/>
    <x:n v="232"/>
    <x:n v="17.99000000000001"/>
    <x:x v="6"/>
  </x:r>
  <x:r>
    <x:d v="2020-01-18T00:00:00Z"/>
    <x:d v="1899-12-30T12:28:42Z"/>
    <x:n v="8281"/>
    <x:n v="15699"/>
    <x:x v="6"/>
    <x:x v="6"/>
    <x:n v="439"/>
    <x:n v="1"/>
    <x:n v="7994"/>
    <x:n v="25"/>
    <x:n v="4"/>
    <x:n v="439"/>
    <x:n v="428"/>
    <x:n v="11"/>
    <x:x v="6"/>
  </x:r>
  <x:r>
    <x:d v="2020-01-18T00:00:00Z"/>
    <x:d v="1899-12-30T12:28:47Z"/>
    <x:n v="1293"/>
    <x:n v="15688"/>
    <x:x v="6"/>
    <x:x v="11"/>
    <x:n v="249.99"/>
    <x:n v="1"/>
    <x:n v="1938054"/>
    <x:n v="47"/>
    <x:n v="5"/>
    <x:n v="249.99"/>
    <x:n v="232"/>
    <x:n v="17.99000000000001"/>
    <x:x v="6"/>
  </x:r>
  <x:r>
    <x:d v="2020-01-18T00:00:00Z"/>
    <x:d v="1899-12-30T12:40:04Z"/>
    <x:n v="4328"/>
    <x:n v="15688"/>
    <x:x v="6"/>
    <x:x v="11"/>
    <x:n v="249.99"/>
    <x:n v="1"/>
    <x:n v="6730135"/>
    <x:n v="45"/>
    <x:n v="5"/>
    <x:n v="249.99"/>
    <x:n v="232"/>
    <x:n v="17.99000000000001"/>
    <x:x v="6"/>
  </x:r>
  <x:r>
    <x:d v="2020-01-18T00:00:00Z"/>
    <x:d v="1899-12-30T12:40:39Z"/>
    <x:n v="429"/>
    <x:n v="15611"/>
    <x:x v="3"/>
    <x:x v="3"/>
    <x:n v="52.99"/>
    <x:n v="1"/>
    <x:n v="6636653"/>
    <x:n v="74"/>
    <x:n v="5"/>
    <x:n v="52.99"/>
    <x:n v="39.45"/>
    <x:n v="13.54"/>
    <x:x v="6"/>
  </x:r>
  <x:r>
    <x:d v="2020-01-18T00:00:00Z"/>
    <x:d v="1899-12-30T12:41:16Z"/>
    <x:n v="2904"/>
    <x:n v="15688"/>
    <x:x v="6"/>
    <x:x v="11"/>
    <x:n v="249.99"/>
    <x:n v="1"/>
    <x:n v="2624110"/>
    <x:n v="18"/>
    <x:n v="5"/>
    <x:n v="249.99"/>
    <x:n v="232"/>
    <x:n v="17.99000000000001"/>
    <x:x v="6"/>
  </x:r>
  <x:r>
    <x:d v="2020-01-18T00:00:00Z"/>
    <x:d v="1899-12-30T12:44:34Z"/>
    <x:n v="2707"/>
    <x:n v="15688"/>
    <x:x v="6"/>
    <x:x v="11"/>
    <x:n v="249.99"/>
    <x:n v="1"/>
    <x:n v="3444820"/>
    <x:n v="40"/>
    <x:n v="5"/>
    <x:n v="249.99"/>
    <x:n v="232"/>
    <x:n v="17.99000000000001"/>
    <x:x v="6"/>
  </x:r>
  <x:r>
    <x:d v="2020-01-18T00:00:00Z"/>
    <x:d v="1899-12-30T12:46:14Z"/>
    <x:n v="4350"/>
    <x:n v="35622"/>
    <x:x v="4"/>
    <x:x v="4"/>
    <x:n v="154.95"/>
    <x:n v="1"/>
    <x:n v="2040115"/>
    <x:n v="21"/>
    <x:n v="5"/>
    <x:n v="154.95"/>
    <x:n v="123"/>
    <x:n v="31.94999999999999"/>
    <x:x v="6"/>
  </x:r>
  <x:r>
    <x:d v="2020-01-18T00:00:00Z"/>
    <x:d v="1899-12-30T12:50:51Z"/>
    <x:n v="3704"/>
    <x:n v="15622"/>
    <x:x v="8"/>
    <x:x v="8"/>
    <x:n v="269.97"/>
    <x:n v="1"/>
    <x:n v="369187"/>
    <x:n v="31"/>
    <x:n v="1"/>
    <x:n v="269.97"/>
    <x:n v="284.1"/>
    <x:n v="-14.129999999999995"/>
    <x:x v="6"/>
  </x:r>
  <x:r>
    <x:d v="2020-01-18T00:00:00Z"/>
    <x:d v="1899-12-30T12:51:41Z"/>
    <x:n v="9194"/>
    <x:n v="15699"/>
    <x:x v="6"/>
    <x:x v="6"/>
    <x:n v="439"/>
    <x:n v="1"/>
    <x:n v="6632073"/>
    <x:n v="37"/>
    <x:n v="4"/>
    <x:n v="439"/>
    <x:n v="428"/>
    <x:n v="11"/>
    <x:x v="6"/>
  </x:r>
  <x:r>
    <x:d v="2020-01-18T00:00:00Z"/>
    <x:d v="1899-12-30T12:54:12Z"/>
    <x:n v="1158"/>
    <x:n v="15622"/>
    <x:x v="8"/>
    <x:x v="8"/>
    <x:n v="269.97"/>
    <x:n v="1"/>
    <x:n v="4681420"/>
    <x:n v="28"/>
    <x:n v="1"/>
    <x:n v="269.97"/>
    <x:n v="284.1"/>
    <x:n v="-14.129999999999995"/>
    <x:x v="6"/>
  </x:r>
  <x:r>
    <x:d v="2020-01-18T00:00:00Z"/>
    <x:d v="1899-12-30T12:55:34Z"/>
    <x:n v="1697"/>
    <x:n v="66922"/>
    <x:x v="12"/>
    <x:x v="14"/>
    <x:n v="799"/>
    <x:n v="1"/>
    <x:n v="6988026"/>
    <x:n v="40"/>
    <x:n v="5"/>
    <x:n v="799"/>
    <x:n v="600"/>
    <x:n v="199"/>
    <x:x v="6"/>
  </x:r>
  <x:r>
    <x:d v="2020-01-18T00:00:00Z"/>
    <x:d v="1899-12-30T12:59:31Z"/>
    <x:n v="3316"/>
    <x:n v="15611"/>
    <x:x v="3"/>
    <x:x v="3"/>
    <x:n v="52.99"/>
    <x:n v="1"/>
    <x:n v="4648451"/>
    <x:n v="57"/>
    <x:n v="5"/>
    <x:n v="52.99"/>
    <x:n v="39.45"/>
    <x:n v="13.54"/>
    <x:x v="6"/>
  </x:r>
  <x:r>
    <x:d v="2020-01-18T00:00:00Z"/>
    <x:d v="1899-12-30T13:04:33Z"/>
    <x:n v="2117"/>
    <x:n v="15688"/>
    <x:x v="6"/>
    <x:x v="11"/>
    <x:n v="249.99"/>
    <x:n v="1"/>
    <x:n v="6852097"/>
    <x:n v="54"/>
    <x:n v="5"/>
    <x:n v="249.99"/>
    <x:n v="232"/>
    <x:n v="17.99000000000001"/>
    <x:x v="6"/>
  </x:r>
  <x:r>
    <x:d v="2020-01-18T00:00:00Z"/>
    <x:d v="1899-12-30T13:09:22Z"/>
    <x:n v="4459"/>
    <x:n v="15699"/>
    <x:x v="6"/>
    <x:x v="6"/>
    <x:n v="439"/>
    <x:n v="1"/>
    <x:n v="1699546"/>
    <x:n v="65"/>
    <x:n v="4"/>
    <x:n v="439"/>
    <x:n v="428"/>
    <x:n v="11"/>
    <x:x v="6"/>
  </x:r>
  <x:r>
    <x:d v="2020-01-18T00:00:00Z"/>
    <x:d v="1899-12-30T13:10:19Z"/>
    <x:n v="5405"/>
    <x:n v="15611"/>
    <x:x v="3"/>
    <x:x v="3"/>
    <x:n v="52.99"/>
    <x:n v="1"/>
    <x:n v="3537590"/>
    <x:n v="69"/>
    <x:n v="5"/>
    <x:n v="52.99"/>
    <x:n v="39.45"/>
    <x:n v="13.54"/>
    <x:x v="6"/>
  </x:r>
  <x:r>
    <x:d v="2020-01-18T00:00:00Z"/>
    <x:d v="1899-12-30T13:11:01Z"/>
    <x:n v="8481"/>
    <x:n v="22622"/>
    <x:x v="10"/>
    <x:x v="12"/>
    <x:n v="329.95"/>
    <x:n v="1"/>
    <x:n v="5843770"/>
    <x:n v="21"/>
    <x:n v="5"/>
    <x:n v="329.95"/>
    <x:n v="305"/>
    <x:n v="24.94999999999999"/>
    <x:x v="6"/>
  </x:r>
  <x:r>
    <x:d v="2020-01-18T00:00:00Z"/>
    <x:d v="1899-12-30T13:16:20Z"/>
    <x:n v="4778"/>
    <x:n v="15688"/>
    <x:x v="6"/>
    <x:x v="11"/>
    <x:n v="249.99"/>
    <x:n v="1"/>
    <x:n v="3473545"/>
    <x:n v="50"/>
    <x:n v="5"/>
    <x:n v="249.99"/>
    <x:n v="232"/>
    <x:n v="17.99000000000001"/>
    <x:x v="6"/>
  </x:r>
  <x:r>
    <x:d v="2020-01-18T00:00:00Z"/>
    <x:d v="1899-12-30T13:25:41Z"/>
    <x:n v="2381"/>
    <x:n v="15622"/>
    <x:x v="8"/>
    <x:x v="8"/>
    <x:n v="269.97"/>
    <x:n v="1"/>
    <x:n v="1113514"/>
    <x:n v="69"/>
    <x:n v="1"/>
    <x:n v="269.97"/>
    <x:n v="284.1"/>
    <x:n v="-14.129999999999995"/>
    <x:x v="6"/>
  </x:r>
  <x:r>
    <x:d v="2020-01-18T00:00:00Z"/>
    <x:d v="1899-12-30T13:43:26Z"/>
    <x:n v="1804"/>
    <x:n v="15688"/>
    <x:x v="6"/>
    <x:x v="11"/>
    <x:n v="249.99"/>
    <x:n v="1"/>
    <x:n v="1361252"/>
    <x:n v="22"/>
    <x:n v="5"/>
    <x:n v="249.99"/>
    <x:n v="232"/>
    <x:n v="17.99000000000001"/>
    <x:x v="6"/>
  </x:r>
  <x:r>
    <x:d v="2020-01-18T00:00:00Z"/>
    <x:d v="1899-12-30T13:57:39Z"/>
    <x:n v="1984"/>
    <x:n v="35622"/>
    <x:x v="4"/>
    <x:x v="4"/>
    <x:n v="154.95"/>
    <x:n v="1"/>
    <x:n v="7995376"/>
    <x:n v="55"/>
    <x:n v="5"/>
    <x:n v="154.95"/>
    <x:n v="123"/>
    <x:n v="31.94999999999999"/>
    <x:x v="6"/>
  </x:r>
  <x:r>
    <x:d v="2020-01-18T00:00:00Z"/>
    <x:d v="1899-12-30T14:01:49Z"/>
    <x:n v="7438"/>
    <x:n v="15699"/>
    <x:x v="6"/>
    <x:x v="6"/>
    <x:n v="439"/>
    <x:n v="1"/>
    <x:n v="307079"/>
    <x:n v="41"/>
    <x:n v="4"/>
    <x:n v="439"/>
    <x:n v="428"/>
    <x:n v="11"/>
    <x:x v="6"/>
  </x:r>
  <x:r>
    <x:d v="2020-01-18T00:00:00Z"/>
    <x:d v="1899-12-30T14:11:38Z"/>
    <x:n v="4073"/>
    <x:n v="15688"/>
    <x:x v="6"/>
    <x:x v="11"/>
    <x:n v="249.99"/>
    <x:n v="1"/>
    <x:n v="4283188"/>
    <x:n v="41"/>
    <x:n v="5"/>
    <x:n v="249.99"/>
    <x:n v="232"/>
    <x:n v="17.99000000000001"/>
    <x:x v="6"/>
  </x:r>
  <x:r>
    <x:d v="2020-01-18T00:00:00Z"/>
    <x:d v="1899-12-30T14:16:46Z"/>
    <x:n v="3047"/>
    <x:n v="15688"/>
    <x:x v="6"/>
    <x:x v="11"/>
    <x:n v="249.99"/>
    <x:n v="1"/>
    <x:n v="2107899"/>
    <x:n v="25"/>
    <x:n v="5"/>
    <x:n v="249.99"/>
    <x:n v="232"/>
    <x:n v="17.99000000000001"/>
    <x:x v="6"/>
  </x:r>
  <x:r>
    <x:d v="2020-01-18T00:00:00Z"/>
    <x:d v="1899-12-30T14:20:41Z"/>
    <x:n v="1723"/>
    <x:n v="35622"/>
    <x:x v="4"/>
    <x:x v="4"/>
    <x:n v="154.95"/>
    <x:n v="1"/>
    <x:n v="9923996"/>
    <x:n v="71"/>
    <x:n v="5"/>
    <x:n v="154.95"/>
    <x:n v="123"/>
    <x:n v="31.94999999999999"/>
    <x:x v="6"/>
  </x:r>
  <x:r>
    <x:d v="2020-01-18T00:00:00Z"/>
    <x:d v="1899-12-30T14:22:03Z"/>
    <x:n v="2195"/>
    <x:n v="15622"/>
    <x:x v="8"/>
    <x:x v="8"/>
    <x:n v="269.97"/>
    <x:n v="1"/>
    <x:n v="2116821"/>
    <x:n v="62"/>
    <x:n v="1"/>
    <x:n v="269.97"/>
    <x:n v="284.1"/>
    <x:n v="-14.129999999999995"/>
    <x:x v="6"/>
  </x:r>
  <x:r>
    <x:d v="2020-01-18T00:00:00Z"/>
    <x:d v="1899-12-30T14:42:05Z"/>
    <x:n v="7965"/>
    <x:n v="22622"/>
    <x:x v="10"/>
    <x:x v="12"/>
    <x:n v="329.95"/>
    <x:n v="1"/>
    <x:n v="2914062"/>
    <x:n v="68"/>
    <x:n v="5"/>
    <x:n v="329.95"/>
    <x:n v="305"/>
    <x:n v="24.94999999999999"/>
    <x:x v="6"/>
  </x:r>
  <x:r>
    <x:d v="2020-01-18T00:00:00Z"/>
    <x:d v="1899-12-30T14:43:21Z"/>
    <x:n v="9768"/>
    <x:n v="22622"/>
    <x:x v="10"/>
    <x:x v="12"/>
    <x:n v="329.95"/>
    <x:n v="1"/>
    <x:n v="8479253"/>
    <x:n v="30"/>
    <x:n v="5"/>
    <x:n v="329.95"/>
    <x:n v="305"/>
    <x:n v="24.94999999999999"/>
    <x:x v="6"/>
  </x:r>
  <x:r>
    <x:d v="2020-01-18T00:00:00Z"/>
    <x:d v="1899-12-30T14:44:19Z"/>
    <x:n v="7668"/>
    <x:n v="22622"/>
    <x:x v="10"/>
    <x:x v="12"/>
    <x:n v="329.95"/>
    <x:n v="1"/>
    <x:n v="9087219"/>
    <x:n v="45"/>
    <x:n v="5"/>
    <x:n v="329.95"/>
    <x:n v="305"/>
    <x:n v="24.94999999999999"/>
    <x:x v="6"/>
  </x:r>
  <x:r>
    <x:d v="2020-01-18T00:00:00Z"/>
    <x:d v="1899-12-30T14:45:00Z"/>
    <x:n v="7161"/>
    <x:n v="22622"/>
    <x:x v="10"/>
    <x:x v="12"/>
    <x:n v="329.95"/>
    <x:n v="1"/>
    <x:n v="2704171"/>
    <x:n v="69"/>
    <x:n v="5"/>
    <x:n v="329.95"/>
    <x:n v="305"/>
    <x:n v="24.94999999999999"/>
    <x:x v="6"/>
  </x:r>
  <x:r>
    <x:d v="2020-01-18T00:00:00Z"/>
    <x:d v="1899-12-30T14:48:00Z"/>
    <x:n v="6496"/>
    <x:n v="15622"/>
    <x:x v="8"/>
    <x:x v="8"/>
    <x:n v="269.97"/>
    <x:n v="1"/>
    <x:n v="7545660"/>
    <x:n v="19"/>
    <x:n v="1"/>
    <x:n v="269.97"/>
    <x:n v="284.1"/>
    <x:n v="-14.129999999999995"/>
    <x:x v="6"/>
  </x:r>
  <x:r>
    <x:d v="2020-01-18T00:00:00Z"/>
    <x:d v="1899-12-30T14:57:06Z"/>
    <x:n v="6998"/>
    <x:n v="15699"/>
    <x:x v="6"/>
    <x:x v="6"/>
    <x:n v="439"/>
    <x:n v="1"/>
    <x:n v="6571945"/>
    <x:n v="20"/>
    <x:n v="4"/>
    <x:n v="439"/>
    <x:n v="428"/>
    <x:n v="11"/>
    <x:x v="6"/>
  </x:r>
  <x:r>
    <x:d v="2020-01-18T00:00:00Z"/>
    <x:d v="1899-12-30T15:12:55Z"/>
    <x:n v="1999"/>
    <x:n v="35622"/>
    <x:x v="4"/>
    <x:x v="4"/>
    <x:n v="154.95"/>
    <x:n v="1"/>
    <x:n v="7939169"/>
    <x:n v="44"/>
    <x:n v="5"/>
    <x:n v="154.95"/>
    <x:n v="123"/>
    <x:n v="31.94999999999999"/>
    <x:x v="6"/>
  </x:r>
  <x:r>
    <x:d v="2020-01-18T00:00:00Z"/>
    <x:d v="1899-12-30T15:24:38Z"/>
    <x:n v="229"/>
    <x:n v="22622"/>
    <x:x v="10"/>
    <x:x v="12"/>
    <x:n v="329.95"/>
    <x:n v="1"/>
    <x:n v="1117858"/>
    <x:n v="43"/>
    <x:n v="5"/>
    <x:n v="329.95"/>
    <x:n v="305"/>
    <x:n v="24.94999999999999"/>
    <x:x v="6"/>
  </x:r>
  <x:r>
    <x:d v="2020-01-19T00:00:00Z"/>
    <x:d v="1899-12-30T04:33:14Z"/>
    <x:n v="2339"/>
    <x:n v="15688"/>
    <x:x v="6"/>
    <x:x v="11"/>
    <x:n v="249.99"/>
    <x:n v="1"/>
    <x:n v="4268451"/>
    <x:n v="38"/>
    <x:n v="5"/>
    <x:n v="249.99"/>
    <x:n v="232"/>
    <x:n v="17.99000000000001"/>
    <x:x v="0"/>
  </x:r>
  <x:r>
    <x:d v="2020-01-19T00:00:00Z"/>
    <x:d v="1899-12-30T04:33:14Z"/>
    <x:n v="2339"/>
    <x:n v="15688"/>
    <x:x v="6"/>
    <x:x v="11"/>
    <x:n v="249.99"/>
    <x:n v="1"/>
    <x:n v="2345632"/>
    <x:n v="24"/>
    <x:n v="5"/>
    <x:n v="249.99"/>
    <x:n v="232"/>
    <x:n v="17.99000000000001"/>
    <x:x v="0"/>
  </x:r>
  <x:r>
    <x:d v="2020-01-19T00:00:00Z"/>
    <x:d v="1899-12-30T04:47:18Z"/>
    <x:n v="7034"/>
    <x:n v="22622"/>
    <x:x v="10"/>
    <x:x v="12"/>
    <x:n v="329.95"/>
    <x:n v="1"/>
    <x:n v="247523"/>
    <x:n v="64"/>
    <x:n v="5"/>
    <x:n v="329.95"/>
    <x:n v="305"/>
    <x:n v="24.94999999999999"/>
    <x:x v="0"/>
  </x:r>
  <x:r>
    <x:d v="2020-01-19T00:00:00Z"/>
    <x:d v="1899-12-30T04:56:50Z"/>
    <x:n v="806"/>
    <x:n v="15688"/>
    <x:x v="6"/>
    <x:x v="11"/>
    <x:n v="249.99"/>
    <x:n v="1"/>
    <x:n v="1415456"/>
    <x:n v="59"/>
    <x:n v="5"/>
    <x:n v="249.99"/>
    <x:n v="232"/>
    <x:n v="17.99000000000001"/>
    <x:x v="0"/>
  </x:r>
  <x:r>
    <x:d v="2020-01-19T00:00:00Z"/>
    <x:d v="1899-12-30T04:56:50Z"/>
    <x:n v="806"/>
    <x:n v="15688"/>
    <x:x v="6"/>
    <x:x v="11"/>
    <x:n v="249.99"/>
    <x:n v="1"/>
    <x:n v="3309880"/>
    <x:n v="43"/>
    <x:n v="5"/>
    <x:n v="249.99"/>
    <x:n v="232"/>
    <x:n v="17.99000000000001"/>
    <x:x v="0"/>
  </x:r>
  <x:r>
    <x:d v="2020-01-19T00:00:00Z"/>
    <x:d v="1899-12-30T04:56:50Z"/>
    <x:n v="806"/>
    <x:n v="15688"/>
    <x:x v="6"/>
    <x:x v="11"/>
    <x:n v="249.99"/>
    <x:n v="1"/>
    <x:n v="1341748"/>
    <x:n v="64"/>
    <x:n v="5"/>
    <x:n v="249.99"/>
    <x:n v="232"/>
    <x:n v="17.99000000000001"/>
    <x:x v="0"/>
  </x:r>
  <x:r>
    <x:d v="2020-01-19T00:00:00Z"/>
    <x:d v="1899-12-30T05:08:14Z"/>
    <x:n v="9327"/>
    <x:n v="15622"/>
    <x:x v="8"/>
    <x:x v="8"/>
    <x:n v="269.97"/>
    <x:n v="1"/>
    <x:n v="4292952"/>
    <x:n v="59"/>
    <x:n v="1"/>
    <x:n v="269.97"/>
    <x:n v="284.1"/>
    <x:n v="-14.129999999999995"/>
    <x:x v="0"/>
  </x:r>
  <x:r>
    <x:d v="2020-01-19T00:00:00Z"/>
    <x:d v="1899-12-30T05:31:54Z"/>
    <x:n v="7218"/>
    <x:n v="22622"/>
    <x:x v="10"/>
    <x:x v="12"/>
    <x:n v="329.95"/>
    <x:n v="1"/>
    <x:n v="4370787"/>
    <x:n v="73"/>
    <x:n v="5"/>
    <x:n v="329.95"/>
    <x:n v="305"/>
    <x:n v="24.94999999999999"/>
    <x:x v="0"/>
  </x:r>
  <x:r>
    <x:d v="2020-01-19T00:00:00Z"/>
    <x:d v="1899-12-30T05:32:24Z"/>
    <x:n v="7345"/>
    <x:n v="22622"/>
    <x:x v="10"/>
    <x:x v="12"/>
    <x:n v="329.95"/>
    <x:n v="1"/>
    <x:n v="1678305"/>
    <x:n v="56"/>
    <x:n v="5"/>
    <x:n v="329.95"/>
    <x:n v="305"/>
    <x:n v="24.94999999999999"/>
    <x:x v="0"/>
  </x:r>
  <x:r>
    <x:d v="2020-01-19T00:00:00Z"/>
    <x:d v="1899-12-30T05:40:01Z"/>
    <x:n v="7750"/>
    <x:n v="22622"/>
    <x:x v="10"/>
    <x:x v="12"/>
    <x:n v="329.95"/>
    <x:n v="1"/>
    <x:n v="2228435"/>
    <x:n v="67"/>
    <x:n v="5"/>
    <x:n v="329.95"/>
    <x:n v="305"/>
    <x:n v="24.94999999999999"/>
    <x:x v="0"/>
  </x:r>
  <x:r>
    <x:d v="2020-01-19T00:00:00Z"/>
    <x:d v="1899-12-30T05:40:01Z"/>
    <x:n v="7750"/>
    <x:n v="22622"/>
    <x:x v="10"/>
    <x:x v="12"/>
    <x:n v="329.95"/>
    <x:n v="1"/>
    <x:n v="3951110"/>
    <x:n v="52"/>
    <x:n v="5"/>
    <x:n v="329.95"/>
    <x:n v="305"/>
    <x:n v="24.94999999999999"/>
    <x:x v="0"/>
  </x:r>
  <x:r>
    <x:d v="2020-01-19T00:00:00Z"/>
    <x:d v="1899-12-30T05:47:30Z"/>
    <x:n v="8368"/>
    <x:n v="22622"/>
    <x:x v="10"/>
    <x:x v="12"/>
    <x:n v="329.95"/>
    <x:n v="1"/>
    <x:n v="2854750"/>
    <x:n v="24"/>
    <x:n v="5"/>
    <x:n v="329.95"/>
    <x:n v="305"/>
    <x:n v="24.94999999999999"/>
    <x:x v="0"/>
  </x:r>
  <x:r>
    <x:d v="2020-01-19T00:00:00Z"/>
    <x:d v="1899-12-30T05:48:56Z"/>
    <x:n v="684"/>
    <x:n v="15622"/>
    <x:x v="8"/>
    <x:x v="8"/>
    <x:n v="269.97"/>
    <x:n v="1"/>
    <x:n v="4936114"/>
    <x:n v="72"/>
    <x:n v="1"/>
    <x:n v="269.97"/>
    <x:n v="284.1"/>
    <x:n v="-14.129999999999995"/>
    <x:x v="0"/>
  </x:r>
  <x:r>
    <x:d v="2020-01-19T00:00:00Z"/>
    <x:d v="1899-12-30T05:55:53Z"/>
    <x:n v="6900"/>
    <x:n v="22622"/>
    <x:x v="10"/>
    <x:x v="12"/>
    <x:n v="329.95"/>
    <x:n v="1"/>
    <x:n v="1625467"/>
    <x:n v="63"/>
    <x:n v="5"/>
    <x:n v="329.95"/>
    <x:n v="305"/>
    <x:n v="24.94999999999999"/>
    <x:x v="0"/>
  </x:r>
  <x:r>
    <x:d v="2020-01-19T00:00:00Z"/>
    <x:d v="1899-12-30T05:55:53Z"/>
    <x:n v="6900"/>
    <x:n v="22622"/>
    <x:x v="10"/>
    <x:x v="12"/>
    <x:n v="329.95"/>
    <x:n v="1"/>
    <x:n v="1562036"/>
    <x:n v="26"/>
    <x:n v="5"/>
    <x:n v="329.95"/>
    <x:n v="305"/>
    <x:n v="24.94999999999999"/>
    <x:x v="0"/>
  </x:r>
  <x:r>
    <x:d v="2020-01-19T00:00:00Z"/>
    <x:d v="1899-12-30T06:04:22Z"/>
    <x:n v="598"/>
    <x:n v="15688"/>
    <x:x v="6"/>
    <x:x v="11"/>
    <x:n v="249.99"/>
    <x:n v="1"/>
    <x:n v="1790408"/>
    <x:n v="45"/>
    <x:n v="5"/>
    <x:n v="249.99"/>
    <x:n v="232"/>
    <x:n v="17.99000000000001"/>
    <x:x v="0"/>
  </x:r>
  <x:r>
    <x:d v="2020-01-19T00:00:00Z"/>
    <x:d v="1899-12-30T06:19:56Z"/>
    <x:n v="4260"/>
    <x:n v="15688"/>
    <x:x v="6"/>
    <x:x v="11"/>
    <x:n v="249.99"/>
    <x:n v="1"/>
    <x:n v="4008405"/>
    <x:n v="30"/>
    <x:n v="5"/>
    <x:n v="249.99"/>
    <x:n v="232"/>
    <x:n v="17.99000000000001"/>
    <x:x v="0"/>
  </x:r>
  <x:r>
    <x:d v="2020-01-19T00:00:00Z"/>
    <x:d v="1899-12-30T06:24:34Z"/>
    <x:n v="9889"/>
    <x:n v="22622"/>
    <x:x v="10"/>
    <x:x v="12"/>
    <x:n v="329.95"/>
    <x:n v="1"/>
    <x:n v="7413746"/>
    <x:n v="49"/>
    <x:n v="5"/>
    <x:n v="329.95"/>
    <x:n v="305"/>
    <x:n v="24.94999999999999"/>
    <x:x v="0"/>
  </x:r>
  <x:r>
    <x:d v="2020-01-19T00:00:00Z"/>
    <x:d v="1899-12-30T06:35:51Z"/>
    <x:n v="2822"/>
    <x:n v="22822"/>
    <x:x v="8"/>
    <x:x v="8"/>
    <x:n v="269.97"/>
    <x:n v="1"/>
    <x:n v="1345306"/>
    <x:n v="61"/>
    <x:n v="1"/>
    <x:n v="269.97"/>
    <x:n v="284.1"/>
    <x:n v="-14.129999999999995"/>
    <x:x v="0"/>
  </x:r>
  <x:r>
    <x:d v="2020-01-19T00:00:00Z"/>
    <x:d v="1899-12-30T06:50:58Z"/>
    <x:n v="7263"/>
    <x:n v="22622"/>
    <x:x v="10"/>
    <x:x v="12"/>
    <x:n v="329.95"/>
    <x:n v="1"/>
    <x:n v="8255919"/>
    <x:n v="66"/>
    <x:n v="5"/>
    <x:n v="329.95"/>
    <x:n v="305"/>
    <x:n v="24.94999999999999"/>
    <x:x v="0"/>
  </x:r>
  <x:r>
    <x:d v="2020-01-19T00:00:00Z"/>
    <x:d v="1899-12-30T07:07:27Z"/>
    <x:n v="8518"/>
    <x:n v="22622"/>
    <x:x v="10"/>
    <x:x v="12"/>
    <x:n v="329.95"/>
    <x:n v="1"/>
    <x:n v="310662"/>
    <x:n v="40"/>
    <x:n v="5"/>
    <x:n v="329.95"/>
    <x:n v="305"/>
    <x:n v="24.94999999999999"/>
    <x:x v="0"/>
  </x:r>
  <x:r>
    <x:d v="2020-01-19T00:00:00Z"/>
    <x:d v="1899-12-30T07:08:55Z"/>
    <x:n v="6616"/>
    <x:n v="66922"/>
    <x:x v="12"/>
    <x:x v="14"/>
    <x:n v="799"/>
    <x:n v="1"/>
    <x:n v="9194689"/>
    <x:n v="68"/>
    <x:n v="5"/>
    <x:n v="799"/>
    <x:n v="600"/>
    <x:n v="199"/>
    <x:x v="0"/>
  </x:r>
  <x:r>
    <x:d v="2020-01-19T00:00:00Z"/>
    <x:d v="1899-12-30T07:15:18Z"/>
    <x:n v="1688"/>
    <x:n v="15688"/>
    <x:x v="6"/>
    <x:x v="11"/>
    <x:n v="249.99"/>
    <x:n v="1"/>
    <x:n v="4468176"/>
    <x:n v="61"/>
    <x:n v="5"/>
    <x:n v="249.99"/>
    <x:n v="232"/>
    <x:n v="17.99000000000001"/>
    <x:x v="0"/>
  </x:r>
  <x:r>
    <x:d v="2020-01-19T00:00:00Z"/>
    <x:d v="1899-12-30T07:18:35Z"/>
    <x:n v="365"/>
    <x:n v="15622"/>
    <x:x v="8"/>
    <x:x v="8"/>
    <x:n v="269.97"/>
    <x:n v="1"/>
    <x:n v="4329951"/>
    <x:n v="51"/>
    <x:n v="1"/>
    <x:n v="269.97"/>
    <x:n v="284.1"/>
    <x:n v="-14.129999999999995"/>
    <x:x v="0"/>
  </x:r>
  <x:r>
    <x:d v="2020-01-19T00:00:00Z"/>
    <x:d v="1899-12-30T07:31:37Z"/>
    <x:n v="3915"/>
    <x:n v="15688"/>
    <x:x v="6"/>
    <x:x v="11"/>
    <x:n v="249.99"/>
    <x:n v="1"/>
    <x:n v="1566508"/>
    <x:n v="45"/>
    <x:n v="5"/>
    <x:n v="249.99"/>
    <x:n v="232"/>
    <x:n v="17.99000000000001"/>
    <x:x v="0"/>
  </x:r>
  <x:r>
    <x:d v="2020-01-19T00:00:00Z"/>
    <x:d v="1899-12-30T07:41:18Z"/>
    <x:n v="311"/>
    <x:n v="15622"/>
    <x:x v="8"/>
    <x:x v="8"/>
    <x:n v="269.97"/>
    <x:n v="1"/>
    <x:n v="2816808"/>
    <x:n v="36"/>
    <x:n v="1"/>
    <x:n v="269.97"/>
    <x:n v="284.1"/>
    <x:n v="-14.129999999999995"/>
    <x:x v="0"/>
  </x:r>
  <x:r>
    <x:d v="2020-01-19T00:00:00Z"/>
    <x:d v="1899-12-30T07:42:44Z"/>
    <x:n v="4034"/>
    <x:n v="15688"/>
    <x:x v="6"/>
    <x:x v="11"/>
    <x:n v="249.99"/>
    <x:n v="1"/>
    <x:n v="9004522"/>
    <x:n v="77"/>
    <x:n v="5"/>
    <x:n v="249.99"/>
    <x:n v="232"/>
    <x:n v="17.99000000000001"/>
    <x:x v="0"/>
  </x:r>
  <x:r>
    <x:d v="2020-01-19T00:00:00Z"/>
    <x:d v="1899-12-30T07:43:31Z"/>
    <x:n v="7477"/>
    <x:n v="22622"/>
    <x:x v="10"/>
    <x:x v="12"/>
    <x:n v="329.95"/>
    <x:n v="1"/>
    <x:n v="5661798"/>
    <x:n v="59"/>
    <x:n v="5"/>
    <x:n v="329.95"/>
    <x:n v="305"/>
    <x:n v="24.94999999999999"/>
    <x:x v="0"/>
  </x:r>
  <x:r>
    <x:d v="2020-01-19T00:00:00Z"/>
    <x:d v="1899-12-30T07:45:00Z"/>
    <x:n v="1413"/>
    <x:n v="15688"/>
    <x:x v="6"/>
    <x:x v="11"/>
    <x:n v="249.99"/>
    <x:n v="1"/>
    <x:n v="9510886"/>
    <x:n v="60"/>
    <x:n v="5"/>
    <x:n v="249.99"/>
    <x:n v="232"/>
    <x:n v="17.99000000000001"/>
    <x:x v="0"/>
  </x:r>
  <x:r>
    <x:d v="2020-01-19T00:00:00Z"/>
    <x:d v="1899-12-30T07:45:35Z"/>
    <x:n v="6935"/>
    <x:n v="22622"/>
    <x:x v="10"/>
    <x:x v="12"/>
    <x:n v="329.95"/>
    <x:n v="1"/>
    <x:n v="8892871"/>
    <x:n v="66"/>
    <x:n v="5"/>
    <x:n v="329.95"/>
    <x:n v="305"/>
    <x:n v="24.94999999999999"/>
    <x:x v="0"/>
  </x:r>
  <x:r>
    <x:d v="2020-01-19T00:00:00Z"/>
    <x:d v="1899-12-30T07:55:46Z"/>
    <x:n v="2177"/>
    <x:n v="15688"/>
    <x:x v="6"/>
    <x:x v="11"/>
    <x:n v="249.99"/>
    <x:n v="1"/>
    <x:n v="4207460"/>
    <x:n v="79"/>
    <x:n v="5"/>
    <x:n v="249.99"/>
    <x:n v="232"/>
    <x:n v="17.99000000000001"/>
    <x:x v="0"/>
  </x:r>
  <x:r>
    <x:d v="2020-01-19T00:00:00Z"/>
    <x:d v="1899-12-30T07:57:22Z"/>
    <x:n v="3158"/>
    <x:n v="15688"/>
    <x:x v="6"/>
    <x:x v="11"/>
    <x:n v="249.99"/>
    <x:n v="1"/>
    <x:n v="8875850"/>
    <x:n v="18"/>
    <x:n v="5"/>
    <x:n v="249.99"/>
    <x:n v="232"/>
    <x:n v="17.99000000000001"/>
    <x:x v="0"/>
  </x:r>
  <x:r>
    <x:d v="2020-01-19T00:00:00Z"/>
    <x:d v="1899-12-30T07:58:33Z"/>
    <x:n v="2203"/>
    <x:n v="15688"/>
    <x:x v="6"/>
    <x:x v="11"/>
    <x:n v="249.99"/>
    <x:n v="1"/>
    <x:n v="6684829"/>
    <x:n v="18"/>
    <x:n v="5"/>
    <x:n v="249.99"/>
    <x:n v="232"/>
    <x:n v="17.99000000000001"/>
    <x:x v="0"/>
  </x:r>
  <x:r>
    <x:d v="2020-01-19T00:00:00Z"/>
    <x:d v="1899-12-30T08:13:24Z"/>
    <x:n v="402"/>
    <x:n v="15688"/>
    <x:x v="6"/>
    <x:x v="11"/>
    <x:n v="249.99"/>
    <x:n v="1"/>
    <x:n v="4914813"/>
    <x:n v="71"/>
    <x:n v="5"/>
    <x:n v="249.99"/>
    <x:n v="232"/>
    <x:n v="17.99000000000001"/>
    <x:x v="0"/>
  </x:r>
  <x:r>
    <x:d v="2020-01-19T00:00:00Z"/>
    <x:d v="1899-12-30T08:16:13Z"/>
    <x:n v="2768"/>
    <x:n v="15688"/>
    <x:x v="6"/>
    <x:x v="11"/>
    <x:n v="249.99"/>
    <x:n v="1"/>
    <x:n v="5503045"/>
    <x:n v="19"/>
    <x:n v="5"/>
    <x:n v="249.99"/>
    <x:n v="232"/>
    <x:n v="17.99000000000001"/>
    <x:x v="0"/>
  </x:r>
  <x:r>
    <x:d v="2020-01-19T00:00:00Z"/>
    <x:d v="1899-12-30T08:24:06Z"/>
    <x:n v="2299"/>
    <x:n v="15688"/>
    <x:x v="6"/>
    <x:x v="11"/>
    <x:n v="249.99"/>
    <x:n v="1"/>
    <x:n v="6346292"/>
    <x:n v="27"/>
    <x:n v="5"/>
    <x:n v="249.99"/>
    <x:n v="232"/>
    <x:n v="17.99000000000001"/>
    <x:x v="0"/>
  </x:r>
  <x:r>
    <x:d v="2020-01-19T00:00:00Z"/>
    <x:d v="1899-12-30T08:24:43Z"/>
    <x:n v="4896"/>
    <x:n v="15688"/>
    <x:x v="6"/>
    <x:x v="11"/>
    <x:n v="249.99"/>
    <x:n v="1"/>
    <x:n v="6702818"/>
    <x:n v="24"/>
    <x:n v="5"/>
    <x:n v="249.99"/>
    <x:n v="232"/>
    <x:n v="17.99000000000001"/>
    <x:x v="0"/>
  </x:r>
  <x:r>
    <x:d v="2020-01-19T00:00:00Z"/>
    <x:d v="1899-12-30T08:27:36Z"/>
    <x:n v="2373"/>
    <x:n v="15688"/>
    <x:x v="6"/>
    <x:x v="11"/>
    <x:n v="249.99"/>
    <x:n v="1"/>
    <x:n v="2357954"/>
    <x:n v="62"/>
    <x:n v="5"/>
    <x:n v="249.99"/>
    <x:n v="232"/>
    <x:n v="17.99000000000001"/>
    <x:x v="0"/>
  </x:r>
  <x:r>
    <x:d v="2020-01-19T00:00:00Z"/>
    <x:d v="1899-12-30T08:27:59Z"/>
    <x:n v="2983"/>
    <x:n v="15688"/>
    <x:x v="6"/>
    <x:x v="11"/>
    <x:n v="249.99"/>
    <x:n v="1"/>
    <x:n v="9772196"/>
    <x:n v="56"/>
    <x:n v="5"/>
    <x:n v="249.99"/>
    <x:n v="232"/>
    <x:n v="17.99000000000001"/>
    <x:x v="0"/>
  </x:r>
  <x:r>
    <x:d v="2020-01-19T00:00:00Z"/>
    <x:d v="1899-12-30T08:33:15Z"/>
    <x:n v="7080"/>
    <x:n v="22622"/>
    <x:x v="10"/>
    <x:x v="12"/>
    <x:n v="329.95"/>
    <x:n v="1"/>
    <x:n v="5771610"/>
    <x:n v="60"/>
    <x:n v="5"/>
    <x:n v="329.95"/>
    <x:n v="305"/>
    <x:n v="24.94999999999999"/>
    <x:x v="0"/>
  </x:r>
  <x:r>
    <x:d v="2020-01-19T00:00:00Z"/>
    <x:d v="1899-12-30T08:40:35Z"/>
    <x:n v="7671"/>
    <x:n v="22622"/>
    <x:x v="10"/>
    <x:x v="12"/>
    <x:n v="329.95"/>
    <x:n v="1"/>
    <x:n v="213612"/>
    <x:n v="63"/>
    <x:n v="5"/>
    <x:n v="329.95"/>
    <x:n v="305"/>
    <x:n v="24.94999999999999"/>
    <x:x v="0"/>
  </x:r>
  <x:r>
    <x:d v="2020-01-19T00:00:00Z"/>
    <x:d v="1899-12-30T08:40:41Z"/>
    <x:n v="9720"/>
    <x:n v="15699"/>
    <x:x v="6"/>
    <x:x v="6"/>
    <x:n v="439"/>
    <x:n v="1"/>
    <x:n v="1367702"/>
    <x:n v="77"/>
    <x:n v="4"/>
    <x:n v="439"/>
    <x:n v="428"/>
    <x:n v="11"/>
    <x:x v="0"/>
  </x:r>
  <x:r>
    <x:d v="2020-01-19T00:00:00Z"/>
    <x:d v="1899-12-30T08:44:58Z"/>
    <x:n v="9260"/>
    <x:n v="15699"/>
    <x:x v="6"/>
    <x:x v="6"/>
    <x:n v="439"/>
    <x:n v="1"/>
    <x:n v="6960948"/>
    <x:n v="55"/>
    <x:n v="4"/>
    <x:n v="439"/>
    <x:n v="428"/>
    <x:n v="11"/>
    <x:x v="0"/>
  </x:r>
  <x:r>
    <x:d v="2020-01-19T00:00:00Z"/>
    <x:d v="1899-12-30T08:45:36Z"/>
    <x:n v="4977"/>
    <x:n v="15611"/>
    <x:x v="3"/>
    <x:x v="3"/>
    <x:n v="52.99"/>
    <x:n v="1"/>
    <x:n v="2128892"/>
    <x:n v="25"/>
    <x:n v="5"/>
    <x:n v="52.99"/>
    <x:n v="39.45"/>
    <x:n v="13.54"/>
    <x:x v="0"/>
  </x:r>
  <x:r>
    <x:d v="2020-01-19T00:00:00Z"/>
    <x:d v="1899-12-30T08:46:57Z"/>
    <x:n v="2064"/>
    <x:n v="15622"/>
    <x:x v="8"/>
    <x:x v="8"/>
    <x:n v="269.97"/>
    <x:n v="1"/>
    <x:n v="1902455"/>
    <x:n v="50"/>
    <x:n v="1"/>
    <x:n v="269.97"/>
    <x:n v="284.1"/>
    <x:n v="-14.129999999999995"/>
    <x:x v="0"/>
  </x:r>
  <x:r>
    <x:d v="2020-01-19T00:00:00Z"/>
    <x:d v="1899-12-30T09:02:30Z"/>
    <x:n v="9279"/>
    <x:n v="22622"/>
    <x:x v="10"/>
    <x:x v="12"/>
    <x:n v="329.95"/>
    <x:n v="1"/>
    <x:n v="9799764"/>
    <x:n v="80"/>
    <x:n v="5"/>
    <x:n v="329.95"/>
    <x:n v="305"/>
    <x:n v="24.94999999999999"/>
    <x:x v="0"/>
  </x:r>
  <x:r>
    <x:d v="2020-01-19T00:00:00Z"/>
    <x:d v="1899-12-30T09:03:52Z"/>
    <x:n v="8643"/>
    <x:n v="22622"/>
    <x:x v="10"/>
    <x:x v="12"/>
    <x:n v="329.95"/>
    <x:n v="1"/>
    <x:n v="1467138"/>
    <x:n v="26"/>
    <x:n v="5"/>
    <x:n v="329.95"/>
    <x:n v="305"/>
    <x:n v="24.94999999999999"/>
    <x:x v="0"/>
  </x:r>
  <x:r>
    <x:d v="2020-01-19T00:00:00Z"/>
    <x:d v="1899-12-30T09:10:40Z"/>
    <x:n v="3192"/>
    <x:n v="35622"/>
    <x:x v="4"/>
    <x:x v="4"/>
    <x:n v="154.95"/>
    <x:n v="1"/>
    <x:n v="7381732"/>
    <x:n v="46"/>
    <x:n v="5"/>
    <x:n v="154.95"/>
    <x:n v="123"/>
    <x:n v="31.94999999999999"/>
    <x:x v="0"/>
  </x:r>
  <x:r>
    <x:d v="2020-01-19T00:00:00Z"/>
    <x:d v="1899-12-30T09:12:21Z"/>
    <x:n v="2587"/>
    <x:n v="15688"/>
    <x:x v="6"/>
    <x:x v="11"/>
    <x:n v="249.99"/>
    <x:n v="1"/>
    <x:n v="1537602"/>
    <x:n v="75"/>
    <x:n v="5"/>
    <x:n v="249.99"/>
    <x:n v="232"/>
    <x:n v="17.99000000000001"/>
    <x:x v="0"/>
  </x:r>
  <x:r>
    <x:d v="2020-01-19T00:00:00Z"/>
    <x:d v="1899-12-30T09:23:23Z"/>
    <x:n v="182"/>
    <x:n v="15622"/>
    <x:x v="8"/>
    <x:x v="8"/>
    <x:n v="269.97"/>
    <x:n v="1"/>
    <x:n v="5834455"/>
    <x:n v="61"/>
    <x:n v="1"/>
    <x:n v="269.97"/>
    <x:n v="284.1"/>
    <x:n v="-14.129999999999995"/>
    <x:x v="0"/>
  </x:r>
  <x:r>
    <x:d v="2020-01-19T00:00:00Z"/>
    <x:d v="1899-12-30T09:23:37Z"/>
    <x:n v="8891"/>
    <x:n v="66922"/>
    <x:x v="12"/>
    <x:x v="14"/>
    <x:n v="799"/>
    <x:n v="1"/>
    <x:n v="2080215"/>
    <x:n v="79"/>
    <x:n v="5"/>
    <x:n v="799"/>
    <x:n v="600"/>
    <x:n v="199"/>
    <x:x v="0"/>
  </x:r>
  <x:r>
    <x:d v="2020-01-19T00:00:00Z"/>
    <x:d v="1899-12-30T09:26:27Z"/>
    <x:n v="6811"/>
    <x:n v="22622"/>
    <x:x v="10"/>
    <x:x v="12"/>
    <x:n v="329.95"/>
    <x:n v="1"/>
    <x:n v="6145722"/>
    <x:n v="39"/>
    <x:n v="5"/>
    <x:n v="329.95"/>
    <x:n v="305"/>
    <x:n v="24.94999999999999"/>
    <x:x v="0"/>
  </x:r>
  <x:r>
    <x:d v="2020-01-19T00:00:00Z"/>
    <x:d v="1899-12-30T09:33:09Z"/>
    <x:n v="2366"/>
    <x:n v="15688"/>
    <x:x v="6"/>
    <x:x v="11"/>
    <x:n v="249.99"/>
    <x:n v="1"/>
    <x:n v="2284013"/>
    <x:n v="29"/>
    <x:n v="5"/>
    <x:n v="249.99"/>
    <x:n v="232"/>
    <x:n v="17.99000000000001"/>
    <x:x v="0"/>
  </x:r>
  <x:r>
    <x:d v="2020-01-19T00:00:00Z"/>
    <x:d v="1899-12-30T09:33:09Z"/>
    <x:n v="2366"/>
    <x:n v="15688"/>
    <x:x v="6"/>
    <x:x v="11"/>
    <x:n v="249.99"/>
    <x:n v="1"/>
    <x:n v="5769838"/>
    <x:n v="43"/>
    <x:n v="5"/>
    <x:n v="249.99"/>
    <x:n v="232"/>
    <x:n v="17.99000000000001"/>
    <x:x v="0"/>
  </x:r>
  <x:r>
    <x:d v="2020-01-19T00:00:00Z"/>
    <x:d v="1899-12-30T09:36:11Z"/>
    <x:n v="47"/>
    <x:n v="15699"/>
    <x:x v="6"/>
    <x:x v="6"/>
    <x:n v="439"/>
    <x:n v="1"/>
    <x:n v="5179985"/>
    <x:n v="66"/>
    <x:n v="4"/>
    <x:n v="439"/>
    <x:n v="428"/>
    <x:n v="11"/>
    <x:x v="0"/>
  </x:r>
  <x:r>
    <x:d v="2020-01-19T00:00:00Z"/>
    <x:d v="1899-12-30T09:37:59Z"/>
    <x:n v="4893"/>
    <x:n v="35622"/>
    <x:x v="4"/>
    <x:x v="4"/>
    <x:n v="154.95"/>
    <x:n v="1"/>
    <x:n v="3706042"/>
    <x:n v="27"/>
    <x:n v="5"/>
    <x:n v="154.95"/>
    <x:n v="123"/>
    <x:n v="31.94999999999999"/>
    <x:x v="0"/>
  </x:r>
  <x:r>
    <x:d v="2020-01-19T00:00:00Z"/>
    <x:d v="1899-12-30T09:39:21Z"/>
    <x:n v="5421"/>
    <x:n v="35622"/>
    <x:x v="4"/>
    <x:x v="4"/>
    <x:n v="154.95"/>
    <x:n v="1"/>
    <x:n v="1372563"/>
    <x:n v="20"/>
    <x:n v="5"/>
    <x:n v="154.95"/>
    <x:n v="123"/>
    <x:n v="31.94999999999999"/>
    <x:x v="0"/>
  </x:r>
  <x:r>
    <x:d v="2020-01-19T00:00:00Z"/>
    <x:d v="1899-12-30T09:41:58Z"/>
    <x:n v="5028"/>
    <x:n v="15688"/>
    <x:x v="6"/>
    <x:x v="11"/>
    <x:n v="249.99"/>
    <x:n v="1"/>
    <x:n v="5013265"/>
    <x:n v="44"/>
    <x:n v="5"/>
    <x:n v="249.99"/>
    <x:n v="232"/>
    <x:n v="17.99000000000001"/>
    <x:x v="0"/>
  </x:r>
  <x:r>
    <x:d v="2020-01-19T00:00:00Z"/>
    <x:d v="1899-12-30T09:43:21Z"/>
    <x:n v="7293"/>
    <x:n v="22622"/>
    <x:x v="10"/>
    <x:x v="12"/>
    <x:n v="329.95"/>
    <x:n v="1"/>
    <x:n v="4687101"/>
    <x:n v="38"/>
    <x:n v="5"/>
    <x:n v="329.95"/>
    <x:n v="305"/>
    <x:n v="24.94999999999999"/>
    <x:x v="0"/>
  </x:r>
  <x:r>
    <x:d v="2020-01-19T00:00:00Z"/>
    <x:d v="1899-12-30T09:46:41Z"/>
    <x:n v="1032"/>
    <x:n v="33622"/>
    <x:x v="11"/>
    <x:x v="13"/>
    <x:n v="100"/>
    <x:n v="1"/>
    <x:n v="6926433"/>
    <x:n v="58"/>
    <x:n v="4"/>
    <x:n v="100"/>
    <x:n v="87.5"/>
    <x:n v="12.5"/>
    <x:x v="0"/>
  </x:r>
  <x:r>
    <x:d v="2020-01-19T00:00:00Z"/>
    <x:d v="1899-12-30T09:48:36Z"/>
    <x:n v="7944"/>
    <x:n v="22622"/>
    <x:x v="10"/>
    <x:x v="12"/>
    <x:n v="329.95"/>
    <x:n v="1"/>
    <x:n v="5645070"/>
    <x:n v="79"/>
    <x:n v="5"/>
    <x:n v="329.95"/>
    <x:n v="305"/>
    <x:n v="24.94999999999999"/>
    <x:x v="0"/>
  </x:r>
  <x:r>
    <x:d v="2020-01-19T00:00:00Z"/>
    <x:d v="1899-12-30T09:49:39Z"/>
    <x:n v="2564"/>
    <x:n v="15622"/>
    <x:x v="8"/>
    <x:x v="8"/>
    <x:n v="269.97"/>
    <x:n v="1"/>
    <x:n v="5516105"/>
    <x:n v="35"/>
    <x:n v="1"/>
    <x:n v="269.97"/>
    <x:n v="284.1"/>
    <x:n v="-14.129999999999995"/>
    <x:x v="0"/>
  </x:r>
  <x:r>
    <x:d v="2020-01-19T00:00:00Z"/>
    <x:d v="1899-12-30T09:50:00Z"/>
    <x:n v="4305"/>
    <x:n v="15688"/>
    <x:x v="6"/>
    <x:x v="11"/>
    <x:n v="249.99"/>
    <x:n v="1"/>
    <x:n v="1125325"/>
    <x:n v="19"/>
    <x:n v="5"/>
    <x:n v="249.99"/>
    <x:n v="232"/>
    <x:n v="17.99000000000001"/>
    <x:x v="0"/>
  </x:r>
  <x:r>
    <x:d v="2020-01-19T00:00:00Z"/>
    <x:d v="1899-12-30T09:51:45Z"/>
    <x:n v="4175"/>
    <x:n v="15688"/>
    <x:x v="6"/>
    <x:x v="11"/>
    <x:n v="249.99"/>
    <x:n v="1"/>
    <x:n v="8157237"/>
    <x:n v="68"/>
    <x:n v="5"/>
    <x:n v="249.99"/>
    <x:n v="232"/>
    <x:n v="17.99000000000001"/>
    <x:x v="0"/>
  </x:r>
  <x:r>
    <x:d v="2020-01-19T00:00:00Z"/>
    <x:d v="1899-12-30T10:04:23Z"/>
    <x:n v="8502"/>
    <x:n v="22622"/>
    <x:x v="10"/>
    <x:x v="12"/>
    <x:n v="329.95"/>
    <x:n v="1"/>
    <x:n v="9675468"/>
    <x:n v="48"/>
    <x:n v="5"/>
    <x:n v="329.95"/>
    <x:n v="305"/>
    <x:n v="24.94999999999999"/>
    <x:x v="0"/>
  </x:r>
  <x:r>
    <x:d v="2020-01-19T00:00:00Z"/>
    <x:d v="1899-12-30T10:08:02Z"/>
    <x:n v="3202"/>
    <x:n v="15622"/>
    <x:x v="8"/>
    <x:x v="8"/>
    <x:n v="269.97"/>
    <x:n v="1"/>
    <x:n v="3992560"/>
    <x:n v="75"/>
    <x:n v="1"/>
    <x:n v="269.97"/>
    <x:n v="284.1"/>
    <x:n v="-14.129999999999995"/>
    <x:x v="0"/>
  </x:r>
  <x:r>
    <x:d v="2020-01-19T00:00:00Z"/>
    <x:d v="1899-12-30T10:11:54Z"/>
    <x:n v="8910"/>
    <x:n v="33622"/>
    <x:x v="11"/>
    <x:x v="13"/>
    <x:n v="100"/>
    <x:n v="1"/>
    <x:n v="6990874"/>
    <x:n v="44"/>
    <x:n v="4"/>
    <x:n v="100"/>
    <x:n v="87.5"/>
    <x:n v="12.5"/>
    <x:x v="0"/>
  </x:r>
  <x:r>
    <x:d v="2020-01-19T00:00:00Z"/>
    <x:d v="1899-12-30T10:14:00Z"/>
    <x:n v="186"/>
    <x:n v="15611"/>
    <x:x v="3"/>
    <x:x v="3"/>
    <x:n v="52.99"/>
    <x:n v="1"/>
    <x:n v="5140863"/>
    <x:n v="50"/>
    <x:n v="5"/>
    <x:n v="52.99"/>
    <x:n v="39.45"/>
    <x:n v="13.54"/>
    <x:x v="0"/>
  </x:r>
  <x:r>
    <x:d v="2020-01-19T00:00:00Z"/>
    <x:d v="1899-12-30T10:15:25Z"/>
    <x:n v="3260"/>
    <x:n v="33622"/>
    <x:x v="11"/>
    <x:x v="13"/>
    <x:n v="100"/>
    <x:n v="1"/>
    <x:n v="5743594"/>
    <x:n v="70"/>
    <x:n v="4"/>
    <x:n v="100"/>
    <x:n v="87.5"/>
    <x:n v="12.5"/>
    <x:x v="0"/>
  </x:r>
  <x:r>
    <x:d v="2020-01-19T00:00:00Z"/>
    <x:d v="1899-12-30T10:23:02Z"/>
    <x:n v="3186"/>
    <x:n v="15622"/>
    <x:x v="8"/>
    <x:x v="8"/>
    <x:n v="269.97"/>
    <x:n v="1"/>
    <x:n v="7575623"/>
    <x:n v="74"/>
    <x:n v="1"/>
    <x:n v="269.97"/>
    <x:n v="284.1"/>
    <x:n v="-14.129999999999995"/>
    <x:x v="0"/>
  </x:r>
  <x:r>
    <x:d v="2020-01-19T00:00:00Z"/>
    <x:d v="1899-12-30T10:24:09Z"/>
    <x:n v="9566"/>
    <x:n v="33622"/>
    <x:x v="11"/>
    <x:x v="13"/>
    <x:n v="100"/>
    <x:n v="1"/>
    <x:n v="5473617"/>
    <x:n v="23"/>
    <x:n v="4"/>
    <x:n v="100"/>
    <x:n v="87.5"/>
    <x:n v="12.5"/>
    <x:x v="0"/>
  </x:r>
  <x:r>
    <x:d v="2020-01-19T00:00:00Z"/>
    <x:d v="1899-12-30T10:24:44Z"/>
    <x:n v="8441"/>
    <x:n v="22622"/>
    <x:x v="10"/>
    <x:x v="12"/>
    <x:n v="329.95"/>
    <x:n v="1"/>
    <x:n v="621138"/>
    <x:n v="62"/>
    <x:n v="5"/>
    <x:n v="329.95"/>
    <x:n v="305"/>
    <x:n v="24.94999999999999"/>
    <x:x v="0"/>
  </x:r>
  <x:r>
    <x:d v="2020-01-19T00:00:00Z"/>
    <x:d v="1899-12-30T10:25:16Z"/>
    <x:n v="2594"/>
    <x:n v="15688"/>
    <x:x v="6"/>
    <x:x v="11"/>
    <x:n v="249.99"/>
    <x:n v="1"/>
    <x:n v="4284984"/>
    <x:n v="54"/>
    <x:n v="5"/>
    <x:n v="249.99"/>
    <x:n v="232"/>
    <x:n v="17.99000000000001"/>
    <x:x v="0"/>
  </x:r>
  <x:r>
    <x:d v="2020-01-19T00:00:00Z"/>
    <x:d v="1899-12-30T10:25:19Z"/>
    <x:n v="5649"/>
    <x:n v="33622"/>
    <x:x v="11"/>
    <x:x v="13"/>
    <x:n v="100"/>
    <x:n v="1"/>
    <x:n v="7943492"/>
    <x:n v="31"/>
    <x:n v="4"/>
    <x:n v="100"/>
    <x:n v="87.5"/>
    <x:n v="12.5"/>
    <x:x v="0"/>
  </x:r>
  <x:r>
    <x:d v="2020-01-19T00:00:00Z"/>
    <x:d v="1899-12-30T10:48:39Z"/>
    <x:n v="5987"/>
    <x:n v="33622"/>
    <x:x v="11"/>
    <x:x v="13"/>
    <x:n v="100"/>
    <x:n v="1"/>
    <x:n v="9166146"/>
    <x:n v="71"/>
    <x:n v="4"/>
    <x:n v="100"/>
    <x:n v="87.5"/>
    <x:n v="12.5"/>
    <x:x v="0"/>
  </x:r>
  <x:r>
    <x:d v="2020-01-19T00:00:00Z"/>
    <x:d v="1899-12-30T10:58:05Z"/>
    <x:n v="3641"/>
    <x:n v="15688"/>
    <x:x v="6"/>
    <x:x v="11"/>
    <x:n v="249.99"/>
    <x:n v="1"/>
    <x:n v="8854227"/>
    <x:n v="33"/>
    <x:n v="5"/>
    <x:n v="249.99"/>
    <x:n v="232"/>
    <x:n v="17.99000000000001"/>
    <x:x v="0"/>
  </x:r>
  <x:r>
    <x:d v="2020-01-19T00:00:00Z"/>
    <x:d v="1899-12-30T11:00:14Z"/>
    <x:n v="8939"/>
    <x:n v="22622"/>
    <x:x v="10"/>
    <x:x v="12"/>
    <x:n v="329.95"/>
    <x:n v="1"/>
    <x:n v="7394149"/>
    <x:n v="64"/>
    <x:n v="5"/>
    <x:n v="329.95"/>
    <x:n v="305"/>
    <x:n v="24.94999999999999"/>
    <x:x v="0"/>
  </x:r>
  <x:r>
    <x:d v="2020-01-19T00:00:00Z"/>
    <x:d v="1899-12-30T11:04:38Z"/>
    <x:n v="5371"/>
    <x:n v="33622"/>
    <x:x v="11"/>
    <x:x v="13"/>
    <x:n v="100"/>
    <x:n v="1"/>
    <x:n v="2924889"/>
    <x:n v="58"/>
    <x:n v="4"/>
    <x:n v="100"/>
    <x:n v="87.5"/>
    <x:n v="12.5"/>
    <x:x v="0"/>
  </x:r>
  <x:r>
    <x:d v="2020-01-19T00:00:00Z"/>
    <x:d v="1899-12-30T11:08:51Z"/>
    <x:n v="116"/>
    <x:n v="22622"/>
    <x:x v="10"/>
    <x:x v="12"/>
    <x:n v="329.95"/>
    <x:n v="1"/>
    <x:n v="3140081"/>
    <x:n v="64"/>
    <x:n v="5"/>
    <x:n v="329.95"/>
    <x:n v="305"/>
    <x:n v="24.94999999999999"/>
    <x:x v="0"/>
  </x:r>
  <x:r>
    <x:d v="2020-01-19T00:00:00Z"/>
    <x:d v="1899-12-30T11:08:56Z"/>
    <x:n v="2331"/>
    <x:n v="15688"/>
    <x:x v="6"/>
    <x:x v="11"/>
    <x:n v="249.99"/>
    <x:n v="1"/>
    <x:n v="5266258"/>
    <x:n v="68"/>
    <x:n v="5"/>
    <x:n v="249.99"/>
    <x:n v="232"/>
    <x:n v="17.99000000000001"/>
    <x:x v="0"/>
  </x:r>
  <x:r>
    <x:d v="2020-01-19T00:00:00Z"/>
    <x:d v="1899-12-30T11:13:07Z"/>
    <x:n v="4586"/>
    <x:n v="15688"/>
    <x:x v="6"/>
    <x:x v="11"/>
    <x:n v="249.99"/>
    <x:n v="1"/>
    <x:n v="1249808"/>
    <x:n v="20"/>
    <x:n v="5"/>
    <x:n v="249.99"/>
    <x:n v="232"/>
    <x:n v="17.99000000000001"/>
    <x:x v="0"/>
  </x:r>
  <x:r>
    <x:d v="2020-01-19T00:00:00Z"/>
    <x:d v="1899-12-30T11:18:10Z"/>
    <x:n v="2216"/>
    <x:n v="15688"/>
    <x:x v="6"/>
    <x:x v="11"/>
    <x:n v="249.99"/>
    <x:n v="1"/>
    <x:n v="9475552"/>
    <x:n v="47"/>
    <x:n v="5"/>
    <x:n v="249.99"/>
    <x:n v="232"/>
    <x:n v="17.99000000000001"/>
    <x:x v="0"/>
  </x:r>
  <x:r>
    <x:d v="2020-01-19T00:00:00Z"/>
    <x:d v="1899-12-30T11:20:26Z"/>
    <x:n v="2160"/>
    <x:n v="15688"/>
    <x:x v="6"/>
    <x:x v="11"/>
    <x:n v="249.99"/>
    <x:n v="1"/>
    <x:n v="4163792"/>
    <x:n v="18"/>
    <x:n v="5"/>
    <x:n v="249.99"/>
    <x:n v="232"/>
    <x:n v="17.99000000000001"/>
    <x:x v="0"/>
  </x:r>
  <x:r>
    <x:d v="2020-01-19T00:00:00Z"/>
    <x:d v="1899-12-30T11:33:07Z"/>
    <x:n v="154"/>
    <x:n v="33622"/>
    <x:x v="11"/>
    <x:x v="13"/>
    <x:n v="100"/>
    <x:n v="1"/>
    <x:n v="494348"/>
    <x:n v="36"/>
    <x:n v="4"/>
    <x:n v="100"/>
    <x:n v="87.5"/>
    <x:n v="12.5"/>
    <x:x v="0"/>
  </x:r>
  <x:r>
    <x:d v="2020-01-19T00:00:00Z"/>
    <x:d v="1899-12-30T11:37:55Z"/>
    <x:n v="5248"/>
    <x:n v="33622"/>
    <x:x v="11"/>
    <x:x v="13"/>
    <x:n v="100"/>
    <x:n v="1"/>
    <x:n v="540664"/>
    <x:n v="18"/>
    <x:n v="4"/>
    <x:n v="100"/>
    <x:n v="87.5"/>
    <x:n v="12.5"/>
    <x:x v="0"/>
  </x:r>
  <x:r>
    <x:d v="2020-01-19T00:00:00Z"/>
    <x:d v="1899-12-30T11:38:04Z"/>
    <x:n v="5178"/>
    <x:n v="66922"/>
    <x:x v="12"/>
    <x:x v="14"/>
    <x:n v="799"/>
    <x:n v="1"/>
    <x:n v="9016506"/>
    <x:n v="32"/>
    <x:n v="5"/>
    <x:n v="799"/>
    <x:n v="600"/>
    <x:n v="199"/>
    <x:x v="0"/>
  </x:r>
  <x:r>
    <x:d v="2020-01-19T00:00:00Z"/>
    <x:d v="1899-12-30T11:38:53Z"/>
    <x:n v="9461"/>
    <x:n v="33622"/>
    <x:x v="11"/>
    <x:x v="13"/>
    <x:n v="100"/>
    <x:n v="1"/>
    <x:n v="9979605"/>
    <x:n v="75"/>
    <x:n v="4"/>
    <x:n v="100"/>
    <x:n v="87.5"/>
    <x:n v="12.5"/>
    <x:x v="0"/>
  </x:r>
  <x:r>
    <x:d v="2020-01-19T00:00:00Z"/>
    <x:d v="1899-12-30T11:43:51Z"/>
    <x:n v="2306"/>
    <x:n v="66922"/>
    <x:x v="12"/>
    <x:x v="14"/>
    <x:n v="799"/>
    <x:n v="1"/>
    <x:n v="9364572"/>
    <x:n v="71"/>
    <x:n v="5"/>
    <x:n v="799"/>
    <x:n v="600"/>
    <x:n v="199"/>
    <x:x v="0"/>
  </x:r>
  <x:r>
    <x:d v="2020-01-19T00:00:00Z"/>
    <x:d v="1899-12-30T11:45:10Z"/>
    <x:n v="207"/>
    <x:n v="15611"/>
    <x:x v="3"/>
    <x:x v="3"/>
    <x:n v="52.99"/>
    <x:n v="1"/>
    <x:n v="7415577"/>
    <x:n v="29"/>
    <x:n v="5"/>
    <x:n v="52.99"/>
    <x:n v="39.45"/>
    <x:n v="13.54"/>
    <x:x v="0"/>
  </x:r>
  <x:r>
    <x:d v="2020-01-19T00:00:00Z"/>
    <x:d v="1899-12-30T11:46:40Z"/>
    <x:n v="429"/>
    <x:n v="35622"/>
    <x:x v="4"/>
    <x:x v="4"/>
    <x:n v="154.95"/>
    <x:n v="1"/>
    <x:n v="5318877"/>
    <x:n v="80"/>
    <x:n v="5"/>
    <x:n v="154.95"/>
    <x:n v="123"/>
    <x:n v="31.94999999999999"/>
    <x:x v="0"/>
  </x:r>
  <x:r>
    <x:d v="2020-01-19T00:00:00Z"/>
    <x:d v="1899-12-30T11:48:08Z"/>
    <x:n v="4929"/>
    <x:n v="15688"/>
    <x:x v="6"/>
    <x:x v="11"/>
    <x:n v="249.99"/>
    <x:n v="1"/>
    <x:n v="5993468"/>
    <x:n v="56"/>
    <x:n v="5"/>
    <x:n v="249.99"/>
    <x:n v="232"/>
    <x:n v="17.99000000000001"/>
    <x:x v="0"/>
  </x:r>
  <x:r>
    <x:d v="2020-01-19T00:00:00Z"/>
    <x:d v="1899-12-30T11:51:17Z"/>
    <x:n v="9574"/>
    <x:n v="33622"/>
    <x:x v="11"/>
    <x:x v="13"/>
    <x:n v="100"/>
    <x:n v="1"/>
    <x:n v="358006"/>
    <x:n v="23"/>
    <x:n v="4"/>
    <x:n v="100"/>
    <x:n v="87.5"/>
    <x:n v="12.5"/>
    <x:x v="0"/>
  </x:r>
  <x:r>
    <x:d v="2020-01-19T00:00:00Z"/>
    <x:d v="1899-12-30T11:53:20Z"/>
    <x:n v="2383"/>
    <x:n v="15688"/>
    <x:x v="6"/>
    <x:x v="11"/>
    <x:n v="249.99"/>
    <x:n v="1"/>
    <x:n v="3083854"/>
    <x:n v="69"/>
    <x:n v="5"/>
    <x:n v="249.99"/>
    <x:n v="232"/>
    <x:n v="17.99000000000001"/>
    <x:x v="0"/>
  </x:r>
  <x:r>
    <x:d v="2020-01-19T00:00:00Z"/>
    <x:d v="1899-12-30T12:03:26Z"/>
    <x:n v="4375"/>
    <x:n v="15688"/>
    <x:x v="6"/>
    <x:x v="11"/>
    <x:n v="249.99"/>
    <x:n v="1"/>
    <x:n v="5616935"/>
    <x:n v="67"/>
    <x:n v="5"/>
    <x:n v="249.99"/>
    <x:n v="232"/>
    <x:n v="17.99000000000001"/>
    <x:x v="0"/>
  </x:r>
  <x:r>
    <x:d v="2020-01-19T00:00:00Z"/>
    <x:d v="1899-12-30T12:04:26Z"/>
    <x:n v="5135"/>
    <x:n v="15688"/>
    <x:x v="6"/>
    <x:x v="11"/>
    <x:n v="249.99"/>
    <x:n v="1"/>
    <x:n v="6675978"/>
    <x:n v="30"/>
    <x:n v="5"/>
    <x:n v="249.99"/>
    <x:n v="232"/>
    <x:n v="17.99000000000001"/>
    <x:x v="0"/>
  </x:r>
  <x:r>
    <x:d v="2020-01-19T00:00:00Z"/>
    <x:d v="1899-12-30T12:06:09Z"/>
    <x:n v="1103"/>
    <x:n v="15688"/>
    <x:x v="6"/>
    <x:x v="11"/>
    <x:n v="249.99"/>
    <x:n v="1"/>
    <x:n v="3018671"/>
    <x:n v="22"/>
    <x:n v="5"/>
    <x:n v="249.99"/>
    <x:n v="232"/>
    <x:n v="17.99000000000001"/>
    <x:x v="0"/>
  </x:r>
  <x:r>
    <x:d v="2020-01-19T00:00:00Z"/>
    <x:d v="1899-12-30T12:21:13Z"/>
    <x:n v="6547"/>
    <x:n v="22622"/>
    <x:x v="10"/>
    <x:x v="12"/>
    <x:n v="329.95"/>
    <x:n v="1"/>
    <x:n v="6776044"/>
    <x:n v="64"/>
    <x:n v="5"/>
    <x:n v="329.95"/>
    <x:n v="305"/>
    <x:n v="24.94999999999999"/>
    <x:x v="0"/>
  </x:r>
  <x:r>
    <x:d v="2020-01-19T00:00:00Z"/>
    <x:d v="1899-12-30T12:25:28Z"/>
    <x:n v="1142"/>
    <x:n v="15622"/>
    <x:x v="8"/>
    <x:x v="8"/>
    <x:n v="269.97"/>
    <x:n v="1"/>
    <x:n v="1642247"/>
    <x:n v="76"/>
    <x:n v="1"/>
    <x:n v="269.97"/>
    <x:n v="284.1"/>
    <x:n v="-14.129999999999995"/>
    <x:x v="0"/>
  </x:r>
  <x:r>
    <x:d v="2020-01-19T00:00:00Z"/>
    <x:d v="1899-12-30T12:28:55Z"/>
    <x:n v="9058"/>
    <x:n v="33622"/>
    <x:x v="11"/>
    <x:x v="13"/>
    <x:n v="100"/>
    <x:n v="1"/>
    <x:n v="6509704"/>
    <x:n v="30"/>
    <x:n v="4"/>
    <x:n v="100"/>
    <x:n v="87.5"/>
    <x:n v="12.5"/>
    <x:x v="0"/>
  </x:r>
  <x:r>
    <x:d v="2020-01-19T00:00:00Z"/>
    <x:d v="1899-12-30T12:52:05Z"/>
    <x:n v="8973"/>
    <x:n v="33622"/>
    <x:x v="11"/>
    <x:x v="13"/>
    <x:n v="100"/>
    <x:n v="1"/>
    <x:n v="9652584"/>
    <x:n v="75"/>
    <x:n v="4"/>
    <x:n v="100"/>
    <x:n v="87.5"/>
    <x:n v="12.5"/>
    <x:x v="0"/>
  </x:r>
  <x:r>
    <x:d v="2020-01-19T00:00:00Z"/>
    <x:d v="1899-12-30T12:53:00Z"/>
    <x:n v="5646"/>
    <x:n v="35622"/>
    <x:x v="4"/>
    <x:x v="4"/>
    <x:n v="154.95"/>
    <x:n v="1"/>
    <x:n v="1988453"/>
    <x:n v="64"/>
    <x:n v="5"/>
    <x:n v="154.95"/>
    <x:n v="123"/>
    <x:n v="31.94999999999999"/>
    <x:x v="0"/>
  </x:r>
  <x:r>
    <x:d v="2020-01-19T00:00:00Z"/>
    <x:d v="1899-12-30T12:53:49Z"/>
    <x:n v="9558"/>
    <x:n v="33622"/>
    <x:x v="11"/>
    <x:x v="13"/>
    <x:n v="100"/>
    <x:n v="1"/>
    <x:n v="8422677"/>
    <x:n v="78"/>
    <x:n v="4"/>
    <x:n v="100"/>
    <x:n v="87.5"/>
    <x:n v="12.5"/>
    <x:x v="0"/>
  </x:r>
  <x:r>
    <x:d v="2020-01-19T00:00:00Z"/>
    <x:d v="1899-12-30T12:55:16Z"/>
    <x:n v="742"/>
    <x:n v="33622"/>
    <x:x v="11"/>
    <x:x v="13"/>
    <x:n v="100"/>
    <x:n v="1"/>
    <x:n v="7724828"/>
    <x:n v="69"/>
    <x:n v="4"/>
    <x:n v="100"/>
    <x:n v="87.5"/>
    <x:n v="12.5"/>
    <x:x v="0"/>
  </x:r>
  <x:r>
    <x:d v="2020-01-19T00:00:00Z"/>
    <x:d v="1899-12-30T12:55:41Z"/>
    <x:n v="2377"/>
    <x:n v="15622"/>
    <x:x v="8"/>
    <x:x v="8"/>
    <x:n v="269.97"/>
    <x:n v="1"/>
    <x:n v="5784733"/>
    <x:n v="67"/>
    <x:n v="1"/>
    <x:n v="269.97"/>
    <x:n v="284.1"/>
    <x:n v="-14.129999999999995"/>
    <x:x v="0"/>
  </x:r>
  <x:r>
    <x:d v="2020-01-19T00:00:00Z"/>
    <x:d v="1899-12-30T13:09:39Z"/>
    <x:n v="3653"/>
    <x:n v="15688"/>
    <x:x v="6"/>
    <x:x v="11"/>
    <x:n v="249.99"/>
    <x:n v="1"/>
    <x:n v="1686381"/>
    <x:n v="65"/>
    <x:n v="5"/>
    <x:n v="249.99"/>
    <x:n v="232"/>
    <x:n v="17.99000000000001"/>
    <x:x v="0"/>
  </x:r>
  <x:r>
    <x:d v="2020-01-19T00:00:00Z"/>
    <x:d v="1899-12-30T13:10:02Z"/>
    <x:n v="1319"/>
    <x:n v="15688"/>
    <x:x v="6"/>
    <x:x v="11"/>
    <x:n v="249.99"/>
    <x:n v="1"/>
    <x:n v="6204209"/>
    <x:n v="70"/>
    <x:n v="5"/>
    <x:n v="249.99"/>
    <x:n v="232"/>
    <x:n v="17.99000000000001"/>
    <x:x v="0"/>
  </x:r>
  <x:r>
    <x:d v="2020-01-19T00:00:00Z"/>
    <x:d v="1899-12-30T13:15:57Z"/>
    <x:n v="5434"/>
    <x:n v="33622"/>
    <x:x v="11"/>
    <x:x v="13"/>
    <x:n v="100"/>
    <x:n v="1"/>
    <x:n v="9090608"/>
    <x:n v="50"/>
    <x:n v="4"/>
    <x:n v="100"/>
    <x:n v="87.5"/>
    <x:n v="12.5"/>
    <x:x v="0"/>
  </x:r>
  <x:r>
    <x:d v="2020-01-19T00:00:00Z"/>
    <x:d v="1899-12-30T13:16:28Z"/>
    <x:n v="7939"/>
    <x:n v="33622"/>
    <x:x v="11"/>
    <x:x v="13"/>
    <x:n v="100"/>
    <x:n v="1"/>
    <x:n v="2713923"/>
    <x:n v="36"/>
    <x:n v="4"/>
    <x:n v="100"/>
    <x:n v="87.5"/>
    <x:n v="12.5"/>
    <x:x v="0"/>
  </x:r>
  <x:r>
    <x:d v="2020-01-19T00:00:00Z"/>
    <x:d v="1899-12-30T13:25:04Z"/>
    <x:n v="5647"/>
    <x:n v="35622"/>
    <x:x v="4"/>
    <x:x v="4"/>
    <x:n v="154.95"/>
    <x:n v="1"/>
    <x:n v="5181944"/>
    <x:n v="68"/>
    <x:n v="5"/>
    <x:n v="154.95"/>
    <x:n v="123"/>
    <x:n v="31.94999999999999"/>
    <x:x v="0"/>
  </x:r>
  <x:r>
    <x:d v="2020-01-19T00:00:00Z"/>
    <x:d v="1899-12-30T13:31:25Z"/>
    <x:n v="4310"/>
    <x:n v="33622"/>
    <x:x v="11"/>
    <x:x v="13"/>
    <x:n v="100"/>
    <x:n v="1"/>
    <x:n v="5684592"/>
    <x:n v="72"/>
    <x:n v="4"/>
    <x:n v="100"/>
    <x:n v="87.5"/>
    <x:n v="12.5"/>
    <x:x v="0"/>
  </x:r>
  <x:r>
    <x:d v="2020-01-19T00:00:00Z"/>
    <x:d v="1899-12-30T13:31:25Z"/>
    <x:n v="4310"/>
    <x:n v="33622"/>
    <x:x v="11"/>
    <x:x v="13"/>
    <x:n v="100"/>
    <x:n v="1"/>
    <x:n v="1554418"/>
    <x:n v="73"/>
    <x:n v="4"/>
    <x:n v="100"/>
    <x:n v="87.5"/>
    <x:n v="12.5"/>
    <x:x v="0"/>
  </x:r>
  <x:r>
    <x:d v="2020-01-19T00:00:00Z"/>
    <x:d v="1899-12-30T13:31:25Z"/>
    <x:n v="4310"/>
    <x:n v="44622"/>
    <x:x v="13"/>
    <x:x v="15"/>
    <x:n v="69.99"/>
    <x:n v="1"/>
    <x:n v="2363344"/>
    <x:n v="47"/>
    <x:n v="4"/>
    <x:n v="69.99"/>
    <x:n v="59.99"/>
    <x:n v="9.999999999999993"/>
    <x:x v="0"/>
  </x:r>
  <x:r>
    <x:d v="2020-01-19T00:00:00Z"/>
    <x:d v="1899-12-30T13:58:57Z"/>
    <x:n v="7503"/>
    <x:n v="33622"/>
    <x:x v="11"/>
    <x:x v="13"/>
    <x:n v="100"/>
    <x:n v="1"/>
    <x:n v="6138242"/>
    <x:n v="27"/>
    <x:n v="4"/>
    <x:n v="100"/>
    <x:n v="87.5"/>
    <x:n v="12.5"/>
    <x:x v="0"/>
  </x:r>
  <x:r>
    <x:d v="2020-01-19T00:00:00Z"/>
    <x:d v="1899-12-30T14:36:02Z"/>
    <x:n v="2709"/>
    <x:n v="15622"/>
    <x:x v="8"/>
    <x:x v="8"/>
    <x:n v="269.97"/>
    <x:n v="1"/>
    <x:n v="8614697"/>
    <x:n v="59"/>
    <x:n v="1"/>
    <x:n v="269.97"/>
    <x:n v="284.1"/>
    <x:n v="-14.129999999999995"/>
    <x:x v="0"/>
  </x:r>
  <x:r>
    <x:d v="2020-01-19T00:00:00Z"/>
    <x:d v="1899-12-30T14:44:45Z"/>
    <x:n v="908"/>
    <x:n v="15622"/>
    <x:x v="8"/>
    <x:x v="8"/>
    <x:n v="269.97"/>
    <x:n v="1"/>
    <x:n v="5310742"/>
    <x:n v="26"/>
    <x:n v="1"/>
    <x:n v="269.97"/>
    <x:n v="284.1"/>
    <x:n v="-14.129999999999995"/>
    <x:x v="0"/>
  </x:r>
  <x:r>
    <x:d v="2020-01-19T00:00:00Z"/>
    <x:d v="1899-12-30T14:56:00Z"/>
    <x:n v="611"/>
    <x:n v="33622"/>
    <x:x v="11"/>
    <x:x v="13"/>
    <x:n v="100"/>
    <x:n v="1"/>
    <x:n v="7127883"/>
    <x:n v="54"/>
    <x:n v="4"/>
    <x:n v="100"/>
    <x:n v="87.5"/>
    <x:n v="12.5"/>
    <x:x v="0"/>
  </x:r>
  <x:r>
    <x:d v="2020-01-19T00:00:00Z"/>
    <x:d v="1899-12-30T15:52:12Z"/>
    <x:n v="30"/>
    <x:n v="15611"/>
    <x:x v="3"/>
    <x:x v="3"/>
    <x:n v="52.99"/>
    <x:n v="1"/>
    <x:n v="4328679"/>
    <x:n v="49"/>
    <x:n v="5"/>
    <x:n v="52.99"/>
    <x:n v="39.45"/>
    <x:n v="13.54"/>
    <x:x v="0"/>
  </x:r>
  <x:r>
    <x:d v="2020-01-20T00:00:00Z"/>
    <x:d v="1899-12-30T04:33:43Z"/>
    <x:n v="6951"/>
    <x:n v="33622"/>
    <x:x v="11"/>
    <x:x v="13"/>
    <x:n v="100"/>
    <x:n v="1"/>
    <x:n v="9531744"/>
    <x:n v="22"/>
    <x:n v="4"/>
    <x:n v="100"/>
    <x:n v="87.5"/>
    <x:n v="12.5"/>
    <x:x v="4"/>
  </x:r>
  <x:r>
    <x:d v="2020-01-20T00:00:00Z"/>
    <x:d v="1899-12-30T04:49:17Z"/>
    <x:n v="7159"/>
    <x:n v="22622"/>
    <x:x v="10"/>
    <x:x v="12"/>
    <x:n v="329.95"/>
    <x:n v="1"/>
    <x:n v="7187801"/>
    <x:n v="79"/>
    <x:n v="5"/>
    <x:n v="329.95"/>
    <x:n v="305"/>
    <x:n v="24.94999999999999"/>
    <x:x v="4"/>
  </x:r>
  <x:r>
    <x:d v="2020-01-20T00:00:00Z"/>
    <x:d v="1899-12-30T05:16:06Z"/>
    <x:n v="8712"/>
    <x:n v="22622"/>
    <x:x v="10"/>
    <x:x v="12"/>
    <x:n v="329.95"/>
    <x:n v="1"/>
    <x:n v="1868196"/>
    <x:n v="34"/>
    <x:n v="5"/>
    <x:n v="329.95"/>
    <x:n v="305"/>
    <x:n v="24.94999999999999"/>
    <x:x v="4"/>
  </x:r>
  <x:r>
    <x:d v="2020-01-20T00:00:00Z"/>
    <x:d v="1899-12-30T05:16:06Z"/>
    <x:n v="8712"/>
    <x:n v="22622"/>
    <x:x v="10"/>
    <x:x v="12"/>
    <x:n v="329.95"/>
    <x:n v="1"/>
    <x:n v="6430242"/>
    <x:n v="49"/>
    <x:n v="5"/>
    <x:n v="329.95"/>
    <x:n v="305"/>
    <x:n v="24.94999999999999"/>
    <x:x v="4"/>
  </x:r>
  <x:r>
    <x:d v="2020-01-20T00:00:00Z"/>
    <x:d v="1899-12-30T05:37:02Z"/>
    <x:n v="4441"/>
    <x:n v="33622"/>
    <x:x v="11"/>
    <x:x v="13"/>
    <x:n v="100"/>
    <x:n v="1"/>
    <x:n v="7756016"/>
    <x:n v="52"/>
    <x:n v="4"/>
    <x:n v="100"/>
    <x:n v="87.5"/>
    <x:n v="12.5"/>
    <x:x v="4"/>
  </x:r>
  <x:r>
    <x:d v="2020-01-20T00:00:00Z"/>
    <x:d v="1899-12-30T05:41:50Z"/>
    <x:n v="8961"/>
    <x:n v="22622"/>
    <x:x v="10"/>
    <x:x v="12"/>
    <x:n v="329.95"/>
    <x:n v="1"/>
    <x:n v="9181202"/>
    <x:n v="33"/>
    <x:n v="5"/>
    <x:n v="329.95"/>
    <x:n v="305"/>
    <x:n v="24.94999999999999"/>
    <x:x v="4"/>
  </x:r>
  <x:r>
    <x:d v="2020-01-20T00:00:00Z"/>
    <x:d v="1899-12-30T05:46:37Z"/>
    <x:n v="5730"/>
    <x:n v="33622"/>
    <x:x v="11"/>
    <x:x v="13"/>
    <x:n v="100"/>
    <x:n v="1"/>
    <x:n v="7423493"/>
    <x:n v="41"/>
    <x:n v="4"/>
    <x:n v="100"/>
    <x:n v="87.5"/>
    <x:n v="12.5"/>
    <x:x v="4"/>
  </x:r>
  <x:r>
    <x:d v="2020-01-20T00:00:00Z"/>
    <x:d v="1899-12-30T06:09:54Z"/>
    <x:n v="3274"/>
    <x:n v="33622"/>
    <x:x v="11"/>
    <x:x v="13"/>
    <x:n v="100"/>
    <x:n v="1"/>
    <x:n v="7668710"/>
    <x:n v="73"/>
    <x:n v="4"/>
    <x:n v="100"/>
    <x:n v="87.5"/>
    <x:n v="12.5"/>
    <x:x v="4"/>
  </x:r>
  <x:r>
    <x:d v="2020-01-20T00:00:00Z"/>
    <x:d v="1899-12-30T06:29:09Z"/>
    <x:n v="6277"/>
    <x:n v="22622"/>
    <x:x v="10"/>
    <x:x v="12"/>
    <x:n v="329.95"/>
    <x:n v="1"/>
    <x:n v="4744069"/>
    <x:n v="26"/>
    <x:n v="5"/>
    <x:n v="329.95"/>
    <x:n v="305"/>
    <x:n v="24.94999999999999"/>
    <x:x v="4"/>
  </x:r>
  <x:r>
    <x:d v="2020-01-20T00:00:00Z"/>
    <x:d v="1899-12-30T06:30:09Z"/>
    <x:n v="4076"/>
    <x:n v="33622"/>
    <x:x v="11"/>
    <x:x v="13"/>
    <x:n v="100"/>
    <x:n v="1"/>
    <x:n v="7362431"/>
    <x:n v="44"/>
    <x:n v="4"/>
    <x:n v="100"/>
    <x:n v="87.5"/>
    <x:n v="12.5"/>
    <x:x v="4"/>
  </x:r>
  <x:r>
    <x:d v="2020-01-20T00:00:00Z"/>
    <x:d v="1899-12-30T06:40:43Z"/>
    <x:n v="5405"/>
    <x:n v="22622"/>
    <x:x v="10"/>
    <x:x v="12"/>
    <x:n v="329.95"/>
    <x:n v="1"/>
    <x:n v="6455596"/>
    <x:n v="56"/>
    <x:n v="5"/>
    <x:n v="329.95"/>
    <x:n v="305"/>
    <x:n v="24.94999999999999"/>
    <x:x v="4"/>
  </x:r>
  <x:r>
    <x:d v="2020-01-20T00:00:00Z"/>
    <x:d v="1899-12-30T06:40:43Z"/>
    <x:n v="5405"/>
    <x:n v="22622"/>
    <x:x v="10"/>
    <x:x v="12"/>
    <x:n v="329.95"/>
    <x:n v="1"/>
    <x:n v="807895"/>
    <x:n v="32"/>
    <x:n v="5"/>
    <x:n v="329.95"/>
    <x:n v="305"/>
    <x:n v="24.94999999999999"/>
    <x:x v="4"/>
  </x:r>
  <x:r>
    <x:d v="2020-01-20T00:00:00Z"/>
    <x:d v="1899-12-30T06:48:10Z"/>
    <x:n v="9411"/>
    <x:n v="33622"/>
    <x:x v="11"/>
    <x:x v="13"/>
    <x:n v="100"/>
    <x:n v="1"/>
    <x:n v="1177074"/>
    <x:n v="24"/>
    <x:n v="4"/>
    <x:n v="100"/>
    <x:n v="87.5"/>
    <x:n v="12.5"/>
    <x:x v="4"/>
  </x:r>
  <x:r>
    <x:d v="2020-01-20T00:00:00Z"/>
    <x:d v="1899-12-30T06:48:28Z"/>
    <x:n v="4482"/>
    <x:n v="33622"/>
    <x:x v="11"/>
    <x:x v="13"/>
    <x:n v="100"/>
    <x:n v="1"/>
    <x:n v="4171100"/>
    <x:n v="21"/>
    <x:n v="4"/>
    <x:n v="100"/>
    <x:n v="87.5"/>
    <x:n v="12.5"/>
    <x:x v="4"/>
  </x:r>
  <x:r>
    <x:d v="2020-01-20T00:00:00Z"/>
    <x:d v="1899-12-30T06:54:36Z"/>
    <x:n v="9777"/>
    <x:n v="22622"/>
    <x:x v="10"/>
    <x:x v="12"/>
    <x:n v="329.95"/>
    <x:n v="1"/>
    <x:n v="3657748"/>
    <x:n v="18"/>
    <x:n v="5"/>
    <x:n v="329.95"/>
    <x:n v="305"/>
    <x:n v="24.94999999999999"/>
    <x:x v="4"/>
  </x:r>
  <x:r>
    <x:d v="2020-01-20T00:00:00Z"/>
    <x:d v="1899-12-30T07:06:24Z"/>
    <x:n v="8136"/>
    <x:n v="22622"/>
    <x:x v="10"/>
    <x:x v="12"/>
    <x:n v="329.95"/>
    <x:n v="1"/>
    <x:n v="7257458"/>
    <x:n v="25"/>
    <x:n v="5"/>
    <x:n v="329.95"/>
    <x:n v="305"/>
    <x:n v="24.94999999999999"/>
    <x:x v="4"/>
  </x:r>
  <x:r>
    <x:d v="2020-01-20T00:00:00Z"/>
    <x:d v="1899-12-30T07:12:15Z"/>
    <x:n v="6180"/>
    <x:n v="33622"/>
    <x:x v="11"/>
    <x:x v="13"/>
    <x:n v="100"/>
    <x:n v="1"/>
    <x:n v="3826663"/>
    <x:n v="39"/>
    <x:n v="4"/>
    <x:n v="100"/>
    <x:n v="87.5"/>
    <x:n v="12.5"/>
    <x:x v="4"/>
  </x:r>
  <x:r>
    <x:d v="2020-01-20T00:00:00Z"/>
    <x:d v="1899-12-30T07:18:11Z"/>
    <x:n v="6516"/>
    <x:n v="33622"/>
    <x:x v="11"/>
    <x:x v="13"/>
    <x:n v="100"/>
    <x:n v="1"/>
    <x:n v="2386549"/>
    <x:n v="25"/>
    <x:n v="4"/>
    <x:n v="100"/>
    <x:n v="87.5"/>
    <x:n v="12.5"/>
    <x:x v="4"/>
  </x:r>
  <x:r>
    <x:d v="2020-01-20T00:00:00Z"/>
    <x:d v="1899-12-30T07:20:15Z"/>
    <x:n v="5291"/>
    <x:n v="33622"/>
    <x:x v="11"/>
    <x:x v="13"/>
    <x:n v="100"/>
    <x:n v="1"/>
    <x:n v="1100931"/>
    <x:n v="71"/>
    <x:n v="4"/>
    <x:n v="100"/>
    <x:n v="87.5"/>
    <x:n v="12.5"/>
    <x:x v="4"/>
  </x:r>
  <x:r>
    <x:d v="2020-01-20T00:00:00Z"/>
    <x:d v="1899-12-30T07:21:47Z"/>
    <x:n v="8823"/>
    <x:n v="22622"/>
    <x:x v="10"/>
    <x:x v="12"/>
    <x:n v="329.95"/>
    <x:n v="1"/>
    <x:n v="7915095"/>
    <x:n v="26"/>
    <x:n v="5"/>
    <x:n v="329.95"/>
    <x:n v="305"/>
    <x:n v="24.94999999999999"/>
    <x:x v="4"/>
  </x:r>
  <x:r>
    <x:d v="2020-01-20T00:00:00Z"/>
    <x:d v="1899-12-30T07:27:23Z"/>
    <x:n v="9519"/>
    <x:n v="22622"/>
    <x:x v="10"/>
    <x:x v="12"/>
    <x:n v="329.95"/>
    <x:n v="1"/>
    <x:n v="7253314"/>
    <x:n v="45"/>
    <x:n v="5"/>
    <x:n v="329.95"/>
    <x:n v="305"/>
    <x:n v="24.94999999999999"/>
    <x:x v="4"/>
  </x:r>
  <x:r>
    <x:d v="2020-01-20T00:00:00Z"/>
    <x:d v="1899-12-30T07:32:58Z"/>
    <x:n v="9606"/>
    <x:n v="33622"/>
    <x:x v="11"/>
    <x:x v="13"/>
    <x:n v="100"/>
    <x:n v="1"/>
    <x:n v="3527039"/>
    <x:n v="44"/>
    <x:n v="4"/>
    <x:n v="100"/>
    <x:n v="87.5"/>
    <x:n v="12.5"/>
    <x:x v="4"/>
  </x:r>
  <x:r>
    <x:d v="2020-01-20T00:00:00Z"/>
    <x:d v="1899-12-30T07:34:55Z"/>
    <x:n v="5318"/>
    <x:n v="33622"/>
    <x:x v="11"/>
    <x:x v="13"/>
    <x:n v="100"/>
    <x:n v="1"/>
    <x:n v="226209"/>
    <x:n v="40"/>
    <x:n v="4"/>
    <x:n v="100"/>
    <x:n v="87.5"/>
    <x:n v="12.5"/>
    <x:x v="4"/>
  </x:r>
  <x:r>
    <x:d v="2020-01-20T00:00:00Z"/>
    <x:d v="1899-12-30T08:06:18Z"/>
    <x:n v="8973"/>
    <x:n v="22622"/>
    <x:x v="10"/>
    <x:x v="12"/>
    <x:n v="329.95"/>
    <x:n v="1"/>
    <x:n v="3296144"/>
    <x:n v="37"/>
    <x:n v="5"/>
    <x:n v="329.95"/>
    <x:n v="305"/>
    <x:n v="24.94999999999999"/>
    <x:x v="4"/>
  </x:r>
  <x:r>
    <x:d v="2020-01-20T00:00:00Z"/>
    <x:d v="1899-12-30T08:19:43Z"/>
    <x:n v="7615"/>
    <x:n v="22622"/>
    <x:x v="10"/>
    <x:x v="12"/>
    <x:n v="329.95"/>
    <x:n v="1"/>
    <x:n v="1106648"/>
    <x:n v="29"/>
    <x:n v="5"/>
    <x:n v="329.95"/>
    <x:n v="305"/>
    <x:n v="24.94999999999999"/>
    <x:x v="4"/>
  </x:r>
  <x:r>
    <x:d v="2020-01-20T00:00:00Z"/>
    <x:d v="1899-12-30T08:25:59Z"/>
    <x:n v="8894"/>
    <x:n v="22622"/>
    <x:x v="10"/>
    <x:x v="12"/>
    <x:n v="329.95"/>
    <x:n v="1"/>
    <x:n v="7144638"/>
    <x:n v="48"/>
    <x:n v="5"/>
    <x:n v="329.95"/>
    <x:n v="305"/>
    <x:n v="24.94999999999999"/>
    <x:x v="4"/>
  </x:r>
  <x:r>
    <x:d v="2020-01-20T00:00:00Z"/>
    <x:d v="1899-12-30T08:27:09Z"/>
    <x:n v="8772"/>
    <x:n v="35622"/>
    <x:x v="4"/>
    <x:x v="4"/>
    <x:n v="154.95"/>
    <x:n v="1"/>
    <x:n v="6317426"/>
    <x:n v="58"/>
    <x:n v="5"/>
    <x:n v="154.95"/>
    <x:n v="123"/>
    <x:n v="31.94999999999999"/>
    <x:x v="4"/>
  </x:r>
  <x:r>
    <x:d v="2020-01-20T00:00:00Z"/>
    <x:d v="1899-12-30T08:35:11Z"/>
    <x:n v="1291"/>
    <x:n v="33622"/>
    <x:x v="11"/>
    <x:x v="13"/>
    <x:n v="100"/>
    <x:n v="1"/>
    <x:n v="7181590"/>
    <x:n v="38"/>
    <x:n v="4"/>
    <x:n v="100"/>
    <x:n v="87.5"/>
    <x:n v="12.5"/>
    <x:x v="4"/>
  </x:r>
  <x:r>
    <x:d v="2020-01-20T00:00:00Z"/>
    <x:d v="1899-12-30T08:36:24Z"/>
    <x:n v="6139"/>
    <x:n v="33622"/>
    <x:x v="11"/>
    <x:x v="13"/>
    <x:n v="100"/>
    <x:n v="1"/>
    <x:n v="3572254"/>
    <x:n v="20"/>
    <x:n v="4"/>
    <x:n v="100"/>
    <x:n v="87.5"/>
    <x:n v="12.5"/>
    <x:x v="4"/>
  </x:r>
  <x:r>
    <x:d v="2020-01-20T00:00:00Z"/>
    <x:d v="1899-12-30T08:38:33Z"/>
    <x:n v="101"/>
    <x:n v="22622"/>
    <x:x v="10"/>
    <x:x v="12"/>
    <x:n v="329.95"/>
    <x:n v="1"/>
    <x:n v="1643362"/>
    <x:n v="40"/>
    <x:n v="5"/>
    <x:n v="329.95"/>
    <x:n v="305"/>
    <x:n v="24.94999999999999"/>
    <x:x v="4"/>
  </x:r>
  <x:r>
    <x:d v="2020-01-20T00:00:00Z"/>
    <x:d v="1899-12-30T08:40:58Z"/>
    <x:n v="1216"/>
    <x:n v="33622"/>
    <x:x v="11"/>
    <x:x v="13"/>
    <x:n v="100"/>
    <x:n v="1"/>
    <x:n v="7520325"/>
    <x:n v="44"/>
    <x:n v="4"/>
    <x:n v="100"/>
    <x:n v="87.5"/>
    <x:n v="12.5"/>
    <x:x v="4"/>
  </x:r>
  <x:r>
    <x:d v="2020-01-20T00:00:00Z"/>
    <x:d v="1899-12-30T08:57:54Z"/>
    <x:n v="7012"/>
    <x:n v="22622"/>
    <x:x v="10"/>
    <x:x v="12"/>
    <x:n v="329.95"/>
    <x:n v="1"/>
    <x:n v="3295946"/>
    <x:n v="41"/>
    <x:n v="5"/>
    <x:n v="329.95"/>
    <x:n v="305"/>
    <x:n v="24.94999999999999"/>
    <x:x v="4"/>
  </x:r>
  <x:r>
    <x:d v="2020-01-20T00:00:00Z"/>
    <x:d v="1899-12-30T09:11:58Z"/>
    <x:n v="9758"/>
    <x:n v="22622"/>
    <x:x v="10"/>
    <x:x v="12"/>
    <x:n v="329.95"/>
    <x:n v="1"/>
    <x:n v="3136375"/>
    <x:n v="76"/>
    <x:n v="5"/>
    <x:n v="329.95"/>
    <x:n v="305"/>
    <x:n v="24.94999999999999"/>
    <x:x v="4"/>
  </x:r>
  <x:r>
    <x:d v="2020-01-20T00:00:00Z"/>
    <x:d v="1899-12-30T09:16:49Z"/>
    <x:n v="7038"/>
    <x:n v="22622"/>
    <x:x v="10"/>
    <x:x v="12"/>
    <x:n v="329.95"/>
    <x:n v="1"/>
    <x:n v="7602760"/>
    <x:n v="65"/>
    <x:n v="5"/>
    <x:n v="329.95"/>
    <x:n v="305"/>
    <x:n v="24.94999999999999"/>
    <x:x v="4"/>
  </x:r>
  <x:r>
    <x:d v="2020-01-20T00:00:00Z"/>
    <x:d v="1899-12-30T09:37:16Z"/>
    <x:n v="4999"/>
    <x:n v="33622"/>
    <x:x v="11"/>
    <x:x v="13"/>
    <x:n v="100"/>
    <x:n v="1"/>
    <x:n v="1406832"/>
    <x:n v="33"/>
    <x:n v="4"/>
    <x:n v="100"/>
    <x:n v="87.5"/>
    <x:n v="12.5"/>
    <x:x v="4"/>
  </x:r>
  <x:r>
    <x:d v="2020-01-20T00:00:00Z"/>
    <x:d v="1899-12-30T09:38:43Z"/>
    <x:n v="7487"/>
    <x:n v="33622"/>
    <x:x v="11"/>
    <x:x v="13"/>
    <x:n v="100"/>
    <x:n v="1"/>
    <x:n v="9089068"/>
    <x:n v="57"/>
    <x:n v="4"/>
    <x:n v="100"/>
    <x:n v="87.5"/>
    <x:n v="12.5"/>
    <x:x v="4"/>
  </x:r>
  <x:r>
    <x:d v="2020-01-20T00:00:00Z"/>
    <x:d v="1899-12-30T09:46:53Z"/>
    <x:n v="3725"/>
    <x:n v="33622"/>
    <x:x v="11"/>
    <x:x v="13"/>
    <x:n v="100"/>
    <x:n v="1"/>
    <x:n v="5325522"/>
    <x:n v="18"/>
    <x:n v="4"/>
    <x:n v="100"/>
    <x:n v="87.5"/>
    <x:n v="12.5"/>
    <x:x v="4"/>
  </x:r>
  <x:r>
    <x:d v="2020-01-20T00:00:00Z"/>
    <x:d v="1899-12-30T09:48:24Z"/>
    <x:n v="1535"/>
    <x:n v="47622"/>
    <x:x v="0"/>
    <x:x v="0"/>
    <x:n v="41.99"/>
    <x:n v="1"/>
    <x:n v="4363801"/>
    <x:n v="55"/>
    <x:n v="3"/>
    <x:n v="41.99"/>
    <x:n v="33"/>
    <x:n v="8.990000000000002"/>
    <x:x v="4"/>
  </x:r>
  <x:r>
    <x:d v="2020-01-20T00:00:00Z"/>
    <x:d v="1899-12-30T09:49:24Z"/>
    <x:n v="3991"/>
    <x:n v="47622"/>
    <x:x v="0"/>
    <x:x v="0"/>
    <x:n v="41.99"/>
    <x:n v="1"/>
    <x:n v="6164752"/>
    <x:n v="67"/>
    <x:n v="3"/>
    <x:n v="41.99"/>
    <x:n v="33"/>
    <x:n v="8.990000000000002"/>
    <x:x v="4"/>
  </x:r>
  <x:r>
    <x:d v="2020-01-20T00:00:00Z"/>
    <x:d v="1899-12-30T10:06:41Z"/>
    <x:n v="5682"/>
    <x:n v="22622"/>
    <x:x v="10"/>
    <x:x v="12"/>
    <x:n v="329.95"/>
    <x:n v="1"/>
    <x:n v="815704"/>
    <x:n v="41"/>
    <x:n v="5"/>
    <x:n v="329.95"/>
    <x:n v="305"/>
    <x:n v="24.94999999999999"/>
    <x:x v="4"/>
  </x:r>
  <x:r>
    <x:d v="2020-01-20T00:00:00Z"/>
    <x:d v="1899-12-30T10:08:52Z"/>
    <x:n v="2257"/>
    <x:n v="33622"/>
    <x:x v="11"/>
    <x:x v="13"/>
    <x:n v="100"/>
    <x:n v="1"/>
    <x:n v="1126450"/>
    <x:n v="66"/>
    <x:n v="4"/>
    <x:n v="100"/>
    <x:n v="87.5"/>
    <x:n v="12.5"/>
    <x:x v="4"/>
  </x:r>
  <x:r>
    <x:d v="2020-01-20T00:00:00Z"/>
    <x:d v="1899-12-30T10:08:52Z"/>
    <x:n v="2257"/>
    <x:n v="33622"/>
    <x:x v="11"/>
    <x:x v="13"/>
    <x:n v="100"/>
    <x:n v="1"/>
    <x:n v="8414291"/>
    <x:n v="45"/>
    <x:n v="4"/>
    <x:n v="100"/>
    <x:n v="87.5"/>
    <x:n v="12.5"/>
    <x:x v="4"/>
  </x:r>
  <x:r>
    <x:d v="2020-01-20T00:00:00Z"/>
    <x:d v="1899-12-30T10:08:52Z"/>
    <x:n v="2257"/>
    <x:n v="33622"/>
    <x:x v="11"/>
    <x:x v="13"/>
    <x:n v="100"/>
    <x:n v="1"/>
    <x:n v="8431817"/>
    <x:n v="71"/>
    <x:n v="4"/>
    <x:n v="100"/>
    <x:n v="87.5"/>
    <x:n v="12.5"/>
    <x:x v="4"/>
  </x:r>
  <x:r>
    <x:d v="2020-01-20T00:00:00Z"/>
    <x:d v="1899-12-30T10:08:52Z"/>
    <x:n v="2257"/>
    <x:n v="33622"/>
    <x:x v="11"/>
    <x:x v="13"/>
    <x:n v="100"/>
    <x:n v="1"/>
    <x:n v="9016150"/>
    <x:n v="47"/>
    <x:n v="4"/>
    <x:n v="100"/>
    <x:n v="87.5"/>
    <x:n v="12.5"/>
    <x:x v="4"/>
  </x:r>
  <x:r>
    <x:d v="2020-01-20T00:00:00Z"/>
    <x:d v="1899-12-30T10:08:52Z"/>
    <x:n v="2257"/>
    <x:n v="33622"/>
    <x:x v="11"/>
    <x:x v="13"/>
    <x:n v="100"/>
    <x:n v="1"/>
    <x:n v="3361910"/>
    <x:n v="78"/>
    <x:n v="4"/>
    <x:n v="100"/>
    <x:n v="87.5"/>
    <x:n v="12.5"/>
    <x:x v="4"/>
  </x:r>
  <x:r>
    <x:d v="2020-01-20T00:00:00Z"/>
    <x:d v="1899-12-30T10:09:45Z"/>
    <x:n v="4859"/>
    <x:n v="47622"/>
    <x:x v="0"/>
    <x:x v="0"/>
    <x:n v="41.99"/>
    <x:n v="1"/>
    <x:n v="9364990"/>
    <x:n v="33"/>
    <x:n v="3"/>
    <x:n v="41.99"/>
    <x:n v="33"/>
    <x:n v="8.990000000000002"/>
    <x:x v="4"/>
  </x:r>
  <x:r>
    <x:d v="2020-01-20T00:00:00Z"/>
    <x:d v="1899-12-30T10:14:56Z"/>
    <x:n v="7612"/>
    <x:n v="47622"/>
    <x:x v="0"/>
    <x:x v="0"/>
    <x:n v="41.99"/>
    <x:n v="1"/>
    <x:n v="5263950"/>
    <x:n v="39"/>
    <x:n v="3"/>
    <x:n v="41.99"/>
    <x:n v="33"/>
    <x:n v="8.990000000000002"/>
    <x:x v="4"/>
  </x:r>
  <x:r>
    <x:d v="2020-01-20T00:00:00Z"/>
    <x:d v="1899-12-30T10:20:40Z"/>
    <x:n v="6848"/>
    <x:n v="47622"/>
    <x:x v="0"/>
    <x:x v="0"/>
    <x:n v="41.99"/>
    <x:n v="1"/>
    <x:n v="7416502"/>
    <x:n v="73"/>
    <x:n v="3"/>
    <x:n v="41.99"/>
    <x:n v="33"/>
    <x:n v="8.990000000000002"/>
    <x:x v="4"/>
  </x:r>
  <x:r>
    <x:d v="2020-01-20T00:00:00Z"/>
    <x:d v="1899-12-30T10:20:40Z"/>
    <x:n v="6848"/>
    <x:n v="47622"/>
    <x:x v="0"/>
    <x:x v="0"/>
    <x:n v="41.99"/>
    <x:n v="1"/>
    <x:n v="2367010"/>
    <x:n v="52"/>
    <x:n v="3"/>
    <x:n v="41.99"/>
    <x:n v="33"/>
    <x:n v="8.990000000000002"/>
    <x:x v="4"/>
  </x:r>
  <x:r>
    <x:d v="2020-01-20T00:00:00Z"/>
    <x:d v="1899-12-30T10:25:59Z"/>
    <x:n v="5708"/>
    <x:n v="47622"/>
    <x:x v="0"/>
    <x:x v="0"/>
    <x:n v="41.99"/>
    <x:n v="1"/>
    <x:n v="5710110"/>
    <x:n v="40"/>
    <x:n v="3"/>
    <x:n v="41.99"/>
    <x:n v="33"/>
    <x:n v="8.990000000000002"/>
    <x:x v="4"/>
  </x:r>
  <x:r>
    <x:d v="2020-01-20T00:00:00Z"/>
    <x:d v="1899-12-30T10:29:43Z"/>
    <x:n v="6220"/>
    <x:n v="35622"/>
    <x:x v="4"/>
    <x:x v="4"/>
    <x:n v="154.95"/>
    <x:n v="1"/>
    <x:n v="2777444"/>
    <x:n v="78"/>
    <x:n v="5"/>
    <x:n v="154.95"/>
    <x:n v="123"/>
    <x:n v="31.94999999999999"/>
    <x:x v="4"/>
  </x:r>
  <x:r>
    <x:d v="2020-01-20T00:00:00Z"/>
    <x:d v="1899-12-30T10:29:57Z"/>
    <x:n v="9211"/>
    <x:n v="15611"/>
    <x:x v="3"/>
    <x:x v="3"/>
    <x:n v="52.99"/>
    <x:n v="1"/>
    <x:n v="1646580"/>
    <x:n v="76"/>
    <x:n v="5"/>
    <x:n v="52.99"/>
    <x:n v="39.45"/>
    <x:n v="13.54"/>
    <x:x v="4"/>
  </x:r>
  <x:r>
    <x:d v="2020-01-20T00:00:00Z"/>
    <x:d v="1899-12-30T10:32:12Z"/>
    <x:n v="8698"/>
    <x:n v="22622"/>
    <x:x v="10"/>
    <x:x v="12"/>
    <x:n v="329.95"/>
    <x:n v="1"/>
    <x:n v="680691"/>
    <x:n v="74"/>
    <x:n v="5"/>
    <x:n v="329.95"/>
    <x:n v="305"/>
    <x:n v="24.94999999999999"/>
    <x:x v="4"/>
  </x:r>
  <x:r>
    <x:d v="2020-01-20T00:00:00Z"/>
    <x:d v="1899-12-30T10:32:19Z"/>
    <x:n v="425"/>
    <x:n v="47622"/>
    <x:x v="0"/>
    <x:x v="0"/>
    <x:n v="41.99"/>
    <x:n v="1"/>
    <x:n v="2018585"/>
    <x:n v="40"/>
    <x:n v="3"/>
    <x:n v="41.99"/>
    <x:n v="33"/>
    <x:n v="8.990000000000002"/>
    <x:x v="4"/>
  </x:r>
  <x:r>
    <x:d v="2020-01-20T00:00:00Z"/>
    <x:d v="1899-12-30T10:34:30Z"/>
    <x:n v="4724"/>
    <x:n v="47622"/>
    <x:x v="0"/>
    <x:x v="0"/>
    <x:n v="41.99"/>
    <x:n v="1"/>
    <x:n v="7990642"/>
    <x:n v="65"/>
    <x:n v="3"/>
    <x:n v="41.99"/>
    <x:n v="33"/>
    <x:n v="8.990000000000002"/>
    <x:x v="4"/>
  </x:r>
  <x:r>
    <x:d v="2020-01-20T00:00:00Z"/>
    <x:d v="1899-12-30T10:35:59Z"/>
    <x:n v="6064"/>
    <x:n v="47622"/>
    <x:x v="0"/>
    <x:x v="0"/>
    <x:n v="41.99"/>
    <x:n v="1"/>
    <x:n v="8336290"/>
    <x:n v="18"/>
    <x:n v="3"/>
    <x:n v="41.99"/>
    <x:n v="33"/>
    <x:n v="8.990000000000002"/>
    <x:x v="4"/>
  </x:r>
  <x:r>
    <x:d v="2020-01-20T00:00:00Z"/>
    <x:d v="1899-12-30T10:36:06Z"/>
    <x:n v="112"/>
    <x:n v="47622"/>
    <x:x v="0"/>
    <x:x v="0"/>
    <x:n v="41.99"/>
    <x:n v="1"/>
    <x:n v="1210287"/>
    <x:n v="39"/>
    <x:n v="3"/>
    <x:n v="41.99"/>
    <x:n v="33"/>
    <x:n v="8.990000000000002"/>
    <x:x v="4"/>
  </x:r>
  <x:r>
    <x:d v="2020-01-20T00:00:00Z"/>
    <x:d v="1899-12-30T10:38:02Z"/>
    <x:n v="7863"/>
    <x:n v="33622"/>
    <x:x v="11"/>
    <x:x v="13"/>
    <x:n v="100"/>
    <x:n v="1"/>
    <x:n v="2966767"/>
    <x:n v="62"/>
    <x:n v="4"/>
    <x:n v="100"/>
    <x:n v="87.5"/>
    <x:n v="12.5"/>
    <x:x v="4"/>
  </x:r>
  <x:r>
    <x:d v="2020-01-20T00:00:00Z"/>
    <x:d v="1899-12-30T10:42:21Z"/>
    <x:n v="6563"/>
    <x:n v="22622"/>
    <x:x v="10"/>
    <x:x v="12"/>
    <x:n v="329.95"/>
    <x:n v="1"/>
    <x:n v="193135"/>
    <x:n v="70"/>
    <x:n v="5"/>
    <x:n v="329.95"/>
    <x:n v="305"/>
    <x:n v="24.94999999999999"/>
    <x:x v="4"/>
  </x:r>
  <x:r>
    <x:d v="2020-01-20T00:00:00Z"/>
    <x:d v="1899-12-30T10:48:09Z"/>
    <x:n v="8740"/>
    <x:n v="35622"/>
    <x:x v="4"/>
    <x:x v="4"/>
    <x:n v="154.95"/>
    <x:n v="1"/>
    <x:n v="1617999"/>
    <x:n v="61"/>
    <x:n v="5"/>
    <x:n v="154.95"/>
    <x:n v="123"/>
    <x:n v="31.94999999999999"/>
    <x:x v="4"/>
  </x:r>
  <x:r>
    <x:d v="2020-01-20T00:00:00Z"/>
    <x:d v="1899-12-30T10:57:44Z"/>
    <x:n v="6075"/>
    <x:n v="22622"/>
    <x:x v="10"/>
    <x:x v="12"/>
    <x:n v="329.95"/>
    <x:n v="1"/>
    <x:n v="1535019"/>
    <x:n v="31"/>
    <x:n v="5"/>
    <x:n v="329.95"/>
    <x:n v="305"/>
    <x:n v="24.94999999999999"/>
    <x:x v="4"/>
  </x:r>
  <x:r>
    <x:d v="2020-01-20T00:00:00Z"/>
    <x:d v="1899-12-30T11:02:24Z"/>
    <x:n v="5974"/>
    <x:n v="22622"/>
    <x:x v="10"/>
    <x:x v="12"/>
    <x:n v="329.95"/>
    <x:n v="1"/>
    <x:n v="2543896"/>
    <x:n v="55"/>
    <x:n v="5"/>
    <x:n v="329.95"/>
    <x:n v="305"/>
    <x:n v="24.94999999999999"/>
    <x:x v="4"/>
  </x:r>
  <x:r>
    <x:d v="2020-01-20T00:00:00Z"/>
    <x:d v="1899-12-30T11:18:59Z"/>
    <x:n v="39"/>
    <x:n v="22622"/>
    <x:x v="10"/>
    <x:x v="12"/>
    <x:n v="329.95"/>
    <x:n v="1"/>
    <x:n v="9819396"/>
    <x:n v="21"/>
    <x:n v="5"/>
    <x:n v="329.95"/>
    <x:n v="305"/>
    <x:n v="24.94999999999999"/>
    <x:x v="4"/>
  </x:r>
  <x:r>
    <x:d v="2020-01-20T00:00:00Z"/>
    <x:d v="1899-12-30T11:33:47Z"/>
    <x:n v="4874"/>
    <x:n v="15688"/>
    <x:x v="6"/>
    <x:x v="11"/>
    <x:n v="249.99"/>
    <x:n v="1"/>
    <x:n v="159128"/>
    <x:n v="51"/>
    <x:n v="5"/>
    <x:n v="249.99"/>
    <x:n v="232"/>
    <x:n v="17.99000000000001"/>
    <x:x v="4"/>
  </x:r>
  <x:r>
    <x:d v="2020-01-20T00:00:00Z"/>
    <x:d v="1899-12-30T11:46:43Z"/>
    <x:n v="7561"/>
    <x:n v="22622"/>
    <x:x v="10"/>
    <x:x v="12"/>
    <x:n v="329.95"/>
    <x:n v="1"/>
    <x:n v="9590615"/>
    <x:n v="33"/>
    <x:n v="5"/>
    <x:n v="329.95"/>
    <x:n v="305"/>
    <x:n v="24.94999999999999"/>
    <x:x v="4"/>
  </x:r>
  <x:r>
    <x:d v="2020-01-20T00:00:00Z"/>
    <x:d v="1899-12-30T11:52:04Z"/>
    <x:n v="5663"/>
    <x:n v="35622"/>
    <x:x v="4"/>
    <x:x v="4"/>
    <x:n v="154.95"/>
    <x:n v="1"/>
    <x:n v="1128619"/>
    <x:n v="28"/>
    <x:n v="5"/>
    <x:n v="154.95"/>
    <x:n v="123"/>
    <x:n v="31.94999999999999"/>
    <x:x v="4"/>
  </x:r>
  <x:r>
    <x:d v="2020-01-20T00:00:00Z"/>
    <x:d v="1899-12-30T11:52:31Z"/>
    <x:n v="4373"/>
    <x:n v="15688"/>
    <x:x v="6"/>
    <x:x v="11"/>
    <x:n v="249.99"/>
    <x:n v="1"/>
    <x:n v="7612364"/>
    <x:n v="66"/>
    <x:n v="5"/>
    <x:n v="249.99"/>
    <x:n v="232"/>
    <x:n v="17.99000000000001"/>
    <x:x v="4"/>
  </x:r>
  <x:r>
    <x:d v="2020-01-20T00:00:00Z"/>
    <x:d v="1899-12-30T11:52:32Z"/>
    <x:n v="8532"/>
    <x:n v="33622"/>
    <x:x v="11"/>
    <x:x v="13"/>
    <x:n v="100"/>
    <x:n v="1"/>
    <x:n v="2867341"/>
    <x:n v="27"/>
    <x:n v="4"/>
    <x:n v="100"/>
    <x:n v="87.5"/>
    <x:n v="12.5"/>
    <x:x v="4"/>
  </x:r>
  <x:r>
    <x:d v="2020-01-20T00:00:00Z"/>
    <x:d v="1899-12-30T12:08:11Z"/>
    <x:n v="8007"/>
    <x:n v="33622"/>
    <x:x v="11"/>
    <x:x v="13"/>
    <x:n v="100"/>
    <x:n v="1"/>
    <x:n v="1733154"/>
    <x:n v="53"/>
    <x:n v="4"/>
    <x:n v="100"/>
    <x:n v="87.5"/>
    <x:n v="12.5"/>
    <x:x v="4"/>
  </x:r>
  <x:r>
    <x:d v="2020-01-20T00:00:00Z"/>
    <x:d v="1899-12-30T12:22:59Z"/>
    <x:n v="1595"/>
    <x:n v="66922"/>
    <x:x v="12"/>
    <x:x v="14"/>
    <x:n v="799"/>
    <x:n v="1"/>
    <x:n v="3315835"/>
    <x:n v="60"/>
    <x:n v="5"/>
    <x:n v="799"/>
    <x:n v="600"/>
    <x:n v="199"/>
    <x:x v="4"/>
  </x:r>
  <x:r>
    <x:d v="2020-01-20T00:00:00Z"/>
    <x:d v="1899-12-30T12:41:51Z"/>
    <x:n v="25"/>
    <x:n v="22622"/>
    <x:x v="10"/>
    <x:x v="12"/>
    <x:n v="329.95"/>
    <x:n v="1"/>
    <x:n v="2757846"/>
    <x:n v="65"/>
    <x:n v="5"/>
    <x:n v="329.95"/>
    <x:n v="305"/>
    <x:n v="24.94999999999999"/>
    <x:x v="4"/>
  </x:r>
  <x:r>
    <x:d v="2020-01-20T00:00:00Z"/>
    <x:d v="1899-12-30T12:42:10Z"/>
    <x:n v="9166"/>
    <x:n v="22622"/>
    <x:x v="10"/>
    <x:x v="12"/>
    <x:n v="329.95"/>
    <x:n v="1"/>
    <x:n v="7067275"/>
    <x:n v="73"/>
    <x:n v="5"/>
    <x:n v="329.95"/>
    <x:n v="305"/>
    <x:n v="24.94999999999999"/>
    <x:x v="4"/>
  </x:r>
  <x:r>
    <x:d v="2020-01-20T00:00:00Z"/>
    <x:d v="1899-12-30T12:42:20Z"/>
    <x:n v="7416"/>
    <x:n v="22622"/>
    <x:x v="10"/>
    <x:x v="12"/>
    <x:n v="329.95"/>
    <x:n v="1"/>
    <x:n v="8293094"/>
    <x:n v="46"/>
    <x:n v="5"/>
    <x:n v="329.95"/>
    <x:n v="305"/>
    <x:n v="24.94999999999999"/>
    <x:x v="4"/>
  </x:r>
  <x:r>
    <x:d v="2020-01-20T00:00:00Z"/>
    <x:d v="1899-12-30T12:48:21Z"/>
    <x:n v="7525"/>
    <x:n v="22622"/>
    <x:x v="10"/>
    <x:x v="12"/>
    <x:n v="329.95"/>
    <x:n v="1"/>
    <x:n v="1360346"/>
    <x:n v="42"/>
    <x:n v="5"/>
    <x:n v="329.95"/>
    <x:n v="305"/>
    <x:n v="24.94999999999999"/>
    <x:x v="4"/>
  </x:r>
  <x:r>
    <x:d v="2020-01-20T00:00:00Z"/>
    <x:d v="1899-12-30T12:52:07Z"/>
    <x:n v="4021"/>
    <x:n v="66922"/>
    <x:x v="12"/>
    <x:x v="14"/>
    <x:n v="799"/>
    <x:n v="1"/>
    <x:n v="362026"/>
    <x:n v="76"/>
    <x:n v="5"/>
    <x:n v="799"/>
    <x:n v="600"/>
    <x:n v="199"/>
    <x:x v="4"/>
  </x:r>
  <x:r>
    <x:d v="2020-01-20T00:00:00Z"/>
    <x:d v="1899-12-30T12:58:55Z"/>
    <x:n v="5698"/>
    <x:n v="33622"/>
    <x:x v="11"/>
    <x:x v="13"/>
    <x:n v="100"/>
    <x:n v="1"/>
    <x:n v="3520681"/>
    <x:n v="32"/>
    <x:n v="4"/>
    <x:n v="100"/>
    <x:n v="87.5"/>
    <x:n v="12.5"/>
    <x:x v="4"/>
  </x:r>
  <x:r>
    <x:d v="2020-01-20T00:00:00Z"/>
    <x:d v="1899-12-30T13:00:15Z"/>
    <x:n v="251"/>
    <x:n v="22622"/>
    <x:x v="10"/>
    <x:x v="12"/>
    <x:n v="329.95"/>
    <x:n v="1"/>
    <x:n v="6581503"/>
    <x:n v="57"/>
    <x:n v="5"/>
    <x:n v="329.95"/>
    <x:n v="305"/>
    <x:n v="24.94999999999999"/>
    <x:x v="4"/>
  </x:r>
  <x:r>
    <x:d v="2020-01-20T00:00:00Z"/>
    <x:d v="1899-12-30T13:21:02Z"/>
    <x:n v="5173"/>
    <x:n v="33622"/>
    <x:x v="11"/>
    <x:x v="13"/>
    <x:n v="100"/>
    <x:n v="1"/>
    <x:n v="4996002"/>
    <x:n v="72"/>
    <x:n v="4"/>
    <x:n v="100"/>
    <x:n v="87.5"/>
    <x:n v="12.5"/>
    <x:x v="4"/>
  </x:r>
  <x:r>
    <x:d v="2020-01-20T00:00:00Z"/>
    <x:d v="1899-12-30T13:45:34Z"/>
    <x:n v="5309"/>
    <x:n v="15688"/>
    <x:x v="6"/>
    <x:x v="11"/>
    <x:n v="249.99"/>
    <x:n v="1"/>
    <x:n v="8716905"/>
    <x:n v="56"/>
    <x:n v="5"/>
    <x:n v="249.99"/>
    <x:n v="232"/>
    <x:n v="17.99000000000001"/>
    <x:x v="4"/>
  </x:r>
  <x:r>
    <x:d v="2020-01-20T00:00:00Z"/>
    <x:d v="1899-12-30T13:45:34Z"/>
    <x:n v="5309"/>
    <x:n v="15688"/>
    <x:x v="6"/>
    <x:x v="11"/>
    <x:n v="249.99"/>
    <x:n v="1"/>
    <x:n v="7621133"/>
    <x:n v="30"/>
    <x:n v="5"/>
    <x:n v="249.99"/>
    <x:n v="232"/>
    <x:n v="17.99000000000001"/>
    <x:x v="4"/>
  </x:r>
  <x:r>
    <x:d v="2020-01-20T00:00:00Z"/>
    <x:d v="1899-12-30T13:52:44Z"/>
    <x:n v="8537"/>
    <x:n v="22622"/>
    <x:x v="10"/>
    <x:x v="12"/>
    <x:n v="329.95"/>
    <x:n v="1"/>
    <x:n v="9896920"/>
    <x:n v="76"/>
    <x:n v="5"/>
    <x:n v="329.95"/>
    <x:n v="305"/>
    <x:n v="24.94999999999999"/>
    <x:x v="4"/>
  </x:r>
  <x:r>
    <x:d v="2020-01-20T00:00:00Z"/>
    <x:d v="1899-12-30T13:57:35Z"/>
    <x:n v="6136"/>
    <x:n v="33622"/>
    <x:x v="11"/>
    <x:x v="13"/>
    <x:n v="100"/>
    <x:n v="1"/>
    <x:n v="4040580"/>
    <x:n v="19"/>
    <x:n v="4"/>
    <x:n v="100"/>
    <x:n v="87.5"/>
    <x:n v="12.5"/>
    <x:x v="4"/>
  </x:r>
  <x:r>
    <x:d v="2020-01-20T00:00:00Z"/>
    <x:d v="1899-12-30T14:00:32Z"/>
    <x:n v="8492"/>
    <x:n v="33622"/>
    <x:x v="11"/>
    <x:x v="13"/>
    <x:n v="100"/>
    <x:n v="1"/>
    <x:n v="5022529"/>
    <x:n v="31"/>
    <x:n v="4"/>
    <x:n v="100"/>
    <x:n v="87.5"/>
    <x:n v="12.5"/>
    <x:x v="4"/>
  </x:r>
  <x:r>
    <x:d v="2020-01-20T00:00:00Z"/>
    <x:d v="1899-12-30T14:02:30Z"/>
    <x:n v="6643"/>
    <x:n v="22622"/>
    <x:x v="10"/>
    <x:x v="12"/>
    <x:n v="329.95"/>
    <x:n v="1"/>
    <x:n v="1150382"/>
    <x:n v="28"/>
    <x:n v="5"/>
    <x:n v="329.95"/>
    <x:n v="305"/>
    <x:n v="24.94999999999999"/>
    <x:x v="4"/>
  </x:r>
  <x:r>
    <x:d v="2020-01-20T00:00:00Z"/>
    <x:d v="1899-12-30T14:12:31Z"/>
    <x:n v="4915"/>
    <x:n v="33622"/>
    <x:x v="11"/>
    <x:x v="13"/>
    <x:n v="100"/>
    <x:n v="1"/>
    <x:n v="4162839"/>
    <x:n v="57"/>
    <x:n v="4"/>
    <x:n v="100"/>
    <x:n v="87.5"/>
    <x:n v="12.5"/>
    <x:x v="4"/>
  </x:r>
  <x:r>
    <x:d v="2020-01-20T00:00:00Z"/>
    <x:d v="1899-12-30T14:21:26Z"/>
    <x:n v="5620"/>
    <x:n v="15622"/>
    <x:x v="9"/>
    <x:x v="10"/>
    <x:n v="37.99"/>
    <x:n v="1"/>
    <x:n v="1335470"/>
    <x:n v="49"/>
    <x:n v="2"/>
    <x:n v="37.99"/>
    <x:n v="32"/>
    <x:n v="5.990000000000002"/>
    <x:x v="4"/>
  </x:r>
  <x:r>
    <x:d v="2020-01-21T00:00:00Z"/>
    <x:d v="1899-12-30T05:07:26Z"/>
    <x:n v="9523"/>
    <x:n v="33622"/>
    <x:x v="11"/>
    <x:x v="13"/>
    <x:n v="100"/>
    <x:n v="1"/>
    <x:n v="4129417"/>
    <x:n v="26"/>
    <x:n v="4"/>
    <x:n v="100"/>
    <x:n v="87.5"/>
    <x:n v="12.5"/>
    <x:x v="1"/>
  </x:r>
  <x:r>
    <x:d v="2020-01-21T00:00:00Z"/>
    <x:d v="1899-12-30T05:31:14Z"/>
    <x:n v="2783"/>
    <x:n v="66922"/>
    <x:x v="12"/>
    <x:x v="14"/>
    <x:n v="799"/>
    <x:n v="1"/>
    <x:n v="7322342"/>
    <x:n v="35"/>
    <x:n v="5"/>
    <x:n v="799"/>
    <x:n v="600"/>
    <x:n v="199"/>
    <x:x v="1"/>
  </x:r>
  <x:r>
    <x:d v="2020-01-21T00:00:00Z"/>
    <x:d v="1899-12-30T06:17:16Z"/>
    <x:n v="910"/>
    <x:n v="33622"/>
    <x:x v="11"/>
    <x:x v="13"/>
    <x:n v="100"/>
    <x:n v="1"/>
    <x:n v="3770256"/>
    <x:n v="63"/>
    <x:n v="4"/>
    <x:n v="100"/>
    <x:n v="87.5"/>
    <x:n v="12.5"/>
    <x:x v="1"/>
  </x:r>
  <x:r>
    <x:d v="2020-01-21T00:00:00Z"/>
    <x:d v="1899-12-30T06:54:28Z"/>
    <x:n v="3852"/>
    <x:n v="33622"/>
    <x:x v="11"/>
    <x:x v="13"/>
    <x:n v="100"/>
    <x:n v="1"/>
    <x:n v="3315484"/>
    <x:n v="47"/>
    <x:n v="4"/>
    <x:n v="100"/>
    <x:n v="87.5"/>
    <x:n v="12.5"/>
    <x:x v="1"/>
  </x:r>
  <x:r>
    <x:d v="2020-01-21T00:00:00Z"/>
    <x:d v="1899-12-30T07:03:06Z"/>
    <x:n v="9909"/>
    <x:n v="22622"/>
    <x:x v="10"/>
    <x:x v="12"/>
    <x:n v="329.95"/>
    <x:n v="1"/>
    <x:n v="8201835"/>
    <x:n v="40"/>
    <x:n v="5"/>
    <x:n v="329.95"/>
    <x:n v="305"/>
    <x:n v="24.94999999999999"/>
    <x:x v="1"/>
  </x:r>
  <x:r>
    <x:d v="2020-01-21T00:00:00Z"/>
    <x:d v="1899-12-30T07:04:25Z"/>
    <x:n v="636"/>
    <x:n v="33622"/>
    <x:x v="11"/>
    <x:x v="13"/>
    <x:n v="100"/>
    <x:n v="1"/>
    <x:n v="6749206"/>
    <x:n v="19"/>
    <x:n v="4"/>
    <x:n v="100"/>
    <x:n v="87.5"/>
    <x:n v="12.5"/>
    <x:x v="1"/>
  </x:r>
  <x:r>
    <x:d v="2020-01-21T00:00:00Z"/>
    <x:d v="1899-12-30T07:11:11Z"/>
    <x:n v="5153"/>
    <x:n v="66922"/>
    <x:x v="12"/>
    <x:x v="14"/>
    <x:n v="799"/>
    <x:n v="1"/>
    <x:n v="427044"/>
    <x:n v="52"/>
    <x:n v="5"/>
    <x:n v="799"/>
    <x:n v="600"/>
    <x:n v="199"/>
    <x:x v="1"/>
  </x:r>
  <x:r>
    <x:d v="2020-01-21T00:00:00Z"/>
    <x:d v="1899-12-30T07:31:55Z"/>
    <x:n v="9402"/>
    <x:n v="33622"/>
    <x:x v="11"/>
    <x:x v="13"/>
    <x:n v="100"/>
    <x:n v="1"/>
    <x:n v="4991083"/>
    <x:n v="69"/>
    <x:n v="4"/>
    <x:n v="100"/>
    <x:n v="87.5"/>
    <x:n v="12.5"/>
    <x:x v="1"/>
  </x:r>
  <x:r>
    <x:d v="2020-01-21T00:00:00Z"/>
    <x:d v="1899-12-30T07:40:42Z"/>
    <x:n v="2100"/>
    <x:n v="66922"/>
    <x:x v="12"/>
    <x:x v="14"/>
    <x:n v="799"/>
    <x:n v="1"/>
    <x:n v="4415346"/>
    <x:n v="30"/>
    <x:n v="5"/>
    <x:n v="799"/>
    <x:n v="600"/>
    <x:n v="199"/>
    <x:x v="1"/>
  </x:r>
  <x:r>
    <x:d v="2020-01-21T00:00:00Z"/>
    <x:d v="1899-12-30T08:09:36Z"/>
    <x:n v="2314"/>
    <x:n v="33622"/>
    <x:x v="11"/>
    <x:x v="13"/>
    <x:n v="100"/>
    <x:n v="1"/>
    <x:n v="3373136"/>
    <x:n v="46"/>
    <x:n v="4"/>
    <x:n v="100"/>
    <x:n v="87.5"/>
    <x:n v="12.5"/>
    <x:x v="1"/>
  </x:r>
  <x:r>
    <x:d v="2020-01-21T00:00:00Z"/>
    <x:d v="1899-12-30T08:09:59Z"/>
    <x:n v="8747"/>
    <x:n v="33622"/>
    <x:x v="11"/>
    <x:x v="13"/>
    <x:n v="100"/>
    <x:n v="1"/>
    <x:n v="590967"/>
    <x:n v="67"/>
    <x:n v="4"/>
    <x:n v="100"/>
    <x:n v="87.5"/>
    <x:n v="12.5"/>
    <x:x v="1"/>
  </x:r>
  <x:r>
    <x:d v="2020-01-21T00:00:00Z"/>
    <x:d v="1899-12-30T08:22:13Z"/>
    <x:n v="8769"/>
    <x:n v="33622"/>
    <x:x v="11"/>
    <x:x v="13"/>
    <x:n v="100"/>
    <x:n v="1"/>
    <x:n v="7964050"/>
    <x:n v="27"/>
    <x:n v="4"/>
    <x:n v="100"/>
    <x:n v="87.5"/>
    <x:n v="12.5"/>
    <x:x v="1"/>
  </x:r>
  <x:r>
    <x:d v="2020-01-21T00:00:00Z"/>
    <x:d v="1899-12-30T09:02:03Z"/>
    <x:n v="3332"/>
    <x:n v="33622"/>
    <x:x v="11"/>
    <x:x v="13"/>
    <x:n v="100"/>
    <x:n v="1"/>
    <x:n v="89906"/>
    <x:n v="58"/>
    <x:n v="4"/>
    <x:n v="100"/>
    <x:n v="87.5"/>
    <x:n v="12.5"/>
    <x:x v="1"/>
  </x:r>
  <x:r>
    <x:d v="2020-01-21T00:00:00Z"/>
    <x:d v="1899-12-30T09:02:23Z"/>
    <x:n v="2499"/>
    <x:n v="33622"/>
    <x:x v="11"/>
    <x:x v="13"/>
    <x:n v="100"/>
    <x:n v="1"/>
    <x:n v="6651407"/>
    <x:n v="71"/>
    <x:n v="4"/>
    <x:n v="100"/>
    <x:n v="87.5"/>
    <x:n v="12.5"/>
    <x:x v="1"/>
  </x:r>
  <x:r>
    <x:d v="2020-01-21T00:00:00Z"/>
    <x:d v="1899-12-30T09:11:34Z"/>
    <x:n v="2744"/>
    <x:n v="33622"/>
    <x:x v="11"/>
    <x:x v="13"/>
    <x:n v="100"/>
    <x:n v="1"/>
    <x:n v="8854136"/>
    <x:n v="70"/>
    <x:n v="4"/>
    <x:n v="100"/>
    <x:n v="87.5"/>
    <x:n v="12.5"/>
    <x:x v="1"/>
  </x:r>
  <x:r>
    <x:d v="2020-01-21T00:00:00Z"/>
    <x:d v="1899-12-30T09:24:25Z"/>
    <x:n v="9591"/>
    <x:n v="22622"/>
    <x:x v="10"/>
    <x:x v="12"/>
    <x:n v="329.95"/>
    <x:n v="1"/>
    <x:n v="88795"/>
    <x:n v="38"/>
    <x:n v="5"/>
    <x:n v="329.95"/>
    <x:n v="305"/>
    <x:n v="24.94999999999999"/>
    <x:x v="1"/>
  </x:r>
  <x:r>
    <x:d v="2020-01-21T00:00:00Z"/>
    <x:d v="1899-12-30T09:24:25Z"/>
    <x:n v="9591"/>
    <x:n v="22622"/>
    <x:x v="10"/>
    <x:x v="12"/>
    <x:n v="329.95"/>
    <x:n v="1"/>
    <x:n v="7272717"/>
    <x:n v="68"/>
    <x:n v="5"/>
    <x:n v="329.95"/>
    <x:n v="305"/>
    <x:n v="24.94999999999999"/>
    <x:x v="1"/>
  </x:r>
  <x:r>
    <x:d v="2020-01-21T00:00:00Z"/>
    <x:d v="1899-12-30T09:26:45Z"/>
    <x:n v="7874"/>
    <x:n v="33622"/>
    <x:x v="11"/>
    <x:x v="13"/>
    <x:n v="100"/>
    <x:n v="1"/>
    <x:n v="8862499"/>
    <x:n v="74"/>
    <x:n v="4"/>
    <x:n v="100"/>
    <x:n v="87.5"/>
    <x:n v="12.5"/>
    <x:x v="1"/>
  </x:r>
  <x:r>
    <x:d v="2020-01-21T00:00:00Z"/>
    <x:d v="1899-12-30T09:34:29Z"/>
    <x:n v="9648"/>
    <x:n v="33622"/>
    <x:x v="11"/>
    <x:x v="13"/>
    <x:n v="100"/>
    <x:n v="1"/>
    <x:n v="7645081"/>
    <x:n v="78"/>
    <x:n v="4"/>
    <x:n v="100"/>
    <x:n v="87.5"/>
    <x:n v="12.5"/>
    <x:x v="1"/>
  </x:r>
  <x:r>
    <x:d v="2020-01-21T00:00:00Z"/>
    <x:d v="1899-12-30T09:37:12Z"/>
    <x:n v="6269"/>
    <x:n v="66922"/>
    <x:x v="12"/>
    <x:x v="14"/>
    <x:n v="799"/>
    <x:n v="1"/>
    <x:n v="9381137"/>
    <x:n v="74"/>
    <x:n v="5"/>
    <x:n v="799"/>
    <x:n v="600"/>
    <x:n v="199"/>
    <x:x v="1"/>
  </x:r>
  <x:r>
    <x:d v="2020-01-21T00:00:00Z"/>
    <x:d v="1899-12-30T09:38:01Z"/>
    <x:n v="3987"/>
    <x:n v="33622"/>
    <x:x v="11"/>
    <x:x v="13"/>
    <x:n v="100"/>
    <x:n v="1"/>
    <x:n v="9156892"/>
    <x:n v="22"/>
    <x:n v="4"/>
    <x:n v="100"/>
    <x:n v="87.5"/>
    <x:n v="12.5"/>
    <x:x v="1"/>
  </x:r>
  <x:r>
    <x:d v="2020-01-21T00:00:00Z"/>
    <x:d v="1899-12-30T09:43:17Z"/>
    <x:n v="1221"/>
    <x:n v="66922"/>
    <x:x v="12"/>
    <x:x v="14"/>
    <x:n v="799"/>
    <x:n v="1"/>
    <x:n v="339447"/>
    <x:n v="70"/>
    <x:n v="5"/>
    <x:n v="799"/>
    <x:n v="600"/>
    <x:n v="199"/>
    <x:x v="1"/>
  </x:r>
  <x:r>
    <x:d v="2020-01-21T00:00:00Z"/>
    <x:d v="1899-12-30T09:52:33Z"/>
    <x:n v="9956"/>
    <x:n v="22622"/>
    <x:x v="10"/>
    <x:x v="12"/>
    <x:n v="329.95"/>
    <x:n v="1"/>
    <x:n v="7025683"/>
    <x:n v="71"/>
    <x:n v="5"/>
    <x:n v="329.95"/>
    <x:n v="305"/>
    <x:n v="24.94999999999999"/>
    <x:x v="1"/>
  </x:r>
  <x:r>
    <x:d v="2020-01-21T00:00:00Z"/>
    <x:d v="1899-12-30T09:52:33Z"/>
    <x:n v="9956"/>
    <x:n v="22622"/>
    <x:x v="10"/>
    <x:x v="12"/>
    <x:n v="329.95"/>
    <x:n v="1"/>
    <x:n v="4602043"/>
    <x:n v="54"/>
    <x:n v="5"/>
    <x:n v="329.95"/>
    <x:n v="305"/>
    <x:n v="24.94999999999999"/>
    <x:x v="1"/>
  </x:r>
  <x:r>
    <x:d v="2020-01-21T00:00:00Z"/>
    <x:d v="1899-12-30T10:02:20Z"/>
    <x:n v="745"/>
    <x:n v="33622"/>
    <x:x v="11"/>
    <x:x v="13"/>
    <x:n v="100"/>
    <x:n v="1"/>
    <x:n v="1955502"/>
    <x:n v="23"/>
    <x:n v="4"/>
    <x:n v="100"/>
    <x:n v="87.5"/>
    <x:n v="12.5"/>
    <x:x v="1"/>
  </x:r>
  <x:r>
    <x:d v="2020-01-21T00:00:00Z"/>
    <x:d v="1899-12-30T10:03:26Z"/>
    <x:n v="9905"/>
    <x:n v="33622"/>
    <x:x v="11"/>
    <x:x v="13"/>
    <x:n v="100"/>
    <x:n v="1"/>
    <x:n v="9398175"/>
    <x:n v="66"/>
    <x:n v="4"/>
    <x:n v="100"/>
    <x:n v="87.5"/>
    <x:n v="12.5"/>
    <x:x v="1"/>
  </x:r>
  <x:r>
    <x:d v="2020-01-21T00:00:00Z"/>
    <x:d v="1899-12-30T10:10:56Z"/>
    <x:n v="464"/>
    <x:n v="35622"/>
    <x:x v="4"/>
    <x:x v="4"/>
    <x:n v="154.95"/>
    <x:n v="1"/>
    <x:n v="1102112"/>
    <x:n v="48"/>
    <x:n v="5"/>
    <x:n v="154.95"/>
    <x:n v="123"/>
    <x:n v="31.94999999999999"/>
    <x:x v="1"/>
  </x:r>
  <x:r>
    <x:d v="2020-01-21T00:00:00Z"/>
    <x:d v="1899-12-30T10:11:42Z"/>
    <x:n v="17"/>
    <x:n v="22622"/>
    <x:x v="10"/>
    <x:x v="12"/>
    <x:n v="329.95"/>
    <x:n v="1"/>
    <x:n v="2937954"/>
    <x:n v="28"/>
    <x:n v="5"/>
    <x:n v="329.95"/>
    <x:n v="305"/>
    <x:n v="24.94999999999999"/>
    <x:x v="1"/>
  </x:r>
  <x:r>
    <x:d v="2020-01-21T00:00:00Z"/>
    <x:d v="1899-12-30T10:27:21Z"/>
    <x:n v="1244"/>
    <x:n v="15611"/>
    <x:x v="3"/>
    <x:x v="3"/>
    <x:n v="52.99"/>
    <x:n v="1"/>
    <x:n v="2655581"/>
    <x:n v="35"/>
    <x:n v="5"/>
    <x:n v="52.99"/>
    <x:n v="39.45"/>
    <x:n v="13.54"/>
    <x:x v="1"/>
  </x:r>
  <x:r>
    <x:d v="2020-01-21T00:00:00Z"/>
    <x:d v="1899-12-30T10:45:46Z"/>
    <x:n v="9917"/>
    <x:n v="33622"/>
    <x:x v="11"/>
    <x:x v="13"/>
    <x:n v="100"/>
    <x:n v="1"/>
    <x:n v="2485197"/>
    <x:n v="56"/>
    <x:n v="4"/>
    <x:n v="100"/>
    <x:n v="87.5"/>
    <x:n v="12.5"/>
    <x:x v="1"/>
  </x:r>
  <x:r>
    <x:d v="2020-01-21T00:00:00Z"/>
    <x:d v="1899-12-30T10:47:44Z"/>
    <x:n v="2581"/>
    <x:n v="33622"/>
    <x:x v="11"/>
    <x:x v="13"/>
    <x:n v="100"/>
    <x:n v="1"/>
    <x:n v="4089858"/>
    <x:n v="78"/>
    <x:n v="4"/>
    <x:n v="100"/>
    <x:n v="87.5"/>
    <x:n v="12.5"/>
    <x:x v="1"/>
  </x:r>
  <x:r>
    <x:d v="2020-01-21T00:00:00Z"/>
    <x:d v="1899-12-30T10:53:21Z"/>
    <x:n v="4649"/>
    <x:n v="33622"/>
    <x:x v="11"/>
    <x:x v="13"/>
    <x:n v="100"/>
    <x:n v="1"/>
    <x:n v="7039361"/>
    <x:n v="24"/>
    <x:n v="4"/>
    <x:n v="100"/>
    <x:n v="87.5"/>
    <x:n v="12.5"/>
    <x:x v="1"/>
  </x:r>
  <x:r>
    <x:d v="2020-01-21T00:00:00Z"/>
    <x:d v="1899-12-30T11:12:03Z"/>
    <x:n v="9436"/>
    <x:n v="22622"/>
    <x:x v="10"/>
    <x:x v="12"/>
    <x:n v="329.95"/>
    <x:n v="1"/>
    <x:n v="5464067"/>
    <x:n v="49"/>
    <x:n v="5"/>
    <x:n v="329.95"/>
    <x:n v="305"/>
    <x:n v="24.94999999999999"/>
    <x:x v="1"/>
  </x:r>
  <x:r>
    <x:d v="2020-01-21T00:00:00Z"/>
    <x:d v="1899-12-30T11:19:29Z"/>
    <x:n v="1712"/>
    <x:n v="33622"/>
    <x:x v="11"/>
    <x:x v="13"/>
    <x:n v="100"/>
    <x:n v="1"/>
    <x:n v="7180863"/>
    <x:n v="32"/>
    <x:n v="4"/>
    <x:n v="100"/>
    <x:n v="87.5"/>
    <x:n v="12.5"/>
    <x:x v="1"/>
  </x:r>
  <x:r>
    <x:d v="2020-01-21T00:00:00Z"/>
    <x:d v="1899-12-30T11:27:01Z"/>
    <x:n v="2082"/>
    <x:n v="35622"/>
    <x:x v="4"/>
    <x:x v="4"/>
    <x:n v="154.95"/>
    <x:n v="1"/>
    <x:n v="6751117"/>
    <x:n v="69"/>
    <x:n v="5"/>
    <x:n v="154.95"/>
    <x:n v="123"/>
    <x:n v="31.94999999999999"/>
    <x:x v="1"/>
  </x:r>
  <x:r>
    <x:d v="2020-01-21T00:00:00Z"/>
    <x:d v="1899-12-30T11:30:42Z"/>
    <x:n v="9771"/>
    <x:n v="33622"/>
    <x:x v="11"/>
    <x:x v="13"/>
    <x:n v="100"/>
    <x:n v="1"/>
    <x:n v="4679403"/>
    <x:n v="26"/>
    <x:n v="4"/>
    <x:n v="100"/>
    <x:n v="87.5"/>
    <x:n v="12.5"/>
    <x:x v="1"/>
  </x:r>
  <x:r>
    <x:d v="2020-01-21T00:00:00Z"/>
    <x:d v="1899-12-30T11:40:33Z"/>
    <x:n v="1763"/>
    <x:n v="33622"/>
    <x:x v="11"/>
    <x:x v="13"/>
    <x:n v="100"/>
    <x:n v="1"/>
    <x:n v="319232"/>
    <x:n v="48"/>
    <x:n v="4"/>
    <x:n v="100"/>
    <x:n v="87.5"/>
    <x:n v="12.5"/>
    <x:x v="1"/>
  </x:r>
  <x:r>
    <x:d v="2020-01-21T00:00:00Z"/>
    <x:d v="1899-12-30T11:51:23Z"/>
    <x:n v="460"/>
    <x:n v="33622"/>
    <x:x v="11"/>
    <x:x v="13"/>
    <x:n v="100"/>
    <x:n v="1"/>
    <x:n v="7367002"/>
    <x:n v="38"/>
    <x:n v="4"/>
    <x:n v="100"/>
    <x:n v="87.5"/>
    <x:n v="12.5"/>
    <x:x v="1"/>
  </x:r>
  <x:r>
    <x:d v="2020-01-21T00:00:00Z"/>
    <x:d v="1899-12-30T12:21:10Z"/>
    <x:n v="753"/>
    <x:n v="33622"/>
    <x:x v="11"/>
    <x:x v="13"/>
    <x:n v="100"/>
    <x:n v="1"/>
    <x:n v="7583566"/>
    <x:n v="45"/>
    <x:n v="4"/>
    <x:n v="100"/>
    <x:n v="87.5"/>
    <x:n v="12.5"/>
    <x:x v="1"/>
  </x:r>
  <x:r>
    <x:d v="2020-01-21T00:00:00Z"/>
    <x:d v="1899-12-30T13:05:00Z"/>
    <x:n v="9003"/>
    <x:n v="66922"/>
    <x:x v="12"/>
    <x:x v="14"/>
    <x:n v="799"/>
    <x:n v="1"/>
    <x:n v="3767217"/>
    <x:n v="29"/>
    <x:n v="5"/>
    <x:n v="799"/>
    <x:n v="600"/>
    <x:n v="199"/>
    <x:x v="1"/>
  </x:r>
  <x:r>
    <x:d v="2020-01-21T00:00:00Z"/>
    <x:d v="1899-12-30T13:17:29Z"/>
    <x:n v="9565"/>
    <x:n v="33622"/>
    <x:x v="11"/>
    <x:x v="13"/>
    <x:n v="100"/>
    <x:n v="1"/>
    <x:n v="1411281"/>
    <x:n v="53"/>
    <x:n v="4"/>
    <x:n v="100"/>
    <x:n v="87.5"/>
    <x:n v="12.5"/>
    <x:x v="1"/>
  </x:r>
  <x:r>
    <x:d v="2020-01-21T00:00:00Z"/>
    <x:d v="1899-12-30T13:25:37Z"/>
    <x:n v="1822"/>
    <x:n v="66922"/>
    <x:x v="12"/>
    <x:x v="14"/>
    <x:n v="799"/>
    <x:n v="1"/>
    <x:n v="4373068"/>
    <x:n v="46"/>
    <x:n v="5"/>
    <x:n v="799"/>
    <x:n v="600"/>
    <x:n v="199"/>
    <x:x v="1"/>
  </x:r>
  <x:r>
    <x:d v="2020-01-21T00:00:00Z"/>
    <x:d v="1899-12-30T13:52:48Z"/>
    <x:n v="5308"/>
    <x:n v="33622"/>
    <x:x v="11"/>
    <x:x v="13"/>
    <x:n v="100"/>
    <x:n v="1"/>
    <x:n v="5150001"/>
    <x:n v="59"/>
    <x:n v="4"/>
    <x:n v="100"/>
    <x:n v="87.5"/>
    <x:n v="12.5"/>
    <x:x v="1"/>
  </x:r>
  <x:r>
    <x:d v="2020-01-21T00:00:00Z"/>
    <x:d v="1899-12-30T13:55:53Z"/>
    <x:n v="8644"/>
    <x:n v="66922"/>
    <x:x v="12"/>
    <x:x v="14"/>
    <x:n v="799"/>
    <x:n v="1"/>
    <x:n v="1336347"/>
    <x:n v="42"/>
    <x:n v="5"/>
    <x:n v="799"/>
    <x:n v="600"/>
    <x:n v="199"/>
    <x:x v="1"/>
  </x:r>
  <x:r>
    <x:d v="2020-01-21T00:00:00Z"/>
    <x:d v="1899-12-30T13:56:14Z"/>
    <x:n v="488"/>
    <x:n v="35622"/>
    <x:x v="4"/>
    <x:x v="4"/>
    <x:n v="154.95"/>
    <x:n v="1"/>
    <x:n v="2228822"/>
    <x:n v="76"/>
    <x:n v="5"/>
    <x:n v="154.95"/>
    <x:n v="123"/>
    <x:n v="31.94999999999999"/>
    <x:x v="1"/>
  </x:r>
  <x:r>
    <x:d v="2020-01-21T00:00:00Z"/>
    <x:d v="1899-12-30T14:22:51Z"/>
    <x:n v="772"/>
    <x:n v="33622"/>
    <x:x v="11"/>
    <x:x v="13"/>
    <x:n v="100"/>
    <x:n v="1"/>
    <x:n v="3454622"/>
    <x:n v="57"/>
    <x:n v="4"/>
    <x:n v="100"/>
    <x:n v="87.5"/>
    <x:n v="12.5"/>
    <x:x v="1"/>
  </x:r>
  <x:r>
    <x:d v="2020-01-21T00:00:00Z"/>
    <x:d v="1899-12-30T14:26:11Z"/>
    <x:n v="1994"/>
    <x:n v="33622"/>
    <x:x v="11"/>
    <x:x v="13"/>
    <x:n v="100"/>
    <x:n v="1"/>
    <x:n v="5055310"/>
    <x:n v="28"/>
    <x:n v="4"/>
    <x:n v="100"/>
    <x:n v="87.5"/>
    <x:n v="12.5"/>
    <x:x v="1"/>
  </x:r>
  <x:r>
    <x:d v="2020-01-21T00:00:00Z"/>
    <x:d v="1899-12-30T15:27:29Z"/>
    <x:n v="6752"/>
    <x:n v="35622"/>
    <x:x v="4"/>
    <x:x v="4"/>
    <x:n v="154.95"/>
    <x:n v="1"/>
    <x:n v="2247037"/>
    <x:n v="42"/>
    <x:n v="5"/>
    <x:n v="154.95"/>
    <x:n v="123"/>
    <x:n v="31.94999999999999"/>
    <x:x v="1"/>
  </x:r>
  <x:r>
    <x:d v="2020-01-22T00:00:00Z"/>
    <x:d v="1899-12-30T04:57:13Z"/>
    <x:n v="2773"/>
    <x:n v="35622"/>
    <x:x v="4"/>
    <x:x v="4"/>
    <x:n v="154.95"/>
    <x:n v="1"/>
    <x:n v="6727158"/>
    <x:n v="78"/>
    <x:n v="5"/>
    <x:n v="154.95"/>
    <x:n v="123"/>
    <x:n v="31.94999999999999"/>
    <x:x v="2"/>
  </x:r>
  <x:r>
    <x:d v="2020-01-22T00:00:00Z"/>
    <x:d v="1899-12-30T06:05:31Z"/>
    <x:n v="6932"/>
    <x:n v="33622"/>
    <x:x v="11"/>
    <x:x v="13"/>
    <x:n v="100"/>
    <x:n v="1"/>
    <x:n v="2372123"/>
    <x:n v="29"/>
    <x:n v="4"/>
    <x:n v="100"/>
    <x:n v="87.5"/>
    <x:n v="12.5"/>
    <x:x v="2"/>
  </x:r>
  <x:r>
    <x:d v="2020-01-22T00:00:00Z"/>
    <x:d v="1899-12-30T06:34:25Z"/>
    <x:n v="2835"/>
    <x:n v="66922"/>
    <x:x v="12"/>
    <x:x v="14"/>
    <x:n v="799"/>
    <x:n v="1"/>
    <x:n v="1638485"/>
    <x:n v="33"/>
    <x:n v="5"/>
    <x:n v="799"/>
    <x:n v="600"/>
    <x:n v="199"/>
    <x:x v="2"/>
  </x:r>
  <x:r>
    <x:d v="2020-01-22T00:00:00Z"/>
    <x:d v="1899-12-30T06:53:31Z"/>
    <x:n v="1524"/>
    <x:n v="33622"/>
    <x:x v="11"/>
    <x:x v="13"/>
    <x:n v="100"/>
    <x:n v="1"/>
    <x:n v="3783659"/>
    <x:n v="66"/>
    <x:n v="4"/>
    <x:n v="100"/>
    <x:n v="87.5"/>
    <x:n v="12.5"/>
    <x:x v="2"/>
  </x:r>
  <x:r>
    <x:d v="2020-01-22T00:00:00Z"/>
    <x:d v="1899-12-30T07:09:10Z"/>
    <x:n v="5958"/>
    <x:n v="33622"/>
    <x:x v="11"/>
    <x:x v="13"/>
    <x:n v="100"/>
    <x:n v="1"/>
    <x:n v="150575"/>
    <x:n v="78"/>
    <x:n v="4"/>
    <x:n v="100"/>
    <x:n v="87.5"/>
    <x:n v="12.5"/>
    <x:x v="2"/>
  </x:r>
  <x:r>
    <x:d v="2020-01-22T00:00:00Z"/>
    <x:d v="1899-12-30T07:31:26Z"/>
    <x:n v="9366"/>
    <x:n v="33622"/>
    <x:x v="11"/>
    <x:x v="13"/>
    <x:n v="100"/>
    <x:n v="1"/>
    <x:n v="5612715"/>
    <x:n v="68"/>
    <x:n v="4"/>
    <x:n v="100"/>
    <x:n v="87.5"/>
    <x:n v="12.5"/>
    <x:x v="2"/>
  </x:r>
  <x:r>
    <x:d v="2020-01-22T00:00:00Z"/>
    <x:d v="1899-12-30T07:36:56Z"/>
    <x:n v="4245"/>
    <x:n v="33622"/>
    <x:x v="11"/>
    <x:x v="13"/>
    <x:n v="100"/>
    <x:n v="1"/>
    <x:n v="4531041"/>
    <x:n v="58"/>
    <x:n v="4"/>
    <x:n v="100"/>
    <x:n v="87.5"/>
    <x:n v="12.5"/>
    <x:x v="2"/>
  </x:r>
  <x:r>
    <x:d v="2020-01-22T00:00:00Z"/>
    <x:d v="1899-12-30T07:41:59Z"/>
    <x:n v="3440"/>
    <x:n v="33622"/>
    <x:x v="11"/>
    <x:x v="13"/>
    <x:n v="100"/>
    <x:n v="1"/>
    <x:n v="7880389"/>
    <x:n v="63"/>
    <x:n v="4"/>
    <x:n v="100"/>
    <x:n v="87.5"/>
    <x:n v="12.5"/>
    <x:x v="2"/>
  </x:r>
  <x:r>
    <x:d v="2020-01-22T00:00:00Z"/>
    <x:d v="1899-12-30T07:45:40Z"/>
    <x:n v="5520"/>
    <x:n v="33622"/>
    <x:x v="11"/>
    <x:x v="13"/>
    <x:n v="100"/>
    <x:n v="1"/>
    <x:n v="3619132"/>
    <x:n v="44"/>
    <x:n v="4"/>
    <x:n v="100"/>
    <x:n v="87.5"/>
    <x:n v="12.5"/>
    <x:x v="2"/>
  </x:r>
  <x:r>
    <x:d v="2020-01-22T00:00:00Z"/>
    <x:d v="1899-12-30T07:50:36Z"/>
    <x:n v="9765"/>
    <x:n v="35622"/>
    <x:x v="4"/>
    <x:x v="4"/>
    <x:n v="154.95"/>
    <x:n v="1"/>
    <x:n v="8184989"/>
    <x:n v="19"/>
    <x:n v="5"/>
    <x:n v="154.95"/>
    <x:n v="123"/>
    <x:n v="31.94999999999999"/>
    <x:x v="2"/>
  </x:r>
  <x:r>
    <x:d v="2020-01-22T00:00:00Z"/>
    <x:d v="1899-12-30T08:28:52Z"/>
    <x:n v="9340"/>
    <x:n v="33622"/>
    <x:x v="11"/>
    <x:x v="13"/>
    <x:n v="100"/>
    <x:n v="1"/>
    <x:n v="7189320"/>
    <x:n v="45"/>
    <x:n v="4"/>
    <x:n v="100"/>
    <x:n v="87.5"/>
    <x:n v="12.5"/>
    <x:x v="2"/>
  </x:r>
  <x:r>
    <x:d v="2020-01-22T00:00:00Z"/>
    <x:d v="1899-12-30T09:09:30Z"/>
    <x:n v="2308"/>
    <x:n v="33622"/>
    <x:x v="11"/>
    <x:x v="13"/>
    <x:n v="100"/>
    <x:n v="1"/>
    <x:n v="5948127"/>
    <x:n v="80"/>
    <x:n v="4"/>
    <x:n v="100"/>
    <x:n v="87.5"/>
    <x:n v="12.5"/>
    <x:x v="2"/>
  </x:r>
  <x:r>
    <x:d v="2020-01-22T00:00:00Z"/>
    <x:d v="1899-12-30T09:14:05Z"/>
    <x:n v="2939"/>
    <x:n v="66922"/>
    <x:x v="12"/>
    <x:x v="14"/>
    <x:n v="799"/>
    <x:n v="1"/>
    <x:n v="3368975"/>
    <x:n v="29"/>
    <x:n v="5"/>
    <x:n v="799"/>
    <x:n v="600"/>
    <x:n v="199"/>
    <x:x v="2"/>
  </x:r>
  <x:r>
    <x:d v="2020-01-22T00:00:00Z"/>
    <x:d v="1899-12-30T09:22:35Z"/>
    <x:n v="5773"/>
    <x:n v="15620"/>
    <x:x v="14"/>
    <x:x v="14"/>
    <x:n v="1799"/>
    <x:n v="1"/>
    <x:n v="5145051"/>
    <x:n v="59"/>
    <x:n v="5"/>
    <x:n v="1799"/>
    <x:n v="1600"/>
    <x:n v="199"/>
    <x:x v="2"/>
  </x:r>
  <x:r>
    <x:d v="2020-01-22T00:00:00Z"/>
    <x:d v="1899-12-30T09:26:04Z"/>
    <x:n v="8138"/>
    <x:n v="33622"/>
    <x:x v="11"/>
    <x:x v="13"/>
    <x:n v="100"/>
    <x:n v="1"/>
    <x:n v="2007362"/>
    <x:n v="44"/>
    <x:n v="4"/>
    <x:n v="100"/>
    <x:n v="87.5"/>
    <x:n v="12.5"/>
    <x:x v="2"/>
  </x:r>
  <x:r>
    <x:d v="2020-01-22T00:00:00Z"/>
    <x:d v="1899-12-30T09:29:50Z"/>
    <x:n v="605"/>
    <x:n v="33622"/>
    <x:x v="11"/>
    <x:x v="13"/>
    <x:n v="100"/>
    <x:n v="1"/>
    <x:n v="4523226"/>
    <x:n v="30"/>
    <x:n v="4"/>
    <x:n v="100"/>
    <x:n v="87.5"/>
    <x:n v="12.5"/>
    <x:x v="2"/>
  </x:r>
  <x:r>
    <x:d v="2020-01-22T00:00:00Z"/>
    <x:d v="1899-12-30T09:37:39Z"/>
    <x:n v="869"/>
    <x:n v="33622"/>
    <x:x v="11"/>
    <x:x v="13"/>
    <x:n v="100"/>
    <x:n v="1"/>
    <x:n v="7002049"/>
    <x:n v="78"/>
    <x:n v="4"/>
    <x:n v="100"/>
    <x:n v="87.5"/>
    <x:n v="12.5"/>
    <x:x v="2"/>
  </x:r>
  <x:r>
    <x:d v="2020-01-22T00:00:00Z"/>
    <x:d v="1899-12-30T10:41:21Z"/>
    <x:n v="1310"/>
    <x:n v="33622"/>
    <x:x v="11"/>
    <x:x v="13"/>
    <x:n v="100"/>
    <x:n v="1"/>
    <x:n v="6530651"/>
    <x:n v="38"/>
    <x:n v="4"/>
    <x:n v="100"/>
    <x:n v="87.5"/>
    <x:n v="12.5"/>
    <x:x v="2"/>
  </x:r>
  <x:r>
    <x:d v="2020-01-22T00:00:00Z"/>
    <x:d v="1899-12-30T11:23:06Z"/>
    <x:n v="5611"/>
    <x:n v="66922"/>
    <x:x v="12"/>
    <x:x v="14"/>
    <x:n v="799"/>
    <x:n v="1"/>
    <x:n v="248693"/>
    <x:n v="78"/>
    <x:n v="5"/>
    <x:n v="799"/>
    <x:n v="600"/>
    <x:n v="199"/>
    <x:x v="2"/>
  </x:r>
  <x:r>
    <x:d v="2020-01-22T00:00:00Z"/>
    <x:d v="1899-12-30T11:37:25Z"/>
    <x:n v="4876"/>
    <x:n v="33622"/>
    <x:x v="11"/>
    <x:x v="13"/>
    <x:n v="100"/>
    <x:n v="1"/>
    <x:n v="2938028"/>
    <x:n v="79"/>
    <x:n v="4"/>
    <x:n v="100"/>
    <x:n v="87.5"/>
    <x:n v="12.5"/>
    <x:x v="2"/>
  </x:r>
  <x:r>
    <x:d v="2020-01-22T00:00:00Z"/>
    <x:d v="1899-12-30T11:39:36Z"/>
    <x:n v="4624"/>
    <x:n v="35622"/>
    <x:x v="4"/>
    <x:x v="4"/>
    <x:n v="154.95"/>
    <x:n v="1"/>
    <x:n v="490925"/>
    <x:n v="20"/>
    <x:n v="5"/>
    <x:n v="154.95"/>
    <x:n v="123"/>
    <x:n v="31.94999999999999"/>
    <x:x v="2"/>
  </x:r>
  <x:r>
    <x:d v="2020-01-22T00:00:00Z"/>
    <x:d v="1899-12-30T12:26:49Z"/>
    <x:n v="2059"/>
    <x:n v="33622"/>
    <x:x v="11"/>
    <x:x v="13"/>
    <x:n v="100"/>
    <x:n v="1"/>
    <x:n v="4099121"/>
    <x:n v="25"/>
    <x:n v="4"/>
    <x:n v="100"/>
    <x:n v="87.5"/>
    <x:n v="12.5"/>
    <x:x v="2"/>
  </x:r>
  <x:r>
    <x:d v="2020-01-22T00:00:00Z"/>
    <x:d v="1899-12-30T12:58:32Z"/>
    <x:n v="1041"/>
    <x:n v="44622"/>
    <x:x v="13"/>
    <x:x v="15"/>
    <x:n v="69.99"/>
    <x:n v="1"/>
    <x:n v="1309626"/>
    <x:n v="29"/>
    <x:n v="3"/>
    <x:n v="69.99"/>
    <x:n v="59.99"/>
    <x:n v="9.999999999999993"/>
    <x:x v="2"/>
  </x:r>
  <x:r>
    <x:d v="2020-01-22T00:00:00Z"/>
    <x:d v="1899-12-30T13:09:48Z"/>
    <x:n v="2830"/>
    <x:n v="35622"/>
    <x:x v="4"/>
    <x:x v="4"/>
    <x:n v="154.95"/>
    <x:n v="1"/>
    <x:n v="7283456"/>
    <x:n v="25"/>
    <x:n v="5"/>
    <x:n v="154.95"/>
    <x:n v="123"/>
    <x:n v="31.94999999999999"/>
    <x:x v="2"/>
  </x:r>
  <x:r>
    <x:d v="2020-01-22T00:00:00Z"/>
    <x:d v="1899-12-30T13:19:42Z"/>
    <x:n v="4552"/>
    <x:n v="35622"/>
    <x:x v="4"/>
    <x:x v="4"/>
    <x:n v="154.95"/>
    <x:n v="1"/>
    <x:n v="9360206"/>
    <x:n v="31"/>
    <x:n v="5"/>
    <x:n v="154.95"/>
    <x:n v="123"/>
    <x:n v="31.94999999999999"/>
    <x:x v="2"/>
  </x:r>
  <x:r>
    <x:d v="2020-01-22T00:00:00Z"/>
    <x:d v="1899-12-30T13:31:07Z"/>
    <x:n v="7330"/>
    <x:n v="33622"/>
    <x:x v="11"/>
    <x:x v="13"/>
    <x:n v="100"/>
    <x:n v="1"/>
    <x:n v="481986"/>
    <x:n v="56"/>
    <x:n v="4"/>
    <x:n v="100"/>
    <x:n v="87.5"/>
    <x:n v="12.5"/>
    <x:x v="2"/>
  </x:r>
  <x:r>
    <x:d v="2020-01-22T00:00:00Z"/>
    <x:d v="1899-12-30T13:36:25Z"/>
    <x:n v="6333"/>
    <x:n v="33622"/>
    <x:x v="11"/>
    <x:x v="13"/>
    <x:n v="100"/>
    <x:n v="1"/>
    <x:n v="5827041"/>
    <x:n v="26"/>
    <x:n v="4"/>
    <x:n v="100"/>
    <x:n v="87.5"/>
    <x:n v="12.5"/>
    <x:x v="2"/>
  </x:r>
  <x:r>
    <x:d v="2020-01-22T00:00:00Z"/>
    <x:d v="1899-12-30T13:43:50Z"/>
    <x:n v="8018"/>
    <x:n v="33622"/>
    <x:x v="11"/>
    <x:x v="13"/>
    <x:n v="100"/>
    <x:n v="1"/>
    <x:n v="7407322"/>
    <x:n v="77"/>
    <x:n v="4"/>
    <x:n v="100"/>
    <x:n v="87.5"/>
    <x:n v="12.5"/>
    <x:x v="2"/>
  </x:r>
  <x:r>
    <x:d v="2020-01-22T00:00:00Z"/>
    <x:d v="1899-12-30T13:55:27Z"/>
    <x:n v="1605"/>
    <x:n v="33622"/>
    <x:x v="11"/>
    <x:x v="13"/>
    <x:n v="100"/>
    <x:n v="1"/>
    <x:n v="4014534"/>
    <x:n v="31"/>
    <x:n v="4"/>
    <x:n v="100"/>
    <x:n v="87.5"/>
    <x:n v="12.5"/>
    <x:x v="2"/>
  </x:r>
  <x:r>
    <x:d v="2020-01-22T00:00:00Z"/>
    <x:d v="1899-12-30T13:56:32Z"/>
    <x:n v="550"/>
    <x:n v="33622"/>
    <x:x v="11"/>
    <x:x v="13"/>
    <x:n v="100"/>
    <x:n v="1"/>
    <x:n v="5202663"/>
    <x:n v="80"/>
    <x:n v="4"/>
    <x:n v="100"/>
    <x:n v="87.5"/>
    <x:n v="12.5"/>
    <x:x v="2"/>
  </x:r>
  <x:r>
    <x:d v="2020-01-22T00:00:00Z"/>
    <x:d v="1899-12-30T13:56:55Z"/>
    <x:n v="8992"/>
    <x:n v="33622"/>
    <x:x v="11"/>
    <x:x v="13"/>
    <x:n v="100"/>
    <x:n v="1"/>
    <x:n v="3777400"/>
    <x:n v="20"/>
    <x:n v="4"/>
    <x:n v="100"/>
    <x:n v="87.5"/>
    <x:n v="12.5"/>
    <x:x v="2"/>
  </x:r>
  <x:r>
    <x:d v="2020-01-22T00:00:00Z"/>
    <x:d v="1899-12-30T15:03:55Z"/>
    <x:n v="2667"/>
    <x:n v="35622"/>
    <x:x v="4"/>
    <x:x v="4"/>
    <x:n v="154.95"/>
    <x:n v="1"/>
    <x:n v="721536"/>
    <x:n v="38"/>
    <x:n v="5"/>
    <x:n v="154.95"/>
    <x:n v="123"/>
    <x:n v="31.94999999999999"/>
    <x:x v="2"/>
  </x:r>
  <x:r>
    <x:d v="2020-01-22T00:00:00Z"/>
    <x:d v="1899-12-30T15:39:54Z"/>
    <x:n v="1581"/>
    <x:n v="33622"/>
    <x:x v="11"/>
    <x:x v="13"/>
    <x:n v="100"/>
    <x:n v="1"/>
    <x:n v="81199"/>
    <x:n v="77"/>
    <x:n v="4"/>
    <x:n v="100"/>
    <x:n v="87.5"/>
    <x:n v="12.5"/>
    <x:x v="2"/>
  </x:r>
  <x:r>
    <x:d v="2020-01-23T00:00:00Z"/>
    <x:d v="1899-12-30T05:03:34Z"/>
    <x:n v="2758"/>
    <x:n v="66922"/>
    <x:x v="12"/>
    <x:x v="14"/>
    <x:n v="799"/>
    <x:n v="1"/>
    <x:n v="3858977"/>
    <x:n v="27"/>
    <x:n v="5"/>
    <x:n v="799"/>
    <x:n v="600"/>
    <x:n v="199"/>
    <x:x v="3"/>
  </x:r>
  <x:r>
    <x:d v="2020-01-23T00:00:00Z"/>
    <x:d v="1899-12-30T05:03:50Z"/>
    <x:n v="4182"/>
    <x:n v="33622"/>
    <x:x v="11"/>
    <x:x v="13"/>
    <x:n v="100"/>
    <x:n v="1"/>
    <x:n v="4351779"/>
    <x:n v="46"/>
    <x:n v="4"/>
    <x:n v="100"/>
    <x:n v="87.5"/>
    <x:n v="12.5"/>
    <x:x v="3"/>
  </x:r>
  <x:r>
    <x:d v="2020-01-23T00:00:00Z"/>
    <x:d v="1899-12-30T05:46:00Z"/>
    <x:n v="789"/>
    <x:n v="66922"/>
    <x:x v="12"/>
    <x:x v="14"/>
    <x:n v="799"/>
    <x:n v="1"/>
    <x:n v="7137519"/>
    <x:n v="30"/>
    <x:n v="5"/>
    <x:n v="799"/>
    <x:n v="600"/>
    <x:n v="199"/>
    <x:x v="3"/>
  </x:r>
  <x:r>
    <x:d v="2020-01-23T00:00:00Z"/>
    <x:d v="1899-12-30T06:33:10Z"/>
    <x:n v="8677"/>
    <x:n v="35622"/>
    <x:x v="4"/>
    <x:x v="4"/>
    <x:n v="154.95"/>
    <x:n v="1"/>
    <x:n v="2053593"/>
    <x:n v="45"/>
    <x:n v="5"/>
    <x:n v="154.95"/>
    <x:n v="123"/>
    <x:n v="31.94999999999999"/>
    <x:x v="3"/>
  </x:r>
  <x:r>
    <x:d v="2020-01-23T00:00:00Z"/>
    <x:d v="1899-12-30T06:33:50Z"/>
    <x:n v="659"/>
    <x:n v="66922"/>
    <x:x v="12"/>
    <x:x v="14"/>
    <x:n v="799"/>
    <x:n v="1"/>
    <x:n v="7392003"/>
    <x:n v="77"/>
    <x:n v="5"/>
    <x:n v="799"/>
    <x:n v="600"/>
    <x:n v="199"/>
    <x:x v="3"/>
  </x:r>
  <x:r>
    <x:d v="2020-01-23T00:00:00Z"/>
    <x:d v="1899-12-30T07:11:26Z"/>
    <x:n v="2541"/>
    <x:n v="33622"/>
    <x:x v="11"/>
    <x:x v="13"/>
    <x:n v="100"/>
    <x:n v="1"/>
    <x:n v="8867411"/>
    <x:n v="37"/>
    <x:n v="4"/>
    <x:n v="100"/>
    <x:n v="87.5"/>
    <x:n v="12.5"/>
    <x:x v="3"/>
  </x:r>
  <x:r>
    <x:d v="2020-01-23T00:00:00Z"/>
    <x:d v="1899-12-30T07:30:09Z"/>
    <x:n v="4919"/>
    <x:n v="33622"/>
    <x:x v="11"/>
    <x:x v="13"/>
    <x:n v="100"/>
    <x:n v="1"/>
    <x:n v="9459497"/>
    <x:n v="72"/>
    <x:n v="4"/>
    <x:n v="100"/>
    <x:n v="87.5"/>
    <x:n v="12.5"/>
    <x:x v="3"/>
  </x:r>
  <x:r>
    <x:d v="2020-01-23T00:00:00Z"/>
    <x:d v="1899-12-30T07:33:11Z"/>
    <x:n v="5999"/>
    <x:n v="22824"/>
    <x:x v="4"/>
    <x:x v="16"/>
    <x:n v="23.13"/>
    <x:n v="1"/>
    <x:n v="5255330"/>
    <x:n v="31"/>
    <x:n v="1"/>
    <x:n v="23.13"/>
    <x:n v="23"/>
    <x:n v="0.129999999999999"/>
    <x:x v="3"/>
  </x:r>
  <x:r>
    <x:d v="2020-01-23T00:00:00Z"/>
    <x:d v="1899-12-30T07:45:46Z"/>
    <x:n v="5914"/>
    <x:n v="33622"/>
    <x:x v="11"/>
    <x:x v="13"/>
    <x:n v="100"/>
    <x:n v="1"/>
    <x:n v="5724131"/>
    <x:n v="31"/>
    <x:n v="4"/>
    <x:n v="100"/>
    <x:n v="87.5"/>
    <x:n v="12.5"/>
    <x:x v="3"/>
  </x:r>
  <x:r>
    <x:d v="2020-01-23T00:00:00Z"/>
    <x:d v="1899-12-30T07:46:06Z"/>
    <x:n v="136"/>
    <x:n v="33622"/>
    <x:x v="11"/>
    <x:x v="13"/>
    <x:n v="100"/>
    <x:n v="1"/>
    <x:n v="676347"/>
    <x:n v="79"/>
    <x:n v="4"/>
    <x:n v="100"/>
    <x:n v="87.5"/>
    <x:n v="12.5"/>
    <x:x v="3"/>
  </x:r>
  <x:r>
    <x:d v="2020-01-23T00:00:00Z"/>
    <x:d v="1899-12-30T07:56:15Z"/>
    <x:n v="7540"/>
    <x:n v="33622"/>
    <x:x v="11"/>
    <x:x v="13"/>
    <x:n v="100"/>
    <x:n v="1"/>
    <x:n v="2969210"/>
    <x:n v="73"/>
    <x:n v="4"/>
    <x:n v="100"/>
    <x:n v="87.5"/>
    <x:n v="12.5"/>
    <x:x v="3"/>
  </x:r>
  <x:r>
    <x:d v="2020-01-23T00:00:00Z"/>
    <x:d v="1899-12-30T07:56:15Z"/>
    <x:n v="7540"/>
    <x:n v="33622"/>
    <x:x v="11"/>
    <x:x v="13"/>
    <x:n v="100"/>
    <x:n v="1"/>
    <x:n v="3422754"/>
    <x:n v="46"/>
    <x:n v="4"/>
    <x:n v="100"/>
    <x:n v="87.5"/>
    <x:n v="12.5"/>
    <x:x v="3"/>
  </x:r>
  <x:r>
    <x:d v="2020-01-23T00:00:00Z"/>
    <x:d v="1899-12-30T07:56:15Z"/>
    <x:n v="7540"/>
    <x:n v="44622"/>
    <x:x v="13"/>
    <x:x v="15"/>
    <x:n v="69.99"/>
    <x:n v="1"/>
    <x:n v="8578699"/>
    <x:n v="34"/>
    <x:n v="4"/>
    <x:n v="69.99"/>
    <x:n v="59.99"/>
    <x:n v="9.999999999999993"/>
    <x:x v="3"/>
  </x:r>
  <x:r>
    <x:d v="2020-01-23T00:00:00Z"/>
    <x:d v="1899-12-30T08:07:56Z"/>
    <x:n v="3615"/>
    <x:n v="35622"/>
    <x:x v="4"/>
    <x:x v="4"/>
    <x:n v="154.95"/>
    <x:n v="1"/>
    <x:n v="6033684"/>
    <x:n v="64"/>
    <x:n v="5"/>
    <x:n v="154.95"/>
    <x:n v="123"/>
    <x:n v="31.94999999999999"/>
    <x:x v="3"/>
  </x:r>
  <x:r>
    <x:d v="2020-01-23T00:00:00Z"/>
    <x:d v="1899-12-30T08:21:01Z"/>
    <x:n v="1970"/>
    <x:n v="33622"/>
    <x:x v="11"/>
    <x:x v="13"/>
    <x:n v="100"/>
    <x:n v="1"/>
    <x:n v="9353817"/>
    <x:n v="69"/>
    <x:n v="4"/>
    <x:n v="100"/>
    <x:n v="87.5"/>
    <x:n v="12.5"/>
    <x:x v="3"/>
  </x:r>
  <x:r>
    <x:d v="2020-01-23T00:00:00Z"/>
    <x:d v="1899-12-30T08:53:37Z"/>
    <x:n v="3769"/>
    <x:n v="35622"/>
    <x:x v="4"/>
    <x:x v="4"/>
    <x:n v="154.95"/>
    <x:n v="1"/>
    <x:n v="7394545"/>
    <x:n v="63"/>
    <x:n v="5"/>
    <x:n v="154.95"/>
    <x:n v="123"/>
    <x:n v="31.94999999999999"/>
    <x:x v="3"/>
  </x:r>
  <x:r>
    <x:d v="2020-01-23T00:00:00Z"/>
    <x:d v="1899-12-30T08:55:06Z"/>
    <x:n v="5661"/>
    <x:n v="33622"/>
    <x:x v="11"/>
    <x:x v="13"/>
    <x:n v="100"/>
    <x:n v="1"/>
    <x:n v="6764263"/>
    <x:n v="61"/>
    <x:n v="4"/>
    <x:n v="100"/>
    <x:n v="87.5"/>
    <x:n v="12.5"/>
    <x:x v="3"/>
  </x:r>
  <x:r>
    <x:d v="2020-01-23T00:00:00Z"/>
    <x:d v="1899-12-30T09:02:51Z"/>
    <x:n v="7597"/>
    <x:n v="33622"/>
    <x:x v="11"/>
    <x:x v="13"/>
    <x:n v="100"/>
    <x:n v="1"/>
    <x:n v="7031323"/>
    <x:n v="27"/>
    <x:n v="4"/>
    <x:n v="100"/>
    <x:n v="87.5"/>
    <x:n v="12.5"/>
    <x:x v="3"/>
  </x:r>
  <x:r>
    <x:d v="2020-01-23T00:00:00Z"/>
    <x:d v="1899-12-30T09:17:42Z"/>
    <x:n v="6149"/>
    <x:n v="44622"/>
    <x:x v="13"/>
    <x:x v="15"/>
    <x:n v="69.99"/>
    <x:n v="1"/>
    <x:n v="3924276"/>
    <x:n v="41"/>
    <x:n v="4"/>
    <x:n v="69.99"/>
    <x:n v="59.99"/>
    <x:n v="9.999999999999993"/>
    <x:x v="3"/>
  </x:r>
  <x:r>
    <x:d v="2020-01-23T00:00:00Z"/>
    <x:d v="1899-12-30T09:27:41Z"/>
    <x:n v="2049"/>
    <x:n v="33622"/>
    <x:x v="11"/>
    <x:x v="13"/>
    <x:n v="100"/>
    <x:n v="1"/>
    <x:n v="3642206"/>
    <x:n v="62"/>
    <x:n v="4"/>
    <x:n v="100"/>
    <x:n v="87.5"/>
    <x:n v="12.5"/>
    <x:x v="3"/>
  </x:r>
  <x:r>
    <x:d v="2020-01-23T00:00:00Z"/>
    <x:d v="1899-12-30T09:30:06Z"/>
    <x:n v="5925"/>
    <x:n v="33622"/>
    <x:x v="11"/>
    <x:x v="13"/>
    <x:n v="100"/>
    <x:n v="1"/>
    <x:n v="7139592"/>
    <x:n v="34"/>
    <x:n v="4"/>
    <x:n v="100"/>
    <x:n v="87.5"/>
    <x:n v="12.5"/>
    <x:x v="3"/>
  </x:r>
  <x:r>
    <x:d v="2020-01-23T00:00:00Z"/>
    <x:d v="1899-12-30T09:30:17Z"/>
    <x:n v="3120"/>
    <x:n v="33622"/>
    <x:x v="11"/>
    <x:x v="13"/>
    <x:n v="100"/>
    <x:n v="1"/>
    <x:n v="2570142"/>
    <x:n v="46"/>
    <x:n v="4"/>
    <x:n v="100"/>
    <x:n v="87.5"/>
    <x:n v="12.5"/>
    <x:x v="3"/>
  </x:r>
  <x:r>
    <x:d v="2020-01-23T00:00:00Z"/>
    <x:d v="1899-12-30T09:36:34Z"/>
    <x:n v="5880"/>
    <x:n v="33622"/>
    <x:x v="11"/>
    <x:x v="13"/>
    <x:n v="100"/>
    <x:n v="1"/>
    <x:n v="8187516"/>
    <x:n v="57"/>
    <x:n v="4"/>
    <x:n v="100"/>
    <x:n v="87.5"/>
    <x:n v="12.5"/>
    <x:x v="3"/>
  </x:r>
  <x:r>
    <x:d v="2020-01-23T00:00:00Z"/>
    <x:d v="1899-12-30T09:41:37Z"/>
    <x:n v="5266"/>
    <x:n v="33622"/>
    <x:x v="11"/>
    <x:x v="13"/>
    <x:n v="100"/>
    <x:n v="1"/>
    <x:n v="6158640"/>
    <x:n v="37"/>
    <x:n v="4"/>
    <x:n v="100"/>
    <x:n v="87.5"/>
    <x:n v="12.5"/>
    <x:x v="3"/>
  </x:r>
  <x:r>
    <x:d v="2020-01-23T00:00:00Z"/>
    <x:d v="1899-12-30T09:54:16Z"/>
    <x:n v="424"/>
    <x:n v="33622"/>
    <x:x v="11"/>
    <x:x v="13"/>
    <x:n v="100"/>
    <x:n v="1"/>
    <x:n v="6917254"/>
    <x:n v="39"/>
    <x:n v="4"/>
    <x:n v="100"/>
    <x:n v="87.5"/>
    <x:n v="12.5"/>
    <x:x v="3"/>
  </x:r>
  <x:r>
    <x:d v="2020-01-23T00:00:00Z"/>
    <x:d v="1899-12-30T10:04:17Z"/>
    <x:n v="7754"/>
    <x:n v="33622"/>
    <x:x v="11"/>
    <x:x v="13"/>
    <x:n v="100"/>
    <x:n v="1"/>
    <x:n v="2937552"/>
    <x:n v="33"/>
    <x:n v="4"/>
    <x:n v="100"/>
    <x:n v="87.5"/>
    <x:n v="12.5"/>
    <x:x v="3"/>
  </x:r>
  <x:r>
    <x:d v="2020-01-23T00:00:00Z"/>
    <x:d v="1899-12-30T10:19:03Z"/>
    <x:n v="128"/>
    <x:n v="33622"/>
    <x:x v="11"/>
    <x:x v="13"/>
    <x:n v="100"/>
    <x:n v="1"/>
    <x:n v="9173683"/>
    <x:n v="74"/>
    <x:n v="4"/>
    <x:n v="100"/>
    <x:n v="87.5"/>
    <x:n v="12.5"/>
    <x:x v="3"/>
  </x:r>
  <x:r>
    <x:d v="2020-01-23T00:00:00Z"/>
    <x:d v="1899-12-30T10:37:52Z"/>
    <x:n v="6936"/>
    <x:n v="15620"/>
    <x:x v="14"/>
    <x:x v="14"/>
    <x:n v="1799"/>
    <x:n v="1"/>
    <x:n v="4286875"/>
    <x:n v="58"/>
    <x:n v="5"/>
    <x:n v="1799"/>
    <x:n v="1600"/>
    <x:n v="199"/>
    <x:x v="3"/>
  </x:r>
  <x:r>
    <x:d v="2020-01-23T00:00:00Z"/>
    <x:d v="1899-12-30T10:55:10Z"/>
    <x:n v="7701"/>
    <x:n v="33622"/>
    <x:x v="11"/>
    <x:x v="13"/>
    <x:n v="100"/>
    <x:n v="1"/>
    <x:n v="1319177"/>
    <x:n v="51"/>
    <x:n v="4"/>
    <x:n v="100"/>
    <x:n v="87.5"/>
    <x:n v="12.5"/>
    <x:x v="3"/>
  </x:r>
  <x:r>
    <x:d v="2020-01-23T00:00:00Z"/>
    <x:d v="1899-12-30T10:59:01Z"/>
    <x:n v="1287"/>
    <x:n v="35622"/>
    <x:x v="4"/>
    <x:x v="4"/>
    <x:n v="154.95"/>
    <x:n v="1"/>
    <x:n v="9677618"/>
    <x:n v="33"/>
    <x:n v="5"/>
    <x:n v="154.95"/>
    <x:n v="123"/>
    <x:n v="31.94999999999999"/>
    <x:x v="3"/>
  </x:r>
  <x:r>
    <x:d v="2020-01-23T00:00:00Z"/>
    <x:d v="1899-12-30T11:04:30Z"/>
    <x:n v="5531"/>
    <x:n v="33622"/>
    <x:x v="11"/>
    <x:x v="13"/>
    <x:n v="100"/>
    <x:n v="1"/>
    <x:n v="5569882"/>
    <x:n v="49"/>
    <x:n v="4"/>
    <x:n v="100"/>
    <x:n v="87.5"/>
    <x:n v="12.5"/>
    <x:x v="3"/>
  </x:r>
  <x:r>
    <x:d v="2020-01-23T00:00:00Z"/>
    <x:d v="1899-12-30T11:09:19Z"/>
    <x:n v="8540"/>
    <x:n v="15620"/>
    <x:x v="14"/>
    <x:x v="14"/>
    <x:n v="1799"/>
    <x:n v="1"/>
    <x:n v="1491975"/>
    <x:n v="69"/>
    <x:n v="5"/>
    <x:n v="1799"/>
    <x:n v="1600"/>
    <x:n v="199"/>
    <x:x v="3"/>
  </x:r>
  <x:r>
    <x:d v="2020-01-23T00:00:00Z"/>
    <x:d v="1899-12-30T11:16:59Z"/>
    <x:n v="9330"/>
    <x:n v="66922"/>
    <x:x v="12"/>
    <x:x v="14"/>
    <x:n v="799"/>
    <x:n v="1"/>
    <x:n v="4604984"/>
    <x:n v="80"/>
    <x:n v="5"/>
    <x:n v="799"/>
    <x:n v="600"/>
    <x:n v="199"/>
    <x:x v="3"/>
  </x:r>
  <x:r>
    <x:d v="2020-01-23T00:00:00Z"/>
    <x:d v="1899-12-30T11:43:36Z"/>
    <x:n v="4753"/>
    <x:n v="33622"/>
    <x:x v="11"/>
    <x:x v="13"/>
    <x:n v="100"/>
    <x:n v="1"/>
    <x:n v="4979973"/>
    <x:n v="39"/>
    <x:n v="4"/>
    <x:n v="100"/>
    <x:n v="87.5"/>
    <x:n v="12.5"/>
    <x:x v="3"/>
  </x:r>
  <x:r>
    <x:d v="2020-01-23T00:00:00Z"/>
    <x:d v="1899-12-30T11:44:34Z"/>
    <x:n v="8931"/>
    <x:n v="66922"/>
    <x:x v="12"/>
    <x:x v="14"/>
    <x:n v="799"/>
    <x:n v="1"/>
    <x:n v="5323657"/>
    <x:n v="69"/>
    <x:n v="5"/>
    <x:n v="799"/>
    <x:n v="600"/>
    <x:n v="199"/>
    <x:x v="3"/>
  </x:r>
  <x:r>
    <x:d v="2020-01-23T00:00:00Z"/>
    <x:d v="1899-12-30T11:58:42Z"/>
    <x:n v="4185"/>
    <x:n v="66922"/>
    <x:x v="12"/>
    <x:x v="14"/>
    <x:n v="799"/>
    <x:n v="1"/>
    <x:n v="3627749"/>
    <x:n v="41"/>
    <x:n v="5"/>
    <x:n v="799"/>
    <x:n v="600"/>
    <x:n v="199"/>
    <x:x v="3"/>
  </x:r>
  <x:r>
    <x:d v="2020-01-23T00:00:00Z"/>
    <x:d v="1899-12-30T12:00:15Z"/>
    <x:n v="7344"/>
    <x:n v="33622"/>
    <x:x v="11"/>
    <x:x v="13"/>
    <x:n v="100"/>
    <x:n v="1"/>
    <x:n v="8507837"/>
    <x:n v="45"/>
    <x:n v="4"/>
    <x:n v="100"/>
    <x:n v="87.5"/>
    <x:n v="12.5"/>
    <x:x v="3"/>
  </x:r>
  <x:r>
    <x:d v="2020-01-23T00:00:00Z"/>
    <x:d v="1899-12-30T12:06:21Z"/>
    <x:n v="7671"/>
    <x:n v="33622"/>
    <x:x v="11"/>
    <x:x v="13"/>
    <x:n v="100"/>
    <x:n v="1"/>
    <x:n v="6930904"/>
    <x:n v="55"/>
    <x:n v="4"/>
    <x:n v="100"/>
    <x:n v="87.5"/>
    <x:n v="12.5"/>
    <x:x v="3"/>
  </x:r>
  <x:r>
    <x:d v="2020-01-23T00:00:00Z"/>
    <x:d v="1899-12-30T12:11:38Z"/>
    <x:n v="2562"/>
    <x:n v="33622"/>
    <x:x v="11"/>
    <x:x v="13"/>
    <x:n v="100"/>
    <x:n v="1"/>
    <x:n v="8844631"/>
    <x:n v="18"/>
    <x:n v="4"/>
    <x:n v="100"/>
    <x:n v="87.5"/>
    <x:n v="12.5"/>
    <x:x v="3"/>
  </x:r>
  <x:r>
    <x:d v="2020-01-23T00:00:00Z"/>
    <x:d v="1899-12-30T12:14:02Z"/>
    <x:n v="9400"/>
    <x:n v="33622"/>
    <x:x v="11"/>
    <x:x v="13"/>
    <x:n v="100"/>
    <x:n v="1"/>
    <x:n v="8841034"/>
    <x:n v="21"/>
    <x:n v="4"/>
    <x:n v="100"/>
    <x:n v="87.5"/>
    <x:n v="12.5"/>
    <x:x v="3"/>
  </x:r>
  <x:r>
    <x:d v="2020-01-23T00:00:00Z"/>
    <x:d v="1899-12-30T12:18:33Z"/>
    <x:n v="1118"/>
    <x:n v="33622"/>
    <x:x v="11"/>
    <x:x v="13"/>
    <x:n v="100"/>
    <x:n v="1"/>
    <x:n v="9758563"/>
    <x:n v="57"/>
    <x:n v="4"/>
    <x:n v="100"/>
    <x:n v="87.5"/>
    <x:n v="12.5"/>
    <x:x v="3"/>
  </x:r>
  <x:r>
    <x:d v="2020-01-23T00:00:00Z"/>
    <x:d v="1899-12-30T12:54:39Z"/>
    <x:n v="4561"/>
    <x:n v="66922"/>
    <x:x v="12"/>
    <x:x v="14"/>
    <x:n v="799"/>
    <x:n v="1"/>
    <x:n v="9271042"/>
    <x:n v="79"/>
    <x:n v="5"/>
    <x:n v="799"/>
    <x:n v="600"/>
    <x:n v="199"/>
    <x:x v="3"/>
  </x:r>
  <x:r>
    <x:d v="2020-01-23T00:00:00Z"/>
    <x:d v="1899-12-30T13:54:27Z"/>
    <x:n v="9778"/>
    <x:n v="33622"/>
    <x:x v="11"/>
    <x:x v="13"/>
    <x:n v="100"/>
    <x:n v="1"/>
    <x:n v="7609882"/>
    <x:n v="22"/>
    <x:n v="4"/>
    <x:n v="100"/>
    <x:n v="87.5"/>
    <x:n v="12.5"/>
    <x:x v="3"/>
  </x:r>
  <x:r>
    <x:d v="2020-01-23T00:00:00Z"/>
    <x:d v="1899-12-30T13:54:27Z"/>
    <x:n v="9778"/>
    <x:n v="33622"/>
    <x:x v="11"/>
    <x:x v="13"/>
    <x:n v="100"/>
    <x:n v="1"/>
    <x:n v="1661535"/>
    <x:n v="66"/>
    <x:n v="4"/>
    <x:n v="100"/>
    <x:n v="87.5"/>
    <x:n v="12.5"/>
    <x:x v="3"/>
  </x:r>
  <x:r>
    <x:d v="2020-01-23T00:00:00Z"/>
    <x:d v="1899-12-30T13:54:27Z"/>
    <x:n v="9778"/>
    <x:n v="44622"/>
    <x:x v="13"/>
    <x:x v="15"/>
    <x:n v="69.99"/>
    <x:n v="1"/>
    <x:n v="5355867"/>
    <x:n v="69"/>
    <x:n v="4"/>
    <x:n v="69.99"/>
    <x:n v="59.99"/>
    <x:n v="9.999999999999993"/>
    <x:x v="3"/>
  </x:r>
  <x:r>
    <x:d v="2020-01-23T00:00:00Z"/>
    <x:d v="1899-12-30T13:58:27Z"/>
    <x:n v="3311"/>
    <x:n v="33622"/>
    <x:x v="11"/>
    <x:x v="13"/>
    <x:n v="100"/>
    <x:n v="1"/>
    <x:n v="7743321"/>
    <x:n v="54"/>
    <x:n v="4"/>
    <x:n v="100"/>
    <x:n v="87.5"/>
    <x:n v="12.5"/>
    <x:x v="3"/>
  </x:r>
  <x:r>
    <x:d v="2020-01-23T00:00:00Z"/>
    <x:d v="1899-12-30T14:05:02Z"/>
    <x:n v="5246"/>
    <x:n v="33622"/>
    <x:x v="11"/>
    <x:x v="13"/>
    <x:n v="100"/>
    <x:n v="1"/>
    <x:n v="6402195"/>
    <x:n v="60"/>
    <x:n v="4"/>
    <x:n v="100"/>
    <x:n v="87.5"/>
    <x:n v="12.5"/>
    <x:x v="3"/>
  </x:r>
  <x:r>
    <x:d v="2020-01-23T00:00:00Z"/>
    <x:d v="1899-12-30T14:24:42Z"/>
    <x:n v="5593"/>
    <x:n v="33622"/>
    <x:x v="11"/>
    <x:x v="13"/>
    <x:n v="100"/>
    <x:n v="1"/>
    <x:n v="7835387"/>
    <x:n v="48"/>
    <x:n v="4"/>
    <x:n v="100"/>
    <x:n v="87.5"/>
    <x:n v="12.5"/>
    <x:x v="3"/>
  </x:r>
  <x:r>
    <x:d v="2020-01-23T00:00:00Z"/>
    <x:d v="1899-12-30T15:04:42Z"/>
    <x:n v="7777"/>
    <x:n v="33622"/>
    <x:x v="11"/>
    <x:x v="13"/>
    <x:n v="100"/>
    <x:n v="1"/>
    <x:n v="3441959"/>
    <x:n v="76"/>
    <x:n v="4"/>
    <x:n v="100"/>
    <x:n v="87.5"/>
    <x:n v="12.5"/>
    <x:x v="3"/>
  </x:r>
  <x:r>
    <x:d v="2020-01-24T00:00:00Z"/>
    <x:d v="1899-12-30T04:49:47Z"/>
    <x:n v="6181"/>
    <x:n v="15620"/>
    <x:x v="14"/>
    <x:x v="14"/>
    <x:n v="1799"/>
    <x:n v="1"/>
    <x:n v="5002705"/>
    <x:n v="54"/>
    <x:n v="5"/>
    <x:n v="1799"/>
    <x:n v="1600"/>
    <x:n v="199"/>
    <x:x v="5"/>
  </x:r>
  <x:r>
    <x:d v="2020-01-24T00:00:00Z"/>
    <x:d v="1899-12-30T05:08:37Z"/>
    <x:n v="6238"/>
    <x:n v="33622"/>
    <x:x v="11"/>
    <x:x v="13"/>
    <x:n v="100"/>
    <x:n v="1"/>
    <x:n v="1806895"/>
    <x:n v="35"/>
    <x:n v="4"/>
    <x:n v="100"/>
    <x:n v="87.5"/>
    <x:n v="12.5"/>
    <x:x v="5"/>
  </x:r>
  <x:r>
    <x:d v="2020-01-24T00:00:00Z"/>
    <x:d v="1899-12-30T05:15:24Z"/>
    <x:n v="5114"/>
    <x:n v="35622"/>
    <x:x v="4"/>
    <x:x v="4"/>
    <x:n v="154.95"/>
    <x:n v="1"/>
    <x:n v="7329339"/>
    <x:n v="76"/>
    <x:n v="5"/>
    <x:n v="154.95"/>
    <x:n v="123"/>
    <x:n v="31.94999999999999"/>
    <x:x v="5"/>
  </x:r>
  <x:r>
    <x:d v="2020-01-24T00:00:00Z"/>
    <x:d v="1899-12-30T05:23:35Z"/>
    <x:n v="3415"/>
    <x:n v="46622"/>
    <x:x v="15"/>
    <x:x v="17"/>
    <x:n v="61.21"/>
    <x:n v="1"/>
    <x:n v="3310098"/>
    <x:n v="62"/>
    <x:n v="4"/>
    <x:n v="61.21"/>
    <x:n v="50.11"/>
    <x:n v="11.100000000000001"/>
    <x:x v="5"/>
  </x:r>
  <x:r>
    <x:d v="2020-01-24T00:00:00Z"/>
    <x:d v="1899-12-30T05:32:49Z"/>
    <x:n v="4401"/>
    <x:n v="46622"/>
    <x:x v="15"/>
    <x:x v="17"/>
    <x:n v="61.21"/>
    <x:n v="1"/>
    <x:n v="706617"/>
    <x:n v="47"/>
    <x:n v="4"/>
    <x:n v="61.21"/>
    <x:n v="50.11"/>
    <x:n v="11.100000000000001"/>
    <x:x v="5"/>
  </x:r>
  <x:r>
    <x:d v="2020-01-24T00:00:00Z"/>
    <x:d v="1899-12-30T06:35:21Z"/>
    <x:n v="5306"/>
    <x:n v="33622"/>
    <x:x v="11"/>
    <x:x v="13"/>
    <x:n v="100"/>
    <x:n v="1"/>
    <x:n v="5204431"/>
    <x:n v="46"/>
    <x:n v="4"/>
    <x:n v="100"/>
    <x:n v="87.5"/>
    <x:n v="12.5"/>
    <x:x v="5"/>
  </x:r>
  <x:r>
    <x:d v="2020-01-24T00:00:00Z"/>
    <x:d v="1899-12-30T06:37:03Z"/>
    <x:n v="4201"/>
    <x:n v="35622"/>
    <x:x v="4"/>
    <x:x v="4"/>
    <x:n v="154.95"/>
    <x:n v="1"/>
    <x:n v="9115534"/>
    <x:n v="18"/>
    <x:n v="5"/>
    <x:n v="154.95"/>
    <x:n v="123"/>
    <x:n v="31.94999999999999"/>
    <x:x v="5"/>
  </x:r>
  <x:r>
    <x:d v="2020-01-24T00:00:00Z"/>
    <x:d v="1899-12-30T06:38:40Z"/>
    <x:n v="690"/>
    <x:n v="46622"/>
    <x:x v="15"/>
    <x:x v="17"/>
    <x:n v="61.21"/>
    <x:n v="1"/>
    <x:n v="3211357"/>
    <x:n v="55"/>
    <x:n v="4"/>
    <x:n v="61.21"/>
    <x:n v="50.11"/>
    <x:n v="11.100000000000001"/>
    <x:x v="5"/>
  </x:r>
  <x:r>
    <x:d v="2020-01-24T00:00:00Z"/>
    <x:d v="1899-12-30T06:59:30Z"/>
    <x:n v="4089"/>
    <x:n v="33622"/>
    <x:x v="11"/>
    <x:x v="13"/>
    <x:n v="100"/>
    <x:n v="1"/>
    <x:n v="5084422"/>
    <x:n v="74"/>
    <x:n v="4"/>
    <x:n v="100"/>
    <x:n v="87.5"/>
    <x:n v="12.5"/>
    <x:x v="5"/>
  </x:r>
  <x:r>
    <x:d v="2020-01-24T00:00:00Z"/>
    <x:d v="1899-12-30T07:16:09Z"/>
    <x:n v="1781"/>
    <x:n v="15620"/>
    <x:x v="14"/>
    <x:x v="14"/>
    <x:n v="1799"/>
    <x:n v="1"/>
    <x:n v="3480860"/>
    <x:n v="72"/>
    <x:n v="5"/>
    <x:n v="1799"/>
    <x:n v="1600"/>
    <x:n v="199"/>
    <x:x v="5"/>
  </x:r>
  <x:r>
    <x:d v="2020-01-24T00:00:00Z"/>
    <x:d v="1899-12-30T07:24:07Z"/>
    <x:n v="952"/>
    <x:n v="33622"/>
    <x:x v="11"/>
    <x:x v="13"/>
    <x:n v="100"/>
    <x:n v="1"/>
    <x:n v="3019497"/>
    <x:n v="24"/>
    <x:n v="4"/>
    <x:n v="100"/>
    <x:n v="87.5"/>
    <x:n v="12.5"/>
    <x:x v="5"/>
  </x:r>
  <x:r>
    <x:d v="2020-01-24T00:00:00Z"/>
    <x:d v="1899-12-30T07:44:48Z"/>
    <x:n v="6778"/>
    <x:n v="33622"/>
    <x:x v="11"/>
    <x:x v="13"/>
    <x:n v="100"/>
    <x:n v="1"/>
    <x:n v="9422558"/>
    <x:n v="20"/>
    <x:n v="4"/>
    <x:n v="100"/>
    <x:n v="87.5"/>
    <x:n v="12.5"/>
    <x:x v="5"/>
  </x:r>
  <x:r>
    <x:d v="2020-01-24T00:00:00Z"/>
    <x:d v="1899-12-30T07:47:38Z"/>
    <x:n v="2488"/>
    <x:n v="33622"/>
    <x:x v="11"/>
    <x:x v="13"/>
    <x:n v="100"/>
    <x:n v="1"/>
    <x:n v="9296905"/>
    <x:n v="72"/>
    <x:n v="4"/>
    <x:n v="100"/>
    <x:n v="87.5"/>
    <x:n v="12.5"/>
    <x:x v="5"/>
  </x:r>
  <x:r>
    <x:d v="2020-01-24T00:00:00Z"/>
    <x:d v="1899-12-30T08:11:48Z"/>
    <x:n v="9805"/>
    <x:n v="33622"/>
    <x:x v="11"/>
    <x:x v="13"/>
    <x:n v="100"/>
    <x:n v="1"/>
    <x:n v="632470"/>
    <x:n v="22"/>
    <x:n v="4"/>
    <x:n v="100"/>
    <x:n v="87.5"/>
    <x:n v="12.5"/>
    <x:x v="5"/>
  </x:r>
  <x:r>
    <x:d v="2020-01-24T00:00:00Z"/>
    <x:d v="1899-12-30T09:04:19Z"/>
    <x:n v="1086"/>
    <x:n v="33622"/>
    <x:x v="11"/>
    <x:x v="13"/>
    <x:n v="100"/>
    <x:n v="1"/>
    <x:n v="6946301"/>
    <x:n v="48"/>
    <x:n v="4"/>
    <x:n v="100"/>
    <x:n v="87.5"/>
    <x:n v="12.5"/>
    <x:x v="5"/>
  </x:r>
  <x:r>
    <x:d v="2020-01-24T00:00:00Z"/>
    <x:d v="1899-12-30T09:15:31Z"/>
    <x:n v="9071"/>
    <x:n v="35622"/>
    <x:x v="4"/>
    <x:x v="4"/>
    <x:n v="154.95"/>
    <x:n v="1"/>
    <x:n v="8729222"/>
    <x:n v="31"/>
    <x:n v="5"/>
    <x:n v="154.95"/>
    <x:n v="123"/>
    <x:n v="31.94999999999999"/>
    <x:x v="5"/>
  </x:r>
  <x:r>
    <x:d v="2020-01-24T00:00:00Z"/>
    <x:d v="1899-12-30T09:35:15Z"/>
    <x:n v="3998"/>
    <x:n v="33622"/>
    <x:x v="11"/>
    <x:x v="13"/>
    <x:n v="100"/>
    <x:n v="1"/>
    <x:n v="7616445"/>
    <x:n v="61"/>
    <x:n v="4"/>
    <x:n v="100"/>
    <x:n v="87.5"/>
    <x:n v="12.5"/>
    <x:x v="5"/>
  </x:r>
  <x:r>
    <x:d v="2020-01-24T00:00:00Z"/>
    <x:d v="1899-12-30T09:39:48Z"/>
    <x:n v="6018"/>
    <x:n v="33622"/>
    <x:x v="11"/>
    <x:x v="13"/>
    <x:n v="100"/>
    <x:n v="1"/>
    <x:n v="20005"/>
    <x:n v="64"/>
    <x:n v="4"/>
    <x:n v="100"/>
    <x:n v="87.5"/>
    <x:n v="12.5"/>
    <x:x v="5"/>
  </x:r>
  <x:r>
    <x:d v="2020-01-24T00:00:00Z"/>
    <x:d v="1899-12-30T09:49:41Z"/>
    <x:n v="924"/>
    <x:n v="35622"/>
    <x:x v="4"/>
    <x:x v="4"/>
    <x:n v="154.95"/>
    <x:n v="1"/>
    <x:n v="8409468"/>
    <x:n v="31"/>
    <x:n v="5"/>
    <x:n v="154.95"/>
    <x:n v="123"/>
    <x:n v="31.94999999999999"/>
    <x:x v="5"/>
  </x:r>
  <x:r>
    <x:d v="2020-01-24T00:00:00Z"/>
    <x:d v="1899-12-30T09:53:17Z"/>
    <x:n v="2942"/>
    <x:n v="46622"/>
    <x:x v="15"/>
    <x:x v="17"/>
    <x:n v="61.21"/>
    <x:n v="1"/>
    <x:n v="9082020"/>
    <x:n v="41"/>
    <x:n v="4"/>
    <x:n v="61.21"/>
    <x:n v="50.11"/>
    <x:n v="11.100000000000001"/>
    <x:x v="5"/>
  </x:r>
  <x:r>
    <x:d v="2020-01-24T00:00:00Z"/>
    <x:d v="1899-12-30T10:06:02Z"/>
    <x:n v="9249"/>
    <x:n v="33622"/>
    <x:x v="11"/>
    <x:x v="13"/>
    <x:n v="100"/>
    <x:n v="1"/>
    <x:n v="3558895"/>
    <x:n v="44"/>
    <x:n v="4"/>
    <x:n v="100"/>
    <x:n v="87.5"/>
    <x:n v="12.5"/>
    <x:x v="5"/>
  </x:r>
  <x:r>
    <x:d v="2020-01-24T00:00:00Z"/>
    <x:d v="1899-12-30T10:12:49Z"/>
    <x:n v="404"/>
    <x:n v="33622"/>
    <x:x v="11"/>
    <x:x v="13"/>
    <x:n v="100"/>
    <x:n v="1"/>
    <x:n v="9726783"/>
    <x:n v="50"/>
    <x:n v="4"/>
    <x:n v="100"/>
    <x:n v="87.5"/>
    <x:n v="12.5"/>
    <x:x v="5"/>
  </x:r>
  <x:r>
    <x:d v="2020-01-24T00:00:00Z"/>
    <x:d v="1899-12-30T10:13:27Z"/>
    <x:n v="7348"/>
    <x:n v="33622"/>
    <x:x v="11"/>
    <x:x v="13"/>
    <x:n v="100"/>
    <x:n v="1"/>
    <x:n v="6802410"/>
    <x:n v="72"/>
    <x:n v="4"/>
    <x:n v="100"/>
    <x:n v="87.5"/>
    <x:n v="12.5"/>
    <x:x v="5"/>
  </x:r>
  <x:r>
    <x:d v="2020-01-24T00:00:00Z"/>
    <x:d v="1899-12-30T10:36:14Z"/>
    <x:n v="2501"/>
    <x:n v="35622"/>
    <x:x v="4"/>
    <x:x v="4"/>
    <x:n v="154.95"/>
    <x:n v="1"/>
    <x:n v="6438814"/>
    <x:n v="62"/>
    <x:n v="5"/>
    <x:n v="154.95"/>
    <x:n v="123"/>
    <x:n v="31.94999999999999"/>
    <x:x v="5"/>
  </x:r>
  <x:r>
    <x:d v="2020-01-24T00:00:00Z"/>
    <x:d v="1899-12-30T11:14:47Z"/>
    <x:n v="9974"/>
    <x:n v="46622"/>
    <x:x v="15"/>
    <x:x v="17"/>
    <x:n v="61.21"/>
    <x:n v="1"/>
    <x:n v="2242336"/>
    <x:n v="53"/>
    <x:n v="4"/>
    <x:n v="61.21"/>
    <x:n v="50.11"/>
    <x:n v="11.100000000000001"/>
    <x:x v="5"/>
  </x:r>
  <x:r>
    <x:d v="2020-01-24T00:00:00Z"/>
    <x:d v="1899-12-30T11:37:46Z"/>
    <x:n v="7483"/>
    <x:n v="33622"/>
    <x:x v="11"/>
    <x:x v="13"/>
    <x:n v="100"/>
    <x:n v="1"/>
    <x:n v="5169984"/>
    <x:n v="57"/>
    <x:n v="4"/>
    <x:n v="100"/>
    <x:n v="87.5"/>
    <x:n v="12.5"/>
    <x:x v="5"/>
  </x:r>
  <x:r>
    <x:d v="2020-01-24T00:00:00Z"/>
    <x:d v="1899-12-30T11:39:38Z"/>
    <x:n v="1808"/>
    <x:n v="46622"/>
    <x:x v="15"/>
    <x:x v="17"/>
    <x:n v="61.21"/>
    <x:n v="1"/>
    <x:n v="5155641"/>
    <x:n v="46"/>
    <x:n v="4"/>
    <x:n v="61.21"/>
    <x:n v="50.11"/>
    <x:n v="11.100000000000001"/>
    <x:x v="5"/>
  </x:r>
  <x:r>
    <x:d v="2020-01-24T00:00:00Z"/>
    <x:d v="1899-12-30T11:41:22Z"/>
    <x:n v="446"/>
    <x:n v="33622"/>
    <x:x v="11"/>
    <x:x v="13"/>
    <x:n v="100"/>
    <x:n v="1"/>
    <x:n v="2547044"/>
    <x:n v="19"/>
    <x:n v="4"/>
    <x:n v="100"/>
    <x:n v="87.5"/>
    <x:n v="12.5"/>
    <x:x v="5"/>
  </x:r>
  <x:r>
    <x:d v="2020-01-24T00:00:00Z"/>
    <x:d v="1899-12-30T12:12:08Z"/>
    <x:n v="8127"/>
    <x:n v="46622"/>
    <x:x v="15"/>
    <x:x v="17"/>
    <x:n v="61.21"/>
    <x:n v="1"/>
    <x:n v="257453"/>
    <x:n v="73"/>
    <x:n v="4"/>
    <x:n v="61.21"/>
    <x:n v="50.11"/>
    <x:n v="11.100000000000001"/>
    <x:x v="5"/>
  </x:r>
  <x:r>
    <x:d v="2020-01-24T00:00:00Z"/>
    <x:d v="1899-12-30T12:21:16Z"/>
    <x:n v="9195"/>
    <x:n v="35622"/>
    <x:x v="4"/>
    <x:x v="4"/>
    <x:n v="154.95"/>
    <x:n v="1"/>
    <x:n v="8896431"/>
    <x:n v="31"/>
    <x:n v="5"/>
    <x:n v="154.95"/>
    <x:n v="123"/>
    <x:n v="31.94999999999999"/>
    <x:x v="5"/>
  </x:r>
  <x:r>
    <x:d v="2020-01-24T00:00:00Z"/>
    <x:d v="1899-12-30T12:29:15Z"/>
    <x:n v="580"/>
    <x:n v="33622"/>
    <x:x v="11"/>
    <x:x v="13"/>
    <x:n v="100"/>
    <x:n v="1"/>
    <x:n v="7066097"/>
    <x:n v="30"/>
    <x:n v="4"/>
    <x:n v="100"/>
    <x:n v="87.5"/>
    <x:n v="12.5"/>
    <x:x v="5"/>
  </x:r>
  <x:r>
    <x:d v="2020-01-24T00:00:00Z"/>
    <x:d v="1899-12-30T12:31:34Z"/>
    <x:n v="8226"/>
    <x:n v="33622"/>
    <x:x v="11"/>
    <x:x v="13"/>
    <x:n v="100"/>
    <x:n v="1"/>
    <x:n v="8383668"/>
    <x:n v="18"/>
    <x:n v="4"/>
    <x:n v="100"/>
    <x:n v="87.5"/>
    <x:n v="12.5"/>
    <x:x v="5"/>
  </x:r>
  <x:r>
    <x:d v="2020-01-24T00:00:00Z"/>
    <x:d v="1899-12-30T12:45:07Z"/>
    <x:n v="3360"/>
    <x:n v="46622"/>
    <x:x v="15"/>
    <x:x v="17"/>
    <x:n v="61.21"/>
    <x:n v="1"/>
    <x:n v="5120934"/>
    <x:n v="45"/>
    <x:n v="4"/>
    <x:n v="61.21"/>
    <x:n v="50.11"/>
    <x:n v="11.100000000000001"/>
    <x:x v="5"/>
  </x:r>
  <x:r>
    <x:d v="2020-01-24T00:00:00Z"/>
    <x:d v="1899-12-30T12:45:49Z"/>
    <x:n v="5952"/>
    <x:n v="33622"/>
    <x:x v="11"/>
    <x:x v="13"/>
    <x:n v="100"/>
    <x:n v="1"/>
    <x:n v="1713208"/>
    <x:n v="40"/>
    <x:n v="4"/>
    <x:n v="100"/>
    <x:n v="87.5"/>
    <x:n v="12.5"/>
    <x:x v="5"/>
  </x:r>
  <x:r>
    <x:d v="2020-01-24T00:00:00Z"/>
    <x:d v="1899-12-30T12:48:33Z"/>
    <x:n v="4451"/>
    <x:n v="35622"/>
    <x:x v="4"/>
    <x:x v="4"/>
    <x:n v="154.95"/>
    <x:n v="1"/>
    <x:n v="3447069"/>
    <x:n v="47"/>
    <x:n v="5"/>
    <x:n v="154.95"/>
    <x:n v="123"/>
    <x:n v="31.94999999999999"/>
    <x:x v="5"/>
  </x:r>
  <x:r>
    <x:d v="2020-01-24T00:00:00Z"/>
    <x:d v="1899-12-30T12:51:28Z"/>
    <x:n v="4431"/>
    <x:n v="33622"/>
    <x:x v="11"/>
    <x:x v="13"/>
    <x:n v="100"/>
    <x:n v="1"/>
    <x:n v="8851743"/>
    <x:n v="70"/>
    <x:n v="4"/>
    <x:n v="100"/>
    <x:n v="87.5"/>
    <x:n v="12.5"/>
    <x:x v="5"/>
  </x:r>
  <x:r>
    <x:d v="2020-01-24T00:00:00Z"/>
    <x:d v="1899-12-30T12:53:48Z"/>
    <x:n v="231"/>
    <x:n v="33622"/>
    <x:x v="11"/>
    <x:x v="13"/>
    <x:n v="100"/>
    <x:n v="1"/>
    <x:n v="6694931"/>
    <x:n v="70"/>
    <x:n v="4"/>
    <x:n v="100"/>
    <x:n v="87.5"/>
    <x:n v="12.5"/>
    <x:x v="5"/>
  </x:r>
  <x:r>
    <x:d v="2020-01-24T00:00:00Z"/>
    <x:d v="1899-12-30T12:54:27Z"/>
    <x:n v="3327"/>
    <x:n v="33622"/>
    <x:x v="11"/>
    <x:x v="13"/>
    <x:n v="100"/>
    <x:n v="1"/>
    <x:n v="1593328"/>
    <x:n v="80"/>
    <x:n v="4"/>
    <x:n v="100"/>
    <x:n v="87.5"/>
    <x:n v="12.5"/>
    <x:x v="5"/>
  </x:r>
  <x:r>
    <x:d v="2020-01-24T00:00:00Z"/>
    <x:d v="1899-12-30T12:57:50Z"/>
    <x:n v="933"/>
    <x:n v="33622"/>
    <x:x v="11"/>
    <x:x v="13"/>
    <x:n v="100"/>
    <x:n v="1"/>
    <x:n v="4885045"/>
    <x:n v="23"/>
    <x:n v="4"/>
    <x:n v="100"/>
    <x:n v="87.5"/>
    <x:n v="12.5"/>
    <x:x v="5"/>
  </x:r>
  <x:r>
    <x:d v="2020-01-24T00:00:00Z"/>
    <x:d v="1899-12-30T13:01:11Z"/>
    <x:n v="874"/>
    <x:n v="35622"/>
    <x:x v="4"/>
    <x:x v="4"/>
    <x:n v="154.95"/>
    <x:n v="1"/>
    <x:n v="2055937"/>
    <x:n v="30"/>
    <x:n v="5"/>
    <x:n v="154.95"/>
    <x:n v="123"/>
    <x:n v="31.94999999999999"/>
    <x:x v="5"/>
  </x:r>
  <x:r>
    <x:d v="2020-01-24T00:00:00Z"/>
    <x:d v="1899-12-30T13:01:51Z"/>
    <x:n v="8845"/>
    <x:n v="15620"/>
    <x:x v="14"/>
    <x:x v="14"/>
    <x:n v="1799"/>
    <x:n v="1"/>
    <x:n v="742001"/>
    <x:n v="73"/>
    <x:n v="5"/>
    <x:n v="1799"/>
    <x:n v="1600"/>
    <x:n v="199"/>
    <x:x v="5"/>
  </x:r>
  <x:r>
    <x:d v="2020-01-24T00:00:00Z"/>
    <x:d v="1899-12-30T13:16:16Z"/>
    <x:n v="7531"/>
    <x:n v="33622"/>
    <x:x v="11"/>
    <x:x v="13"/>
    <x:n v="100"/>
    <x:n v="1"/>
    <x:n v="6088599"/>
    <x:n v="79"/>
    <x:n v="4"/>
    <x:n v="100"/>
    <x:n v="87.5"/>
    <x:n v="12.5"/>
    <x:x v="5"/>
  </x:r>
  <x:r>
    <x:d v="2020-01-24T00:00:00Z"/>
    <x:d v="1899-12-30T13:20:25Z"/>
    <x:n v="3588"/>
    <x:n v="33622"/>
    <x:x v="11"/>
    <x:x v="13"/>
    <x:n v="100"/>
    <x:n v="1"/>
    <x:n v="631524"/>
    <x:n v="34"/>
    <x:n v="4"/>
    <x:n v="100"/>
    <x:n v="87.5"/>
    <x:n v="12.5"/>
    <x:x v="5"/>
  </x:r>
  <x:r>
    <x:d v="2020-01-24T00:00:00Z"/>
    <x:d v="1899-12-30T13:27:45Z"/>
    <x:n v="4575"/>
    <x:n v="35622"/>
    <x:x v="4"/>
    <x:x v="4"/>
    <x:n v="154.95"/>
    <x:n v="1"/>
    <x:n v="8454628"/>
    <x:n v="55"/>
    <x:n v="5"/>
    <x:n v="154.95"/>
    <x:n v="123"/>
    <x:n v="31.94999999999999"/>
    <x:x v="5"/>
  </x:r>
  <x:r>
    <x:d v="2020-01-24T00:00:00Z"/>
    <x:d v="1899-12-30T13:28:32Z"/>
    <x:n v="5933"/>
    <x:n v="15620"/>
    <x:x v="14"/>
    <x:x v="14"/>
    <x:n v="1799"/>
    <x:n v="1"/>
    <x:n v="5488280"/>
    <x:n v="32"/>
    <x:n v="5"/>
    <x:n v="1799"/>
    <x:n v="1600"/>
    <x:n v="199"/>
    <x:x v="5"/>
  </x:r>
  <x:r>
    <x:d v="2020-01-24T00:00:00Z"/>
    <x:d v="1899-12-30T13:38:10Z"/>
    <x:n v="3326"/>
    <x:n v="35622"/>
    <x:x v="4"/>
    <x:x v="4"/>
    <x:n v="154.95"/>
    <x:n v="1"/>
    <x:n v="5385585"/>
    <x:n v="19"/>
    <x:n v="5"/>
    <x:n v="154.95"/>
    <x:n v="123"/>
    <x:n v="31.94999999999999"/>
    <x:x v="5"/>
  </x:r>
  <x:r>
    <x:d v="2020-01-24T00:00:00Z"/>
    <x:d v="1899-12-30T14:07:04Z"/>
    <x:n v="716"/>
    <x:n v="46622"/>
    <x:x v="15"/>
    <x:x v="17"/>
    <x:n v="61.21"/>
    <x:n v="1"/>
    <x:n v="951356"/>
    <x:n v="77"/>
    <x:n v="4"/>
    <x:n v="61.21"/>
    <x:n v="50.11"/>
    <x:n v="11.100000000000001"/>
    <x:x v="5"/>
  </x:r>
  <x:r>
    <x:d v="2020-01-24T00:00:00Z"/>
    <x:d v="1899-12-30T14:31:28Z"/>
    <x:n v="4973"/>
    <x:n v="33622"/>
    <x:x v="11"/>
    <x:x v="13"/>
    <x:n v="100"/>
    <x:n v="1"/>
    <x:n v="2594463"/>
    <x:n v="19"/>
    <x:n v="4"/>
    <x:n v="100"/>
    <x:n v="87.5"/>
    <x:n v="12.5"/>
    <x:x v="5"/>
  </x:r>
  <x:r>
    <x:d v="2020-01-24T00:00:00Z"/>
    <x:d v="1899-12-30T14:34:08Z"/>
    <x:n v="7865"/>
    <x:n v="33622"/>
    <x:x v="11"/>
    <x:x v="13"/>
    <x:n v="100"/>
    <x:n v="1"/>
    <x:n v="6605827"/>
    <x:n v="62"/>
    <x:n v="4"/>
    <x:n v="100"/>
    <x:n v="87.5"/>
    <x:n v="12.5"/>
    <x:x v="5"/>
  </x:r>
  <x:r>
    <x:d v="2020-01-24T00:00:00Z"/>
    <x:d v="1899-12-30T14:44:22Z"/>
    <x:n v="6610"/>
    <x:n v="33622"/>
    <x:x v="11"/>
    <x:x v="13"/>
    <x:n v="100"/>
    <x:n v="1"/>
    <x:n v="5978369"/>
    <x:n v="33"/>
    <x:n v="4"/>
    <x:n v="100"/>
    <x:n v="87.5"/>
    <x:n v="12.5"/>
    <x:x v="5"/>
  </x:r>
  <x:r>
    <x:d v="2020-01-24T00:00:00Z"/>
    <x:d v="1899-12-30T14:45:09Z"/>
    <x:n v="8392"/>
    <x:n v="33622"/>
    <x:x v="11"/>
    <x:x v="13"/>
    <x:n v="100"/>
    <x:n v="1"/>
    <x:n v="9243724"/>
    <x:n v="68"/>
    <x:n v="4"/>
    <x:n v="100"/>
    <x:n v="87.5"/>
    <x:n v="12.5"/>
    <x:x v="5"/>
  </x:r>
  <x:r>
    <x:d v="2020-01-24T00:00:00Z"/>
    <x:d v="1899-12-30T14:56:18Z"/>
    <x:n v="1991"/>
    <x:n v="33622"/>
    <x:x v="11"/>
    <x:x v="13"/>
    <x:n v="100"/>
    <x:n v="1"/>
    <x:n v="7749643"/>
    <x:n v="66"/>
    <x:n v="4"/>
    <x:n v="100"/>
    <x:n v="87.5"/>
    <x:n v="12.5"/>
    <x:x v="5"/>
  </x:r>
  <x:r>
    <x:d v="2020-01-24T00:00:00Z"/>
    <x:d v="1899-12-30T15:01:08Z"/>
    <x:n v="7180"/>
    <x:n v="35622"/>
    <x:x v="4"/>
    <x:x v="4"/>
    <x:n v="154.95"/>
    <x:n v="1"/>
    <x:n v="9979751"/>
    <x:n v="70"/>
    <x:n v="5"/>
    <x:n v="154.95"/>
    <x:n v="123"/>
    <x:n v="31.94999999999999"/>
    <x:x v="5"/>
  </x:r>
  <x:r>
    <x:d v="2020-01-24T00:00:00Z"/>
    <x:d v="1899-12-30T15:03:23Z"/>
    <x:n v="8370"/>
    <x:n v="33622"/>
    <x:x v="11"/>
    <x:x v="13"/>
    <x:n v="100"/>
    <x:n v="1"/>
    <x:n v="3374336"/>
    <x:n v="22"/>
    <x:n v="4"/>
    <x:n v="100"/>
    <x:n v="87.5"/>
    <x:n v="12.5"/>
    <x:x v="5"/>
  </x:r>
  <x:r>
    <x:d v="2020-01-24T00:00:00Z"/>
    <x:d v="1899-12-30T15:21:15Z"/>
    <x:n v="9894"/>
    <x:n v="33622"/>
    <x:x v="11"/>
    <x:x v="13"/>
    <x:n v="100"/>
    <x:n v="1"/>
    <x:n v="1284712"/>
    <x:n v="57"/>
    <x:n v="4"/>
    <x:n v="100"/>
    <x:n v="87.5"/>
    <x:n v="12.5"/>
    <x:x v="5"/>
  </x:r>
  <x:r>
    <x:d v="2020-01-24T00:00:00Z"/>
    <x:d v="1899-12-30T15:23:33Z"/>
    <x:n v="6310"/>
    <x:n v="15620"/>
    <x:x v="14"/>
    <x:x v="14"/>
    <x:n v="1799"/>
    <x:n v="1"/>
    <x:n v="6989097"/>
    <x:n v="68"/>
    <x:n v="5"/>
    <x:n v="1799"/>
    <x:n v="1600"/>
    <x:n v="199"/>
    <x:x v="5"/>
  </x:r>
  <x:r>
    <x:d v="2020-01-24T00:00:00Z"/>
    <x:d v="1899-12-30T15:36:32Z"/>
    <x:n v="3748"/>
    <x:n v="46622"/>
    <x:x v="15"/>
    <x:x v="17"/>
    <x:n v="61.21"/>
    <x:n v="1"/>
    <x:n v="1614223"/>
    <x:n v="80"/>
    <x:n v="4"/>
    <x:n v="61.21"/>
    <x:n v="50.11"/>
    <x:n v="11.100000000000001"/>
    <x:x v="5"/>
  </x:r>
  <x:r>
    <x:d v="2020-01-24T00:00:00Z"/>
    <x:d v="1899-12-30T15:37:11Z"/>
    <x:n v="376"/>
    <x:n v="33622"/>
    <x:x v="11"/>
    <x:x v="13"/>
    <x:n v="100"/>
    <x:n v="1"/>
    <x:n v="7438217"/>
    <x:n v="35"/>
    <x:n v="4"/>
    <x:n v="100"/>
    <x:n v="87.5"/>
    <x:n v="12.5"/>
    <x:x v="5"/>
  </x:r>
  <x:r>
    <x:d v="2020-01-24T00:00:00Z"/>
    <x:d v="1899-12-30T15:38:56Z"/>
    <x:n v="9993"/>
    <x:n v="33622"/>
    <x:x v="11"/>
    <x:x v="13"/>
    <x:n v="100"/>
    <x:n v="1"/>
    <x:n v="261271"/>
    <x:n v="21"/>
    <x:n v="4"/>
    <x:n v="100"/>
    <x:n v="87.5"/>
    <x:n v="12.5"/>
    <x:x v="5"/>
  </x:r>
  <x:r>
    <x:d v="2020-01-24T00:00:00Z"/>
    <x:d v="1899-12-30T15:42:04Z"/>
    <x:n v="9760"/>
    <x:n v="15620"/>
    <x:x v="14"/>
    <x:x v="14"/>
    <x:n v="1799"/>
    <x:n v="1"/>
    <x:n v="6428102"/>
    <x:n v="78"/>
    <x:n v="5"/>
    <x:n v="1799"/>
    <x:n v="1600"/>
    <x:n v="199"/>
    <x:x v="5"/>
  </x:r>
  <x:r>
    <x:d v="2020-01-24T00:00:00Z"/>
    <x:d v="1899-12-30T16:13:06Z"/>
    <x:n v="9967"/>
    <x:n v="33622"/>
    <x:x v="11"/>
    <x:x v="13"/>
    <x:n v="100"/>
    <x:n v="1"/>
    <x:n v="4398957"/>
    <x:n v="66"/>
    <x:n v="4"/>
    <x:n v="100"/>
    <x:n v="87.5"/>
    <x:n v="12.5"/>
    <x:x v="5"/>
  </x:r>
  <x:r>
    <x:d v="2020-01-25T00:00:00Z"/>
    <x:d v="1899-12-30T04:52:10Z"/>
    <x:n v="5018"/>
    <x:n v="44622"/>
    <x:x v="13"/>
    <x:x v="15"/>
    <x:n v="69.99"/>
    <x:n v="1"/>
    <x:n v="2638062"/>
    <x:n v="65"/>
    <x:n v="3"/>
    <x:n v="69.99"/>
    <x:n v="59.99"/>
    <x:n v="9.999999999999993"/>
    <x:x v="6"/>
  </x:r>
  <x:r>
    <x:d v="2020-01-25T00:00:00Z"/>
    <x:d v="1899-12-30T05:07:33Z"/>
    <x:n v="7597"/>
    <x:n v="33622"/>
    <x:x v="11"/>
    <x:x v="13"/>
    <x:n v="100"/>
    <x:n v="1"/>
    <x:n v="2019241"/>
    <x:n v="27"/>
    <x:n v="4"/>
    <x:n v="100"/>
    <x:n v="87.5"/>
    <x:n v="12.5"/>
    <x:x v="6"/>
  </x:r>
  <x:r>
    <x:d v="2020-01-25T00:00:00Z"/>
    <x:d v="1899-12-30T05:44:48Z"/>
    <x:n v="9905"/>
    <x:n v="33622"/>
    <x:x v="11"/>
    <x:x v="13"/>
    <x:n v="100"/>
    <x:n v="1"/>
    <x:n v="1287488"/>
    <x:n v="44"/>
    <x:n v="4"/>
    <x:n v="100"/>
    <x:n v="87.5"/>
    <x:n v="12.5"/>
    <x:x v="6"/>
  </x:r>
  <x:r>
    <x:d v="2020-01-25T00:00:00Z"/>
    <x:d v="1899-12-30T05:49:07Z"/>
    <x:n v="2213"/>
    <x:n v="33622"/>
    <x:x v="11"/>
    <x:x v="13"/>
    <x:n v="100"/>
    <x:n v="1"/>
    <x:n v="3912803"/>
    <x:n v="55"/>
    <x:n v="4"/>
    <x:n v="100"/>
    <x:n v="87.5"/>
    <x:n v="12.5"/>
    <x:x v="6"/>
  </x:r>
  <x:r>
    <x:d v="2020-01-25T00:00:00Z"/>
    <x:d v="1899-12-30T06:01:20Z"/>
    <x:n v="6572"/>
    <x:n v="33622"/>
    <x:x v="11"/>
    <x:x v="13"/>
    <x:n v="100"/>
    <x:n v="1"/>
    <x:n v="851598"/>
    <x:n v="80"/>
    <x:n v="4"/>
    <x:n v="100"/>
    <x:n v="87.5"/>
    <x:n v="12.5"/>
    <x:x v="6"/>
  </x:r>
  <x:r>
    <x:d v="2020-01-25T00:00:00Z"/>
    <x:d v="1899-12-30T06:05:43Z"/>
    <x:n v="844"/>
    <x:n v="33622"/>
    <x:x v="11"/>
    <x:x v="13"/>
    <x:n v="100"/>
    <x:n v="1"/>
    <x:n v="1766481"/>
    <x:n v="57"/>
    <x:n v="4"/>
    <x:n v="100"/>
    <x:n v="87.5"/>
    <x:n v="12.5"/>
    <x:x v="6"/>
  </x:r>
  <x:r>
    <x:d v="2020-01-25T00:00:00Z"/>
    <x:d v="1899-12-30T06:12:33Z"/>
    <x:n v="6325"/>
    <x:n v="33622"/>
    <x:x v="11"/>
    <x:x v="13"/>
    <x:n v="100"/>
    <x:n v="1"/>
    <x:n v="7455347"/>
    <x:n v="60"/>
    <x:n v="4"/>
    <x:n v="100"/>
    <x:n v="87.5"/>
    <x:n v="12.5"/>
    <x:x v="6"/>
  </x:r>
  <x:r>
    <x:d v="2020-01-25T00:00:00Z"/>
    <x:d v="1899-12-30T06:27:01Z"/>
    <x:n v="4846"/>
    <x:n v="46622"/>
    <x:x v="15"/>
    <x:x v="17"/>
    <x:n v="61.21"/>
    <x:n v="1"/>
    <x:n v="2498290"/>
    <x:n v="39"/>
    <x:n v="4"/>
    <x:n v="61.21"/>
    <x:n v="50.11"/>
    <x:n v="11.100000000000001"/>
    <x:x v="6"/>
  </x:r>
  <x:r>
    <x:d v="2020-01-25T00:00:00Z"/>
    <x:d v="1899-12-30T06:34:53Z"/>
    <x:n v="5695"/>
    <x:n v="35622"/>
    <x:x v="4"/>
    <x:x v="4"/>
    <x:n v="154.95"/>
    <x:n v="1"/>
    <x:n v="4995281"/>
    <x:n v="66"/>
    <x:n v="5"/>
    <x:n v="154.95"/>
    <x:n v="123"/>
    <x:n v="31.94999999999999"/>
    <x:x v="6"/>
  </x:r>
  <x:r>
    <x:d v="2020-01-25T00:00:00Z"/>
    <x:d v="1899-12-30T06:35:37Z"/>
    <x:n v="7075"/>
    <x:n v="46622"/>
    <x:x v="15"/>
    <x:x v="17"/>
    <x:n v="61.21"/>
    <x:n v="1"/>
    <x:n v="9416575"/>
    <x:n v="75"/>
    <x:n v="4"/>
    <x:n v="61.21"/>
    <x:n v="50.11"/>
    <x:n v="11.100000000000001"/>
    <x:x v="6"/>
  </x:r>
  <x:r>
    <x:d v="2020-01-25T00:00:00Z"/>
    <x:d v="1899-12-30T06:37:00Z"/>
    <x:n v="9995"/>
    <x:n v="35622"/>
    <x:x v="4"/>
    <x:x v="4"/>
    <x:n v="154.95"/>
    <x:n v="1"/>
    <x:n v="1002404"/>
    <x:n v="63"/>
    <x:n v="5"/>
    <x:n v="154.95"/>
    <x:n v="123"/>
    <x:n v="31.94999999999999"/>
    <x:x v="6"/>
  </x:r>
  <x:r>
    <x:d v="2020-01-25T00:00:00Z"/>
    <x:d v="1899-12-30T06:55:13Z"/>
    <x:n v="882"/>
    <x:n v="33622"/>
    <x:x v="11"/>
    <x:x v="13"/>
    <x:n v="100"/>
    <x:n v="1"/>
    <x:n v="6802042"/>
    <x:n v="48"/>
    <x:n v="4"/>
    <x:n v="100"/>
    <x:n v="87.5"/>
    <x:n v="12.5"/>
    <x:x v="6"/>
  </x:r>
  <x:r>
    <x:d v="2020-01-25T00:00:00Z"/>
    <x:d v="1899-12-30T06:56:08Z"/>
    <x:n v="1042"/>
    <x:n v="33622"/>
    <x:x v="11"/>
    <x:x v="13"/>
    <x:n v="100"/>
    <x:n v="1"/>
    <x:n v="4247819"/>
    <x:n v="64"/>
    <x:n v="4"/>
    <x:n v="100"/>
    <x:n v="87.5"/>
    <x:n v="12.5"/>
    <x:x v="6"/>
  </x:r>
  <x:r>
    <x:d v="2020-01-25T00:00:00Z"/>
    <x:d v="1899-12-30T06:57:57Z"/>
    <x:n v="6653"/>
    <x:n v="33622"/>
    <x:x v="11"/>
    <x:x v="13"/>
    <x:n v="100"/>
    <x:n v="1"/>
    <x:n v="1125910"/>
    <x:n v="37"/>
    <x:n v="4"/>
    <x:n v="100"/>
    <x:n v="87.5"/>
    <x:n v="12.5"/>
    <x:x v="6"/>
  </x:r>
  <x:r>
    <x:d v="2020-01-25T00:00:00Z"/>
    <x:d v="1899-12-30T07:02:26Z"/>
    <x:n v="2430"/>
    <x:n v="33622"/>
    <x:x v="11"/>
    <x:x v="13"/>
    <x:n v="100"/>
    <x:n v="1"/>
    <x:n v="8475980"/>
    <x:n v="30"/>
    <x:n v="4"/>
    <x:n v="100"/>
    <x:n v="87.5"/>
    <x:n v="12.5"/>
    <x:x v="6"/>
  </x:r>
  <x:r>
    <x:d v="2020-01-25T00:00:00Z"/>
    <x:d v="1899-12-30T07:05:47Z"/>
    <x:n v="1639"/>
    <x:n v="46622"/>
    <x:x v="15"/>
    <x:x v="17"/>
    <x:n v="61.21"/>
    <x:n v="1"/>
    <x:n v="5779416"/>
    <x:n v="24"/>
    <x:n v="4"/>
    <x:n v="61.21"/>
    <x:n v="50.11"/>
    <x:n v="11.100000000000001"/>
    <x:x v="6"/>
  </x:r>
  <x:r>
    <x:d v="2020-01-25T00:00:00Z"/>
    <x:d v="1899-12-30T07:08:27Z"/>
    <x:n v="7481"/>
    <x:n v="33622"/>
    <x:x v="11"/>
    <x:x v="13"/>
    <x:n v="100"/>
    <x:n v="1"/>
    <x:n v="1754457"/>
    <x:n v="22"/>
    <x:n v="4"/>
    <x:n v="100"/>
    <x:n v="87.5"/>
    <x:n v="12.5"/>
    <x:x v="6"/>
  </x:r>
  <x:r>
    <x:d v="2020-01-25T00:00:00Z"/>
    <x:d v="1899-12-30T07:19:44Z"/>
    <x:n v="6804"/>
    <x:n v="46622"/>
    <x:x v="15"/>
    <x:x v="17"/>
    <x:n v="61.21"/>
    <x:n v="1"/>
    <x:n v="4130887"/>
    <x:n v="29"/>
    <x:n v="4"/>
    <x:n v="61.21"/>
    <x:n v="50.11"/>
    <x:n v="11.100000000000001"/>
    <x:x v="6"/>
  </x:r>
  <x:r>
    <x:d v="2020-01-25T00:00:00Z"/>
    <x:d v="1899-12-30T07:20:17Z"/>
    <x:n v="750"/>
    <x:n v="33622"/>
    <x:x v="11"/>
    <x:x v="13"/>
    <x:n v="100"/>
    <x:n v="1"/>
    <x:n v="9221036"/>
    <x:n v="49"/>
    <x:n v="4"/>
    <x:n v="100"/>
    <x:n v="87.5"/>
    <x:n v="12.5"/>
    <x:x v="6"/>
  </x:r>
  <x:r>
    <x:d v="2020-01-25T00:00:00Z"/>
    <x:d v="1899-12-30T07:59:49Z"/>
    <x:n v="5686"/>
    <x:n v="46622"/>
    <x:x v="15"/>
    <x:x v="17"/>
    <x:n v="61.21"/>
    <x:n v="1"/>
    <x:n v="3759544"/>
    <x:n v="64"/>
    <x:n v="4"/>
    <x:n v="61.21"/>
    <x:n v="50.11"/>
    <x:n v="11.100000000000001"/>
    <x:x v="6"/>
  </x:r>
  <x:r>
    <x:d v="2020-01-25T00:00:00Z"/>
    <x:d v="1899-12-30T08:22:10Z"/>
    <x:n v="8367"/>
    <x:n v="33622"/>
    <x:x v="11"/>
    <x:x v="13"/>
    <x:n v="100"/>
    <x:n v="1"/>
    <x:n v="8183451"/>
    <x:n v="18"/>
    <x:n v="4"/>
    <x:n v="100"/>
    <x:n v="87.5"/>
    <x:n v="12.5"/>
    <x:x v="6"/>
  </x:r>
  <x:r>
    <x:d v="2020-01-25T00:00:00Z"/>
    <x:d v="1899-12-30T08:24:53Z"/>
    <x:n v="543"/>
    <x:n v="33622"/>
    <x:x v="11"/>
    <x:x v="13"/>
    <x:n v="100"/>
    <x:n v="1"/>
    <x:n v="1303752"/>
    <x:n v="78"/>
    <x:n v="4"/>
    <x:n v="100"/>
    <x:n v="87.5"/>
    <x:n v="12.5"/>
    <x:x v="6"/>
  </x:r>
  <x:r>
    <x:d v="2020-01-25T00:00:00Z"/>
    <x:d v="1899-12-30T08:55:03Z"/>
    <x:n v="6457"/>
    <x:n v="46622"/>
    <x:x v="15"/>
    <x:x v="17"/>
    <x:n v="61.21"/>
    <x:n v="1"/>
    <x:n v="6652937"/>
    <x:n v="70"/>
    <x:n v="4"/>
    <x:n v="61.21"/>
    <x:n v="50.11"/>
    <x:n v="11.100000000000001"/>
    <x:x v="6"/>
  </x:r>
  <x:r>
    <x:d v="2020-01-25T00:00:00Z"/>
    <x:d v="1899-12-30T09:09:35Z"/>
    <x:n v="4574"/>
    <x:n v="46622"/>
    <x:x v="15"/>
    <x:x v="17"/>
    <x:n v="61.21"/>
    <x:n v="1"/>
    <x:n v="42164"/>
    <x:n v="77"/>
    <x:n v="4"/>
    <x:n v="61.21"/>
    <x:n v="50.11"/>
    <x:n v="11.100000000000001"/>
    <x:x v="6"/>
  </x:r>
  <x:r>
    <x:d v="2020-01-25T00:00:00Z"/>
    <x:d v="1899-12-30T09:12:54Z"/>
    <x:n v="1391"/>
    <x:n v="35622"/>
    <x:x v="4"/>
    <x:x v="4"/>
    <x:n v="154.95"/>
    <x:n v="1"/>
    <x:n v="2777183"/>
    <x:n v="44"/>
    <x:n v="5"/>
    <x:n v="154.95"/>
    <x:n v="123"/>
    <x:n v="31.94999999999999"/>
    <x:x v="6"/>
  </x:r>
  <x:r>
    <x:d v="2020-01-25T00:00:00Z"/>
    <x:d v="1899-12-30T09:17:19Z"/>
    <x:n v="8322"/>
    <x:n v="46622"/>
    <x:x v="15"/>
    <x:x v="17"/>
    <x:n v="61.21"/>
    <x:n v="1"/>
    <x:n v="8200131"/>
    <x:n v="47"/>
    <x:n v="4"/>
    <x:n v="61.21"/>
    <x:n v="50.11"/>
    <x:n v="11.100000000000001"/>
    <x:x v="6"/>
  </x:r>
  <x:r>
    <x:d v="2020-01-25T00:00:00Z"/>
    <x:d v="1899-12-30T09:18:56Z"/>
    <x:n v="7227"/>
    <x:n v="97622"/>
    <x:x v="7"/>
    <x:x v="7"/>
    <x:n v="70.8"/>
    <x:n v="1"/>
    <x:n v="7826306"/>
    <x:n v="73"/>
    <x:n v="3"/>
    <x:n v="70.8"/>
    <x:n v="62"/>
    <x:n v="8.799999999999997"/>
    <x:x v="6"/>
  </x:r>
  <x:r>
    <x:d v="2020-01-25T00:00:00Z"/>
    <x:d v="1899-12-30T09:20:45Z"/>
    <x:n v="816"/>
    <x:n v="33622"/>
    <x:x v="11"/>
    <x:x v="13"/>
    <x:n v="100"/>
    <x:n v="1"/>
    <x:n v="5795464"/>
    <x:n v="22"/>
    <x:n v="4"/>
    <x:n v="100"/>
    <x:n v="87.5"/>
    <x:n v="12.5"/>
    <x:x v="6"/>
  </x:r>
  <x:r>
    <x:d v="2020-01-25T00:00:00Z"/>
    <x:d v="1899-12-30T09:28:40Z"/>
    <x:n v="9392"/>
    <x:n v="33622"/>
    <x:x v="11"/>
    <x:x v="13"/>
    <x:n v="100"/>
    <x:n v="1"/>
    <x:n v="1141075"/>
    <x:n v="70"/>
    <x:n v="4"/>
    <x:n v="100"/>
    <x:n v="87.5"/>
    <x:n v="12.5"/>
    <x:x v="6"/>
  </x:r>
  <x:r>
    <x:d v="2020-01-25T00:00:00Z"/>
    <x:d v="1899-12-30T09:31:05Z"/>
    <x:n v="1593"/>
    <x:n v="33622"/>
    <x:x v="11"/>
    <x:x v="13"/>
    <x:n v="100"/>
    <x:n v="1"/>
    <x:n v="5198017"/>
    <x:n v="39"/>
    <x:n v="4"/>
    <x:n v="100"/>
    <x:n v="87.5"/>
    <x:n v="12.5"/>
    <x:x v="6"/>
  </x:r>
  <x:r>
    <x:d v="2020-01-25T00:00:00Z"/>
    <x:d v="1899-12-30T09:33:03Z"/>
    <x:n v="7140"/>
    <x:n v="33622"/>
    <x:x v="11"/>
    <x:x v="13"/>
    <x:n v="100"/>
    <x:n v="1"/>
    <x:n v="1173518"/>
    <x:n v="59"/>
    <x:n v="4"/>
    <x:n v="100"/>
    <x:n v="87.5"/>
    <x:n v="12.5"/>
    <x:x v="6"/>
  </x:r>
  <x:r>
    <x:d v="2020-01-25T00:00:00Z"/>
    <x:d v="1899-12-30T09:39:15Z"/>
    <x:n v="2276"/>
    <x:n v="35622"/>
    <x:x v="4"/>
    <x:x v="4"/>
    <x:n v="154.95"/>
    <x:n v="1"/>
    <x:n v="3533922"/>
    <x:n v="21"/>
    <x:n v="5"/>
    <x:n v="154.95"/>
    <x:n v="123"/>
    <x:n v="31.94999999999999"/>
    <x:x v="6"/>
  </x:r>
  <x:r>
    <x:d v="2020-01-25T00:00:00Z"/>
    <x:d v="1899-12-30T09:54:03Z"/>
    <x:n v="3431"/>
    <x:n v="33622"/>
    <x:x v="11"/>
    <x:x v="13"/>
    <x:n v="100"/>
    <x:n v="1"/>
    <x:n v="8520993"/>
    <x:n v="36"/>
    <x:n v="4"/>
    <x:n v="100"/>
    <x:n v="87.5"/>
    <x:n v="12.5"/>
    <x:x v="6"/>
  </x:r>
  <x:r>
    <x:d v="2020-01-25T00:00:00Z"/>
    <x:d v="1899-12-30T10:01:59Z"/>
    <x:n v="5976"/>
    <x:n v="46622"/>
    <x:x v="15"/>
    <x:x v="17"/>
    <x:n v="61.21"/>
    <x:n v="1"/>
    <x:n v="7957962"/>
    <x:n v="65"/>
    <x:n v="4"/>
    <x:n v="61.21"/>
    <x:n v="50.11"/>
    <x:n v="11.100000000000001"/>
    <x:x v="6"/>
  </x:r>
  <x:r>
    <x:d v="2020-01-25T00:00:00Z"/>
    <x:d v="1899-12-30T10:07:34Z"/>
    <x:n v="4680"/>
    <x:n v="33622"/>
    <x:x v="11"/>
    <x:x v="13"/>
    <x:n v="100"/>
    <x:n v="1"/>
    <x:n v="3448866"/>
    <x:n v="41"/>
    <x:n v="4"/>
    <x:n v="100"/>
    <x:n v="87.5"/>
    <x:n v="12.5"/>
    <x:x v="6"/>
  </x:r>
  <x:r>
    <x:d v="2020-01-25T00:00:00Z"/>
    <x:d v="1899-12-30T10:08:42Z"/>
    <x:n v="7785"/>
    <x:n v="35622"/>
    <x:x v="4"/>
    <x:x v="4"/>
    <x:n v="154.95"/>
    <x:n v="1"/>
    <x:n v="8258945"/>
    <x:n v="49"/>
    <x:n v="5"/>
    <x:n v="154.95"/>
    <x:n v="123"/>
    <x:n v="31.94999999999999"/>
    <x:x v="6"/>
  </x:r>
  <x:r>
    <x:d v="2020-01-25T00:00:00Z"/>
    <x:d v="1899-12-30T10:15:45Z"/>
    <x:n v="7137"/>
    <x:n v="33622"/>
    <x:x v="11"/>
    <x:x v="13"/>
    <x:n v="100"/>
    <x:n v="1"/>
    <x:n v="1496880"/>
    <x:n v="19"/>
    <x:n v="4"/>
    <x:n v="100"/>
    <x:n v="87.5"/>
    <x:n v="12.5"/>
    <x:x v="6"/>
  </x:r>
  <x:r>
    <x:d v="2020-01-25T00:00:00Z"/>
    <x:d v="1899-12-30T10:31:21Z"/>
    <x:n v="6791"/>
    <x:n v="33622"/>
    <x:x v="11"/>
    <x:x v="13"/>
    <x:n v="100"/>
    <x:n v="1"/>
    <x:n v="8653870"/>
    <x:n v="67"/>
    <x:n v="4"/>
    <x:n v="100"/>
    <x:n v="87.5"/>
    <x:n v="12.5"/>
    <x:x v="6"/>
  </x:r>
  <x:r>
    <x:d v="2020-01-25T00:00:00Z"/>
    <x:d v="1899-12-30T10:43:21Z"/>
    <x:n v="7924"/>
    <x:n v="46622"/>
    <x:x v="15"/>
    <x:x v="17"/>
    <x:n v="61.21"/>
    <x:n v="1"/>
    <x:n v="8187952"/>
    <x:n v="64"/>
    <x:n v="4"/>
    <x:n v="61.21"/>
    <x:n v="50.11"/>
    <x:n v="11.100000000000001"/>
    <x:x v="6"/>
  </x:r>
  <x:r>
    <x:d v="2020-01-25T00:00:00Z"/>
    <x:d v="1899-12-30T10:56:16Z"/>
    <x:n v="4402"/>
    <x:n v="35622"/>
    <x:x v="4"/>
    <x:x v="4"/>
    <x:n v="154.95"/>
    <x:n v="1"/>
    <x:n v="3637483"/>
    <x:n v="28"/>
    <x:n v="5"/>
    <x:n v="154.95"/>
    <x:n v="123"/>
    <x:n v="31.94999999999999"/>
    <x:x v="6"/>
  </x:r>
  <x:r>
    <x:d v="2020-01-25T00:00:00Z"/>
    <x:d v="1899-12-30T11:04:44Z"/>
    <x:n v="2723"/>
    <x:n v="33622"/>
    <x:x v="11"/>
    <x:x v="13"/>
    <x:n v="100"/>
    <x:n v="1"/>
    <x:n v="308103"/>
    <x:n v="33"/>
    <x:n v="4"/>
    <x:n v="100"/>
    <x:n v="87.5"/>
    <x:n v="12.5"/>
    <x:x v="6"/>
  </x:r>
  <x:r>
    <x:d v="2020-01-25T00:00:00Z"/>
    <x:d v="1899-12-30T11:05:47Z"/>
    <x:n v="6087"/>
    <x:n v="33622"/>
    <x:x v="11"/>
    <x:x v="13"/>
    <x:n v="100"/>
    <x:n v="1"/>
    <x:n v="6613784"/>
    <x:n v="59"/>
    <x:n v="4"/>
    <x:n v="100"/>
    <x:n v="87.5"/>
    <x:n v="12.5"/>
    <x:x v="6"/>
  </x:r>
  <x:r>
    <x:d v="2020-01-25T00:00:00Z"/>
    <x:d v="1899-12-30T11:14:59Z"/>
    <x:n v="6294"/>
    <x:n v="46622"/>
    <x:x v="15"/>
    <x:x v="17"/>
    <x:n v="61.21"/>
    <x:n v="1"/>
    <x:n v="9553185"/>
    <x:n v="69"/>
    <x:n v="4"/>
    <x:n v="61.21"/>
    <x:n v="50.11"/>
    <x:n v="11.100000000000001"/>
    <x:x v="6"/>
  </x:r>
  <x:r>
    <x:d v="2020-01-25T00:00:00Z"/>
    <x:d v="1899-12-30T11:38:13Z"/>
    <x:n v="9778"/>
    <x:n v="33622"/>
    <x:x v="11"/>
    <x:x v="13"/>
    <x:n v="100"/>
    <x:n v="1"/>
    <x:n v="2698645"/>
    <x:n v="20"/>
    <x:n v="4"/>
    <x:n v="100"/>
    <x:n v="87.5"/>
    <x:n v="12.5"/>
    <x:x v="6"/>
  </x:r>
  <x:r>
    <x:d v="2020-01-25T00:00:00Z"/>
    <x:d v="1899-12-30T11:42:14Z"/>
    <x:n v="2676"/>
    <x:n v="33622"/>
    <x:x v="11"/>
    <x:x v="13"/>
    <x:n v="100"/>
    <x:n v="1"/>
    <x:n v="5801669"/>
    <x:n v="58"/>
    <x:n v="4"/>
    <x:n v="100"/>
    <x:n v="87.5"/>
    <x:n v="12.5"/>
    <x:x v="6"/>
  </x:r>
  <x:r>
    <x:d v="2020-01-25T00:00:00Z"/>
    <x:d v="1899-12-30T12:00:17Z"/>
    <x:n v="2098"/>
    <x:n v="33622"/>
    <x:x v="11"/>
    <x:x v="13"/>
    <x:n v="100"/>
    <x:n v="1"/>
    <x:n v="7500659"/>
    <x:n v="25"/>
    <x:n v="4"/>
    <x:n v="100"/>
    <x:n v="87.5"/>
    <x:n v="12.5"/>
    <x:x v="6"/>
  </x:r>
  <x:r>
    <x:d v="2020-01-25T00:00:00Z"/>
    <x:d v="1899-12-30T12:06:35Z"/>
    <x:n v="8936"/>
    <x:n v="33622"/>
    <x:x v="11"/>
    <x:x v="13"/>
    <x:n v="100"/>
    <x:n v="1"/>
    <x:n v="8320184"/>
    <x:n v="79"/>
    <x:n v="4"/>
    <x:n v="100"/>
    <x:n v="87.5"/>
    <x:n v="12.5"/>
    <x:x v="6"/>
  </x:r>
  <x:r>
    <x:d v="2020-01-25T00:00:00Z"/>
    <x:d v="1899-12-30T12:12:16Z"/>
    <x:n v="7578"/>
    <x:n v="46622"/>
    <x:x v="15"/>
    <x:x v="17"/>
    <x:n v="61.21"/>
    <x:n v="1"/>
    <x:n v="7524138"/>
    <x:n v="42"/>
    <x:n v="4"/>
    <x:n v="61.21"/>
    <x:n v="50.11"/>
    <x:n v="11.100000000000001"/>
    <x:x v="6"/>
  </x:r>
  <x:r>
    <x:d v="2020-01-25T00:00:00Z"/>
    <x:d v="1899-12-30T12:19:21Z"/>
    <x:n v="6065"/>
    <x:n v="33622"/>
    <x:x v="11"/>
    <x:x v="13"/>
    <x:n v="100"/>
    <x:n v="1"/>
    <x:n v="8829746"/>
    <x:n v="49"/>
    <x:n v="4"/>
    <x:n v="100"/>
    <x:n v="87.5"/>
    <x:n v="12.5"/>
    <x:x v="6"/>
  </x:r>
  <x:r>
    <x:d v="2020-01-25T00:00:00Z"/>
    <x:d v="1899-12-30T12:22:06Z"/>
    <x:n v="2245"/>
    <x:n v="33622"/>
    <x:x v="11"/>
    <x:x v="13"/>
    <x:n v="100"/>
    <x:n v="1"/>
    <x:n v="2303884"/>
    <x:n v="55"/>
    <x:n v="4"/>
    <x:n v="100"/>
    <x:n v="87.5"/>
    <x:n v="12.5"/>
    <x:x v="6"/>
  </x:r>
  <x:r>
    <x:d v="2020-01-25T00:00:00Z"/>
    <x:d v="1899-12-30T12:40:55Z"/>
    <x:n v="9343"/>
    <x:n v="33622"/>
    <x:x v="11"/>
    <x:x v="13"/>
    <x:n v="100"/>
    <x:n v="1"/>
    <x:n v="7820095"/>
    <x:n v="30"/>
    <x:n v="4"/>
    <x:n v="100"/>
    <x:n v="87.5"/>
    <x:n v="12.5"/>
    <x:x v="6"/>
  </x:r>
  <x:r>
    <x:d v="2020-01-25T00:00:00Z"/>
    <x:d v="1899-12-30T13:12:09Z"/>
    <x:n v="9354"/>
    <x:n v="97622"/>
    <x:x v="7"/>
    <x:x v="7"/>
    <x:n v="70.8"/>
    <x:n v="1"/>
    <x:n v="8890502"/>
    <x:n v="36"/>
    <x:n v="3"/>
    <x:n v="70.8"/>
    <x:n v="62"/>
    <x:n v="8.799999999999997"/>
    <x:x v="6"/>
  </x:r>
  <x:r>
    <x:d v="2020-01-25T00:00:00Z"/>
    <x:d v="1899-12-30T13:12:57Z"/>
    <x:n v="7205"/>
    <x:n v="33622"/>
    <x:x v="11"/>
    <x:x v="13"/>
    <x:n v="100"/>
    <x:n v="1"/>
    <x:n v="282985"/>
    <x:n v="60"/>
    <x:n v="4"/>
    <x:n v="100"/>
    <x:n v="87.5"/>
    <x:n v="12.5"/>
    <x:x v="6"/>
  </x:r>
  <x:r>
    <x:d v="2020-01-25T00:00:00Z"/>
    <x:d v="1899-12-30T13:14:53Z"/>
    <x:n v="1129"/>
    <x:n v="33622"/>
    <x:x v="11"/>
    <x:x v="13"/>
    <x:n v="100"/>
    <x:n v="1"/>
    <x:n v="9496676"/>
    <x:n v="58"/>
    <x:n v="4"/>
    <x:n v="100"/>
    <x:n v="87.5"/>
    <x:n v="12.5"/>
    <x:x v="6"/>
  </x:r>
  <x:r>
    <x:d v="2020-01-25T00:00:00Z"/>
    <x:d v="1899-12-30T13:28:26Z"/>
    <x:n v="521"/>
    <x:n v="33622"/>
    <x:x v="11"/>
    <x:x v="13"/>
    <x:n v="100"/>
    <x:n v="1"/>
    <x:n v="4074710"/>
    <x:n v="45"/>
    <x:n v="4"/>
    <x:n v="100"/>
    <x:n v="87.5"/>
    <x:n v="12.5"/>
    <x:x v="6"/>
  </x:r>
  <x:r>
    <x:d v="2020-01-25T00:00:00Z"/>
    <x:d v="1899-12-30T13:36:25Z"/>
    <x:n v="1988"/>
    <x:n v="35622"/>
    <x:x v="4"/>
    <x:x v="4"/>
    <x:n v="154.95"/>
    <x:n v="1"/>
    <x:n v="8145538"/>
    <x:n v="41"/>
    <x:n v="5"/>
    <x:n v="154.95"/>
    <x:n v="123"/>
    <x:n v="31.94999999999999"/>
    <x:x v="6"/>
  </x:r>
  <x:r>
    <x:d v="2020-01-25T00:00:00Z"/>
    <x:d v="1899-12-30T13:40:57Z"/>
    <x:n v="7707"/>
    <x:n v="33622"/>
    <x:x v="11"/>
    <x:x v="13"/>
    <x:n v="100"/>
    <x:n v="1"/>
    <x:n v="3484049"/>
    <x:n v="71"/>
    <x:n v="4"/>
    <x:n v="100"/>
    <x:n v="87.5"/>
    <x:n v="12.5"/>
    <x:x v="6"/>
  </x:r>
  <x:r>
    <x:d v="2020-01-25T00:00:00Z"/>
    <x:d v="1899-12-30T13:41:11Z"/>
    <x:n v="8648"/>
    <x:n v="33622"/>
    <x:x v="11"/>
    <x:x v="13"/>
    <x:n v="100"/>
    <x:n v="1"/>
    <x:n v="6386781"/>
    <x:n v="56"/>
    <x:n v="4"/>
    <x:n v="100"/>
    <x:n v="87.5"/>
    <x:n v="12.5"/>
    <x:x v="6"/>
  </x:r>
  <x:r>
    <x:d v="2020-01-25T00:00:00Z"/>
    <x:d v="1899-12-30T13:45:34Z"/>
    <x:n v="6024"/>
    <x:n v="46622"/>
    <x:x v="15"/>
    <x:x v="17"/>
    <x:n v="61.21"/>
    <x:n v="1"/>
    <x:n v="207266"/>
    <x:n v="64"/>
    <x:n v="4"/>
    <x:n v="61.21"/>
    <x:n v="50.11"/>
    <x:n v="11.100000000000001"/>
    <x:x v="6"/>
  </x:r>
  <x:r>
    <x:d v="2020-01-25T00:00:00Z"/>
    <x:d v="1899-12-30T14:02:21Z"/>
    <x:n v="1481"/>
    <x:n v="35622"/>
    <x:x v="4"/>
    <x:x v="4"/>
    <x:n v="154.95"/>
    <x:n v="1"/>
    <x:n v="4555196"/>
    <x:n v="59"/>
    <x:n v="5"/>
    <x:n v="154.95"/>
    <x:n v="123"/>
    <x:n v="31.94999999999999"/>
    <x:x v="6"/>
  </x:r>
  <x:r>
    <x:d v="2020-01-25T00:00:00Z"/>
    <x:d v="1899-12-30T14:04:40Z"/>
    <x:n v="7536"/>
    <x:n v="33622"/>
    <x:x v="11"/>
    <x:x v="13"/>
    <x:n v="100"/>
    <x:n v="1"/>
    <x:n v="2551214"/>
    <x:n v="46"/>
    <x:n v="4"/>
    <x:n v="100"/>
    <x:n v="87.5"/>
    <x:n v="12.5"/>
    <x:x v="6"/>
  </x:r>
  <x:r>
    <x:d v="2020-01-25T00:00:00Z"/>
    <x:d v="1899-12-30T14:21:13Z"/>
    <x:n v="4001"/>
    <x:n v="33622"/>
    <x:x v="11"/>
    <x:x v="13"/>
    <x:n v="100"/>
    <x:n v="1"/>
    <x:n v="2215094"/>
    <x:n v="31"/>
    <x:n v="4"/>
    <x:n v="100"/>
    <x:n v="87.5"/>
    <x:n v="12.5"/>
    <x:x v="6"/>
  </x:r>
  <x:r>
    <x:d v="2020-01-25T00:00:00Z"/>
    <x:d v="1899-12-30T14:30:32Z"/>
    <x:n v="6499"/>
    <x:n v="33622"/>
    <x:x v="11"/>
    <x:x v="13"/>
    <x:n v="100"/>
    <x:n v="1"/>
    <x:n v="8110184"/>
    <x:n v="22"/>
    <x:n v="4"/>
    <x:n v="100"/>
    <x:n v="87.5"/>
    <x:n v="12.5"/>
    <x:x v="6"/>
  </x:r>
  <x:r>
    <x:d v="2020-01-25T00:00:00Z"/>
    <x:d v="1899-12-30T15:36:19Z"/>
    <x:n v="1080"/>
    <x:n v="33622"/>
    <x:x v="11"/>
    <x:x v="13"/>
    <x:n v="100"/>
    <x:n v="1"/>
    <x:n v="5497759"/>
    <x:n v="34"/>
    <x:n v="4"/>
    <x:n v="100"/>
    <x:n v="87.5"/>
    <x:n v="12.5"/>
    <x:x v="6"/>
  </x:r>
  <x:r>
    <x:d v="2020-01-26T00:00:00Z"/>
    <x:d v="1899-12-30T05:11:29Z"/>
    <x:n v="4765"/>
    <x:n v="33622"/>
    <x:x v="11"/>
    <x:x v="13"/>
    <x:n v="100"/>
    <x:n v="1"/>
    <x:n v="5065930"/>
    <x:n v="22"/>
    <x:n v="4"/>
    <x:n v="100"/>
    <x:n v="87.5"/>
    <x:n v="12.5"/>
    <x:x v="0"/>
  </x:r>
  <x:r>
    <x:d v="2020-01-26T00:00:00Z"/>
    <x:d v="1899-12-30T05:56:24Z"/>
    <x:n v="8060"/>
    <x:n v="33622"/>
    <x:x v="11"/>
    <x:x v="13"/>
    <x:n v="100"/>
    <x:n v="1"/>
    <x:n v="2027119"/>
    <x:n v="63"/>
    <x:n v="4"/>
    <x:n v="100"/>
    <x:n v="87.5"/>
    <x:n v="12.5"/>
    <x:x v="0"/>
  </x:r>
  <x:r>
    <x:d v="2020-01-26T00:00:00Z"/>
    <x:d v="1899-12-30T06:07:04Z"/>
    <x:n v="2355"/>
    <x:n v="33622"/>
    <x:x v="11"/>
    <x:x v="13"/>
    <x:n v="100"/>
    <x:n v="1"/>
    <x:n v="2060690"/>
    <x:n v="61"/>
    <x:n v="4"/>
    <x:n v="100"/>
    <x:n v="87.5"/>
    <x:n v="12.5"/>
    <x:x v="0"/>
  </x:r>
  <x:r>
    <x:d v="2020-01-26T00:00:00Z"/>
    <x:d v="1899-12-30T06:19:31Z"/>
    <x:n v="5914"/>
    <x:n v="33622"/>
    <x:x v="11"/>
    <x:x v="13"/>
    <x:n v="100"/>
    <x:n v="1"/>
    <x:n v="4829705"/>
    <x:n v="33"/>
    <x:n v="4"/>
    <x:n v="100"/>
    <x:n v="87.5"/>
    <x:n v="12.5"/>
    <x:x v="0"/>
  </x:r>
  <x:r>
    <x:d v="2020-01-26T00:00:00Z"/>
    <x:d v="1899-12-30T06:19:31Z"/>
    <x:n v="5914"/>
    <x:n v="33622"/>
    <x:x v="11"/>
    <x:x v="13"/>
    <x:n v="100"/>
    <x:n v="1"/>
    <x:n v="1603771"/>
    <x:n v="66"/>
    <x:n v="4"/>
    <x:n v="100"/>
    <x:n v="87.5"/>
    <x:n v="12.5"/>
    <x:x v="0"/>
  </x:r>
  <x:r>
    <x:d v="2020-01-26T00:00:00Z"/>
    <x:d v="1899-12-30T06:30:44Z"/>
    <x:n v="9196"/>
    <x:n v="33622"/>
    <x:x v="11"/>
    <x:x v="13"/>
    <x:n v="100"/>
    <x:n v="1"/>
    <x:n v="1141834"/>
    <x:n v="39"/>
    <x:n v="4"/>
    <x:n v="100"/>
    <x:n v="87.5"/>
    <x:n v="12.5"/>
    <x:x v="0"/>
  </x:r>
  <x:r>
    <x:d v="2020-01-26T00:00:00Z"/>
    <x:d v="1899-12-30T06:33:47Z"/>
    <x:n v="9071"/>
    <x:n v="33622"/>
    <x:x v="11"/>
    <x:x v="13"/>
    <x:n v="100"/>
    <x:n v="1"/>
    <x:n v="8973209"/>
    <x:n v="26"/>
    <x:n v="4"/>
    <x:n v="100"/>
    <x:n v="87.5"/>
    <x:n v="12.5"/>
    <x:x v="0"/>
  </x:r>
  <x:r>
    <x:d v="2020-01-26T00:00:00Z"/>
    <x:d v="1899-12-30T06:40:11Z"/>
    <x:n v="6980"/>
    <x:n v="33622"/>
    <x:x v="11"/>
    <x:x v="13"/>
    <x:n v="100"/>
    <x:n v="1"/>
    <x:n v="4540062"/>
    <x:n v="49"/>
    <x:n v="4"/>
    <x:n v="100"/>
    <x:n v="87.5"/>
    <x:n v="12.5"/>
    <x:x v="0"/>
  </x:r>
  <x:r>
    <x:d v="2020-01-26T00:00:00Z"/>
    <x:d v="1899-12-30T06:44:09Z"/>
    <x:n v="3560"/>
    <x:n v="33622"/>
    <x:x v="11"/>
    <x:x v="13"/>
    <x:n v="100"/>
    <x:n v="1"/>
    <x:n v="7887776"/>
    <x:n v="70"/>
    <x:n v="4"/>
    <x:n v="100"/>
    <x:n v="87.5"/>
    <x:n v="12.5"/>
    <x:x v="0"/>
  </x:r>
  <x:r>
    <x:d v="2020-01-26T00:00:00Z"/>
    <x:d v="1899-12-30T06:45:30Z"/>
    <x:n v="6999"/>
    <x:n v="33622"/>
    <x:x v="11"/>
    <x:x v="13"/>
    <x:n v="100"/>
    <x:n v="1"/>
    <x:n v="7224202"/>
    <x:n v="45"/>
    <x:n v="4"/>
    <x:n v="100"/>
    <x:n v="87.5"/>
    <x:n v="12.5"/>
    <x:x v="0"/>
  </x:r>
  <x:r>
    <x:d v="2020-01-26T00:00:00Z"/>
    <x:d v="1899-12-30T06:47:41Z"/>
    <x:n v="6630"/>
    <x:n v="46622"/>
    <x:x v="15"/>
    <x:x v="17"/>
    <x:n v="61.21"/>
    <x:n v="1"/>
    <x:n v="5837067"/>
    <x:n v="50"/>
    <x:n v="4"/>
    <x:n v="61.21"/>
    <x:n v="50.11"/>
    <x:n v="11.100000000000001"/>
    <x:x v="0"/>
  </x:r>
  <x:r>
    <x:d v="2020-01-26T00:00:00Z"/>
    <x:d v="1899-12-30T06:48:35Z"/>
    <x:n v="9825"/>
    <x:n v="97622"/>
    <x:x v="7"/>
    <x:x v="7"/>
    <x:n v="70.8"/>
    <x:n v="1"/>
    <x:n v="4784329"/>
    <x:n v="73"/>
    <x:n v="3"/>
    <x:n v="70.8"/>
    <x:n v="62"/>
    <x:n v="8.799999999999997"/>
    <x:x v="0"/>
  </x:r>
  <x:r>
    <x:d v="2020-01-26T00:00:00Z"/>
    <x:d v="1899-12-30T07:08:38Z"/>
    <x:n v="4024"/>
    <x:n v="33622"/>
    <x:x v="11"/>
    <x:x v="13"/>
    <x:n v="100"/>
    <x:n v="1"/>
    <x:n v="6233334"/>
    <x:n v="39"/>
    <x:n v="4"/>
    <x:n v="100"/>
    <x:n v="87.5"/>
    <x:n v="12.5"/>
    <x:x v="0"/>
  </x:r>
  <x:r>
    <x:d v="2020-01-26T00:00:00Z"/>
    <x:d v="1899-12-30T07:08:38Z"/>
    <x:n v="4024"/>
    <x:n v="33622"/>
    <x:x v="11"/>
    <x:x v="13"/>
    <x:n v="100"/>
    <x:n v="1"/>
    <x:n v="5353173"/>
    <x:n v="62"/>
    <x:n v="4"/>
    <x:n v="100"/>
    <x:n v="87.5"/>
    <x:n v="12.5"/>
    <x:x v="0"/>
  </x:r>
  <x:r>
    <x:d v="2020-01-26T00:00:00Z"/>
    <x:d v="1899-12-30T07:11:55Z"/>
    <x:n v="372"/>
    <x:n v="33622"/>
    <x:x v="11"/>
    <x:x v="13"/>
    <x:n v="100"/>
    <x:n v="1"/>
    <x:n v="4136424"/>
    <x:n v="69"/>
    <x:n v="4"/>
    <x:n v="100"/>
    <x:n v="87.5"/>
    <x:n v="12.5"/>
    <x:x v="0"/>
  </x:r>
  <x:r>
    <x:d v="2020-01-26T00:00:00Z"/>
    <x:d v="1899-12-30T07:37:08Z"/>
    <x:n v="9792"/>
    <x:n v="46622"/>
    <x:x v="15"/>
    <x:x v="17"/>
    <x:n v="61.21"/>
    <x:n v="1"/>
    <x:n v="8797304"/>
    <x:n v="28"/>
    <x:n v="4"/>
    <x:n v="61.21"/>
    <x:n v="50.11"/>
    <x:n v="11.100000000000001"/>
    <x:x v="0"/>
  </x:r>
  <x:r>
    <x:d v="2020-01-26T00:00:00Z"/>
    <x:d v="1899-12-30T07:40:16Z"/>
    <x:n v="9065"/>
    <x:n v="33622"/>
    <x:x v="11"/>
    <x:x v="13"/>
    <x:n v="100"/>
    <x:n v="1"/>
    <x:n v="5159989"/>
    <x:n v="43"/>
    <x:n v="4"/>
    <x:n v="100"/>
    <x:n v="87.5"/>
    <x:n v="12.5"/>
    <x:x v="0"/>
  </x:r>
  <x:r>
    <x:d v="2020-01-26T00:00:00Z"/>
    <x:d v="1899-12-30T07:43:01Z"/>
    <x:n v="1654"/>
    <x:n v="33622"/>
    <x:x v="11"/>
    <x:x v="13"/>
    <x:n v="100"/>
    <x:n v="1"/>
    <x:n v="4604175"/>
    <x:n v="28"/>
    <x:n v="4"/>
    <x:n v="100"/>
    <x:n v="87.5"/>
    <x:n v="12.5"/>
    <x:x v="0"/>
  </x:r>
  <x:r>
    <x:d v="2020-01-26T00:00:00Z"/>
    <x:d v="1899-12-30T08:00:30Z"/>
    <x:n v="3845"/>
    <x:n v="33622"/>
    <x:x v="11"/>
    <x:x v="13"/>
    <x:n v="100"/>
    <x:n v="1"/>
    <x:n v="2399894"/>
    <x:n v="36"/>
    <x:n v="4"/>
    <x:n v="100"/>
    <x:n v="87.5"/>
    <x:n v="12.5"/>
    <x:x v="0"/>
  </x:r>
  <x:r>
    <x:d v="2020-01-26T00:00:00Z"/>
    <x:d v="1899-12-30T08:04:07Z"/>
    <x:n v="5551"/>
    <x:n v="33622"/>
    <x:x v="11"/>
    <x:x v="13"/>
    <x:n v="100"/>
    <x:n v="1"/>
    <x:n v="3952192"/>
    <x:n v="68"/>
    <x:n v="4"/>
    <x:n v="100"/>
    <x:n v="87.5"/>
    <x:n v="12.5"/>
    <x:x v="0"/>
  </x:r>
  <x:r>
    <x:d v="2020-01-26T00:00:00Z"/>
    <x:d v="1899-12-30T08:05:07Z"/>
    <x:n v="4488"/>
    <x:n v="33622"/>
    <x:x v="11"/>
    <x:x v="13"/>
    <x:n v="100"/>
    <x:n v="1"/>
    <x:n v="8393006"/>
    <x:n v="64"/>
    <x:n v="4"/>
    <x:n v="100"/>
    <x:n v="87.5"/>
    <x:n v="12.5"/>
    <x:x v="0"/>
  </x:r>
  <x:r>
    <x:d v="2020-01-26T00:00:00Z"/>
    <x:d v="1899-12-30T08:10:32Z"/>
    <x:n v="1949"/>
    <x:n v="35622"/>
    <x:x v="4"/>
    <x:x v="4"/>
    <x:n v="154.95"/>
    <x:n v="1"/>
    <x:n v="3201486"/>
    <x:n v="52"/>
    <x:n v="5"/>
    <x:n v="154.95"/>
    <x:n v="123"/>
    <x:n v="31.94999999999999"/>
    <x:x v="0"/>
  </x:r>
  <x:r>
    <x:d v="2020-01-26T00:00:00Z"/>
    <x:d v="1899-12-30T08:12:22Z"/>
    <x:n v="3279"/>
    <x:n v="46622"/>
    <x:x v="15"/>
    <x:x v="17"/>
    <x:n v="61.21"/>
    <x:n v="1"/>
    <x:n v="5243370"/>
    <x:n v="51"/>
    <x:n v="4"/>
    <x:n v="61.21"/>
    <x:n v="50.11"/>
    <x:n v="11.100000000000001"/>
    <x:x v="0"/>
  </x:r>
  <x:r>
    <x:d v="2020-01-26T00:00:00Z"/>
    <x:d v="1899-12-30T08:32:41Z"/>
    <x:n v="4854"/>
    <x:n v="33622"/>
    <x:x v="11"/>
    <x:x v="13"/>
    <x:n v="100"/>
    <x:n v="1"/>
    <x:n v="4601566"/>
    <x:n v="73"/>
    <x:n v="4"/>
    <x:n v="100"/>
    <x:n v="87.5"/>
    <x:n v="12.5"/>
    <x:x v="0"/>
  </x:r>
  <x:r>
    <x:d v="2020-01-26T00:00:00Z"/>
    <x:d v="1899-12-30T09:32:06Z"/>
    <x:n v="6734"/>
    <x:n v="33622"/>
    <x:x v="11"/>
    <x:x v="13"/>
    <x:n v="100"/>
    <x:n v="1"/>
    <x:n v="8400895"/>
    <x:n v="55"/>
    <x:n v="4"/>
    <x:n v="100"/>
    <x:n v="87.5"/>
    <x:n v="12.5"/>
    <x:x v="0"/>
  </x:r>
  <x:r>
    <x:d v="2020-01-26T00:00:00Z"/>
    <x:d v="1899-12-30T09:33:32Z"/>
    <x:n v="4854"/>
    <x:n v="33622"/>
    <x:x v="11"/>
    <x:x v="13"/>
    <x:n v="100"/>
    <x:n v="1"/>
    <x:n v="9721498"/>
    <x:n v="20"/>
    <x:n v="4"/>
    <x:n v="100"/>
    <x:n v="87.5"/>
    <x:n v="12.5"/>
    <x:x v="0"/>
  </x:r>
  <x:r>
    <x:d v="2020-01-26T00:00:00Z"/>
    <x:d v="1899-12-30T09:34:28Z"/>
    <x:n v="6677"/>
    <x:n v="33622"/>
    <x:x v="11"/>
    <x:x v="13"/>
    <x:n v="100"/>
    <x:n v="1"/>
    <x:n v="3947898"/>
    <x:n v="20"/>
    <x:n v="4"/>
    <x:n v="100"/>
    <x:n v="87.5"/>
    <x:n v="12.5"/>
    <x:x v="0"/>
  </x:r>
  <x:r>
    <x:d v="2020-01-26T00:00:00Z"/>
    <x:d v="1899-12-30T09:38:46Z"/>
    <x:n v="3924"/>
    <x:n v="33622"/>
    <x:x v="11"/>
    <x:x v="13"/>
    <x:n v="100"/>
    <x:n v="1"/>
    <x:n v="8683875"/>
    <x:n v="31"/>
    <x:n v="4"/>
    <x:n v="100"/>
    <x:n v="87.5"/>
    <x:n v="12.5"/>
    <x:x v="0"/>
  </x:r>
  <x:r>
    <x:d v="2020-01-26T00:00:00Z"/>
    <x:d v="1899-12-30T09:40:29Z"/>
    <x:n v="2968"/>
    <x:n v="33622"/>
    <x:x v="11"/>
    <x:x v="13"/>
    <x:n v="100"/>
    <x:n v="1"/>
    <x:n v="808951"/>
    <x:n v="79"/>
    <x:n v="4"/>
    <x:n v="100"/>
    <x:n v="87.5"/>
    <x:n v="12.5"/>
    <x:x v="0"/>
  </x:r>
  <x:r>
    <x:d v="2020-01-26T00:00:00Z"/>
    <x:d v="1899-12-30T09:40:50Z"/>
    <x:n v="8042"/>
    <x:n v="33622"/>
    <x:x v="11"/>
    <x:x v="13"/>
    <x:n v="100"/>
    <x:n v="1"/>
    <x:n v="7008969"/>
    <x:n v="24"/>
    <x:n v="4"/>
    <x:n v="100"/>
    <x:n v="87.5"/>
    <x:n v="12.5"/>
    <x:x v="0"/>
  </x:r>
  <x:r>
    <x:d v="2020-01-26T00:00:00Z"/>
    <x:d v="1899-12-30T09:41:54Z"/>
    <x:n v="5165"/>
    <x:n v="35622"/>
    <x:x v="4"/>
    <x:x v="4"/>
    <x:n v="154.95"/>
    <x:n v="1"/>
    <x:n v="4418874"/>
    <x:n v="60"/>
    <x:n v="5"/>
    <x:n v="154.95"/>
    <x:n v="123"/>
    <x:n v="31.94999999999999"/>
    <x:x v="0"/>
  </x:r>
  <x:r>
    <x:d v="2020-01-26T00:00:00Z"/>
    <x:d v="1899-12-30T09:55:10Z"/>
    <x:n v="5757"/>
    <x:n v="33622"/>
    <x:x v="11"/>
    <x:x v="13"/>
    <x:n v="100"/>
    <x:n v="1"/>
    <x:n v="5664004"/>
    <x:n v="61"/>
    <x:n v="4"/>
    <x:n v="100"/>
    <x:n v="87.5"/>
    <x:n v="12.5"/>
    <x:x v="0"/>
  </x:r>
  <x:r>
    <x:d v="2020-01-26T00:00:00Z"/>
    <x:d v="1899-12-30T10:09:43Z"/>
    <x:n v="9605"/>
    <x:n v="33622"/>
    <x:x v="11"/>
    <x:x v="13"/>
    <x:n v="100"/>
    <x:n v="1"/>
    <x:n v="9867605"/>
    <x:n v="30"/>
    <x:n v="4"/>
    <x:n v="100"/>
    <x:n v="87.5"/>
    <x:n v="12.5"/>
    <x:x v="0"/>
  </x:r>
  <x:r>
    <x:d v="2020-01-26T00:00:00Z"/>
    <x:d v="1899-12-30T10:26:12Z"/>
    <x:n v="1634"/>
    <x:n v="33622"/>
    <x:x v="11"/>
    <x:x v="13"/>
    <x:n v="100"/>
    <x:n v="1"/>
    <x:n v="209485"/>
    <x:n v="41"/>
    <x:n v="4"/>
    <x:n v="100"/>
    <x:n v="87.5"/>
    <x:n v="12.5"/>
    <x:x v="0"/>
  </x:r>
  <x:r>
    <x:d v="2020-01-26T00:00:00Z"/>
    <x:d v="1899-12-30T10:27:49Z"/>
    <x:n v="3165"/>
    <x:n v="33622"/>
    <x:x v="11"/>
    <x:x v="13"/>
    <x:n v="100"/>
    <x:n v="1"/>
    <x:n v="6571894"/>
    <x:n v="48"/>
    <x:n v="4"/>
    <x:n v="100"/>
    <x:n v="87.5"/>
    <x:n v="12.5"/>
    <x:x v="0"/>
  </x:r>
  <x:r>
    <x:d v="2020-01-26T00:00:00Z"/>
    <x:d v="1899-12-30T10:28:52Z"/>
    <x:n v="1629"/>
    <x:n v="46622"/>
    <x:x v="15"/>
    <x:x v="17"/>
    <x:n v="61.21"/>
    <x:n v="1"/>
    <x:n v="5183706"/>
    <x:n v="73"/>
    <x:n v="4"/>
    <x:n v="61.21"/>
    <x:n v="50.11"/>
    <x:n v="11.100000000000001"/>
    <x:x v="0"/>
  </x:r>
  <x:r>
    <x:d v="2020-01-26T00:00:00Z"/>
    <x:d v="1899-12-30T10:36:46Z"/>
    <x:n v="6674"/>
    <x:n v="35622"/>
    <x:x v="4"/>
    <x:x v="4"/>
    <x:n v="154.95"/>
    <x:n v="1"/>
    <x:n v="8600562"/>
    <x:n v="60"/>
    <x:n v="5"/>
    <x:n v="154.95"/>
    <x:n v="123"/>
    <x:n v="31.94999999999999"/>
    <x:x v="0"/>
  </x:r>
  <x:r>
    <x:d v="2020-01-26T00:00:00Z"/>
    <x:d v="1899-12-30T10:40:26Z"/>
    <x:n v="8032"/>
    <x:n v="33622"/>
    <x:x v="11"/>
    <x:x v="13"/>
    <x:n v="100"/>
    <x:n v="1"/>
    <x:n v="6353572"/>
    <x:n v="57"/>
    <x:n v="4"/>
    <x:n v="100"/>
    <x:n v="87.5"/>
    <x:n v="12.5"/>
    <x:x v="0"/>
  </x:r>
  <x:r>
    <x:d v="2020-01-26T00:00:00Z"/>
    <x:d v="1899-12-30T10:44:22Z"/>
    <x:n v="9817"/>
    <x:n v="33622"/>
    <x:x v="11"/>
    <x:x v="13"/>
    <x:n v="100"/>
    <x:n v="1"/>
    <x:n v="5817186"/>
    <x:n v="75"/>
    <x:n v="4"/>
    <x:n v="100"/>
    <x:n v="87.5"/>
    <x:n v="12.5"/>
    <x:x v="0"/>
  </x:r>
  <x:r>
    <x:d v="2020-01-26T00:00:00Z"/>
    <x:d v="1899-12-30T10:56:11Z"/>
    <x:n v="71"/>
    <x:n v="35622"/>
    <x:x v="4"/>
    <x:x v="4"/>
    <x:n v="154.95"/>
    <x:n v="1"/>
    <x:n v="8128663"/>
    <x:n v="69"/>
    <x:n v="5"/>
    <x:n v="154.95"/>
    <x:n v="123"/>
    <x:n v="31.94999999999999"/>
    <x:x v="0"/>
  </x:r>
  <x:r>
    <x:d v="2020-01-26T00:00:00Z"/>
    <x:d v="1899-12-30T11:02:58Z"/>
    <x:n v="9776"/>
    <x:n v="35622"/>
    <x:x v="4"/>
    <x:x v="4"/>
    <x:n v="154.95"/>
    <x:n v="1"/>
    <x:n v="2513501"/>
    <x:n v="23"/>
    <x:n v="5"/>
    <x:n v="154.95"/>
    <x:n v="123"/>
    <x:n v="31.94999999999999"/>
    <x:x v="0"/>
  </x:r>
  <x:r>
    <x:d v="2020-01-26T00:00:00Z"/>
    <x:d v="1899-12-30T11:04:26Z"/>
    <x:n v="1031"/>
    <x:n v="33622"/>
    <x:x v="11"/>
    <x:x v="13"/>
    <x:n v="100"/>
    <x:n v="1"/>
    <x:n v="6892511"/>
    <x:n v="49"/>
    <x:n v="4"/>
    <x:n v="100"/>
    <x:n v="87.5"/>
    <x:n v="12.5"/>
    <x:x v="0"/>
  </x:r>
  <x:r>
    <x:d v="2020-01-26T00:00:00Z"/>
    <x:d v="1899-12-30T11:04:36Z"/>
    <x:n v="3857"/>
    <x:n v="35622"/>
    <x:x v="4"/>
    <x:x v="4"/>
    <x:n v="154.95"/>
    <x:n v="1"/>
    <x:n v="4342904"/>
    <x:n v="63"/>
    <x:n v="5"/>
    <x:n v="154.95"/>
    <x:n v="123"/>
    <x:n v="31.94999999999999"/>
    <x:x v="0"/>
  </x:r>
  <x:r>
    <x:d v="2020-01-26T00:00:00Z"/>
    <x:d v="1899-12-30T11:08:06Z"/>
    <x:n v="972"/>
    <x:n v="33622"/>
    <x:x v="11"/>
    <x:x v="13"/>
    <x:n v="100"/>
    <x:n v="1"/>
    <x:n v="9002560"/>
    <x:n v="55"/>
    <x:n v="4"/>
    <x:n v="100"/>
    <x:n v="87.5"/>
    <x:n v="12.5"/>
    <x:x v="0"/>
  </x:r>
  <x:r>
    <x:d v="2020-01-26T00:00:00Z"/>
    <x:d v="1899-12-30T11:12:07Z"/>
    <x:n v="6080"/>
    <x:n v="33622"/>
    <x:x v="11"/>
    <x:x v="13"/>
    <x:n v="100"/>
    <x:n v="1"/>
    <x:n v="1550188"/>
    <x:n v="20"/>
    <x:n v="4"/>
    <x:n v="100"/>
    <x:n v="87.5"/>
    <x:n v="12.5"/>
    <x:x v="0"/>
  </x:r>
  <x:r>
    <x:d v="2020-01-26T00:00:00Z"/>
    <x:d v="1899-12-30T11:24:42Z"/>
    <x:n v="9917"/>
    <x:n v="35622"/>
    <x:x v="4"/>
    <x:x v="4"/>
    <x:n v="154.95"/>
    <x:n v="1"/>
    <x:n v="6410892"/>
    <x:n v="39"/>
    <x:n v="5"/>
    <x:n v="154.95"/>
    <x:n v="123"/>
    <x:n v="31.94999999999999"/>
    <x:x v="0"/>
  </x:r>
  <x:r>
    <x:d v="2020-01-26T00:00:00Z"/>
    <x:d v="1899-12-30T11:28:04Z"/>
    <x:n v="9005"/>
    <x:n v="33622"/>
    <x:x v="11"/>
    <x:x v="13"/>
    <x:n v="100"/>
    <x:n v="1"/>
    <x:n v="2012328"/>
    <x:n v="74"/>
    <x:n v="4"/>
    <x:n v="100"/>
    <x:n v="87.5"/>
    <x:n v="12.5"/>
    <x:x v="0"/>
  </x:r>
  <x:r>
    <x:d v="2020-01-26T00:00:00Z"/>
    <x:d v="1899-12-30T11:34:14Z"/>
    <x:n v="3586"/>
    <x:n v="35622"/>
    <x:x v="4"/>
    <x:x v="4"/>
    <x:n v="154.95"/>
    <x:n v="1"/>
    <x:n v="9335043"/>
    <x:n v="55"/>
    <x:n v="5"/>
    <x:n v="154.95"/>
    <x:n v="123"/>
    <x:n v="31.94999999999999"/>
    <x:x v="0"/>
  </x:r>
  <x:r>
    <x:d v="2020-01-26T00:00:00Z"/>
    <x:d v="1899-12-30T11:46:04Z"/>
    <x:n v="8284"/>
    <x:n v="33622"/>
    <x:x v="11"/>
    <x:x v="13"/>
    <x:n v="100"/>
    <x:n v="1"/>
    <x:n v="8071426"/>
    <x:n v="29"/>
    <x:n v="4"/>
    <x:n v="100"/>
    <x:n v="87.5"/>
    <x:n v="12.5"/>
    <x:x v="0"/>
  </x:r>
  <x:r>
    <x:d v="2020-01-26T00:00:00Z"/>
    <x:d v="1899-12-30T11:48:05Z"/>
    <x:n v="904"/>
    <x:n v="33622"/>
    <x:x v="11"/>
    <x:x v="13"/>
    <x:n v="100"/>
    <x:n v="1"/>
    <x:n v="7791136"/>
    <x:n v="62"/>
    <x:n v="4"/>
    <x:n v="100"/>
    <x:n v="87.5"/>
    <x:n v="12.5"/>
    <x:x v="0"/>
  </x:r>
  <x:r>
    <x:d v="2020-01-26T00:00:00Z"/>
    <x:d v="1899-12-30T11:48:46Z"/>
    <x:n v="1935"/>
    <x:n v="33622"/>
    <x:x v="11"/>
    <x:x v="13"/>
    <x:n v="100"/>
    <x:n v="1"/>
    <x:n v="783739"/>
    <x:n v="69"/>
    <x:n v="4"/>
    <x:n v="100"/>
    <x:n v="87.5"/>
    <x:n v="12.5"/>
    <x:x v="0"/>
  </x:r>
  <x:r>
    <x:d v="2020-01-26T00:00:00Z"/>
    <x:d v="1899-12-30T11:51:09Z"/>
    <x:n v="6597"/>
    <x:n v="46622"/>
    <x:x v="15"/>
    <x:x v="17"/>
    <x:n v="61.21"/>
    <x:n v="1"/>
    <x:n v="2405552"/>
    <x:n v="58"/>
    <x:n v="4"/>
    <x:n v="61.21"/>
    <x:n v="50.11"/>
    <x:n v="11.100000000000001"/>
    <x:x v="0"/>
  </x:r>
  <x:r>
    <x:d v="2020-01-26T00:00:00Z"/>
    <x:d v="1899-12-30T12:00:27Z"/>
    <x:n v="3855"/>
    <x:n v="46622"/>
    <x:x v="15"/>
    <x:x v="17"/>
    <x:n v="61.21"/>
    <x:n v="1"/>
    <x:n v="6467608"/>
    <x:n v="21"/>
    <x:n v="4"/>
    <x:n v="61.21"/>
    <x:n v="50.11"/>
    <x:n v="11.100000000000001"/>
    <x:x v="0"/>
  </x:r>
  <x:r>
    <x:d v="2020-01-26T00:00:00Z"/>
    <x:d v="1899-12-30T12:20:26Z"/>
    <x:n v="2069"/>
    <x:n v="46622"/>
    <x:x v="15"/>
    <x:x v="17"/>
    <x:n v="61.21"/>
    <x:n v="1"/>
    <x:n v="8051646"/>
    <x:n v="25"/>
    <x:n v="4"/>
    <x:n v="61.21"/>
    <x:n v="50.11"/>
    <x:n v="11.100000000000001"/>
    <x:x v="0"/>
  </x:r>
  <x:r>
    <x:d v="2020-01-26T00:00:00Z"/>
    <x:d v="1899-12-30T12:25:04Z"/>
    <x:n v="2959"/>
    <x:n v="33622"/>
    <x:x v="11"/>
    <x:x v="13"/>
    <x:n v="100"/>
    <x:n v="1"/>
    <x:n v="1807952"/>
    <x:n v="19"/>
    <x:n v="4"/>
    <x:n v="100"/>
    <x:n v="87.5"/>
    <x:n v="12.5"/>
    <x:x v="0"/>
  </x:r>
  <x:r>
    <x:d v="2020-01-26T00:00:00Z"/>
    <x:d v="1899-12-30T12:28:34Z"/>
    <x:n v="1592"/>
    <x:n v="35622"/>
    <x:x v="4"/>
    <x:x v="4"/>
    <x:n v="154.95"/>
    <x:n v="1"/>
    <x:n v="586961"/>
    <x:n v="80"/>
    <x:n v="5"/>
    <x:n v="154.95"/>
    <x:n v="123"/>
    <x:n v="31.94999999999999"/>
    <x:x v="0"/>
  </x:r>
  <x:r>
    <x:d v="2020-01-26T00:00:00Z"/>
    <x:d v="1899-12-30T12:34:51Z"/>
    <x:n v="8286"/>
    <x:n v="33622"/>
    <x:x v="11"/>
    <x:x v="13"/>
    <x:n v="100"/>
    <x:n v="1"/>
    <x:n v="9683620"/>
    <x:n v="65"/>
    <x:n v="4"/>
    <x:n v="100"/>
    <x:n v="87.5"/>
    <x:n v="12.5"/>
    <x:x v="0"/>
  </x:r>
  <x:r>
    <x:d v="2020-01-26T00:00:00Z"/>
    <x:d v="1899-12-30T12:49:29Z"/>
    <x:n v="3795"/>
    <x:n v="33622"/>
    <x:x v="11"/>
    <x:x v="13"/>
    <x:n v="100"/>
    <x:n v="1"/>
    <x:n v="4794526"/>
    <x:n v="25"/>
    <x:n v="4"/>
    <x:n v="100"/>
    <x:n v="87.5"/>
    <x:n v="12.5"/>
    <x:x v="0"/>
  </x:r>
  <x:r>
    <x:d v="2020-01-26T00:00:00Z"/>
    <x:d v="1899-12-30T13:00:33Z"/>
    <x:n v="5444"/>
    <x:n v="46622"/>
    <x:x v="15"/>
    <x:x v="17"/>
    <x:n v="61.21"/>
    <x:n v="1"/>
    <x:n v="709963"/>
    <x:n v="38"/>
    <x:n v="4"/>
    <x:n v="61.21"/>
    <x:n v="50.11"/>
    <x:n v="11.100000000000001"/>
    <x:x v="0"/>
  </x:r>
  <x:r>
    <x:d v="2020-01-26T00:00:00Z"/>
    <x:d v="1899-12-30T13:17:28Z"/>
    <x:n v="1925"/>
    <x:n v="46622"/>
    <x:x v="15"/>
    <x:x v="17"/>
    <x:n v="61.21"/>
    <x:n v="1"/>
    <x:n v="3979304"/>
    <x:n v="29"/>
    <x:n v="4"/>
    <x:n v="61.21"/>
    <x:n v="50.11"/>
    <x:n v="11.100000000000001"/>
    <x:x v="0"/>
  </x:r>
  <x:r>
    <x:d v="2020-01-26T00:00:00Z"/>
    <x:d v="1899-12-30T13:18:41Z"/>
    <x:n v="7878"/>
    <x:n v="33622"/>
    <x:x v="11"/>
    <x:x v="13"/>
    <x:n v="100"/>
    <x:n v="1"/>
    <x:n v="8912580"/>
    <x:n v="54"/>
    <x:n v="4"/>
    <x:n v="100"/>
    <x:n v="87.5"/>
    <x:n v="12.5"/>
    <x:x v="0"/>
  </x:r>
  <x:r>
    <x:d v="2020-01-26T00:00:00Z"/>
    <x:d v="1899-12-30T13:30:17Z"/>
    <x:n v="8569"/>
    <x:n v="33622"/>
    <x:x v="11"/>
    <x:x v="13"/>
    <x:n v="100"/>
    <x:n v="1"/>
    <x:n v="2101069"/>
    <x:n v="19"/>
    <x:n v="4"/>
    <x:n v="100"/>
    <x:n v="87.5"/>
    <x:n v="12.5"/>
    <x:x v="0"/>
  </x:r>
  <x:r>
    <x:d v="2020-01-26T00:00:00Z"/>
    <x:d v="1899-12-30T13:31:20Z"/>
    <x:n v="7107"/>
    <x:n v="35622"/>
    <x:x v="4"/>
    <x:x v="4"/>
    <x:n v="154.95"/>
    <x:n v="1"/>
    <x:n v="662949"/>
    <x:n v="31"/>
    <x:n v="5"/>
    <x:n v="154.95"/>
    <x:n v="123"/>
    <x:n v="31.94999999999999"/>
    <x:x v="0"/>
  </x:r>
  <x:r>
    <x:d v="2020-01-26T00:00:00Z"/>
    <x:d v="1899-12-30T13:36:59Z"/>
    <x:n v="961"/>
    <x:n v="35622"/>
    <x:x v="4"/>
    <x:x v="4"/>
    <x:n v="154.95"/>
    <x:n v="1"/>
    <x:n v="4341866"/>
    <x:n v="39"/>
    <x:n v="5"/>
    <x:n v="154.95"/>
    <x:n v="123"/>
    <x:n v="31.94999999999999"/>
    <x:x v="0"/>
  </x:r>
  <x:r>
    <x:d v="2020-01-26T00:00:00Z"/>
    <x:d v="1899-12-30T13:38:11Z"/>
    <x:n v="7690"/>
    <x:n v="46622"/>
    <x:x v="15"/>
    <x:x v="17"/>
    <x:n v="61.21"/>
    <x:n v="1"/>
    <x:n v="8144258"/>
    <x:n v="52"/>
    <x:n v="4"/>
    <x:n v="61.21"/>
    <x:n v="50.11"/>
    <x:n v="11.100000000000001"/>
    <x:x v="0"/>
  </x:r>
  <x:r>
    <x:d v="2020-01-26T00:00:00Z"/>
    <x:d v="1899-12-30T13:40:12Z"/>
    <x:n v="2167"/>
    <x:n v="33622"/>
    <x:x v="11"/>
    <x:x v="13"/>
    <x:n v="100"/>
    <x:n v="1"/>
    <x:n v="9856900"/>
    <x:n v="18"/>
    <x:n v="4"/>
    <x:n v="100"/>
    <x:n v="87.5"/>
    <x:n v="12.5"/>
    <x:x v="0"/>
  </x:r>
  <x:r>
    <x:d v="2020-01-26T00:00:00Z"/>
    <x:d v="1899-12-30T13:42:57Z"/>
    <x:n v="6770"/>
    <x:n v="35622"/>
    <x:x v="4"/>
    <x:x v="4"/>
    <x:n v="154.95"/>
    <x:n v="1"/>
    <x:n v="4079428"/>
    <x:n v="70"/>
    <x:n v="5"/>
    <x:n v="154.95"/>
    <x:n v="123"/>
    <x:n v="31.94999999999999"/>
    <x:x v="0"/>
  </x:r>
  <x:r>
    <x:d v="2020-01-26T00:00:00Z"/>
    <x:d v="1899-12-30T13:49:58Z"/>
    <x:n v="7018"/>
    <x:n v="46622"/>
    <x:x v="15"/>
    <x:x v="17"/>
    <x:n v="61.21"/>
    <x:n v="1"/>
    <x:n v="5267552"/>
    <x:n v="51"/>
    <x:n v="4"/>
    <x:n v="61.21"/>
    <x:n v="50.11"/>
    <x:n v="11.100000000000001"/>
    <x:x v="0"/>
  </x:r>
  <x:r>
    <x:d v="2020-01-26T00:00:00Z"/>
    <x:d v="1899-12-30T13:51:05Z"/>
    <x:n v="5681"/>
    <x:n v="33622"/>
    <x:x v="11"/>
    <x:x v="13"/>
    <x:n v="100"/>
    <x:n v="1"/>
    <x:n v="3832981"/>
    <x:n v="72"/>
    <x:n v="4"/>
    <x:n v="100"/>
    <x:n v="87.5"/>
    <x:n v="12.5"/>
    <x:x v="0"/>
  </x:r>
  <x:r>
    <x:d v="2020-01-26T00:00:00Z"/>
    <x:d v="1899-12-30T14:00:30Z"/>
    <x:n v="9961"/>
    <x:n v="35622"/>
    <x:x v="4"/>
    <x:x v="4"/>
    <x:n v="154.95"/>
    <x:n v="1"/>
    <x:n v="8071271"/>
    <x:n v="20"/>
    <x:n v="5"/>
    <x:n v="154.95"/>
    <x:n v="123"/>
    <x:n v="31.94999999999999"/>
    <x:x v="0"/>
  </x:r>
  <x:r>
    <x:d v="2020-01-26T00:00:00Z"/>
    <x:d v="1899-12-30T14:00:30Z"/>
    <x:n v="9961"/>
    <x:n v="33622"/>
    <x:x v="11"/>
    <x:x v="13"/>
    <x:n v="100"/>
    <x:n v="1"/>
    <x:n v="8091064"/>
    <x:n v="26"/>
    <x:n v="4"/>
    <x:n v="100"/>
    <x:n v="87.5"/>
    <x:n v="12.5"/>
    <x:x v="0"/>
  </x:r>
  <x:r>
    <x:d v="2020-01-26T00:00:00Z"/>
    <x:d v="1899-12-30T15:16:10Z"/>
    <x:n v="520"/>
    <x:n v="33622"/>
    <x:x v="11"/>
    <x:x v="13"/>
    <x:n v="100"/>
    <x:n v="1"/>
    <x:n v="2498140"/>
    <x:n v="46"/>
    <x:n v="4"/>
    <x:n v="100"/>
    <x:n v="87.5"/>
    <x:n v="12.5"/>
    <x:x v="0"/>
  </x:r>
  <x:r>
    <x:d v="2020-01-27T00:00:00Z"/>
    <x:d v="1899-12-30T03:26:49Z"/>
    <x:n v="5343"/>
    <x:n v="33622"/>
    <x:x v="11"/>
    <x:x v="13"/>
    <x:n v="100"/>
    <x:n v="1"/>
    <x:n v="2736585"/>
    <x:n v="34"/>
    <x:n v="4"/>
    <x:n v="100"/>
    <x:n v="87.5"/>
    <x:n v="12.5"/>
    <x:x v="4"/>
  </x:r>
  <x:r>
    <x:d v="2020-01-27T00:00:00Z"/>
    <x:d v="1899-12-30T04:51:01Z"/>
    <x:n v="3952"/>
    <x:n v="46622"/>
    <x:x v="15"/>
    <x:x v="17"/>
    <x:n v="61.21"/>
    <x:n v="1"/>
    <x:n v="940776"/>
    <x:n v="37"/>
    <x:n v="4"/>
    <x:n v="61.21"/>
    <x:n v="50.11"/>
    <x:n v="11.100000000000001"/>
    <x:x v="4"/>
  </x:r>
  <x:r>
    <x:d v="2020-01-27T00:00:00Z"/>
    <x:d v="1899-12-30T05:00:29Z"/>
    <x:n v="7530"/>
    <x:n v="97622"/>
    <x:x v="7"/>
    <x:x v="7"/>
    <x:n v="70.8"/>
    <x:n v="1"/>
    <x:n v="4464612"/>
    <x:n v="68"/>
    <x:n v="3"/>
    <x:n v="70.8"/>
    <x:n v="62"/>
    <x:n v="8.799999999999997"/>
    <x:x v="4"/>
  </x:r>
  <x:r>
    <x:d v="2020-01-27T00:00:00Z"/>
    <x:d v="1899-12-30T05:15:08Z"/>
    <x:n v="1460"/>
    <x:n v="35622"/>
    <x:x v="4"/>
    <x:x v="4"/>
    <x:n v="154.95"/>
    <x:n v="1"/>
    <x:n v="2371842"/>
    <x:n v="70"/>
    <x:n v="5"/>
    <x:n v="154.95"/>
    <x:n v="123"/>
    <x:n v="31.94999999999999"/>
    <x:x v="4"/>
  </x:r>
  <x:r>
    <x:d v="2020-01-27T00:00:00Z"/>
    <x:d v="1899-12-30T05:40:02Z"/>
    <x:n v="3695"/>
    <x:n v="33622"/>
    <x:x v="11"/>
    <x:x v="13"/>
    <x:n v="100"/>
    <x:n v="1"/>
    <x:n v="8936641"/>
    <x:n v="60"/>
    <x:n v="4"/>
    <x:n v="100"/>
    <x:n v="87.5"/>
    <x:n v="12.5"/>
    <x:x v="4"/>
  </x:r>
  <x:r>
    <x:d v="2020-01-27T00:00:00Z"/>
    <x:d v="1899-12-30T06:24:01Z"/>
    <x:n v="9880"/>
    <x:n v="33622"/>
    <x:x v="11"/>
    <x:x v="13"/>
    <x:n v="100"/>
    <x:n v="1"/>
    <x:n v="3167905"/>
    <x:n v="78"/>
    <x:n v="4"/>
    <x:n v="100"/>
    <x:n v="87.5"/>
    <x:n v="12.5"/>
    <x:x v="4"/>
  </x:r>
  <x:r>
    <x:d v="2020-01-27T00:00:00Z"/>
    <x:d v="1899-12-30T06:27:40Z"/>
    <x:n v="537"/>
    <x:n v="46622"/>
    <x:x v="15"/>
    <x:x v="17"/>
    <x:n v="61.21"/>
    <x:n v="1"/>
    <x:n v="7828648"/>
    <x:n v="64"/>
    <x:n v="4"/>
    <x:n v="61.21"/>
    <x:n v="50.11"/>
    <x:n v="11.100000000000001"/>
    <x:x v="4"/>
  </x:r>
  <x:r>
    <x:d v="2020-01-27T00:00:00Z"/>
    <x:d v="1899-12-30T06:30:45Z"/>
    <x:n v="7820"/>
    <x:n v="35622"/>
    <x:x v="4"/>
    <x:x v="4"/>
    <x:n v="154.95"/>
    <x:n v="1"/>
    <x:n v="9627934"/>
    <x:n v="39"/>
    <x:n v="5"/>
    <x:n v="154.95"/>
    <x:n v="123"/>
    <x:n v="31.94999999999999"/>
    <x:x v="4"/>
  </x:r>
  <x:r>
    <x:d v="2020-01-27T00:00:00Z"/>
    <x:d v="1899-12-30T06:38:28Z"/>
    <x:n v="83"/>
    <x:n v="46622"/>
    <x:x v="15"/>
    <x:x v="17"/>
    <x:n v="61.21"/>
    <x:n v="1"/>
    <x:n v="5841427"/>
    <x:n v="23"/>
    <x:n v="4"/>
    <x:n v="61.21"/>
    <x:n v="50.11"/>
    <x:n v="11.100000000000001"/>
    <x:x v="4"/>
  </x:r>
  <x:r>
    <x:d v="2020-01-27T00:00:00Z"/>
    <x:d v="1899-12-30T06:42:49Z"/>
    <x:n v="5909"/>
    <x:n v="46622"/>
    <x:x v="15"/>
    <x:x v="17"/>
    <x:n v="61.21"/>
    <x:n v="1"/>
    <x:n v="435288"/>
    <x:n v="24"/>
    <x:n v="4"/>
    <x:n v="61.21"/>
    <x:n v="50.11"/>
    <x:n v="11.100000000000001"/>
    <x:x v="4"/>
  </x:r>
  <x:r>
    <x:d v="2020-01-27T00:00:00Z"/>
    <x:d v="1899-12-30T06:47:35Z"/>
    <x:n v="3407"/>
    <x:n v="33622"/>
    <x:x v="11"/>
    <x:x v="13"/>
    <x:n v="100"/>
    <x:n v="1"/>
    <x:n v="1484882"/>
    <x:n v="21"/>
    <x:n v="4"/>
    <x:n v="100"/>
    <x:n v="87.5"/>
    <x:n v="12.5"/>
    <x:x v="4"/>
  </x:r>
  <x:r>
    <x:d v="2020-01-27T00:00:00Z"/>
    <x:d v="1899-12-30T07:06:12Z"/>
    <x:n v="4764"/>
    <x:n v="33622"/>
    <x:x v="11"/>
    <x:x v="13"/>
    <x:n v="100"/>
    <x:n v="1"/>
    <x:n v="1979313"/>
    <x:n v="58"/>
    <x:n v="4"/>
    <x:n v="100"/>
    <x:n v="87.5"/>
    <x:n v="12.5"/>
    <x:x v="4"/>
  </x:r>
  <x:r>
    <x:d v="2020-01-27T00:00:00Z"/>
    <x:d v="1899-12-30T07:17:02Z"/>
    <x:n v="2716"/>
    <x:n v="33622"/>
    <x:x v="11"/>
    <x:x v="13"/>
    <x:n v="100"/>
    <x:n v="1"/>
    <x:n v="4824245"/>
    <x:n v="46"/>
    <x:n v="4"/>
    <x:n v="100"/>
    <x:n v="87.5"/>
    <x:n v="12.5"/>
    <x:x v="4"/>
  </x:r>
  <x:r>
    <x:d v="2020-01-27T00:00:00Z"/>
    <x:d v="1899-12-30T07:27:45Z"/>
    <x:n v="3"/>
    <x:n v="97622"/>
    <x:x v="7"/>
    <x:x v="7"/>
    <x:n v="70.8"/>
    <x:n v="1"/>
    <x:n v="2365111"/>
    <x:n v="58"/>
    <x:n v="3"/>
    <x:n v="70.8"/>
    <x:n v="62"/>
    <x:n v="8.799999999999997"/>
    <x:x v="4"/>
  </x:r>
  <x:r>
    <x:d v="2020-01-27T00:00:00Z"/>
    <x:d v="1899-12-30T07:33:50Z"/>
    <x:n v="1185"/>
    <x:n v="35622"/>
    <x:x v="4"/>
    <x:x v="4"/>
    <x:n v="154.95"/>
    <x:n v="1"/>
    <x:n v="990108"/>
    <x:n v="52"/>
    <x:n v="5"/>
    <x:n v="154.95"/>
    <x:n v="123"/>
    <x:n v="31.94999999999999"/>
    <x:x v="4"/>
  </x:r>
  <x:r>
    <x:d v="2020-01-27T00:00:00Z"/>
    <x:d v="1899-12-30T08:02:20Z"/>
    <x:n v="4606"/>
    <x:n v="46622"/>
    <x:x v="15"/>
    <x:x v="17"/>
    <x:n v="61.21"/>
    <x:n v="1"/>
    <x:n v="3994484"/>
    <x:n v="80"/>
    <x:n v="4"/>
    <x:n v="61.21"/>
    <x:n v="50.11"/>
    <x:n v="11.100000000000001"/>
    <x:x v="4"/>
  </x:r>
  <x:r>
    <x:d v="2020-01-27T00:00:00Z"/>
    <x:d v="1899-12-30T08:26:50Z"/>
    <x:n v="1579"/>
    <x:n v="33622"/>
    <x:x v="11"/>
    <x:x v="13"/>
    <x:n v="100"/>
    <x:n v="1"/>
    <x:n v="197423"/>
    <x:n v="25"/>
    <x:n v="4"/>
    <x:n v="100"/>
    <x:n v="87.5"/>
    <x:n v="12.5"/>
    <x:x v="4"/>
  </x:r>
  <x:r>
    <x:d v="2020-01-27T00:00:00Z"/>
    <x:d v="1899-12-30T08:46:42Z"/>
    <x:n v="1656"/>
    <x:n v="33622"/>
    <x:x v="11"/>
    <x:x v="13"/>
    <x:n v="100"/>
    <x:n v="1"/>
    <x:n v="7622829"/>
    <x:n v="56"/>
    <x:n v="4"/>
    <x:n v="100"/>
    <x:n v="87.5"/>
    <x:n v="12.5"/>
    <x:x v="4"/>
  </x:r>
  <x:r>
    <x:d v="2020-01-27T00:00:00Z"/>
    <x:d v="1899-12-30T09:01:20Z"/>
    <x:n v="678"/>
    <x:n v="97622"/>
    <x:x v="7"/>
    <x:x v="7"/>
    <x:n v="70.8"/>
    <x:n v="1"/>
    <x:n v="1135580"/>
    <x:n v="77"/>
    <x:n v="3"/>
    <x:n v="70.8"/>
    <x:n v="62"/>
    <x:n v="8.799999999999997"/>
    <x:x v="4"/>
  </x:r>
  <x:r>
    <x:d v="2020-01-27T00:00:00Z"/>
    <x:d v="1899-12-30T09:10:25Z"/>
    <x:n v="4914"/>
    <x:n v="33622"/>
    <x:x v="11"/>
    <x:x v="13"/>
    <x:n v="100"/>
    <x:n v="1"/>
    <x:n v="2231093"/>
    <x:n v="60"/>
    <x:n v="4"/>
    <x:n v="100"/>
    <x:n v="87.5"/>
    <x:n v="12.5"/>
    <x:x v="4"/>
  </x:r>
  <x:r>
    <x:d v="2020-01-27T00:00:00Z"/>
    <x:d v="1899-12-30T09:10:55Z"/>
    <x:n v="3920"/>
    <x:n v="33622"/>
    <x:x v="11"/>
    <x:x v="13"/>
    <x:n v="100"/>
    <x:n v="1"/>
    <x:n v="8764379"/>
    <x:n v="35"/>
    <x:n v="4"/>
    <x:n v="100"/>
    <x:n v="87.5"/>
    <x:n v="12.5"/>
    <x:x v="4"/>
  </x:r>
  <x:r>
    <x:d v="2020-01-27T00:00:00Z"/>
    <x:d v="1899-12-30T09:21:33Z"/>
    <x:n v="1617"/>
    <x:n v="46622"/>
    <x:x v="15"/>
    <x:x v="17"/>
    <x:n v="61.21"/>
    <x:n v="1"/>
    <x:n v="5816212"/>
    <x:n v="29"/>
    <x:n v="4"/>
    <x:n v="61.21"/>
    <x:n v="50.11"/>
    <x:n v="11.100000000000001"/>
    <x:x v="4"/>
  </x:r>
  <x:r>
    <x:d v="2020-01-27T00:00:00Z"/>
    <x:d v="1899-12-30T09:47:14Z"/>
    <x:n v="3500"/>
    <x:n v="33622"/>
    <x:x v="11"/>
    <x:x v="13"/>
    <x:n v="100"/>
    <x:n v="1"/>
    <x:n v="1061045"/>
    <x:n v="55"/>
    <x:n v="4"/>
    <x:n v="100"/>
    <x:n v="87.5"/>
    <x:n v="12.5"/>
    <x:x v="4"/>
  </x:r>
  <x:r>
    <x:d v="2020-01-27T00:00:00Z"/>
    <x:d v="1899-12-30T10:27:05Z"/>
    <x:n v="7463"/>
    <x:n v="97622"/>
    <x:x v="7"/>
    <x:x v="7"/>
    <x:n v="70.8"/>
    <x:n v="1"/>
    <x:n v="6473746"/>
    <x:n v="58"/>
    <x:n v="3"/>
    <x:n v="70.8"/>
    <x:n v="62"/>
    <x:n v="8.799999999999997"/>
    <x:x v="4"/>
  </x:r>
  <x:r>
    <x:d v="2020-01-27T00:00:00Z"/>
    <x:d v="1899-12-30T10:28:19Z"/>
    <x:n v="984"/>
    <x:n v="33622"/>
    <x:x v="11"/>
    <x:x v="13"/>
    <x:n v="100"/>
    <x:n v="1"/>
    <x:n v="6776133"/>
    <x:n v="20"/>
    <x:n v="4"/>
    <x:n v="100"/>
    <x:n v="87.5"/>
    <x:n v="12.5"/>
    <x:x v="4"/>
  </x:r>
  <x:r>
    <x:d v="2020-01-27T00:00:00Z"/>
    <x:d v="1899-12-30T10:36:16Z"/>
    <x:n v="2376"/>
    <x:n v="33622"/>
    <x:x v="11"/>
    <x:x v="13"/>
    <x:n v="100"/>
    <x:n v="1"/>
    <x:n v="1127103"/>
    <x:n v="31"/>
    <x:n v="4"/>
    <x:n v="100"/>
    <x:n v="87.5"/>
    <x:n v="12.5"/>
    <x:x v="4"/>
  </x:r>
  <x:r>
    <x:d v="2020-01-27T00:00:00Z"/>
    <x:d v="1899-12-30T10:46:09Z"/>
    <x:n v="3095"/>
    <x:n v="46622"/>
    <x:x v="15"/>
    <x:x v="17"/>
    <x:n v="61.21"/>
    <x:n v="1"/>
    <x:n v="6421185"/>
    <x:n v="39"/>
    <x:n v="4"/>
    <x:n v="61.21"/>
    <x:n v="50.11"/>
    <x:n v="11.100000000000001"/>
    <x:x v="4"/>
  </x:r>
  <x:r>
    <x:d v="2020-01-27T00:00:00Z"/>
    <x:d v="1899-12-30T10:53:01Z"/>
    <x:n v="5937"/>
    <x:n v="33622"/>
    <x:x v="11"/>
    <x:x v="13"/>
    <x:n v="100"/>
    <x:n v="1"/>
    <x:n v="9203779"/>
    <x:n v="69"/>
    <x:n v="4"/>
    <x:n v="100"/>
    <x:n v="87.5"/>
    <x:n v="12.5"/>
    <x:x v="4"/>
  </x:r>
  <x:r>
    <x:d v="2020-01-27T00:00:00Z"/>
    <x:d v="1899-12-30T10:55:24Z"/>
    <x:n v="1084"/>
    <x:n v="33622"/>
    <x:x v="11"/>
    <x:x v="13"/>
    <x:n v="100"/>
    <x:n v="1"/>
    <x:n v="7983859"/>
    <x:n v="21"/>
    <x:n v="4"/>
    <x:n v="100"/>
    <x:n v="87.5"/>
    <x:n v="12.5"/>
    <x:x v="4"/>
  </x:r>
  <x:r>
    <x:d v="2020-01-27T00:00:00Z"/>
    <x:d v="1899-12-30T11:00:07Z"/>
    <x:n v="3731"/>
    <x:n v="46622"/>
    <x:x v="15"/>
    <x:x v="17"/>
    <x:n v="61.21"/>
    <x:n v="1"/>
    <x:n v="4411901"/>
    <x:n v="20"/>
    <x:n v="4"/>
    <x:n v="61.21"/>
    <x:n v="50.11"/>
    <x:n v="11.100000000000001"/>
    <x:x v="4"/>
  </x:r>
  <x:r>
    <x:d v="2020-01-27T00:00:00Z"/>
    <x:d v="1899-12-30T11:32:20Z"/>
    <x:n v="2274"/>
    <x:n v="33622"/>
    <x:x v="11"/>
    <x:x v="13"/>
    <x:n v="100"/>
    <x:n v="1"/>
    <x:n v="1171385"/>
    <x:n v="44"/>
    <x:n v="4"/>
    <x:n v="100"/>
    <x:n v="87.5"/>
    <x:n v="12.5"/>
    <x:x v="4"/>
  </x:r>
  <x:r>
    <x:d v="2020-01-27T00:00:00Z"/>
    <x:d v="1899-12-30T12:04:10Z"/>
    <x:n v="5805"/>
    <x:n v="33622"/>
    <x:x v="11"/>
    <x:x v="13"/>
    <x:n v="100"/>
    <x:n v="1"/>
    <x:n v="2059682"/>
    <x:n v="49"/>
    <x:n v="4"/>
    <x:n v="100"/>
    <x:n v="87.5"/>
    <x:n v="12.5"/>
    <x:x v="4"/>
  </x:r>
  <x:r>
    <x:d v="2020-01-27T00:00:00Z"/>
    <x:d v="1899-12-30T12:24:51Z"/>
    <x:n v="7135"/>
    <x:n v="33622"/>
    <x:x v="11"/>
    <x:x v="13"/>
    <x:n v="100"/>
    <x:n v="1"/>
    <x:n v="7364730"/>
    <x:n v="20"/>
    <x:n v="4"/>
    <x:n v="100"/>
    <x:n v="87.5"/>
    <x:n v="12.5"/>
    <x:x v="4"/>
  </x:r>
  <x:r>
    <x:d v="2020-01-27T00:00:00Z"/>
    <x:d v="1899-12-30T12:28:45Z"/>
    <x:n v="663"/>
    <x:n v="33622"/>
    <x:x v="11"/>
    <x:x v="13"/>
    <x:n v="100"/>
    <x:n v="1"/>
    <x:n v="520814"/>
    <x:n v="41"/>
    <x:n v="4"/>
    <x:n v="100"/>
    <x:n v="87.5"/>
    <x:n v="12.5"/>
    <x:x v="4"/>
  </x:r>
  <x:r>
    <x:d v="2020-01-27T00:00:00Z"/>
    <x:d v="1899-12-30T12:42:50Z"/>
    <x:n v="3262"/>
    <x:n v="46622"/>
    <x:x v="15"/>
    <x:x v="17"/>
    <x:n v="61.21"/>
    <x:n v="1"/>
    <x:n v="3089026"/>
    <x:n v="37"/>
    <x:n v="4"/>
    <x:n v="61.21"/>
    <x:n v="50.11"/>
    <x:n v="11.100000000000001"/>
    <x:x v="4"/>
  </x:r>
  <x:r>
    <x:d v="2020-01-27T00:00:00Z"/>
    <x:d v="1899-12-30T12:44:26Z"/>
    <x:n v="73"/>
    <x:n v="33622"/>
    <x:x v="11"/>
    <x:x v="13"/>
    <x:n v="100"/>
    <x:n v="1"/>
    <x:n v="5028877"/>
    <x:n v="60"/>
    <x:n v="4"/>
    <x:n v="100"/>
    <x:n v="87.5"/>
    <x:n v="12.5"/>
    <x:x v="4"/>
  </x:r>
  <x:r>
    <x:d v="2020-01-27T00:00:00Z"/>
    <x:d v="1899-12-30T12:46:25Z"/>
    <x:n v="4680"/>
    <x:n v="33622"/>
    <x:x v="11"/>
    <x:x v="13"/>
    <x:n v="100"/>
    <x:n v="1"/>
    <x:n v="3948798"/>
    <x:n v="47"/>
    <x:n v="4"/>
    <x:n v="100"/>
    <x:n v="87.5"/>
    <x:n v="12.5"/>
    <x:x v="4"/>
  </x:r>
  <x:r>
    <x:d v="2020-01-27T00:00:00Z"/>
    <x:d v="1899-12-30T13:04:41Z"/>
    <x:n v="5385"/>
    <x:n v="35622"/>
    <x:x v="4"/>
    <x:x v="4"/>
    <x:n v="154.95"/>
    <x:n v="1"/>
    <x:n v="7423106"/>
    <x:n v="57"/>
    <x:n v="5"/>
    <x:n v="154.95"/>
    <x:n v="123"/>
    <x:n v="31.94999999999999"/>
    <x:x v="4"/>
  </x:r>
  <x:r>
    <x:d v="2020-01-27T00:00:00Z"/>
    <x:d v="1899-12-30T13:10:03Z"/>
    <x:n v="9327"/>
    <x:n v="33622"/>
    <x:x v="11"/>
    <x:x v="13"/>
    <x:n v="100"/>
    <x:n v="1"/>
    <x:n v="6694876"/>
    <x:n v="75"/>
    <x:n v="4"/>
    <x:n v="100"/>
    <x:n v="87.5"/>
    <x:n v="12.5"/>
    <x:x v="4"/>
  </x:r>
  <x:r>
    <x:d v="2020-01-27T00:00:00Z"/>
    <x:d v="1899-12-30T13:31:45Z"/>
    <x:n v="3280"/>
    <x:n v="33622"/>
    <x:x v="11"/>
    <x:x v="13"/>
    <x:n v="100"/>
    <x:n v="1"/>
    <x:n v="1844531"/>
    <x:n v="66"/>
    <x:n v="4"/>
    <x:n v="100"/>
    <x:n v="87.5"/>
    <x:n v="12.5"/>
    <x:x v="4"/>
  </x:r>
  <x:r>
    <x:d v="2020-01-27T00:00:00Z"/>
    <x:d v="1899-12-30T13:59:43Z"/>
    <x:n v="4883"/>
    <x:n v="35622"/>
    <x:x v="4"/>
    <x:x v="4"/>
    <x:n v="154.95"/>
    <x:n v="1"/>
    <x:n v="5405328"/>
    <x:n v="64"/>
    <x:n v="5"/>
    <x:n v="154.95"/>
    <x:n v="123"/>
    <x:n v="31.94999999999999"/>
    <x:x v="4"/>
  </x:r>
  <x:r>
    <x:d v="2020-01-27T00:00:00Z"/>
    <x:d v="1899-12-30T14:05:03Z"/>
    <x:n v="5083"/>
    <x:n v="46622"/>
    <x:x v="15"/>
    <x:x v="17"/>
    <x:n v="61.21"/>
    <x:n v="1"/>
    <x:n v="4572405"/>
    <x:n v="77"/>
    <x:n v="4"/>
    <x:n v="61.21"/>
    <x:n v="50.11"/>
    <x:n v="11.100000000000001"/>
    <x:x v="4"/>
  </x:r>
  <x:r>
    <x:d v="2020-01-27T00:00:00Z"/>
    <x:d v="1899-12-30T14:41:06Z"/>
    <x:n v="8228"/>
    <x:n v="33622"/>
    <x:x v="11"/>
    <x:x v="13"/>
    <x:n v="100"/>
    <x:n v="1"/>
    <x:n v="8189657"/>
    <x:n v="64"/>
    <x:n v="4"/>
    <x:n v="100"/>
    <x:n v="87.5"/>
    <x:n v="12.5"/>
    <x:x v="4"/>
  </x:r>
  <x:r>
    <x:d v="2020-01-27T00:00:00Z"/>
    <x:d v="1899-12-30T14:53:12Z"/>
    <x:n v="2914"/>
    <x:n v="46622"/>
    <x:x v="15"/>
    <x:x v="17"/>
    <x:n v="61.21"/>
    <x:n v="1"/>
    <x:n v="1889117"/>
    <x:n v="73"/>
    <x:n v="4"/>
    <x:n v="61.21"/>
    <x:n v="50.11"/>
    <x:n v="11.100000000000001"/>
    <x:x v="4"/>
  </x:r>
  <x:r>
    <x:d v="2020-01-27T00:00:00Z"/>
    <x:d v="1899-12-30T14:58:04Z"/>
    <x:n v="4325"/>
    <x:n v="33622"/>
    <x:x v="11"/>
    <x:x v="13"/>
    <x:n v="100"/>
    <x:n v="1"/>
    <x:n v="4151134"/>
    <x:n v="44"/>
    <x:n v="4"/>
    <x:n v="100"/>
    <x:n v="87.5"/>
    <x:n v="12.5"/>
    <x:x v="4"/>
  </x:r>
  <x:r>
    <x:d v="2020-01-28T00:00:00Z"/>
    <x:d v="1899-12-30T05:11:09Z"/>
    <x:n v="9770"/>
    <x:n v="46622"/>
    <x:x v="15"/>
    <x:x v="17"/>
    <x:n v="61.21"/>
    <x:n v="1"/>
    <x:n v="2132543"/>
    <x:n v="58"/>
    <x:n v="4"/>
    <x:n v="61.21"/>
    <x:n v="50.11"/>
    <x:n v="11.100000000000001"/>
    <x:x v="1"/>
  </x:r>
  <x:r>
    <x:d v="2020-01-28T00:00:00Z"/>
    <x:d v="1899-12-30T05:43:07Z"/>
    <x:n v="6823"/>
    <x:n v="33622"/>
    <x:x v="11"/>
    <x:x v="13"/>
    <x:n v="100"/>
    <x:n v="1"/>
    <x:n v="8505603"/>
    <x:n v="62"/>
    <x:n v="4"/>
    <x:n v="100"/>
    <x:n v="87.5"/>
    <x:n v="12.5"/>
    <x:x v="1"/>
  </x:r>
  <x:r>
    <x:d v="2020-01-28T00:00:00Z"/>
    <x:d v="1899-12-30T05:56:24Z"/>
    <x:n v="2513"/>
    <x:n v="35622"/>
    <x:x v="4"/>
    <x:x v="4"/>
    <x:n v="154.95"/>
    <x:n v="1"/>
    <x:n v="8062956"/>
    <x:n v="36"/>
    <x:n v="5"/>
    <x:n v="154.95"/>
    <x:n v="123"/>
    <x:n v="31.94999999999999"/>
    <x:x v="1"/>
  </x:r>
  <x:r>
    <x:d v="2020-01-28T00:00:00Z"/>
    <x:d v="1899-12-30T06:11:36Z"/>
    <x:n v="7426"/>
    <x:n v="33622"/>
    <x:x v="11"/>
    <x:x v="13"/>
    <x:n v="100"/>
    <x:n v="1"/>
    <x:n v="7069085"/>
    <x:n v="56"/>
    <x:n v="4"/>
    <x:n v="100"/>
    <x:n v="87.5"/>
    <x:n v="12.5"/>
    <x:x v="1"/>
  </x:r>
  <x:r>
    <x:d v="2020-01-28T00:00:00Z"/>
    <x:d v="1899-12-30T06:57:39Z"/>
    <x:n v="9319"/>
    <x:n v="35622"/>
    <x:x v="4"/>
    <x:x v="4"/>
    <x:n v="154.95"/>
    <x:n v="1"/>
    <x:n v="3587533"/>
    <x:n v="75"/>
    <x:n v="5"/>
    <x:n v="154.95"/>
    <x:n v="123"/>
    <x:n v="31.94999999999999"/>
    <x:x v="1"/>
  </x:r>
  <x:r>
    <x:d v="2020-01-28T00:00:00Z"/>
    <x:d v="1899-12-30T07:10:41Z"/>
    <x:n v="6559"/>
    <x:n v="46622"/>
    <x:x v="15"/>
    <x:x v="17"/>
    <x:n v="61.21"/>
    <x:n v="1"/>
    <x:n v="734608"/>
    <x:n v="20"/>
    <x:n v="4"/>
    <x:n v="61.21"/>
    <x:n v="50.11"/>
    <x:n v="11.100000000000001"/>
    <x:x v="1"/>
  </x:r>
  <x:r>
    <x:d v="2020-01-28T00:00:00Z"/>
    <x:d v="1899-12-30T07:13:11Z"/>
    <x:n v="1421"/>
    <x:n v="33622"/>
    <x:x v="11"/>
    <x:x v="13"/>
    <x:n v="100"/>
    <x:n v="1"/>
    <x:n v="5088854"/>
    <x:n v="47"/>
    <x:n v="4"/>
    <x:n v="100"/>
    <x:n v="87.5"/>
    <x:n v="12.5"/>
    <x:x v="1"/>
  </x:r>
  <x:r>
    <x:d v="2020-01-28T00:00:00Z"/>
    <x:d v="1899-12-30T07:21:58Z"/>
    <x:n v="6610"/>
    <x:n v="33622"/>
    <x:x v="11"/>
    <x:x v="13"/>
    <x:n v="100"/>
    <x:n v="1"/>
    <x:n v="9609149"/>
    <x:n v="32"/>
    <x:n v="4"/>
    <x:n v="100"/>
    <x:n v="87.5"/>
    <x:n v="12.5"/>
    <x:x v="1"/>
  </x:r>
  <x:r>
    <x:d v="2020-01-28T00:00:00Z"/>
    <x:d v="1899-12-30T07:52:38Z"/>
    <x:n v="7458"/>
    <x:n v="33622"/>
    <x:x v="11"/>
    <x:x v="13"/>
    <x:n v="100"/>
    <x:n v="1"/>
    <x:n v="6262046"/>
    <x:n v="41"/>
    <x:n v="4"/>
    <x:n v="100"/>
    <x:n v="87.5"/>
    <x:n v="12.5"/>
    <x:x v="1"/>
  </x:r>
  <x:r>
    <x:d v="2020-01-28T00:00:00Z"/>
    <x:d v="1899-12-30T07:55:18Z"/>
    <x:n v="9932"/>
    <x:n v="35622"/>
    <x:x v="4"/>
    <x:x v="4"/>
    <x:n v="154.95"/>
    <x:n v="1"/>
    <x:n v="2664684"/>
    <x:n v="51"/>
    <x:n v="5"/>
    <x:n v="154.95"/>
    <x:n v="123"/>
    <x:n v="31.94999999999999"/>
    <x:x v="1"/>
  </x:r>
  <x:r>
    <x:d v="2020-01-28T00:00:00Z"/>
    <x:d v="1899-12-30T07:58:22Z"/>
    <x:n v="7271"/>
    <x:n v="33622"/>
    <x:x v="11"/>
    <x:x v="13"/>
    <x:n v="100"/>
    <x:n v="1"/>
    <x:n v="9346184"/>
    <x:n v="39"/>
    <x:n v="4"/>
    <x:n v="100"/>
    <x:n v="87.5"/>
    <x:n v="12.5"/>
    <x:x v="1"/>
  </x:r>
  <x:r>
    <x:d v="2020-01-28T00:00:00Z"/>
    <x:d v="1899-12-30T08:09:57Z"/>
    <x:n v="8347"/>
    <x:n v="33622"/>
    <x:x v="11"/>
    <x:x v="13"/>
    <x:n v="100"/>
    <x:n v="1"/>
    <x:n v="1222284"/>
    <x:n v="43"/>
    <x:n v="4"/>
    <x:n v="100"/>
    <x:n v="87.5"/>
    <x:n v="12.5"/>
    <x:x v="1"/>
  </x:r>
  <x:r>
    <x:d v="2020-01-28T00:00:00Z"/>
    <x:d v="1899-12-30T08:13:45Z"/>
    <x:n v="2987"/>
    <x:n v="46622"/>
    <x:x v="15"/>
    <x:x v="17"/>
    <x:n v="61.21"/>
    <x:n v="1"/>
    <x:n v="8588519"/>
    <x:n v="65"/>
    <x:n v="4"/>
    <x:n v="61.21"/>
    <x:n v="50.11"/>
    <x:n v="11.100000000000001"/>
    <x:x v="1"/>
  </x:r>
  <x:r>
    <x:d v="2020-01-28T00:00:00Z"/>
    <x:d v="1899-12-30T08:42:10Z"/>
    <x:n v="7173"/>
    <x:n v="33622"/>
    <x:x v="11"/>
    <x:x v="13"/>
    <x:n v="100"/>
    <x:n v="1"/>
    <x:n v="3022557"/>
    <x:n v="56"/>
    <x:n v="4"/>
    <x:n v="100"/>
    <x:n v="87.5"/>
    <x:n v="12.5"/>
    <x:x v="1"/>
  </x:r>
  <x:r>
    <x:d v="2020-01-28T00:00:00Z"/>
    <x:d v="1899-12-30T08:56:24Z"/>
    <x:n v="9950"/>
    <x:n v="33622"/>
    <x:x v="11"/>
    <x:x v="13"/>
    <x:n v="100"/>
    <x:n v="1"/>
    <x:n v="3978088"/>
    <x:n v="57"/>
    <x:n v="4"/>
    <x:n v="100"/>
    <x:n v="87.5"/>
    <x:n v="12.5"/>
    <x:x v="1"/>
  </x:r>
  <x:r>
    <x:d v="2020-01-28T00:00:00Z"/>
    <x:d v="1899-12-30T08:58:53Z"/>
    <x:n v="3537"/>
    <x:n v="33622"/>
    <x:x v="11"/>
    <x:x v="13"/>
    <x:n v="100"/>
    <x:n v="1"/>
    <x:n v="6280321"/>
    <x:n v="47"/>
    <x:n v="4"/>
    <x:n v="100"/>
    <x:n v="87.5"/>
    <x:n v="12.5"/>
    <x:x v="1"/>
  </x:r>
  <x:r>
    <x:d v="2020-01-28T00:00:00Z"/>
    <x:d v="1899-12-30T09:41:37Z"/>
    <x:n v="2091"/>
    <x:n v="33622"/>
    <x:x v="11"/>
    <x:x v="13"/>
    <x:n v="100"/>
    <x:n v="1"/>
    <x:n v="7992808"/>
    <x:n v="63"/>
    <x:n v="4"/>
    <x:n v="100"/>
    <x:n v="87.5"/>
    <x:n v="12.5"/>
    <x:x v="1"/>
  </x:r>
  <x:r>
    <x:d v="2020-01-28T00:00:00Z"/>
    <x:d v="1899-12-30T09:49:46Z"/>
    <x:n v="7659"/>
    <x:n v="46622"/>
    <x:x v="15"/>
    <x:x v="17"/>
    <x:n v="61.21"/>
    <x:n v="1"/>
    <x:n v="7028018"/>
    <x:n v="62"/>
    <x:n v="4"/>
    <x:n v="61.21"/>
    <x:n v="50.11"/>
    <x:n v="11.100000000000001"/>
    <x:x v="1"/>
  </x:r>
  <x:r>
    <x:d v="2020-01-28T00:00:00Z"/>
    <x:d v="1899-12-30T10:04:13Z"/>
    <x:n v="358"/>
    <x:n v="33622"/>
    <x:x v="11"/>
    <x:x v="13"/>
    <x:n v="100"/>
    <x:n v="1"/>
    <x:n v="4017968"/>
    <x:n v="32"/>
    <x:n v="4"/>
    <x:n v="100"/>
    <x:n v="87.5"/>
    <x:n v="12.5"/>
    <x:x v="1"/>
  </x:r>
  <x:r>
    <x:d v="2020-01-28T00:00:00Z"/>
    <x:d v="1899-12-30T10:19:35Z"/>
    <x:n v="4860"/>
    <x:n v="33622"/>
    <x:x v="11"/>
    <x:x v="13"/>
    <x:n v="100"/>
    <x:n v="1"/>
    <x:n v="435248"/>
    <x:n v="54"/>
    <x:n v="4"/>
    <x:n v="100"/>
    <x:n v="87.5"/>
    <x:n v="12.5"/>
    <x:x v="1"/>
  </x:r>
  <x:r>
    <x:d v="2020-01-28T00:00:00Z"/>
    <x:d v="1899-12-30T10:24:09Z"/>
    <x:n v="8699"/>
    <x:n v="35622"/>
    <x:x v="4"/>
    <x:x v="4"/>
    <x:n v="154.95"/>
    <x:n v="1"/>
    <x:n v="8223294"/>
    <x:n v="22"/>
    <x:n v="5"/>
    <x:n v="154.95"/>
    <x:n v="123"/>
    <x:n v="31.94999999999999"/>
    <x:x v="1"/>
  </x:r>
  <x:r>
    <x:d v="2020-01-28T00:00:00Z"/>
    <x:d v="1899-12-30T10:42:25Z"/>
    <x:n v="4760"/>
    <x:n v="35622"/>
    <x:x v="4"/>
    <x:x v="4"/>
    <x:n v="154.95"/>
    <x:n v="1"/>
    <x:n v="3447484"/>
    <x:n v="23"/>
    <x:n v="5"/>
    <x:n v="154.95"/>
    <x:n v="123"/>
    <x:n v="31.94999999999999"/>
    <x:x v="1"/>
  </x:r>
  <x:r>
    <x:d v="2020-01-28T00:00:00Z"/>
    <x:d v="1899-12-30T10:54:53Z"/>
    <x:n v="6467"/>
    <x:n v="33622"/>
    <x:x v="11"/>
    <x:x v="13"/>
    <x:n v="100"/>
    <x:n v="1"/>
    <x:n v="5494492"/>
    <x:n v="58"/>
    <x:n v="4"/>
    <x:n v="100"/>
    <x:n v="87.5"/>
    <x:n v="12.5"/>
    <x:x v="1"/>
  </x:r>
  <x:r>
    <x:d v="2020-01-28T00:00:00Z"/>
    <x:d v="1899-12-30T10:56:23Z"/>
    <x:n v="4157"/>
    <x:n v="33622"/>
    <x:x v="11"/>
    <x:x v="13"/>
    <x:n v="100"/>
    <x:n v="1"/>
    <x:n v="3926542"/>
    <x:n v="53"/>
    <x:n v="4"/>
    <x:n v="100"/>
    <x:n v="87.5"/>
    <x:n v="12.5"/>
    <x:x v="1"/>
  </x:r>
  <x:r>
    <x:d v="2020-01-28T00:00:00Z"/>
    <x:d v="1899-12-30T11:10:48Z"/>
    <x:n v="3223"/>
    <x:n v="33622"/>
    <x:x v="11"/>
    <x:x v="13"/>
    <x:n v="100"/>
    <x:n v="1"/>
    <x:n v="5510772"/>
    <x:n v="21"/>
    <x:n v="4"/>
    <x:n v="100"/>
    <x:n v="87.5"/>
    <x:n v="12.5"/>
    <x:x v="1"/>
  </x:r>
  <x:r>
    <x:d v="2020-01-28T00:00:00Z"/>
    <x:d v="1899-12-30T11:18:25Z"/>
    <x:n v="1071"/>
    <x:n v="46622"/>
    <x:x v="15"/>
    <x:x v="17"/>
    <x:n v="61.21"/>
    <x:n v="1"/>
    <x:n v="2002821"/>
    <x:n v="77"/>
    <x:n v="4"/>
    <x:n v="61.21"/>
    <x:n v="50.11"/>
    <x:n v="11.100000000000001"/>
    <x:x v="1"/>
  </x:r>
  <x:r>
    <x:d v="2020-01-28T00:00:00Z"/>
    <x:d v="1899-12-30T11:32:32Z"/>
    <x:n v="8307"/>
    <x:n v="33622"/>
    <x:x v="11"/>
    <x:x v="13"/>
    <x:n v="100"/>
    <x:n v="1"/>
    <x:n v="1285562"/>
    <x:n v="62"/>
    <x:n v="4"/>
    <x:n v="100"/>
    <x:n v="87.5"/>
    <x:n v="12.5"/>
    <x:x v="1"/>
  </x:r>
  <x:r>
    <x:d v="2020-01-28T00:00:00Z"/>
    <x:d v="1899-12-30T11:57:49Z"/>
    <x:n v="9038"/>
    <x:n v="33622"/>
    <x:x v="11"/>
    <x:x v="13"/>
    <x:n v="100"/>
    <x:n v="1"/>
    <x:n v="7628078"/>
    <x:n v="37"/>
    <x:n v="4"/>
    <x:n v="100"/>
    <x:n v="87.5"/>
    <x:n v="12.5"/>
    <x:x v="1"/>
  </x:r>
  <x:r>
    <x:d v="2020-01-28T00:00:00Z"/>
    <x:d v="1899-12-30T11:57:49Z"/>
    <x:n v="9038"/>
    <x:n v="33622"/>
    <x:x v="11"/>
    <x:x v="13"/>
    <x:n v="100"/>
    <x:n v="1"/>
    <x:n v="8430606"/>
    <x:n v="24"/>
    <x:n v="4"/>
    <x:n v="100"/>
    <x:n v="87.5"/>
    <x:n v="12.5"/>
    <x:x v="1"/>
  </x:r>
  <x:r>
    <x:d v="2020-01-28T00:00:00Z"/>
    <x:d v="1899-12-30T11:57:49Z"/>
    <x:n v="9038"/>
    <x:n v="97622"/>
    <x:x v="7"/>
    <x:x v="7"/>
    <x:n v="70.8"/>
    <x:n v="1"/>
    <x:n v="7967779"/>
    <x:n v="68"/>
    <x:n v="3"/>
    <x:n v="70.8"/>
    <x:n v="62"/>
    <x:n v="8.799999999999997"/>
    <x:x v="1"/>
  </x:r>
  <x:r>
    <x:d v="2020-01-28T00:00:00Z"/>
    <x:d v="1899-12-30T12:17:34Z"/>
    <x:n v="3161"/>
    <x:n v="33622"/>
    <x:x v="11"/>
    <x:x v="13"/>
    <x:n v="100"/>
    <x:n v="1"/>
    <x:n v="7640230"/>
    <x:n v="34"/>
    <x:n v="4"/>
    <x:n v="100"/>
    <x:n v="87.5"/>
    <x:n v="12.5"/>
    <x:x v="1"/>
  </x:r>
  <x:r>
    <x:d v="2020-01-28T00:00:00Z"/>
    <x:d v="1899-12-30T12:21:10Z"/>
    <x:n v="5450"/>
    <x:n v="35622"/>
    <x:x v="4"/>
    <x:x v="4"/>
    <x:n v="154.95"/>
    <x:n v="1"/>
    <x:n v="4739090"/>
    <x:n v="24"/>
    <x:n v="5"/>
    <x:n v="154.95"/>
    <x:n v="123"/>
    <x:n v="31.94999999999999"/>
    <x:x v="1"/>
  </x:r>
  <x:r>
    <x:d v="2020-01-28T00:00:00Z"/>
    <x:d v="1899-12-30T12:27:35Z"/>
    <x:n v="6420"/>
    <x:n v="33622"/>
    <x:x v="11"/>
    <x:x v="13"/>
    <x:n v="100"/>
    <x:n v="1"/>
    <x:n v="8849880"/>
    <x:n v="45"/>
    <x:n v="4"/>
    <x:n v="100"/>
    <x:n v="87.5"/>
    <x:n v="12.5"/>
    <x:x v="1"/>
  </x:r>
  <x:r>
    <x:d v="2020-01-28T00:00:00Z"/>
    <x:d v="1899-12-30T12:47:01Z"/>
    <x:n v="437"/>
    <x:n v="46622"/>
    <x:x v="15"/>
    <x:x v="17"/>
    <x:n v="61.21"/>
    <x:n v="1"/>
    <x:n v="3200181"/>
    <x:n v="37"/>
    <x:n v="4"/>
    <x:n v="61.21"/>
    <x:n v="50.11"/>
    <x:n v="11.100000000000001"/>
    <x:x v="1"/>
  </x:r>
  <x:r>
    <x:d v="2020-01-28T00:00:00Z"/>
    <x:d v="1899-12-30T13:44:10Z"/>
    <x:n v="8482"/>
    <x:n v="33622"/>
    <x:x v="11"/>
    <x:x v="13"/>
    <x:n v="100"/>
    <x:n v="1"/>
    <x:n v="1698641"/>
    <x:n v="29"/>
    <x:n v="4"/>
    <x:n v="100"/>
    <x:n v="87.5"/>
    <x:n v="12.5"/>
    <x:x v="1"/>
  </x:r>
  <x:r>
    <x:d v="2020-01-28T00:00:00Z"/>
    <x:d v="1899-12-30T14:40:28Z"/>
    <x:n v="4635"/>
    <x:n v="33622"/>
    <x:x v="11"/>
    <x:x v="13"/>
    <x:n v="100"/>
    <x:n v="1"/>
    <x:n v="9294990"/>
    <x:n v="69"/>
    <x:n v="4"/>
    <x:n v="100"/>
    <x:n v="87.5"/>
    <x:n v="12.5"/>
    <x:x v="1"/>
  </x:r>
  <x:r>
    <x:d v="2020-01-29T00:00:00Z"/>
    <x:d v="1899-12-30T04:33:53Z"/>
    <x:n v="7053"/>
    <x:n v="97622"/>
    <x:x v="7"/>
    <x:x v="7"/>
    <x:n v="70.8"/>
    <x:n v="1"/>
    <x:n v="7956708"/>
    <x:n v="40"/>
    <x:n v="3"/>
    <x:n v="70.8"/>
    <x:n v="62"/>
    <x:n v="8.799999999999997"/>
    <x:x v="2"/>
  </x:r>
  <x:r>
    <x:d v="2020-01-29T00:00:00Z"/>
    <x:d v="1899-12-30T04:34:31Z"/>
    <x:n v="6495"/>
    <x:n v="33622"/>
    <x:x v="11"/>
    <x:x v="13"/>
    <x:n v="100"/>
    <x:n v="1"/>
    <x:n v="8573248"/>
    <x:n v="38"/>
    <x:n v="4"/>
    <x:n v="100"/>
    <x:n v="87.5"/>
    <x:n v="12.5"/>
    <x:x v="2"/>
  </x:r>
  <x:r>
    <x:d v="2020-01-29T00:00:00Z"/>
    <x:d v="1899-12-30T04:45:29Z"/>
    <x:n v="6866"/>
    <x:n v="33622"/>
    <x:x v="11"/>
    <x:x v="13"/>
    <x:n v="100"/>
    <x:n v="1"/>
    <x:n v="5902755"/>
    <x:n v="61"/>
    <x:n v="4"/>
    <x:n v="100"/>
    <x:n v="87.5"/>
    <x:n v="12.5"/>
    <x:x v="2"/>
  </x:r>
  <x:r>
    <x:d v="2020-01-29T00:00:00Z"/>
    <x:d v="1899-12-30T05:35:44Z"/>
    <x:n v="9156"/>
    <x:n v="33622"/>
    <x:x v="11"/>
    <x:x v="13"/>
    <x:n v="100"/>
    <x:n v="1"/>
    <x:n v="519345"/>
    <x:n v="61"/>
    <x:n v="4"/>
    <x:n v="100"/>
    <x:n v="87.5"/>
    <x:n v="12.5"/>
    <x:x v="2"/>
  </x:r>
  <x:r>
    <x:d v="2020-01-29T00:00:00Z"/>
    <x:d v="1899-12-30T06:28:47Z"/>
    <x:n v="4706"/>
    <x:n v="33622"/>
    <x:x v="11"/>
    <x:x v="13"/>
    <x:n v="100"/>
    <x:n v="1"/>
    <x:n v="4798104"/>
    <x:n v="42"/>
    <x:n v="4"/>
    <x:n v="100"/>
    <x:n v="87.5"/>
    <x:n v="12.5"/>
    <x:x v="2"/>
  </x:r>
  <x:r>
    <x:d v="2020-01-29T00:00:00Z"/>
    <x:d v="1899-12-30T06:31:54Z"/>
    <x:n v="3913"/>
    <x:n v="46622"/>
    <x:x v="15"/>
    <x:x v="17"/>
    <x:n v="61.21"/>
    <x:n v="1"/>
    <x:n v="5711075"/>
    <x:n v="50"/>
    <x:n v="4"/>
    <x:n v="61.21"/>
    <x:n v="50.11"/>
    <x:n v="11.100000000000001"/>
    <x:x v="2"/>
  </x:r>
  <x:r>
    <x:d v="2020-01-29T00:00:00Z"/>
    <x:d v="1899-12-30T07:21:52Z"/>
    <x:n v="8361"/>
    <x:n v="33622"/>
    <x:x v="11"/>
    <x:x v="13"/>
    <x:n v="100"/>
    <x:n v="1"/>
    <x:n v="419418"/>
    <x:n v="58"/>
    <x:n v="4"/>
    <x:n v="100"/>
    <x:n v="87.5"/>
    <x:n v="12.5"/>
    <x:x v="2"/>
  </x:r>
  <x:r>
    <x:d v="2020-01-29T00:00:00Z"/>
    <x:d v="1899-12-30T07:53:45Z"/>
    <x:n v="2757"/>
    <x:n v="35622"/>
    <x:x v="4"/>
    <x:x v="4"/>
    <x:n v="154.95"/>
    <x:n v="1"/>
    <x:n v="6905823"/>
    <x:n v="47"/>
    <x:n v="5"/>
    <x:n v="154.95"/>
    <x:n v="123"/>
    <x:n v="31.94999999999999"/>
    <x:x v="2"/>
  </x:r>
  <x:r>
    <x:d v="2020-01-29T00:00:00Z"/>
    <x:d v="1899-12-30T08:02:13Z"/>
    <x:n v="6812"/>
    <x:n v="46622"/>
    <x:x v="15"/>
    <x:x v="17"/>
    <x:n v="61.21"/>
    <x:n v="1"/>
    <x:n v="2172462"/>
    <x:n v="40"/>
    <x:n v="4"/>
    <x:n v="61.21"/>
    <x:n v="50.11"/>
    <x:n v="11.100000000000001"/>
    <x:x v="2"/>
  </x:r>
  <x:r>
    <x:d v="2020-01-29T00:00:00Z"/>
    <x:d v="1899-12-30T08:09:55Z"/>
    <x:n v="2141"/>
    <x:n v="33622"/>
    <x:x v="11"/>
    <x:x v="13"/>
    <x:n v="100"/>
    <x:n v="1"/>
    <x:n v="776293"/>
    <x:n v="26"/>
    <x:n v="4"/>
    <x:n v="100"/>
    <x:n v="87.5"/>
    <x:n v="12.5"/>
    <x:x v="2"/>
  </x:r>
  <x:r>
    <x:d v="2020-01-29T00:00:00Z"/>
    <x:d v="1899-12-30T08:21:22Z"/>
    <x:n v="3053"/>
    <x:n v="35622"/>
    <x:x v="4"/>
    <x:x v="4"/>
    <x:n v="154.95"/>
    <x:n v="1"/>
    <x:n v="4806053"/>
    <x:n v="56"/>
    <x:n v="5"/>
    <x:n v="154.95"/>
    <x:n v="123"/>
    <x:n v="31.94999999999999"/>
    <x:x v="2"/>
  </x:r>
  <x:r>
    <x:d v="2020-01-29T00:00:00Z"/>
    <x:d v="1899-12-30T08:35:11Z"/>
    <x:n v="1535"/>
    <x:n v="35622"/>
    <x:x v="4"/>
    <x:x v="4"/>
    <x:n v="154.95"/>
    <x:n v="1"/>
    <x:n v="1066370"/>
    <x:n v="31"/>
    <x:n v="5"/>
    <x:n v="154.95"/>
    <x:n v="123"/>
    <x:n v="31.94999999999999"/>
    <x:x v="2"/>
  </x:r>
  <x:r>
    <x:d v="2020-01-29T00:00:00Z"/>
    <x:d v="1899-12-30T08:42:46Z"/>
    <x:n v="7237"/>
    <x:n v="33622"/>
    <x:x v="11"/>
    <x:x v="13"/>
    <x:n v="100"/>
    <x:n v="1"/>
    <x:n v="4852560"/>
    <x:n v="21"/>
    <x:n v="4"/>
    <x:n v="100"/>
    <x:n v="87.5"/>
    <x:n v="12.5"/>
    <x:x v="2"/>
  </x:r>
  <x:r>
    <x:d v="2020-01-29T00:00:00Z"/>
    <x:d v="1899-12-30T08:56:28Z"/>
    <x:n v="1229"/>
    <x:n v="35622"/>
    <x:x v="4"/>
    <x:x v="4"/>
    <x:n v="154.95"/>
    <x:n v="1"/>
    <x:n v="1569946"/>
    <x:n v="61"/>
    <x:n v="5"/>
    <x:n v="154.95"/>
    <x:n v="123"/>
    <x:n v="31.94999999999999"/>
    <x:x v="2"/>
  </x:r>
  <x:r>
    <x:d v="2020-01-29T00:00:00Z"/>
    <x:d v="1899-12-30T09:24:01Z"/>
    <x:n v="7641"/>
    <x:n v="33622"/>
    <x:x v="11"/>
    <x:x v="13"/>
    <x:n v="100"/>
    <x:n v="1"/>
    <x:n v="8521284"/>
    <x:n v="69"/>
    <x:n v="4"/>
    <x:n v="100"/>
    <x:n v="87.5"/>
    <x:n v="12.5"/>
    <x:x v="2"/>
  </x:r>
  <x:r>
    <x:d v="2020-01-29T00:00:00Z"/>
    <x:d v="1899-12-30T09:41:41Z"/>
    <x:n v="6"/>
    <x:n v="33622"/>
    <x:x v="11"/>
    <x:x v="13"/>
    <x:n v="100"/>
    <x:n v="1"/>
    <x:n v="1745449"/>
    <x:n v="72"/>
    <x:n v="4"/>
    <x:n v="100"/>
    <x:n v="87.5"/>
    <x:n v="12.5"/>
    <x:x v="2"/>
  </x:r>
  <x:r>
    <x:d v="2020-01-29T00:00:00Z"/>
    <x:d v="1899-12-30T09:44:02Z"/>
    <x:n v="8679"/>
    <x:n v="33622"/>
    <x:x v="11"/>
    <x:x v="13"/>
    <x:n v="100"/>
    <x:n v="1"/>
    <x:n v="3875263"/>
    <x:n v="21"/>
    <x:n v="4"/>
    <x:n v="100"/>
    <x:n v="87.5"/>
    <x:n v="12.5"/>
    <x:x v="2"/>
  </x:r>
  <x:r>
    <x:d v="2020-01-29T00:00:00Z"/>
    <x:d v="1899-12-30T09:44:02Z"/>
    <x:n v="8679"/>
    <x:n v="33622"/>
    <x:x v="11"/>
    <x:x v="13"/>
    <x:n v="100"/>
    <x:n v="1"/>
    <x:n v="8232600"/>
    <x:n v="31"/>
    <x:n v="4"/>
    <x:n v="100"/>
    <x:n v="87.5"/>
    <x:n v="12.5"/>
    <x:x v="2"/>
  </x:r>
  <x:r>
    <x:d v="2020-01-29T00:00:00Z"/>
    <x:d v="1899-12-30T09:57:15Z"/>
    <x:n v="9697"/>
    <x:n v="46622"/>
    <x:x v="15"/>
    <x:x v="17"/>
    <x:n v="61.21"/>
    <x:n v="1"/>
    <x:n v="7978820"/>
    <x:n v="25"/>
    <x:n v="4"/>
    <x:n v="61.21"/>
    <x:n v="50.11"/>
    <x:n v="11.100000000000001"/>
    <x:x v="2"/>
  </x:r>
  <x:r>
    <x:d v="2020-01-29T00:00:00Z"/>
    <x:d v="1899-12-30T10:01:48Z"/>
    <x:n v="2206"/>
    <x:n v="35622"/>
    <x:x v="4"/>
    <x:x v="4"/>
    <x:n v="154.95"/>
    <x:n v="1"/>
    <x:n v="9921656"/>
    <x:n v="60"/>
    <x:n v="5"/>
    <x:n v="154.95"/>
    <x:n v="123"/>
    <x:n v="31.94999999999999"/>
    <x:x v="2"/>
  </x:r>
  <x:r>
    <x:d v="2020-01-29T00:00:00Z"/>
    <x:d v="1899-12-30T10:12:50Z"/>
    <x:n v="8927"/>
    <x:n v="46622"/>
    <x:x v="15"/>
    <x:x v="17"/>
    <x:n v="61.21"/>
    <x:n v="1"/>
    <x:n v="9456248"/>
    <x:n v="43"/>
    <x:n v="4"/>
    <x:n v="61.21"/>
    <x:n v="50.11"/>
    <x:n v="11.100000000000001"/>
    <x:x v="2"/>
  </x:r>
  <x:r>
    <x:d v="2020-01-29T00:00:00Z"/>
    <x:d v="1899-12-30T10:28:24Z"/>
    <x:n v="1135"/>
    <x:n v="33622"/>
    <x:x v="11"/>
    <x:x v="13"/>
    <x:n v="100"/>
    <x:n v="1"/>
    <x:n v="8752920"/>
    <x:n v="75"/>
    <x:n v="4"/>
    <x:n v="100"/>
    <x:n v="87.5"/>
    <x:n v="12.5"/>
    <x:x v="2"/>
  </x:r>
  <x:r>
    <x:d v="2020-01-29T00:00:00Z"/>
    <x:d v="1899-12-30T10:32:01Z"/>
    <x:n v="3405"/>
    <x:n v="33622"/>
    <x:x v="11"/>
    <x:x v="13"/>
    <x:n v="100"/>
    <x:n v="1"/>
    <x:n v="6152135"/>
    <x:n v="65"/>
    <x:n v="4"/>
    <x:n v="100"/>
    <x:n v="87.5"/>
    <x:n v="12.5"/>
    <x:x v="2"/>
  </x:r>
  <x:r>
    <x:d v="2020-01-29T00:00:00Z"/>
    <x:d v="1899-12-30T10:32:27Z"/>
    <x:n v="351"/>
    <x:n v="33622"/>
    <x:x v="11"/>
    <x:x v="13"/>
    <x:n v="100"/>
    <x:n v="1"/>
    <x:n v="8314579"/>
    <x:n v="60"/>
    <x:n v="4"/>
    <x:n v="100"/>
    <x:n v="87.5"/>
    <x:n v="12.5"/>
    <x:x v="2"/>
  </x:r>
  <x:r>
    <x:d v="2020-01-29T00:00:00Z"/>
    <x:d v="1899-12-30T10:34:11Z"/>
    <x:n v="3158"/>
    <x:n v="33622"/>
    <x:x v="11"/>
    <x:x v="13"/>
    <x:n v="100"/>
    <x:n v="1"/>
    <x:n v="3292582"/>
    <x:n v="45"/>
    <x:n v="4"/>
    <x:n v="100"/>
    <x:n v="87.5"/>
    <x:n v="12.5"/>
    <x:x v="2"/>
  </x:r>
  <x:r>
    <x:d v="2020-01-29T00:00:00Z"/>
    <x:d v="1899-12-30T10:34:11Z"/>
    <x:n v="3158"/>
    <x:n v="97622"/>
    <x:x v="7"/>
    <x:x v="7"/>
    <x:n v="70.8"/>
    <x:n v="1"/>
    <x:n v="9618959"/>
    <x:n v="53"/>
    <x:n v="3"/>
    <x:n v="70.8"/>
    <x:n v="62"/>
    <x:n v="8.799999999999997"/>
    <x:x v="2"/>
  </x:r>
  <x:r>
    <x:d v="2020-01-29T00:00:00Z"/>
    <x:d v="1899-12-30T11:02:18Z"/>
    <x:n v="5136"/>
    <x:n v="33622"/>
    <x:x v="11"/>
    <x:x v="13"/>
    <x:n v="100"/>
    <x:n v="1"/>
    <x:n v="3670010"/>
    <x:n v="18"/>
    <x:n v="4"/>
    <x:n v="100"/>
    <x:n v="87.5"/>
    <x:n v="12.5"/>
    <x:x v="2"/>
  </x:r>
  <x:r>
    <x:d v="2020-01-29T00:00:00Z"/>
    <x:d v="1899-12-30T11:30:52Z"/>
    <x:n v="1915"/>
    <x:n v="46622"/>
    <x:x v="15"/>
    <x:x v="17"/>
    <x:n v="61.21"/>
    <x:n v="1"/>
    <x:n v="4011494"/>
    <x:n v="79"/>
    <x:n v="4"/>
    <x:n v="61.21"/>
    <x:n v="50.11"/>
    <x:n v="11.100000000000001"/>
    <x:x v="2"/>
  </x:r>
  <x:r>
    <x:d v="2020-01-29T00:00:00Z"/>
    <x:d v="1899-12-30T11:32:26Z"/>
    <x:n v="4601"/>
    <x:n v="35622"/>
    <x:x v="4"/>
    <x:x v="4"/>
    <x:n v="154.95"/>
    <x:n v="1"/>
    <x:n v="5040766"/>
    <x:n v="74"/>
    <x:n v="5"/>
    <x:n v="154.95"/>
    <x:n v="123"/>
    <x:n v="31.94999999999999"/>
    <x:x v="2"/>
  </x:r>
  <x:r>
    <x:d v="2020-01-29T00:00:00Z"/>
    <x:d v="1899-12-30T11:44:12Z"/>
    <x:n v="2934"/>
    <x:n v="97622"/>
    <x:x v="7"/>
    <x:x v="7"/>
    <x:n v="70.8"/>
    <x:n v="1"/>
    <x:n v="748088"/>
    <x:n v="51"/>
    <x:n v="3"/>
    <x:n v="70.8"/>
    <x:n v="62"/>
    <x:n v="8.799999999999997"/>
    <x:x v="2"/>
  </x:r>
  <x:r>
    <x:d v="2020-01-29T00:00:00Z"/>
    <x:d v="1899-12-30T12:09:46Z"/>
    <x:n v="9666"/>
    <x:n v="33622"/>
    <x:x v="11"/>
    <x:x v="13"/>
    <x:n v="100"/>
    <x:n v="1"/>
    <x:n v="3063951"/>
    <x:n v="73"/>
    <x:n v="4"/>
    <x:n v="100"/>
    <x:n v="87.5"/>
    <x:n v="12.5"/>
    <x:x v="2"/>
  </x:r>
  <x:r>
    <x:d v="2020-01-29T00:00:00Z"/>
    <x:d v="1899-12-30T12:23:10Z"/>
    <x:n v="9611"/>
    <x:n v="33622"/>
    <x:x v="11"/>
    <x:x v="13"/>
    <x:n v="100"/>
    <x:n v="1"/>
    <x:n v="7620311"/>
    <x:n v="78"/>
    <x:n v="4"/>
    <x:n v="100"/>
    <x:n v="87.5"/>
    <x:n v="12.5"/>
    <x:x v="2"/>
  </x:r>
  <x:r>
    <x:d v="2020-01-29T00:00:00Z"/>
    <x:d v="1899-12-30T12:41:51Z"/>
    <x:n v="7299"/>
    <x:n v="33622"/>
    <x:x v="11"/>
    <x:x v="13"/>
    <x:n v="100"/>
    <x:n v="1"/>
    <x:n v="3491128"/>
    <x:n v="43"/>
    <x:n v="4"/>
    <x:n v="100"/>
    <x:n v="87.5"/>
    <x:n v="12.5"/>
    <x:x v="2"/>
  </x:r>
  <x:r>
    <x:d v="2020-01-29T00:00:00Z"/>
    <x:d v="1899-12-30T12:58:57Z"/>
    <x:n v="1899"/>
    <x:n v="97622"/>
    <x:x v="7"/>
    <x:x v="7"/>
    <x:n v="70.8"/>
    <x:n v="1"/>
    <x:n v="2769175"/>
    <x:n v="69"/>
    <x:n v="3"/>
    <x:n v="70.8"/>
    <x:n v="62"/>
    <x:n v="8.799999999999997"/>
    <x:x v="2"/>
  </x:r>
  <x:r>
    <x:d v="2020-01-29T00:00:00Z"/>
    <x:d v="1899-12-30T13:00:20Z"/>
    <x:n v="2850"/>
    <x:n v="33622"/>
    <x:x v="11"/>
    <x:x v="13"/>
    <x:n v="100"/>
    <x:n v="1"/>
    <x:n v="1008236"/>
    <x:n v="22"/>
    <x:n v="4"/>
    <x:n v="100"/>
    <x:n v="87.5"/>
    <x:n v="12.5"/>
    <x:x v="2"/>
  </x:r>
  <x:r>
    <x:d v="2020-01-29T00:00:00Z"/>
    <x:d v="1899-12-30T13:09:53Z"/>
    <x:n v="2701"/>
    <x:n v="33622"/>
    <x:x v="11"/>
    <x:x v="13"/>
    <x:n v="100"/>
    <x:n v="1"/>
    <x:n v="8612209"/>
    <x:n v="18"/>
    <x:n v="4"/>
    <x:n v="100"/>
    <x:n v="87.5"/>
    <x:n v="12.5"/>
    <x:x v="2"/>
  </x:r>
  <x:r>
    <x:d v="2020-01-29T00:00:00Z"/>
    <x:d v="1899-12-30T13:26:08Z"/>
    <x:n v="1544"/>
    <x:n v="33622"/>
    <x:x v="11"/>
    <x:x v="13"/>
    <x:n v="100"/>
    <x:n v="1"/>
    <x:n v="8770466"/>
    <x:n v="78"/>
    <x:n v="4"/>
    <x:n v="100"/>
    <x:n v="87.5"/>
    <x:n v="12.5"/>
    <x:x v="2"/>
  </x:r>
  <x:r>
    <x:d v="2020-01-29T00:00:00Z"/>
    <x:d v="1899-12-30T13:40:04Z"/>
    <x:n v="1461"/>
    <x:n v="33622"/>
    <x:x v="11"/>
    <x:x v="13"/>
    <x:n v="100"/>
    <x:n v="1"/>
    <x:n v="8829811"/>
    <x:n v="21"/>
    <x:n v="4"/>
    <x:n v="100"/>
    <x:n v="87.5"/>
    <x:n v="12.5"/>
    <x:x v="2"/>
  </x:r>
  <x:r>
    <x:d v="2020-01-29T00:00:00Z"/>
    <x:d v="1899-12-30T14:08:04Z"/>
    <x:n v="9797"/>
    <x:n v="33622"/>
    <x:x v="11"/>
    <x:x v="13"/>
    <x:n v="100"/>
    <x:n v="1"/>
    <x:n v="8241691"/>
    <x:n v="34"/>
    <x:n v="4"/>
    <x:n v="100"/>
    <x:n v="87.5"/>
    <x:n v="12.5"/>
    <x:x v="2"/>
  </x:r>
  <x:r>
    <x:d v="2020-01-29T00:00:00Z"/>
    <x:d v="1899-12-30T14:38:06Z"/>
    <x:n v="2844"/>
    <x:n v="33622"/>
    <x:x v="11"/>
    <x:x v="13"/>
    <x:n v="100"/>
    <x:n v="1"/>
    <x:n v="1158223"/>
    <x:n v="53"/>
    <x:n v="4"/>
    <x:n v="100"/>
    <x:n v="87.5"/>
    <x:n v="12.5"/>
    <x:x v="2"/>
  </x:r>
  <x:r>
    <x:d v="2020-01-29T00:00:00Z"/>
    <x:d v="1899-12-30T14:52:30Z"/>
    <x:n v="6848"/>
    <x:n v="33622"/>
    <x:x v="11"/>
    <x:x v="13"/>
    <x:n v="100"/>
    <x:n v="1"/>
    <x:n v="8279163"/>
    <x:n v="71"/>
    <x:n v="4"/>
    <x:n v="100"/>
    <x:n v="87.5"/>
    <x:n v="12.5"/>
    <x:x v="2"/>
  </x:r>
  <x:r>
    <x:d v="2020-01-29T00:00:00Z"/>
    <x:d v="1899-12-30T15:04:39Z"/>
    <x:n v="6646"/>
    <x:n v="46622"/>
    <x:x v="15"/>
    <x:x v="17"/>
    <x:n v="61.21"/>
    <x:n v="1"/>
    <x:n v="1404754"/>
    <x:n v="47"/>
    <x:n v="4"/>
    <x:n v="61.21"/>
    <x:n v="50.11"/>
    <x:n v="11.100000000000001"/>
    <x:x v="2"/>
  </x:r>
  <x:r>
    <x:d v="2020-01-29T00:00:00Z"/>
    <x:d v="1899-12-30T15:14:18Z"/>
    <x:n v="8648"/>
    <x:n v="33622"/>
    <x:x v="11"/>
    <x:x v="13"/>
    <x:n v="100"/>
    <x:n v="1"/>
    <x:n v="5359150"/>
    <x:n v="63"/>
    <x:n v="4"/>
    <x:n v="100"/>
    <x:n v="87.5"/>
    <x:n v="12.5"/>
    <x:x v="2"/>
  </x:r>
  <x:r>
    <x:d v="2020-01-30T00:00:00Z"/>
    <x:d v="1899-12-30T04:19:58Z"/>
    <x:n v="4355"/>
    <x:n v="33622"/>
    <x:x v="11"/>
    <x:x v="13"/>
    <x:n v="100"/>
    <x:n v="1"/>
    <x:n v="4050201"/>
    <x:n v="75"/>
    <x:n v="4"/>
    <x:n v="100"/>
    <x:n v="87.5"/>
    <x:n v="12.5"/>
    <x:x v="3"/>
  </x:r>
  <x:r>
    <x:d v="2020-01-30T00:00:00Z"/>
    <x:d v="1899-12-30T04:53:01Z"/>
    <x:n v="8902"/>
    <x:n v="33622"/>
    <x:x v="11"/>
    <x:x v="13"/>
    <x:n v="100"/>
    <x:n v="1"/>
    <x:n v="225052"/>
    <x:n v="37"/>
    <x:n v="4"/>
    <x:n v="100"/>
    <x:n v="87.5"/>
    <x:n v="12.5"/>
    <x:x v="3"/>
  </x:r>
  <x:r>
    <x:d v="2020-01-30T00:00:00Z"/>
    <x:d v="1899-12-30T05:55:58Z"/>
    <x:n v="3106"/>
    <x:n v="33622"/>
    <x:x v="11"/>
    <x:x v="13"/>
    <x:n v="100"/>
    <x:n v="1"/>
    <x:n v="3262211"/>
    <x:n v="40"/>
    <x:n v="4"/>
    <x:n v="100"/>
    <x:n v="87.5"/>
    <x:n v="12.5"/>
    <x:x v="3"/>
  </x:r>
  <x:r>
    <x:d v="2020-01-30T00:00:00Z"/>
    <x:d v="1899-12-30T06:00:03Z"/>
    <x:n v="7831"/>
    <x:n v="35622"/>
    <x:x v="4"/>
    <x:x v="4"/>
    <x:n v="154.95"/>
    <x:n v="1"/>
    <x:n v="6313603"/>
    <x:n v="30"/>
    <x:n v="5"/>
    <x:n v="154.95"/>
    <x:n v="123"/>
    <x:n v="31.94999999999999"/>
    <x:x v="3"/>
  </x:r>
  <x:r>
    <x:d v="2020-01-30T00:00:00Z"/>
    <x:d v="1899-12-30T06:44:15Z"/>
    <x:n v="6943"/>
    <x:n v="33622"/>
    <x:x v="11"/>
    <x:x v="13"/>
    <x:n v="100"/>
    <x:n v="1"/>
    <x:n v="3855889"/>
    <x:n v="77"/>
    <x:n v="4"/>
    <x:n v="100"/>
    <x:n v="87.5"/>
    <x:n v="12.5"/>
    <x:x v="3"/>
  </x:r>
  <x:r>
    <x:d v="2020-01-30T00:00:00Z"/>
    <x:d v="1899-12-30T06:46:15Z"/>
    <x:n v="5482"/>
    <x:n v="33622"/>
    <x:x v="11"/>
    <x:x v="13"/>
    <x:n v="100"/>
    <x:n v="1"/>
    <x:n v="7302862"/>
    <x:n v="76"/>
    <x:n v="4"/>
    <x:n v="100"/>
    <x:n v="87.5"/>
    <x:n v="12.5"/>
    <x:x v="3"/>
  </x:r>
  <x:r>
    <x:d v="2020-01-30T00:00:00Z"/>
    <x:d v="1899-12-30T07:17:35Z"/>
    <x:n v="7156"/>
    <x:n v="33622"/>
    <x:x v="11"/>
    <x:x v="13"/>
    <x:n v="100"/>
    <x:n v="1"/>
    <x:n v="7572235"/>
    <x:n v="36"/>
    <x:n v="4"/>
    <x:n v="100"/>
    <x:n v="87.5"/>
    <x:n v="12.5"/>
    <x:x v="3"/>
  </x:r>
  <x:r>
    <x:d v="2020-01-30T00:00:00Z"/>
    <x:d v="1899-12-30T07:30:36Z"/>
    <x:n v="9567"/>
    <x:n v="33622"/>
    <x:x v="11"/>
    <x:x v="13"/>
    <x:n v="100"/>
    <x:n v="1"/>
    <x:n v="5628319"/>
    <x:n v="24"/>
    <x:n v="4"/>
    <x:n v="100"/>
    <x:n v="87.5"/>
    <x:n v="12.5"/>
    <x:x v="3"/>
  </x:r>
  <x:r>
    <x:d v="2020-01-30T00:00:00Z"/>
    <x:d v="1899-12-30T07:50:13Z"/>
    <x:n v="3594"/>
    <x:n v="33622"/>
    <x:x v="11"/>
    <x:x v="13"/>
    <x:n v="100"/>
    <x:n v="1"/>
    <x:n v="9862447"/>
    <x:n v="80"/>
    <x:n v="4"/>
    <x:n v="100"/>
    <x:n v="87.5"/>
    <x:n v="12.5"/>
    <x:x v="3"/>
  </x:r>
  <x:r>
    <x:d v="2020-01-30T00:00:00Z"/>
    <x:d v="1899-12-30T08:02:54Z"/>
    <x:n v="8391"/>
    <x:n v="33622"/>
    <x:x v="11"/>
    <x:x v="13"/>
    <x:n v="100"/>
    <x:n v="1"/>
    <x:n v="3835747"/>
    <x:n v="47"/>
    <x:n v="4"/>
    <x:n v="100"/>
    <x:n v="87.5"/>
    <x:n v="12.5"/>
    <x:x v="3"/>
  </x:r>
  <x:r>
    <x:d v="2020-01-30T00:00:00Z"/>
    <x:d v="1899-12-30T08:10:59Z"/>
    <x:n v="5419"/>
    <x:n v="33622"/>
    <x:x v="11"/>
    <x:x v="13"/>
    <x:n v="100"/>
    <x:n v="1"/>
    <x:n v="3920308"/>
    <x:n v="74"/>
    <x:n v="4"/>
    <x:n v="100"/>
    <x:n v="87.5"/>
    <x:n v="12.5"/>
    <x:x v="3"/>
  </x:r>
  <x:r>
    <x:d v="2020-01-30T00:00:00Z"/>
    <x:d v="1899-12-30T08:10:59Z"/>
    <x:n v="5419"/>
    <x:n v="97622"/>
    <x:x v="7"/>
    <x:x v="7"/>
    <x:n v="70.8"/>
    <x:n v="1"/>
    <x:n v="7162602"/>
    <x:n v="55"/>
    <x:n v="3"/>
    <x:n v="70.8"/>
    <x:n v="62"/>
    <x:n v="8.799999999999997"/>
    <x:x v="3"/>
  </x:r>
  <x:r>
    <x:d v="2020-01-30T00:00:00Z"/>
    <x:d v="1899-12-30T08:30:35Z"/>
    <x:n v="8811"/>
    <x:n v="33622"/>
    <x:x v="11"/>
    <x:x v="13"/>
    <x:n v="100"/>
    <x:n v="1"/>
    <x:n v="8721156"/>
    <x:n v="54"/>
    <x:n v="4"/>
    <x:n v="100"/>
    <x:n v="87.5"/>
    <x:n v="12.5"/>
    <x:x v="3"/>
  </x:r>
  <x:r>
    <x:d v="2020-01-30T00:00:00Z"/>
    <x:d v="1899-12-30T08:44:25Z"/>
    <x:n v="3616"/>
    <x:n v="33622"/>
    <x:x v="11"/>
    <x:x v="13"/>
    <x:n v="100"/>
    <x:n v="1"/>
    <x:n v="9088373"/>
    <x:n v="59"/>
    <x:n v="4"/>
    <x:n v="100"/>
    <x:n v="87.5"/>
    <x:n v="12.5"/>
    <x:x v="3"/>
  </x:r>
  <x:r>
    <x:d v="2020-01-30T00:00:00Z"/>
    <x:d v="1899-12-30T09:00:32Z"/>
    <x:n v="8400"/>
    <x:n v="33622"/>
    <x:x v="11"/>
    <x:x v="13"/>
    <x:n v="100"/>
    <x:n v="1"/>
    <x:n v="9141389"/>
    <x:n v="50"/>
    <x:n v="4"/>
    <x:n v="100"/>
    <x:n v="87.5"/>
    <x:n v="12.5"/>
    <x:x v="3"/>
  </x:r>
  <x:r>
    <x:d v="2020-01-30T00:00:00Z"/>
    <x:d v="1899-12-30T09:04:26Z"/>
    <x:n v="3202"/>
    <x:n v="33622"/>
    <x:x v="11"/>
    <x:x v="13"/>
    <x:n v="100"/>
    <x:n v="1"/>
    <x:n v="3991327"/>
    <x:n v="20"/>
    <x:n v="4"/>
    <x:n v="100"/>
    <x:n v="87.5"/>
    <x:n v="12.5"/>
    <x:x v="3"/>
  </x:r>
  <x:r>
    <x:d v="2020-01-30T00:00:00Z"/>
    <x:d v="1899-12-30T09:08:10Z"/>
    <x:n v="3338"/>
    <x:n v="33622"/>
    <x:x v="11"/>
    <x:x v="13"/>
    <x:n v="100"/>
    <x:n v="1"/>
    <x:n v="5228650"/>
    <x:n v="46"/>
    <x:n v="4"/>
    <x:n v="100"/>
    <x:n v="87.5"/>
    <x:n v="12.5"/>
    <x:x v="3"/>
  </x:r>
  <x:r>
    <x:d v="2020-01-30T00:00:00Z"/>
    <x:d v="1899-12-30T09:15:22Z"/>
    <x:n v="7769"/>
    <x:n v="46622"/>
    <x:x v="15"/>
    <x:x v="17"/>
    <x:n v="61.21"/>
    <x:n v="1"/>
    <x:n v="1551094"/>
    <x:n v="37"/>
    <x:n v="4"/>
    <x:n v="61.21"/>
    <x:n v="50.11"/>
    <x:n v="11.100000000000001"/>
    <x:x v="3"/>
  </x:r>
  <x:r>
    <x:d v="2020-01-30T00:00:00Z"/>
    <x:d v="1899-12-30T09:27:06Z"/>
    <x:n v="1707"/>
    <x:n v="33622"/>
    <x:x v="11"/>
    <x:x v="13"/>
    <x:n v="100"/>
    <x:n v="1"/>
    <x:n v="3468605"/>
    <x:n v="62"/>
    <x:n v="4"/>
    <x:n v="100"/>
    <x:n v="87.5"/>
    <x:n v="12.5"/>
    <x:x v="3"/>
  </x:r>
  <x:r>
    <x:d v="2020-01-30T00:00:00Z"/>
    <x:d v="1899-12-30T09:43:24Z"/>
    <x:n v="7235"/>
    <x:n v="35622"/>
    <x:x v="4"/>
    <x:x v="4"/>
    <x:n v="154.95"/>
    <x:n v="1"/>
    <x:n v="8390396"/>
    <x:n v="59"/>
    <x:n v="5"/>
    <x:n v="154.95"/>
    <x:n v="123"/>
    <x:n v="31.94999999999999"/>
    <x:x v="3"/>
  </x:r>
  <x:r>
    <x:d v="2020-01-30T00:00:00Z"/>
    <x:d v="1899-12-30T09:57:07Z"/>
    <x:n v="5488"/>
    <x:n v="33622"/>
    <x:x v="11"/>
    <x:x v="13"/>
    <x:n v="100"/>
    <x:n v="1"/>
    <x:n v="6288365"/>
    <x:n v="24"/>
    <x:n v="4"/>
    <x:n v="100"/>
    <x:n v="87.5"/>
    <x:n v="12.5"/>
    <x:x v="3"/>
  </x:r>
  <x:r>
    <x:d v="2020-01-30T00:00:00Z"/>
    <x:d v="1899-12-30T10:01:01Z"/>
    <x:n v="8344"/>
    <x:n v="33622"/>
    <x:x v="11"/>
    <x:x v="13"/>
    <x:n v="100"/>
    <x:n v="1"/>
    <x:n v="978940"/>
    <x:n v="44"/>
    <x:n v="4"/>
    <x:n v="100"/>
    <x:n v="87.5"/>
    <x:n v="12.5"/>
    <x:x v="3"/>
  </x:r>
  <x:r>
    <x:d v="2020-01-30T00:00:00Z"/>
    <x:d v="1899-12-30T10:14:50Z"/>
    <x:n v="5076"/>
    <x:n v="33622"/>
    <x:x v="11"/>
    <x:x v="13"/>
    <x:n v="100"/>
    <x:n v="1"/>
    <x:n v="7201209"/>
    <x:n v="20"/>
    <x:n v="4"/>
    <x:n v="100"/>
    <x:n v="87.5"/>
    <x:n v="12.5"/>
    <x:x v="3"/>
  </x:r>
  <x:r>
    <x:d v="2020-01-30T00:00:00Z"/>
    <x:d v="1899-12-30T10:27:50Z"/>
    <x:n v="8852"/>
    <x:n v="33622"/>
    <x:x v="11"/>
    <x:x v="13"/>
    <x:n v="100"/>
    <x:n v="1"/>
    <x:n v="3638960"/>
    <x:n v="68"/>
    <x:n v="4"/>
    <x:n v="100"/>
    <x:n v="87.5"/>
    <x:n v="12.5"/>
    <x:x v="3"/>
  </x:r>
  <x:r>
    <x:d v="2020-01-30T00:00:00Z"/>
    <x:d v="1899-12-30T10:47:50Z"/>
    <x:n v="7280"/>
    <x:n v="33622"/>
    <x:x v="11"/>
    <x:x v="13"/>
    <x:n v="100"/>
    <x:n v="1"/>
    <x:n v="7380757"/>
    <x:n v="78"/>
    <x:n v="4"/>
    <x:n v="100"/>
    <x:n v="87.5"/>
    <x:n v="12.5"/>
    <x:x v="3"/>
  </x:r>
  <x:r>
    <x:d v="2020-01-30T00:00:00Z"/>
    <x:d v="1899-12-30T10:52:22Z"/>
    <x:n v="6606"/>
    <x:n v="33622"/>
    <x:x v="11"/>
    <x:x v="13"/>
    <x:n v="100"/>
    <x:n v="1"/>
    <x:n v="6091533"/>
    <x:n v="54"/>
    <x:n v="4"/>
    <x:n v="100"/>
    <x:n v="87.5"/>
    <x:n v="12.5"/>
    <x:x v="3"/>
  </x:r>
  <x:r>
    <x:d v="2020-01-30T00:00:00Z"/>
    <x:d v="1899-12-30T11:42:01Z"/>
    <x:n v="6693"/>
    <x:n v="33622"/>
    <x:x v="11"/>
    <x:x v="13"/>
    <x:n v="100"/>
    <x:n v="1"/>
    <x:n v="8741747"/>
    <x:n v="24"/>
    <x:n v="4"/>
    <x:n v="100"/>
    <x:n v="87.5"/>
    <x:n v="12.5"/>
    <x:x v="3"/>
  </x:r>
  <x:r>
    <x:d v="2020-01-30T00:00:00Z"/>
    <x:d v="1899-12-30T11:51:48Z"/>
    <x:n v="2593"/>
    <x:n v="46622"/>
    <x:x v="15"/>
    <x:x v="17"/>
    <x:n v="61.21"/>
    <x:n v="1"/>
    <x:n v="7677522"/>
    <x:n v="21"/>
    <x:n v="4"/>
    <x:n v="61.21"/>
    <x:n v="50.11"/>
    <x:n v="11.100000000000001"/>
    <x:x v="3"/>
  </x:r>
  <x:r>
    <x:d v="2020-01-30T00:00:00Z"/>
    <x:d v="1899-12-30T11:54:38Z"/>
    <x:n v="4331"/>
    <x:n v="46622"/>
    <x:x v="15"/>
    <x:x v="17"/>
    <x:n v="61.21"/>
    <x:n v="1"/>
    <x:n v="2571440"/>
    <x:n v="51"/>
    <x:n v="4"/>
    <x:n v="61.21"/>
    <x:n v="50.11"/>
    <x:n v="11.100000000000001"/>
    <x:x v="3"/>
  </x:r>
  <x:r>
    <x:d v="2020-01-30T00:00:00Z"/>
    <x:d v="1899-12-30T12:15:37Z"/>
    <x:n v="4755"/>
    <x:n v="33622"/>
    <x:x v="11"/>
    <x:x v="13"/>
    <x:n v="100"/>
    <x:n v="1"/>
    <x:n v="1001317"/>
    <x:n v="65"/>
    <x:n v="4"/>
    <x:n v="100"/>
    <x:n v="87.5"/>
    <x:n v="12.5"/>
    <x:x v="3"/>
  </x:r>
  <x:r>
    <x:d v="2020-01-30T00:00:00Z"/>
    <x:d v="1899-12-30T12:24:49Z"/>
    <x:n v="1993"/>
    <x:n v="33622"/>
    <x:x v="11"/>
    <x:x v="13"/>
    <x:n v="100"/>
    <x:n v="1"/>
    <x:n v="7530010"/>
    <x:n v="39"/>
    <x:n v="4"/>
    <x:n v="100"/>
    <x:n v="87.5"/>
    <x:n v="12.5"/>
    <x:x v="3"/>
  </x:r>
  <x:r>
    <x:d v="2020-01-30T00:00:00Z"/>
    <x:d v="1899-12-30T12:45:18Z"/>
    <x:n v="2275"/>
    <x:n v="33622"/>
    <x:x v="11"/>
    <x:x v="13"/>
    <x:n v="100"/>
    <x:n v="1"/>
    <x:n v="6248925"/>
    <x:n v="52"/>
    <x:n v="4"/>
    <x:n v="100"/>
    <x:n v="87.5"/>
    <x:n v="12.5"/>
    <x:x v="3"/>
  </x:r>
  <x:r>
    <x:d v="2020-01-30T00:00:00Z"/>
    <x:d v="1899-12-30T12:50:01Z"/>
    <x:n v="9139"/>
    <x:n v="35622"/>
    <x:x v="4"/>
    <x:x v="4"/>
    <x:n v="154.95"/>
    <x:n v="1"/>
    <x:n v="8426269"/>
    <x:n v="57"/>
    <x:n v="5"/>
    <x:n v="154.95"/>
    <x:n v="123"/>
    <x:n v="31.94999999999999"/>
    <x:x v="3"/>
  </x:r>
  <x:r>
    <x:d v="2020-01-30T00:00:00Z"/>
    <x:d v="1899-12-30T12:52:43Z"/>
    <x:n v="4686"/>
    <x:n v="33622"/>
    <x:x v="11"/>
    <x:x v="13"/>
    <x:n v="100"/>
    <x:n v="1"/>
    <x:n v="8121922"/>
    <x:n v="25"/>
    <x:n v="4"/>
    <x:n v="100"/>
    <x:n v="87.5"/>
    <x:n v="12.5"/>
    <x:x v="3"/>
  </x:r>
  <x:r>
    <x:d v="2020-01-30T00:00:00Z"/>
    <x:d v="1899-12-30T13:04:02Z"/>
    <x:n v="7168"/>
    <x:n v="33622"/>
    <x:x v="11"/>
    <x:x v="13"/>
    <x:n v="100"/>
    <x:n v="1"/>
    <x:n v="7994594"/>
    <x:n v="23"/>
    <x:n v="4"/>
    <x:n v="100"/>
    <x:n v="87.5"/>
    <x:n v="12.5"/>
    <x:x v="3"/>
  </x:r>
  <x:r>
    <x:d v="2020-01-30T00:00:00Z"/>
    <x:d v="1899-12-30T13:36:20Z"/>
    <x:n v="6735"/>
    <x:n v="22824"/>
    <x:x v="4"/>
    <x:x v="16"/>
    <x:n v="23.13"/>
    <x:n v="1"/>
    <x:n v="3774085"/>
    <x:n v="24"/>
    <x:n v="1"/>
    <x:n v="23.13"/>
    <x:n v="23"/>
    <x:n v="0.129999999999999"/>
    <x:x v="3"/>
  </x:r>
  <x:r>
    <x:d v="2020-01-30T00:00:00Z"/>
    <x:d v="1899-12-30T13:59:50Z"/>
    <x:n v="2143"/>
    <x:n v="33622"/>
    <x:x v="11"/>
    <x:x v="13"/>
    <x:n v="100"/>
    <x:n v="1"/>
    <x:n v="9303984"/>
    <x:n v="64"/>
    <x:n v="4"/>
    <x:n v="100"/>
    <x:n v="87.5"/>
    <x:n v="12.5"/>
    <x:x v="3"/>
  </x:r>
  <x:r>
    <x:d v="2020-01-30T00:00:00Z"/>
    <x:d v="1899-12-30T14:39:13Z"/>
    <x:n v="353"/>
    <x:n v="33622"/>
    <x:x v="11"/>
    <x:x v="13"/>
    <x:n v="100"/>
    <x:n v="1"/>
    <x:n v="8609833"/>
    <x:n v="36"/>
    <x:n v="4"/>
    <x:n v="100"/>
    <x:n v="87.5"/>
    <x:n v="12.5"/>
    <x:x v="3"/>
  </x:r>
  <x:r>
    <x:d v="2020-01-31T00:00:00Z"/>
    <x:d v="1899-12-30T04:27:47Z"/>
    <x:n v="7197"/>
    <x:n v="35622"/>
    <x:x v="4"/>
    <x:x v="4"/>
    <x:n v="154.95"/>
    <x:n v="1"/>
    <x:n v="1251644"/>
    <x:n v="26"/>
    <x:n v="5"/>
    <x:n v="154.95"/>
    <x:n v="123"/>
    <x:n v="31.94999999999999"/>
    <x:x v="5"/>
  </x:r>
  <x:r>
    <x:d v="2020-01-31T00:00:00Z"/>
    <x:d v="1899-12-30T04:38:14Z"/>
    <x:n v="2222"/>
    <x:n v="33622"/>
    <x:x v="11"/>
    <x:x v="13"/>
    <x:n v="100"/>
    <x:n v="1"/>
    <x:n v="989157"/>
    <x:n v="47"/>
    <x:n v="4"/>
    <x:n v="100"/>
    <x:n v="87.5"/>
    <x:n v="12.5"/>
    <x:x v="5"/>
  </x:r>
  <x:r>
    <x:d v="2020-01-31T00:00:00Z"/>
    <x:d v="1899-12-30T05:50:59Z"/>
    <x:n v="6909"/>
    <x:n v="35622"/>
    <x:x v="4"/>
    <x:x v="4"/>
    <x:n v="154.95"/>
    <x:n v="1"/>
    <x:n v="1670868"/>
    <x:n v="37"/>
    <x:n v="5"/>
    <x:n v="154.95"/>
    <x:n v="123"/>
    <x:n v="31.94999999999999"/>
    <x:x v="5"/>
  </x:r>
  <x:r>
    <x:d v="2020-01-31T00:00:00Z"/>
    <x:d v="1899-12-30T05:52:55Z"/>
    <x:n v="5650"/>
    <x:n v="46622"/>
    <x:x v="15"/>
    <x:x v="17"/>
    <x:n v="61.21"/>
    <x:n v="1"/>
    <x:n v="5947597"/>
    <x:n v="43"/>
    <x:n v="4"/>
    <x:n v="61.21"/>
    <x:n v="50.11"/>
    <x:n v="11.100000000000001"/>
    <x:x v="5"/>
  </x:r>
  <x:r>
    <x:d v="2020-01-31T00:00:00Z"/>
    <x:d v="1899-12-30T06:08:17Z"/>
    <x:n v="5867"/>
    <x:n v="33622"/>
    <x:x v="11"/>
    <x:x v="13"/>
    <x:n v="100"/>
    <x:n v="1"/>
    <x:n v="8948923"/>
    <x:n v="77"/>
    <x:n v="4"/>
    <x:n v="100"/>
    <x:n v="87.5"/>
    <x:n v="12.5"/>
    <x:x v="5"/>
  </x:r>
  <x:r>
    <x:d v="2020-01-31T00:00:00Z"/>
    <x:d v="1899-12-30T06:23:16Z"/>
    <x:n v="9867"/>
    <x:n v="33622"/>
    <x:x v="11"/>
    <x:x v="13"/>
    <x:n v="100"/>
    <x:n v="1"/>
    <x:n v="2862405"/>
    <x:n v="58"/>
    <x:n v="4"/>
    <x:n v="100"/>
    <x:n v="87.5"/>
    <x:n v="12.5"/>
    <x:x v="5"/>
  </x:r>
  <x:r>
    <x:d v="2020-01-31T00:00:00Z"/>
    <x:d v="1899-12-30T07:04:11Z"/>
    <x:n v="9357"/>
    <x:n v="46622"/>
    <x:x v="15"/>
    <x:x v="17"/>
    <x:n v="61.21"/>
    <x:n v="1"/>
    <x:n v="5129002"/>
    <x:n v="56"/>
    <x:n v="4"/>
    <x:n v="61.21"/>
    <x:n v="50.11"/>
    <x:n v="11.100000000000001"/>
    <x:x v="5"/>
  </x:r>
  <x:r>
    <x:d v="2020-01-31T00:00:00Z"/>
    <x:d v="1899-12-30T07:18:25Z"/>
    <x:n v="8438"/>
    <x:n v="33622"/>
    <x:x v="11"/>
    <x:x v="13"/>
    <x:n v="100"/>
    <x:n v="1"/>
    <x:n v="4025873"/>
    <x:n v="28"/>
    <x:n v="4"/>
    <x:n v="100"/>
    <x:n v="87.5"/>
    <x:n v="12.5"/>
    <x:x v="5"/>
  </x:r>
  <x:r>
    <x:d v="2020-01-31T00:00:00Z"/>
    <x:d v="1899-12-30T07:22:41Z"/>
    <x:n v="283"/>
    <x:n v="35622"/>
    <x:x v="4"/>
    <x:x v="4"/>
    <x:n v="154.95"/>
    <x:n v="1"/>
    <x:n v="7950274"/>
    <x:n v="46"/>
    <x:n v="5"/>
    <x:n v="154.95"/>
    <x:n v="123"/>
    <x:n v="31.94999999999999"/>
    <x:x v="5"/>
  </x:r>
  <x:r>
    <x:d v="2020-01-31T00:00:00Z"/>
    <x:d v="1899-12-30T07:33:12Z"/>
    <x:n v="3131"/>
    <x:n v="33622"/>
    <x:x v="11"/>
    <x:x v="13"/>
    <x:n v="100"/>
    <x:n v="1"/>
    <x:n v="2023584"/>
    <x:n v="58"/>
    <x:n v="4"/>
    <x:n v="100"/>
    <x:n v="87.5"/>
    <x:n v="12.5"/>
    <x:x v="5"/>
  </x:r>
  <x:r>
    <x:d v="2020-01-31T00:00:00Z"/>
    <x:d v="1899-12-30T07:38:33Z"/>
    <x:n v="779"/>
    <x:n v="33622"/>
    <x:x v="11"/>
    <x:x v="13"/>
    <x:n v="100"/>
    <x:n v="1"/>
    <x:n v="6468837"/>
    <x:n v="21"/>
    <x:n v="4"/>
    <x:n v="100"/>
    <x:n v="87.5"/>
    <x:n v="12.5"/>
    <x:x v="5"/>
  </x:r>
  <x:r>
    <x:d v="2020-01-31T00:00:00Z"/>
    <x:d v="1899-12-30T07:55:55Z"/>
    <x:n v="2141"/>
    <x:n v="33622"/>
    <x:x v="11"/>
    <x:x v="13"/>
    <x:n v="100"/>
    <x:n v="1"/>
    <x:n v="1917618"/>
    <x:n v="50"/>
    <x:n v="4"/>
    <x:n v="100"/>
    <x:n v="87.5"/>
    <x:n v="12.5"/>
    <x:x v="5"/>
  </x:r>
  <x:r>
    <x:d v="2020-01-31T00:00:00Z"/>
    <x:d v="1899-12-30T08:04:10Z"/>
    <x:n v="4382"/>
    <x:n v="35622"/>
    <x:x v="4"/>
    <x:x v="4"/>
    <x:n v="154.95"/>
    <x:n v="1"/>
    <x:n v="5423067"/>
    <x:n v="40"/>
    <x:n v="5"/>
    <x:n v="154.95"/>
    <x:n v="123"/>
    <x:n v="31.94999999999999"/>
    <x:x v="5"/>
  </x:r>
  <x:r>
    <x:d v="2020-01-31T00:00:00Z"/>
    <x:d v="1899-12-30T08:21:25Z"/>
    <x:n v="2191"/>
    <x:n v="35622"/>
    <x:x v="4"/>
    <x:x v="4"/>
    <x:n v="154.95"/>
    <x:n v="1"/>
    <x:n v="1319018"/>
    <x:n v="33"/>
    <x:n v="5"/>
    <x:n v="154.95"/>
    <x:n v="123"/>
    <x:n v="31.94999999999999"/>
    <x:x v="5"/>
  </x:r>
  <x:r>
    <x:d v="2020-01-31T00:00:00Z"/>
    <x:d v="1899-12-30T08:25:20Z"/>
    <x:n v="3649"/>
    <x:n v="35622"/>
    <x:x v="4"/>
    <x:x v="4"/>
    <x:n v="154.95"/>
    <x:n v="1"/>
    <x:n v="2605876"/>
    <x:n v="29"/>
    <x:n v="5"/>
    <x:n v="154.95"/>
    <x:n v="123"/>
    <x:n v="31.94999999999999"/>
    <x:x v="5"/>
  </x:r>
  <x:r>
    <x:d v="2020-01-31T00:00:00Z"/>
    <x:d v="1899-12-30T08:32:34Z"/>
    <x:n v="3537"/>
    <x:n v="35622"/>
    <x:x v="4"/>
    <x:x v="4"/>
    <x:n v="154.95"/>
    <x:n v="1"/>
    <x:n v="9748206"/>
    <x:n v="63"/>
    <x:n v="5"/>
    <x:n v="154.95"/>
    <x:n v="123"/>
    <x:n v="31.94999999999999"/>
    <x:x v="5"/>
  </x:r>
  <x:r>
    <x:d v="2020-01-31T00:00:00Z"/>
    <x:d v="1899-12-30T08:34:56Z"/>
    <x:n v="4485"/>
    <x:n v="33622"/>
    <x:x v="11"/>
    <x:x v="13"/>
    <x:n v="100"/>
    <x:n v="1"/>
    <x:n v="8374778"/>
    <x:n v="69"/>
    <x:n v="4"/>
    <x:n v="100"/>
    <x:n v="87.5"/>
    <x:n v="12.5"/>
    <x:x v="5"/>
  </x:r>
  <x:r>
    <x:d v="2020-01-31T00:00:00Z"/>
    <x:d v="1899-12-30T08:59:55Z"/>
    <x:n v="2636"/>
    <x:n v="33622"/>
    <x:x v="11"/>
    <x:x v="13"/>
    <x:n v="100"/>
    <x:n v="1"/>
    <x:n v="7298635"/>
    <x:n v="32"/>
    <x:n v="4"/>
    <x:n v="100"/>
    <x:n v="87.5"/>
    <x:n v="12.5"/>
    <x:x v="5"/>
  </x:r>
  <x:r>
    <x:d v="2020-01-31T00:00:00Z"/>
    <x:d v="1899-12-30T09:15:24Z"/>
    <x:n v="8394"/>
    <x:n v="33622"/>
    <x:x v="11"/>
    <x:x v="13"/>
    <x:n v="100"/>
    <x:n v="1"/>
    <x:n v="87787"/>
    <x:n v="41"/>
    <x:n v="4"/>
    <x:n v="100"/>
    <x:n v="87.5"/>
    <x:n v="12.5"/>
    <x:x v="5"/>
  </x:r>
  <x:r>
    <x:d v="2020-01-31T00:00:00Z"/>
    <x:d v="1899-12-30T09:45:43Z"/>
    <x:n v="9576"/>
    <x:n v="33622"/>
    <x:x v="11"/>
    <x:x v="13"/>
    <x:n v="100"/>
    <x:n v="1"/>
    <x:n v="6021250"/>
    <x:n v="54"/>
    <x:n v="4"/>
    <x:n v="100"/>
    <x:n v="87.5"/>
    <x:n v="12.5"/>
    <x:x v="5"/>
  </x:r>
  <x:r>
    <x:d v="2020-01-31T00:00:00Z"/>
    <x:d v="1899-12-30T09:48:55Z"/>
    <x:n v="6520"/>
    <x:n v="33622"/>
    <x:x v="11"/>
    <x:x v="13"/>
    <x:n v="100"/>
    <x:n v="1"/>
    <x:n v="7278029"/>
    <x:n v="54"/>
    <x:n v="4"/>
    <x:n v="100"/>
    <x:n v="87.5"/>
    <x:n v="12.5"/>
    <x:x v="5"/>
  </x:r>
  <x:r>
    <x:d v="2020-01-31T00:00:00Z"/>
    <x:d v="1899-12-30T09:48:55Z"/>
    <x:n v="6520"/>
    <x:n v="33622"/>
    <x:x v="11"/>
    <x:x v="13"/>
    <x:n v="100"/>
    <x:n v="1"/>
    <x:n v="9189665"/>
    <x:n v="27"/>
    <x:n v="4"/>
    <x:n v="100"/>
    <x:n v="87.5"/>
    <x:n v="12.5"/>
    <x:x v="5"/>
  </x:r>
  <x:r>
    <x:d v="2020-01-31T00:00:00Z"/>
    <x:d v="1899-12-30T10:16:34Z"/>
    <x:n v="760"/>
    <x:n v="22828"/>
    <x:x v="16"/>
    <x:x v="17"/>
    <x:n v="32.74"/>
    <x:n v="1"/>
    <x:n v="8650535"/>
    <x:n v="80"/>
    <x:n v="1"/>
    <x:n v="32.74"/>
    <x:n v="34"/>
    <x:n v="-1.259999999999998"/>
    <x:x v="5"/>
  </x:r>
  <x:r>
    <x:d v="2020-01-31T00:00:00Z"/>
    <x:d v="1899-12-30T10:18:10Z"/>
    <x:n v="9534"/>
    <x:n v="22828"/>
    <x:x v="16"/>
    <x:x v="17"/>
    <x:n v="32.74"/>
    <x:n v="1"/>
    <x:n v="2012347"/>
    <x:n v="62"/>
    <x:n v="1"/>
    <x:n v="32.74"/>
    <x:n v="34"/>
    <x:n v="-1.259999999999998"/>
    <x:x v="5"/>
  </x:r>
  <x:r>
    <x:d v="2020-01-31T00:00:00Z"/>
    <x:d v="1899-12-30T11:13:14Z"/>
    <x:n v="383"/>
    <x:n v="33622"/>
    <x:x v="11"/>
    <x:x v="13"/>
    <x:n v="100"/>
    <x:n v="1"/>
    <x:n v="9913641"/>
    <x:n v="31"/>
    <x:n v="4"/>
    <x:n v="100"/>
    <x:n v="87.5"/>
    <x:n v="12.5"/>
    <x:x v="5"/>
  </x:r>
  <x:r>
    <x:d v="2020-01-31T00:00:00Z"/>
    <x:d v="1899-12-30T11:16:33Z"/>
    <x:n v="4734"/>
    <x:n v="33622"/>
    <x:x v="11"/>
    <x:x v="13"/>
    <x:n v="100"/>
    <x:n v="1"/>
    <x:n v="9037547"/>
    <x:n v="74"/>
    <x:n v="4"/>
    <x:n v="100"/>
    <x:n v="87.5"/>
    <x:n v="12.5"/>
    <x:x v="5"/>
  </x:r>
  <x:r>
    <x:d v="2020-01-31T00:00:00Z"/>
    <x:d v="1899-12-30T11:35:13Z"/>
    <x:n v="3709"/>
    <x:n v="35622"/>
    <x:x v="4"/>
    <x:x v="4"/>
    <x:n v="154.95"/>
    <x:n v="1"/>
    <x:n v="7475753"/>
    <x:n v="43"/>
    <x:n v="5"/>
    <x:n v="154.95"/>
    <x:n v="123"/>
    <x:n v="31.94999999999999"/>
    <x:x v="5"/>
  </x:r>
  <x:r>
    <x:d v="2020-01-31T00:00:00Z"/>
    <x:d v="1899-12-30T12:07:14Z"/>
    <x:n v="9919"/>
    <x:n v="35622"/>
    <x:x v="4"/>
    <x:x v="4"/>
    <x:n v="154.95"/>
    <x:n v="1"/>
    <x:n v="243965"/>
    <x:n v="34"/>
    <x:n v="5"/>
    <x:n v="154.95"/>
    <x:n v="123"/>
    <x:n v="31.94999999999999"/>
    <x:x v="5"/>
  </x:r>
  <x:r>
    <x:d v="2020-01-31T00:00:00Z"/>
    <x:d v="1899-12-30T12:16:07Z"/>
    <x:n v="4662"/>
    <x:n v="33622"/>
    <x:x v="11"/>
    <x:x v="13"/>
    <x:n v="100"/>
    <x:n v="1"/>
    <x:n v="8483906"/>
    <x:n v="18"/>
    <x:n v="4"/>
    <x:n v="100"/>
    <x:n v="87.5"/>
    <x:n v="12.5"/>
    <x:x v="5"/>
  </x:r>
  <x:r>
    <x:d v="2020-01-31T00:00:00Z"/>
    <x:d v="1899-12-30T12:36:34Z"/>
    <x:n v="3076"/>
    <x:n v="33622"/>
    <x:x v="11"/>
    <x:x v="13"/>
    <x:n v="100"/>
    <x:n v="1"/>
    <x:n v="5131843"/>
    <x:n v="38"/>
    <x:n v="4"/>
    <x:n v="100"/>
    <x:n v="87.5"/>
    <x:n v="12.5"/>
    <x:x v="5"/>
  </x:r>
  <x:r>
    <x:d v="2020-01-31T00:00:00Z"/>
    <x:d v="1899-12-30T12:36:34Z"/>
    <x:n v="3076"/>
    <x:n v="33622"/>
    <x:x v="11"/>
    <x:x v="13"/>
    <x:n v="100"/>
    <x:n v="1"/>
    <x:n v="3744186"/>
    <x:n v="21"/>
    <x:n v="4"/>
    <x:n v="100"/>
    <x:n v="87.5"/>
    <x:n v="12.5"/>
    <x:x v="5"/>
  </x:r>
  <x:r>
    <x:d v="2020-01-31T00:00:00Z"/>
    <x:d v="1899-12-30T12:36:57Z"/>
    <x:n v="9523"/>
    <x:n v="33622"/>
    <x:x v="11"/>
    <x:x v="13"/>
    <x:n v="100"/>
    <x:n v="1"/>
    <x:n v="2885257"/>
    <x:n v="57"/>
    <x:n v="4"/>
    <x:n v="100"/>
    <x:n v="87.5"/>
    <x:n v="12.5"/>
    <x:x v="5"/>
  </x:r>
  <x:r>
    <x:d v="2020-01-31T00:00:00Z"/>
    <x:d v="1899-12-30T12:49:03Z"/>
    <x:n v="7157"/>
    <x:n v="33622"/>
    <x:x v="11"/>
    <x:x v="13"/>
    <x:n v="100"/>
    <x:n v="1"/>
    <x:n v="8508312"/>
    <x:n v="19"/>
    <x:n v="4"/>
    <x:n v="100"/>
    <x:n v="87.5"/>
    <x:n v="12.5"/>
    <x:x v="5"/>
  </x:r>
  <x:r>
    <x:d v="2020-01-31T00:00:00Z"/>
    <x:d v="1899-12-30T12:53:59Z"/>
    <x:n v="8025"/>
    <x:n v="22828"/>
    <x:x v="16"/>
    <x:x v="17"/>
    <x:n v="32.74"/>
    <x:n v="1"/>
    <x:n v="2991330"/>
    <x:n v="80"/>
    <x:n v="1"/>
    <x:n v="32.74"/>
    <x:n v="34"/>
    <x:n v="-1.259999999999998"/>
    <x:x v="5"/>
  </x:r>
  <x:r>
    <x:d v="2020-01-31T00:00:00Z"/>
    <x:d v="1899-12-30T12:57:44Z"/>
    <x:n v="5293"/>
    <x:n v="46622"/>
    <x:x v="15"/>
    <x:x v="17"/>
    <x:n v="61.21"/>
    <x:n v="1"/>
    <x:n v="16642"/>
    <x:n v="49"/>
    <x:n v="4"/>
    <x:n v="61.21"/>
    <x:n v="50.11"/>
    <x:n v="11.100000000000001"/>
    <x:x v="5"/>
  </x:r>
  <x:r>
    <x:d v="2020-01-31T00:00:00Z"/>
    <x:d v="1899-12-30T12:58:41Z"/>
    <x:n v="7493"/>
    <x:n v="46622"/>
    <x:x v="15"/>
    <x:x v="17"/>
    <x:n v="61.21"/>
    <x:n v="1"/>
    <x:n v="8662274"/>
    <x:n v="33"/>
    <x:n v="4"/>
    <x:n v="61.21"/>
    <x:n v="50.11"/>
    <x:n v="11.100000000000001"/>
    <x:x v="5"/>
  </x:r>
  <x:r>
    <x:d v="2020-01-31T00:00:00Z"/>
    <x:d v="1899-12-30T13:07:24Z"/>
    <x:n v="8723"/>
    <x:n v="33622"/>
    <x:x v="11"/>
    <x:x v="13"/>
    <x:n v="100"/>
    <x:n v="1"/>
    <x:n v="3154428"/>
    <x:n v="30"/>
    <x:n v="4"/>
    <x:n v="100"/>
    <x:n v="87.5"/>
    <x:n v="12.5"/>
    <x:x v="5"/>
  </x:r>
  <x:r>
    <x:d v="2020-01-31T00:00:00Z"/>
    <x:d v="1899-12-30T13:08:01Z"/>
    <x:n v="29"/>
    <x:n v="33622"/>
    <x:x v="11"/>
    <x:x v="13"/>
    <x:n v="100"/>
    <x:n v="1"/>
    <x:n v="8122159"/>
    <x:n v="57"/>
    <x:n v="4"/>
    <x:n v="100"/>
    <x:n v="87.5"/>
    <x:n v="12.5"/>
    <x:x v="5"/>
  </x:r>
  <x:r>
    <x:d v="2020-01-31T00:00:00Z"/>
    <x:d v="1899-12-30T13:12:22Z"/>
    <x:n v="750"/>
    <x:n v="33622"/>
    <x:x v="11"/>
    <x:x v="13"/>
    <x:n v="100"/>
    <x:n v="1"/>
    <x:n v="783805"/>
    <x:n v="80"/>
    <x:n v="4"/>
    <x:n v="100"/>
    <x:n v="87.5"/>
    <x:n v="12.5"/>
    <x:x v="5"/>
  </x:r>
  <x:r>
    <x:d v="2020-01-31T00:00:00Z"/>
    <x:d v="1899-12-30T13:45:58Z"/>
    <x:n v="7540"/>
    <x:n v="33622"/>
    <x:x v="11"/>
    <x:x v="13"/>
    <x:n v="100"/>
    <x:n v="1"/>
    <x:n v="5431763"/>
    <x:n v="75"/>
    <x:n v="4"/>
    <x:n v="100"/>
    <x:n v="87.5"/>
    <x:n v="12.5"/>
    <x:x v="5"/>
  </x:r>
  <x:r>
    <x:d v="2020-01-31T00:00:00Z"/>
    <x:d v="1899-12-30T13:54:58Z"/>
    <x:n v="8554"/>
    <x:n v="33622"/>
    <x:x v="11"/>
    <x:x v="13"/>
    <x:n v="100"/>
    <x:n v="1"/>
    <x:n v="2062603"/>
    <x:n v="65"/>
    <x:n v="4"/>
    <x:n v="100"/>
    <x:n v="87.5"/>
    <x:n v="12.5"/>
    <x:x v="5"/>
  </x:r>
  <x:r>
    <x:d v="2020-01-31T00:00:00Z"/>
    <x:d v="1899-12-30T14:12:46Z"/>
    <x:n v="1240"/>
    <x:n v="35622"/>
    <x:x v="4"/>
    <x:x v="4"/>
    <x:n v="154.95"/>
    <x:n v="1"/>
    <x:n v="3249493"/>
    <x:n v="66"/>
    <x:n v="5"/>
    <x:n v="154.95"/>
    <x:n v="123"/>
    <x:n v="31.94999999999999"/>
    <x:x v="5"/>
  </x:r>
  <x:r>
    <x:d v="2020-01-31T00:00:00Z"/>
    <x:d v="1899-12-30T15:28:13Z"/>
    <x:n v="2978"/>
    <x:n v="33622"/>
    <x:x v="11"/>
    <x:x v="13"/>
    <x:n v="100"/>
    <x:n v="1"/>
    <x:n v="6228941"/>
    <x:n v="42"/>
    <x:n v="4"/>
    <x:n v="100"/>
    <x:n v="87.5"/>
    <x:n v="12.5"/>
    <x:x v="5"/>
  </x:r>
  <x:r>
    <x:d v="2020-01-31T00:00:00Z"/>
    <x:d v="1899-12-30T15:45:24Z"/>
    <x:n v="3297"/>
    <x:n v="33622"/>
    <x:x v="11"/>
    <x:x v="13"/>
    <x:n v="100"/>
    <x:n v="1"/>
    <x:n v="8893449"/>
    <x:n v="66"/>
    <x:n v="4"/>
    <x:n v="100"/>
    <x:n v="87.5"/>
    <x:n v="12.5"/>
    <x:x v="5"/>
  </x:r>
  <x:r>
    <x:d v="2020-02-01T00:00:00Z"/>
    <x:d v="1899-12-30T04:02:32Z"/>
    <x:n v="3552"/>
    <x:n v="33622"/>
    <x:x v="11"/>
    <x:x v="13"/>
    <x:n v="100"/>
    <x:n v="1"/>
    <x:n v="2858286"/>
    <x:n v="53"/>
    <x:n v="4"/>
    <x:n v="100"/>
    <x:n v="87.5"/>
    <x:n v="12.5"/>
    <x:x v="6"/>
  </x:r>
  <x:r>
    <x:d v="2020-02-01T00:00:00Z"/>
    <x:d v="1899-12-30T04:13:34Z"/>
    <x:n v="8543"/>
    <x:n v="33622"/>
    <x:x v="11"/>
    <x:x v="13"/>
    <x:n v="100"/>
    <x:n v="1"/>
    <x:n v="8451273"/>
    <x:n v="34"/>
    <x:n v="4"/>
    <x:n v="100"/>
    <x:n v="87.5"/>
    <x:n v="12.5"/>
    <x:x v="6"/>
  </x:r>
  <x:r>
    <x:d v="2020-02-01T00:00:00Z"/>
    <x:d v="1899-12-30T04:30:57Z"/>
    <x:n v="1700"/>
    <x:n v="35622"/>
    <x:x v="4"/>
    <x:x v="4"/>
    <x:n v="154.95"/>
    <x:n v="1"/>
    <x:n v="4800303"/>
    <x:n v="62"/>
    <x:n v="5"/>
    <x:n v="154.95"/>
    <x:n v="123"/>
    <x:n v="31.94999999999999"/>
    <x:x v="6"/>
  </x:r>
  <x:r>
    <x:d v="2020-02-01T00:00:00Z"/>
    <x:d v="1899-12-30T04:41:18Z"/>
    <x:n v="9231"/>
    <x:n v="33622"/>
    <x:x v="11"/>
    <x:x v="13"/>
    <x:n v="100"/>
    <x:n v="1"/>
    <x:n v="8428546"/>
    <x:n v="38"/>
    <x:n v="4"/>
    <x:n v="100"/>
    <x:n v="87.5"/>
    <x:n v="12.5"/>
    <x:x v="6"/>
  </x:r>
  <x:r>
    <x:d v="2020-02-01T00:00:00Z"/>
    <x:d v="1899-12-30T05:03:13Z"/>
    <x:n v="8376"/>
    <x:n v="33622"/>
    <x:x v="11"/>
    <x:x v="13"/>
    <x:n v="100"/>
    <x:n v="1"/>
    <x:n v="2311021"/>
    <x:n v="50"/>
    <x:n v="4"/>
    <x:n v="100"/>
    <x:n v="87.5"/>
    <x:n v="12.5"/>
    <x:x v="6"/>
  </x:r>
  <x:r>
    <x:d v="2020-02-01T00:00:00Z"/>
    <x:d v="1899-12-30T05:06:43Z"/>
    <x:n v="3981"/>
    <x:n v="33622"/>
    <x:x v="11"/>
    <x:x v="13"/>
    <x:n v="100"/>
    <x:n v="1"/>
    <x:n v="7243714"/>
    <x:n v="38"/>
    <x:n v="4"/>
    <x:n v="100"/>
    <x:n v="87.5"/>
    <x:n v="12.5"/>
    <x:x v="6"/>
  </x:r>
  <x:r>
    <x:d v="2020-02-01T00:00:00Z"/>
    <x:d v="1899-12-30T05:17:05Z"/>
    <x:n v="1286"/>
    <x:n v="33622"/>
    <x:x v="11"/>
    <x:x v="13"/>
    <x:n v="100"/>
    <x:n v="1"/>
    <x:n v="5638917"/>
    <x:n v="26"/>
    <x:n v="4"/>
    <x:n v="100"/>
    <x:n v="87.5"/>
    <x:n v="12.5"/>
    <x:x v="6"/>
  </x:r>
  <x:r>
    <x:d v="2020-02-01T00:00:00Z"/>
    <x:d v="1899-12-30T05:40:14Z"/>
    <x:n v="5816"/>
    <x:n v="35622"/>
    <x:x v="4"/>
    <x:x v="4"/>
    <x:n v="154.95"/>
    <x:n v="1"/>
    <x:n v="6505613"/>
    <x:n v="20"/>
    <x:n v="5"/>
    <x:n v="154.95"/>
    <x:n v="123"/>
    <x:n v="31.94999999999999"/>
    <x:x v="6"/>
  </x:r>
  <x:r>
    <x:d v="2020-02-01T00:00:00Z"/>
    <x:d v="1899-12-30T05:46:50Z"/>
    <x:n v="855"/>
    <x:n v="33622"/>
    <x:x v="11"/>
    <x:x v="13"/>
    <x:n v="100"/>
    <x:n v="1"/>
    <x:n v="7092687"/>
    <x:n v="23"/>
    <x:n v="4"/>
    <x:n v="100"/>
    <x:n v="87.5"/>
    <x:n v="12.5"/>
    <x:x v="6"/>
  </x:r>
  <x:r>
    <x:d v="2020-02-01T00:00:00Z"/>
    <x:d v="1899-12-30T05:47:33Z"/>
    <x:n v="6416"/>
    <x:n v="33622"/>
    <x:x v="11"/>
    <x:x v="13"/>
    <x:n v="100"/>
    <x:n v="1"/>
    <x:n v="7789723"/>
    <x:n v="28"/>
    <x:n v="4"/>
    <x:n v="100"/>
    <x:n v="87.5"/>
    <x:n v="12.5"/>
    <x:x v="6"/>
  </x:r>
  <x:r>
    <x:d v="2020-02-01T00:00:00Z"/>
    <x:d v="1899-12-30T05:50:55Z"/>
    <x:n v="2443"/>
    <x:n v="35622"/>
    <x:x v="4"/>
    <x:x v="4"/>
    <x:n v="154.95"/>
    <x:n v="1"/>
    <x:n v="6851487"/>
    <x:n v="47"/>
    <x:n v="5"/>
    <x:n v="154.95"/>
    <x:n v="123"/>
    <x:n v="31.94999999999999"/>
    <x:x v="6"/>
  </x:r>
  <x:r>
    <x:d v="2020-02-01T00:00:00Z"/>
    <x:d v="1899-12-30T05:55:17Z"/>
    <x:n v="4307"/>
    <x:n v="33622"/>
    <x:x v="11"/>
    <x:x v="13"/>
    <x:n v="100"/>
    <x:n v="1"/>
    <x:n v="9497276"/>
    <x:n v="40"/>
    <x:n v="4"/>
    <x:n v="100"/>
    <x:n v="87.5"/>
    <x:n v="12.5"/>
    <x:x v="6"/>
  </x:r>
  <x:r>
    <x:d v="2020-02-01T00:00:00Z"/>
    <x:d v="1899-12-30T05:55:25Z"/>
    <x:n v="4896"/>
    <x:n v="33622"/>
    <x:x v="11"/>
    <x:x v="13"/>
    <x:n v="100"/>
    <x:n v="1"/>
    <x:n v="455400"/>
    <x:n v="71"/>
    <x:n v="4"/>
    <x:n v="100"/>
    <x:n v="87.5"/>
    <x:n v="12.5"/>
    <x:x v="6"/>
  </x:r>
  <x:r>
    <x:d v="2020-02-01T00:00:00Z"/>
    <x:d v="1899-12-30T05:59:29Z"/>
    <x:n v="4480"/>
    <x:n v="33622"/>
    <x:x v="11"/>
    <x:x v="13"/>
    <x:n v="100"/>
    <x:n v="1"/>
    <x:n v="8816572"/>
    <x:n v="76"/>
    <x:n v="4"/>
    <x:n v="100"/>
    <x:n v="87.5"/>
    <x:n v="12.5"/>
    <x:x v="6"/>
  </x:r>
  <x:r>
    <x:d v="2020-02-01T00:00:00Z"/>
    <x:d v="1899-12-30T05:59:29Z"/>
    <x:n v="4480"/>
    <x:n v="97622"/>
    <x:x v="7"/>
    <x:x v="7"/>
    <x:n v="70.8"/>
    <x:n v="1"/>
    <x:n v="3922777"/>
    <x:n v="23"/>
    <x:n v="3"/>
    <x:n v="70.8"/>
    <x:n v="62"/>
    <x:n v="8.799999999999997"/>
    <x:x v="6"/>
  </x:r>
  <x:r>
    <x:d v="2020-02-01T00:00:00Z"/>
    <x:d v="1899-12-30T06:06:41Z"/>
    <x:n v="836"/>
    <x:n v="33622"/>
    <x:x v="11"/>
    <x:x v="13"/>
    <x:n v="100"/>
    <x:n v="1"/>
    <x:n v="890437"/>
    <x:n v="66"/>
    <x:n v="4"/>
    <x:n v="100"/>
    <x:n v="87.5"/>
    <x:n v="12.5"/>
    <x:x v="6"/>
  </x:r>
  <x:r>
    <x:d v="2020-02-01T00:00:00Z"/>
    <x:d v="1899-12-30T06:13:08Z"/>
    <x:n v="5205"/>
    <x:n v="33622"/>
    <x:x v="11"/>
    <x:x v="13"/>
    <x:n v="100"/>
    <x:n v="1"/>
    <x:n v="679010"/>
    <x:n v="37"/>
    <x:n v="4"/>
    <x:n v="100"/>
    <x:n v="87.5"/>
    <x:n v="12.5"/>
    <x:x v="6"/>
  </x:r>
  <x:r>
    <x:d v="2020-02-01T00:00:00Z"/>
    <x:d v="1899-12-30T06:23:32Z"/>
    <x:n v="5883"/>
    <x:n v="33622"/>
    <x:x v="11"/>
    <x:x v="13"/>
    <x:n v="100"/>
    <x:n v="1"/>
    <x:n v="6647135"/>
    <x:n v="80"/>
    <x:n v="4"/>
    <x:n v="100"/>
    <x:n v="87.5"/>
    <x:n v="12.5"/>
    <x:x v="6"/>
  </x:r>
  <x:r>
    <x:d v="2020-02-01T00:00:00Z"/>
    <x:d v="1899-12-30T06:33:58Z"/>
    <x:n v="4924"/>
    <x:n v="33622"/>
    <x:x v="11"/>
    <x:x v="13"/>
    <x:n v="100"/>
    <x:n v="1"/>
    <x:n v="4587755"/>
    <x:n v="62"/>
    <x:n v="4"/>
    <x:n v="100"/>
    <x:n v="87.5"/>
    <x:n v="12.5"/>
    <x:x v="6"/>
  </x:r>
  <x:r>
    <x:d v="2020-02-01T00:00:00Z"/>
    <x:d v="1899-12-30T06:45:48Z"/>
    <x:n v="7522"/>
    <x:n v="97622"/>
    <x:x v="7"/>
    <x:x v="7"/>
    <x:n v="70.8"/>
    <x:n v="1"/>
    <x:n v="3621701"/>
    <x:n v="66"/>
    <x:n v="3"/>
    <x:n v="70.8"/>
    <x:n v="62"/>
    <x:n v="8.799999999999997"/>
    <x:x v="6"/>
  </x:r>
  <x:r>
    <x:d v="2020-02-01T00:00:00Z"/>
    <x:d v="1899-12-30T06:51:20Z"/>
    <x:n v="4744"/>
    <x:n v="35622"/>
    <x:x v="4"/>
    <x:x v="4"/>
    <x:n v="154.95"/>
    <x:n v="1"/>
    <x:n v="8906505"/>
    <x:n v="44"/>
    <x:n v="5"/>
    <x:n v="154.95"/>
    <x:n v="123"/>
    <x:n v="31.94999999999999"/>
    <x:x v="6"/>
  </x:r>
  <x:r>
    <x:d v="2020-02-01T00:00:00Z"/>
    <x:d v="1899-12-30T07:09:27Z"/>
    <x:n v="2622"/>
    <x:n v="97622"/>
    <x:x v="7"/>
    <x:x v="7"/>
    <x:n v="70.8"/>
    <x:n v="1"/>
    <x:n v="9970085"/>
    <x:n v="23"/>
    <x:n v="3"/>
    <x:n v="70.8"/>
    <x:n v="62"/>
    <x:n v="8.799999999999997"/>
    <x:x v="6"/>
  </x:r>
  <x:r>
    <x:d v="2020-02-01T00:00:00Z"/>
    <x:d v="1899-12-30T07:10:40Z"/>
    <x:n v="6864"/>
    <x:n v="33622"/>
    <x:x v="11"/>
    <x:x v="13"/>
    <x:n v="100"/>
    <x:n v="1"/>
    <x:n v="3069848"/>
    <x:n v="42"/>
    <x:n v="4"/>
    <x:n v="100"/>
    <x:n v="87.5"/>
    <x:n v="12.5"/>
    <x:x v="6"/>
  </x:r>
  <x:r>
    <x:d v="2020-02-01T00:00:00Z"/>
    <x:d v="1899-12-30T07:16:14Z"/>
    <x:n v="1050"/>
    <x:n v="33622"/>
    <x:x v="11"/>
    <x:x v="13"/>
    <x:n v="100"/>
    <x:n v="1"/>
    <x:n v="7494057"/>
    <x:n v="49"/>
    <x:n v="4"/>
    <x:n v="100"/>
    <x:n v="87.5"/>
    <x:n v="12.5"/>
    <x:x v="6"/>
  </x:r>
  <x:r>
    <x:d v="2020-02-01T00:00:00Z"/>
    <x:d v="1899-12-30T07:16:14Z"/>
    <x:n v="1050"/>
    <x:n v="33622"/>
    <x:x v="11"/>
    <x:x v="13"/>
    <x:n v="100"/>
    <x:n v="1"/>
    <x:n v="4643532"/>
    <x:n v="22"/>
    <x:n v="4"/>
    <x:n v="100"/>
    <x:n v="87.5"/>
    <x:n v="12.5"/>
    <x:x v="6"/>
  </x:r>
  <x:r>
    <x:d v="2020-02-01T00:00:00Z"/>
    <x:d v="1899-12-30T07:27:19Z"/>
    <x:n v="2236"/>
    <x:n v="33622"/>
    <x:x v="11"/>
    <x:x v="13"/>
    <x:n v="100"/>
    <x:n v="1"/>
    <x:n v="7459995"/>
    <x:n v="43"/>
    <x:n v="4"/>
    <x:n v="100"/>
    <x:n v="87.5"/>
    <x:n v="12.5"/>
    <x:x v="6"/>
  </x:r>
  <x:r>
    <x:d v="2020-02-01T00:00:00Z"/>
    <x:d v="1899-12-30T07:49:51Z"/>
    <x:n v="1887"/>
    <x:n v="22828"/>
    <x:x v="16"/>
    <x:x v="17"/>
    <x:n v="32.74"/>
    <x:n v="1"/>
    <x:n v="2523691"/>
    <x:n v="27"/>
    <x:n v="1"/>
    <x:n v="32.74"/>
    <x:n v="34"/>
    <x:n v="-1.259999999999998"/>
    <x:x v="6"/>
  </x:r>
  <x:r>
    <x:d v="2020-02-01T00:00:00Z"/>
    <x:d v="1899-12-30T08:02:02Z"/>
    <x:n v="5762"/>
    <x:n v="22828"/>
    <x:x v="16"/>
    <x:x v="17"/>
    <x:n v="32.74"/>
    <x:n v="1"/>
    <x:n v="3326033"/>
    <x:n v="80"/>
    <x:n v="1"/>
    <x:n v="32.74"/>
    <x:n v="34"/>
    <x:n v="-1.259999999999998"/>
    <x:x v="6"/>
  </x:r>
  <x:r>
    <x:d v="2020-02-01T00:00:00Z"/>
    <x:d v="1899-12-30T08:12:43Z"/>
    <x:n v="5760"/>
    <x:n v="35622"/>
    <x:x v="4"/>
    <x:x v="4"/>
    <x:n v="154.95"/>
    <x:n v="1"/>
    <x:n v="8458034"/>
    <x:n v="62"/>
    <x:n v="5"/>
    <x:n v="154.95"/>
    <x:n v="123"/>
    <x:n v="31.94999999999999"/>
    <x:x v="6"/>
  </x:r>
  <x:r>
    <x:d v="2020-02-01T00:00:00Z"/>
    <x:d v="1899-12-30T08:15:41Z"/>
    <x:n v="4552"/>
    <x:n v="33622"/>
    <x:x v="11"/>
    <x:x v="13"/>
    <x:n v="100"/>
    <x:n v="1"/>
    <x:n v="5961740"/>
    <x:n v="65"/>
    <x:n v="4"/>
    <x:n v="100"/>
    <x:n v="87.5"/>
    <x:n v="12.5"/>
    <x:x v="6"/>
  </x:r>
  <x:r>
    <x:d v="2020-02-01T00:00:00Z"/>
    <x:d v="1899-12-30T08:18:37Z"/>
    <x:n v="5239"/>
    <x:n v="33622"/>
    <x:x v="11"/>
    <x:x v="13"/>
    <x:n v="100"/>
    <x:n v="1"/>
    <x:n v="8212859"/>
    <x:n v="56"/>
    <x:n v="4"/>
    <x:n v="100"/>
    <x:n v="87.5"/>
    <x:n v="12.5"/>
    <x:x v="6"/>
  </x:r>
  <x:r>
    <x:d v="2020-02-01T00:00:00Z"/>
    <x:d v="1899-12-30T08:20:00Z"/>
    <x:n v="8491"/>
    <x:n v="33622"/>
    <x:x v="11"/>
    <x:x v="13"/>
    <x:n v="100"/>
    <x:n v="1"/>
    <x:n v="7251046"/>
    <x:n v="57"/>
    <x:n v="4"/>
    <x:n v="100"/>
    <x:n v="87.5"/>
    <x:n v="12.5"/>
    <x:x v="6"/>
  </x:r>
  <x:r>
    <x:d v="2020-02-01T00:00:00Z"/>
    <x:d v="1899-12-30T08:23:00Z"/>
    <x:n v="3557"/>
    <x:n v="33622"/>
    <x:x v="11"/>
    <x:x v="13"/>
    <x:n v="100"/>
    <x:n v="1"/>
    <x:n v="1106571"/>
    <x:n v="35"/>
    <x:n v="4"/>
    <x:n v="100"/>
    <x:n v="87.5"/>
    <x:n v="12.5"/>
    <x:x v="6"/>
  </x:r>
  <x:r>
    <x:d v="2020-02-01T00:00:00Z"/>
    <x:d v="1899-12-30T08:24:15Z"/>
    <x:n v="1427"/>
    <x:n v="33622"/>
    <x:x v="11"/>
    <x:x v="13"/>
    <x:n v="100"/>
    <x:n v="1"/>
    <x:n v="9094210"/>
    <x:n v="57"/>
    <x:n v="4"/>
    <x:n v="100"/>
    <x:n v="87.5"/>
    <x:n v="12.5"/>
    <x:x v="6"/>
  </x:r>
  <x:r>
    <x:d v="2020-02-01T00:00:00Z"/>
    <x:d v="1899-12-30T08:33:16Z"/>
    <x:n v="8913"/>
    <x:n v="33622"/>
    <x:x v="11"/>
    <x:x v="13"/>
    <x:n v="100"/>
    <x:n v="1"/>
    <x:n v="5339336"/>
    <x:n v="37"/>
    <x:n v="4"/>
    <x:n v="100"/>
    <x:n v="87.5"/>
    <x:n v="12.5"/>
    <x:x v="6"/>
  </x:r>
  <x:r>
    <x:d v="2020-02-01T00:00:00Z"/>
    <x:d v="1899-12-30T08:34:49Z"/>
    <x:n v="8961"/>
    <x:n v="33622"/>
    <x:x v="11"/>
    <x:x v="13"/>
    <x:n v="100"/>
    <x:n v="1"/>
    <x:n v="2461084"/>
    <x:n v="61"/>
    <x:n v="4"/>
    <x:n v="100"/>
    <x:n v="87.5"/>
    <x:n v="12.5"/>
    <x:x v="6"/>
  </x:r>
  <x:r>
    <x:d v="2020-02-01T00:00:00Z"/>
    <x:d v="1899-12-30T08:34:51Z"/>
    <x:n v="6199"/>
    <x:n v="35622"/>
    <x:x v="4"/>
    <x:x v="4"/>
    <x:n v="154.95"/>
    <x:n v="1"/>
    <x:n v="4785906"/>
    <x:n v="61"/>
    <x:n v="5"/>
    <x:n v="154.95"/>
    <x:n v="123"/>
    <x:n v="31.94999999999999"/>
    <x:x v="6"/>
  </x:r>
  <x:r>
    <x:d v="2020-02-01T00:00:00Z"/>
    <x:d v="1899-12-30T08:38:19Z"/>
    <x:n v="8358"/>
    <x:n v="35622"/>
    <x:x v="4"/>
    <x:x v="4"/>
    <x:n v="154.95"/>
    <x:n v="1"/>
    <x:n v="983860"/>
    <x:n v="56"/>
    <x:n v="5"/>
    <x:n v="154.95"/>
    <x:n v="123"/>
    <x:n v="31.94999999999999"/>
    <x:x v="6"/>
  </x:r>
  <x:r>
    <x:d v="2020-02-01T00:00:00Z"/>
    <x:d v="1899-12-30T08:40:11Z"/>
    <x:n v="867"/>
    <x:n v="33622"/>
    <x:x v="11"/>
    <x:x v="13"/>
    <x:n v="100"/>
    <x:n v="1"/>
    <x:n v="870840"/>
    <x:n v="60"/>
    <x:n v="4"/>
    <x:n v="100"/>
    <x:n v="87.5"/>
    <x:n v="12.5"/>
    <x:x v="6"/>
  </x:r>
  <x:r>
    <x:d v="2020-02-01T00:00:00Z"/>
    <x:d v="1899-12-30T08:46:21Z"/>
    <x:n v="8610"/>
    <x:n v="33622"/>
    <x:x v="11"/>
    <x:x v="13"/>
    <x:n v="100"/>
    <x:n v="1"/>
    <x:n v="3518435"/>
    <x:n v="59"/>
    <x:n v="4"/>
    <x:n v="100"/>
    <x:n v="87.5"/>
    <x:n v="12.5"/>
    <x:x v="6"/>
  </x:r>
  <x:r>
    <x:d v="2020-02-01T00:00:00Z"/>
    <x:d v="1899-12-30T08:49:22Z"/>
    <x:n v="8522"/>
    <x:n v="35622"/>
    <x:x v="4"/>
    <x:x v="4"/>
    <x:n v="154.95"/>
    <x:n v="1"/>
    <x:n v="833012"/>
    <x:n v="57"/>
    <x:n v="5"/>
    <x:n v="154.95"/>
    <x:n v="123"/>
    <x:n v="31.94999999999999"/>
    <x:x v="6"/>
  </x:r>
  <x:r>
    <x:d v="2020-02-01T00:00:00Z"/>
    <x:d v="1899-12-30T08:49:33Z"/>
    <x:n v="631"/>
    <x:n v="35622"/>
    <x:x v="4"/>
    <x:x v="4"/>
    <x:n v="154.95"/>
    <x:n v="1"/>
    <x:n v="9303450"/>
    <x:n v="27"/>
    <x:n v="5"/>
    <x:n v="154.95"/>
    <x:n v="123"/>
    <x:n v="31.94999999999999"/>
    <x:x v="6"/>
  </x:r>
  <x:r>
    <x:d v="2020-02-01T00:00:00Z"/>
    <x:d v="1899-12-30T08:50:06Z"/>
    <x:n v="7791"/>
    <x:n v="33622"/>
    <x:x v="11"/>
    <x:x v="13"/>
    <x:n v="100"/>
    <x:n v="1"/>
    <x:n v="7598570"/>
    <x:n v="59"/>
    <x:n v="4"/>
    <x:n v="100"/>
    <x:n v="87.5"/>
    <x:n v="12.5"/>
    <x:x v="6"/>
  </x:r>
  <x:r>
    <x:d v="2020-02-01T00:00:00Z"/>
    <x:d v="1899-12-30T08:56:20Z"/>
    <x:n v="6626"/>
    <x:n v="22828"/>
    <x:x v="16"/>
    <x:x v="17"/>
    <x:n v="32.74"/>
    <x:n v="1"/>
    <x:n v="6057676"/>
    <x:n v="77"/>
    <x:n v="1"/>
    <x:n v="32.74"/>
    <x:n v="34"/>
    <x:n v="-1.259999999999998"/>
    <x:x v="6"/>
  </x:r>
  <x:r>
    <x:d v="2020-02-01T00:00:00Z"/>
    <x:d v="1899-12-30T09:05:00Z"/>
    <x:n v="4028"/>
    <x:n v="33622"/>
    <x:x v="11"/>
    <x:x v="13"/>
    <x:n v="100"/>
    <x:n v="1"/>
    <x:n v="6022226"/>
    <x:n v="64"/>
    <x:n v="4"/>
    <x:n v="100"/>
    <x:n v="87.5"/>
    <x:n v="12.5"/>
    <x:x v="6"/>
  </x:r>
  <x:r>
    <x:d v="2020-02-01T00:00:00Z"/>
    <x:d v="1899-12-30T09:05:23Z"/>
    <x:n v="8171"/>
    <x:n v="33622"/>
    <x:x v="11"/>
    <x:x v="13"/>
    <x:n v="100"/>
    <x:n v="1"/>
    <x:n v="2567002"/>
    <x:n v="19"/>
    <x:n v="4"/>
    <x:n v="100"/>
    <x:n v="87.5"/>
    <x:n v="12.5"/>
    <x:x v="6"/>
  </x:r>
  <x:r>
    <x:d v="2020-02-01T00:00:00Z"/>
    <x:d v="1899-12-30T09:07:59Z"/>
    <x:n v="9349"/>
    <x:n v="33622"/>
    <x:x v="11"/>
    <x:x v="13"/>
    <x:n v="100"/>
    <x:n v="1"/>
    <x:n v="2512916"/>
    <x:n v="62"/>
    <x:n v="4"/>
    <x:n v="100"/>
    <x:n v="87.5"/>
    <x:n v="12.5"/>
    <x:x v="6"/>
  </x:r>
  <x:r>
    <x:d v="2020-02-01T00:00:00Z"/>
    <x:d v="1899-12-30T09:28:33Z"/>
    <x:n v="3900"/>
    <x:n v="33622"/>
    <x:x v="11"/>
    <x:x v="13"/>
    <x:n v="100"/>
    <x:n v="1"/>
    <x:n v="6169117"/>
    <x:n v="71"/>
    <x:n v="4"/>
    <x:n v="100"/>
    <x:n v="87.5"/>
    <x:n v="12.5"/>
    <x:x v="6"/>
  </x:r>
  <x:r>
    <x:d v="2020-02-01T00:00:00Z"/>
    <x:d v="1899-12-30T09:40:57Z"/>
    <x:n v="1785"/>
    <x:n v="33622"/>
    <x:x v="11"/>
    <x:x v="13"/>
    <x:n v="100"/>
    <x:n v="1"/>
    <x:n v="6656801"/>
    <x:n v="23"/>
    <x:n v="4"/>
    <x:n v="100"/>
    <x:n v="87.5"/>
    <x:n v="12.5"/>
    <x:x v="6"/>
  </x:r>
  <x:r>
    <x:d v="2020-02-01T00:00:00Z"/>
    <x:d v="1899-12-30T09:46:39Z"/>
    <x:n v="5856"/>
    <x:n v="35622"/>
    <x:x v="4"/>
    <x:x v="4"/>
    <x:n v="154.95"/>
    <x:n v="1"/>
    <x:n v="1146150"/>
    <x:n v="77"/>
    <x:n v="5"/>
    <x:n v="154.95"/>
    <x:n v="123"/>
    <x:n v="31.94999999999999"/>
    <x:x v="6"/>
  </x:r>
  <x:r>
    <x:d v="2020-02-01T00:00:00Z"/>
    <x:d v="1899-12-30T09:46:56Z"/>
    <x:n v="8872"/>
    <x:n v="33622"/>
    <x:x v="11"/>
    <x:x v="13"/>
    <x:n v="100"/>
    <x:n v="1"/>
    <x:n v="3878734"/>
    <x:n v="35"/>
    <x:n v="4"/>
    <x:n v="100"/>
    <x:n v="87.5"/>
    <x:n v="12.5"/>
    <x:x v="6"/>
  </x:r>
  <x:r>
    <x:d v="2020-02-01T00:00:00Z"/>
    <x:d v="1899-12-30T09:56:15Z"/>
    <x:n v="19"/>
    <x:n v="33622"/>
    <x:x v="11"/>
    <x:x v="13"/>
    <x:n v="100"/>
    <x:n v="1"/>
    <x:n v="8011966"/>
    <x:n v="52"/>
    <x:n v="4"/>
    <x:n v="100"/>
    <x:n v="87.5"/>
    <x:n v="12.5"/>
    <x:x v="6"/>
  </x:r>
  <x:r>
    <x:d v="2020-02-01T00:00:00Z"/>
    <x:d v="1899-12-30T09:59:52Z"/>
    <x:n v="2081"/>
    <x:n v="33622"/>
    <x:x v="11"/>
    <x:x v="13"/>
    <x:n v="100"/>
    <x:n v="1"/>
    <x:n v="9967601"/>
    <x:n v="39"/>
    <x:n v="4"/>
    <x:n v="100"/>
    <x:n v="87.5"/>
    <x:n v="12.5"/>
    <x:x v="6"/>
  </x:r>
  <x:r>
    <x:d v="2020-02-01T00:00:00Z"/>
    <x:d v="1899-12-30T10:11:43Z"/>
    <x:n v="7269"/>
    <x:n v="33622"/>
    <x:x v="11"/>
    <x:x v="13"/>
    <x:n v="100"/>
    <x:n v="1"/>
    <x:n v="3279311"/>
    <x:n v="37"/>
    <x:n v="4"/>
    <x:n v="100"/>
    <x:n v="87.5"/>
    <x:n v="12.5"/>
    <x:x v="6"/>
  </x:r>
  <x:r>
    <x:d v="2020-02-01T00:00:00Z"/>
    <x:d v="1899-12-30T10:11:44Z"/>
    <x:n v="2081"/>
    <x:n v="35622"/>
    <x:x v="4"/>
    <x:x v="4"/>
    <x:n v="154.95"/>
    <x:n v="1"/>
    <x:n v="9937430"/>
    <x:n v="55"/>
    <x:n v="5"/>
    <x:n v="154.95"/>
    <x:n v="123"/>
    <x:n v="31.94999999999999"/>
    <x:x v="6"/>
  </x:r>
  <x:r>
    <x:d v="2020-02-01T00:00:00Z"/>
    <x:d v="1899-12-30T10:26:48Z"/>
    <x:n v="2819"/>
    <x:n v="97622"/>
    <x:x v="7"/>
    <x:x v="7"/>
    <x:n v="70.8"/>
    <x:n v="1"/>
    <x:n v="6757323"/>
    <x:n v="71"/>
    <x:n v="3"/>
    <x:n v="70.8"/>
    <x:n v="62"/>
    <x:n v="8.799999999999997"/>
    <x:x v="6"/>
  </x:r>
  <x:r>
    <x:d v="2020-02-01T00:00:00Z"/>
    <x:d v="1899-12-30T10:27:00Z"/>
    <x:n v="4600"/>
    <x:n v="35622"/>
    <x:x v="4"/>
    <x:x v="4"/>
    <x:n v="154.95"/>
    <x:n v="1"/>
    <x:n v="3325184"/>
    <x:n v="33"/>
    <x:n v="5"/>
    <x:n v="154.95"/>
    <x:n v="123"/>
    <x:n v="31.94999999999999"/>
    <x:x v="6"/>
  </x:r>
  <x:r>
    <x:d v="2020-02-01T00:00:00Z"/>
    <x:d v="1899-12-30T10:31:08Z"/>
    <x:n v="2741"/>
    <x:n v="33622"/>
    <x:x v="11"/>
    <x:x v="13"/>
    <x:n v="100"/>
    <x:n v="1"/>
    <x:n v="3839932"/>
    <x:n v="18"/>
    <x:n v="4"/>
    <x:n v="100"/>
    <x:n v="87.5"/>
    <x:n v="12.5"/>
    <x:x v="6"/>
  </x:r>
  <x:r>
    <x:d v="2020-02-01T00:00:00Z"/>
    <x:d v="1899-12-30T10:37:30Z"/>
    <x:n v="606"/>
    <x:n v="33622"/>
    <x:x v="11"/>
    <x:x v="13"/>
    <x:n v="100"/>
    <x:n v="1"/>
    <x:n v="5071954"/>
    <x:n v="46"/>
    <x:n v="4"/>
    <x:n v="100"/>
    <x:n v="87.5"/>
    <x:n v="12.5"/>
    <x:x v="6"/>
  </x:r>
  <x:r>
    <x:d v="2020-02-01T00:00:00Z"/>
    <x:d v="1899-12-30T10:42:14Z"/>
    <x:n v="4359"/>
    <x:n v="35622"/>
    <x:x v="4"/>
    <x:x v="4"/>
    <x:n v="154.95"/>
    <x:n v="1"/>
    <x:n v="7326437"/>
    <x:n v="54"/>
    <x:n v="5"/>
    <x:n v="154.95"/>
    <x:n v="123"/>
    <x:n v="31.94999999999999"/>
    <x:x v="6"/>
  </x:r>
  <x:r>
    <x:d v="2020-02-01T00:00:00Z"/>
    <x:d v="1899-12-30T10:46:49Z"/>
    <x:n v="3971"/>
    <x:n v="22828"/>
    <x:x v="16"/>
    <x:x v="17"/>
    <x:n v="32.74"/>
    <x:n v="1"/>
    <x:n v="5400739"/>
    <x:n v="71"/>
    <x:n v="1"/>
    <x:n v="32.74"/>
    <x:n v="34"/>
    <x:n v="-1.259999999999998"/>
    <x:x v="6"/>
  </x:r>
  <x:r>
    <x:d v="2020-02-01T00:00:00Z"/>
    <x:d v="1899-12-30T10:49:07Z"/>
    <x:n v="2030"/>
    <x:n v="33622"/>
    <x:x v="11"/>
    <x:x v="13"/>
    <x:n v="100"/>
    <x:n v="1"/>
    <x:n v="9243859"/>
    <x:n v="19"/>
    <x:n v="4"/>
    <x:n v="100"/>
    <x:n v="87.5"/>
    <x:n v="12.5"/>
    <x:x v="6"/>
  </x:r>
  <x:r>
    <x:d v="2020-02-01T00:00:00Z"/>
    <x:d v="1899-12-30T11:09:01Z"/>
    <x:n v="3679"/>
    <x:n v="33622"/>
    <x:x v="11"/>
    <x:x v="13"/>
    <x:n v="100"/>
    <x:n v="1"/>
    <x:n v="1786131"/>
    <x:n v="53"/>
    <x:n v="4"/>
    <x:n v="100"/>
    <x:n v="87.5"/>
    <x:n v="12.5"/>
    <x:x v="6"/>
  </x:r>
  <x:r>
    <x:d v="2020-02-01T00:00:00Z"/>
    <x:d v="1899-12-30T11:12:23Z"/>
    <x:n v="1027"/>
    <x:n v="33622"/>
    <x:x v="11"/>
    <x:x v="13"/>
    <x:n v="100"/>
    <x:n v="1"/>
    <x:n v="8300404"/>
    <x:n v="79"/>
    <x:n v="4"/>
    <x:n v="100"/>
    <x:n v="87.5"/>
    <x:n v="12.5"/>
    <x:x v="6"/>
  </x:r>
  <x:r>
    <x:d v="2020-02-01T00:00:00Z"/>
    <x:d v="1899-12-30T11:16:23Z"/>
    <x:n v="1673"/>
    <x:n v="33622"/>
    <x:x v="11"/>
    <x:x v="13"/>
    <x:n v="100"/>
    <x:n v="1"/>
    <x:n v="9329442"/>
    <x:n v="31"/>
    <x:n v="4"/>
    <x:n v="100"/>
    <x:n v="87.5"/>
    <x:n v="12.5"/>
    <x:x v="6"/>
  </x:r>
  <x:r>
    <x:d v="2020-02-01T00:00:00Z"/>
    <x:d v="1899-12-30T11:19:14Z"/>
    <x:n v="1320"/>
    <x:n v="33622"/>
    <x:x v="11"/>
    <x:x v="13"/>
    <x:n v="100"/>
    <x:n v="1"/>
    <x:n v="4798987"/>
    <x:n v="27"/>
    <x:n v="4"/>
    <x:n v="100"/>
    <x:n v="87.5"/>
    <x:n v="12.5"/>
    <x:x v="6"/>
  </x:r>
  <x:r>
    <x:d v="2020-02-01T00:00:00Z"/>
    <x:d v="1899-12-30T11:29:40Z"/>
    <x:n v="9924"/>
    <x:n v="33622"/>
    <x:x v="11"/>
    <x:x v="13"/>
    <x:n v="100"/>
    <x:n v="1"/>
    <x:n v="7759039"/>
    <x:n v="55"/>
    <x:n v="4"/>
    <x:n v="100"/>
    <x:n v="87.5"/>
    <x:n v="12.5"/>
    <x:x v="6"/>
  </x:r>
  <x:r>
    <x:d v="2020-02-01T00:00:00Z"/>
    <x:d v="1899-12-30T11:30:18Z"/>
    <x:n v="7551"/>
    <x:n v="22828"/>
    <x:x v="16"/>
    <x:x v="17"/>
    <x:n v="32.74"/>
    <x:n v="1"/>
    <x:n v="6713012"/>
    <x:n v="78"/>
    <x:n v="1"/>
    <x:n v="32.74"/>
    <x:n v="34"/>
    <x:n v="-1.259999999999998"/>
    <x:x v="6"/>
  </x:r>
  <x:r>
    <x:d v="2020-02-01T00:00:00Z"/>
    <x:d v="1899-12-30T11:31:39Z"/>
    <x:n v="9503"/>
    <x:n v="33622"/>
    <x:x v="11"/>
    <x:x v="13"/>
    <x:n v="100"/>
    <x:n v="1"/>
    <x:n v="6393225"/>
    <x:n v="67"/>
    <x:n v="4"/>
    <x:n v="100"/>
    <x:n v="87.5"/>
    <x:n v="12.5"/>
    <x:x v="6"/>
  </x:r>
  <x:r>
    <x:d v="2020-02-01T00:00:00Z"/>
    <x:d v="1899-12-30T11:32:15Z"/>
    <x:n v="6671"/>
    <x:n v="33622"/>
    <x:x v="11"/>
    <x:x v="13"/>
    <x:n v="100"/>
    <x:n v="1"/>
    <x:n v="1926371"/>
    <x:n v="23"/>
    <x:n v="4"/>
    <x:n v="100"/>
    <x:n v="87.5"/>
    <x:n v="12.5"/>
    <x:x v="6"/>
  </x:r>
  <x:r>
    <x:d v="2020-02-01T00:00:00Z"/>
    <x:d v="1899-12-30T11:38:10Z"/>
    <x:n v="6229"/>
    <x:n v="35622"/>
    <x:x v="4"/>
    <x:x v="4"/>
    <x:n v="154.95"/>
    <x:n v="1"/>
    <x:n v="4501026"/>
    <x:n v="63"/>
    <x:n v="5"/>
    <x:n v="154.95"/>
    <x:n v="123"/>
    <x:n v="31.94999999999999"/>
    <x:x v="6"/>
  </x:r>
  <x:r>
    <x:d v="2020-02-01T00:00:00Z"/>
    <x:d v="1899-12-30T11:39:13Z"/>
    <x:n v="8505"/>
    <x:n v="33622"/>
    <x:x v="11"/>
    <x:x v="13"/>
    <x:n v="100"/>
    <x:n v="1"/>
    <x:n v="6297108"/>
    <x:n v="33"/>
    <x:n v="4"/>
    <x:n v="100"/>
    <x:n v="87.5"/>
    <x:n v="12.5"/>
    <x:x v="6"/>
  </x:r>
  <x:r>
    <x:d v="2020-02-01T00:00:00Z"/>
    <x:d v="1899-12-30T11:39:57Z"/>
    <x:n v="135"/>
    <x:n v="33622"/>
    <x:x v="11"/>
    <x:x v="13"/>
    <x:n v="100"/>
    <x:n v="1"/>
    <x:n v="6187122"/>
    <x:n v="41"/>
    <x:n v="4"/>
    <x:n v="100"/>
    <x:n v="87.5"/>
    <x:n v="12.5"/>
    <x:x v="6"/>
  </x:r>
  <x:r>
    <x:d v="2020-02-01T00:00:00Z"/>
    <x:d v="1899-12-30T11:42:56Z"/>
    <x:n v="2137"/>
    <x:n v="33622"/>
    <x:x v="11"/>
    <x:x v="13"/>
    <x:n v="100"/>
    <x:n v="1"/>
    <x:n v="5395692"/>
    <x:n v="43"/>
    <x:n v="4"/>
    <x:n v="100"/>
    <x:n v="87.5"/>
    <x:n v="12.5"/>
    <x:x v="6"/>
  </x:r>
  <x:r>
    <x:d v="2020-02-01T00:00:00Z"/>
    <x:d v="1899-12-30T11:47:14Z"/>
    <x:n v="5393"/>
    <x:n v="33622"/>
    <x:x v="11"/>
    <x:x v="13"/>
    <x:n v="100"/>
    <x:n v="1"/>
    <x:n v="7239072"/>
    <x:n v="71"/>
    <x:n v="4"/>
    <x:n v="100"/>
    <x:n v="87.5"/>
    <x:n v="12.5"/>
    <x:x v="6"/>
  </x:r>
  <x:r>
    <x:d v="2020-02-01T00:00:00Z"/>
    <x:d v="1899-12-30T12:08:11Z"/>
    <x:n v="7105"/>
    <x:n v="22828"/>
    <x:x v="16"/>
    <x:x v="17"/>
    <x:n v="32.74"/>
    <x:n v="1"/>
    <x:n v="8679540"/>
    <x:n v="22"/>
    <x:n v="1"/>
    <x:n v="32.74"/>
    <x:n v="34"/>
    <x:n v="-1.259999999999998"/>
    <x:x v="6"/>
  </x:r>
  <x:r>
    <x:d v="2020-02-01T00:00:00Z"/>
    <x:d v="1899-12-30T12:12:30Z"/>
    <x:n v="8364"/>
    <x:n v="33622"/>
    <x:x v="11"/>
    <x:x v="13"/>
    <x:n v="100"/>
    <x:n v="1"/>
    <x:n v="5634704"/>
    <x:n v="20"/>
    <x:n v="4"/>
    <x:n v="100"/>
    <x:n v="87.5"/>
    <x:n v="12.5"/>
    <x:x v="6"/>
  </x:r>
  <x:r>
    <x:d v="2020-02-01T00:00:00Z"/>
    <x:d v="1899-12-30T12:21:00Z"/>
    <x:n v="9963"/>
    <x:n v="33622"/>
    <x:x v="11"/>
    <x:x v="13"/>
    <x:n v="100"/>
    <x:n v="1"/>
    <x:n v="3427796"/>
    <x:n v="32"/>
    <x:n v="4"/>
    <x:n v="100"/>
    <x:n v="87.5"/>
    <x:n v="12.5"/>
    <x:x v="6"/>
  </x:r>
  <x:r>
    <x:d v="2020-02-01T00:00:00Z"/>
    <x:d v="1899-12-30T12:22:37Z"/>
    <x:n v="9488"/>
    <x:n v="33622"/>
    <x:x v="11"/>
    <x:x v="13"/>
    <x:n v="100"/>
    <x:n v="1"/>
    <x:n v="6068290"/>
    <x:n v="47"/>
    <x:n v="4"/>
    <x:n v="100"/>
    <x:n v="87.5"/>
    <x:n v="12.5"/>
    <x:x v="6"/>
  </x:r>
  <x:r>
    <x:d v="2020-02-01T00:00:00Z"/>
    <x:d v="1899-12-30T12:33:08Z"/>
    <x:n v="9708"/>
    <x:n v="33622"/>
    <x:x v="11"/>
    <x:x v="13"/>
    <x:n v="100"/>
    <x:n v="1"/>
    <x:n v="1662811"/>
    <x:n v="78"/>
    <x:n v="4"/>
    <x:n v="100"/>
    <x:n v="87.5"/>
    <x:n v="12.5"/>
    <x:x v="6"/>
  </x:r>
  <x:r>
    <x:d v="2020-02-01T00:00:00Z"/>
    <x:d v="1899-12-30T12:34:29Z"/>
    <x:n v="5027"/>
    <x:n v="22828"/>
    <x:x v="16"/>
    <x:x v="17"/>
    <x:n v="32.74"/>
    <x:n v="1"/>
    <x:n v="5781156"/>
    <x:n v="27"/>
    <x:n v="1"/>
    <x:n v="32.74"/>
    <x:n v="34"/>
    <x:n v="-1.259999999999998"/>
    <x:x v="6"/>
  </x:r>
  <x:r>
    <x:d v="2020-02-01T00:00:00Z"/>
    <x:d v="1899-12-30T12:41:38Z"/>
    <x:n v="8818"/>
    <x:n v="33622"/>
    <x:x v="11"/>
    <x:x v="13"/>
    <x:n v="100"/>
    <x:n v="1"/>
    <x:n v="7502714"/>
    <x:n v="30"/>
    <x:n v="4"/>
    <x:n v="100"/>
    <x:n v="87.5"/>
    <x:n v="12.5"/>
    <x:x v="6"/>
  </x:r>
  <x:r>
    <x:d v="2020-02-01T00:00:00Z"/>
    <x:d v="1899-12-30T12:49:37Z"/>
    <x:n v="5058"/>
    <x:n v="33622"/>
    <x:x v="11"/>
    <x:x v="13"/>
    <x:n v="100"/>
    <x:n v="1"/>
    <x:n v="1844406"/>
    <x:n v="35"/>
    <x:n v="4"/>
    <x:n v="100"/>
    <x:n v="87.5"/>
    <x:n v="12.5"/>
    <x:x v="6"/>
  </x:r>
  <x:r>
    <x:d v="2020-02-01T00:00:00Z"/>
    <x:d v="1899-12-30T12:55:18Z"/>
    <x:n v="8657"/>
    <x:n v="22828"/>
    <x:x v="16"/>
    <x:x v="17"/>
    <x:n v="32.74"/>
    <x:n v="1"/>
    <x:n v="7286585"/>
    <x:n v="49"/>
    <x:n v="1"/>
    <x:n v="32.74"/>
    <x:n v="34"/>
    <x:n v="-1.259999999999998"/>
    <x:x v="6"/>
  </x:r>
  <x:r>
    <x:d v="2020-02-01T00:00:00Z"/>
    <x:d v="1899-12-30T12:56:03Z"/>
    <x:n v="3186"/>
    <x:n v="22828"/>
    <x:x v="16"/>
    <x:x v="17"/>
    <x:n v="32.74"/>
    <x:n v="1"/>
    <x:n v="2143909"/>
    <x:n v="37"/>
    <x:n v="1"/>
    <x:n v="32.74"/>
    <x:n v="34"/>
    <x:n v="-1.259999999999998"/>
    <x:x v="6"/>
  </x:r>
  <x:r>
    <x:d v="2020-02-01T00:00:00Z"/>
    <x:d v="1899-12-30T12:59:03Z"/>
    <x:n v="5643"/>
    <x:n v="33622"/>
    <x:x v="11"/>
    <x:x v="13"/>
    <x:n v="100"/>
    <x:n v="1"/>
    <x:n v="9781342"/>
    <x:n v="29"/>
    <x:n v="4"/>
    <x:n v="100"/>
    <x:n v="87.5"/>
    <x:n v="12.5"/>
    <x:x v="6"/>
  </x:r>
  <x:r>
    <x:d v="2020-02-01T00:00:00Z"/>
    <x:d v="1899-12-30T13:01:42Z"/>
    <x:n v="3027"/>
    <x:n v="33622"/>
    <x:x v="11"/>
    <x:x v="13"/>
    <x:n v="100"/>
    <x:n v="1"/>
    <x:n v="413700"/>
    <x:n v="54"/>
    <x:n v="4"/>
    <x:n v="100"/>
    <x:n v="87.5"/>
    <x:n v="12.5"/>
    <x:x v="6"/>
  </x:r>
  <x:r>
    <x:d v="2020-02-01T00:00:00Z"/>
    <x:d v="1899-12-30T13:14:50Z"/>
    <x:n v="5583"/>
    <x:n v="22828"/>
    <x:x v="16"/>
    <x:x v="17"/>
    <x:n v="32.74"/>
    <x:n v="1"/>
    <x:n v="6967294"/>
    <x:n v="47"/>
    <x:n v="1"/>
    <x:n v="32.74"/>
    <x:n v="34"/>
    <x:n v="-1.259999999999998"/>
    <x:x v="6"/>
  </x:r>
  <x:r>
    <x:d v="2020-02-01T00:00:00Z"/>
    <x:d v="1899-12-30T13:38:07Z"/>
    <x:n v="1174"/>
    <x:n v="33622"/>
    <x:x v="11"/>
    <x:x v="13"/>
    <x:n v="100"/>
    <x:n v="1"/>
    <x:n v="6619291"/>
    <x:n v="62"/>
    <x:n v="4"/>
    <x:n v="100"/>
    <x:n v="87.5"/>
    <x:n v="12.5"/>
    <x:x v="6"/>
  </x:r>
  <x:r>
    <x:d v="2020-02-01T00:00:00Z"/>
    <x:d v="1899-12-30T14:09:13Z"/>
    <x:n v="650"/>
    <x:n v="33622"/>
    <x:x v="11"/>
    <x:x v="13"/>
    <x:n v="100"/>
    <x:n v="1"/>
    <x:n v="3107437"/>
    <x:n v="59"/>
    <x:n v="4"/>
    <x:n v="100"/>
    <x:n v="87.5"/>
    <x:n v="12.5"/>
    <x:x v="6"/>
  </x:r>
  <x:r>
    <x:d v="2020-02-01T00:00:00Z"/>
    <x:d v="1899-12-30T14:16:41Z"/>
    <x:n v="6564"/>
    <x:n v="35622"/>
    <x:x v="4"/>
    <x:x v="4"/>
    <x:n v="154.95"/>
    <x:n v="1"/>
    <x:n v="1191117"/>
    <x:n v="60"/>
    <x:n v="5"/>
    <x:n v="154.95"/>
    <x:n v="123"/>
    <x:n v="31.94999999999999"/>
    <x:x v="6"/>
  </x:r>
  <x:r>
    <x:d v="2020-02-01T00:00:00Z"/>
    <x:d v="1899-12-30T14:22:50Z"/>
    <x:n v="6306"/>
    <x:n v="33622"/>
    <x:x v="11"/>
    <x:x v="13"/>
    <x:n v="100"/>
    <x:n v="1"/>
    <x:n v="6464398"/>
    <x:n v="25"/>
    <x:n v="4"/>
    <x:n v="100"/>
    <x:n v="87.5"/>
    <x:n v="12.5"/>
    <x:x v="6"/>
  </x:r>
  <x:r>
    <x:d v="2020-02-01T00:00:00Z"/>
    <x:d v="1899-12-30T14:24:01Z"/>
    <x:n v="5266"/>
    <x:n v="35622"/>
    <x:x v="4"/>
    <x:x v="4"/>
    <x:n v="154.95"/>
    <x:n v="1"/>
    <x:n v="4374441"/>
    <x:n v="31"/>
    <x:n v="5"/>
    <x:n v="154.95"/>
    <x:n v="123"/>
    <x:n v="31.94999999999999"/>
    <x:x v="6"/>
  </x:r>
  <x:r>
    <x:d v="2020-02-01T00:00:00Z"/>
    <x:d v="1899-12-30T14:24:55Z"/>
    <x:n v="2951"/>
    <x:n v="33622"/>
    <x:x v="11"/>
    <x:x v="13"/>
    <x:n v="100"/>
    <x:n v="1"/>
    <x:n v="4498037"/>
    <x:n v="23"/>
    <x:n v="4"/>
    <x:n v="100"/>
    <x:n v="87.5"/>
    <x:n v="12.5"/>
    <x:x v="6"/>
  </x:r>
  <x:r>
    <x:d v="2020-02-01T00:00:00Z"/>
    <x:d v="1899-12-30T14:30:14Z"/>
    <x:n v="1184"/>
    <x:n v="33622"/>
    <x:x v="11"/>
    <x:x v="13"/>
    <x:n v="100"/>
    <x:n v="1"/>
    <x:n v="4430187"/>
    <x:n v="31"/>
    <x:n v="4"/>
    <x:n v="100"/>
    <x:n v="87.5"/>
    <x:n v="12.5"/>
    <x:x v="6"/>
  </x:r>
  <x:r>
    <x:d v="2020-02-01T00:00:00Z"/>
    <x:d v="1899-12-30T14:48:11Z"/>
    <x:n v="3099"/>
    <x:n v="33622"/>
    <x:x v="11"/>
    <x:x v="13"/>
    <x:n v="100"/>
    <x:n v="1"/>
    <x:n v="7813974"/>
    <x:n v="20"/>
    <x:n v="4"/>
    <x:n v="100"/>
    <x:n v="87.5"/>
    <x:n v="12.5"/>
    <x:x v="6"/>
  </x:r>
  <x:r>
    <x:d v="2020-02-01T00:00:00Z"/>
    <x:d v="1899-12-30T15:52:50Z"/>
    <x:n v="9490"/>
    <x:n v="22828"/>
    <x:x v="16"/>
    <x:x v="17"/>
    <x:n v="32.74"/>
    <x:n v="1"/>
    <x:n v="1381687"/>
    <x:n v="55"/>
    <x:n v="1"/>
    <x:n v="32.74"/>
    <x:n v="34"/>
    <x:n v="-1.259999999999998"/>
    <x:x v="6"/>
  </x:r>
  <x:r>
    <x:d v="2020-02-02T00:00:00Z"/>
    <x:d v="1899-12-30T05:04:39Z"/>
    <x:n v="4329"/>
    <x:n v="35622"/>
    <x:x v="4"/>
    <x:x v="4"/>
    <x:n v="154.95"/>
    <x:n v="1"/>
    <x:n v="7772200"/>
    <x:n v="49"/>
    <x:n v="5"/>
    <x:n v="154.95"/>
    <x:n v="123"/>
    <x:n v="31.94999999999999"/>
    <x:x v="0"/>
  </x:r>
  <x:r>
    <x:d v="2020-02-02T00:00:00Z"/>
    <x:d v="1899-12-30T05:59:23Z"/>
    <x:n v="8352"/>
    <x:n v="22828"/>
    <x:x v="16"/>
    <x:x v="17"/>
    <x:n v="32.74"/>
    <x:n v="1"/>
    <x:n v="7632874"/>
    <x:n v="72"/>
    <x:n v="1"/>
    <x:n v="32.74"/>
    <x:n v="34"/>
    <x:n v="-1.259999999999998"/>
    <x:x v="0"/>
  </x:r>
  <x:r>
    <x:d v="2020-02-02T00:00:00Z"/>
    <x:d v="1899-12-30T06:45:38Z"/>
    <x:n v="7690"/>
    <x:n v="35622"/>
    <x:x v="4"/>
    <x:x v="4"/>
    <x:n v="154.95"/>
    <x:n v="1"/>
    <x:n v="8737464"/>
    <x:n v="46"/>
    <x:n v="5"/>
    <x:n v="154.95"/>
    <x:n v="123"/>
    <x:n v="31.94999999999999"/>
    <x:x v="0"/>
  </x:r>
  <x:r>
    <x:d v="2020-02-02T00:00:00Z"/>
    <x:d v="1899-12-30T07:03:05Z"/>
    <x:n v="4057"/>
    <x:n v="97622"/>
    <x:x v="7"/>
    <x:x v="7"/>
    <x:n v="70.8"/>
    <x:n v="1"/>
    <x:n v="8552467"/>
    <x:n v="66"/>
    <x:n v="3"/>
    <x:n v="70.8"/>
    <x:n v="62"/>
    <x:n v="8.799999999999997"/>
    <x:x v="0"/>
  </x:r>
  <x:r>
    <x:d v="2020-02-02T00:00:00Z"/>
    <x:d v="1899-12-30T07:07:49Z"/>
    <x:n v="9811"/>
    <x:n v="35622"/>
    <x:x v="4"/>
    <x:x v="4"/>
    <x:n v="154.95"/>
    <x:n v="1"/>
    <x:n v="1428463"/>
    <x:n v="79"/>
    <x:n v="5"/>
    <x:n v="154.95"/>
    <x:n v="123"/>
    <x:n v="31.94999999999999"/>
    <x:x v="0"/>
  </x:r>
  <x:r>
    <x:d v="2020-02-02T00:00:00Z"/>
    <x:d v="1899-12-30T07:25:58Z"/>
    <x:n v="4773"/>
    <x:n v="22828"/>
    <x:x v="16"/>
    <x:x v="17"/>
    <x:n v="32.74"/>
    <x:n v="1"/>
    <x:n v="9757994"/>
    <x:n v="23"/>
    <x:n v="1"/>
    <x:n v="32.74"/>
    <x:n v="34"/>
    <x:n v="-1.259999999999998"/>
    <x:x v="0"/>
  </x:r>
  <x:r>
    <x:d v="2020-02-02T00:00:00Z"/>
    <x:d v="1899-12-30T07:27:28Z"/>
    <x:n v="1656"/>
    <x:n v="35622"/>
    <x:x v="4"/>
    <x:x v="4"/>
    <x:n v="154.95"/>
    <x:n v="1"/>
    <x:n v="4199663"/>
    <x:n v="62"/>
    <x:n v="5"/>
    <x:n v="154.95"/>
    <x:n v="123"/>
    <x:n v="31.94999999999999"/>
    <x:x v="0"/>
  </x:r>
  <x:r>
    <x:d v="2020-02-02T00:00:00Z"/>
    <x:d v="1899-12-30T08:21:25Z"/>
    <x:n v="1264"/>
    <x:n v="22828"/>
    <x:x v="16"/>
    <x:x v="17"/>
    <x:n v="32.74"/>
    <x:n v="1"/>
    <x:n v="5597856"/>
    <x:n v="37"/>
    <x:n v="1"/>
    <x:n v="32.74"/>
    <x:n v="34"/>
    <x:n v="-1.259999999999998"/>
    <x:x v="0"/>
  </x:r>
  <x:r>
    <x:d v="2020-02-02T00:00:00Z"/>
    <x:d v="1899-12-30T08:34:07Z"/>
    <x:n v="1411"/>
    <x:n v="35622"/>
    <x:x v="4"/>
    <x:x v="4"/>
    <x:n v="154.95"/>
    <x:n v="1"/>
    <x:n v="3583189"/>
    <x:n v="58"/>
    <x:n v="5"/>
    <x:n v="154.95"/>
    <x:n v="123"/>
    <x:n v="31.94999999999999"/>
    <x:x v="0"/>
  </x:r>
  <x:r>
    <x:d v="2020-02-02T00:00:00Z"/>
    <x:d v="1899-12-30T08:40:32Z"/>
    <x:n v="5752"/>
    <x:n v="22828"/>
    <x:x v="16"/>
    <x:x v="17"/>
    <x:n v="32.74"/>
    <x:n v="1"/>
    <x:n v="3819793"/>
    <x:n v="63"/>
    <x:n v="1"/>
    <x:n v="32.74"/>
    <x:n v="34"/>
    <x:n v="-1.259999999999998"/>
    <x:x v="0"/>
  </x:r>
  <x:r>
    <x:d v="2020-02-02T00:00:00Z"/>
    <x:d v="1899-12-30T09:03:22Z"/>
    <x:n v="8032"/>
    <x:n v="22828"/>
    <x:x v="16"/>
    <x:x v="17"/>
    <x:n v="32.74"/>
    <x:n v="1"/>
    <x:n v="1010333"/>
    <x:n v="51"/>
    <x:n v="1"/>
    <x:n v="32.74"/>
    <x:n v="34"/>
    <x:n v="-1.259999999999998"/>
    <x:x v="0"/>
  </x:r>
  <x:r>
    <x:d v="2020-02-02T00:00:00Z"/>
    <x:d v="1899-12-30T09:11:24Z"/>
    <x:n v="4483"/>
    <x:n v="22828"/>
    <x:x v="16"/>
    <x:x v="17"/>
    <x:n v="32.74"/>
    <x:n v="1"/>
    <x:n v="9015422"/>
    <x:n v="40"/>
    <x:n v="1"/>
    <x:n v="32.74"/>
    <x:n v="34"/>
    <x:n v="-1.259999999999998"/>
    <x:x v="0"/>
  </x:r>
  <x:r>
    <x:d v="2020-02-02T00:00:00Z"/>
    <x:d v="1899-12-30T09:45:27Z"/>
    <x:n v="5310"/>
    <x:n v="35622"/>
    <x:x v="4"/>
    <x:x v="4"/>
    <x:n v="154.95"/>
    <x:n v="1"/>
    <x:n v="5773546"/>
    <x:n v="71"/>
    <x:n v="5"/>
    <x:n v="154.95"/>
    <x:n v="123"/>
    <x:n v="31.94999999999999"/>
    <x:x v="0"/>
  </x:r>
  <x:r>
    <x:d v="2020-02-02T00:00:00Z"/>
    <x:d v="1899-12-30T10:06:08Z"/>
    <x:n v="4037"/>
    <x:n v="97622"/>
    <x:x v="7"/>
    <x:x v="7"/>
    <x:n v="70.8"/>
    <x:n v="1"/>
    <x:n v="8475283"/>
    <x:n v="46"/>
    <x:n v="3"/>
    <x:n v="70.8"/>
    <x:n v="62"/>
    <x:n v="8.799999999999997"/>
    <x:x v="0"/>
  </x:r>
  <x:r>
    <x:d v="2020-02-02T00:00:00Z"/>
    <x:d v="1899-12-30T10:28:58Z"/>
    <x:n v="193"/>
    <x:n v="22828"/>
    <x:x v="16"/>
    <x:x v="17"/>
    <x:n v="32.74"/>
    <x:n v="1"/>
    <x:n v="2736591"/>
    <x:n v="30"/>
    <x:n v="1"/>
    <x:n v="32.74"/>
    <x:n v="34"/>
    <x:n v="-1.259999999999998"/>
    <x:x v="0"/>
  </x:r>
  <x:r>
    <x:d v="2020-02-02T00:00:00Z"/>
    <x:d v="1899-12-30T10:36:06Z"/>
    <x:n v="3114"/>
    <x:n v="35622"/>
    <x:x v="4"/>
    <x:x v="4"/>
    <x:n v="154.95"/>
    <x:n v="1"/>
    <x:n v="8325807"/>
    <x:n v="47"/>
    <x:n v="5"/>
    <x:n v="154.95"/>
    <x:n v="123"/>
    <x:n v="31.94999999999999"/>
    <x:x v="0"/>
  </x:r>
  <x:r>
    <x:d v="2020-02-02T00:00:00Z"/>
    <x:d v="1899-12-30T10:49:36Z"/>
    <x:n v="469"/>
    <x:n v="35622"/>
    <x:x v="4"/>
    <x:x v="4"/>
    <x:n v="154.95"/>
    <x:n v="1"/>
    <x:n v="3020403"/>
    <x:n v="39"/>
    <x:n v="5"/>
    <x:n v="154.95"/>
    <x:n v="123"/>
    <x:n v="31.94999999999999"/>
    <x:x v="0"/>
  </x:r>
  <x:r>
    <x:d v="2020-02-02T00:00:00Z"/>
    <x:d v="1899-12-30T10:59:48Z"/>
    <x:n v="3528"/>
    <x:n v="22828"/>
    <x:x v="16"/>
    <x:x v="17"/>
    <x:n v="32.74"/>
    <x:n v="1"/>
    <x:n v="2757024"/>
    <x:n v="78"/>
    <x:n v="1"/>
    <x:n v="32.74"/>
    <x:n v="34"/>
    <x:n v="-1.259999999999998"/>
    <x:x v="0"/>
  </x:r>
  <x:r>
    <x:d v="2020-02-02T00:00:00Z"/>
    <x:d v="1899-12-30T11:35:37Z"/>
    <x:n v="6520"/>
    <x:n v="97622"/>
    <x:x v="7"/>
    <x:x v="7"/>
    <x:n v="70.8"/>
    <x:n v="1"/>
    <x:n v="4612663"/>
    <x:n v="21"/>
    <x:n v="3"/>
    <x:n v="70.8"/>
    <x:n v="62"/>
    <x:n v="8.799999999999997"/>
    <x:x v="0"/>
  </x:r>
  <x:r>
    <x:d v="2020-02-02T00:00:00Z"/>
    <x:d v="1899-12-30T11:37:21Z"/>
    <x:n v="813"/>
    <x:n v="35622"/>
    <x:x v="4"/>
    <x:x v="4"/>
    <x:n v="154.95"/>
    <x:n v="1"/>
    <x:n v="2161729"/>
    <x:n v="80"/>
    <x:n v="5"/>
    <x:n v="154.95"/>
    <x:n v="123"/>
    <x:n v="31.94999999999999"/>
    <x:x v="0"/>
  </x:r>
  <x:r>
    <x:d v="2020-02-02T00:00:00Z"/>
    <x:d v="1899-12-30T11:50:11Z"/>
    <x:n v="7766"/>
    <x:n v="22828"/>
    <x:x v="16"/>
    <x:x v="17"/>
    <x:n v="32.74"/>
    <x:n v="1"/>
    <x:n v="3734284"/>
    <x:n v="31"/>
    <x:n v="1"/>
    <x:n v="32.74"/>
    <x:n v="34"/>
    <x:n v="-1.259999999999998"/>
    <x:x v="0"/>
  </x:r>
  <x:r>
    <x:d v="2020-02-02T00:00:00Z"/>
    <x:d v="1899-12-30T11:55:19Z"/>
    <x:n v="2975"/>
    <x:n v="22828"/>
    <x:x v="16"/>
    <x:x v="17"/>
    <x:n v="32.74"/>
    <x:n v="1"/>
    <x:n v="5782190"/>
    <x:n v="61"/>
    <x:n v="1"/>
    <x:n v="32.74"/>
    <x:n v="34"/>
    <x:n v="-1.259999999999998"/>
    <x:x v="0"/>
  </x:r>
  <x:r>
    <x:d v="2020-02-02T00:00:00Z"/>
    <x:d v="1899-12-30T12:06:52Z"/>
    <x:n v="3977"/>
    <x:n v="97622"/>
    <x:x v="7"/>
    <x:x v="7"/>
    <x:n v="70.8"/>
    <x:n v="1"/>
    <x:n v="9345787"/>
    <x:n v="56"/>
    <x:n v="3"/>
    <x:n v="70.8"/>
    <x:n v="62"/>
    <x:n v="8.799999999999997"/>
    <x:x v="0"/>
  </x:r>
  <x:r>
    <x:d v="2020-02-02T00:00:00Z"/>
    <x:d v="1899-12-30T12:15:54Z"/>
    <x:n v="8490"/>
    <x:n v="35622"/>
    <x:x v="4"/>
    <x:x v="4"/>
    <x:n v="154.95"/>
    <x:n v="1"/>
    <x:n v="6681122"/>
    <x:n v="33"/>
    <x:n v="5"/>
    <x:n v="154.95"/>
    <x:n v="123"/>
    <x:n v="31.94999999999999"/>
    <x:x v="0"/>
  </x:r>
  <x:r>
    <x:d v="2020-02-02T00:00:00Z"/>
    <x:d v="1899-12-30T12:31:31Z"/>
    <x:n v="6772"/>
    <x:n v="35622"/>
    <x:x v="4"/>
    <x:x v="4"/>
    <x:n v="154.95"/>
    <x:n v="1"/>
    <x:n v="9065906"/>
    <x:n v="73"/>
    <x:n v="5"/>
    <x:n v="154.95"/>
    <x:n v="123"/>
    <x:n v="31.94999999999999"/>
    <x:x v="0"/>
  </x:r>
  <x:r>
    <x:d v="2020-02-02T00:00:00Z"/>
    <x:d v="1899-12-30T12:53:30Z"/>
    <x:n v="8059"/>
    <x:n v="22828"/>
    <x:x v="16"/>
    <x:x v="17"/>
    <x:n v="32.74"/>
    <x:n v="1"/>
    <x:n v="2007028"/>
    <x:n v="80"/>
    <x:n v="1"/>
    <x:n v="32.74"/>
    <x:n v="34"/>
    <x:n v="-1.259999999999998"/>
    <x:x v="0"/>
  </x:r>
  <x:r>
    <x:d v="2020-02-02T00:00:00Z"/>
    <x:d v="1899-12-30T13:06:01Z"/>
    <x:n v="8927"/>
    <x:n v="35622"/>
    <x:x v="4"/>
    <x:x v="4"/>
    <x:n v="154.95"/>
    <x:n v="1"/>
    <x:n v="9927074"/>
    <x:n v="26"/>
    <x:n v="5"/>
    <x:n v="154.95"/>
    <x:n v="123"/>
    <x:n v="31.94999999999999"/>
    <x:x v="0"/>
  </x:r>
  <x:r>
    <x:d v="2020-02-02T00:00:00Z"/>
    <x:d v="1899-12-30T13:33:38Z"/>
    <x:n v="268"/>
    <x:n v="22828"/>
    <x:x v="16"/>
    <x:x v="17"/>
    <x:n v="32.74"/>
    <x:n v="1"/>
    <x:n v="4972342"/>
    <x:n v="49"/>
    <x:n v="1"/>
    <x:n v="32.74"/>
    <x:n v="34"/>
    <x:n v="-1.259999999999998"/>
    <x:x v="0"/>
  </x:r>
  <x:r>
    <x:d v="2020-02-02T00:00:00Z"/>
    <x:d v="1899-12-30T15:09:10Z"/>
    <x:n v="1427"/>
    <x:n v="22828"/>
    <x:x v="16"/>
    <x:x v="17"/>
    <x:n v="32.74"/>
    <x:n v="1"/>
    <x:n v="5099969"/>
    <x:n v="18"/>
    <x:n v="1"/>
    <x:n v="32.74"/>
    <x:n v="34"/>
    <x:n v="-1.259999999999998"/>
    <x:x v="0"/>
  </x:r>
  <x:r>
    <x:d v="2020-02-03T00:00:00Z"/>
    <x:d v="1899-12-30T06:07:37Z"/>
    <x:n v="6382"/>
    <x:n v="22828"/>
    <x:x v="16"/>
    <x:x v="17"/>
    <x:n v="32.74"/>
    <x:n v="1"/>
    <x:n v="8497999"/>
    <x:n v="41"/>
    <x:n v="1"/>
    <x:n v="32.74"/>
    <x:n v="34"/>
    <x:n v="-1.259999999999998"/>
    <x:x v="4"/>
  </x:r>
  <x:r>
    <x:d v="2020-02-03T00:00:00Z"/>
    <x:d v="1899-12-30T06:57:48Z"/>
    <x:n v="3698"/>
    <x:n v="35622"/>
    <x:x v="4"/>
    <x:x v="4"/>
    <x:n v="154.95"/>
    <x:n v="1"/>
    <x:n v="6268540"/>
    <x:n v="74"/>
    <x:n v="5"/>
    <x:n v="154.95"/>
    <x:n v="123"/>
    <x:n v="31.94999999999999"/>
    <x:x v="4"/>
  </x:r>
  <x:r>
    <x:d v="2020-02-03T00:00:00Z"/>
    <x:d v="1899-12-30T07:26:26Z"/>
    <x:n v="934"/>
    <x:n v="35622"/>
    <x:x v="4"/>
    <x:x v="4"/>
    <x:n v="154.95"/>
    <x:n v="1"/>
    <x:n v="9579006"/>
    <x:n v="41"/>
    <x:n v="5"/>
    <x:n v="154.95"/>
    <x:n v="123"/>
    <x:n v="31.94999999999999"/>
    <x:x v="4"/>
  </x:r>
  <x:r>
    <x:d v="2020-02-03T00:00:00Z"/>
    <x:d v="1899-12-30T07:26:26Z"/>
    <x:n v="934"/>
    <x:n v="35622"/>
    <x:x v="4"/>
    <x:x v="4"/>
    <x:n v="154.95"/>
    <x:n v="1"/>
    <x:n v="4317810"/>
    <x:n v="66"/>
    <x:n v="5"/>
    <x:n v="154.95"/>
    <x:n v="123"/>
    <x:n v="31.94999999999999"/>
    <x:x v="4"/>
  </x:r>
  <x:r>
    <x:d v="2020-02-03T00:00:00Z"/>
    <x:d v="1899-12-30T08:10:31Z"/>
    <x:n v="3323"/>
    <x:n v="22828"/>
    <x:x v="16"/>
    <x:x v="17"/>
    <x:n v="32.74"/>
    <x:n v="1"/>
    <x:n v="1967469"/>
    <x:n v="62"/>
    <x:n v="1"/>
    <x:n v="32.74"/>
    <x:n v="34"/>
    <x:n v="-1.259999999999998"/>
    <x:x v="4"/>
  </x:r>
  <x:r>
    <x:d v="2020-02-03T00:00:00Z"/>
    <x:d v="1899-12-30T08:21:03Z"/>
    <x:n v="439"/>
    <x:n v="22828"/>
    <x:x v="16"/>
    <x:x v="17"/>
    <x:n v="32.74"/>
    <x:n v="1"/>
    <x:n v="5991862"/>
    <x:n v="42"/>
    <x:n v="1"/>
    <x:n v="32.74"/>
    <x:n v="34"/>
    <x:n v="-1.259999999999998"/>
    <x:x v="4"/>
  </x:r>
  <x:r>
    <x:d v="2020-02-03T00:00:00Z"/>
    <x:d v="1899-12-30T08:27:41Z"/>
    <x:n v="4510"/>
    <x:n v="97622"/>
    <x:x v="7"/>
    <x:x v="7"/>
    <x:n v="70.8"/>
    <x:n v="1"/>
    <x:n v="6973931"/>
    <x:n v="54"/>
    <x:n v="3"/>
    <x:n v="70.8"/>
    <x:n v="62"/>
    <x:n v="8.799999999999997"/>
    <x:x v="4"/>
  </x:r>
  <x:r>
    <x:d v="2020-02-03T00:00:00Z"/>
    <x:d v="1899-12-30T09:58:24Z"/>
    <x:n v="8225"/>
    <x:n v="22828"/>
    <x:x v="16"/>
    <x:x v="17"/>
    <x:n v="32.74"/>
    <x:n v="1"/>
    <x:n v="1047636"/>
    <x:n v="80"/>
    <x:n v="1"/>
    <x:n v="32.74"/>
    <x:n v="34"/>
    <x:n v="-1.259999999999998"/>
    <x:x v="4"/>
  </x:r>
  <x:r>
    <x:d v="2020-02-03T00:00:00Z"/>
    <x:d v="1899-12-30T10:20:54Z"/>
    <x:n v="2838"/>
    <x:n v="97622"/>
    <x:x v="7"/>
    <x:x v="7"/>
    <x:n v="70.8"/>
    <x:n v="1"/>
    <x:n v="438904"/>
    <x:n v="25"/>
    <x:n v="3"/>
    <x:n v="70.8"/>
    <x:n v="62"/>
    <x:n v="8.799999999999997"/>
    <x:x v="4"/>
  </x:r>
  <x:r>
    <x:d v="2020-02-03T00:00:00Z"/>
    <x:d v="1899-12-30T10:21:41Z"/>
    <x:n v="6523"/>
    <x:n v="97622"/>
    <x:x v="7"/>
    <x:x v="7"/>
    <x:n v="70.8"/>
    <x:n v="1"/>
    <x:n v="6910438"/>
    <x:n v="36"/>
    <x:n v="3"/>
    <x:n v="70.8"/>
    <x:n v="62"/>
    <x:n v="8.799999999999997"/>
    <x:x v="4"/>
  </x:r>
  <x:r>
    <x:d v="2020-02-03T00:00:00Z"/>
    <x:d v="1899-12-30T11:05:03Z"/>
    <x:n v="3568"/>
    <x:n v="22828"/>
    <x:x v="16"/>
    <x:x v="17"/>
    <x:n v="32.74"/>
    <x:n v="1"/>
    <x:n v="24433"/>
    <x:n v="39"/>
    <x:n v="1"/>
    <x:n v="32.74"/>
    <x:n v="34"/>
    <x:n v="-1.259999999999998"/>
    <x:x v="4"/>
  </x:r>
  <x:r>
    <x:d v="2020-02-03T00:00:00Z"/>
    <x:d v="1899-12-30T11:16:40Z"/>
    <x:n v="3226"/>
    <x:n v="97622"/>
    <x:x v="7"/>
    <x:x v="7"/>
    <x:n v="70.8"/>
    <x:n v="1"/>
    <x:n v="8615809"/>
    <x:n v="46"/>
    <x:n v="3"/>
    <x:n v="70.8"/>
    <x:n v="62"/>
    <x:n v="8.799999999999997"/>
    <x:x v="4"/>
  </x:r>
  <x:r>
    <x:d v="2020-02-03T00:00:00Z"/>
    <x:d v="1899-12-30T11:17:36Z"/>
    <x:n v="9353"/>
    <x:n v="97622"/>
    <x:x v="7"/>
    <x:x v="7"/>
    <x:n v="70.8"/>
    <x:n v="1"/>
    <x:n v="1249701"/>
    <x:n v="65"/>
    <x:n v="3"/>
    <x:n v="70.8"/>
    <x:n v="62"/>
    <x:n v="8.799999999999997"/>
    <x:x v="4"/>
  </x:r>
  <x:r>
    <x:d v="2020-02-03T00:00:00Z"/>
    <x:d v="1899-12-30T11:32:54Z"/>
    <x:n v="8475"/>
    <x:n v="35622"/>
    <x:x v="4"/>
    <x:x v="4"/>
    <x:n v="154.95"/>
    <x:n v="1"/>
    <x:n v="8167722"/>
    <x:n v="19"/>
    <x:n v="5"/>
    <x:n v="154.95"/>
    <x:n v="123"/>
    <x:n v="31.94999999999999"/>
    <x:x v="4"/>
  </x:r>
  <x:r>
    <x:d v="2020-02-03T00:00:00Z"/>
    <x:d v="1899-12-30T11:46:22Z"/>
    <x:n v="3367"/>
    <x:n v="35622"/>
    <x:x v="4"/>
    <x:x v="4"/>
    <x:n v="154.95"/>
    <x:n v="1"/>
    <x:n v="2312369"/>
    <x:n v="38"/>
    <x:n v="5"/>
    <x:n v="154.95"/>
    <x:n v="123"/>
    <x:n v="31.94999999999999"/>
    <x:x v="4"/>
  </x:r>
  <x:r>
    <x:d v="2020-02-03T00:00:00Z"/>
    <x:d v="1899-12-30T12:16:15Z"/>
    <x:n v="4976"/>
    <x:n v="15622"/>
    <x:x v="9"/>
    <x:x v="10"/>
    <x:n v="37.99"/>
    <x:n v="1"/>
    <x:n v="2036183"/>
    <x:n v="68"/>
    <x:n v="2"/>
    <x:n v="37.99"/>
    <x:n v="32"/>
    <x:n v="5.990000000000002"/>
    <x:x v="4"/>
  </x:r>
  <x:r>
    <x:d v="2020-02-03T00:00:00Z"/>
    <x:d v="1899-12-30T12:38:48Z"/>
    <x:n v="1034"/>
    <x:n v="35622"/>
    <x:x v="4"/>
    <x:x v="4"/>
    <x:n v="154.95"/>
    <x:n v="1"/>
    <x:n v="9487799"/>
    <x:n v="18"/>
    <x:n v="5"/>
    <x:n v="154.95"/>
    <x:n v="123"/>
    <x:n v="31.94999999999999"/>
    <x:x v="4"/>
  </x:r>
  <x:r>
    <x:d v="2020-02-03T00:00:00Z"/>
    <x:d v="1899-12-30T13:37:11Z"/>
    <x:n v="3714"/>
    <x:n v="35622"/>
    <x:x v="4"/>
    <x:x v="4"/>
    <x:n v="154.95"/>
    <x:n v="1"/>
    <x:n v="4040823"/>
    <x:n v="78"/>
    <x:n v="5"/>
    <x:n v="154.95"/>
    <x:n v="123"/>
    <x:n v="31.94999999999999"/>
    <x:x v="4"/>
  </x:r>
  <x:r>
    <x:d v="2020-02-04T00:00:00Z"/>
    <x:d v="1899-12-30T05:04:53Z"/>
    <x:n v="5460"/>
    <x:n v="97622"/>
    <x:x v="7"/>
    <x:x v="7"/>
    <x:n v="70.8"/>
    <x:n v="1"/>
    <x:n v="6967770"/>
    <x:n v="49"/>
    <x:n v="3"/>
    <x:n v="70.8"/>
    <x:n v="62"/>
    <x:n v="8.799999999999997"/>
    <x:x v="1"/>
  </x:r>
  <x:r>
    <x:d v="2020-02-04T00:00:00Z"/>
    <x:d v="1899-12-30T05:48:47Z"/>
    <x:n v="3666"/>
    <x:n v="35622"/>
    <x:x v="4"/>
    <x:x v="4"/>
    <x:n v="154.95"/>
    <x:n v="1"/>
    <x:n v="6410722"/>
    <x:n v="67"/>
    <x:n v="5"/>
    <x:n v="154.95"/>
    <x:n v="123"/>
    <x:n v="31.94999999999999"/>
    <x:x v="1"/>
  </x:r>
  <x:r>
    <x:d v="2020-02-04T00:00:00Z"/>
    <x:d v="1899-12-30T06:05:07Z"/>
    <x:n v="201"/>
    <x:n v="35622"/>
    <x:x v="4"/>
    <x:x v="4"/>
    <x:n v="154.95"/>
    <x:n v="1"/>
    <x:n v="3034175"/>
    <x:n v="23"/>
    <x:n v="5"/>
    <x:n v="154.95"/>
    <x:n v="123"/>
    <x:n v="31.94999999999999"/>
    <x:x v="1"/>
  </x:r>
  <x:r>
    <x:d v="2020-02-04T00:00:00Z"/>
    <x:d v="1899-12-30T06:29:05Z"/>
    <x:n v="8067"/>
    <x:n v="22828"/>
    <x:x v="16"/>
    <x:x v="17"/>
    <x:n v="32.74"/>
    <x:n v="1"/>
    <x:n v="343682"/>
    <x:n v="52"/>
    <x:n v="1"/>
    <x:n v="32.74"/>
    <x:n v="34"/>
    <x:n v="-1.259999999999998"/>
    <x:x v="1"/>
  </x:r>
  <x:r>
    <x:d v="2020-02-04T00:00:00Z"/>
    <x:d v="1899-12-30T07:35:30Z"/>
    <x:n v="8393"/>
    <x:n v="97622"/>
    <x:x v="7"/>
    <x:x v="7"/>
    <x:n v="70.8"/>
    <x:n v="1"/>
    <x:n v="81605"/>
    <x:n v="26"/>
    <x:n v="3"/>
    <x:n v="70.8"/>
    <x:n v="62"/>
    <x:n v="8.799999999999997"/>
    <x:x v="1"/>
  </x:r>
  <x:r>
    <x:d v="2020-02-04T00:00:00Z"/>
    <x:d v="1899-12-30T08:09:21Z"/>
    <x:n v="2632"/>
    <x:n v="22828"/>
    <x:x v="16"/>
    <x:x v="17"/>
    <x:n v="32.74"/>
    <x:n v="1"/>
    <x:n v="7490247"/>
    <x:n v="39"/>
    <x:n v="1"/>
    <x:n v="32.74"/>
    <x:n v="34"/>
    <x:n v="-1.259999999999998"/>
    <x:x v="1"/>
  </x:r>
  <x:r>
    <x:d v="2020-02-04T00:00:00Z"/>
    <x:d v="1899-12-30T09:10:43Z"/>
    <x:n v="4996"/>
    <x:n v="22828"/>
    <x:x v="16"/>
    <x:x v="17"/>
    <x:n v="32.74"/>
    <x:n v="1"/>
    <x:n v="7036534"/>
    <x:n v="57"/>
    <x:n v="1"/>
    <x:n v="32.74"/>
    <x:n v="34"/>
    <x:n v="-1.259999999999998"/>
    <x:x v="1"/>
  </x:r>
  <x:r>
    <x:d v="2020-02-04T00:00:00Z"/>
    <x:d v="1899-12-30T09:40:08Z"/>
    <x:n v="5505"/>
    <x:n v="35622"/>
    <x:x v="4"/>
    <x:x v="4"/>
    <x:n v="154.95"/>
    <x:n v="1"/>
    <x:n v="4846350"/>
    <x:n v="38"/>
    <x:n v="5"/>
    <x:n v="154.95"/>
    <x:n v="123"/>
    <x:n v="31.94999999999999"/>
    <x:x v="1"/>
  </x:r>
  <x:r>
    <x:d v="2020-02-04T00:00:00Z"/>
    <x:d v="1899-12-30T09:42:50Z"/>
    <x:n v="6862"/>
    <x:n v="35622"/>
    <x:x v="4"/>
    <x:x v="4"/>
    <x:n v="154.95"/>
    <x:n v="1"/>
    <x:n v="1807414"/>
    <x:n v="70"/>
    <x:n v="5"/>
    <x:n v="154.95"/>
    <x:n v="123"/>
    <x:n v="31.94999999999999"/>
    <x:x v="1"/>
  </x:r>
  <x:r>
    <x:d v="2020-02-04T00:00:00Z"/>
    <x:d v="1899-12-30T10:30:17Z"/>
    <x:n v="1267"/>
    <x:n v="22828"/>
    <x:x v="16"/>
    <x:x v="17"/>
    <x:n v="32.74"/>
    <x:n v="1"/>
    <x:n v="3736156"/>
    <x:n v="79"/>
    <x:n v="1"/>
    <x:n v="32.74"/>
    <x:n v="34"/>
    <x:n v="-1.259999999999998"/>
    <x:x v="1"/>
  </x:r>
  <x:r>
    <x:d v="2020-02-04T00:00:00Z"/>
    <x:d v="1899-12-30T11:00:09Z"/>
    <x:n v="1991"/>
    <x:n v="22828"/>
    <x:x v="16"/>
    <x:x v="17"/>
    <x:n v="32.74"/>
    <x:n v="1"/>
    <x:n v="8727987"/>
    <x:n v="50"/>
    <x:n v="1"/>
    <x:n v="32.74"/>
    <x:n v="34"/>
    <x:n v="-1.259999999999998"/>
    <x:x v="1"/>
  </x:r>
  <x:r>
    <x:d v="2020-02-04T00:00:00Z"/>
    <x:d v="1899-12-30T12:40:58Z"/>
    <x:n v="2345"/>
    <x:n v="35622"/>
    <x:x v="4"/>
    <x:x v="4"/>
    <x:n v="154.95"/>
    <x:n v="1"/>
    <x:n v="3346106"/>
    <x:n v="29"/>
    <x:n v="5"/>
    <x:n v="154.95"/>
    <x:n v="123"/>
    <x:n v="31.94999999999999"/>
    <x:x v="1"/>
  </x:r>
  <x:r>
    <x:d v="2020-02-04T00:00:00Z"/>
    <x:d v="1899-12-30T14:20:36Z"/>
    <x:n v="5218"/>
    <x:n v="97622"/>
    <x:x v="7"/>
    <x:x v="7"/>
    <x:n v="70.8"/>
    <x:n v="1"/>
    <x:n v="4418937"/>
    <x:n v="79"/>
    <x:n v="3"/>
    <x:n v="70.8"/>
    <x:n v="62"/>
    <x:n v="8.799999999999997"/>
    <x:x v="1"/>
  </x:r>
  <x:r>
    <x:d v="2020-02-05T00:00:00Z"/>
    <x:d v="1899-12-30T04:34:06Z"/>
    <x:n v="4235"/>
    <x:n v="15622"/>
    <x:x v="9"/>
    <x:x v="10"/>
    <x:n v="37.99"/>
    <x:n v="1"/>
    <x:n v="7976737"/>
    <x:n v="20"/>
    <x:n v="2"/>
    <x:n v="37.99"/>
    <x:n v="32"/>
    <x:n v="5.990000000000002"/>
    <x:x v="2"/>
  </x:r>
  <x:r>
    <x:d v="2020-02-05T00:00:00Z"/>
    <x:d v="1899-12-30T04:38:35Z"/>
    <x:n v="632"/>
    <x:n v="35622"/>
    <x:x v="4"/>
    <x:x v="4"/>
    <x:n v="154.95"/>
    <x:n v="1"/>
    <x:n v="2851924"/>
    <x:n v="77"/>
    <x:n v="5"/>
    <x:n v="154.95"/>
    <x:n v="123"/>
    <x:n v="31.94999999999999"/>
    <x:x v="2"/>
  </x:r>
  <x:r>
    <x:d v="2020-02-05T00:00:00Z"/>
    <x:d v="1899-12-30T05:31:56Z"/>
    <x:n v="8467"/>
    <x:n v="22828"/>
    <x:x v="16"/>
    <x:x v="17"/>
    <x:n v="32.74"/>
    <x:n v="1"/>
    <x:n v="9468882"/>
    <x:n v="77"/>
    <x:n v="1"/>
    <x:n v="32.74"/>
    <x:n v="34"/>
    <x:n v="-1.259999999999998"/>
    <x:x v="2"/>
  </x:r>
  <x:r>
    <x:d v="2020-02-05T00:00:00Z"/>
    <x:d v="1899-12-30T05:41:18Z"/>
    <x:n v="8935"/>
    <x:n v="35622"/>
    <x:x v="4"/>
    <x:x v="4"/>
    <x:n v="154.95"/>
    <x:n v="1"/>
    <x:n v="3092578"/>
    <x:n v="78"/>
    <x:n v="5"/>
    <x:n v="154.95"/>
    <x:n v="123"/>
    <x:n v="31.94999999999999"/>
    <x:x v="2"/>
  </x:r>
  <x:r>
    <x:d v="2020-02-05T00:00:00Z"/>
    <x:d v="1899-12-30T06:01:32Z"/>
    <x:n v="6531"/>
    <x:n v="22828"/>
    <x:x v="16"/>
    <x:x v="17"/>
    <x:n v="32.74"/>
    <x:n v="1"/>
    <x:n v="5302476"/>
    <x:n v="56"/>
    <x:n v="1"/>
    <x:n v="32.74"/>
    <x:n v="34"/>
    <x:n v="-1.259999999999998"/>
    <x:x v="2"/>
  </x:r>
  <x:r>
    <x:d v="2020-02-05T00:00:00Z"/>
    <x:d v="1899-12-30T07:10:01Z"/>
    <x:n v="7055"/>
    <x:n v="97622"/>
    <x:x v="7"/>
    <x:x v="7"/>
    <x:n v="70.8"/>
    <x:n v="1"/>
    <x:n v="7423043"/>
    <x:n v="45"/>
    <x:n v="3"/>
    <x:n v="70.8"/>
    <x:n v="62"/>
    <x:n v="8.799999999999997"/>
    <x:x v="2"/>
  </x:r>
  <x:r>
    <x:d v="2020-02-05T00:00:00Z"/>
    <x:d v="1899-12-30T07:42:50Z"/>
    <x:n v="880"/>
    <x:n v="22828"/>
    <x:x v="16"/>
    <x:x v="17"/>
    <x:n v="32.74"/>
    <x:n v="1"/>
    <x:n v="2927409"/>
    <x:n v="56"/>
    <x:n v="1"/>
    <x:n v="32.74"/>
    <x:n v="34"/>
    <x:n v="-1.259999999999998"/>
    <x:x v="2"/>
  </x:r>
  <x:r>
    <x:d v="2020-02-05T00:00:00Z"/>
    <x:d v="1899-12-30T08:23:52Z"/>
    <x:n v="6968"/>
    <x:n v="97622"/>
    <x:x v="7"/>
    <x:x v="7"/>
    <x:n v="70.8"/>
    <x:n v="1"/>
    <x:n v="2920629"/>
    <x:n v="70"/>
    <x:n v="3"/>
    <x:n v="70.8"/>
    <x:n v="62"/>
    <x:n v="8.799999999999997"/>
    <x:x v="2"/>
  </x:r>
  <x:r>
    <x:d v="2020-02-05T00:00:00Z"/>
    <x:d v="1899-12-30T09:06:47Z"/>
    <x:n v="1475"/>
    <x:n v="22828"/>
    <x:x v="16"/>
    <x:x v="17"/>
    <x:n v="32.74"/>
    <x:n v="1"/>
    <x:n v="5094408"/>
    <x:n v="39"/>
    <x:n v="1"/>
    <x:n v="32.74"/>
    <x:n v="34"/>
    <x:n v="-1.259999999999998"/>
    <x:x v="2"/>
  </x:r>
  <x:r>
    <x:d v="2020-02-05T00:00:00Z"/>
    <x:d v="1899-12-30T09:14:27Z"/>
    <x:n v="5466"/>
    <x:n v="35622"/>
    <x:x v="4"/>
    <x:x v="4"/>
    <x:n v="154.95"/>
    <x:n v="1"/>
    <x:n v="5103981"/>
    <x:n v="45"/>
    <x:n v="5"/>
    <x:n v="154.95"/>
    <x:n v="123"/>
    <x:n v="31.94999999999999"/>
    <x:x v="2"/>
  </x:r>
  <x:r>
    <x:d v="2020-02-05T00:00:00Z"/>
    <x:d v="1899-12-30T09:27:17Z"/>
    <x:n v="8580"/>
    <x:n v="35622"/>
    <x:x v="4"/>
    <x:x v="4"/>
    <x:n v="154.95"/>
    <x:n v="1"/>
    <x:n v="7767567"/>
    <x:n v="19"/>
    <x:n v="5"/>
    <x:n v="154.95"/>
    <x:n v="123"/>
    <x:n v="31.94999999999999"/>
    <x:x v="2"/>
  </x:r>
  <x:r>
    <x:d v="2020-02-05T00:00:00Z"/>
    <x:d v="1899-12-30T09:37:25Z"/>
    <x:n v="3159"/>
    <x:n v="22828"/>
    <x:x v="16"/>
    <x:x v="17"/>
    <x:n v="32.74"/>
    <x:n v="1"/>
    <x:n v="737188"/>
    <x:n v="44"/>
    <x:n v="1"/>
    <x:n v="32.74"/>
    <x:n v="34"/>
    <x:n v="-1.259999999999998"/>
    <x:x v="2"/>
  </x:r>
  <x:r>
    <x:d v="2020-02-05T00:00:00Z"/>
    <x:d v="1899-12-30T09:55:22Z"/>
    <x:n v="8363"/>
    <x:n v="35622"/>
    <x:x v="4"/>
    <x:x v="4"/>
    <x:n v="154.95"/>
    <x:n v="1"/>
    <x:n v="6177831"/>
    <x:n v="48"/>
    <x:n v="5"/>
    <x:n v="154.95"/>
    <x:n v="123"/>
    <x:n v="31.94999999999999"/>
    <x:x v="2"/>
  </x:r>
  <x:r>
    <x:d v="2020-02-05T00:00:00Z"/>
    <x:d v="1899-12-30T11:48:47Z"/>
    <x:n v="2232"/>
    <x:n v="22828"/>
    <x:x v="16"/>
    <x:x v="17"/>
    <x:n v="32.74"/>
    <x:n v="1"/>
    <x:n v="7080962"/>
    <x:n v="79"/>
    <x:n v="1"/>
    <x:n v="32.74"/>
    <x:n v="34"/>
    <x:n v="-1.259999999999998"/>
    <x:x v="2"/>
  </x:r>
  <x:r>
    <x:d v="2020-02-05T00:00:00Z"/>
    <x:d v="1899-12-30T11:57:47Z"/>
    <x:n v="2112"/>
    <x:n v="35622"/>
    <x:x v="4"/>
    <x:x v="4"/>
    <x:n v="154.95"/>
    <x:n v="1"/>
    <x:n v="5017587"/>
    <x:n v="75"/>
    <x:n v="5"/>
    <x:n v="154.95"/>
    <x:n v="123"/>
    <x:n v="31.94999999999999"/>
    <x:x v="2"/>
  </x:r>
  <x:r>
    <x:d v="2020-02-05T00:00:00Z"/>
    <x:d v="1899-12-30T12:32:15Z"/>
    <x:n v="2011"/>
    <x:n v="22828"/>
    <x:x v="16"/>
    <x:x v="17"/>
    <x:n v="32.74"/>
    <x:n v="1"/>
    <x:n v="4297093"/>
    <x:n v="31"/>
    <x:n v="1"/>
    <x:n v="32.74"/>
    <x:n v="34"/>
    <x:n v="-1.259999999999998"/>
    <x:x v="2"/>
  </x:r>
  <x:r>
    <x:d v="2020-02-05T00:00:00Z"/>
    <x:d v="1899-12-30T12:38:21Z"/>
    <x:n v="2869"/>
    <x:n v="35622"/>
    <x:x v="4"/>
    <x:x v="4"/>
    <x:n v="154.95"/>
    <x:n v="1"/>
    <x:n v="498664"/>
    <x:n v="71"/>
    <x:n v="5"/>
    <x:n v="154.95"/>
    <x:n v="123"/>
    <x:n v="31.94999999999999"/>
    <x:x v="2"/>
  </x:r>
  <x:r>
    <x:d v="2020-02-05T00:00:00Z"/>
    <x:d v="1899-12-30T13:09:43Z"/>
    <x:n v="2685"/>
    <x:n v="97622"/>
    <x:x v="7"/>
    <x:x v="7"/>
    <x:n v="70.8"/>
    <x:n v="1"/>
    <x:n v="4025332"/>
    <x:n v="78"/>
    <x:n v="3"/>
    <x:n v="70.8"/>
    <x:n v="62"/>
    <x:n v="8.799999999999997"/>
    <x:x v="2"/>
  </x:r>
  <x:r>
    <x:d v="2020-02-06T00:00:00Z"/>
    <x:d v="1899-12-30T04:42:02Z"/>
    <x:n v="2061"/>
    <x:n v="22828"/>
    <x:x v="16"/>
    <x:x v="17"/>
    <x:n v="32.74"/>
    <x:n v="1"/>
    <x:n v="1356299"/>
    <x:n v="55"/>
    <x:n v="1"/>
    <x:n v="32.74"/>
    <x:n v="34"/>
    <x:n v="-1.259999999999998"/>
    <x:x v="3"/>
  </x:r>
  <x:r>
    <x:d v="2020-02-06T00:00:00Z"/>
    <x:d v="1899-12-30T05:11:04Z"/>
    <x:n v="5624"/>
    <x:n v="15622"/>
    <x:x v="17"/>
    <x:x v="18"/>
    <x:n v="60"/>
    <x:n v="1"/>
    <x:n v="1123615"/>
    <x:n v="74"/>
    <x:n v="5"/>
    <x:n v="60"/>
    <x:n v="43"/>
    <x:n v="17"/>
    <x:x v="3"/>
  </x:r>
  <x:r>
    <x:d v="2020-02-06T00:00:00Z"/>
    <x:d v="1899-12-30T05:49:32Z"/>
    <x:n v="6192"/>
    <x:n v="22828"/>
    <x:x v="16"/>
    <x:x v="17"/>
    <x:n v="32.74"/>
    <x:n v="1"/>
    <x:n v="2996322"/>
    <x:n v="20"/>
    <x:n v="1"/>
    <x:n v="32.74"/>
    <x:n v="34"/>
    <x:n v="-1.259999999999998"/>
    <x:x v="3"/>
  </x:r>
  <x:r>
    <x:d v="2020-02-06T00:00:00Z"/>
    <x:d v="1899-12-30T05:57:49Z"/>
    <x:n v="2108"/>
    <x:n v="22828"/>
    <x:x v="16"/>
    <x:x v="17"/>
    <x:n v="32.74"/>
    <x:n v="1"/>
    <x:n v="8581854"/>
    <x:n v="21"/>
    <x:n v="1"/>
    <x:n v="32.74"/>
    <x:n v="34"/>
    <x:n v="-1.259999999999998"/>
    <x:x v="3"/>
  </x:r>
  <x:r>
    <x:d v="2020-02-06T00:00:00Z"/>
    <x:d v="1899-12-30T07:15:43Z"/>
    <x:n v="6213"/>
    <x:n v="15622"/>
    <x:x v="17"/>
    <x:x v="18"/>
    <x:n v="60"/>
    <x:n v="1"/>
    <x:n v="9265389"/>
    <x:n v="18"/>
    <x:n v="5"/>
    <x:n v="60"/>
    <x:n v="43"/>
    <x:n v="17"/>
    <x:x v="3"/>
  </x:r>
  <x:r>
    <x:d v="2020-02-06T00:00:00Z"/>
    <x:d v="1899-12-30T07:15:43Z"/>
    <x:n v="6213"/>
    <x:n v="15622"/>
    <x:x v="17"/>
    <x:x v="18"/>
    <x:n v="60"/>
    <x:n v="1"/>
    <x:n v="7270018"/>
    <x:n v="36"/>
    <x:n v="5"/>
    <x:n v="60"/>
    <x:n v="43"/>
    <x:n v="17"/>
    <x:x v="3"/>
  </x:r>
  <x:r>
    <x:d v="2020-02-06T00:00:00Z"/>
    <x:d v="1899-12-30T08:37:23Z"/>
    <x:n v="1237"/>
    <x:n v="22828"/>
    <x:x v="16"/>
    <x:x v="17"/>
    <x:n v="32.74"/>
    <x:n v="1"/>
    <x:n v="9074799"/>
    <x:n v="42"/>
    <x:n v="1"/>
    <x:n v="32.74"/>
    <x:n v="34"/>
    <x:n v="-1.259999999999998"/>
    <x:x v="3"/>
  </x:r>
  <x:r>
    <x:d v="2020-02-06T00:00:00Z"/>
    <x:d v="1899-12-30T08:47:45Z"/>
    <x:n v="5917"/>
    <x:n v="35622"/>
    <x:x v="4"/>
    <x:x v="4"/>
    <x:n v="154.95"/>
    <x:n v="1"/>
    <x:n v="8733915"/>
    <x:n v="78"/>
    <x:n v="5"/>
    <x:n v="154.95"/>
    <x:n v="123"/>
    <x:n v="31.94999999999999"/>
    <x:x v="3"/>
  </x:r>
  <x:r>
    <x:d v="2020-02-06T00:00:00Z"/>
    <x:d v="1899-12-30T08:55:13Z"/>
    <x:n v="9904"/>
    <x:n v="35622"/>
    <x:x v="4"/>
    <x:x v="4"/>
    <x:n v="154.95"/>
    <x:n v="1"/>
    <x:n v="104983"/>
    <x:n v="63"/>
    <x:n v="5"/>
    <x:n v="154.95"/>
    <x:n v="123"/>
    <x:n v="31.94999999999999"/>
    <x:x v="3"/>
  </x:r>
  <x:r>
    <x:d v="2020-02-06T00:00:00Z"/>
    <x:d v="1899-12-30T09:32:12Z"/>
    <x:n v="9938"/>
    <x:n v="35622"/>
    <x:x v="4"/>
    <x:x v="4"/>
    <x:n v="154.95"/>
    <x:n v="1"/>
    <x:n v="9170494"/>
    <x:n v="44"/>
    <x:n v="5"/>
    <x:n v="154.95"/>
    <x:n v="123"/>
    <x:n v="31.94999999999999"/>
    <x:x v="3"/>
  </x:r>
  <x:r>
    <x:d v="2020-02-06T00:00:00Z"/>
    <x:d v="1899-12-30T10:00:31Z"/>
    <x:n v="8290"/>
    <x:n v="35622"/>
    <x:x v="4"/>
    <x:x v="4"/>
    <x:n v="154.95"/>
    <x:n v="1"/>
    <x:n v="7906407"/>
    <x:n v="67"/>
    <x:n v="5"/>
    <x:n v="154.95"/>
    <x:n v="123"/>
    <x:n v="31.94999999999999"/>
    <x:x v="3"/>
  </x:r>
  <x:r>
    <x:d v="2020-02-06T00:00:00Z"/>
    <x:d v="1899-12-30T10:05:05Z"/>
    <x:n v="903"/>
    <x:n v="15622"/>
    <x:x v="17"/>
    <x:x v="18"/>
    <x:n v="60"/>
    <x:n v="1"/>
    <x:n v="5534770"/>
    <x:n v="68"/>
    <x:n v="5"/>
    <x:n v="60"/>
    <x:n v="43"/>
    <x:n v="17"/>
    <x:x v="3"/>
  </x:r>
  <x:r>
    <x:d v="2020-02-06T00:00:00Z"/>
    <x:d v="1899-12-30T10:45:11Z"/>
    <x:n v="7091"/>
    <x:n v="22828"/>
    <x:x v="16"/>
    <x:x v="17"/>
    <x:n v="32.74"/>
    <x:n v="1"/>
    <x:n v="5544776"/>
    <x:n v="68"/>
    <x:n v="1"/>
    <x:n v="32.74"/>
    <x:n v="34"/>
    <x:n v="-1.259999999999998"/>
    <x:x v="3"/>
  </x:r>
  <x:r>
    <x:d v="2020-02-06T00:00:00Z"/>
    <x:d v="1899-12-30T10:58:49Z"/>
    <x:n v="6236"/>
    <x:n v="15622"/>
    <x:x v="17"/>
    <x:x v="18"/>
    <x:n v="60"/>
    <x:n v="1"/>
    <x:n v="5351874"/>
    <x:n v="25"/>
    <x:n v="5"/>
    <x:n v="60"/>
    <x:n v="43"/>
    <x:n v="17"/>
    <x:x v="3"/>
  </x:r>
  <x:r>
    <x:d v="2020-02-06T00:00:00Z"/>
    <x:d v="1899-12-30T11:24:45Z"/>
    <x:n v="477"/>
    <x:n v="35622"/>
    <x:x v="4"/>
    <x:x v="4"/>
    <x:n v="154.95"/>
    <x:n v="1"/>
    <x:n v="943127"/>
    <x:n v="58"/>
    <x:n v="5"/>
    <x:n v="154.95"/>
    <x:n v="123"/>
    <x:n v="31.94999999999999"/>
    <x:x v="3"/>
  </x:r>
  <x:r>
    <x:d v="2020-02-06T00:00:00Z"/>
    <x:d v="1899-12-30T11:51:21Z"/>
    <x:n v="912"/>
    <x:n v="15622"/>
    <x:x v="17"/>
    <x:x v="18"/>
    <x:n v="60"/>
    <x:n v="1"/>
    <x:n v="5411235"/>
    <x:n v="54"/>
    <x:n v="5"/>
    <x:n v="60"/>
    <x:n v="43"/>
    <x:n v="17"/>
    <x:x v="3"/>
  </x:r>
  <x:r>
    <x:d v="2020-02-06T00:00:00Z"/>
    <x:d v="1899-12-30T12:07:01Z"/>
    <x:n v="6287"/>
    <x:n v="15622"/>
    <x:x v="17"/>
    <x:x v="18"/>
    <x:n v="60"/>
    <x:n v="1"/>
    <x:n v="3023713"/>
    <x:n v="53"/>
    <x:n v="5"/>
    <x:n v="60"/>
    <x:n v="43"/>
    <x:n v="17"/>
    <x:x v="3"/>
  </x:r>
  <x:r>
    <x:d v="2020-02-06T00:00:00Z"/>
    <x:d v="1899-12-30T12:32:54Z"/>
    <x:n v="2261"/>
    <x:n v="15622"/>
    <x:x v="17"/>
    <x:x v="18"/>
    <x:n v="60"/>
    <x:n v="1"/>
    <x:n v="3852666"/>
    <x:n v="31"/>
    <x:n v="5"/>
    <x:n v="60"/>
    <x:n v="43"/>
    <x:n v="17"/>
    <x:x v="3"/>
  </x:r>
  <x:r>
    <x:d v="2020-02-06T00:00:00Z"/>
    <x:d v="1899-12-30T13:50:17Z"/>
    <x:n v="6192"/>
    <x:n v="15622"/>
    <x:x v="17"/>
    <x:x v="18"/>
    <x:n v="60"/>
    <x:n v="1"/>
    <x:n v="6625728"/>
    <x:n v="68"/>
    <x:n v="5"/>
    <x:n v="60"/>
    <x:n v="43"/>
    <x:n v="17"/>
    <x:x v="3"/>
  </x:r>
  <x:r>
    <x:d v="2020-02-06T00:00:00Z"/>
    <x:d v="1899-12-30T14:01:27Z"/>
    <x:n v="5054"/>
    <x:n v="22828"/>
    <x:x v="16"/>
    <x:x v="17"/>
    <x:n v="32.74"/>
    <x:n v="1"/>
    <x:n v="2606699"/>
    <x:n v="51"/>
    <x:n v="1"/>
    <x:n v="32.74"/>
    <x:n v="34"/>
    <x:n v="-1.259999999999998"/>
    <x:x v="3"/>
  </x:r>
  <x:r>
    <x:d v="2020-02-06T00:00:00Z"/>
    <x:d v="1899-12-30T15:05:11Z"/>
    <x:n v="6934"/>
    <x:n v="15622"/>
    <x:x v="17"/>
    <x:x v="18"/>
    <x:n v="60"/>
    <x:n v="1"/>
    <x:n v="3171507"/>
    <x:n v="55"/>
    <x:n v="5"/>
    <x:n v="60"/>
    <x:n v="43"/>
    <x:n v="17"/>
    <x:x v="3"/>
  </x:r>
  <x:r>
    <x:d v="2020-02-06T00:00:00Z"/>
    <x:d v="1899-12-30T15:24:25Z"/>
    <x:n v="5688"/>
    <x:n v="35622"/>
    <x:x v="4"/>
    <x:x v="4"/>
    <x:n v="154.95"/>
    <x:n v="1"/>
    <x:n v="2376828"/>
    <x:n v="77"/>
    <x:n v="5"/>
    <x:n v="154.95"/>
    <x:n v="123"/>
    <x:n v="31.94999999999999"/>
    <x:x v="3"/>
  </x:r>
  <x:r>
    <x:d v="2020-02-06T00:00:00Z"/>
    <x:d v="1899-12-30T15:30:11Z"/>
    <x:n v="5985"/>
    <x:n v="35622"/>
    <x:x v="4"/>
    <x:x v="4"/>
    <x:n v="154.95"/>
    <x:n v="1"/>
    <x:n v="1175556"/>
    <x:n v="31"/>
    <x:n v="5"/>
    <x:n v="154.95"/>
    <x:n v="123"/>
    <x:n v="31.94999999999999"/>
    <x:x v="3"/>
  </x:r>
  <x:r>
    <x:d v="2020-02-06T00:00:00Z"/>
    <x:d v="1899-12-30T15:52:09Z"/>
    <x:n v="9252"/>
    <x:n v="22828"/>
    <x:x v="16"/>
    <x:x v="17"/>
    <x:n v="32.74"/>
    <x:n v="1"/>
    <x:n v="537391"/>
    <x:n v="31"/>
    <x:n v="1"/>
    <x:n v="32.74"/>
    <x:n v="34"/>
    <x:n v="-1.259999999999998"/>
    <x:x v="3"/>
  </x:r>
  <x:r>
    <x:d v="2020-02-07T00:00:00Z"/>
    <x:d v="1899-12-30T04:48:47Z"/>
    <x:n v="8668"/>
    <x:n v="22822"/>
    <x:x v="17"/>
    <x:x v="18"/>
    <x:n v="60"/>
    <x:n v="1"/>
    <x:n v="2220921"/>
    <x:n v="66"/>
    <x:n v="5"/>
    <x:n v="60"/>
    <x:n v="43"/>
    <x:n v="17"/>
    <x:x v="5"/>
  </x:r>
  <x:r>
    <x:d v="2020-02-07T00:00:00Z"/>
    <x:d v="1899-12-30T05:06:06Z"/>
    <x:n v="5280"/>
    <x:n v="15622"/>
    <x:x v="17"/>
    <x:x v="18"/>
    <x:n v="60"/>
    <x:n v="1"/>
    <x:n v="3817170"/>
    <x:n v="68"/>
    <x:n v="5"/>
    <x:n v="60"/>
    <x:n v="43"/>
    <x:n v="17"/>
    <x:x v="5"/>
  </x:r>
  <x:r>
    <x:d v="2020-02-07T00:00:00Z"/>
    <x:d v="1899-12-30T05:48:42Z"/>
    <x:n v="8743"/>
    <x:n v="22828"/>
    <x:x v="16"/>
    <x:x v="17"/>
    <x:n v="32.74"/>
    <x:n v="1"/>
    <x:n v="7068430"/>
    <x:n v="44"/>
    <x:n v="1"/>
    <x:n v="32.74"/>
    <x:n v="34"/>
    <x:n v="-1.259999999999998"/>
    <x:x v="5"/>
  </x:r>
  <x:r>
    <x:d v="2020-02-07T00:00:00Z"/>
    <x:d v="1899-12-30T06:24:47Z"/>
    <x:n v="5635"/>
    <x:n v="22828"/>
    <x:x v="16"/>
    <x:x v="17"/>
    <x:n v="32.74"/>
    <x:n v="1"/>
    <x:n v="1325966"/>
    <x:n v="55"/>
    <x:n v="1"/>
    <x:n v="32.74"/>
    <x:n v="34"/>
    <x:n v="-1.259999999999998"/>
    <x:x v="5"/>
  </x:r>
  <x:r>
    <x:d v="2020-02-07T00:00:00Z"/>
    <x:d v="1899-12-30T06:41:19Z"/>
    <x:n v="8178"/>
    <x:n v="22828"/>
    <x:x v="16"/>
    <x:x v="17"/>
    <x:n v="32.74"/>
    <x:n v="1"/>
    <x:n v="3073079"/>
    <x:n v="20"/>
    <x:n v="1"/>
    <x:n v="32.74"/>
    <x:n v="34"/>
    <x:n v="-1.259999999999998"/>
    <x:x v="5"/>
  </x:r>
  <x:r>
    <x:d v="2020-02-07T00:00:00Z"/>
    <x:d v="1899-12-30T06:46:56Z"/>
    <x:n v="1878"/>
    <x:n v="35622"/>
    <x:x v="4"/>
    <x:x v="4"/>
    <x:n v="154.95"/>
    <x:n v="1"/>
    <x:n v="5622505"/>
    <x:n v="18"/>
    <x:n v="5"/>
    <x:n v="154.95"/>
    <x:n v="123"/>
    <x:n v="31.94999999999999"/>
    <x:x v="5"/>
  </x:r>
  <x:r>
    <x:d v="2020-02-07T00:00:00Z"/>
    <x:d v="1899-12-30T07:11:21Z"/>
    <x:n v="7375"/>
    <x:n v="35622"/>
    <x:x v="4"/>
    <x:x v="4"/>
    <x:n v="154.95"/>
    <x:n v="1"/>
    <x:n v="4371197"/>
    <x:n v="47"/>
    <x:n v="5"/>
    <x:n v="154.95"/>
    <x:n v="123"/>
    <x:n v="31.94999999999999"/>
    <x:x v="5"/>
  </x:r>
  <x:r>
    <x:d v="2020-02-07T00:00:00Z"/>
    <x:d v="1899-12-30T07:14:31Z"/>
    <x:n v="6159"/>
    <x:n v="35622"/>
    <x:x v="4"/>
    <x:x v="4"/>
    <x:n v="154.95"/>
    <x:n v="1"/>
    <x:n v="6452188"/>
    <x:n v="41"/>
    <x:n v="5"/>
    <x:n v="154.95"/>
    <x:n v="123"/>
    <x:n v="31.94999999999999"/>
    <x:x v="5"/>
  </x:r>
  <x:r>
    <x:d v="2020-02-07T00:00:00Z"/>
    <x:d v="1899-12-30T07:25:42Z"/>
    <x:n v="6007"/>
    <x:n v="22828"/>
    <x:x v="16"/>
    <x:x v="17"/>
    <x:n v="32.74"/>
    <x:n v="1"/>
    <x:n v="861975"/>
    <x:n v="43"/>
    <x:n v="1"/>
    <x:n v="32.74"/>
    <x:n v="34"/>
    <x:n v="-1.259999999999998"/>
    <x:x v="5"/>
  </x:r>
  <x:r>
    <x:d v="2020-02-07T00:00:00Z"/>
    <x:d v="1899-12-30T07:41:36Z"/>
    <x:n v="9492"/>
    <x:n v="22828"/>
    <x:x v="16"/>
    <x:x v="17"/>
    <x:n v="32.74"/>
    <x:n v="1"/>
    <x:n v="7541540"/>
    <x:n v="26"/>
    <x:n v="1"/>
    <x:n v="32.74"/>
    <x:n v="34"/>
    <x:n v="-1.259999999999998"/>
    <x:x v="5"/>
  </x:r>
  <x:r>
    <x:d v="2020-02-07T00:00:00Z"/>
    <x:d v="1899-12-30T08:06:22Z"/>
    <x:n v="3171"/>
    <x:n v="22818"/>
    <x:x v="17"/>
    <x:x v="18"/>
    <x:n v="60"/>
    <x:n v="1"/>
    <x:n v="9093999"/>
    <x:n v="21"/>
    <x:n v="5"/>
    <x:n v="60"/>
    <x:n v="43"/>
    <x:n v="17"/>
    <x:x v="5"/>
  </x:r>
  <x:r>
    <x:d v="2020-02-07T00:00:00Z"/>
    <x:d v="1899-12-30T08:06:59Z"/>
    <x:n v="8999"/>
    <x:n v="15622"/>
    <x:x v="17"/>
    <x:x v="18"/>
    <x:n v="60"/>
    <x:n v="1"/>
    <x:n v="2414567"/>
    <x:n v="53"/>
    <x:n v="5"/>
    <x:n v="60"/>
    <x:n v="43"/>
    <x:n v="17"/>
    <x:x v="5"/>
  </x:r>
  <x:r>
    <x:d v="2020-02-07T00:00:00Z"/>
    <x:d v="1899-12-30T08:31:08Z"/>
    <x:n v="8011"/>
    <x:n v="15622"/>
    <x:x v="17"/>
    <x:x v="18"/>
    <x:n v="60"/>
    <x:n v="1"/>
    <x:n v="2109263"/>
    <x:n v="42"/>
    <x:n v="5"/>
    <x:n v="60"/>
    <x:n v="43"/>
    <x:n v="17"/>
    <x:x v="5"/>
  </x:r>
  <x:r>
    <x:d v="2020-02-07T00:00:00Z"/>
    <x:d v="1899-12-30T08:47:49Z"/>
    <x:n v="2565"/>
    <x:n v="15622"/>
    <x:x v="17"/>
    <x:x v="18"/>
    <x:n v="60"/>
    <x:n v="1"/>
    <x:n v="9038049"/>
    <x:n v="65"/>
    <x:n v="5"/>
    <x:n v="60"/>
    <x:n v="43"/>
    <x:n v="17"/>
    <x:x v="5"/>
  </x:r>
  <x:r>
    <x:d v="2020-02-07T00:00:00Z"/>
    <x:d v="1899-12-30T08:54:19Z"/>
    <x:n v="8440"/>
    <x:n v="22828"/>
    <x:x v="16"/>
    <x:x v="17"/>
    <x:n v="32.74"/>
    <x:n v="1"/>
    <x:n v="5360166"/>
    <x:n v="42"/>
    <x:n v="1"/>
    <x:n v="32.74"/>
    <x:n v="34"/>
    <x:n v="-1.259999999999998"/>
    <x:x v="5"/>
  </x:r>
  <x:r>
    <x:d v="2020-02-07T00:00:00Z"/>
    <x:d v="1899-12-30T08:55:50Z"/>
    <x:n v="6131"/>
    <x:n v="15622"/>
    <x:x v="17"/>
    <x:x v="18"/>
    <x:n v="60"/>
    <x:n v="1"/>
    <x:n v="7606227"/>
    <x:n v="23"/>
    <x:n v="5"/>
    <x:n v="60"/>
    <x:n v="43"/>
    <x:n v="17"/>
    <x:x v="5"/>
  </x:r>
  <x:r>
    <x:d v="2020-02-07T00:00:00Z"/>
    <x:d v="1899-12-30T08:58:34Z"/>
    <x:n v="9673"/>
    <x:n v="95622"/>
    <x:x v="18"/>
    <x:x v="19"/>
    <x:n v="15.99"/>
    <x:n v="1"/>
    <x:n v="7462100"/>
    <x:n v="67"/>
    <x:n v="1"/>
    <x:n v="15.99"/>
    <x:n v="13"/>
    <x:n v="2.99"/>
    <x:x v="5"/>
  </x:r>
  <x:r>
    <x:d v="2020-02-07T00:00:00Z"/>
    <x:d v="1899-12-30T09:19:49Z"/>
    <x:n v="5732"/>
    <x:n v="22828"/>
    <x:x v="16"/>
    <x:x v="17"/>
    <x:n v="32.74"/>
    <x:n v="1"/>
    <x:n v="8926343"/>
    <x:n v="73"/>
    <x:n v="1"/>
    <x:n v="32.74"/>
    <x:n v="34"/>
    <x:n v="-1.259999999999998"/>
    <x:x v="5"/>
  </x:r>
  <x:r>
    <x:d v="2020-02-07T00:00:00Z"/>
    <x:d v="1899-12-30T09:25:28Z"/>
    <x:n v="7084"/>
    <x:n v="22828"/>
    <x:x v="16"/>
    <x:x v="17"/>
    <x:n v="32.74"/>
    <x:n v="1"/>
    <x:n v="9108934"/>
    <x:n v="60"/>
    <x:n v="1"/>
    <x:n v="32.74"/>
    <x:n v="34"/>
    <x:n v="-1.259999999999998"/>
    <x:x v="5"/>
  </x:r>
  <x:r>
    <x:d v="2020-02-07T00:00:00Z"/>
    <x:d v="1899-12-30T09:27:11Z"/>
    <x:n v="1516"/>
    <x:n v="95622"/>
    <x:x v="18"/>
    <x:x v="19"/>
    <x:n v="15.99"/>
    <x:n v="1"/>
    <x:n v="248349"/>
    <x:n v="61"/>
    <x:n v="1"/>
    <x:n v="15.99"/>
    <x:n v="13"/>
    <x:n v="2.99"/>
    <x:x v="5"/>
  </x:r>
  <x:r>
    <x:d v="2020-02-07T00:00:00Z"/>
    <x:d v="1899-12-30T09:29:26Z"/>
    <x:n v="7119"/>
    <x:n v="15622"/>
    <x:x v="17"/>
    <x:x v="18"/>
    <x:n v="60"/>
    <x:n v="1"/>
    <x:n v="5658360"/>
    <x:n v="33"/>
    <x:n v="5"/>
    <x:n v="60"/>
    <x:n v="43"/>
    <x:n v="17"/>
    <x:x v="5"/>
  </x:r>
  <x:r>
    <x:d v="2020-02-07T00:00:00Z"/>
    <x:d v="1899-12-30T09:37:56Z"/>
    <x:n v="8247"/>
    <x:n v="35622"/>
    <x:x v="4"/>
    <x:x v="4"/>
    <x:n v="154.95"/>
    <x:n v="1"/>
    <x:n v="4178424"/>
    <x:n v="78"/>
    <x:n v="5"/>
    <x:n v="154.95"/>
    <x:n v="123"/>
    <x:n v="31.94999999999999"/>
    <x:x v="5"/>
  </x:r>
  <x:r>
    <x:d v="2020-02-07T00:00:00Z"/>
    <x:d v="1899-12-30T09:38:54Z"/>
    <x:n v="5433"/>
    <x:n v="35622"/>
    <x:x v="4"/>
    <x:x v="4"/>
    <x:n v="154.95"/>
    <x:n v="1"/>
    <x:n v="5038263"/>
    <x:n v="47"/>
    <x:n v="5"/>
    <x:n v="154.95"/>
    <x:n v="123"/>
    <x:n v="31.94999999999999"/>
    <x:x v="5"/>
  </x:r>
  <x:r>
    <x:d v="2020-02-07T00:00:00Z"/>
    <x:d v="1899-12-30T09:38:54Z"/>
    <x:n v="5433"/>
    <x:n v="22828"/>
    <x:x v="16"/>
    <x:x v="17"/>
    <x:n v="32.74"/>
    <x:n v="1"/>
    <x:n v="2654330"/>
    <x:n v="23"/>
    <x:n v="1"/>
    <x:n v="32.74"/>
    <x:n v="34"/>
    <x:n v="-1.259999999999998"/>
    <x:x v="5"/>
  </x:r>
  <x:r>
    <x:d v="2020-02-07T00:00:00Z"/>
    <x:d v="1899-12-30T09:44:56Z"/>
    <x:n v="5537"/>
    <x:n v="35622"/>
    <x:x v="4"/>
    <x:x v="4"/>
    <x:n v="154.95"/>
    <x:n v="1"/>
    <x:n v="7901195"/>
    <x:n v="78"/>
    <x:n v="5"/>
    <x:n v="154.95"/>
    <x:n v="123"/>
    <x:n v="31.94999999999999"/>
    <x:x v="5"/>
  </x:r>
  <x:r>
    <x:d v="2020-02-07T00:00:00Z"/>
    <x:d v="1899-12-30T09:46:47Z"/>
    <x:n v="7270"/>
    <x:n v="15622"/>
    <x:x v="17"/>
    <x:x v="18"/>
    <x:n v="60"/>
    <x:n v="1"/>
    <x:n v="1492093"/>
    <x:n v="53"/>
    <x:n v="5"/>
    <x:n v="60"/>
    <x:n v="43"/>
    <x:n v="17"/>
    <x:x v="5"/>
  </x:r>
  <x:r>
    <x:d v="2020-02-07T00:00:00Z"/>
    <x:d v="1899-12-30T09:46:47Z"/>
    <x:n v="7270"/>
    <x:n v="15622"/>
    <x:x v="17"/>
    <x:x v="18"/>
    <x:n v="60"/>
    <x:n v="1"/>
    <x:n v="6951528"/>
    <x:n v="27"/>
    <x:n v="5"/>
    <x:n v="60"/>
    <x:n v="43"/>
    <x:n v="17"/>
    <x:x v="5"/>
  </x:r>
  <x:r>
    <x:d v="2020-02-07T00:00:00Z"/>
    <x:d v="1899-12-30T10:09:25Z"/>
    <x:n v="1417"/>
    <x:n v="15622"/>
    <x:x v="17"/>
    <x:x v="18"/>
    <x:n v="60"/>
    <x:n v="1"/>
    <x:n v="7105867"/>
    <x:n v="73"/>
    <x:n v="5"/>
    <x:n v="60"/>
    <x:n v="43"/>
    <x:n v="17"/>
    <x:x v="5"/>
  </x:r>
  <x:r>
    <x:d v="2020-02-07T00:00:00Z"/>
    <x:d v="1899-12-30T10:24:21Z"/>
    <x:n v="2873"/>
    <x:n v="22822"/>
    <x:x v="17"/>
    <x:x v="18"/>
    <x:n v="60"/>
    <x:n v="1"/>
    <x:n v="5445012"/>
    <x:n v="47"/>
    <x:n v="5"/>
    <x:n v="60"/>
    <x:n v="43"/>
    <x:n v="17"/>
    <x:x v="5"/>
  </x:r>
  <x:r>
    <x:d v="2020-02-07T00:00:00Z"/>
    <x:d v="1899-12-30T10:24:34Z"/>
    <x:n v="6572"/>
    <x:n v="15622"/>
    <x:x v="17"/>
    <x:x v="18"/>
    <x:n v="60"/>
    <x:n v="1"/>
    <x:n v="7387667"/>
    <x:n v="43"/>
    <x:n v="5"/>
    <x:n v="60"/>
    <x:n v="43"/>
    <x:n v="17"/>
    <x:x v="5"/>
  </x:r>
  <x:r>
    <x:d v="2020-02-07T00:00:00Z"/>
    <x:d v="1899-12-30T10:51:41Z"/>
    <x:n v="4174"/>
    <x:n v="35622"/>
    <x:x v="4"/>
    <x:x v="4"/>
    <x:n v="154.95"/>
    <x:n v="1"/>
    <x:n v="1086581"/>
    <x:n v="51"/>
    <x:n v="5"/>
    <x:n v="154.95"/>
    <x:n v="123"/>
    <x:n v="31.94999999999999"/>
    <x:x v="5"/>
  </x:r>
  <x:r>
    <x:d v="2020-02-07T00:00:00Z"/>
    <x:d v="1899-12-30T10:51:52Z"/>
    <x:n v="4120"/>
    <x:n v="22828"/>
    <x:x v="16"/>
    <x:x v="17"/>
    <x:n v="32.74"/>
    <x:n v="1"/>
    <x:n v="3474230"/>
    <x:n v="64"/>
    <x:n v="1"/>
    <x:n v="32.74"/>
    <x:n v="34"/>
    <x:n v="-1.259999999999998"/>
    <x:x v="5"/>
  </x:r>
  <x:r>
    <x:d v="2020-02-07T00:00:00Z"/>
    <x:d v="1899-12-30T11:03:48Z"/>
    <x:n v="3749"/>
    <x:n v="15622"/>
    <x:x v="17"/>
    <x:x v="18"/>
    <x:n v="60"/>
    <x:n v="1"/>
    <x:n v="4852923"/>
    <x:n v="57"/>
    <x:n v="5"/>
    <x:n v="60"/>
    <x:n v="43"/>
    <x:n v="17"/>
    <x:x v="5"/>
  </x:r>
  <x:r>
    <x:d v="2020-02-07T00:00:00Z"/>
    <x:d v="1899-12-30T11:25:06Z"/>
    <x:n v="6089"/>
    <x:n v="35622"/>
    <x:x v="4"/>
    <x:x v="4"/>
    <x:n v="154.95"/>
    <x:n v="1"/>
    <x:n v="183719"/>
    <x:n v="45"/>
    <x:n v="5"/>
    <x:n v="154.95"/>
    <x:n v="123"/>
    <x:n v="31.94999999999999"/>
    <x:x v="5"/>
  </x:r>
  <x:r>
    <x:d v="2020-02-07T00:00:00Z"/>
    <x:d v="1899-12-30T12:17:52Z"/>
    <x:n v="1739"/>
    <x:n v="35622"/>
    <x:x v="4"/>
    <x:x v="4"/>
    <x:n v="154.95"/>
    <x:n v="1"/>
    <x:n v="8009424"/>
    <x:n v="58"/>
    <x:n v="5"/>
    <x:n v="154.95"/>
    <x:n v="123"/>
    <x:n v="31.94999999999999"/>
    <x:x v="5"/>
  </x:r>
  <x:r>
    <x:d v="2020-02-07T00:00:00Z"/>
    <x:d v="1899-12-30T12:30:08Z"/>
    <x:n v="4885"/>
    <x:n v="22828"/>
    <x:x v="16"/>
    <x:x v="17"/>
    <x:n v="32.74"/>
    <x:n v="1"/>
    <x:n v="560133"/>
    <x:n v="33"/>
    <x:n v="1"/>
    <x:n v="32.74"/>
    <x:n v="34"/>
    <x:n v="-1.259999999999998"/>
    <x:x v="5"/>
  </x:r>
  <x:r>
    <x:d v="2020-02-07T00:00:00Z"/>
    <x:d v="1899-12-30T12:33:54Z"/>
    <x:n v="4272"/>
    <x:n v="35622"/>
    <x:x v="4"/>
    <x:x v="4"/>
    <x:n v="154.95"/>
    <x:n v="1"/>
    <x:n v="6135465"/>
    <x:n v="71"/>
    <x:n v="5"/>
    <x:n v="154.95"/>
    <x:n v="123"/>
    <x:n v="31.94999999999999"/>
    <x:x v="5"/>
  </x:r>
  <x:r>
    <x:d v="2020-02-07T00:00:00Z"/>
    <x:d v="1899-12-30T12:35:49Z"/>
    <x:n v="6050"/>
    <x:n v="22831"/>
    <x:x v="17"/>
    <x:x v="18"/>
    <x:n v="60"/>
    <x:n v="1"/>
    <x:n v="3291750"/>
    <x:n v="52"/>
    <x:n v="5"/>
    <x:n v="60"/>
    <x:n v="43"/>
    <x:n v="17"/>
    <x:x v="5"/>
  </x:r>
  <x:r>
    <x:d v="2020-02-07T00:00:00Z"/>
    <x:d v="1899-12-30T13:04:35Z"/>
    <x:n v="8309"/>
    <x:n v="15622"/>
    <x:x v="17"/>
    <x:x v="18"/>
    <x:n v="60"/>
    <x:n v="1"/>
    <x:n v="6117343"/>
    <x:n v="42"/>
    <x:n v="5"/>
    <x:n v="60"/>
    <x:n v="43"/>
    <x:n v="17"/>
    <x:x v="5"/>
  </x:r>
  <x:r>
    <x:d v="2020-02-07T00:00:00Z"/>
    <x:d v="1899-12-30T13:04:56Z"/>
    <x:n v="3465"/>
    <x:n v="15622"/>
    <x:x v="17"/>
    <x:x v="18"/>
    <x:n v="60"/>
    <x:n v="1"/>
    <x:n v="3615856"/>
    <x:n v="60"/>
    <x:n v="5"/>
    <x:n v="60"/>
    <x:n v="43"/>
    <x:n v="17"/>
    <x:x v="5"/>
  </x:r>
  <x:r>
    <x:d v="2020-02-07T00:00:00Z"/>
    <x:d v="1899-12-30T13:07:40Z"/>
    <x:n v="3333"/>
    <x:n v="22828"/>
    <x:x v="16"/>
    <x:x v="17"/>
    <x:n v="32.74"/>
    <x:n v="1"/>
    <x:n v="8684032"/>
    <x:n v="48"/>
    <x:n v="1"/>
    <x:n v="32.74"/>
    <x:n v="34"/>
    <x:n v="-1.259999999999998"/>
    <x:x v="5"/>
  </x:r>
  <x:r>
    <x:d v="2020-02-07T00:00:00Z"/>
    <x:d v="1899-12-30T13:11:30Z"/>
    <x:n v="7341"/>
    <x:n v="15622"/>
    <x:x v="17"/>
    <x:x v="18"/>
    <x:n v="60"/>
    <x:n v="1"/>
    <x:n v="3303391"/>
    <x:n v="56"/>
    <x:n v="5"/>
    <x:n v="60"/>
    <x:n v="43"/>
    <x:n v="17"/>
    <x:x v="5"/>
  </x:r>
  <x:r>
    <x:d v="2020-02-07T00:00:00Z"/>
    <x:d v="1899-12-30T13:23:14Z"/>
    <x:n v="7621"/>
    <x:n v="15622"/>
    <x:x v="17"/>
    <x:x v="18"/>
    <x:n v="60"/>
    <x:n v="1"/>
    <x:n v="821162"/>
    <x:n v="24"/>
    <x:n v="5"/>
    <x:n v="60"/>
    <x:n v="43"/>
    <x:n v="17"/>
    <x:x v="5"/>
  </x:r>
  <x:r>
    <x:d v="2020-02-07T00:00:00Z"/>
    <x:d v="1899-12-30T13:28:29Z"/>
    <x:n v="5742"/>
    <x:n v="95622"/>
    <x:x v="18"/>
    <x:x v="19"/>
    <x:n v="15.99"/>
    <x:n v="1"/>
    <x:n v="5501671"/>
    <x:n v="74"/>
    <x:n v="1"/>
    <x:n v="15.99"/>
    <x:n v="13"/>
    <x:n v="2.99"/>
    <x:x v="5"/>
  </x:r>
  <x:r>
    <x:d v="2020-02-07T00:00:00Z"/>
    <x:d v="1899-12-30T13:43:12Z"/>
    <x:n v="858"/>
    <x:n v="15622"/>
    <x:x v="17"/>
    <x:x v="18"/>
    <x:n v="60"/>
    <x:n v="1"/>
    <x:n v="5705307"/>
    <x:n v="37"/>
    <x:n v="5"/>
    <x:n v="60"/>
    <x:n v="43"/>
    <x:n v="17"/>
    <x:x v="5"/>
  </x:r>
  <x:r>
    <x:d v="2020-02-07T00:00:00Z"/>
    <x:d v="1899-12-30T13:51:57Z"/>
    <x:n v="7732"/>
    <x:n v="15622"/>
    <x:x v="17"/>
    <x:x v="18"/>
    <x:n v="60"/>
    <x:n v="1"/>
    <x:n v="3355496"/>
    <x:n v="43"/>
    <x:n v="5"/>
    <x:n v="60"/>
    <x:n v="43"/>
    <x:n v="17"/>
    <x:x v="5"/>
  </x:r>
  <x:r>
    <x:d v="2020-02-07T00:00:00Z"/>
    <x:d v="1899-12-30T13:51:57Z"/>
    <x:n v="7732"/>
    <x:n v="95622"/>
    <x:x v="18"/>
    <x:x v="19"/>
    <x:n v="15.99"/>
    <x:n v="1"/>
    <x:n v="4953694"/>
    <x:n v="26"/>
    <x:n v="1"/>
    <x:n v="15.99"/>
    <x:n v="13"/>
    <x:n v="2.99"/>
    <x:x v="5"/>
  </x:r>
  <x:r>
    <x:d v="2020-02-07T00:00:00Z"/>
    <x:d v="1899-12-30T15:43:45Z"/>
    <x:n v="8683"/>
    <x:n v="22828"/>
    <x:x v="16"/>
    <x:x v="17"/>
    <x:n v="32.74"/>
    <x:n v="1"/>
    <x:n v="3518771"/>
    <x:n v="57"/>
    <x:n v="1"/>
    <x:n v="32.74"/>
    <x:n v="34"/>
    <x:n v="-1.259999999999998"/>
    <x:x v="5"/>
  </x:r>
  <x:r>
    <x:d v="2020-02-07T00:00:00Z"/>
    <x:d v="1899-12-30T15:53:27Z"/>
    <x:n v="7377"/>
    <x:n v="95622"/>
    <x:x v="18"/>
    <x:x v="19"/>
    <x:n v="15.99"/>
    <x:n v="1"/>
    <x:n v="9430203"/>
    <x:n v="71"/>
    <x:n v="1"/>
    <x:n v="15.99"/>
    <x:n v="13"/>
    <x:n v="2.99"/>
    <x:x v="5"/>
  </x:r>
  <x:r>
    <x:d v="2020-02-07T00:00:00Z"/>
    <x:d v="1899-12-30T16:34:52Z"/>
    <x:n v="5498"/>
    <x:n v="22828"/>
    <x:x v="16"/>
    <x:x v="17"/>
    <x:n v="32.74"/>
    <x:n v="1"/>
    <x:n v="5760591"/>
    <x:n v="74"/>
    <x:n v="1"/>
    <x:n v="32.74"/>
    <x:n v="34"/>
    <x:n v="-1.259999999999998"/>
    <x:x v="5"/>
  </x:r>
  <x:r>
    <x:d v="2020-02-07T00:00:00Z"/>
    <x:d v="1899-12-30T17:19:16Z"/>
    <x:n v="3120"/>
    <x:n v="35622"/>
    <x:x v="4"/>
    <x:x v="4"/>
    <x:n v="154.95"/>
    <x:n v="1"/>
    <x:n v="4631206"/>
    <x:n v="50"/>
    <x:n v="5"/>
    <x:n v="154.95"/>
    <x:n v="123"/>
    <x:n v="31.94999999999999"/>
    <x:x v="5"/>
  </x:r>
  <x:r>
    <x:d v="2020-02-08T00:00:00Z"/>
    <x:d v="1899-12-30T05:04:12Z"/>
    <x:n v="2227"/>
    <x:n v="15266"/>
    <x:x v="19"/>
    <x:x v="11"/>
    <x:n v="349.99"/>
    <x:n v="1"/>
    <x:n v="6219286"/>
    <x:n v="65"/>
    <x:n v="2"/>
    <x:n v="349.99"/>
    <x:n v="343"/>
    <x:n v="6.990000000000009"/>
    <x:x v="6"/>
  </x:r>
  <x:r>
    <x:d v="2020-02-08T00:00:00Z"/>
    <x:d v="1899-12-30T05:14:52Z"/>
    <x:n v="9000"/>
    <x:n v="95622"/>
    <x:x v="18"/>
    <x:x v="19"/>
    <x:n v="15.99"/>
    <x:n v="1"/>
    <x:n v="2340525"/>
    <x:n v="72"/>
    <x:n v="1"/>
    <x:n v="15.99"/>
    <x:n v="13"/>
    <x:n v="2.99"/>
    <x:x v="6"/>
  </x:r>
  <x:r>
    <x:d v="2020-02-08T00:00:00Z"/>
    <x:d v="1899-12-30T05:22:39Z"/>
    <x:n v="3351"/>
    <x:n v="22828"/>
    <x:x v="16"/>
    <x:x v="17"/>
    <x:n v="32.74"/>
    <x:n v="1"/>
    <x:n v="1306869"/>
    <x:n v="70"/>
    <x:n v="1"/>
    <x:n v="32.74"/>
    <x:n v="34"/>
    <x:n v="-1.259999999999998"/>
    <x:x v="6"/>
  </x:r>
  <x:r>
    <x:d v="2020-02-08T00:00:00Z"/>
    <x:d v="1899-12-30T05:53:13Z"/>
    <x:n v="4009"/>
    <x:n v="22828"/>
    <x:x v="16"/>
    <x:x v="17"/>
    <x:n v="32.74"/>
    <x:n v="1"/>
    <x:n v="8164716"/>
    <x:n v="64"/>
    <x:n v="1"/>
    <x:n v="32.74"/>
    <x:n v="34"/>
    <x:n v="-1.259999999999998"/>
    <x:x v="6"/>
  </x:r>
  <x:r>
    <x:d v="2020-02-08T00:00:00Z"/>
    <x:d v="1899-12-30T06:15:11Z"/>
    <x:n v="7016"/>
    <x:n v="95622"/>
    <x:x v="18"/>
    <x:x v="19"/>
    <x:n v="15.99"/>
    <x:n v="1"/>
    <x:n v="2595042"/>
    <x:n v="28"/>
    <x:n v="1"/>
    <x:n v="15.99"/>
    <x:n v="13"/>
    <x:n v="2.99"/>
    <x:x v="6"/>
  </x:r>
  <x:r>
    <x:d v="2020-02-08T00:00:00Z"/>
    <x:d v="1899-12-30T06:18:17Z"/>
    <x:n v="2035"/>
    <x:n v="35622"/>
    <x:x v="4"/>
    <x:x v="4"/>
    <x:n v="154.95"/>
    <x:n v="1"/>
    <x:n v="4520770"/>
    <x:n v="53"/>
    <x:n v="5"/>
    <x:n v="154.95"/>
    <x:n v="123"/>
    <x:n v="31.94999999999999"/>
    <x:x v="6"/>
  </x:r>
  <x:r>
    <x:d v="2020-02-08T00:00:00Z"/>
    <x:d v="1899-12-30T06:24:28Z"/>
    <x:n v="7433"/>
    <x:n v="35622"/>
    <x:x v="4"/>
    <x:x v="4"/>
    <x:n v="154.95"/>
    <x:n v="1"/>
    <x:n v="4438980"/>
    <x:n v="39"/>
    <x:n v="5"/>
    <x:n v="154.95"/>
    <x:n v="123"/>
    <x:n v="31.94999999999999"/>
    <x:x v="6"/>
  </x:r>
  <x:r>
    <x:d v="2020-02-08T00:00:00Z"/>
    <x:d v="1899-12-30T06:48:11Z"/>
    <x:n v="5449"/>
    <x:n v="15266"/>
    <x:x v="19"/>
    <x:x v="11"/>
    <x:n v="349.99"/>
    <x:n v="1"/>
    <x:n v="8329617"/>
    <x:n v="80"/>
    <x:n v="2"/>
    <x:n v="349.99"/>
    <x:n v="343"/>
    <x:n v="6.990000000000009"/>
    <x:x v="6"/>
  </x:r>
  <x:r>
    <x:d v="2020-02-08T00:00:00Z"/>
    <x:d v="1899-12-30T06:56:07Z"/>
    <x:n v="132"/>
    <x:n v="15266"/>
    <x:x v="19"/>
    <x:x v="11"/>
    <x:n v="349.99"/>
    <x:n v="1"/>
    <x:n v="7285157"/>
    <x:n v="36"/>
    <x:n v="2"/>
    <x:n v="349.99"/>
    <x:n v="343"/>
    <x:n v="6.990000000000009"/>
    <x:x v="6"/>
  </x:r>
  <x:r>
    <x:d v="2020-02-08T00:00:00Z"/>
    <x:d v="1899-12-30T07:23:51Z"/>
    <x:n v="288"/>
    <x:n v="35622"/>
    <x:x v="4"/>
    <x:x v="4"/>
    <x:n v="154.95"/>
    <x:n v="1"/>
    <x:n v="3447664"/>
    <x:n v="56"/>
    <x:n v="5"/>
    <x:n v="154.95"/>
    <x:n v="123"/>
    <x:n v="31.94999999999999"/>
    <x:x v="6"/>
  </x:r>
  <x:r>
    <x:d v="2020-02-08T00:00:00Z"/>
    <x:d v="1899-12-30T07:31:53Z"/>
    <x:n v="3367"/>
    <x:n v="35622"/>
    <x:x v="4"/>
    <x:x v="4"/>
    <x:n v="154.95"/>
    <x:n v="1"/>
    <x:n v="9533061"/>
    <x:n v="53"/>
    <x:n v="5"/>
    <x:n v="154.95"/>
    <x:n v="123"/>
    <x:n v="31.94999999999999"/>
    <x:x v="6"/>
  </x:r>
  <x:r>
    <x:d v="2020-02-08T00:00:00Z"/>
    <x:d v="1899-12-30T08:06:06Z"/>
    <x:n v="3653"/>
    <x:n v="35622"/>
    <x:x v="4"/>
    <x:x v="4"/>
    <x:n v="154.95"/>
    <x:n v="1"/>
    <x:n v="7875289"/>
    <x:n v="23"/>
    <x:n v="5"/>
    <x:n v="154.95"/>
    <x:n v="123"/>
    <x:n v="31.94999999999999"/>
    <x:x v="6"/>
  </x:r>
  <x:r>
    <x:d v="2020-02-08T00:00:00Z"/>
    <x:d v="1899-12-30T08:58:27Z"/>
    <x:n v="2684"/>
    <x:n v="95622"/>
    <x:x v="18"/>
    <x:x v="19"/>
    <x:n v="15.99"/>
    <x:n v="1"/>
    <x:n v="7631134"/>
    <x:n v="74"/>
    <x:n v="1"/>
    <x:n v="15.99"/>
    <x:n v="13"/>
    <x:n v="2.99"/>
    <x:x v="6"/>
  </x:r>
  <x:r>
    <x:d v="2020-02-08T00:00:00Z"/>
    <x:d v="1899-12-30T09:00:52Z"/>
    <x:n v="3033"/>
    <x:n v="35622"/>
    <x:x v="4"/>
    <x:x v="4"/>
    <x:n v="154.95"/>
    <x:n v="1"/>
    <x:n v="8510453"/>
    <x:n v="55"/>
    <x:n v="5"/>
    <x:n v="154.95"/>
    <x:n v="123"/>
    <x:n v="31.94999999999999"/>
    <x:x v="6"/>
  </x:r>
  <x:r>
    <x:d v="2020-02-08T00:00:00Z"/>
    <x:d v="1899-12-30T09:34:23Z"/>
    <x:n v="5913"/>
    <x:n v="22828"/>
    <x:x v="16"/>
    <x:x v="17"/>
    <x:n v="32.74"/>
    <x:n v="1"/>
    <x:n v="3699587"/>
    <x:n v="26"/>
    <x:n v="1"/>
    <x:n v="32.74"/>
    <x:n v="34"/>
    <x:n v="-1.259999999999998"/>
    <x:x v="6"/>
  </x:r>
  <x:r>
    <x:d v="2020-02-08T00:00:00Z"/>
    <x:d v="1899-12-30T10:14:44Z"/>
    <x:n v="126"/>
    <x:n v="35622"/>
    <x:x v="4"/>
    <x:x v="4"/>
    <x:n v="154.95"/>
    <x:n v="1"/>
    <x:n v="2170058"/>
    <x:n v="20"/>
    <x:n v="5"/>
    <x:n v="154.95"/>
    <x:n v="123"/>
    <x:n v="31.94999999999999"/>
    <x:x v="6"/>
  </x:r>
  <x:r>
    <x:d v="2020-02-08T00:00:00Z"/>
    <x:d v="1899-12-30T11:09:40Z"/>
    <x:n v="8029"/>
    <x:n v="22828"/>
    <x:x v="16"/>
    <x:x v="17"/>
    <x:n v="32.74"/>
    <x:n v="1"/>
    <x:n v="8481936"/>
    <x:n v="21"/>
    <x:n v="1"/>
    <x:n v="32.74"/>
    <x:n v="34"/>
    <x:n v="-1.259999999999998"/>
    <x:x v="6"/>
  </x:r>
  <x:r>
    <x:d v="2020-02-08T00:00:00Z"/>
    <x:d v="1899-12-30T11:21:01Z"/>
    <x:n v="6123"/>
    <x:n v="95622"/>
    <x:x v="18"/>
    <x:x v="19"/>
    <x:n v="15.99"/>
    <x:n v="1"/>
    <x:n v="4679321"/>
    <x:n v="75"/>
    <x:n v="1"/>
    <x:n v="15.99"/>
    <x:n v="13"/>
    <x:n v="2.99"/>
    <x:x v="6"/>
  </x:r>
  <x:r>
    <x:d v="2020-02-08T00:00:00Z"/>
    <x:d v="1899-12-30T11:32:51Z"/>
    <x:n v="3572"/>
    <x:n v="15266"/>
    <x:x v="19"/>
    <x:x v="11"/>
    <x:n v="349.99"/>
    <x:n v="1"/>
    <x:n v="6968434"/>
    <x:n v="68"/>
    <x:n v="2"/>
    <x:n v="349.99"/>
    <x:n v="343"/>
    <x:n v="6.990000000000009"/>
    <x:x v="6"/>
  </x:r>
  <x:r>
    <x:d v="2020-02-08T00:00:00Z"/>
    <x:d v="1899-12-30T11:37:20Z"/>
    <x:n v="4176"/>
    <x:n v="35622"/>
    <x:x v="4"/>
    <x:x v="4"/>
    <x:n v="154.95"/>
    <x:n v="1"/>
    <x:n v="6331293"/>
    <x:n v="75"/>
    <x:n v="5"/>
    <x:n v="154.95"/>
    <x:n v="123"/>
    <x:n v="31.94999999999999"/>
    <x:x v="6"/>
  </x:r>
  <x:r>
    <x:d v="2020-02-08T00:00:00Z"/>
    <x:d v="1899-12-30T11:43:14Z"/>
    <x:n v="5983"/>
    <x:n v="22828"/>
    <x:x v="16"/>
    <x:x v="17"/>
    <x:n v="32.74"/>
    <x:n v="1"/>
    <x:n v="1700311"/>
    <x:n v="29"/>
    <x:n v="1"/>
    <x:n v="32.74"/>
    <x:n v="34"/>
    <x:n v="-1.259999999999998"/>
    <x:x v="6"/>
  </x:r>
  <x:r>
    <x:d v="2020-02-08T00:00:00Z"/>
    <x:d v="1899-12-30T11:53:30Z"/>
    <x:n v="2905"/>
    <x:n v="35622"/>
    <x:x v="4"/>
    <x:x v="4"/>
    <x:n v="154.95"/>
    <x:n v="1"/>
    <x:n v="8262962"/>
    <x:n v="57"/>
    <x:n v="5"/>
    <x:n v="154.95"/>
    <x:n v="123"/>
    <x:n v="31.94999999999999"/>
    <x:x v="6"/>
  </x:r>
  <x:r>
    <x:d v="2020-02-08T00:00:00Z"/>
    <x:d v="1899-12-30T12:05:34Z"/>
    <x:n v="334"/>
    <x:n v="35622"/>
    <x:x v="4"/>
    <x:x v="4"/>
    <x:n v="154.95"/>
    <x:n v="1"/>
    <x:n v="9826917"/>
    <x:n v="25"/>
    <x:n v="5"/>
    <x:n v="154.95"/>
    <x:n v="123"/>
    <x:n v="31.94999999999999"/>
    <x:x v="6"/>
  </x:r>
  <x:r>
    <x:d v="2020-02-08T00:00:00Z"/>
    <x:d v="1899-12-30T12:28:55Z"/>
    <x:n v="5564"/>
    <x:n v="22828"/>
    <x:x v="16"/>
    <x:x v="17"/>
    <x:n v="32.74"/>
    <x:n v="1"/>
    <x:n v="4140584"/>
    <x:n v="68"/>
    <x:n v="1"/>
    <x:n v="32.74"/>
    <x:n v="34"/>
    <x:n v="-1.259999999999998"/>
    <x:x v="6"/>
  </x:r>
  <x:r>
    <x:d v="2020-02-08T00:00:00Z"/>
    <x:d v="1899-12-30T12:35:32Z"/>
    <x:n v="244"/>
    <x:n v="22828"/>
    <x:x v="16"/>
    <x:x v="17"/>
    <x:n v="32.74"/>
    <x:n v="1"/>
    <x:n v="2360162"/>
    <x:n v="46"/>
    <x:n v="1"/>
    <x:n v="32.74"/>
    <x:n v="34"/>
    <x:n v="-1.259999999999998"/>
    <x:x v="6"/>
  </x:r>
  <x:r>
    <x:d v="2020-02-08T00:00:00Z"/>
    <x:d v="1899-12-30T12:48:40Z"/>
    <x:n v="335"/>
    <x:n v="15266"/>
    <x:x v="19"/>
    <x:x v="11"/>
    <x:n v="349.99"/>
    <x:n v="1"/>
    <x:n v="6313770"/>
    <x:n v="58"/>
    <x:n v="2"/>
    <x:n v="349.99"/>
    <x:n v="343"/>
    <x:n v="6.990000000000009"/>
    <x:x v="6"/>
  </x:r>
  <x:r>
    <x:d v="2020-02-08T00:00:00Z"/>
    <x:d v="1899-12-30T12:52:49Z"/>
    <x:n v="98"/>
    <x:n v="95622"/>
    <x:x v="18"/>
    <x:x v="19"/>
    <x:n v="15.99"/>
    <x:n v="1"/>
    <x:n v="5231246"/>
    <x:n v="49"/>
    <x:n v="1"/>
    <x:n v="15.99"/>
    <x:n v="13"/>
    <x:n v="2.99"/>
    <x:x v="6"/>
  </x:r>
  <x:r>
    <x:d v="2020-02-08T00:00:00Z"/>
    <x:d v="1899-12-30T12:56:01Z"/>
    <x:n v="2242"/>
    <x:n v="22828"/>
    <x:x v="16"/>
    <x:x v="17"/>
    <x:n v="32.74"/>
    <x:n v="1"/>
    <x:n v="746753"/>
    <x:n v="54"/>
    <x:n v="1"/>
    <x:n v="32.74"/>
    <x:n v="34"/>
    <x:n v="-1.259999999999998"/>
    <x:x v="6"/>
  </x:r>
  <x:r>
    <x:d v="2020-02-08T00:00:00Z"/>
    <x:d v="1899-12-30T13:00:29Z"/>
    <x:n v="8524"/>
    <x:n v="22828"/>
    <x:x v="16"/>
    <x:x v="17"/>
    <x:n v="32.74"/>
    <x:n v="1"/>
    <x:n v="9035789"/>
    <x:n v="66"/>
    <x:n v="1"/>
    <x:n v="32.74"/>
    <x:n v="34"/>
    <x:n v="-1.259999999999998"/>
    <x:x v="6"/>
  </x:r>
  <x:r>
    <x:d v="2020-02-08T00:00:00Z"/>
    <x:d v="1899-12-30T13:11:54Z"/>
    <x:n v="4037"/>
    <x:n v="15622"/>
    <x:x v="17"/>
    <x:x v="18"/>
    <x:n v="60"/>
    <x:n v="1"/>
    <x:n v="7778317"/>
    <x:n v="21"/>
    <x:n v="5"/>
    <x:n v="60"/>
    <x:n v="43"/>
    <x:n v="17"/>
    <x:x v="6"/>
  </x:r>
  <x:r>
    <x:d v="2020-02-08T00:00:00Z"/>
    <x:d v="1899-12-30T13:11:57Z"/>
    <x:n v="1299"/>
    <x:n v="15622"/>
    <x:x v="17"/>
    <x:x v="18"/>
    <x:n v="60"/>
    <x:n v="1"/>
    <x:n v="5350408"/>
    <x:n v="77"/>
    <x:n v="5"/>
    <x:n v="60"/>
    <x:n v="43"/>
    <x:n v="17"/>
    <x:x v="6"/>
  </x:r>
  <x:r>
    <x:d v="2020-02-08T00:00:00Z"/>
    <x:d v="1899-12-30T13:26:42Z"/>
    <x:n v="6566"/>
    <x:n v="15266"/>
    <x:x v="19"/>
    <x:x v="11"/>
    <x:n v="349.99"/>
    <x:n v="1"/>
    <x:n v="1261421"/>
    <x:n v="35"/>
    <x:n v="2"/>
    <x:n v="349.99"/>
    <x:n v="343"/>
    <x:n v="6.990000000000009"/>
    <x:x v="6"/>
  </x:r>
  <x:r>
    <x:d v="2020-02-08T00:00:00Z"/>
    <x:d v="1899-12-30T13:32:20Z"/>
    <x:n v="1819"/>
    <x:n v="35622"/>
    <x:x v="4"/>
    <x:x v="4"/>
    <x:n v="154.95"/>
    <x:n v="1"/>
    <x:n v="9528543"/>
    <x:n v="24"/>
    <x:n v="5"/>
    <x:n v="154.95"/>
    <x:n v="123"/>
    <x:n v="31.94999999999999"/>
    <x:x v="6"/>
  </x:r>
  <x:r>
    <x:d v="2020-02-08T00:00:00Z"/>
    <x:d v="1899-12-30T13:37:33Z"/>
    <x:n v="3311"/>
    <x:n v="95622"/>
    <x:x v="18"/>
    <x:x v="19"/>
    <x:n v="15.99"/>
    <x:n v="1"/>
    <x:n v="8474749"/>
    <x:n v="25"/>
    <x:n v="1"/>
    <x:n v="15.99"/>
    <x:n v="13"/>
    <x:n v="2.99"/>
    <x:x v="6"/>
  </x:r>
  <x:r>
    <x:d v="2020-02-08T00:00:00Z"/>
    <x:d v="1899-12-30T13:57:18Z"/>
    <x:n v="1327"/>
    <x:n v="15622"/>
    <x:x v="17"/>
    <x:x v="18"/>
    <x:n v="60"/>
    <x:n v="1"/>
    <x:n v="3715499"/>
    <x:n v="78"/>
    <x:n v="5"/>
    <x:n v="60"/>
    <x:n v="43"/>
    <x:n v="17"/>
    <x:x v="6"/>
  </x:r>
  <x:r>
    <x:d v="2020-02-08T00:00:00Z"/>
    <x:d v="1899-12-30T13:59:10Z"/>
    <x:n v="2690"/>
    <x:n v="22828"/>
    <x:x v="16"/>
    <x:x v="17"/>
    <x:n v="32.74"/>
    <x:n v="1"/>
    <x:n v="6128897"/>
    <x:n v="55"/>
    <x:n v="1"/>
    <x:n v="32.74"/>
    <x:n v="34"/>
    <x:n v="-1.259999999999998"/>
    <x:x v="6"/>
  </x:r>
  <x:r>
    <x:d v="2020-02-08T00:00:00Z"/>
    <x:d v="1899-12-30T13:59:38Z"/>
    <x:n v="2921"/>
    <x:n v="15622"/>
    <x:x v="17"/>
    <x:x v="18"/>
    <x:n v="60"/>
    <x:n v="1"/>
    <x:n v="6632106"/>
    <x:n v="49"/>
    <x:n v="5"/>
    <x:n v="60"/>
    <x:n v="43"/>
    <x:n v="17"/>
    <x:x v="6"/>
  </x:r>
  <x:r>
    <x:d v="2020-02-08T00:00:00Z"/>
    <x:d v="1899-12-30T14:05:32Z"/>
    <x:n v="2388"/>
    <x:n v="15266"/>
    <x:x v="19"/>
    <x:x v="11"/>
    <x:n v="349.99"/>
    <x:n v="1"/>
    <x:n v="7785187"/>
    <x:n v="57"/>
    <x:n v="2"/>
    <x:n v="349.99"/>
    <x:n v="343"/>
    <x:n v="6.990000000000009"/>
    <x:x v="6"/>
  </x:r>
  <x:r>
    <x:d v="2020-02-08T00:00:00Z"/>
    <x:d v="1899-12-30T14:10:49Z"/>
    <x:n v="8074"/>
    <x:n v="15622"/>
    <x:x v="17"/>
    <x:x v="18"/>
    <x:n v="60"/>
    <x:n v="1"/>
    <x:n v="6900554"/>
    <x:n v="34"/>
    <x:n v="5"/>
    <x:n v="60"/>
    <x:n v="43"/>
    <x:n v="17"/>
    <x:x v="6"/>
  </x:r>
  <x:r>
    <x:d v="2020-02-08T00:00:00Z"/>
    <x:d v="1899-12-30T14:11:47Z"/>
    <x:n v="6376"/>
    <x:n v="35622"/>
    <x:x v="4"/>
    <x:x v="4"/>
    <x:n v="154.95"/>
    <x:n v="1"/>
    <x:n v="3262135"/>
    <x:n v="79"/>
    <x:n v="5"/>
    <x:n v="154.95"/>
    <x:n v="123"/>
    <x:n v="31.94999999999999"/>
    <x:x v="6"/>
  </x:r>
  <x:r>
    <x:d v="2020-02-08T00:00:00Z"/>
    <x:d v="1899-12-30T14:35:30Z"/>
    <x:n v="7663"/>
    <x:n v="15622"/>
    <x:x v="17"/>
    <x:x v="18"/>
    <x:n v="60"/>
    <x:n v="1"/>
    <x:n v="2351001"/>
    <x:n v="66"/>
    <x:n v="5"/>
    <x:n v="60"/>
    <x:n v="43"/>
    <x:n v="17"/>
    <x:x v="6"/>
  </x:r>
  <x:r>
    <x:d v="2020-02-08T00:00:00Z"/>
    <x:d v="1899-12-30T15:22:53Z"/>
    <x:n v="9233"/>
    <x:n v="35622"/>
    <x:x v="4"/>
    <x:x v="4"/>
    <x:n v="154.95"/>
    <x:n v="1"/>
    <x:n v="9032725"/>
    <x:n v="19"/>
    <x:n v="5"/>
    <x:n v="154.95"/>
    <x:n v="123"/>
    <x:n v="31.94999999999999"/>
    <x:x v="6"/>
  </x:r>
  <x:r>
    <x:d v="2020-02-08T00:00:00Z"/>
    <x:d v="1899-12-30T15:25:44Z"/>
    <x:n v="2736"/>
    <x:n v="15622"/>
    <x:x v="17"/>
    <x:x v="18"/>
    <x:n v="60"/>
    <x:n v="1"/>
    <x:n v="6242792"/>
    <x:n v="52"/>
    <x:n v="5"/>
    <x:n v="60"/>
    <x:n v="43"/>
    <x:n v="17"/>
    <x:x v="6"/>
  </x:r>
  <x:r>
    <x:d v="2020-02-08T00:00:00Z"/>
    <x:d v="1899-12-30T16:01:06Z"/>
    <x:n v="849"/>
    <x:n v="15622"/>
    <x:x v="17"/>
    <x:x v="18"/>
    <x:n v="60"/>
    <x:n v="1"/>
    <x:n v="8713390"/>
    <x:n v="44"/>
    <x:n v="5"/>
    <x:n v="60"/>
    <x:n v="43"/>
    <x:n v="17"/>
    <x:x v="6"/>
  </x:r>
  <x:r>
    <x:d v="2020-02-08T00:00:00Z"/>
    <x:d v="1899-12-30T16:16:08Z"/>
    <x:n v="4824"/>
    <x:n v="35622"/>
    <x:x v="4"/>
    <x:x v="4"/>
    <x:n v="154.95"/>
    <x:n v="1"/>
    <x:n v="3947747"/>
    <x:n v="55"/>
    <x:n v="5"/>
    <x:n v="154.95"/>
    <x:n v="123"/>
    <x:n v="31.94999999999999"/>
    <x:x v="6"/>
  </x:r>
  <x:r>
    <x:d v="2020-02-09T00:00:00Z"/>
    <x:d v="1899-12-30T05:07:45Z"/>
    <x:n v="390"/>
    <x:n v="15266"/>
    <x:x v="19"/>
    <x:x v="11"/>
    <x:n v="349.99"/>
    <x:n v="1"/>
    <x:n v="1591988"/>
    <x:n v="18"/>
    <x:n v="2"/>
    <x:n v="349.99"/>
    <x:n v="343"/>
    <x:n v="6.990000000000009"/>
    <x:x v="0"/>
  </x:r>
  <x:r>
    <x:d v="2020-02-09T00:00:00Z"/>
    <x:d v="1899-12-30T06:06:52Z"/>
    <x:n v="9687"/>
    <x:n v="35622"/>
    <x:x v="4"/>
    <x:x v="4"/>
    <x:n v="154.95"/>
    <x:n v="1"/>
    <x:n v="3257907"/>
    <x:n v="56"/>
    <x:n v="5"/>
    <x:n v="154.95"/>
    <x:n v="123"/>
    <x:n v="31.94999999999999"/>
    <x:x v="0"/>
  </x:r>
  <x:r>
    <x:d v="2020-02-09T00:00:00Z"/>
    <x:d v="1899-12-30T06:11:09Z"/>
    <x:n v="663"/>
    <x:n v="95622"/>
    <x:x v="18"/>
    <x:x v="19"/>
    <x:n v="15.99"/>
    <x:n v="1"/>
    <x:n v="8557366"/>
    <x:n v="30"/>
    <x:n v="1"/>
    <x:n v="15.99"/>
    <x:n v="13"/>
    <x:n v="2.99"/>
    <x:x v="0"/>
  </x:r>
  <x:r>
    <x:d v="2020-02-09T00:00:00Z"/>
    <x:d v="1899-12-30T06:49:02Z"/>
    <x:n v="5902"/>
    <x:n v="15266"/>
    <x:x v="19"/>
    <x:x v="11"/>
    <x:n v="349.99"/>
    <x:n v="1"/>
    <x:n v="3726978"/>
    <x:n v="34"/>
    <x:n v="2"/>
    <x:n v="349.99"/>
    <x:n v="343"/>
    <x:n v="6.990000000000009"/>
    <x:x v="0"/>
  </x:r>
  <x:r>
    <x:d v="2020-02-09T00:00:00Z"/>
    <x:d v="1899-12-30T08:35:51Z"/>
    <x:n v="1023"/>
    <x:n v="35622"/>
    <x:x v="4"/>
    <x:x v="4"/>
    <x:n v="154.95"/>
    <x:n v="1"/>
    <x:n v="4344378"/>
    <x:n v="66"/>
    <x:n v="5"/>
    <x:n v="154.95"/>
    <x:n v="123"/>
    <x:n v="31.94999999999999"/>
    <x:x v="0"/>
  </x:r>
  <x:r>
    <x:d v="2020-02-09T00:00:00Z"/>
    <x:d v="1899-12-30T08:44:14Z"/>
    <x:n v="8454"/>
    <x:n v="15266"/>
    <x:x v="19"/>
    <x:x v="11"/>
    <x:n v="349.99"/>
    <x:n v="1"/>
    <x:n v="4131451"/>
    <x:n v="72"/>
    <x:n v="2"/>
    <x:n v="349.99"/>
    <x:n v="343"/>
    <x:n v="6.990000000000009"/>
    <x:x v="0"/>
  </x:r>
  <x:r>
    <x:d v="2020-02-09T00:00:00Z"/>
    <x:d v="1899-12-30T08:53:53Z"/>
    <x:n v="721"/>
    <x:n v="95622"/>
    <x:x v="18"/>
    <x:x v="19"/>
    <x:n v="15.99"/>
    <x:n v="1"/>
    <x:n v="8922557"/>
    <x:n v="21"/>
    <x:n v="1"/>
    <x:n v="15.99"/>
    <x:n v="13"/>
    <x:n v="2.99"/>
    <x:x v="0"/>
  </x:r>
  <x:r>
    <x:d v="2020-02-09T00:00:00Z"/>
    <x:d v="1899-12-30T08:54:50Z"/>
    <x:n v="4464"/>
    <x:n v="35622"/>
    <x:x v="4"/>
    <x:x v="4"/>
    <x:n v="154.95"/>
    <x:n v="1"/>
    <x:n v="3904517"/>
    <x:n v="43"/>
    <x:n v="5"/>
    <x:n v="154.95"/>
    <x:n v="123"/>
    <x:n v="31.94999999999999"/>
    <x:x v="0"/>
  </x:r>
  <x:r>
    <x:d v="2020-02-09T00:00:00Z"/>
    <x:d v="1899-12-30T09:11:21Z"/>
    <x:n v="1681"/>
    <x:n v="15266"/>
    <x:x v="19"/>
    <x:x v="11"/>
    <x:n v="349.99"/>
    <x:n v="1"/>
    <x:n v="1597247"/>
    <x:n v="55"/>
    <x:n v="2"/>
    <x:n v="349.99"/>
    <x:n v="343"/>
    <x:n v="6.990000000000009"/>
    <x:x v="0"/>
  </x:r>
  <x:r>
    <x:d v="2020-02-09T00:00:00Z"/>
    <x:d v="1899-12-30T09:48:46Z"/>
    <x:n v="5253"/>
    <x:n v="95622"/>
    <x:x v="18"/>
    <x:x v="19"/>
    <x:n v="15.99"/>
    <x:n v="1"/>
    <x:n v="1897077"/>
    <x:n v="70"/>
    <x:n v="1"/>
    <x:n v="15.99"/>
    <x:n v="13"/>
    <x:n v="2.99"/>
    <x:x v="0"/>
  </x:r>
  <x:r>
    <x:d v="2020-02-09T00:00:00Z"/>
    <x:d v="1899-12-30T09:49:48Z"/>
    <x:n v="4112"/>
    <x:n v="35622"/>
    <x:x v="4"/>
    <x:x v="4"/>
    <x:n v="154.95"/>
    <x:n v="1"/>
    <x:n v="8268478"/>
    <x:n v="20"/>
    <x:n v="5"/>
    <x:n v="154.95"/>
    <x:n v="123"/>
    <x:n v="31.94999999999999"/>
    <x:x v="0"/>
  </x:r>
  <x:r>
    <x:d v="2020-02-09T00:00:00Z"/>
    <x:d v="1899-12-30T11:02:03Z"/>
    <x:n v="2677"/>
    <x:n v="22828"/>
    <x:x v="16"/>
    <x:x v="17"/>
    <x:n v="32.74"/>
    <x:n v="1"/>
    <x:n v="2913325"/>
    <x:n v="78"/>
    <x:n v="1"/>
    <x:n v="32.74"/>
    <x:n v="34"/>
    <x:n v="-1.259999999999998"/>
    <x:x v="0"/>
  </x:r>
  <x:r>
    <x:d v="2020-02-09T00:00:00Z"/>
    <x:d v="1899-12-30T11:06:36Z"/>
    <x:n v="5671"/>
    <x:n v="35622"/>
    <x:x v="4"/>
    <x:x v="4"/>
    <x:n v="154.95"/>
    <x:n v="1"/>
    <x:n v="1199994"/>
    <x:n v="68"/>
    <x:n v="5"/>
    <x:n v="154.95"/>
    <x:n v="123"/>
    <x:n v="31.94999999999999"/>
    <x:x v="0"/>
  </x:r>
  <x:r>
    <x:d v="2020-02-09T00:00:00Z"/>
    <x:d v="1899-12-30T11:09:29Z"/>
    <x:n v="2122"/>
    <x:n v="35622"/>
    <x:x v="4"/>
    <x:x v="4"/>
    <x:n v="154.95"/>
    <x:n v="1"/>
    <x:n v="5096100"/>
    <x:n v="28"/>
    <x:n v="5"/>
    <x:n v="154.95"/>
    <x:n v="123"/>
    <x:n v="31.94999999999999"/>
    <x:x v="0"/>
  </x:r>
  <x:r>
    <x:d v="2020-02-09T00:00:00Z"/>
    <x:d v="1899-12-30T11:23:34Z"/>
    <x:n v="1411"/>
    <x:n v="15266"/>
    <x:x v="19"/>
    <x:x v="11"/>
    <x:n v="349.99"/>
    <x:n v="1"/>
    <x:n v="6862884"/>
    <x:n v="48"/>
    <x:n v="2"/>
    <x:n v="349.99"/>
    <x:n v="343"/>
    <x:n v="6.990000000000009"/>
    <x:x v="0"/>
  </x:r>
  <x:r>
    <x:d v="2020-02-09T00:00:00Z"/>
    <x:d v="1899-12-30T11:27:13Z"/>
    <x:n v="5142"/>
    <x:n v="35622"/>
    <x:x v="4"/>
    <x:x v="4"/>
    <x:n v="154.95"/>
    <x:n v="1"/>
    <x:n v="6799293"/>
    <x:n v="29"/>
    <x:n v="5"/>
    <x:n v="154.95"/>
    <x:n v="123"/>
    <x:n v="31.94999999999999"/>
    <x:x v="0"/>
  </x:r>
  <x:r>
    <x:d v="2020-02-09T00:00:00Z"/>
    <x:d v="1899-12-30T11:31:31Z"/>
    <x:n v="8078"/>
    <x:n v="15266"/>
    <x:x v="19"/>
    <x:x v="11"/>
    <x:n v="349.99"/>
    <x:n v="1"/>
    <x:n v="7900303"/>
    <x:n v="30"/>
    <x:n v="2"/>
    <x:n v="349.99"/>
    <x:n v="343"/>
    <x:n v="6.990000000000009"/>
    <x:x v="0"/>
  </x:r>
  <x:r>
    <x:d v="2020-02-09T00:00:00Z"/>
    <x:d v="1899-12-30T11:31:55Z"/>
    <x:n v="3921"/>
    <x:n v="35622"/>
    <x:x v="4"/>
    <x:x v="4"/>
    <x:n v="154.95"/>
    <x:n v="1"/>
    <x:n v="7442364"/>
    <x:n v="34"/>
    <x:n v="5"/>
    <x:n v="154.95"/>
    <x:n v="123"/>
    <x:n v="31.94999999999999"/>
    <x:x v="0"/>
  </x:r>
  <x:r>
    <x:d v="2020-02-09T00:00:00Z"/>
    <x:d v="1899-12-30T11:35:11Z"/>
    <x:n v="140"/>
    <x:n v="15266"/>
    <x:x v="19"/>
    <x:x v="11"/>
    <x:n v="349.99"/>
    <x:n v="1"/>
    <x:n v="3858904"/>
    <x:n v="34"/>
    <x:n v="2"/>
    <x:n v="349.99"/>
    <x:n v="343"/>
    <x:n v="6.990000000000009"/>
    <x:x v="0"/>
  </x:r>
  <x:r>
    <x:d v="2020-02-09T00:00:00Z"/>
    <x:d v="1899-12-30T11:41:05Z"/>
    <x:n v="1466"/>
    <x:n v="35622"/>
    <x:x v="4"/>
    <x:x v="4"/>
    <x:n v="154.95"/>
    <x:n v="1"/>
    <x:n v="5487649"/>
    <x:n v="41"/>
    <x:n v="5"/>
    <x:n v="154.95"/>
    <x:n v="123"/>
    <x:n v="31.94999999999999"/>
    <x:x v="0"/>
  </x:r>
  <x:r>
    <x:d v="2020-02-09T00:00:00Z"/>
    <x:d v="1899-12-30T11:44:57Z"/>
    <x:n v="1076"/>
    <x:n v="35622"/>
    <x:x v="4"/>
    <x:x v="4"/>
    <x:n v="154.95"/>
    <x:n v="1"/>
    <x:n v="3879654"/>
    <x:n v="19"/>
    <x:n v="5"/>
    <x:n v="154.95"/>
    <x:n v="123"/>
    <x:n v="31.94999999999999"/>
    <x:x v="0"/>
  </x:r>
  <x:r>
    <x:d v="2020-02-09T00:00:00Z"/>
    <x:d v="1899-12-30T12:09:09Z"/>
    <x:n v="5593"/>
    <x:n v="35622"/>
    <x:x v="4"/>
    <x:x v="4"/>
    <x:n v="154.95"/>
    <x:n v="1"/>
    <x:n v="7020755"/>
    <x:n v="63"/>
    <x:n v="5"/>
    <x:n v="154.95"/>
    <x:n v="123"/>
    <x:n v="31.94999999999999"/>
    <x:x v="0"/>
  </x:r>
  <x:r>
    <x:d v="2020-02-09T00:00:00Z"/>
    <x:d v="1899-12-30T12:43:19Z"/>
    <x:n v="740"/>
    <x:n v="22828"/>
    <x:x v="16"/>
    <x:x v="17"/>
    <x:n v="32.74"/>
    <x:n v="1"/>
    <x:n v="9830229"/>
    <x:n v="69"/>
    <x:n v="1"/>
    <x:n v="32.74"/>
    <x:n v="34"/>
    <x:n v="-1.259999999999998"/>
    <x:x v="0"/>
  </x:r>
  <x:r>
    <x:d v="2020-02-09T00:00:00Z"/>
    <x:d v="1899-12-30T12:45:33Z"/>
    <x:n v="9323"/>
    <x:n v="22828"/>
    <x:x v="16"/>
    <x:x v="17"/>
    <x:n v="32.74"/>
    <x:n v="1"/>
    <x:n v="2967207"/>
    <x:n v="62"/>
    <x:n v="1"/>
    <x:n v="32.74"/>
    <x:n v="34"/>
    <x:n v="-1.259999999999998"/>
    <x:x v="0"/>
  </x:r>
  <x:r>
    <x:d v="2020-02-09T00:00:00Z"/>
    <x:d v="1899-12-30T13:02:46Z"/>
    <x:n v="4653"/>
    <x:n v="35622"/>
    <x:x v="4"/>
    <x:x v="4"/>
    <x:n v="154.95"/>
    <x:n v="1"/>
    <x:n v="3430464"/>
    <x:n v="23"/>
    <x:n v="5"/>
    <x:n v="154.95"/>
    <x:n v="123"/>
    <x:n v="31.94999999999999"/>
    <x:x v="0"/>
  </x:r>
  <x:r>
    <x:d v="2020-02-09T00:00:00Z"/>
    <x:d v="1899-12-30T13:13:18Z"/>
    <x:n v="5734"/>
    <x:n v="15266"/>
    <x:x v="19"/>
    <x:x v="11"/>
    <x:n v="349.99"/>
    <x:n v="1"/>
    <x:n v="8467615"/>
    <x:n v="59"/>
    <x:n v="2"/>
    <x:n v="349.99"/>
    <x:n v="343"/>
    <x:n v="6.990000000000009"/>
    <x:x v="0"/>
  </x:r>
  <x:r>
    <x:d v="2020-02-09T00:00:00Z"/>
    <x:d v="1899-12-30T13:45:35Z"/>
    <x:n v="328"/>
    <x:n v="35622"/>
    <x:x v="4"/>
    <x:x v="4"/>
    <x:n v="154.95"/>
    <x:n v="1"/>
    <x:n v="2919924"/>
    <x:n v="60"/>
    <x:n v="5"/>
    <x:n v="154.95"/>
    <x:n v="123"/>
    <x:n v="31.94999999999999"/>
    <x:x v="0"/>
  </x:r>
  <x:r>
    <x:d v="2020-02-09T00:00:00Z"/>
    <x:d v="1899-12-30T14:36:16Z"/>
    <x:n v="5986"/>
    <x:n v="15266"/>
    <x:x v="19"/>
    <x:x v="11"/>
    <x:n v="349.99"/>
    <x:n v="1"/>
    <x:n v="5268030"/>
    <x:n v="52"/>
    <x:n v="2"/>
    <x:n v="349.99"/>
    <x:n v="343"/>
    <x:n v="6.990000000000009"/>
    <x:x v="0"/>
  </x:r>
  <x:r>
    <x:d v="2020-02-09T00:00:00Z"/>
    <x:d v="1899-12-30T14:45:05Z"/>
    <x:n v="9309"/>
    <x:n v="22828"/>
    <x:x v="16"/>
    <x:x v="17"/>
    <x:n v="32.74"/>
    <x:n v="1"/>
    <x:n v="2600991"/>
    <x:n v="21"/>
    <x:n v="1"/>
    <x:n v="32.74"/>
    <x:n v="34"/>
    <x:n v="-1.259999999999998"/>
    <x:x v="0"/>
  </x:r>
  <x:r>
    <x:d v="2020-02-09T00:00:00Z"/>
    <x:d v="1899-12-30T14:59:37Z"/>
    <x:n v="8081"/>
    <x:n v="15266"/>
    <x:x v="19"/>
    <x:x v="11"/>
    <x:n v="349.99"/>
    <x:n v="1"/>
    <x:n v="8399031"/>
    <x:n v="43"/>
    <x:n v="2"/>
    <x:n v="349.99"/>
    <x:n v="343"/>
    <x:n v="6.990000000000009"/>
    <x:x v="0"/>
  </x:r>
  <x:r>
    <x:d v="2020-02-09T00:00:00Z"/>
    <x:d v="1899-12-30T15:26:02Z"/>
    <x:n v="1831"/>
    <x:n v="35622"/>
    <x:x v="4"/>
    <x:x v="4"/>
    <x:n v="154.95"/>
    <x:n v="1"/>
    <x:n v="211526"/>
    <x:n v="62"/>
    <x:n v="5"/>
    <x:n v="154.95"/>
    <x:n v="123"/>
    <x:n v="31.94999999999999"/>
    <x:x v="0"/>
  </x:r>
  <x:r>
    <x:d v="2020-02-09T00:00:00Z"/>
    <x:d v="1899-12-30T15:51:45Z"/>
    <x:n v="9032"/>
    <x:n v="15266"/>
    <x:x v="19"/>
    <x:x v="11"/>
    <x:n v="349.99"/>
    <x:n v="1"/>
    <x:n v="246986"/>
    <x:n v="33"/>
    <x:n v="2"/>
    <x:n v="349.99"/>
    <x:n v="343"/>
    <x:n v="6.990000000000009"/>
    <x:x v="0"/>
  </x:r>
  <x:r>
    <x:d v="2020-02-10T00:00:00Z"/>
    <x:d v="1899-12-30T07:05:26Z"/>
    <x:n v="694"/>
    <x:n v="35622"/>
    <x:x v="4"/>
    <x:x v="4"/>
    <x:n v="154.95"/>
    <x:n v="1"/>
    <x:n v="3199246"/>
    <x:n v="23"/>
    <x:n v="5"/>
    <x:n v="154.95"/>
    <x:n v="123"/>
    <x:n v="31.94999999999999"/>
    <x:x v="4"/>
  </x:r>
  <x:r>
    <x:d v="2020-02-10T00:00:00Z"/>
    <x:d v="1899-12-30T08:02:31Z"/>
    <x:n v="5196"/>
    <x:n v="35622"/>
    <x:x v="4"/>
    <x:x v="4"/>
    <x:n v="154.95"/>
    <x:n v="1"/>
    <x:n v="1416463"/>
    <x:n v="24"/>
    <x:n v="5"/>
    <x:n v="154.95"/>
    <x:n v="123"/>
    <x:n v="31.94999999999999"/>
    <x:x v="4"/>
  </x:r>
  <x:r>
    <x:d v="2020-02-10T00:00:00Z"/>
    <x:d v="1899-12-30T08:35:13Z"/>
    <x:n v="4778"/>
    <x:n v="35622"/>
    <x:x v="4"/>
    <x:x v="4"/>
    <x:n v="154.95"/>
    <x:n v="1"/>
    <x:n v="4456793"/>
    <x:n v="26"/>
    <x:n v="5"/>
    <x:n v="154.95"/>
    <x:n v="123"/>
    <x:n v="31.94999999999999"/>
    <x:x v="4"/>
  </x:r>
  <x:r>
    <x:d v="2020-02-10T00:00:00Z"/>
    <x:d v="1899-12-30T08:57:36Z"/>
    <x:n v="9736"/>
    <x:n v="15266"/>
    <x:x v="19"/>
    <x:x v="11"/>
    <x:n v="349.99"/>
    <x:n v="1"/>
    <x:n v="1223249"/>
    <x:n v="55"/>
    <x:n v="2"/>
    <x:n v="349.99"/>
    <x:n v="343"/>
    <x:n v="6.990000000000009"/>
    <x:x v="4"/>
  </x:r>
  <x:r>
    <x:d v="2020-02-10T00:00:00Z"/>
    <x:d v="1899-12-30T09:00:49Z"/>
    <x:n v="5422"/>
    <x:n v="35622"/>
    <x:x v="4"/>
    <x:x v="4"/>
    <x:n v="154.95"/>
    <x:n v="1"/>
    <x:n v="6993530"/>
    <x:n v="73"/>
    <x:n v="5"/>
    <x:n v="154.95"/>
    <x:n v="123"/>
    <x:n v="31.94999999999999"/>
    <x:x v="4"/>
  </x:r>
  <x:r>
    <x:d v="2020-02-10T00:00:00Z"/>
    <x:d v="1899-12-30T10:00:27Z"/>
    <x:n v="3751"/>
    <x:n v="35622"/>
    <x:x v="4"/>
    <x:x v="4"/>
    <x:n v="154.95"/>
    <x:n v="1"/>
    <x:n v="6043378"/>
    <x:n v="66"/>
    <x:n v="5"/>
    <x:n v="154.95"/>
    <x:n v="123"/>
    <x:n v="31.94999999999999"/>
    <x:x v="4"/>
  </x:r>
  <x:r>
    <x:d v="2020-02-10T00:00:00Z"/>
    <x:d v="1899-12-30T10:26:54Z"/>
    <x:n v="8786"/>
    <x:n v="15266"/>
    <x:x v="19"/>
    <x:x v="11"/>
    <x:n v="349.99"/>
    <x:n v="1"/>
    <x:n v="2266209"/>
    <x:n v="49"/>
    <x:n v="2"/>
    <x:n v="349.99"/>
    <x:n v="343"/>
    <x:n v="6.990000000000009"/>
    <x:x v="4"/>
  </x:r>
  <x:r>
    <x:d v="2020-02-10T00:00:00Z"/>
    <x:d v="1899-12-30T10:51:37Z"/>
    <x:n v="3851"/>
    <x:n v="35622"/>
    <x:x v="4"/>
    <x:x v="4"/>
    <x:n v="154.95"/>
    <x:n v="1"/>
    <x:n v="4509215"/>
    <x:n v="25"/>
    <x:n v="5"/>
    <x:n v="154.95"/>
    <x:n v="123"/>
    <x:n v="31.94999999999999"/>
    <x:x v="4"/>
  </x:r>
  <x:r>
    <x:d v="2020-02-10T00:00:00Z"/>
    <x:d v="1899-12-30T11:31:37Z"/>
    <x:n v="8943"/>
    <x:n v="35622"/>
    <x:x v="4"/>
    <x:x v="4"/>
    <x:n v="154.95"/>
    <x:n v="1"/>
    <x:n v="1119106"/>
    <x:n v="75"/>
    <x:n v="5"/>
    <x:n v="154.95"/>
    <x:n v="123"/>
    <x:n v="31.94999999999999"/>
    <x:x v="4"/>
  </x:r>
  <x:r>
    <x:d v="2020-02-10T00:00:00Z"/>
    <x:d v="1899-12-30T11:57:39Z"/>
    <x:n v="6091"/>
    <x:n v="15266"/>
    <x:x v="19"/>
    <x:x v="11"/>
    <x:n v="349.99"/>
    <x:n v="1"/>
    <x:n v="4015943"/>
    <x:n v="32"/>
    <x:n v="2"/>
    <x:n v="349.99"/>
    <x:n v="343"/>
    <x:n v="6.990000000000009"/>
    <x:x v="4"/>
  </x:r>
  <x:r>
    <x:d v="2020-02-10T00:00:00Z"/>
    <x:d v="1899-12-30T12:02:13Z"/>
    <x:n v="1321"/>
    <x:n v="35622"/>
    <x:x v="4"/>
    <x:x v="4"/>
    <x:n v="154.95"/>
    <x:n v="1"/>
    <x:n v="3876677"/>
    <x:n v="30"/>
    <x:n v="5"/>
    <x:n v="154.95"/>
    <x:n v="123"/>
    <x:n v="31.94999999999999"/>
    <x:x v="4"/>
  </x:r>
  <x:r>
    <x:d v="2020-02-10T00:00:00Z"/>
    <x:d v="1899-12-30T12:02:57Z"/>
    <x:n v="4712"/>
    <x:n v="35622"/>
    <x:x v="4"/>
    <x:x v="4"/>
    <x:n v="154.95"/>
    <x:n v="1"/>
    <x:n v="4136873"/>
    <x:n v="75"/>
    <x:n v="5"/>
    <x:n v="154.95"/>
    <x:n v="123"/>
    <x:n v="31.94999999999999"/>
    <x:x v="4"/>
  </x:r>
  <x:r>
    <x:d v="2020-02-10T00:00:00Z"/>
    <x:d v="1899-12-30T12:11:09Z"/>
    <x:n v="6868"/>
    <x:n v="35622"/>
    <x:x v="4"/>
    <x:x v="4"/>
    <x:n v="154.95"/>
    <x:n v="1"/>
    <x:n v="9123968"/>
    <x:n v="29"/>
    <x:n v="5"/>
    <x:n v="154.95"/>
    <x:n v="123"/>
    <x:n v="31.94999999999999"/>
    <x:x v="4"/>
  </x:r>
  <x:r>
    <x:d v="2020-02-10T00:00:00Z"/>
    <x:d v="1899-12-30T12:25:18Z"/>
    <x:n v="6996"/>
    <x:n v="35622"/>
    <x:x v="4"/>
    <x:x v="4"/>
    <x:n v="154.95"/>
    <x:n v="1"/>
    <x:n v="9987450"/>
    <x:n v="65"/>
    <x:n v="5"/>
    <x:n v="154.95"/>
    <x:n v="123"/>
    <x:n v="31.94999999999999"/>
    <x:x v="4"/>
  </x:r>
  <x:r>
    <x:d v="2020-02-10T00:00:00Z"/>
    <x:d v="1899-12-30T12:56:53Z"/>
    <x:n v="5872"/>
    <x:n v="22828"/>
    <x:x v="16"/>
    <x:x v="17"/>
    <x:n v="32.74"/>
    <x:n v="1"/>
    <x:n v="1840227"/>
    <x:n v="49"/>
    <x:n v="1"/>
    <x:n v="32.74"/>
    <x:n v="34"/>
    <x:n v="-1.259999999999998"/>
    <x:x v="4"/>
  </x:r>
  <x:r>
    <x:d v="2020-02-10T00:00:00Z"/>
    <x:d v="1899-12-30T12:59:27Z"/>
    <x:n v="5326"/>
    <x:n v="35622"/>
    <x:x v="4"/>
    <x:x v="4"/>
    <x:n v="154.95"/>
    <x:n v="1"/>
    <x:n v="1155283"/>
    <x:n v="25"/>
    <x:n v="5"/>
    <x:n v="154.95"/>
    <x:n v="123"/>
    <x:n v="31.94999999999999"/>
    <x:x v="4"/>
  </x:r>
  <x:r>
    <x:d v="2020-02-10T00:00:00Z"/>
    <x:d v="1899-12-30T13:13:39Z"/>
    <x:n v="8853"/>
    <x:n v="35622"/>
    <x:x v="4"/>
    <x:x v="4"/>
    <x:n v="154.95"/>
    <x:n v="1"/>
    <x:n v="2440449"/>
    <x:n v="64"/>
    <x:n v="5"/>
    <x:n v="154.95"/>
    <x:n v="123"/>
    <x:n v="31.94999999999999"/>
    <x:x v="4"/>
  </x:r>
  <x:r>
    <x:d v="2020-02-10T00:00:00Z"/>
    <x:d v="1899-12-30T13:42:11Z"/>
    <x:n v="469"/>
    <x:n v="15266"/>
    <x:x v="19"/>
    <x:x v="11"/>
    <x:n v="349.99"/>
    <x:n v="1"/>
    <x:n v="4029535"/>
    <x:n v="38"/>
    <x:n v="2"/>
    <x:n v="349.99"/>
    <x:n v="343"/>
    <x:n v="6.990000000000009"/>
    <x:x v="4"/>
  </x:r>
  <x:r>
    <x:d v="2020-02-10T00:00:00Z"/>
    <x:d v="1899-12-30T14:11:31Z"/>
    <x:n v="2436"/>
    <x:n v="35622"/>
    <x:x v="4"/>
    <x:x v="4"/>
    <x:n v="154.95"/>
    <x:n v="1"/>
    <x:n v="8148153"/>
    <x:n v="26"/>
    <x:n v="5"/>
    <x:n v="154.95"/>
    <x:n v="123"/>
    <x:n v="31.94999999999999"/>
    <x:x v="4"/>
  </x:r>
  <x:r>
    <x:d v="2020-02-10T00:00:00Z"/>
    <x:d v="1899-12-30T15:07:55Z"/>
    <x:n v="7030"/>
    <x:n v="35622"/>
    <x:x v="4"/>
    <x:x v="4"/>
    <x:n v="154.95"/>
    <x:n v="1"/>
    <x:n v="92933"/>
    <x:n v="63"/>
    <x:n v="5"/>
    <x:n v="154.95"/>
    <x:n v="123"/>
    <x:n v="31.94999999999999"/>
    <x:x v="4"/>
  </x:r>
  <x:r>
    <x:d v="2020-02-10T00:00:00Z"/>
    <x:d v="1899-12-30T15:11:30Z"/>
    <x:n v="5152"/>
    <x:n v="35622"/>
    <x:x v="4"/>
    <x:x v="4"/>
    <x:n v="154.95"/>
    <x:n v="1"/>
    <x:n v="4546594"/>
    <x:n v="58"/>
    <x:n v="5"/>
    <x:n v="154.95"/>
    <x:n v="123"/>
    <x:n v="31.94999999999999"/>
    <x:x v="4"/>
  </x:r>
  <x:r>
    <x:d v="2020-02-11T00:00:00Z"/>
    <x:d v="1899-12-30T05:39:45Z"/>
    <x:n v="5332"/>
    <x:n v="35622"/>
    <x:x v="4"/>
    <x:x v="4"/>
    <x:n v="154.95"/>
    <x:n v="1"/>
    <x:n v="4669222"/>
    <x:n v="56"/>
    <x:n v="5"/>
    <x:n v="154.95"/>
    <x:n v="123"/>
    <x:n v="31.94999999999999"/>
    <x:x v="1"/>
  </x:r>
  <x:r>
    <x:d v="2020-02-11T00:00:00Z"/>
    <x:d v="1899-12-30T07:05:14Z"/>
    <x:n v="5976"/>
    <x:n v="15266"/>
    <x:x v="19"/>
    <x:x v="11"/>
    <x:n v="349.99"/>
    <x:n v="1"/>
    <x:n v="5061729"/>
    <x:n v="45"/>
    <x:n v="2"/>
    <x:n v="349.99"/>
    <x:n v="343"/>
    <x:n v="6.990000000000009"/>
    <x:x v="1"/>
  </x:r>
  <x:r>
    <x:d v="2020-02-11T00:00:00Z"/>
    <x:d v="1899-12-30T07:12:38Z"/>
    <x:n v="3465"/>
    <x:n v="15266"/>
    <x:x v="19"/>
    <x:x v="11"/>
    <x:n v="349.99"/>
    <x:n v="1"/>
    <x:n v="5536861"/>
    <x:n v="57"/>
    <x:n v="2"/>
    <x:n v="349.99"/>
    <x:n v="343"/>
    <x:n v="6.990000000000009"/>
    <x:x v="1"/>
  </x:r>
  <x:r>
    <x:d v="2020-02-11T00:00:00Z"/>
    <x:d v="1899-12-30T09:17:34Z"/>
    <x:n v="2397"/>
    <x:n v="15266"/>
    <x:x v="19"/>
    <x:x v="11"/>
    <x:n v="349.99"/>
    <x:n v="1"/>
    <x:n v="7400164"/>
    <x:n v="65"/>
    <x:n v="2"/>
    <x:n v="349.99"/>
    <x:n v="343"/>
    <x:n v="6.990000000000009"/>
    <x:x v="1"/>
  </x:r>
  <x:r>
    <x:d v="2020-02-11T00:00:00Z"/>
    <x:d v="1899-12-30T09:35:31Z"/>
    <x:n v="1651"/>
    <x:n v="35622"/>
    <x:x v="4"/>
    <x:x v="4"/>
    <x:n v="154.95"/>
    <x:n v="1"/>
    <x:n v="8160326"/>
    <x:n v="73"/>
    <x:n v="5"/>
    <x:n v="154.95"/>
    <x:n v="123"/>
    <x:n v="31.94999999999999"/>
    <x:x v="1"/>
  </x:r>
  <x:r>
    <x:d v="2020-02-11T00:00:00Z"/>
    <x:d v="1899-12-30T09:37:10Z"/>
    <x:n v="8196"/>
    <x:n v="35622"/>
    <x:x v="4"/>
    <x:x v="4"/>
    <x:n v="154.95"/>
    <x:n v="1"/>
    <x:n v="2671227"/>
    <x:n v="19"/>
    <x:n v="5"/>
    <x:n v="154.95"/>
    <x:n v="123"/>
    <x:n v="31.94999999999999"/>
    <x:x v="1"/>
  </x:r>
  <x:r>
    <x:d v="2020-02-11T00:00:00Z"/>
    <x:d v="1899-12-30T10:45:04Z"/>
    <x:n v="4906"/>
    <x:n v="35622"/>
    <x:x v="4"/>
    <x:x v="4"/>
    <x:n v="154.95"/>
    <x:n v="1"/>
    <x:n v="6430391"/>
    <x:n v="75"/>
    <x:n v="5"/>
    <x:n v="154.95"/>
    <x:n v="123"/>
    <x:n v="31.94999999999999"/>
    <x:x v="1"/>
  </x:r>
  <x:r>
    <x:d v="2020-02-11T00:00:00Z"/>
    <x:d v="1899-12-30T11:01:38Z"/>
    <x:n v="7577"/>
    <x:n v="35622"/>
    <x:x v="4"/>
    <x:x v="4"/>
    <x:n v="154.95"/>
    <x:n v="1"/>
    <x:n v="9596457"/>
    <x:n v="77"/>
    <x:n v="5"/>
    <x:n v="154.95"/>
    <x:n v="123"/>
    <x:n v="31.94999999999999"/>
    <x:x v="1"/>
  </x:r>
  <x:r>
    <x:d v="2020-02-11T00:00:00Z"/>
    <x:d v="1899-12-30T12:11:24Z"/>
    <x:n v="6572"/>
    <x:n v="15266"/>
    <x:x v="19"/>
    <x:x v="11"/>
    <x:n v="349.99"/>
    <x:n v="1"/>
    <x:n v="6728424"/>
    <x:n v="51"/>
    <x:n v="2"/>
    <x:n v="349.99"/>
    <x:n v="343"/>
    <x:n v="6.990000000000009"/>
    <x:x v="1"/>
  </x:r>
  <x:r>
    <x:d v="2020-02-11T00:00:00Z"/>
    <x:d v="1899-12-30T12:14:48Z"/>
    <x:n v="7192"/>
    <x:n v="35622"/>
    <x:x v="4"/>
    <x:x v="4"/>
    <x:n v="154.95"/>
    <x:n v="1"/>
    <x:n v="8479709"/>
    <x:n v="29"/>
    <x:n v="5"/>
    <x:n v="154.95"/>
    <x:n v="123"/>
    <x:n v="31.94999999999999"/>
    <x:x v="1"/>
  </x:r>
  <x:r>
    <x:d v="2020-02-11T00:00:00Z"/>
    <x:d v="1899-12-30T13:04:02Z"/>
    <x:n v="2549"/>
    <x:n v="35622"/>
    <x:x v="4"/>
    <x:x v="4"/>
    <x:n v="154.95"/>
    <x:n v="1"/>
    <x:n v="9080673"/>
    <x:n v="60"/>
    <x:n v="5"/>
    <x:n v="154.95"/>
    <x:n v="123"/>
    <x:n v="31.94999999999999"/>
    <x:x v="1"/>
  </x:r>
  <x:r>
    <x:d v="2020-02-11T00:00:00Z"/>
    <x:d v="1899-12-30T13:24:12Z"/>
    <x:n v="5383"/>
    <x:n v="15266"/>
    <x:x v="19"/>
    <x:x v="11"/>
    <x:n v="349.99"/>
    <x:n v="1"/>
    <x:n v="9868359"/>
    <x:n v="63"/>
    <x:n v="2"/>
    <x:n v="349.99"/>
    <x:n v="343"/>
    <x:n v="6.990000000000009"/>
    <x:x v="1"/>
  </x:r>
  <x:r>
    <x:d v="2020-02-11T00:00:00Z"/>
    <x:d v="1899-12-30T13:26:48Z"/>
    <x:n v="6207"/>
    <x:n v="35622"/>
    <x:x v="4"/>
    <x:x v="4"/>
    <x:n v="154.95"/>
    <x:n v="1"/>
    <x:n v="7216347"/>
    <x:n v="76"/>
    <x:n v="5"/>
    <x:n v="154.95"/>
    <x:n v="123"/>
    <x:n v="31.94999999999999"/>
    <x:x v="1"/>
  </x:r>
  <x:r>
    <x:d v="2020-02-11T00:00:00Z"/>
    <x:d v="1899-12-30T13:28:10Z"/>
    <x:n v="5985"/>
    <x:n v="35622"/>
    <x:x v="4"/>
    <x:x v="4"/>
    <x:n v="154.95"/>
    <x:n v="1"/>
    <x:n v="9860057"/>
    <x:n v="21"/>
    <x:n v="5"/>
    <x:n v="154.95"/>
    <x:n v="123"/>
    <x:n v="31.94999999999999"/>
    <x:x v="1"/>
  </x:r>
  <x:r>
    <x:d v="2020-02-11T00:00:00Z"/>
    <x:d v="1899-12-30T14:16:59Z"/>
    <x:n v="272"/>
    <x:n v="15266"/>
    <x:x v="19"/>
    <x:x v="11"/>
    <x:n v="349.99"/>
    <x:n v="1"/>
    <x:n v="313963"/>
    <x:n v="26"/>
    <x:n v="2"/>
    <x:n v="349.99"/>
    <x:n v="343"/>
    <x:n v="6.990000000000009"/>
    <x:x v="1"/>
  </x:r>
  <x:r>
    <x:d v="2020-02-12T00:00:00Z"/>
    <x:d v="1899-12-30T05:11:46Z"/>
    <x:n v="5870"/>
    <x:n v="35622"/>
    <x:x v="4"/>
    <x:x v="4"/>
    <x:n v="154.95"/>
    <x:n v="1"/>
    <x:n v="9164369"/>
    <x:n v="55"/>
    <x:n v="5"/>
    <x:n v="154.95"/>
    <x:n v="123"/>
    <x:n v="31.94999999999999"/>
    <x:x v="2"/>
  </x:r>
  <x:r>
    <x:d v="2020-02-12T00:00:00Z"/>
    <x:d v="1899-12-30T06:01:58Z"/>
    <x:n v="222"/>
    <x:n v="15266"/>
    <x:x v="19"/>
    <x:x v="11"/>
    <x:n v="349.99"/>
    <x:n v="1"/>
    <x:n v="3057589"/>
    <x:n v="31"/>
    <x:n v="2"/>
    <x:n v="349.99"/>
    <x:n v="343"/>
    <x:n v="6.990000000000009"/>
    <x:x v="2"/>
  </x:r>
  <x:r>
    <x:d v="2020-02-12T00:00:00Z"/>
    <x:d v="1899-12-30T06:53:56Z"/>
    <x:n v="3687"/>
    <x:n v="35622"/>
    <x:x v="4"/>
    <x:x v="4"/>
    <x:n v="154.95"/>
    <x:n v="1"/>
    <x:n v="2327062"/>
    <x:n v="59"/>
    <x:n v="5"/>
    <x:n v="154.95"/>
    <x:n v="123"/>
    <x:n v="31.94999999999999"/>
    <x:x v="2"/>
  </x:r>
  <x:r>
    <x:d v="2020-02-12T00:00:00Z"/>
    <x:d v="1899-12-30T08:36:33Z"/>
    <x:n v="2292"/>
    <x:n v="44622"/>
    <x:x v="13"/>
    <x:x v="15"/>
    <x:n v="69.99"/>
    <x:n v="1"/>
    <x:n v="1834894"/>
    <x:n v="79"/>
    <x:n v="3"/>
    <x:n v="69.99"/>
    <x:n v="59.99"/>
    <x:n v="9.999999999999993"/>
    <x:x v="2"/>
  </x:r>
  <x:r>
    <x:d v="2020-02-12T00:00:00Z"/>
    <x:d v="1899-12-30T08:41:35Z"/>
    <x:n v="126"/>
    <x:n v="15266"/>
    <x:x v="19"/>
    <x:x v="11"/>
    <x:n v="349.99"/>
    <x:n v="1"/>
    <x:n v="4155786"/>
    <x:n v="57"/>
    <x:n v="2"/>
    <x:n v="349.99"/>
    <x:n v="343"/>
    <x:n v="6.990000000000009"/>
    <x:x v="2"/>
  </x:r>
  <x:r>
    <x:d v="2020-02-12T00:00:00Z"/>
    <x:d v="1899-12-30T09:59:46Z"/>
    <x:n v="9777"/>
    <x:n v="15266"/>
    <x:x v="19"/>
    <x:x v="11"/>
    <x:n v="349.99"/>
    <x:n v="1"/>
    <x:n v="7950921"/>
    <x:n v="35"/>
    <x:n v="2"/>
    <x:n v="349.99"/>
    <x:n v="343"/>
    <x:n v="6.990000000000009"/>
    <x:x v="2"/>
  </x:r>
  <x:r>
    <x:d v="2020-02-12T00:00:00Z"/>
    <x:d v="1899-12-30T12:47:06Z"/>
    <x:n v="369"/>
    <x:n v="15266"/>
    <x:x v="19"/>
    <x:x v="11"/>
    <x:n v="349.99"/>
    <x:n v="1"/>
    <x:n v="4202615"/>
    <x:n v="74"/>
    <x:n v="2"/>
    <x:n v="349.99"/>
    <x:n v="343"/>
    <x:n v="6.990000000000009"/>
    <x:x v="2"/>
  </x:r>
  <x:r>
    <x:d v="2020-02-12T00:00:00Z"/>
    <x:d v="1899-12-30T13:15:42Z"/>
    <x:n v="3304"/>
    <x:n v="35622"/>
    <x:x v="4"/>
    <x:x v="4"/>
    <x:n v="154.95"/>
    <x:n v="1"/>
    <x:n v="1177019"/>
    <x:n v="22"/>
    <x:n v="5"/>
    <x:n v="154.95"/>
    <x:n v="123"/>
    <x:n v="31.94999999999999"/>
    <x:x v="2"/>
  </x:r>
  <x:r>
    <x:d v="2020-02-12T00:00:00Z"/>
    <x:d v="1899-12-30T13:36:40Z"/>
    <x:n v="9243"/>
    <x:n v="35622"/>
    <x:x v="4"/>
    <x:x v="4"/>
    <x:n v="154.95"/>
    <x:n v="1"/>
    <x:n v="8218277"/>
    <x:n v="42"/>
    <x:n v="5"/>
    <x:n v="154.95"/>
    <x:n v="123"/>
    <x:n v="31.94999999999999"/>
    <x:x v="2"/>
  </x:r>
  <x:r>
    <x:d v="2020-02-12T00:00:00Z"/>
    <x:d v="1899-12-30T13:54:24Z"/>
    <x:n v="1873"/>
    <x:n v="15266"/>
    <x:x v="19"/>
    <x:x v="11"/>
    <x:n v="349.99"/>
    <x:n v="1"/>
    <x:n v="7045833"/>
    <x:n v="25"/>
    <x:n v="2"/>
    <x:n v="349.99"/>
    <x:n v="343"/>
    <x:n v="6.990000000000009"/>
    <x:x v="2"/>
  </x:r>
  <x:r>
    <x:d v="2020-02-12T00:00:00Z"/>
    <x:d v="1899-12-30T14:03:07Z"/>
    <x:n v="3805"/>
    <x:n v="15266"/>
    <x:x v="19"/>
    <x:x v="20"/>
    <x:n v="279"/>
    <x:n v="1"/>
    <x:n v="3428696"/>
    <x:n v="66"/>
    <x:n v="5"/>
    <x:n v="279"/>
    <x:n v="265.25"/>
    <x:n v="13.75"/>
    <x:x v="2"/>
  </x:r>
  <x:r>
    <x:d v="2020-02-12T00:00:00Z"/>
    <x:d v="1899-12-30T14:27:47Z"/>
    <x:n v="8476"/>
    <x:n v="15266"/>
    <x:x v="19"/>
    <x:x v="11"/>
    <x:n v="349.99"/>
    <x:n v="1"/>
    <x:n v="647897"/>
    <x:n v="19"/>
    <x:n v="2"/>
    <x:n v="349.99"/>
    <x:n v="343"/>
    <x:n v="6.990000000000009"/>
    <x:x v="2"/>
  </x:r>
  <x:r>
    <x:d v="2020-02-13T00:00:00Z"/>
    <x:d v="1899-12-30T04:09:27Z"/>
    <x:n v="4138"/>
    <x:n v="15622"/>
    <x:x v="9"/>
    <x:x v="10"/>
    <x:n v="37.99"/>
    <x:n v="1"/>
    <x:n v="2161493"/>
    <x:n v="77"/>
    <x:n v="2"/>
    <x:n v="37.99"/>
    <x:n v="32"/>
    <x:n v="5.990000000000002"/>
    <x:x v="3"/>
  </x:r>
  <x:r>
    <x:d v="2020-02-13T00:00:00Z"/>
    <x:d v="1899-12-30T06:41:10Z"/>
    <x:n v="1031"/>
    <x:n v="15622"/>
    <x:x v="9"/>
    <x:x v="10"/>
    <x:n v="37.99"/>
    <x:n v="1"/>
    <x:n v="3647859"/>
    <x:n v="74"/>
    <x:n v="2"/>
    <x:n v="37.99"/>
    <x:n v="32"/>
    <x:n v="5.990000000000002"/>
    <x:x v="3"/>
  </x:r>
  <x:r>
    <x:d v="2020-02-13T00:00:00Z"/>
    <x:d v="1899-12-30T06:55:45Z"/>
    <x:n v="6803"/>
    <x:n v="35622"/>
    <x:x v="4"/>
    <x:x v="4"/>
    <x:n v="154.95"/>
    <x:n v="1"/>
    <x:n v="3486122"/>
    <x:n v="27"/>
    <x:n v="5"/>
    <x:n v="154.95"/>
    <x:n v="123"/>
    <x:n v="31.94999999999999"/>
    <x:x v="3"/>
  </x:r>
  <x:r>
    <x:d v="2020-02-13T00:00:00Z"/>
    <x:d v="1899-12-30T08:55:06Z"/>
    <x:n v="3517"/>
    <x:n v="15266"/>
    <x:x v="19"/>
    <x:x v="20"/>
    <x:n v="279"/>
    <x:n v="1"/>
    <x:n v="8500823"/>
    <x:n v="62"/>
    <x:n v="5"/>
    <x:n v="279"/>
    <x:n v="265.25"/>
    <x:n v="13.75"/>
    <x:x v="3"/>
  </x:r>
  <x:r>
    <x:d v="2020-02-13T00:00:00Z"/>
    <x:d v="1899-12-30T10:02:41Z"/>
    <x:n v="7060"/>
    <x:n v="15266"/>
    <x:x v="19"/>
    <x:x v="20"/>
    <x:n v="279"/>
    <x:n v="1"/>
    <x:n v="6304909"/>
    <x:n v="47"/>
    <x:n v="5"/>
    <x:n v="279"/>
    <x:n v="265.25"/>
    <x:n v="13.75"/>
    <x:x v="3"/>
  </x:r>
  <x:r>
    <x:d v="2020-02-13T00:00:00Z"/>
    <x:d v="1899-12-30T10:36:49Z"/>
    <x:n v="8644"/>
    <x:n v="15266"/>
    <x:x v="19"/>
    <x:x v="11"/>
    <x:n v="349.99"/>
    <x:n v="1"/>
    <x:n v="9789270"/>
    <x:n v="42"/>
    <x:n v="2"/>
    <x:n v="349.99"/>
    <x:n v="343"/>
    <x:n v="6.990000000000009"/>
    <x:x v="3"/>
  </x:r>
  <x:r>
    <x:d v="2020-02-13T00:00:00Z"/>
    <x:d v="1899-12-30T11:03:24Z"/>
    <x:n v="5498"/>
    <x:n v="12622"/>
    <x:x v="20"/>
    <x:x v="21"/>
    <x:n v="169.95"/>
    <x:n v="1"/>
    <x:n v="513242"/>
    <x:n v="72"/>
    <x:n v="3"/>
    <x:n v="169.95"/>
    <x:n v="162"/>
    <x:n v="7.949999999999989"/>
    <x:x v="3"/>
  </x:r>
  <x:r>
    <x:d v="2020-02-13T00:00:00Z"/>
    <x:d v="1899-12-30T11:10:50Z"/>
    <x:n v="9682"/>
    <x:n v="12622"/>
    <x:x v="20"/>
    <x:x v="21"/>
    <x:n v="169.95"/>
    <x:n v="1"/>
    <x:n v="3797187"/>
    <x:n v="52"/>
    <x:n v="3"/>
    <x:n v="169.95"/>
    <x:n v="162"/>
    <x:n v="7.949999999999989"/>
    <x:x v="3"/>
  </x:r>
  <x:r>
    <x:d v="2020-02-13T00:00:00Z"/>
    <x:d v="1899-12-30T11:18:31Z"/>
    <x:n v="44"/>
    <x:n v="35622"/>
    <x:x v="4"/>
    <x:x v="4"/>
    <x:n v="154.95"/>
    <x:n v="1"/>
    <x:n v="9154912"/>
    <x:n v="22"/>
    <x:n v="5"/>
    <x:n v="154.95"/>
    <x:n v="123"/>
    <x:n v="31.94999999999999"/>
    <x:x v="3"/>
  </x:r>
  <x:r>
    <x:d v="2020-02-13T00:00:00Z"/>
    <x:d v="1899-12-30T11:20:44Z"/>
    <x:n v="6600"/>
    <x:n v="12622"/>
    <x:x v="20"/>
    <x:x v="21"/>
    <x:n v="169.95"/>
    <x:n v="1"/>
    <x:n v="7480945"/>
    <x:n v="37"/>
    <x:n v="3"/>
    <x:n v="169.95"/>
    <x:n v="162"/>
    <x:n v="7.949999999999989"/>
    <x:x v="3"/>
  </x:r>
  <x:r>
    <x:d v="2020-02-13T00:00:00Z"/>
    <x:d v="1899-12-30T11:20:44Z"/>
    <x:n v="6600"/>
    <x:n v="44622"/>
    <x:x v="13"/>
    <x:x v="15"/>
    <x:n v="69.99"/>
    <x:n v="1"/>
    <x:n v="2177900"/>
    <x:n v="54"/>
    <x:n v="3"/>
    <x:n v="69.99"/>
    <x:n v="59.99"/>
    <x:n v="9.999999999999993"/>
    <x:x v="3"/>
  </x:r>
  <x:r>
    <x:d v="2020-02-13T00:00:00Z"/>
    <x:d v="1899-12-30T11:25:20Z"/>
    <x:n v="6285"/>
    <x:n v="12622"/>
    <x:x v="20"/>
    <x:x v="21"/>
    <x:n v="169.95"/>
    <x:n v="1"/>
    <x:n v="9635099"/>
    <x:n v="72"/>
    <x:n v="3"/>
    <x:n v="169.95"/>
    <x:n v="162"/>
    <x:n v="7.949999999999989"/>
    <x:x v="3"/>
  </x:r>
  <x:r>
    <x:d v="2020-02-13T00:00:00Z"/>
    <x:d v="1899-12-30T11:28:05Z"/>
    <x:n v="8595"/>
    <x:n v="15266"/>
    <x:x v="19"/>
    <x:x v="11"/>
    <x:n v="349.99"/>
    <x:n v="1"/>
    <x:n v="3365411"/>
    <x:n v="75"/>
    <x:n v="2"/>
    <x:n v="349.99"/>
    <x:n v="343"/>
    <x:n v="6.990000000000009"/>
    <x:x v="3"/>
  </x:r>
  <x:r>
    <x:d v="2020-02-13T00:00:00Z"/>
    <x:d v="1899-12-30T11:31:50Z"/>
    <x:n v="6137"/>
    <x:n v="35622"/>
    <x:x v="4"/>
    <x:x v="4"/>
    <x:n v="154.95"/>
    <x:n v="1"/>
    <x:n v="4467339"/>
    <x:n v="55"/>
    <x:n v="5"/>
    <x:n v="154.95"/>
    <x:n v="123"/>
    <x:n v="31.94999999999999"/>
    <x:x v="3"/>
  </x:r>
  <x:r>
    <x:d v="2020-02-13T00:00:00Z"/>
    <x:d v="1899-12-30T11:33:00Z"/>
    <x:n v="8596"/>
    <x:n v="12622"/>
    <x:x v="20"/>
    <x:x v="21"/>
    <x:n v="169.95"/>
    <x:n v="1"/>
    <x:n v="6546971"/>
    <x:n v="62"/>
    <x:n v="3"/>
    <x:n v="169.95"/>
    <x:n v="162"/>
    <x:n v="7.949999999999989"/>
    <x:x v="3"/>
  </x:r>
  <x:r>
    <x:d v="2020-02-13T00:00:00Z"/>
    <x:d v="1899-12-30T11:43:35Z"/>
    <x:n v="1581"/>
    <x:n v="12622"/>
    <x:x v="20"/>
    <x:x v="21"/>
    <x:n v="169.95"/>
    <x:n v="1"/>
    <x:n v="4129788"/>
    <x:n v="79"/>
    <x:n v="3"/>
    <x:n v="169.95"/>
    <x:n v="162"/>
    <x:n v="7.949999999999989"/>
    <x:x v="3"/>
  </x:r>
  <x:r>
    <x:d v="2020-02-13T00:00:00Z"/>
    <x:d v="1899-12-30T11:45:41Z"/>
    <x:n v="3387"/>
    <x:n v="15266"/>
    <x:x v="19"/>
    <x:x v="20"/>
    <x:n v="279"/>
    <x:n v="1"/>
    <x:n v="9754724"/>
    <x:n v="80"/>
    <x:n v="5"/>
    <x:n v="279"/>
    <x:n v="265.25"/>
    <x:n v="13.75"/>
    <x:x v="3"/>
  </x:r>
  <x:r>
    <x:d v="2020-02-13T00:00:00Z"/>
    <x:d v="1899-12-30T12:08:30Z"/>
    <x:n v="401"/>
    <x:n v="12622"/>
    <x:x v="20"/>
    <x:x v="21"/>
    <x:n v="169.95"/>
    <x:n v="1"/>
    <x:n v="8470397"/>
    <x:n v="20"/>
    <x:n v="3"/>
    <x:n v="169.95"/>
    <x:n v="162"/>
    <x:n v="7.949999999999989"/>
    <x:x v="3"/>
  </x:r>
  <x:r>
    <x:d v="2020-02-13T00:00:00Z"/>
    <x:d v="1899-12-30T12:25:11Z"/>
    <x:n v="2814"/>
    <x:n v="15266"/>
    <x:x v="19"/>
    <x:x v="11"/>
    <x:n v="349.99"/>
    <x:n v="1"/>
    <x:n v="8882791"/>
    <x:n v="60"/>
    <x:n v="2"/>
    <x:n v="349.99"/>
    <x:n v="343"/>
    <x:n v="6.990000000000009"/>
    <x:x v="3"/>
  </x:r>
  <x:r>
    <x:d v="2020-02-13T00:00:00Z"/>
    <x:d v="1899-12-30T12:28:09Z"/>
    <x:n v="490"/>
    <x:n v="12622"/>
    <x:x v="20"/>
    <x:x v="21"/>
    <x:n v="169.95"/>
    <x:n v="1"/>
    <x:n v="9479807"/>
    <x:n v="55"/>
    <x:n v="3"/>
    <x:n v="169.95"/>
    <x:n v="162"/>
    <x:n v="7.949999999999989"/>
    <x:x v="3"/>
  </x:r>
  <x:r>
    <x:d v="2020-02-13T00:00:00Z"/>
    <x:d v="1899-12-30T12:34:02Z"/>
    <x:n v="2801"/>
    <x:n v="35622"/>
    <x:x v="4"/>
    <x:x v="4"/>
    <x:n v="154.95"/>
    <x:n v="1"/>
    <x:n v="2775180"/>
    <x:n v="63"/>
    <x:n v="5"/>
    <x:n v="154.95"/>
    <x:n v="123"/>
    <x:n v="31.94999999999999"/>
    <x:x v="3"/>
  </x:r>
  <x:r>
    <x:d v="2020-02-13T00:00:00Z"/>
    <x:d v="1899-12-30T12:41:47Z"/>
    <x:n v="286"/>
    <x:n v="12622"/>
    <x:x v="20"/>
    <x:x v="21"/>
    <x:n v="169.95"/>
    <x:n v="1"/>
    <x:n v="2735695"/>
    <x:n v="75"/>
    <x:n v="3"/>
    <x:n v="169.95"/>
    <x:n v="162"/>
    <x:n v="7.949999999999989"/>
    <x:x v="3"/>
  </x:r>
  <x:r>
    <x:d v="2020-02-13T00:00:00Z"/>
    <x:d v="1899-12-30T12:46:13Z"/>
    <x:n v="1538"/>
    <x:n v="35622"/>
    <x:x v="4"/>
    <x:x v="4"/>
    <x:n v="154.95"/>
    <x:n v="1"/>
    <x:n v="8811785"/>
    <x:n v="25"/>
    <x:n v="5"/>
    <x:n v="154.95"/>
    <x:n v="123"/>
    <x:n v="31.94999999999999"/>
    <x:x v="3"/>
  </x:r>
  <x:r>
    <x:d v="2020-02-13T00:00:00Z"/>
    <x:d v="1899-12-30T12:55:51Z"/>
    <x:n v="1344"/>
    <x:n v="15622"/>
    <x:x v="9"/>
    <x:x v="10"/>
    <x:n v="37.99"/>
    <x:n v="1"/>
    <x:n v="3948911"/>
    <x:n v="34"/>
    <x:n v="2"/>
    <x:n v="37.99"/>
    <x:n v="32"/>
    <x:n v="5.990000000000002"/>
    <x:x v="3"/>
  </x:r>
  <x:r>
    <x:d v="2020-02-13T00:00:00Z"/>
    <x:d v="1899-12-30T12:59:19Z"/>
    <x:n v="763"/>
    <x:n v="12622"/>
    <x:x v="20"/>
    <x:x v="21"/>
    <x:n v="169.95"/>
    <x:n v="1"/>
    <x:n v="3529211"/>
    <x:n v="41"/>
    <x:n v="3"/>
    <x:n v="169.95"/>
    <x:n v="162"/>
    <x:n v="7.949999999999989"/>
    <x:x v="3"/>
  </x:r>
  <x:r>
    <x:d v="2020-02-13T00:00:00Z"/>
    <x:d v="1899-12-30T13:02:18Z"/>
    <x:n v="8745"/>
    <x:n v="15266"/>
    <x:x v="19"/>
    <x:x v="11"/>
    <x:n v="349.99"/>
    <x:n v="1"/>
    <x:n v="3087722"/>
    <x:n v="19"/>
    <x:n v="2"/>
    <x:n v="349.99"/>
    <x:n v="343"/>
    <x:n v="6.990000000000009"/>
    <x:x v="3"/>
  </x:r>
  <x:r>
    <x:d v="2020-02-13T00:00:00Z"/>
    <x:d v="1899-12-30T13:07:03Z"/>
    <x:n v="462"/>
    <x:n v="15266"/>
    <x:x v="19"/>
    <x:x v="20"/>
    <x:n v="279"/>
    <x:n v="1"/>
    <x:n v="3775196"/>
    <x:n v="56"/>
    <x:n v="5"/>
    <x:n v="279"/>
    <x:n v="265.25"/>
    <x:n v="13.75"/>
    <x:x v="3"/>
  </x:r>
  <x:r>
    <x:d v="2020-02-13T00:00:00Z"/>
    <x:d v="1899-12-30T13:18:09Z"/>
    <x:n v="8014"/>
    <x:n v="12622"/>
    <x:x v="20"/>
    <x:x v="21"/>
    <x:n v="169.95"/>
    <x:n v="1"/>
    <x:n v="9518747"/>
    <x:n v="26"/>
    <x:n v="3"/>
    <x:n v="169.95"/>
    <x:n v="162"/>
    <x:n v="7.949999999999989"/>
    <x:x v="3"/>
  </x:r>
  <x:r>
    <x:d v="2020-02-13T00:00:00Z"/>
    <x:d v="1899-12-30T13:27:53Z"/>
    <x:n v="8380"/>
    <x:n v="35622"/>
    <x:x v="4"/>
    <x:x v="4"/>
    <x:n v="154.95"/>
    <x:n v="1"/>
    <x:n v="7047730"/>
    <x:n v="70"/>
    <x:n v="5"/>
    <x:n v="154.95"/>
    <x:n v="123"/>
    <x:n v="31.94999999999999"/>
    <x:x v="3"/>
  </x:r>
  <x:r>
    <x:d v="2020-02-13T00:00:00Z"/>
    <x:d v="1899-12-30T13:46:04Z"/>
    <x:n v="621"/>
    <x:n v="12622"/>
    <x:x v="20"/>
    <x:x v="21"/>
    <x:n v="169.95"/>
    <x:n v="1"/>
    <x:n v="8798474"/>
    <x:n v="19"/>
    <x:n v="3"/>
    <x:n v="169.95"/>
    <x:n v="162"/>
    <x:n v="7.949999999999989"/>
    <x:x v="3"/>
  </x:r>
  <x:r>
    <x:d v="2020-02-13T00:00:00Z"/>
    <x:d v="1899-12-30T13:47:55Z"/>
    <x:n v="7237"/>
    <x:n v="12622"/>
    <x:x v="20"/>
    <x:x v="21"/>
    <x:n v="169.95"/>
    <x:n v="1"/>
    <x:n v="3582727"/>
    <x:n v="80"/>
    <x:n v="3"/>
    <x:n v="169.95"/>
    <x:n v="162"/>
    <x:n v="7.949999999999989"/>
    <x:x v="3"/>
  </x:r>
  <x:r>
    <x:d v="2020-02-13T00:00:00Z"/>
    <x:d v="1899-12-30T13:51:45Z"/>
    <x:n v="8938"/>
    <x:n v="12622"/>
    <x:x v="20"/>
    <x:x v="21"/>
    <x:n v="169.95"/>
    <x:n v="1"/>
    <x:n v="156619"/>
    <x:n v="71"/>
    <x:n v="3"/>
    <x:n v="169.95"/>
    <x:n v="162"/>
    <x:n v="7.949999999999989"/>
    <x:x v="3"/>
  </x:r>
  <x:r>
    <x:d v="2020-02-13T00:00:00Z"/>
    <x:d v="1899-12-30T13:51:51Z"/>
    <x:n v="2031"/>
    <x:n v="12622"/>
    <x:x v="20"/>
    <x:x v="21"/>
    <x:n v="169.95"/>
    <x:n v="1"/>
    <x:n v="9930045"/>
    <x:n v="66"/>
    <x:n v="3"/>
    <x:n v="169.95"/>
    <x:n v="162"/>
    <x:n v="7.949999999999989"/>
    <x:x v="3"/>
  </x:r>
  <x:r>
    <x:d v="2020-02-13T00:00:00Z"/>
    <x:d v="1899-12-30T14:01:11Z"/>
    <x:n v="8441"/>
    <x:n v="15622"/>
    <x:x v="9"/>
    <x:x v="10"/>
    <x:n v="37.99"/>
    <x:n v="1"/>
    <x:n v="1458728"/>
    <x:n v="63"/>
    <x:n v="2"/>
    <x:n v="37.99"/>
    <x:n v="32"/>
    <x:n v="5.990000000000002"/>
    <x:x v="3"/>
  </x:r>
  <x:r>
    <x:d v="2020-02-13T00:00:00Z"/>
    <x:d v="1899-12-30T14:04:12Z"/>
    <x:n v="9965"/>
    <x:n v="12622"/>
    <x:x v="20"/>
    <x:x v="21"/>
    <x:n v="169.95"/>
    <x:n v="1"/>
    <x:n v="7307232"/>
    <x:n v="32"/>
    <x:n v="3"/>
    <x:n v="169.95"/>
    <x:n v="162"/>
    <x:n v="7.949999999999989"/>
    <x:x v="3"/>
  </x:r>
  <x:r>
    <x:d v="2020-02-13T00:00:00Z"/>
    <x:d v="1899-12-30T14:12:00Z"/>
    <x:n v="1912"/>
    <x:n v="12622"/>
    <x:x v="20"/>
    <x:x v="21"/>
    <x:n v="169.95"/>
    <x:n v="1"/>
    <x:n v="3943785"/>
    <x:n v="24"/>
    <x:n v="3"/>
    <x:n v="169.95"/>
    <x:n v="162"/>
    <x:n v="7.949999999999989"/>
    <x:x v="3"/>
  </x:r>
  <x:r>
    <x:d v="2020-02-13T00:00:00Z"/>
    <x:d v="1899-12-30T14:41:00Z"/>
    <x:n v="7951"/>
    <x:n v="12622"/>
    <x:x v="20"/>
    <x:x v="21"/>
    <x:n v="169.95"/>
    <x:n v="1"/>
    <x:n v="2502647"/>
    <x:n v="77"/>
    <x:n v="3"/>
    <x:n v="169.95"/>
    <x:n v="162"/>
    <x:n v="7.949999999999989"/>
    <x:x v="3"/>
  </x:r>
  <x:r>
    <x:d v="2020-02-13T00:00:00Z"/>
    <x:d v="1899-12-30T14:48:06Z"/>
    <x:n v="8627"/>
    <x:n v="12622"/>
    <x:x v="20"/>
    <x:x v="21"/>
    <x:n v="169.95"/>
    <x:n v="1"/>
    <x:n v="6121089"/>
    <x:n v="26"/>
    <x:n v="3"/>
    <x:n v="169.95"/>
    <x:n v="162"/>
    <x:n v="7.949999999999989"/>
    <x:x v="3"/>
  </x:r>
  <x:r>
    <x:d v="2020-02-13T00:00:00Z"/>
    <x:d v="1899-12-30T15:26:23Z"/>
    <x:n v="7603"/>
    <x:n v="12622"/>
    <x:x v="20"/>
    <x:x v="21"/>
    <x:n v="169.95"/>
    <x:n v="1"/>
    <x:n v="4823935"/>
    <x:n v="32"/>
    <x:n v="3"/>
    <x:n v="169.95"/>
    <x:n v="162"/>
    <x:n v="7.949999999999989"/>
    <x:x v="3"/>
  </x:r>
  <x:r>
    <x:d v="2020-02-13T00:00:00Z"/>
    <x:d v="1899-12-30T15:44:10Z"/>
    <x:n v="980"/>
    <x:n v="12622"/>
    <x:x v="20"/>
    <x:x v="21"/>
    <x:n v="169.95"/>
    <x:n v="1"/>
    <x:n v="4553979"/>
    <x:n v="22"/>
    <x:n v="3"/>
    <x:n v="169.95"/>
    <x:n v="162"/>
    <x:n v="7.949999999999989"/>
    <x:x v="3"/>
  </x:r>
  <x:r>
    <x:d v="2020-02-14T00:00:00Z"/>
    <x:d v="1899-12-30T04:17:17Z"/>
    <x:n v="6733"/>
    <x:n v="35622"/>
    <x:x v="4"/>
    <x:x v="4"/>
    <x:n v="154.95"/>
    <x:n v="1"/>
    <x:n v="9032048"/>
    <x:n v="47"/>
    <x:n v="5"/>
    <x:n v="154.95"/>
    <x:n v="123"/>
    <x:n v="31.94999999999999"/>
    <x:x v="5"/>
  </x:r>
  <x:r>
    <x:d v="2020-02-14T00:00:00Z"/>
    <x:d v="1899-12-30T04:42:40Z"/>
    <x:n v="2140"/>
    <x:n v="12622"/>
    <x:x v="20"/>
    <x:x v="21"/>
    <x:n v="169.95"/>
    <x:n v="1"/>
    <x:n v="2977076"/>
    <x:n v="58"/>
    <x:n v="3"/>
    <x:n v="169.95"/>
    <x:n v="162"/>
    <x:n v="7.949999999999989"/>
    <x:x v="5"/>
  </x:r>
  <x:r>
    <x:d v="2020-02-14T00:00:00Z"/>
    <x:d v="1899-12-30T05:12:33Z"/>
    <x:n v="6708"/>
    <x:n v="12622"/>
    <x:x v="20"/>
    <x:x v="21"/>
    <x:n v="169.95"/>
    <x:n v="1"/>
    <x:n v="6987171"/>
    <x:n v="55"/>
    <x:n v="3"/>
    <x:n v="169.95"/>
    <x:n v="162"/>
    <x:n v="7.949999999999989"/>
    <x:x v="5"/>
  </x:r>
  <x:r>
    <x:d v="2020-02-14T00:00:00Z"/>
    <x:d v="1899-12-30T05:50:39Z"/>
    <x:n v="7911"/>
    <x:n v="15266"/>
    <x:x v="19"/>
    <x:x v="20"/>
    <x:n v="279"/>
    <x:n v="1"/>
    <x:n v="6003037"/>
    <x:n v="34"/>
    <x:n v="5"/>
    <x:n v="279"/>
    <x:n v="265.25"/>
    <x:n v="13.75"/>
    <x:x v="5"/>
  </x:r>
  <x:r>
    <x:d v="2020-02-14T00:00:00Z"/>
    <x:d v="1899-12-30T06:02:28Z"/>
    <x:n v="588"/>
    <x:n v="12622"/>
    <x:x v="20"/>
    <x:x v="21"/>
    <x:n v="169.95"/>
    <x:n v="1"/>
    <x:n v="2731478"/>
    <x:n v="61"/>
    <x:n v="3"/>
    <x:n v="169.95"/>
    <x:n v="162"/>
    <x:n v="7.949999999999989"/>
    <x:x v="5"/>
  </x:r>
  <x:r>
    <x:d v="2020-02-14T00:00:00Z"/>
    <x:d v="1899-12-30T06:12:59Z"/>
    <x:n v="6623"/>
    <x:n v="12622"/>
    <x:x v="20"/>
    <x:x v="21"/>
    <x:n v="169.95"/>
    <x:n v="1"/>
    <x:n v="4760653"/>
    <x:n v="18"/>
    <x:n v="3"/>
    <x:n v="169.95"/>
    <x:n v="162"/>
    <x:n v="7.949999999999989"/>
    <x:x v="5"/>
  </x:r>
  <x:r>
    <x:d v="2020-02-14T00:00:00Z"/>
    <x:d v="1899-12-30T06:15:00Z"/>
    <x:n v="5311"/>
    <x:n v="15266"/>
    <x:x v="19"/>
    <x:x v="20"/>
    <x:n v="279"/>
    <x:n v="1"/>
    <x:n v="7577277"/>
    <x:n v="51"/>
    <x:n v="5"/>
    <x:n v="279"/>
    <x:n v="265.25"/>
    <x:n v="13.75"/>
    <x:x v="5"/>
  </x:r>
  <x:r>
    <x:d v="2020-02-14T00:00:00Z"/>
    <x:d v="1899-12-30T06:29:01Z"/>
    <x:n v="866"/>
    <x:n v="12622"/>
    <x:x v="20"/>
    <x:x v="21"/>
    <x:n v="169.95"/>
    <x:n v="1"/>
    <x:n v="5240558"/>
    <x:n v="23"/>
    <x:n v="3"/>
    <x:n v="169.95"/>
    <x:n v="162"/>
    <x:n v="7.949999999999989"/>
    <x:x v="5"/>
  </x:r>
  <x:r>
    <x:d v="2020-02-14T00:00:00Z"/>
    <x:d v="1899-12-30T06:29:28Z"/>
    <x:n v="6693"/>
    <x:n v="35622"/>
    <x:x v="4"/>
    <x:x v="4"/>
    <x:n v="154.95"/>
    <x:n v="1"/>
    <x:n v="9633834"/>
    <x:n v="61"/>
    <x:n v="5"/>
    <x:n v="154.95"/>
    <x:n v="123"/>
    <x:n v="31.94999999999999"/>
    <x:x v="5"/>
  </x:r>
  <x:r>
    <x:d v="2020-02-14T00:00:00Z"/>
    <x:d v="1899-12-30T06:30:36Z"/>
    <x:n v="7401"/>
    <x:n v="15266"/>
    <x:x v="19"/>
    <x:x v="20"/>
    <x:n v="279"/>
    <x:n v="1"/>
    <x:n v="6685977"/>
    <x:n v="66"/>
    <x:n v="5"/>
    <x:n v="279"/>
    <x:n v="265.25"/>
    <x:n v="13.75"/>
    <x:x v="5"/>
  </x:r>
  <x:r>
    <x:d v="2020-02-14T00:00:00Z"/>
    <x:d v="1899-12-30T06:50:38Z"/>
    <x:n v="2290"/>
    <x:n v="12622"/>
    <x:x v="20"/>
    <x:x v="21"/>
    <x:n v="169.95"/>
    <x:n v="1"/>
    <x:n v="8377310"/>
    <x:n v="69"/>
    <x:n v="3"/>
    <x:n v="169.95"/>
    <x:n v="162"/>
    <x:n v="7.949999999999989"/>
    <x:x v="5"/>
  </x:r>
  <x:r>
    <x:d v="2020-02-14T00:00:00Z"/>
    <x:d v="1899-12-30T06:52:27Z"/>
    <x:n v="85"/>
    <x:n v="12622"/>
    <x:x v="20"/>
    <x:x v="21"/>
    <x:n v="169.95"/>
    <x:n v="1"/>
    <x:n v="8931718"/>
    <x:n v="67"/>
    <x:n v="3"/>
    <x:n v="169.95"/>
    <x:n v="162"/>
    <x:n v="7.949999999999989"/>
    <x:x v="5"/>
  </x:r>
  <x:r>
    <x:d v="2020-02-14T00:00:00Z"/>
    <x:d v="1899-12-30T06:56:25Z"/>
    <x:n v="686"/>
    <x:n v="12622"/>
    <x:x v="20"/>
    <x:x v="21"/>
    <x:n v="169.95"/>
    <x:n v="1"/>
    <x:n v="2093388"/>
    <x:n v="39"/>
    <x:n v="3"/>
    <x:n v="169.95"/>
    <x:n v="162"/>
    <x:n v="7.949999999999989"/>
    <x:x v="5"/>
  </x:r>
  <x:r>
    <x:d v="2020-02-14T00:00:00Z"/>
    <x:d v="1899-12-30T07:04:33Z"/>
    <x:n v="416"/>
    <x:n v="35622"/>
    <x:x v="4"/>
    <x:x v="4"/>
    <x:n v="154.95"/>
    <x:n v="1"/>
    <x:n v="3749819"/>
    <x:n v="75"/>
    <x:n v="5"/>
    <x:n v="154.95"/>
    <x:n v="123"/>
    <x:n v="31.94999999999999"/>
    <x:x v="5"/>
  </x:r>
  <x:r>
    <x:d v="2020-02-14T00:00:00Z"/>
    <x:d v="1899-12-30T07:08:50Z"/>
    <x:n v="188"/>
    <x:n v="12622"/>
    <x:x v="20"/>
    <x:x v="21"/>
    <x:n v="169.95"/>
    <x:n v="1"/>
    <x:n v="5664611"/>
    <x:n v="55"/>
    <x:n v="3"/>
    <x:n v="169.95"/>
    <x:n v="162"/>
    <x:n v="7.949999999999989"/>
    <x:x v="5"/>
  </x:r>
  <x:r>
    <x:d v="2020-02-14T00:00:00Z"/>
    <x:d v="1899-12-30T07:14:24Z"/>
    <x:n v="6753"/>
    <x:n v="12622"/>
    <x:x v="20"/>
    <x:x v="21"/>
    <x:n v="169.95"/>
    <x:n v="1"/>
    <x:n v="8012330"/>
    <x:n v="55"/>
    <x:n v="3"/>
    <x:n v="169.95"/>
    <x:n v="162"/>
    <x:n v="7.949999999999989"/>
    <x:x v="5"/>
  </x:r>
  <x:r>
    <x:d v="2020-02-14T00:00:00Z"/>
    <x:d v="1899-12-30T07:17:28Z"/>
    <x:n v="3050"/>
    <x:n v="35622"/>
    <x:x v="4"/>
    <x:x v="4"/>
    <x:n v="154.95"/>
    <x:n v="1"/>
    <x:n v="6899956"/>
    <x:n v="65"/>
    <x:n v="5"/>
    <x:n v="154.95"/>
    <x:n v="123"/>
    <x:n v="31.94999999999999"/>
    <x:x v="5"/>
  </x:r>
  <x:r>
    <x:d v="2020-02-14T00:00:00Z"/>
    <x:d v="1899-12-30T07:43:39Z"/>
    <x:n v="7121"/>
    <x:n v="12622"/>
    <x:x v="20"/>
    <x:x v="21"/>
    <x:n v="169.95"/>
    <x:n v="1"/>
    <x:n v="3693987"/>
    <x:n v="55"/>
    <x:n v="3"/>
    <x:n v="169.95"/>
    <x:n v="162"/>
    <x:n v="7.949999999999989"/>
    <x:x v="5"/>
  </x:r>
  <x:r>
    <x:d v="2020-02-14T00:00:00Z"/>
    <x:d v="1899-12-30T07:45:34Z"/>
    <x:n v="311"/>
    <x:n v="12622"/>
    <x:x v="20"/>
    <x:x v="21"/>
    <x:n v="169.95"/>
    <x:n v="1"/>
    <x:n v="6805422"/>
    <x:n v="21"/>
    <x:n v="3"/>
    <x:n v="169.95"/>
    <x:n v="162"/>
    <x:n v="7.949999999999989"/>
    <x:x v="5"/>
  </x:r>
  <x:r>
    <x:d v="2020-02-14T00:00:00Z"/>
    <x:d v="1899-12-30T07:47:17Z"/>
    <x:n v="5531"/>
    <x:n v="15266"/>
    <x:x v="19"/>
    <x:x v="20"/>
    <x:n v="279"/>
    <x:n v="1"/>
    <x:n v="6408729"/>
    <x:n v="63"/>
    <x:n v="5"/>
    <x:n v="279"/>
    <x:n v="265.25"/>
    <x:n v="13.75"/>
    <x:x v="5"/>
  </x:r>
  <x:r>
    <x:d v="2020-02-14T00:00:00Z"/>
    <x:d v="1899-12-30T07:50:19Z"/>
    <x:n v="375"/>
    <x:n v="12622"/>
    <x:x v="20"/>
    <x:x v="21"/>
    <x:n v="169.95"/>
    <x:n v="1"/>
    <x:n v="5367749"/>
    <x:n v="59"/>
    <x:n v="3"/>
    <x:n v="169.95"/>
    <x:n v="162"/>
    <x:n v="7.949999999999989"/>
    <x:x v="5"/>
  </x:r>
  <x:r>
    <x:d v="2020-02-14T00:00:00Z"/>
    <x:d v="1899-12-30T07:52:32Z"/>
    <x:n v="3526"/>
    <x:n v="12622"/>
    <x:x v="20"/>
    <x:x v="21"/>
    <x:n v="169.95"/>
    <x:n v="1"/>
    <x:n v="2650120"/>
    <x:n v="52"/>
    <x:n v="3"/>
    <x:n v="169.95"/>
    <x:n v="162"/>
    <x:n v="7.949999999999989"/>
    <x:x v="5"/>
  </x:r>
  <x:r>
    <x:d v="2020-02-14T00:00:00Z"/>
    <x:d v="1899-12-30T08:02:49Z"/>
    <x:n v="8578"/>
    <x:n v="12622"/>
    <x:x v="20"/>
    <x:x v="21"/>
    <x:n v="169.95"/>
    <x:n v="1"/>
    <x:n v="7903682"/>
    <x:n v="28"/>
    <x:n v="3"/>
    <x:n v="169.95"/>
    <x:n v="162"/>
    <x:n v="7.949999999999989"/>
    <x:x v="5"/>
  </x:r>
  <x:r>
    <x:d v="2020-02-14T00:00:00Z"/>
    <x:d v="1899-12-30T08:24:12Z"/>
    <x:n v="1223"/>
    <x:n v="12622"/>
    <x:x v="20"/>
    <x:x v="21"/>
    <x:n v="169.95"/>
    <x:n v="1"/>
    <x:n v="5145150"/>
    <x:n v="64"/>
    <x:n v="3"/>
    <x:n v="169.95"/>
    <x:n v="162"/>
    <x:n v="7.949999999999989"/>
    <x:x v="5"/>
  </x:r>
  <x:r>
    <x:d v="2020-02-14T00:00:00Z"/>
    <x:d v="1899-12-30T08:37:10Z"/>
    <x:n v="692"/>
    <x:n v="35622"/>
    <x:x v="4"/>
    <x:x v="4"/>
    <x:n v="154.95"/>
    <x:n v="1"/>
    <x:n v="448657"/>
    <x:n v="75"/>
    <x:n v="5"/>
    <x:n v="154.95"/>
    <x:n v="123"/>
    <x:n v="31.94999999999999"/>
    <x:x v="5"/>
  </x:r>
  <x:r>
    <x:d v="2020-02-14T00:00:00Z"/>
    <x:d v="1899-12-30T08:38:08Z"/>
    <x:n v="6756"/>
    <x:n v="12622"/>
    <x:x v="20"/>
    <x:x v="21"/>
    <x:n v="169.95"/>
    <x:n v="1"/>
    <x:n v="2719424"/>
    <x:n v="24"/>
    <x:n v="3"/>
    <x:n v="169.95"/>
    <x:n v="162"/>
    <x:n v="7.949999999999989"/>
    <x:x v="5"/>
  </x:r>
  <x:r>
    <x:d v="2020-02-14T00:00:00Z"/>
    <x:d v="1899-12-30T08:46:14Z"/>
    <x:n v="4532"/>
    <x:n v="12622"/>
    <x:x v="20"/>
    <x:x v="21"/>
    <x:n v="169.95"/>
    <x:n v="1"/>
    <x:n v="3191178"/>
    <x:n v="27"/>
    <x:n v="3"/>
    <x:n v="169.95"/>
    <x:n v="162"/>
    <x:n v="7.949999999999989"/>
    <x:x v="5"/>
  </x:r>
  <x:r>
    <x:d v="2020-02-14T00:00:00Z"/>
    <x:d v="1899-12-30T09:12:30Z"/>
    <x:n v="8331"/>
    <x:n v="15266"/>
    <x:x v="19"/>
    <x:x v="20"/>
    <x:n v="279"/>
    <x:n v="1"/>
    <x:n v="8140775"/>
    <x:n v="74"/>
    <x:n v="5"/>
    <x:n v="279"/>
    <x:n v="265.25"/>
    <x:n v="13.75"/>
    <x:x v="5"/>
  </x:r>
  <x:r>
    <x:d v="2020-02-14T00:00:00Z"/>
    <x:d v="1899-12-30T09:30:05Z"/>
    <x:n v="1005"/>
    <x:n v="12622"/>
    <x:x v="20"/>
    <x:x v="21"/>
    <x:n v="169.95"/>
    <x:n v="1"/>
    <x:n v="6412325"/>
    <x:n v="73"/>
    <x:n v="3"/>
    <x:n v="169.95"/>
    <x:n v="162"/>
    <x:n v="7.949999999999989"/>
    <x:x v="5"/>
  </x:r>
  <x:r>
    <x:d v="2020-02-14T00:00:00Z"/>
    <x:d v="1899-12-30T09:41:37Z"/>
    <x:n v="1056"/>
    <x:n v="12622"/>
    <x:x v="20"/>
    <x:x v="21"/>
    <x:n v="169.95"/>
    <x:n v="1"/>
    <x:n v="557634"/>
    <x:n v="78"/>
    <x:n v="3"/>
    <x:n v="169.95"/>
    <x:n v="162"/>
    <x:n v="7.949999999999989"/>
    <x:x v="5"/>
  </x:r>
  <x:r>
    <x:d v="2020-02-14T00:00:00Z"/>
    <x:d v="1899-12-30T09:42:28Z"/>
    <x:n v="2684"/>
    <x:n v="35622"/>
    <x:x v="4"/>
    <x:x v="4"/>
    <x:n v="154.95"/>
    <x:n v="1"/>
    <x:n v="8646240"/>
    <x:n v="60"/>
    <x:n v="5"/>
    <x:n v="154.95"/>
    <x:n v="123"/>
    <x:n v="31.94999999999999"/>
    <x:x v="5"/>
  </x:r>
  <x:r>
    <x:d v="2020-02-14T00:00:00Z"/>
    <x:d v="1899-12-30T09:51:17Z"/>
    <x:n v="5123"/>
    <x:n v="44622"/>
    <x:x v="13"/>
    <x:x v="15"/>
    <x:n v="69.99"/>
    <x:n v="1"/>
    <x:n v="6454596"/>
    <x:n v="80"/>
    <x:n v="4"/>
    <x:n v="69.99"/>
    <x:n v="59.99"/>
    <x:n v="9.999999999999993"/>
    <x:x v="5"/>
  </x:r>
  <x:r>
    <x:d v="2020-02-14T00:00:00Z"/>
    <x:d v="1899-12-30T09:51:37Z"/>
    <x:n v="4692"/>
    <x:n v="35622"/>
    <x:x v="4"/>
    <x:x v="4"/>
    <x:n v="154.95"/>
    <x:n v="1"/>
    <x:n v="7344024"/>
    <x:n v="38"/>
    <x:n v="5"/>
    <x:n v="154.95"/>
    <x:n v="123"/>
    <x:n v="31.94999999999999"/>
    <x:x v="5"/>
  </x:r>
  <x:r>
    <x:d v="2020-02-14T00:00:00Z"/>
    <x:d v="1899-12-30T10:06:30Z"/>
    <x:n v="543"/>
    <x:n v="12622"/>
    <x:x v="20"/>
    <x:x v="21"/>
    <x:n v="169.95"/>
    <x:n v="1"/>
    <x:n v="8336658"/>
    <x:n v="65"/>
    <x:n v="3"/>
    <x:n v="169.95"/>
    <x:n v="162"/>
    <x:n v="7.949999999999989"/>
    <x:x v="5"/>
  </x:r>
  <x:r>
    <x:d v="2020-02-14T00:00:00Z"/>
    <x:d v="1899-12-30T10:08:36Z"/>
    <x:n v="487"/>
    <x:n v="15266"/>
    <x:x v="19"/>
    <x:x v="20"/>
    <x:n v="279"/>
    <x:n v="1"/>
    <x:n v="4397233"/>
    <x:n v="31"/>
    <x:n v="5"/>
    <x:n v="279"/>
    <x:n v="265.25"/>
    <x:n v="13.75"/>
    <x:x v="5"/>
  </x:r>
  <x:r>
    <x:d v="2020-02-14T00:00:00Z"/>
    <x:d v="1899-12-30T10:10:06Z"/>
    <x:n v="1167"/>
    <x:n v="12622"/>
    <x:x v="20"/>
    <x:x v="21"/>
    <x:n v="169.95"/>
    <x:n v="1"/>
    <x:n v="4366664"/>
    <x:n v="57"/>
    <x:n v="3"/>
    <x:n v="169.95"/>
    <x:n v="162"/>
    <x:n v="7.949999999999989"/>
    <x:x v="5"/>
  </x:r>
  <x:r>
    <x:d v="2020-02-14T00:00:00Z"/>
    <x:d v="1899-12-30T10:13:56Z"/>
    <x:n v="8921"/>
    <x:n v="12622"/>
    <x:x v="20"/>
    <x:x v="21"/>
    <x:n v="169.95"/>
    <x:n v="1"/>
    <x:n v="4961768"/>
    <x:n v="60"/>
    <x:n v="3"/>
    <x:n v="169.95"/>
    <x:n v="162"/>
    <x:n v="7.949999999999989"/>
    <x:x v="5"/>
  </x:r>
  <x:r>
    <x:d v="2020-02-14T00:00:00Z"/>
    <x:d v="1899-12-30T10:24:05Z"/>
    <x:n v="629"/>
    <x:n v="12622"/>
    <x:x v="20"/>
    <x:x v="21"/>
    <x:n v="169.95"/>
    <x:n v="1"/>
    <x:n v="7058117"/>
    <x:n v="72"/>
    <x:n v="3"/>
    <x:n v="169.95"/>
    <x:n v="162"/>
    <x:n v="7.949999999999989"/>
    <x:x v="5"/>
  </x:r>
  <x:r>
    <x:d v="2020-02-14T00:00:00Z"/>
    <x:d v="1899-12-30T10:25:55Z"/>
    <x:n v="2690"/>
    <x:n v="12622"/>
    <x:x v="20"/>
    <x:x v="21"/>
    <x:n v="169.95"/>
    <x:n v="1"/>
    <x:n v="6550925"/>
    <x:n v="20"/>
    <x:n v="3"/>
    <x:n v="169.95"/>
    <x:n v="162"/>
    <x:n v="7.949999999999989"/>
    <x:x v="5"/>
  </x:r>
  <x:r>
    <x:d v="2020-02-14T00:00:00Z"/>
    <x:d v="1899-12-30T10:26:10Z"/>
    <x:n v="5103"/>
    <x:n v="12622"/>
    <x:x v="20"/>
    <x:x v="21"/>
    <x:n v="169.95"/>
    <x:n v="1"/>
    <x:n v="1725571"/>
    <x:n v="60"/>
    <x:n v="3"/>
    <x:n v="169.95"/>
    <x:n v="162"/>
    <x:n v="7.949999999999989"/>
    <x:x v="5"/>
  </x:r>
  <x:r>
    <x:d v="2020-02-14T00:00:00Z"/>
    <x:d v="1899-12-30T10:26:10Z"/>
    <x:n v="5103"/>
    <x:n v="12622"/>
    <x:x v="20"/>
    <x:x v="21"/>
    <x:n v="169.95"/>
    <x:n v="1"/>
    <x:n v="4056763"/>
    <x:n v="44"/>
    <x:n v="3"/>
    <x:n v="169.95"/>
    <x:n v="162"/>
    <x:n v="7.949999999999989"/>
    <x:x v="5"/>
  </x:r>
  <x:r>
    <x:d v="2020-02-14T00:00:00Z"/>
    <x:d v="1899-12-30T10:36:56Z"/>
    <x:n v="1935"/>
    <x:n v="12622"/>
    <x:x v="20"/>
    <x:x v="21"/>
    <x:n v="169.95"/>
    <x:n v="1"/>
    <x:n v="8203319"/>
    <x:n v="36"/>
    <x:n v="3"/>
    <x:n v="169.95"/>
    <x:n v="162"/>
    <x:n v="7.949999999999989"/>
    <x:x v="5"/>
  </x:r>
  <x:r>
    <x:d v="2020-02-14T00:00:00Z"/>
    <x:d v="1899-12-30T10:47:51Z"/>
    <x:n v="2475"/>
    <x:n v="12622"/>
    <x:x v="20"/>
    <x:x v="21"/>
    <x:n v="169.95"/>
    <x:n v="1"/>
    <x:n v="4486476"/>
    <x:n v="45"/>
    <x:n v="3"/>
    <x:n v="169.95"/>
    <x:n v="162"/>
    <x:n v="7.949999999999989"/>
    <x:x v="5"/>
  </x:r>
  <x:r>
    <x:d v="2020-02-14T00:00:00Z"/>
    <x:d v="1899-12-30T11:04:17Z"/>
    <x:n v="925"/>
    <x:n v="12622"/>
    <x:x v="20"/>
    <x:x v="21"/>
    <x:n v="169.95"/>
    <x:n v="1"/>
    <x:n v="5372829"/>
    <x:n v="74"/>
    <x:n v="3"/>
    <x:n v="169.95"/>
    <x:n v="162"/>
    <x:n v="7.949999999999989"/>
    <x:x v="5"/>
  </x:r>
  <x:r>
    <x:d v="2020-02-14T00:00:00Z"/>
    <x:d v="1899-12-30T11:04:33Z"/>
    <x:n v="3954"/>
    <x:n v="12622"/>
    <x:x v="20"/>
    <x:x v="21"/>
    <x:n v="169.95"/>
    <x:n v="1"/>
    <x:n v="5362526"/>
    <x:n v="51"/>
    <x:n v="3"/>
    <x:n v="169.95"/>
    <x:n v="162"/>
    <x:n v="7.949999999999989"/>
    <x:x v="5"/>
  </x:r>
  <x:r>
    <x:d v="2020-02-14T00:00:00Z"/>
    <x:d v="1899-12-30T11:08:28Z"/>
    <x:n v="9424"/>
    <x:n v="12622"/>
    <x:x v="20"/>
    <x:x v="21"/>
    <x:n v="169.95"/>
    <x:n v="1"/>
    <x:n v="9138696"/>
    <x:n v="72"/>
    <x:n v="3"/>
    <x:n v="169.95"/>
    <x:n v="162"/>
    <x:n v="7.949999999999989"/>
    <x:x v="5"/>
  </x:r>
  <x:r>
    <x:d v="2020-02-14T00:00:00Z"/>
    <x:d v="1899-12-30T11:11:11Z"/>
    <x:n v="5728"/>
    <x:n v="12622"/>
    <x:x v="20"/>
    <x:x v="21"/>
    <x:n v="169.95"/>
    <x:n v="1"/>
    <x:n v="2887809"/>
    <x:n v="73"/>
    <x:n v="3"/>
    <x:n v="169.95"/>
    <x:n v="162"/>
    <x:n v="7.949999999999989"/>
    <x:x v="5"/>
  </x:r>
  <x:r>
    <x:d v="2020-02-14T00:00:00Z"/>
    <x:d v="1899-12-30T11:17:24Z"/>
    <x:n v="7177"/>
    <x:n v="15266"/>
    <x:x v="19"/>
    <x:x v="20"/>
    <x:n v="279"/>
    <x:n v="1"/>
    <x:n v="5065574"/>
    <x:n v="31"/>
    <x:n v="5"/>
    <x:n v="279"/>
    <x:n v="265.25"/>
    <x:n v="13.75"/>
    <x:x v="5"/>
  </x:r>
  <x:r>
    <x:d v="2020-02-14T00:00:00Z"/>
    <x:d v="1899-12-30T11:21:43Z"/>
    <x:n v="5407"/>
    <x:n v="15266"/>
    <x:x v="19"/>
    <x:x v="20"/>
    <x:n v="279"/>
    <x:n v="1"/>
    <x:n v="688145"/>
    <x:n v="33"/>
    <x:n v="5"/>
    <x:n v="279"/>
    <x:n v="265.25"/>
    <x:n v="13.75"/>
    <x:x v="5"/>
  </x:r>
  <x:r>
    <x:d v="2020-02-14T00:00:00Z"/>
    <x:d v="1899-12-30T11:28:20Z"/>
    <x:n v="4809"/>
    <x:n v="15266"/>
    <x:x v="19"/>
    <x:x v="20"/>
    <x:n v="279"/>
    <x:n v="1"/>
    <x:n v="2134284"/>
    <x:n v="74"/>
    <x:n v="5"/>
    <x:n v="279"/>
    <x:n v="265.25"/>
    <x:n v="13.75"/>
    <x:x v="5"/>
  </x:r>
  <x:r>
    <x:d v="2020-02-14T00:00:00Z"/>
    <x:d v="1899-12-30T11:29:07Z"/>
    <x:n v="8457"/>
    <x:n v="12622"/>
    <x:x v="20"/>
    <x:x v="21"/>
    <x:n v="169.95"/>
    <x:n v="1"/>
    <x:n v="3197497"/>
    <x:n v="39"/>
    <x:n v="3"/>
    <x:n v="169.95"/>
    <x:n v="162"/>
    <x:n v="7.949999999999989"/>
    <x:x v="5"/>
  </x:r>
  <x:r>
    <x:d v="2020-02-14T00:00:00Z"/>
    <x:d v="1899-12-30T11:34:19Z"/>
    <x:n v="9815"/>
    <x:n v="35622"/>
    <x:x v="4"/>
    <x:x v="4"/>
    <x:n v="154.95"/>
    <x:n v="1"/>
    <x:n v="6026897"/>
    <x:n v="41"/>
    <x:n v="5"/>
    <x:n v="154.95"/>
    <x:n v="123"/>
    <x:n v="31.94999999999999"/>
    <x:x v="5"/>
  </x:r>
  <x:r>
    <x:d v="2020-02-14T00:00:00Z"/>
    <x:d v="1899-12-30T11:34:48Z"/>
    <x:n v="773"/>
    <x:n v="35622"/>
    <x:x v="4"/>
    <x:x v="4"/>
    <x:n v="154.95"/>
    <x:n v="1"/>
    <x:n v="7731261"/>
    <x:n v="41"/>
    <x:n v="5"/>
    <x:n v="154.95"/>
    <x:n v="123"/>
    <x:n v="31.94999999999999"/>
    <x:x v="5"/>
  </x:r>
  <x:r>
    <x:d v="2020-02-14T00:00:00Z"/>
    <x:d v="1899-12-30T11:50:54Z"/>
    <x:n v="985"/>
    <x:n v="12622"/>
    <x:x v="20"/>
    <x:x v="21"/>
    <x:n v="169.95"/>
    <x:n v="1"/>
    <x:n v="6459195"/>
    <x:n v="62"/>
    <x:n v="3"/>
    <x:n v="169.95"/>
    <x:n v="162"/>
    <x:n v="7.949999999999989"/>
    <x:x v="5"/>
  </x:r>
  <x:r>
    <x:d v="2020-02-14T00:00:00Z"/>
    <x:d v="1899-12-30T11:51:12Z"/>
    <x:n v="885"/>
    <x:n v="12622"/>
    <x:x v="20"/>
    <x:x v="21"/>
    <x:n v="169.95"/>
    <x:n v="1"/>
    <x:n v="3038137"/>
    <x:n v="21"/>
    <x:n v="3"/>
    <x:n v="169.95"/>
    <x:n v="162"/>
    <x:n v="7.949999999999989"/>
    <x:x v="5"/>
  </x:r>
  <x:r>
    <x:d v="2020-02-14T00:00:00Z"/>
    <x:d v="1899-12-30T12:07:04Z"/>
    <x:n v="1060"/>
    <x:n v="12622"/>
    <x:x v="20"/>
    <x:x v="21"/>
    <x:n v="169.95"/>
    <x:n v="1"/>
    <x:n v="3947171"/>
    <x:n v="53"/>
    <x:n v="3"/>
    <x:n v="169.95"/>
    <x:n v="162"/>
    <x:n v="7.949999999999989"/>
    <x:x v="5"/>
  </x:r>
  <x:r>
    <x:d v="2020-02-14T00:00:00Z"/>
    <x:d v="1899-12-30T12:07:04Z"/>
    <x:n v="1060"/>
    <x:n v="12622"/>
    <x:x v="20"/>
    <x:x v="21"/>
    <x:n v="169.95"/>
    <x:n v="1"/>
    <x:n v="1364797"/>
    <x:n v="62"/>
    <x:n v="3"/>
    <x:n v="169.95"/>
    <x:n v="162"/>
    <x:n v="7.949999999999989"/>
    <x:x v="5"/>
  </x:r>
  <x:r>
    <x:d v="2020-02-14T00:00:00Z"/>
    <x:d v="1899-12-30T12:10:32Z"/>
    <x:n v="8067"/>
    <x:n v="35622"/>
    <x:x v="4"/>
    <x:x v="4"/>
    <x:n v="154.95"/>
    <x:n v="1"/>
    <x:n v="5415744"/>
    <x:n v="51"/>
    <x:n v="5"/>
    <x:n v="154.95"/>
    <x:n v="123"/>
    <x:n v="31.94999999999999"/>
    <x:x v="5"/>
  </x:r>
  <x:r>
    <x:d v="2020-02-14T00:00:00Z"/>
    <x:d v="1899-12-30T12:14:06Z"/>
    <x:n v="3230"/>
    <x:n v="12622"/>
    <x:x v="20"/>
    <x:x v="21"/>
    <x:n v="169.95"/>
    <x:n v="1"/>
    <x:n v="9188179"/>
    <x:n v="46"/>
    <x:n v="3"/>
    <x:n v="169.95"/>
    <x:n v="162"/>
    <x:n v="7.949999999999989"/>
    <x:x v="5"/>
  </x:r>
  <x:r>
    <x:d v="2020-02-14T00:00:00Z"/>
    <x:d v="1899-12-30T12:14:48Z"/>
    <x:n v="371"/>
    <x:n v="12622"/>
    <x:x v="20"/>
    <x:x v="21"/>
    <x:n v="169.95"/>
    <x:n v="1"/>
    <x:n v="4333040"/>
    <x:n v="27"/>
    <x:n v="3"/>
    <x:n v="169.95"/>
    <x:n v="162"/>
    <x:n v="7.949999999999989"/>
    <x:x v="5"/>
  </x:r>
  <x:r>
    <x:d v="2020-02-14T00:00:00Z"/>
    <x:d v="1899-12-30T12:35:02Z"/>
    <x:n v="7715"/>
    <x:n v="12622"/>
    <x:x v="20"/>
    <x:x v="21"/>
    <x:n v="169.95"/>
    <x:n v="1"/>
    <x:n v="2853782"/>
    <x:n v="61"/>
    <x:n v="3"/>
    <x:n v="169.95"/>
    <x:n v="162"/>
    <x:n v="7.949999999999989"/>
    <x:x v="5"/>
  </x:r>
  <x:r>
    <x:d v="2020-02-14T00:00:00Z"/>
    <x:d v="1899-12-30T12:47:23Z"/>
    <x:n v="8275"/>
    <x:n v="35622"/>
    <x:x v="4"/>
    <x:x v="4"/>
    <x:n v="154.95"/>
    <x:n v="1"/>
    <x:n v="7149505"/>
    <x:n v="46"/>
    <x:n v="5"/>
    <x:n v="154.95"/>
    <x:n v="123"/>
    <x:n v="31.94999999999999"/>
    <x:x v="5"/>
  </x:r>
  <x:r>
    <x:d v="2020-02-14T00:00:00Z"/>
    <x:d v="1899-12-30T12:48:43Z"/>
    <x:n v="7146"/>
    <x:n v="15266"/>
    <x:x v="19"/>
    <x:x v="20"/>
    <x:n v="279"/>
    <x:n v="1"/>
    <x:n v="9404919"/>
    <x:n v="22"/>
    <x:n v="5"/>
    <x:n v="279"/>
    <x:n v="265.25"/>
    <x:n v="13.75"/>
    <x:x v="5"/>
  </x:r>
  <x:r>
    <x:d v="2020-02-14T00:00:00Z"/>
    <x:d v="1899-12-30T12:53:15Z"/>
    <x:n v="1726"/>
    <x:n v="12622"/>
    <x:x v="20"/>
    <x:x v="21"/>
    <x:n v="169.95"/>
    <x:n v="1"/>
    <x:n v="9628310"/>
    <x:n v="30"/>
    <x:n v="3"/>
    <x:n v="169.95"/>
    <x:n v="162"/>
    <x:n v="7.949999999999989"/>
    <x:x v="5"/>
  </x:r>
  <x:r>
    <x:d v="2020-02-14T00:00:00Z"/>
    <x:d v="1899-12-30T12:57:32Z"/>
    <x:n v="814"/>
    <x:n v="44622"/>
    <x:x v="13"/>
    <x:x v="15"/>
    <x:n v="69.99"/>
    <x:n v="1"/>
    <x:n v="4745159"/>
    <x:n v="32"/>
    <x:n v="3"/>
    <x:n v="69.99"/>
    <x:n v="59.99"/>
    <x:n v="9.999999999999993"/>
    <x:x v="5"/>
  </x:r>
  <x:r>
    <x:d v="2020-02-14T00:00:00Z"/>
    <x:d v="1899-12-30T13:00:37Z"/>
    <x:n v="5366"/>
    <x:n v="15266"/>
    <x:x v="19"/>
    <x:x v="20"/>
    <x:n v="279"/>
    <x:n v="1"/>
    <x:n v="1222574"/>
    <x:n v="53"/>
    <x:n v="5"/>
    <x:n v="279"/>
    <x:n v="265.25"/>
    <x:n v="13.75"/>
    <x:x v="5"/>
  </x:r>
  <x:r>
    <x:d v="2020-02-14T00:00:00Z"/>
    <x:d v="1899-12-30T13:06:02Z"/>
    <x:n v="9748"/>
    <x:n v="12622"/>
    <x:x v="20"/>
    <x:x v="21"/>
    <x:n v="169.95"/>
    <x:n v="1"/>
    <x:n v="7419343"/>
    <x:n v="31"/>
    <x:n v="3"/>
    <x:n v="169.95"/>
    <x:n v="162"/>
    <x:n v="7.949999999999989"/>
    <x:x v="5"/>
  </x:r>
  <x:r>
    <x:d v="2020-02-14T00:00:00Z"/>
    <x:d v="1899-12-30T13:11:36Z"/>
    <x:n v="1123"/>
    <x:n v="35622"/>
    <x:x v="4"/>
    <x:x v="4"/>
    <x:n v="154.95"/>
    <x:n v="1"/>
    <x:n v="9646962"/>
    <x:n v="61"/>
    <x:n v="5"/>
    <x:n v="154.95"/>
    <x:n v="123"/>
    <x:n v="31.94999999999999"/>
    <x:x v="5"/>
  </x:r>
  <x:r>
    <x:d v="2020-02-14T00:00:00Z"/>
    <x:d v="1899-12-30T13:20:50Z"/>
    <x:n v="2906"/>
    <x:n v="15266"/>
    <x:x v="19"/>
    <x:x v="20"/>
    <x:n v="279"/>
    <x:n v="1"/>
    <x:n v="8149930"/>
    <x:n v="44"/>
    <x:n v="5"/>
    <x:n v="279"/>
    <x:n v="265.25"/>
    <x:n v="13.75"/>
    <x:x v="5"/>
  </x:r>
  <x:r>
    <x:d v="2020-02-14T00:00:00Z"/>
    <x:d v="1899-12-30T13:24:51Z"/>
    <x:n v="384"/>
    <x:n v="35622"/>
    <x:x v="4"/>
    <x:x v="4"/>
    <x:n v="154.95"/>
    <x:n v="1"/>
    <x:n v="9432070"/>
    <x:n v="21"/>
    <x:n v="5"/>
    <x:n v="154.95"/>
    <x:n v="123"/>
    <x:n v="31.94999999999999"/>
    <x:x v="5"/>
  </x:r>
  <x:r>
    <x:d v="2020-02-14T00:00:00Z"/>
    <x:d v="1899-12-30T13:25:35Z"/>
    <x:n v="2893"/>
    <x:n v="12622"/>
    <x:x v="20"/>
    <x:x v="21"/>
    <x:n v="169.95"/>
    <x:n v="1"/>
    <x:n v="5106913"/>
    <x:n v="51"/>
    <x:n v="3"/>
    <x:n v="169.95"/>
    <x:n v="162"/>
    <x:n v="7.949999999999989"/>
    <x:x v="5"/>
  </x:r>
  <x:r>
    <x:d v="2020-02-14T00:00:00Z"/>
    <x:d v="1899-12-30T13:27:23Z"/>
    <x:n v="2620"/>
    <x:n v="35622"/>
    <x:x v="4"/>
    <x:x v="4"/>
    <x:n v="154.95"/>
    <x:n v="1"/>
    <x:n v="5032212"/>
    <x:n v="29"/>
    <x:n v="5"/>
    <x:n v="154.95"/>
    <x:n v="123"/>
    <x:n v="31.94999999999999"/>
    <x:x v="5"/>
  </x:r>
  <x:r>
    <x:d v="2020-02-14T00:00:00Z"/>
    <x:d v="1899-12-30T13:32:15Z"/>
    <x:n v="9430"/>
    <x:n v="35622"/>
    <x:x v="4"/>
    <x:x v="4"/>
    <x:n v="154.95"/>
    <x:n v="1"/>
    <x:n v="3051179"/>
    <x:n v="19"/>
    <x:n v="5"/>
    <x:n v="154.95"/>
    <x:n v="123"/>
    <x:n v="31.94999999999999"/>
    <x:x v="5"/>
  </x:r>
  <x:r>
    <x:d v="2020-02-14T00:00:00Z"/>
    <x:d v="1899-12-30T13:37:25Z"/>
    <x:n v="9610"/>
    <x:n v="15266"/>
    <x:x v="19"/>
    <x:x v="20"/>
    <x:n v="279"/>
    <x:n v="1"/>
    <x:n v="9787406"/>
    <x:n v="34"/>
    <x:n v="5"/>
    <x:n v="279"/>
    <x:n v="265.25"/>
    <x:n v="13.75"/>
    <x:x v="5"/>
  </x:r>
  <x:r>
    <x:d v="2020-02-14T00:00:00Z"/>
    <x:d v="1899-12-30T13:45:08Z"/>
    <x:n v="5160"/>
    <x:n v="35622"/>
    <x:x v="4"/>
    <x:x v="4"/>
    <x:n v="154.95"/>
    <x:n v="1"/>
    <x:n v="4299496"/>
    <x:n v="25"/>
    <x:n v="5"/>
    <x:n v="154.95"/>
    <x:n v="123"/>
    <x:n v="31.94999999999999"/>
    <x:x v="5"/>
  </x:r>
  <x:r>
    <x:d v="2020-02-14T00:00:00Z"/>
    <x:d v="1899-12-30T13:46:11Z"/>
    <x:n v="4016"/>
    <x:n v="35622"/>
    <x:x v="4"/>
    <x:x v="4"/>
    <x:n v="154.95"/>
    <x:n v="1"/>
    <x:n v="201440"/>
    <x:n v="55"/>
    <x:n v="5"/>
    <x:n v="154.95"/>
    <x:n v="123"/>
    <x:n v="31.94999999999999"/>
    <x:x v="5"/>
  </x:r>
  <x:r>
    <x:d v="2020-02-14T00:00:00Z"/>
    <x:d v="1899-12-30T14:16:39Z"/>
    <x:n v="7896"/>
    <x:n v="15266"/>
    <x:x v="19"/>
    <x:x v="20"/>
    <x:n v="279"/>
    <x:n v="1"/>
    <x:n v="9059596"/>
    <x:n v="55"/>
    <x:n v="5"/>
    <x:n v="279"/>
    <x:n v="265.25"/>
    <x:n v="13.75"/>
    <x:x v="5"/>
  </x:r>
  <x:r>
    <x:d v="2020-02-14T00:00:00Z"/>
    <x:d v="1899-12-30T14:23:10Z"/>
    <x:n v="1779"/>
    <x:n v="35622"/>
    <x:x v="4"/>
    <x:x v="4"/>
    <x:n v="154.95"/>
    <x:n v="1"/>
    <x:n v="9739996"/>
    <x:n v="41"/>
    <x:n v="5"/>
    <x:n v="154.95"/>
    <x:n v="123"/>
    <x:n v="31.94999999999999"/>
    <x:x v="5"/>
  </x:r>
  <x:r>
    <x:d v="2020-02-14T00:00:00Z"/>
    <x:d v="1899-12-30T14:42:14Z"/>
    <x:n v="7308"/>
    <x:n v="15266"/>
    <x:x v="19"/>
    <x:x v="20"/>
    <x:n v="279"/>
    <x:n v="1"/>
    <x:n v="1583767"/>
    <x:n v="34"/>
    <x:n v="5"/>
    <x:n v="279"/>
    <x:n v="265.25"/>
    <x:n v="13.75"/>
    <x:x v="5"/>
  </x:r>
  <x:r>
    <x:d v="2020-02-14T00:00:00Z"/>
    <x:d v="1899-12-30T14:45:48Z"/>
    <x:n v="8372"/>
    <x:n v="15266"/>
    <x:x v="19"/>
    <x:x v="20"/>
    <x:n v="279"/>
    <x:n v="1"/>
    <x:n v="6978444"/>
    <x:n v="39"/>
    <x:n v="5"/>
    <x:n v="279"/>
    <x:n v="265.25"/>
    <x:n v="13.75"/>
    <x:x v="5"/>
  </x:r>
  <x:r>
    <x:d v="2020-02-14T00:00:00Z"/>
    <x:d v="1899-12-30T15:19:15Z"/>
    <x:n v="423"/>
    <x:n v="35622"/>
    <x:x v="4"/>
    <x:x v="4"/>
    <x:n v="154.95"/>
    <x:n v="1"/>
    <x:n v="9078220"/>
    <x:n v="49"/>
    <x:n v="5"/>
    <x:n v="154.95"/>
    <x:n v="123"/>
    <x:n v="31.94999999999999"/>
    <x:x v="5"/>
  </x:r>
  <x:r>
    <x:d v="2020-02-14T00:00:00Z"/>
    <x:d v="1899-12-30T15:21:27Z"/>
    <x:n v="7348"/>
    <x:n v="35622"/>
    <x:x v="4"/>
    <x:x v="4"/>
    <x:n v="154.95"/>
    <x:n v="1"/>
    <x:n v="3282961"/>
    <x:n v="50"/>
    <x:n v="5"/>
    <x:n v="154.95"/>
    <x:n v="123"/>
    <x:n v="31.94999999999999"/>
    <x:x v="5"/>
  </x:r>
  <x:r>
    <x:d v="2020-02-14T00:00:00Z"/>
    <x:d v="1899-12-30T15:21:44Z"/>
    <x:n v="3024"/>
    <x:n v="15266"/>
    <x:x v="19"/>
    <x:x v="20"/>
    <x:n v="279"/>
    <x:n v="1"/>
    <x:n v="6008201"/>
    <x:n v="54"/>
    <x:n v="5"/>
    <x:n v="279"/>
    <x:n v="265.25"/>
    <x:n v="13.75"/>
    <x:x v="5"/>
  </x:r>
  <x:r>
    <x:d v="2020-02-14T00:00:00Z"/>
    <x:d v="1899-12-30T15:45:44Z"/>
    <x:n v="4854"/>
    <x:n v="15266"/>
    <x:x v="19"/>
    <x:x v="20"/>
    <x:n v="279"/>
    <x:n v="1"/>
    <x:n v="9676725"/>
    <x:n v="21"/>
    <x:n v="5"/>
    <x:n v="279"/>
    <x:n v="265.25"/>
    <x:n v="13.75"/>
    <x:x v="5"/>
  </x:r>
  <x:r>
    <x:d v="2020-02-14T00:00:00Z"/>
    <x:d v="1899-12-30T15:55:14Z"/>
    <x:n v="4737"/>
    <x:n v="44622"/>
    <x:x v="13"/>
    <x:x v="15"/>
    <x:n v="69.99"/>
    <x:n v="1"/>
    <x:n v="4247799"/>
    <x:n v="55"/>
    <x:n v="4"/>
    <x:n v="69.99"/>
    <x:n v="59.99"/>
    <x:n v="9.999999999999993"/>
    <x:x v="5"/>
  </x:r>
  <x:r>
    <x:d v="2020-02-14T00:00:00Z"/>
    <x:d v="1899-12-30T16:15:08Z"/>
    <x:n v="6261"/>
    <x:n v="15266"/>
    <x:x v="19"/>
    <x:x v="20"/>
    <x:n v="279"/>
    <x:n v="1"/>
    <x:n v="2912618"/>
    <x:n v="38"/>
    <x:n v="5"/>
    <x:n v="279"/>
    <x:n v="265.25"/>
    <x:n v="13.75"/>
    <x:x v="5"/>
  </x:r>
  <x:r>
    <x:d v="2020-02-14T00:00:00Z"/>
    <x:d v="1899-12-30T17:27:26Z"/>
    <x:n v="8704"/>
    <x:n v="15266"/>
    <x:x v="19"/>
    <x:x v="20"/>
    <x:n v="279"/>
    <x:n v="1"/>
    <x:n v="9839566"/>
    <x:n v="65"/>
    <x:n v="5"/>
    <x:n v="279"/>
    <x:n v="265.25"/>
    <x:n v="13.75"/>
    <x:x v="5"/>
  </x:r>
  <x:r>
    <x:d v="2020-02-14T00:00:00Z"/>
    <x:d v="1899-12-30T17:32:30Z"/>
    <x:n v="6464"/>
    <x:n v="35622"/>
    <x:x v="4"/>
    <x:x v="4"/>
    <x:n v="154.95"/>
    <x:n v="1"/>
    <x:n v="2147482"/>
    <x:n v="64"/>
    <x:n v="5"/>
    <x:n v="154.95"/>
    <x:n v="123"/>
    <x:n v="31.94999999999999"/>
    <x:x v="5"/>
  </x:r>
  <x:r>
    <x:d v="2020-02-14T00:00:00Z"/>
    <x:d v="1899-12-30T17:48:36Z"/>
    <x:n v="5493"/>
    <x:n v="35622"/>
    <x:x v="4"/>
    <x:x v="4"/>
    <x:n v="154.95"/>
    <x:n v="1"/>
    <x:n v="5490499"/>
    <x:n v="50"/>
    <x:n v="5"/>
    <x:n v="154.95"/>
    <x:n v="123"/>
    <x:n v="31.94999999999999"/>
    <x:x v="5"/>
  </x:r>
  <x:r>
    <x:d v="2020-02-15T00:00:00Z"/>
    <x:d v="1899-12-30T04:27:38Z"/>
    <x:n v="1018"/>
    <x:n v="15622"/>
    <x:x v="9"/>
    <x:x v="10"/>
    <x:n v="37.99"/>
    <x:n v="1"/>
    <x:n v="2834469"/>
    <x:n v="69"/>
    <x:n v="2"/>
    <x:n v="37.99"/>
    <x:n v="32"/>
    <x:n v="5.990000000000002"/>
    <x:x v="6"/>
  </x:r>
  <x:r>
    <x:d v="2020-02-15T00:00:00Z"/>
    <x:d v="1899-12-30T05:25:42Z"/>
    <x:n v="5606"/>
    <x:n v="15266"/>
    <x:x v="19"/>
    <x:x v="20"/>
    <x:n v="279"/>
    <x:n v="1"/>
    <x:n v="8540040"/>
    <x:n v="58"/>
    <x:n v="5"/>
    <x:n v="279"/>
    <x:n v="265.25"/>
    <x:n v="13.75"/>
    <x:x v="6"/>
  </x:r>
  <x:r>
    <x:d v="2020-02-15T00:00:00Z"/>
    <x:d v="1899-12-30T05:25:42Z"/>
    <x:n v="5606"/>
    <x:n v="15266"/>
    <x:x v="19"/>
    <x:x v="20"/>
    <x:n v="279"/>
    <x:n v="1"/>
    <x:n v="8311638"/>
    <x:n v="48"/>
    <x:n v="5"/>
    <x:n v="279"/>
    <x:n v="265.25"/>
    <x:n v="13.75"/>
    <x:x v="6"/>
  </x:r>
  <x:r>
    <x:d v="2020-02-15T00:00:00Z"/>
    <x:d v="1899-12-30T06:28:15Z"/>
    <x:n v="9850"/>
    <x:n v="35622"/>
    <x:x v="4"/>
    <x:x v="4"/>
    <x:n v="154.95"/>
    <x:n v="1"/>
    <x:n v="1287666"/>
    <x:n v="23"/>
    <x:n v="5"/>
    <x:n v="154.95"/>
    <x:n v="123"/>
    <x:n v="31.94999999999999"/>
    <x:x v="6"/>
  </x:r>
  <x:r>
    <x:d v="2020-02-15T00:00:00Z"/>
    <x:d v="1899-12-30T06:47:16Z"/>
    <x:n v="1435"/>
    <x:n v="44622"/>
    <x:x v="13"/>
    <x:x v="15"/>
    <x:n v="69.99"/>
    <x:n v="1"/>
    <x:n v="1028740"/>
    <x:n v="69"/>
    <x:n v="3"/>
    <x:n v="69.99"/>
    <x:n v="59.99"/>
    <x:n v="9.999999999999993"/>
    <x:x v="6"/>
  </x:r>
  <x:r>
    <x:d v="2020-02-15T00:00:00Z"/>
    <x:d v="1899-12-30T06:58:43Z"/>
    <x:n v="820"/>
    <x:n v="15266"/>
    <x:x v="19"/>
    <x:x v="20"/>
    <x:n v="279"/>
    <x:n v="1"/>
    <x:n v="2964204"/>
    <x:n v="47"/>
    <x:n v="5"/>
    <x:n v="279"/>
    <x:n v="265.25"/>
    <x:n v="13.75"/>
    <x:x v="6"/>
  </x:r>
  <x:r>
    <x:d v="2020-02-15T00:00:00Z"/>
    <x:d v="1899-12-30T07:10:57Z"/>
    <x:n v="208"/>
    <x:n v="19922"/>
    <x:x v="21"/>
    <x:x v="11"/>
    <x:n v="89.99"/>
    <x:n v="1"/>
    <x:n v="5711236"/>
    <x:n v="74"/>
    <x:n v="3"/>
    <x:n v="89.99"/>
    <x:n v="82"/>
    <x:n v="7.989999999999995"/>
    <x:x v="6"/>
  </x:r>
  <x:r>
    <x:d v="2020-02-15T00:00:00Z"/>
    <x:d v="1899-12-30T07:38:20Z"/>
    <x:n v="3659"/>
    <x:n v="35622"/>
    <x:x v="4"/>
    <x:x v="4"/>
    <x:n v="154.95"/>
    <x:n v="1"/>
    <x:n v="3922679"/>
    <x:n v="65"/>
    <x:n v="5"/>
    <x:n v="154.95"/>
    <x:n v="123"/>
    <x:n v="31.94999999999999"/>
    <x:x v="6"/>
  </x:r>
  <x:r>
    <x:d v="2020-02-15T00:00:00Z"/>
    <x:d v="1899-12-30T07:53:52Z"/>
    <x:n v="4957"/>
    <x:n v="15266"/>
    <x:x v="19"/>
    <x:x v="20"/>
    <x:n v="279"/>
    <x:n v="1"/>
    <x:n v="6898903"/>
    <x:n v="75"/>
    <x:n v="5"/>
    <x:n v="279"/>
    <x:n v="265.25"/>
    <x:n v="13.75"/>
    <x:x v="6"/>
  </x:r>
  <x:r>
    <x:d v="2020-02-15T00:00:00Z"/>
    <x:d v="1899-12-30T08:07:51Z"/>
    <x:n v="9327"/>
    <x:n v="15622"/>
    <x:x v="9"/>
    <x:x v="10"/>
    <x:n v="37.99"/>
    <x:n v="1"/>
    <x:n v="6487921"/>
    <x:n v="22"/>
    <x:n v="2"/>
    <x:n v="37.99"/>
    <x:n v="32"/>
    <x:n v="5.990000000000002"/>
    <x:x v="6"/>
  </x:r>
  <x:r>
    <x:d v="2020-02-15T00:00:00Z"/>
    <x:d v="1899-12-30T08:36:05Z"/>
    <x:n v="3018"/>
    <x:n v="15266"/>
    <x:x v="19"/>
    <x:x v="20"/>
    <x:n v="279"/>
    <x:n v="1"/>
    <x:n v="1673201"/>
    <x:n v="31"/>
    <x:n v="5"/>
    <x:n v="279"/>
    <x:n v="265.25"/>
    <x:n v="13.75"/>
    <x:x v="6"/>
  </x:r>
  <x:r>
    <x:d v="2020-02-15T00:00:00Z"/>
    <x:d v="1899-12-30T08:53:05Z"/>
    <x:n v="4059"/>
    <x:n v="35622"/>
    <x:x v="4"/>
    <x:x v="4"/>
    <x:n v="154.95"/>
    <x:n v="1"/>
    <x:n v="514915"/>
    <x:n v="53"/>
    <x:n v="5"/>
    <x:n v="154.95"/>
    <x:n v="123"/>
    <x:n v="31.94999999999999"/>
    <x:x v="6"/>
  </x:r>
  <x:r>
    <x:d v="2020-02-15T00:00:00Z"/>
    <x:d v="1899-12-30T08:55:12Z"/>
    <x:n v="2469"/>
    <x:n v="35622"/>
    <x:x v="4"/>
    <x:x v="4"/>
    <x:n v="154.95"/>
    <x:n v="1"/>
    <x:n v="2962765"/>
    <x:n v="41"/>
    <x:n v="5"/>
    <x:n v="154.95"/>
    <x:n v="123"/>
    <x:n v="31.94999999999999"/>
    <x:x v="6"/>
  </x:r>
  <x:r>
    <x:d v="2020-02-15T00:00:00Z"/>
    <x:d v="1899-12-30T09:20:21Z"/>
    <x:n v="8436"/>
    <x:n v="35622"/>
    <x:x v="4"/>
    <x:x v="4"/>
    <x:n v="154.95"/>
    <x:n v="1"/>
    <x:n v="3523424"/>
    <x:n v="45"/>
    <x:n v="5"/>
    <x:n v="154.95"/>
    <x:n v="123"/>
    <x:n v="31.94999999999999"/>
    <x:x v="6"/>
  </x:r>
  <x:r>
    <x:d v="2020-02-15T00:00:00Z"/>
    <x:d v="1899-12-30T09:26:04Z"/>
    <x:n v="4982"/>
    <x:n v="35622"/>
    <x:x v="4"/>
    <x:x v="4"/>
    <x:n v="154.95"/>
    <x:n v="1"/>
    <x:n v="3877905"/>
    <x:n v="61"/>
    <x:n v="5"/>
    <x:n v="154.95"/>
    <x:n v="123"/>
    <x:n v="31.94999999999999"/>
    <x:x v="6"/>
  </x:r>
  <x:r>
    <x:d v="2020-02-15T00:00:00Z"/>
    <x:d v="1899-12-30T09:28:34Z"/>
    <x:n v="5883"/>
    <x:n v="15266"/>
    <x:x v="19"/>
    <x:x v="20"/>
    <x:n v="279"/>
    <x:n v="1"/>
    <x:n v="5140153"/>
    <x:n v="62"/>
    <x:n v="5"/>
    <x:n v="279"/>
    <x:n v="265.25"/>
    <x:n v="13.75"/>
    <x:x v="6"/>
  </x:r>
  <x:r>
    <x:d v="2020-02-15T00:00:00Z"/>
    <x:d v="1899-12-30T10:01:04Z"/>
    <x:n v="6254"/>
    <x:n v="35622"/>
    <x:x v="4"/>
    <x:x v="4"/>
    <x:n v="154.95"/>
    <x:n v="1"/>
    <x:n v="7202883"/>
    <x:n v="33"/>
    <x:n v="5"/>
    <x:n v="154.95"/>
    <x:n v="123"/>
    <x:n v="31.94999999999999"/>
    <x:x v="6"/>
  </x:r>
  <x:r>
    <x:d v="2020-02-15T00:00:00Z"/>
    <x:d v="1899-12-30T10:05:23Z"/>
    <x:n v="8153"/>
    <x:n v="15266"/>
    <x:x v="19"/>
    <x:x v="20"/>
    <x:n v="279"/>
    <x:n v="1"/>
    <x:n v="4870680"/>
    <x:n v="33"/>
    <x:n v="5"/>
    <x:n v="279"/>
    <x:n v="265.25"/>
    <x:n v="13.75"/>
    <x:x v="6"/>
  </x:r>
  <x:r>
    <x:d v="2020-02-15T00:00:00Z"/>
    <x:d v="1899-12-30T10:32:51Z"/>
    <x:n v="2752"/>
    <x:n v="35622"/>
    <x:x v="4"/>
    <x:x v="4"/>
    <x:n v="154.95"/>
    <x:n v="1"/>
    <x:n v="6786719"/>
    <x:n v="32"/>
    <x:n v="5"/>
    <x:n v="154.95"/>
    <x:n v="123"/>
    <x:n v="31.94999999999999"/>
    <x:x v="6"/>
  </x:r>
  <x:r>
    <x:d v="2020-02-15T00:00:00Z"/>
    <x:d v="1899-12-30T10:48:32Z"/>
    <x:n v="8516"/>
    <x:n v="35622"/>
    <x:x v="4"/>
    <x:x v="4"/>
    <x:n v="154.95"/>
    <x:n v="1"/>
    <x:n v="7707788"/>
    <x:n v="67"/>
    <x:n v="5"/>
    <x:n v="154.95"/>
    <x:n v="123"/>
    <x:n v="31.94999999999999"/>
    <x:x v="6"/>
  </x:r>
  <x:r>
    <x:d v="2020-02-15T00:00:00Z"/>
    <x:d v="1899-12-30T10:56:25Z"/>
    <x:n v="4294"/>
    <x:n v="15266"/>
    <x:x v="19"/>
    <x:x v="20"/>
    <x:n v="279"/>
    <x:n v="1"/>
    <x:n v="6928928"/>
    <x:n v="54"/>
    <x:n v="5"/>
    <x:n v="279"/>
    <x:n v="265.25"/>
    <x:n v="13.75"/>
    <x:x v="6"/>
  </x:r>
  <x:r>
    <x:d v="2020-02-15T00:00:00Z"/>
    <x:d v="1899-12-30T11:24:45Z"/>
    <x:n v="8095"/>
    <x:n v="15266"/>
    <x:x v="19"/>
    <x:x v="20"/>
    <x:n v="279"/>
    <x:n v="1"/>
    <x:n v="3052601"/>
    <x:n v="61"/>
    <x:n v="5"/>
    <x:n v="279"/>
    <x:n v="265.25"/>
    <x:n v="13.75"/>
    <x:x v="6"/>
  </x:r>
  <x:r>
    <x:d v="2020-02-15T00:00:00Z"/>
    <x:d v="1899-12-30T11:29:20Z"/>
    <x:n v="1469"/>
    <x:n v="19922"/>
    <x:x v="21"/>
    <x:x v="11"/>
    <x:n v="89.99"/>
    <x:n v="1"/>
    <x:n v="9679065"/>
    <x:n v="51"/>
    <x:n v="3"/>
    <x:n v="89.99"/>
    <x:n v="82"/>
    <x:n v="7.989999999999995"/>
    <x:x v="6"/>
  </x:r>
  <x:r>
    <x:d v="2020-02-15T00:00:00Z"/>
    <x:d v="1899-12-30T11:42:27Z"/>
    <x:n v="8085"/>
    <x:n v="15266"/>
    <x:x v="19"/>
    <x:x v="20"/>
    <x:n v="279"/>
    <x:n v="1"/>
    <x:n v="9686311"/>
    <x:n v="48"/>
    <x:n v="5"/>
    <x:n v="279"/>
    <x:n v="265.25"/>
    <x:n v="13.75"/>
    <x:x v="6"/>
  </x:r>
  <x:r>
    <x:d v="2020-02-15T00:00:00Z"/>
    <x:d v="1899-12-30T11:57:25Z"/>
    <x:n v="4621"/>
    <x:n v="35622"/>
    <x:x v="4"/>
    <x:x v="4"/>
    <x:n v="154.95"/>
    <x:n v="1"/>
    <x:n v="7298855"/>
    <x:n v="69"/>
    <x:n v="5"/>
    <x:n v="154.95"/>
    <x:n v="123"/>
    <x:n v="31.94999999999999"/>
    <x:x v="6"/>
  </x:r>
  <x:r>
    <x:d v="2020-02-15T00:00:00Z"/>
    <x:d v="1899-12-30T12:07:05Z"/>
    <x:n v="4280"/>
    <x:n v="44622"/>
    <x:x v="13"/>
    <x:x v="15"/>
    <x:n v="69.99"/>
    <x:n v="1"/>
    <x:n v="3047311"/>
    <x:n v="62"/>
    <x:n v="4"/>
    <x:n v="69.99"/>
    <x:n v="59.99"/>
    <x:n v="9.999999999999993"/>
    <x:x v="6"/>
  </x:r>
  <x:r>
    <x:d v="2020-02-15T00:00:00Z"/>
    <x:d v="1899-12-30T12:24:01Z"/>
    <x:n v="1889"/>
    <x:n v="19922"/>
    <x:x v="21"/>
    <x:x v="11"/>
    <x:n v="89.99"/>
    <x:n v="1"/>
    <x:n v="2293440"/>
    <x:n v="35"/>
    <x:n v="3"/>
    <x:n v="89.99"/>
    <x:n v="82"/>
    <x:n v="7.989999999999995"/>
    <x:x v="6"/>
  </x:r>
  <x:r>
    <x:d v="2020-02-15T00:00:00Z"/>
    <x:d v="1899-12-30T12:41:02Z"/>
    <x:n v="6354"/>
    <x:n v="35622"/>
    <x:x v="4"/>
    <x:x v="4"/>
    <x:n v="154.95"/>
    <x:n v="1"/>
    <x:n v="4404837"/>
    <x:n v="57"/>
    <x:n v="5"/>
    <x:n v="154.95"/>
    <x:n v="123"/>
    <x:n v="31.94999999999999"/>
    <x:x v="6"/>
  </x:r>
  <x:r>
    <x:d v="2020-02-15T00:00:00Z"/>
    <x:d v="1899-12-30T12:56:48Z"/>
    <x:n v="7013"/>
    <x:n v="35622"/>
    <x:x v="4"/>
    <x:x v="4"/>
    <x:n v="154.95"/>
    <x:n v="1"/>
    <x:n v="3313594"/>
    <x:n v="76"/>
    <x:n v="5"/>
    <x:n v="154.95"/>
    <x:n v="123"/>
    <x:n v="31.94999999999999"/>
    <x:x v="6"/>
  </x:r>
  <x:r>
    <x:d v="2020-02-15T00:00:00Z"/>
    <x:d v="1899-12-30T13:28:00Z"/>
    <x:n v="1420"/>
    <x:n v="15266"/>
    <x:x v="19"/>
    <x:x v="20"/>
    <x:n v="279"/>
    <x:n v="1"/>
    <x:n v="253568"/>
    <x:n v="77"/>
    <x:n v="5"/>
    <x:n v="279"/>
    <x:n v="265.25"/>
    <x:n v="13.75"/>
    <x:x v="6"/>
  </x:r>
  <x:r>
    <x:d v="2020-02-15T00:00:00Z"/>
    <x:d v="1899-12-30T13:36:54Z"/>
    <x:n v="3856"/>
    <x:n v="15266"/>
    <x:x v="19"/>
    <x:x v="20"/>
    <x:n v="279"/>
    <x:n v="1"/>
    <x:n v="8246584"/>
    <x:n v="29"/>
    <x:n v="5"/>
    <x:n v="279"/>
    <x:n v="265.25"/>
    <x:n v="13.75"/>
    <x:x v="6"/>
  </x:r>
  <x:r>
    <x:d v="2020-02-15T00:00:00Z"/>
    <x:d v="1899-12-30T13:40:33Z"/>
    <x:n v="2401"/>
    <x:n v="35622"/>
    <x:x v="4"/>
    <x:x v="4"/>
    <x:n v="154.95"/>
    <x:n v="1"/>
    <x:n v="2146948"/>
    <x:n v="67"/>
    <x:n v="5"/>
    <x:n v="154.95"/>
    <x:n v="123"/>
    <x:n v="31.94999999999999"/>
    <x:x v="6"/>
  </x:r>
  <x:r>
    <x:d v="2020-02-15T00:00:00Z"/>
    <x:d v="1899-12-30T13:51:01Z"/>
    <x:n v="3003"/>
    <x:n v="19922"/>
    <x:x v="21"/>
    <x:x v="11"/>
    <x:n v="89.99"/>
    <x:n v="1"/>
    <x:n v="7049878"/>
    <x:n v="32"/>
    <x:n v="3"/>
    <x:n v="89.99"/>
    <x:n v="82"/>
    <x:n v="7.989999999999995"/>
    <x:x v="6"/>
  </x:r>
  <x:r>
    <x:d v="2020-02-15T00:00:00Z"/>
    <x:d v="1899-12-30T14:02:39Z"/>
    <x:n v="378"/>
    <x:n v="35622"/>
    <x:x v="4"/>
    <x:x v="4"/>
    <x:n v="154.95"/>
    <x:n v="1"/>
    <x:n v="4899363"/>
    <x:n v="74"/>
    <x:n v="5"/>
    <x:n v="154.95"/>
    <x:n v="123"/>
    <x:n v="31.94999999999999"/>
    <x:x v="6"/>
  </x:r>
  <x:r>
    <x:d v="2020-02-16T00:00:00Z"/>
    <x:d v="1899-12-30T06:23:45Z"/>
    <x:n v="3020"/>
    <x:n v="35622"/>
    <x:x v="4"/>
    <x:x v="4"/>
    <x:n v="154.95"/>
    <x:n v="1"/>
    <x:n v="386570"/>
    <x:n v="69"/>
    <x:n v="5"/>
    <x:n v="154.95"/>
    <x:n v="123"/>
    <x:n v="31.94999999999999"/>
    <x:x v="0"/>
  </x:r>
  <x:r>
    <x:d v="2020-02-16T00:00:00Z"/>
    <x:d v="1899-12-30T06:57:42Z"/>
    <x:n v="678"/>
    <x:n v="35622"/>
    <x:x v="4"/>
    <x:x v="4"/>
    <x:n v="154.95"/>
    <x:n v="1"/>
    <x:n v="1171504"/>
    <x:n v="74"/>
    <x:n v="5"/>
    <x:n v="154.95"/>
    <x:n v="123"/>
    <x:n v="31.94999999999999"/>
    <x:x v="0"/>
  </x:r>
  <x:r>
    <x:d v="2020-02-16T00:00:00Z"/>
    <x:d v="1899-12-30T07:38:53Z"/>
    <x:n v="125"/>
    <x:n v="19922"/>
    <x:x v="21"/>
    <x:x v="11"/>
    <x:n v="89.99"/>
    <x:n v="1"/>
    <x:n v="1148395"/>
    <x:n v="63"/>
    <x:n v="3"/>
    <x:n v="89.99"/>
    <x:n v="82"/>
    <x:n v="7.989999999999995"/>
    <x:x v="0"/>
  </x:r>
  <x:r>
    <x:d v="2020-02-16T00:00:00Z"/>
    <x:d v="1899-12-30T08:10:30Z"/>
    <x:n v="1940"/>
    <x:n v="35622"/>
    <x:x v="4"/>
    <x:x v="4"/>
    <x:n v="154.95"/>
    <x:n v="1"/>
    <x:n v="4684492"/>
    <x:n v="78"/>
    <x:n v="5"/>
    <x:n v="154.95"/>
    <x:n v="123"/>
    <x:n v="31.94999999999999"/>
    <x:x v="0"/>
  </x:r>
  <x:r>
    <x:d v="2020-02-16T00:00:00Z"/>
    <x:d v="1899-12-30T08:10:58Z"/>
    <x:n v="9350"/>
    <x:n v="35622"/>
    <x:x v="4"/>
    <x:x v="4"/>
    <x:n v="154.95"/>
    <x:n v="1"/>
    <x:n v="2439249"/>
    <x:n v="41"/>
    <x:n v="5"/>
    <x:n v="154.95"/>
    <x:n v="123"/>
    <x:n v="31.94999999999999"/>
    <x:x v="0"/>
  </x:r>
  <x:r>
    <x:d v="2020-02-16T00:00:00Z"/>
    <x:d v="1899-12-30T08:19:48Z"/>
    <x:n v="1419"/>
    <x:n v="35622"/>
    <x:x v="4"/>
    <x:x v="4"/>
    <x:n v="154.95"/>
    <x:n v="1"/>
    <x:n v="4718763"/>
    <x:n v="36"/>
    <x:n v="5"/>
    <x:n v="154.95"/>
    <x:n v="123"/>
    <x:n v="31.94999999999999"/>
    <x:x v="0"/>
  </x:r>
  <x:r>
    <x:d v="2020-02-16T00:00:00Z"/>
    <x:d v="1899-12-30T08:31:02Z"/>
    <x:n v="951"/>
    <x:n v="19922"/>
    <x:x v="21"/>
    <x:x v="11"/>
    <x:n v="89.99"/>
    <x:n v="1"/>
    <x:n v="7882230"/>
    <x:n v="63"/>
    <x:n v="3"/>
    <x:n v="89.99"/>
    <x:n v="82"/>
    <x:n v="7.989999999999995"/>
    <x:x v="0"/>
  </x:r>
  <x:r>
    <x:d v="2020-02-16T00:00:00Z"/>
    <x:d v="1899-12-30T08:44:24Z"/>
    <x:n v="3227"/>
    <x:n v="19922"/>
    <x:x v="21"/>
    <x:x v="11"/>
    <x:n v="89.99"/>
    <x:n v="1"/>
    <x:n v="2739237"/>
    <x:n v="78"/>
    <x:n v="3"/>
    <x:n v="89.99"/>
    <x:n v="82"/>
    <x:n v="7.989999999999995"/>
    <x:x v="0"/>
  </x:r>
  <x:r>
    <x:d v="2020-02-16T00:00:00Z"/>
    <x:d v="1899-12-30T08:46:29Z"/>
    <x:n v="6663"/>
    <x:n v="19922"/>
    <x:x v="21"/>
    <x:x v="11"/>
    <x:n v="89.99"/>
    <x:n v="1"/>
    <x:n v="848969"/>
    <x:n v="70"/>
    <x:n v="3"/>
    <x:n v="89.99"/>
    <x:n v="82"/>
    <x:n v="7.989999999999995"/>
    <x:x v="0"/>
  </x:r>
  <x:r>
    <x:d v="2020-02-16T00:00:00Z"/>
    <x:d v="1899-12-30T09:31:57Z"/>
    <x:n v="1418"/>
    <x:n v="35622"/>
    <x:x v="4"/>
    <x:x v="4"/>
    <x:n v="154.95"/>
    <x:n v="1"/>
    <x:n v="6844765"/>
    <x:n v="43"/>
    <x:n v="5"/>
    <x:n v="154.95"/>
    <x:n v="123"/>
    <x:n v="31.94999999999999"/>
    <x:x v="0"/>
  </x:r>
  <x:r>
    <x:d v="2020-02-16T00:00:00Z"/>
    <x:d v="1899-12-30T09:51:12Z"/>
    <x:n v="8587"/>
    <x:n v="44622"/>
    <x:x v="13"/>
    <x:x v="15"/>
    <x:n v="69.99"/>
    <x:n v="1"/>
    <x:n v="6162146"/>
    <x:n v="27"/>
    <x:n v="3"/>
    <x:n v="69.99"/>
    <x:n v="59.99"/>
    <x:n v="9.999999999999993"/>
    <x:x v="0"/>
  </x:r>
  <x:r>
    <x:d v="2020-02-16T00:00:00Z"/>
    <x:d v="1899-12-30T09:53:22Z"/>
    <x:n v="4516"/>
    <x:n v="15266"/>
    <x:x v="19"/>
    <x:x v="20"/>
    <x:n v="279"/>
    <x:n v="1"/>
    <x:n v="4941828"/>
    <x:n v="78"/>
    <x:n v="5"/>
    <x:n v="279"/>
    <x:n v="265.25"/>
    <x:n v="13.75"/>
    <x:x v="0"/>
  </x:r>
  <x:r>
    <x:d v="2020-02-16T00:00:00Z"/>
    <x:d v="1899-12-30T10:25:54Z"/>
    <x:n v="9325"/>
    <x:n v="15266"/>
    <x:x v="19"/>
    <x:x v="20"/>
    <x:n v="279"/>
    <x:n v="1"/>
    <x:n v="6600647"/>
    <x:n v="39"/>
    <x:n v="5"/>
    <x:n v="279"/>
    <x:n v="265.25"/>
    <x:n v="13.75"/>
    <x:x v="0"/>
  </x:r>
  <x:r>
    <x:d v="2020-02-16T00:00:00Z"/>
    <x:d v="1899-12-30T10:26:21Z"/>
    <x:n v="6756"/>
    <x:n v="35622"/>
    <x:x v="4"/>
    <x:x v="4"/>
    <x:n v="154.95"/>
    <x:n v="1"/>
    <x:n v="3134209"/>
    <x:n v="54"/>
    <x:n v="5"/>
    <x:n v="154.95"/>
    <x:n v="123"/>
    <x:n v="31.94999999999999"/>
    <x:x v="0"/>
  </x:r>
  <x:r>
    <x:d v="2020-02-16T00:00:00Z"/>
    <x:d v="1899-12-30T10:48:30Z"/>
    <x:n v="3200"/>
    <x:n v="35622"/>
    <x:x v="4"/>
    <x:x v="4"/>
    <x:n v="154.95"/>
    <x:n v="1"/>
    <x:n v="5189986"/>
    <x:n v="44"/>
    <x:n v="5"/>
    <x:n v="154.95"/>
    <x:n v="123"/>
    <x:n v="31.94999999999999"/>
    <x:x v="0"/>
  </x:r>
  <x:r>
    <x:d v="2020-02-16T00:00:00Z"/>
    <x:d v="1899-12-30T10:58:40Z"/>
    <x:n v="5514"/>
    <x:n v="15266"/>
    <x:x v="19"/>
    <x:x v="20"/>
    <x:n v="279"/>
    <x:n v="1"/>
    <x:n v="2473584"/>
    <x:n v="60"/>
    <x:n v="5"/>
    <x:n v="279"/>
    <x:n v="265.25"/>
    <x:n v="13.75"/>
    <x:x v="0"/>
  </x:r>
  <x:r>
    <x:d v="2020-02-16T00:00:00Z"/>
    <x:d v="1899-12-30T11:26:35Z"/>
    <x:n v="380"/>
    <x:n v="35622"/>
    <x:x v="4"/>
    <x:x v="4"/>
    <x:n v="154.95"/>
    <x:n v="1"/>
    <x:n v="3724750"/>
    <x:n v="80"/>
    <x:n v="5"/>
    <x:n v="154.95"/>
    <x:n v="123"/>
    <x:n v="31.94999999999999"/>
    <x:x v="0"/>
  </x:r>
  <x:r>
    <x:d v="2020-02-16T00:00:00Z"/>
    <x:d v="1899-12-30T12:14:54Z"/>
    <x:n v="6157"/>
    <x:n v="35622"/>
    <x:x v="4"/>
    <x:x v="4"/>
    <x:n v="154.95"/>
    <x:n v="1"/>
    <x:n v="3956955"/>
    <x:n v="23"/>
    <x:n v="5"/>
    <x:n v="154.95"/>
    <x:n v="123"/>
    <x:n v="31.94999999999999"/>
    <x:x v="0"/>
  </x:r>
  <x:r>
    <x:d v="2020-02-16T00:00:00Z"/>
    <x:d v="1899-12-30T12:37:14Z"/>
    <x:n v="8245"/>
    <x:n v="19922"/>
    <x:x v="21"/>
    <x:x v="11"/>
    <x:n v="89.99"/>
    <x:n v="1"/>
    <x:n v="810102"/>
    <x:n v="45"/>
    <x:n v="3"/>
    <x:n v="89.99"/>
    <x:n v="82"/>
    <x:n v="7.989999999999995"/>
    <x:x v="0"/>
  </x:r>
  <x:r>
    <x:d v="2020-02-16T00:00:00Z"/>
    <x:d v="1899-12-30T12:53:57Z"/>
    <x:n v="2854"/>
    <x:n v="15266"/>
    <x:x v="19"/>
    <x:x v="20"/>
    <x:n v="279"/>
    <x:n v="1"/>
    <x:n v="6781978"/>
    <x:n v="75"/>
    <x:n v="5"/>
    <x:n v="279"/>
    <x:n v="265.25"/>
    <x:n v="13.75"/>
    <x:x v="0"/>
  </x:r>
  <x:r>
    <x:d v="2020-02-16T00:00:00Z"/>
    <x:d v="1899-12-30T13:10:33Z"/>
    <x:n v="2185"/>
    <x:n v="19922"/>
    <x:x v="21"/>
    <x:x v="11"/>
    <x:n v="89.99"/>
    <x:n v="1"/>
    <x:n v="6561639"/>
    <x:n v="55"/>
    <x:n v="3"/>
    <x:n v="89.99"/>
    <x:n v="82"/>
    <x:n v="7.989999999999995"/>
    <x:x v="0"/>
  </x:r>
  <x:r>
    <x:d v="2020-02-16T00:00:00Z"/>
    <x:d v="1899-12-30T13:15:45Z"/>
    <x:n v="6579"/>
    <x:n v="15266"/>
    <x:x v="19"/>
    <x:x v="20"/>
    <x:n v="279"/>
    <x:n v="1"/>
    <x:n v="5069138"/>
    <x:n v="40"/>
    <x:n v="5"/>
    <x:n v="279"/>
    <x:n v="265.25"/>
    <x:n v="13.75"/>
    <x:x v="0"/>
  </x:r>
  <x:r>
    <x:d v="2020-02-16T00:00:00Z"/>
    <x:d v="1899-12-30T13:56:18Z"/>
    <x:n v="2652"/>
    <x:n v="19922"/>
    <x:x v="21"/>
    <x:x v="11"/>
    <x:n v="89.99"/>
    <x:n v="1"/>
    <x:n v="7287539"/>
    <x:n v="46"/>
    <x:n v="3"/>
    <x:n v="89.99"/>
    <x:n v="82"/>
    <x:n v="7.989999999999995"/>
    <x:x v="0"/>
  </x:r>
  <x:r>
    <x:d v="2020-02-16T00:00:00Z"/>
    <x:d v="1899-12-30T13:57:27Z"/>
    <x:n v="1163"/>
    <x:n v="98324"/>
    <x:x v="22"/>
    <x:x v="11"/>
    <x:n v="94.99"/>
    <x:n v="1"/>
    <x:n v="825199"/>
    <x:n v="49"/>
    <x:n v="5"/>
    <x:n v="94.99"/>
    <x:n v="79.9"/>
    <x:n v="15.08999999999999"/>
    <x:x v="0"/>
  </x:r>
  <x:r>
    <x:d v="2020-02-16T00:00:00Z"/>
    <x:d v="1899-12-30T14:01:13Z"/>
    <x:n v="2747"/>
    <x:n v="35622"/>
    <x:x v="4"/>
    <x:x v="4"/>
    <x:n v="154.95"/>
    <x:n v="1"/>
    <x:n v="2653751"/>
    <x:n v="78"/>
    <x:n v="5"/>
    <x:n v="154.95"/>
    <x:n v="123"/>
    <x:n v="31.94999999999999"/>
    <x:x v="0"/>
  </x:r>
  <x:r>
    <x:d v="2020-02-16T00:00:00Z"/>
    <x:d v="1899-12-30T14:40:37Z"/>
    <x:n v="5385"/>
    <x:n v="35622"/>
    <x:x v="4"/>
    <x:x v="4"/>
    <x:n v="154.95"/>
    <x:n v="1"/>
    <x:n v="838385"/>
    <x:n v="27"/>
    <x:n v="5"/>
    <x:n v="154.95"/>
    <x:n v="123"/>
    <x:n v="31.94999999999999"/>
    <x:x v="0"/>
  </x:r>
  <x:r>
    <x:d v="2020-02-16T00:00:00Z"/>
    <x:d v="1899-12-30T15:11:31Z"/>
    <x:n v="6710"/>
    <x:n v="19922"/>
    <x:x v="21"/>
    <x:x v="11"/>
    <x:n v="89.99"/>
    <x:n v="1"/>
    <x:n v="685616"/>
    <x:n v="21"/>
    <x:n v="3"/>
    <x:n v="89.99"/>
    <x:n v="82"/>
    <x:n v="7.989999999999995"/>
    <x:x v="0"/>
  </x:r>
  <x:r>
    <x:d v="2020-02-17T00:00:00Z"/>
    <x:d v="1899-12-30T07:21:54Z"/>
    <x:n v="6008"/>
    <x:n v="35622"/>
    <x:x v="4"/>
    <x:x v="4"/>
    <x:n v="154.95"/>
    <x:n v="1"/>
    <x:n v="2816531"/>
    <x:n v="73"/>
    <x:n v="5"/>
    <x:n v="154.95"/>
    <x:n v="123"/>
    <x:n v="31.94999999999999"/>
    <x:x v="4"/>
  </x:r>
  <x:r>
    <x:d v="2020-02-17T00:00:00Z"/>
    <x:d v="1899-12-30T07:25:47Z"/>
    <x:n v="6204"/>
    <x:n v="19922"/>
    <x:x v="21"/>
    <x:x v="11"/>
    <x:n v="89.99"/>
    <x:n v="1"/>
    <x:n v="3902816"/>
    <x:n v="24"/>
    <x:n v="3"/>
    <x:n v="89.99"/>
    <x:n v="82"/>
    <x:n v="7.989999999999995"/>
    <x:x v="4"/>
  </x:r>
  <x:r>
    <x:d v="2020-02-17T00:00:00Z"/>
    <x:d v="1899-12-30T08:32:52Z"/>
    <x:n v="5240"/>
    <x:n v="35622"/>
    <x:x v="4"/>
    <x:x v="4"/>
    <x:n v="154.95"/>
    <x:n v="1"/>
    <x:n v="7051051"/>
    <x:n v="38"/>
    <x:n v="5"/>
    <x:n v="154.95"/>
    <x:n v="123"/>
    <x:n v="31.94999999999999"/>
    <x:x v="4"/>
  </x:r>
  <x:r>
    <x:d v="2020-02-17T00:00:00Z"/>
    <x:d v="1899-12-30T12:27:26Z"/>
    <x:n v="8317"/>
    <x:n v="15266"/>
    <x:x v="19"/>
    <x:x v="20"/>
    <x:n v="279"/>
    <x:n v="1"/>
    <x:n v="4767580"/>
    <x:n v="37"/>
    <x:n v="5"/>
    <x:n v="279"/>
    <x:n v="265.25"/>
    <x:n v="13.75"/>
    <x:x v="4"/>
  </x:r>
  <x:r>
    <x:d v="2020-02-17T00:00:00Z"/>
    <x:d v="1899-12-30T12:38:04Z"/>
    <x:n v="9304"/>
    <x:n v="15266"/>
    <x:x v="19"/>
    <x:x v="20"/>
    <x:n v="279"/>
    <x:n v="1"/>
    <x:n v="1903936"/>
    <x:n v="59"/>
    <x:n v="5"/>
    <x:n v="279"/>
    <x:n v="265.25"/>
    <x:n v="13.75"/>
    <x:x v="4"/>
  </x:r>
  <x:r>
    <x:d v="2020-02-17T00:00:00Z"/>
    <x:d v="1899-12-30T13:04:35Z"/>
    <x:n v="2046"/>
    <x:n v="19922"/>
    <x:x v="21"/>
    <x:x v="11"/>
    <x:n v="89.99"/>
    <x:n v="1"/>
    <x:n v="874486"/>
    <x:n v="73"/>
    <x:n v="3"/>
    <x:n v="89.99"/>
    <x:n v="82"/>
    <x:n v="7.989999999999995"/>
    <x:x v="4"/>
  </x:r>
  <x:r>
    <x:d v="2020-02-17T00:00:00Z"/>
    <x:d v="1899-12-30T13:20:05Z"/>
    <x:n v="1764"/>
    <x:n v="35622"/>
    <x:x v="4"/>
    <x:x v="4"/>
    <x:n v="154.95"/>
    <x:n v="1"/>
    <x:n v="2171254"/>
    <x:n v="46"/>
    <x:n v="5"/>
    <x:n v="154.95"/>
    <x:n v="123"/>
    <x:n v="31.94999999999999"/>
    <x:x v="4"/>
  </x:r>
  <x:r>
    <x:d v="2020-02-17T00:00:00Z"/>
    <x:d v="1899-12-30T13:23:19Z"/>
    <x:n v="3534"/>
    <x:n v="19922"/>
    <x:x v="21"/>
    <x:x v="11"/>
    <x:n v="89.99"/>
    <x:n v="1"/>
    <x:n v="8898754"/>
    <x:n v="19"/>
    <x:n v="3"/>
    <x:n v="89.99"/>
    <x:n v="82"/>
    <x:n v="7.989999999999995"/>
    <x:x v="4"/>
  </x:r>
  <x:r>
    <x:d v="2020-02-17T00:00:00Z"/>
    <x:d v="1899-12-30T13:58:29Z"/>
    <x:n v="8741"/>
    <x:n v="19922"/>
    <x:x v="21"/>
    <x:x v="11"/>
    <x:n v="89.99"/>
    <x:n v="1"/>
    <x:n v="3623195"/>
    <x:n v="26"/>
    <x:n v="3"/>
    <x:n v="89.99"/>
    <x:n v="82"/>
    <x:n v="7.989999999999995"/>
    <x:x v="4"/>
  </x:r>
  <x:r>
    <x:d v="2020-02-17T00:00:00Z"/>
    <x:d v="1899-12-30T14:24:57Z"/>
    <x:n v="7353"/>
    <x:n v="35622"/>
    <x:x v="4"/>
    <x:x v="4"/>
    <x:n v="154.95"/>
    <x:n v="1"/>
    <x:n v="1756613"/>
    <x:n v="60"/>
    <x:n v="5"/>
    <x:n v="154.95"/>
    <x:n v="123"/>
    <x:n v="31.94999999999999"/>
    <x:x v="4"/>
  </x:r>
  <x:r>
    <x:d v="2020-02-17T00:00:00Z"/>
    <x:d v="1899-12-30T15:05:04Z"/>
    <x:n v="1902"/>
    <x:n v="19922"/>
    <x:x v="21"/>
    <x:x v="11"/>
    <x:n v="89.99"/>
    <x:n v="1"/>
    <x:n v="3686697"/>
    <x:n v="72"/>
    <x:n v="3"/>
    <x:n v="89.99"/>
    <x:n v="82"/>
    <x:n v="7.989999999999995"/>
    <x:x v="4"/>
  </x:r>
  <x:r>
    <x:d v="2020-02-18T00:00:00Z"/>
    <x:d v="1899-12-30T06:51:57Z"/>
    <x:n v="8595"/>
    <x:n v="19922"/>
    <x:x v="21"/>
    <x:x v="11"/>
    <x:n v="89.99"/>
    <x:n v="1"/>
    <x:n v="6528866"/>
    <x:n v="27"/>
    <x:n v="3"/>
    <x:n v="89.99"/>
    <x:n v="82"/>
    <x:n v="7.989999999999995"/>
    <x:x v="1"/>
  </x:r>
  <x:r>
    <x:d v="2020-02-18T00:00:00Z"/>
    <x:d v="1899-12-30T07:06:29Z"/>
    <x:n v="3206"/>
    <x:n v="15266"/>
    <x:x v="19"/>
    <x:x v="20"/>
    <x:n v="279"/>
    <x:n v="1"/>
    <x:n v="4148033"/>
    <x:n v="74"/>
    <x:n v="5"/>
    <x:n v="279"/>
    <x:n v="265.25"/>
    <x:n v="13.75"/>
    <x:x v="1"/>
  </x:r>
  <x:r>
    <x:d v="2020-02-18T00:00:00Z"/>
    <x:d v="1899-12-30T08:01:38Z"/>
    <x:n v="9188"/>
    <x:n v="19922"/>
    <x:x v="21"/>
    <x:x v="11"/>
    <x:n v="89.99"/>
    <x:n v="1"/>
    <x:n v="7263178"/>
    <x:n v="68"/>
    <x:n v="3"/>
    <x:n v="89.99"/>
    <x:n v="82"/>
    <x:n v="7.989999999999995"/>
    <x:x v="1"/>
  </x:r>
  <x:r>
    <x:d v="2020-02-18T00:00:00Z"/>
    <x:d v="1899-12-30T08:01:38Z"/>
    <x:n v="9188"/>
    <x:n v="19922"/>
    <x:x v="21"/>
    <x:x v="11"/>
    <x:n v="89.99"/>
    <x:n v="1"/>
    <x:n v="6343419"/>
    <x:n v="72"/>
    <x:n v="3"/>
    <x:n v="89.99"/>
    <x:n v="82"/>
    <x:n v="7.989999999999995"/>
    <x:x v="1"/>
  </x:r>
  <x:r>
    <x:d v="2020-02-18T00:00:00Z"/>
    <x:d v="1899-12-30T08:06:41Z"/>
    <x:n v="881"/>
    <x:n v="35622"/>
    <x:x v="4"/>
    <x:x v="4"/>
    <x:n v="154.95"/>
    <x:n v="1"/>
    <x:n v="8119406"/>
    <x:n v="75"/>
    <x:n v="5"/>
    <x:n v="154.95"/>
    <x:n v="123"/>
    <x:n v="31.94999999999999"/>
    <x:x v="1"/>
  </x:r>
  <x:r>
    <x:d v="2020-02-18T00:00:00Z"/>
    <x:d v="1899-12-30T09:36:37Z"/>
    <x:n v="4076"/>
    <x:n v="35622"/>
    <x:x v="4"/>
    <x:x v="4"/>
    <x:n v="154.95"/>
    <x:n v="1"/>
    <x:n v="1331438"/>
    <x:n v="52"/>
    <x:n v="5"/>
    <x:n v="154.95"/>
    <x:n v="123"/>
    <x:n v="31.94999999999999"/>
    <x:x v="1"/>
  </x:r>
  <x:r>
    <x:d v="2020-02-18T00:00:00Z"/>
    <x:d v="1899-12-30T09:48:16Z"/>
    <x:n v="4887"/>
    <x:n v="35622"/>
    <x:x v="4"/>
    <x:x v="4"/>
    <x:n v="154.95"/>
    <x:n v="1"/>
    <x:n v="3479626"/>
    <x:n v="54"/>
    <x:n v="5"/>
    <x:n v="154.95"/>
    <x:n v="123"/>
    <x:n v="31.94999999999999"/>
    <x:x v="1"/>
  </x:r>
  <x:r>
    <x:d v="2020-02-18T00:00:00Z"/>
    <x:d v="1899-12-30T09:51:49Z"/>
    <x:n v="7401"/>
    <x:n v="15622"/>
    <x:x v="9"/>
    <x:x v="10"/>
    <x:n v="37.99"/>
    <x:n v="1"/>
    <x:n v="1376821"/>
    <x:n v="71"/>
    <x:n v="2"/>
    <x:n v="37.99"/>
    <x:n v="32"/>
    <x:n v="5.990000000000002"/>
    <x:x v="1"/>
  </x:r>
  <x:r>
    <x:d v="2020-02-18T00:00:00Z"/>
    <x:d v="1899-12-30T10:58:34Z"/>
    <x:n v="7531"/>
    <x:n v="19922"/>
    <x:x v="21"/>
    <x:x v="11"/>
    <x:n v="89.99"/>
    <x:n v="1"/>
    <x:n v="3088396"/>
    <x:n v="74"/>
    <x:n v="3"/>
    <x:n v="89.99"/>
    <x:n v="82"/>
    <x:n v="7.989999999999995"/>
    <x:x v="1"/>
  </x:r>
  <x:r>
    <x:d v="2020-02-18T00:00:00Z"/>
    <x:d v="1899-12-30T12:48:15Z"/>
    <x:n v="389"/>
    <x:n v="19922"/>
    <x:x v="21"/>
    <x:x v="11"/>
    <x:n v="89.99"/>
    <x:n v="1"/>
    <x:n v="1222629"/>
    <x:n v="76"/>
    <x:n v="3"/>
    <x:n v="89.99"/>
    <x:n v="82"/>
    <x:n v="7.989999999999995"/>
    <x:x v="1"/>
  </x:r>
  <x:r>
    <x:d v="2020-02-18T00:00:00Z"/>
    <x:d v="1899-12-30T13:01:26Z"/>
    <x:n v="8555"/>
    <x:n v="35622"/>
    <x:x v="4"/>
    <x:x v="4"/>
    <x:n v="154.95"/>
    <x:n v="1"/>
    <x:n v="9133834"/>
    <x:n v="23"/>
    <x:n v="5"/>
    <x:n v="154.95"/>
    <x:n v="123"/>
    <x:n v="31.94999999999999"/>
    <x:x v="1"/>
  </x:r>
  <x:r>
    <x:d v="2020-02-18T00:00:00Z"/>
    <x:d v="1899-12-30T13:12:48Z"/>
    <x:n v="7618"/>
    <x:n v="19922"/>
    <x:x v="21"/>
    <x:x v="11"/>
    <x:n v="89.99"/>
    <x:n v="1"/>
    <x:n v="4479158"/>
    <x:n v="71"/>
    <x:n v="3"/>
    <x:n v="89.99"/>
    <x:n v="82"/>
    <x:n v="7.989999999999995"/>
    <x:x v="1"/>
  </x:r>
  <x:r>
    <x:d v="2020-02-18T00:00:00Z"/>
    <x:d v="1899-12-30T13:20:02Z"/>
    <x:n v="750"/>
    <x:n v="98324"/>
    <x:x v="22"/>
    <x:x v="11"/>
    <x:n v="94.99"/>
    <x:n v="1"/>
    <x:n v="5040197"/>
    <x:n v="75"/>
    <x:n v="5"/>
    <x:n v="94.99"/>
    <x:n v="79.9"/>
    <x:n v="15.08999999999999"/>
    <x:x v="1"/>
  </x:r>
  <x:r>
    <x:d v="2020-02-18T00:00:00Z"/>
    <x:d v="1899-12-30T13:34:20Z"/>
    <x:n v="1061"/>
    <x:n v="35622"/>
    <x:x v="4"/>
    <x:x v="4"/>
    <x:n v="154.95"/>
    <x:n v="1"/>
    <x:n v="5763570"/>
    <x:n v="25"/>
    <x:n v="5"/>
    <x:n v="154.95"/>
    <x:n v="123"/>
    <x:n v="31.94999999999999"/>
    <x:x v="1"/>
  </x:r>
  <x:r>
    <x:d v="2020-02-18T00:00:00Z"/>
    <x:d v="1899-12-30T15:16:41Z"/>
    <x:n v="5142"/>
    <x:n v="19922"/>
    <x:x v="21"/>
    <x:x v="11"/>
    <x:n v="89.99"/>
    <x:n v="1"/>
    <x:n v="1645619"/>
    <x:n v="35"/>
    <x:n v="3"/>
    <x:n v="89.99"/>
    <x:n v="82"/>
    <x:n v="7.989999999999995"/>
    <x:x v="1"/>
  </x:r>
  <x:r>
    <x:d v="2020-02-19T00:00:00Z"/>
    <x:d v="1899-12-30T05:14:44Z"/>
    <x:n v="4256"/>
    <x:n v="15622"/>
    <x:x v="9"/>
    <x:x v="10"/>
    <x:n v="37.99"/>
    <x:n v="1"/>
    <x:n v="600130"/>
    <x:n v="43"/>
    <x:n v="2"/>
    <x:n v="37.99"/>
    <x:n v="32"/>
    <x:n v="5.990000000000002"/>
    <x:x v="2"/>
  </x:r>
  <x:r>
    <x:d v="2020-02-19T00:00:00Z"/>
    <x:d v="1899-12-30T06:25:15Z"/>
    <x:n v="6381"/>
    <x:n v="19922"/>
    <x:x v="21"/>
    <x:x v="11"/>
    <x:n v="89.99"/>
    <x:n v="1"/>
    <x:n v="1878430"/>
    <x:n v="63"/>
    <x:n v="3"/>
    <x:n v="89.99"/>
    <x:n v="82"/>
    <x:n v="7.989999999999995"/>
    <x:x v="2"/>
  </x:r>
  <x:r>
    <x:d v="2020-02-19T00:00:00Z"/>
    <x:d v="1899-12-30T06:43:38Z"/>
    <x:n v="8184"/>
    <x:n v="19922"/>
    <x:x v="21"/>
    <x:x v="11"/>
    <x:n v="89.99"/>
    <x:n v="1"/>
    <x:n v="8884252"/>
    <x:n v="73"/>
    <x:n v="3"/>
    <x:n v="89.99"/>
    <x:n v="82"/>
    <x:n v="7.989999999999995"/>
    <x:x v="2"/>
  </x:r>
  <x:r>
    <x:d v="2020-02-19T00:00:00Z"/>
    <x:d v="1899-12-30T06:43:57Z"/>
    <x:n v="661"/>
    <x:n v="98324"/>
    <x:x v="22"/>
    <x:x v="11"/>
    <x:n v="94.99"/>
    <x:n v="1"/>
    <x:n v="8149"/>
    <x:n v="77"/>
    <x:n v="5"/>
    <x:n v="94.99"/>
    <x:n v="79.9"/>
    <x:n v="15.08999999999999"/>
    <x:x v="2"/>
  </x:r>
  <x:r>
    <x:d v="2020-02-19T00:00:00Z"/>
    <x:d v="1899-12-30T07:13:25Z"/>
    <x:n v="1791"/>
    <x:n v="35622"/>
    <x:x v="4"/>
    <x:x v="4"/>
    <x:n v="154.95"/>
    <x:n v="1"/>
    <x:n v="2918426"/>
    <x:n v="35"/>
    <x:n v="5"/>
    <x:n v="154.95"/>
    <x:n v="123"/>
    <x:n v="31.94999999999999"/>
    <x:x v="2"/>
  </x:r>
  <x:r>
    <x:d v="2020-02-19T00:00:00Z"/>
    <x:d v="1899-12-30T07:31:32Z"/>
    <x:n v="8466"/>
    <x:n v="19922"/>
    <x:x v="21"/>
    <x:x v="11"/>
    <x:n v="89.99"/>
    <x:n v="1"/>
    <x:n v="1315730"/>
    <x:n v="78"/>
    <x:n v="3"/>
    <x:n v="89.99"/>
    <x:n v="82"/>
    <x:n v="7.989999999999995"/>
    <x:x v="2"/>
  </x:r>
  <x:r>
    <x:d v="2020-02-19T00:00:00Z"/>
    <x:d v="1899-12-30T09:44:08Z"/>
    <x:n v="3288"/>
    <x:n v="19922"/>
    <x:x v="21"/>
    <x:x v="11"/>
    <x:n v="89.99"/>
    <x:n v="1"/>
    <x:n v="6142950"/>
    <x:n v="59"/>
    <x:n v="3"/>
    <x:n v="89.99"/>
    <x:n v="82"/>
    <x:n v="7.989999999999995"/>
    <x:x v="2"/>
  </x:r>
  <x:r>
    <x:d v="2020-02-19T00:00:00Z"/>
    <x:d v="1899-12-30T10:20:56Z"/>
    <x:n v="2019"/>
    <x:n v="35622"/>
    <x:x v="4"/>
    <x:x v="4"/>
    <x:n v="154.95"/>
    <x:n v="1"/>
    <x:n v="8928679"/>
    <x:n v="67"/>
    <x:n v="5"/>
    <x:n v="154.95"/>
    <x:n v="123"/>
    <x:n v="31.94999999999999"/>
    <x:x v="2"/>
  </x:r>
  <x:r>
    <x:d v="2020-02-19T00:00:00Z"/>
    <x:d v="1899-12-30T11:28:50Z"/>
    <x:n v="2951"/>
    <x:n v="35622"/>
    <x:x v="4"/>
    <x:x v="4"/>
    <x:n v="154.95"/>
    <x:n v="1"/>
    <x:n v="5326545"/>
    <x:n v="77"/>
    <x:n v="5"/>
    <x:n v="154.95"/>
    <x:n v="123"/>
    <x:n v="31.94999999999999"/>
    <x:x v="2"/>
  </x:r>
  <x:r>
    <x:d v="2020-02-19T00:00:00Z"/>
    <x:d v="1899-12-30T13:04:01Z"/>
    <x:n v="5057"/>
    <x:n v="19922"/>
    <x:x v="21"/>
    <x:x v="11"/>
    <x:n v="89.99"/>
    <x:n v="1"/>
    <x:n v="9790509"/>
    <x:n v="21"/>
    <x:n v="3"/>
    <x:n v="89.99"/>
    <x:n v="82"/>
    <x:n v="7.989999999999995"/>
    <x:x v="2"/>
  </x:r>
  <x:r>
    <x:d v="2020-02-19T00:00:00Z"/>
    <x:d v="1899-12-30T14:36:37Z"/>
    <x:n v="167"/>
    <x:n v="35622"/>
    <x:x v="4"/>
    <x:x v="4"/>
    <x:n v="154.95"/>
    <x:n v="1"/>
    <x:n v="3827194"/>
    <x:n v="50"/>
    <x:n v="5"/>
    <x:n v="154.95"/>
    <x:n v="123"/>
    <x:n v="31.94999999999999"/>
    <x:x v="2"/>
  </x:r>
  <x:r>
    <x:d v="2020-02-20T00:00:00Z"/>
    <x:d v="1899-12-30T05:24:23Z"/>
    <x:n v="4550"/>
    <x:n v="35622"/>
    <x:x v="4"/>
    <x:x v="4"/>
    <x:n v="154.95"/>
    <x:n v="1"/>
    <x:n v="513833"/>
    <x:n v="37"/>
    <x:n v="5"/>
    <x:n v="154.95"/>
    <x:n v="123"/>
    <x:n v="31.94999999999999"/>
    <x:x v="3"/>
  </x:r>
  <x:r>
    <x:d v="2020-02-20T00:00:00Z"/>
    <x:d v="1899-12-30T06:45:32Z"/>
    <x:n v="8816"/>
    <x:n v="19922"/>
    <x:x v="21"/>
    <x:x v="11"/>
    <x:n v="89.99"/>
    <x:n v="1"/>
    <x:n v="6384848"/>
    <x:n v="76"/>
    <x:n v="3"/>
    <x:n v="89.99"/>
    <x:n v="82"/>
    <x:n v="7.989999999999995"/>
    <x:x v="3"/>
  </x:r>
  <x:r>
    <x:d v="2020-02-20T00:00:00Z"/>
    <x:d v="1899-12-30T08:15:43Z"/>
    <x:n v="5026"/>
    <x:n v="35622"/>
    <x:x v="4"/>
    <x:x v="4"/>
    <x:n v="154.95"/>
    <x:n v="1"/>
    <x:n v="9875715"/>
    <x:n v="57"/>
    <x:n v="5"/>
    <x:n v="154.95"/>
    <x:n v="123"/>
    <x:n v="31.94999999999999"/>
    <x:x v="3"/>
  </x:r>
  <x:r>
    <x:d v="2020-02-20T00:00:00Z"/>
    <x:d v="1899-12-30T08:16:12Z"/>
    <x:n v="4701"/>
    <x:n v="35622"/>
    <x:x v="4"/>
    <x:x v="4"/>
    <x:n v="154.95"/>
    <x:n v="1"/>
    <x:n v="6798074"/>
    <x:n v="29"/>
    <x:n v="5"/>
    <x:n v="154.95"/>
    <x:n v="123"/>
    <x:n v="31.94999999999999"/>
    <x:x v="3"/>
  </x:r>
  <x:r>
    <x:d v="2020-02-20T00:00:00Z"/>
    <x:d v="1899-12-30T08:54:10Z"/>
    <x:n v="7691"/>
    <x:n v="35622"/>
    <x:x v="4"/>
    <x:x v="4"/>
    <x:n v="154.95"/>
    <x:n v="1"/>
    <x:n v="9628420"/>
    <x:n v="35"/>
    <x:n v="5"/>
    <x:n v="154.95"/>
    <x:n v="123"/>
    <x:n v="31.94999999999999"/>
    <x:x v="3"/>
  </x:r>
  <x:r>
    <x:d v="2020-02-20T00:00:00Z"/>
    <x:d v="1899-12-30T09:30:39Z"/>
    <x:n v="2338"/>
    <x:n v="98324"/>
    <x:x v="22"/>
    <x:x v="11"/>
    <x:n v="94.99"/>
    <x:n v="1"/>
    <x:n v="7267580"/>
    <x:n v="29"/>
    <x:n v="5"/>
    <x:n v="94.99"/>
    <x:n v="79.9"/>
    <x:n v="15.08999999999999"/>
    <x:x v="3"/>
  </x:r>
  <x:r>
    <x:d v="2020-02-20T00:00:00Z"/>
    <x:d v="1899-12-30T10:28:12Z"/>
    <x:n v="8810"/>
    <x:n v="19922"/>
    <x:x v="21"/>
    <x:x v="11"/>
    <x:n v="89.99"/>
    <x:n v="1"/>
    <x:n v="5582930"/>
    <x:n v="52"/>
    <x:n v="3"/>
    <x:n v="89.99"/>
    <x:n v="82"/>
    <x:n v="7.989999999999995"/>
    <x:x v="3"/>
  </x:r>
  <x:r>
    <x:d v="2020-02-20T00:00:00Z"/>
    <x:d v="1899-12-30T10:59:15Z"/>
    <x:n v="5519"/>
    <x:n v="35622"/>
    <x:x v="4"/>
    <x:x v="4"/>
    <x:n v="154.95"/>
    <x:n v="1"/>
    <x:n v="7099432"/>
    <x:n v="52"/>
    <x:n v="5"/>
    <x:n v="154.95"/>
    <x:n v="123"/>
    <x:n v="31.94999999999999"/>
    <x:x v="3"/>
  </x:r>
  <x:r>
    <x:d v="2020-02-20T00:00:00Z"/>
    <x:d v="1899-12-30T12:58:54Z"/>
    <x:n v="8524"/>
    <x:n v="19922"/>
    <x:x v="21"/>
    <x:x v="11"/>
    <x:n v="89.99"/>
    <x:n v="1"/>
    <x:n v="8168738"/>
    <x:n v="38"/>
    <x:n v="3"/>
    <x:n v="89.99"/>
    <x:n v="82"/>
    <x:n v="7.989999999999995"/>
    <x:x v="3"/>
  </x:r>
  <x:r>
    <x:d v="2020-02-20T00:00:00Z"/>
    <x:d v="1899-12-30T12:59:01Z"/>
    <x:n v="8111"/>
    <x:n v="35622"/>
    <x:x v="4"/>
    <x:x v="4"/>
    <x:n v="154.95"/>
    <x:n v="1"/>
    <x:n v="7802434"/>
    <x:n v="43"/>
    <x:n v="5"/>
    <x:n v="154.95"/>
    <x:n v="123"/>
    <x:n v="31.94999999999999"/>
    <x:x v="3"/>
  </x:r>
  <x:r>
    <x:d v="2020-02-20T00:00:00Z"/>
    <x:d v="1899-12-30T13:02:52Z"/>
    <x:n v="8368"/>
    <x:n v="35622"/>
    <x:x v="4"/>
    <x:x v="4"/>
    <x:n v="154.95"/>
    <x:n v="1"/>
    <x:n v="2841575"/>
    <x:n v="79"/>
    <x:n v="5"/>
    <x:n v="154.95"/>
    <x:n v="123"/>
    <x:n v="31.94999999999999"/>
    <x:x v="3"/>
  </x:r>
  <x:r>
    <x:d v="2020-02-20T00:00:00Z"/>
    <x:d v="1899-12-30T13:22:39Z"/>
    <x:n v="5878"/>
    <x:n v="98324"/>
    <x:x v="22"/>
    <x:x v="11"/>
    <x:n v="94.99"/>
    <x:n v="1"/>
    <x:n v="2749247"/>
    <x:n v="34"/>
    <x:n v="5"/>
    <x:n v="94.99"/>
    <x:n v="79.9"/>
    <x:n v="15.08999999999999"/>
    <x:x v="3"/>
  </x:r>
  <x:r>
    <x:d v="2020-02-20T00:00:00Z"/>
    <x:d v="1899-12-30T13:56:55Z"/>
    <x:n v="9976"/>
    <x:n v="35622"/>
    <x:x v="4"/>
    <x:x v="4"/>
    <x:n v="154.95"/>
    <x:n v="1"/>
    <x:n v="1469001"/>
    <x:n v="54"/>
    <x:n v="5"/>
    <x:n v="154.95"/>
    <x:n v="123"/>
    <x:n v="31.94999999999999"/>
    <x:x v="3"/>
  </x:r>
  <x:r>
    <x:d v="2020-02-21T00:00:00Z"/>
    <x:d v="1899-12-30T05:11:56Z"/>
    <x:n v="8014"/>
    <x:n v="98324"/>
    <x:x v="22"/>
    <x:x v="11"/>
    <x:n v="94.99"/>
    <x:n v="1"/>
    <x:n v="3417685"/>
    <x:n v="77"/>
    <x:n v="5"/>
    <x:n v="94.99"/>
    <x:n v="79.9"/>
    <x:n v="15.08999999999999"/>
    <x:x v="5"/>
  </x:r>
  <x:r>
    <x:d v="2020-02-21T00:00:00Z"/>
    <x:d v="1899-12-30T05:37:18Z"/>
    <x:n v="5092"/>
    <x:n v="35622"/>
    <x:x v="4"/>
    <x:x v="4"/>
    <x:n v="154.95"/>
    <x:n v="1"/>
    <x:n v="130422"/>
    <x:n v="61"/>
    <x:n v="5"/>
    <x:n v="154.95"/>
    <x:n v="123"/>
    <x:n v="31.94999999999999"/>
    <x:x v="5"/>
  </x:r>
  <x:r>
    <x:d v="2020-02-21T00:00:00Z"/>
    <x:d v="1899-12-30T07:28:00Z"/>
    <x:n v="7360"/>
    <x:n v="35622"/>
    <x:x v="4"/>
    <x:x v="4"/>
    <x:n v="154.95"/>
    <x:n v="1"/>
    <x:n v="7576270"/>
    <x:n v="30"/>
    <x:n v="5"/>
    <x:n v="154.95"/>
    <x:n v="123"/>
    <x:n v="31.94999999999999"/>
    <x:x v="5"/>
  </x:r>
  <x:r>
    <x:d v="2020-02-21T00:00:00Z"/>
    <x:d v="1899-12-30T07:30:45Z"/>
    <x:n v="621"/>
    <x:n v="98324"/>
    <x:x v="22"/>
    <x:x v="11"/>
    <x:n v="94.99"/>
    <x:n v="1"/>
    <x:n v="4105002"/>
    <x:n v="79"/>
    <x:n v="5"/>
    <x:n v="94.99"/>
    <x:n v="79.9"/>
    <x:n v="15.08999999999999"/>
    <x:x v="5"/>
  </x:r>
  <x:r>
    <x:d v="2020-02-21T00:00:00Z"/>
    <x:d v="1899-12-30T08:40:01Z"/>
    <x:n v="8131"/>
    <x:n v="98324"/>
    <x:x v="22"/>
    <x:x v="11"/>
    <x:n v="94.99"/>
    <x:n v="1"/>
    <x:n v="3824943"/>
    <x:n v="30"/>
    <x:n v="5"/>
    <x:n v="94.99"/>
    <x:n v="79.9"/>
    <x:n v="15.08999999999999"/>
    <x:x v="5"/>
  </x:r>
  <x:r>
    <x:d v="2020-02-21T00:00:00Z"/>
    <x:d v="1899-12-30T09:18:07Z"/>
    <x:n v="6424"/>
    <x:n v="35622"/>
    <x:x v="4"/>
    <x:x v="4"/>
    <x:n v="154.95"/>
    <x:n v="1"/>
    <x:n v="3678705"/>
    <x:n v="52"/>
    <x:n v="5"/>
    <x:n v="154.95"/>
    <x:n v="123"/>
    <x:n v="31.94999999999999"/>
    <x:x v="5"/>
  </x:r>
  <x:r>
    <x:d v="2020-02-21T00:00:00Z"/>
    <x:d v="1899-12-30T09:54:05Z"/>
    <x:n v="8129"/>
    <x:n v="98324"/>
    <x:x v="22"/>
    <x:x v="11"/>
    <x:n v="94.99"/>
    <x:n v="1"/>
    <x:n v="9962839"/>
    <x:n v="22"/>
    <x:n v="5"/>
    <x:n v="94.99"/>
    <x:n v="79.9"/>
    <x:n v="15.08999999999999"/>
    <x:x v="5"/>
  </x:r>
  <x:r>
    <x:d v="2020-02-21T00:00:00Z"/>
    <x:d v="1899-12-30T11:28:46Z"/>
    <x:n v="5750"/>
    <x:n v="98324"/>
    <x:x v="22"/>
    <x:x v="11"/>
    <x:n v="94.99"/>
    <x:n v="1"/>
    <x:n v="7151710"/>
    <x:n v="66"/>
    <x:n v="5"/>
    <x:n v="94.99"/>
    <x:n v="79.9"/>
    <x:n v="15.08999999999999"/>
    <x:x v="5"/>
  </x:r>
  <x:r>
    <x:d v="2020-02-21T00:00:00Z"/>
    <x:d v="1899-12-30T12:26:05Z"/>
    <x:n v="637"/>
    <x:n v="98324"/>
    <x:x v="22"/>
    <x:x v="11"/>
    <x:n v="94.99"/>
    <x:n v="1"/>
    <x:n v="1399926"/>
    <x:n v="31"/>
    <x:n v="5"/>
    <x:n v="94.99"/>
    <x:n v="79.9"/>
    <x:n v="15.08999999999999"/>
    <x:x v="5"/>
  </x:r>
  <x:r>
    <x:d v="2020-02-21T00:00:00Z"/>
    <x:d v="1899-12-30T13:12:48Z"/>
    <x:n v="1241"/>
    <x:n v="98324"/>
    <x:x v="22"/>
    <x:x v="11"/>
    <x:n v="94.99"/>
    <x:n v="1"/>
    <x:n v="6737375"/>
    <x:n v="52"/>
    <x:n v="5"/>
    <x:n v="94.99"/>
    <x:n v="79.9"/>
    <x:n v="15.08999999999999"/>
    <x:x v="5"/>
  </x:r>
  <x:r>
    <x:d v="2020-02-21T00:00:00Z"/>
    <x:d v="1899-12-30T13:34:27Z"/>
    <x:n v="3295"/>
    <x:n v="98324"/>
    <x:x v="22"/>
    <x:x v="11"/>
    <x:n v="94.99"/>
    <x:n v="1"/>
    <x:n v="5985326"/>
    <x:n v="75"/>
    <x:n v="5"/>
    <x:n v="94.99"/>
    <x:n v="79.9"/>
    <x:n v="15.08999999999999"/>
    <x:x v="5"/>
  </x:r>
  <x:r>
    <x:d v="2020-02-21T00:00:00Z"/>
    <x:d v="1899-12-30T14:00:49Z"/>
    <x:n v="6461"/>
    <x:n v="35622"/>
    <x:x v="4"/>
    <x:x v="4"/>
    <x:n v="154.95"/>
    <x:n v="1"/>
    <x:n v="5612402"/>
    <x:n v="57"/>
    <x:n v="5"/>
    <x:n v="154.95"/>
    <x:n v="123"/>
    <x:n v="31.94999999999999"/>
    <x:x v="5"/>
  </x:r>
  <x:r>
    <x:d v="2020-02-21T00:00:00Z"/>
    <x:d v="1899-12-30T14:09:03Z"/>
    <x:n v="9250"/>
    <x:n v="98324"/>
    <x:x v="22"/>
    <x:x v="11"/>
    <x:n v="94.99"/>
    <x:n v="1"/>
    <x:n v="3928747"/>
    <x:n v="29"/>
    <x:n v="5"/>
    <x:n v="94.99"/>
    <x:n v="79.9"/>
    <x:n v="15.08999999999999"/>
    <x:x v="5"/>
  </x:r>
  <x:r>
    <x:d v="2020-02-21T00:00:00Z"/>
    <x:d v="1899-12-30T14:21:39Z"/>
    <x:n v="9371"/>
    <x:n v="98324"/>
    <x:x v="22"/>
    <x:x v="11"/>
    <x:n v="94.99"/>
    <x:n v="1"/>
    <x:n v="334176"/>
    <x:n v="49"/>
    <x:n v="5"/>
    <x:n v="94.99"/>
    <x:n v="79.9"/>
    <x:n v="15.08999999999999"/>
    <x:x v="5"/>
  </x:r>
  <x:r>
    <x:d v="2020-02-22T00:00:00Z"/>
    <x:d v="1899-12-30T05:39:27Z"/>
    <x:n v="7984"/>
    <x:n v="98324"/>
    <x:x v="22"/>
    <x:x v="11"/>
    <x:n v="94.99"/>
    <x:n v="1"/>
    <x:n v="6756944"/>
    <x:n v="23"/>
    <x:n v="5"/>
    <x:n v="94.99"/>
    <x:n v="79.9"/>
    <x:n v="15.08999999999999"/>
    <x:x v="6"/>
  </x:r>
  <x:r>
    <x:d v="2020-02-22T00:00:00Z"/>
    <x:d v="1899-12-30T05:46:50Z"/>
    <x:n v="5218"/>
    <x:n v="98324"/>
    <x:x v="22"/>
    <x:x v="11"/>
    <x:n v="94.99"/>
    <x:n v="1"/>
    <x:n v="2677724"/>
    <x:n v="28"/>
    <x:n v="5"/>
    <x:n v="94.99"/>
    <x:n v="79.9"/>
    <x:n v="15.08999999999999"/>
    <x:x v="6"/>
  </x:r>
  <x:r>
    <x:d v="2020-02-22T00:00:00Z"/>
    <x:d v="1899-12-30T06:13:32Z"/>
    <x:n v="2361"/>
    <x:n v="98324"/>
    <x:x v="22"/>
    <x:x v="11"/>
    <x:n v="94.99"/>
    <x:n v="1"/>
    <x:n v="9460819"/>
    <x:n v="48"/>
    <x:n v="5"/>
    <x:n v="94.99"/>
    <x:n v="79.9"/>
    <x:n v="15.08999999999999"/>
    <x:x v="6"/>
  </x:r>
  <x:r>
    <x:d v="2020-02-22T00:00:00Z"/>
    <x:d v="1899-12-30T06:57:49Z"/>
    <x:n v="3204"/>
    <x:n v="35622"/>
    <x:x v="4"/>
    <x:x v="4"/>
    <x:n v="154.95"/>
    <x:n v="1"/>
    <x:n v="601301"/>
    <x:n v="72"/>
    <x:n v="5"/>
    <x:n v="154.95"/>
    <x:n v="123"/>
    <x:n v="31.94999999999999"/>
    <x:x v="6"/>
  </x:r>
  <x:r>
    <x:d v="2020-02-22T00:00:00Z"/>
    <x:d v="1899-12-30T07:24:09Z"/>
    <x:n v="7445"/>
    <x:n v="98324"/>
    <x:x v="22"/>
    <x:x v="11"/>
    <x:n v="94.99"/>
    <x:n v="1"/>
    <x:n v="6234149"/>
    <x:n v="46"/>
    <x:n v="5"/>
    <x:n v="94.99"/>
    <x:n v="79.9"/>
    <x:n v="15.08999999999999"/>
    <x:x v="6"/>
  </x:r>
  <x:r>
    <x:d v="2020-02-22T00:00:00Z"/>
    <x:d v="1899-12-30T07:33:40Z"/>
    <x:n v="4535"/>
    <x:n v="35622"/>
    <x:x v="4"/>
    <x:x v="4"/>
    <x:n v="154.95"/>
    <x:n v="1"/>
    <x:n v="4243556"/>
    <x:n v="41"/>
    <x:n v="5"/>
    <x:n v="154.95"/>
    <x:n v="123"/>
    <x:n v="31.94999999999999"/>
    <x:x v="6"/>
  </x:r>
  <x:r>
    <x:d v="2020-02-22T00:00:00Z"/>
    <x:d v="1899-12-30T07:41:07Z"/>
    <x:n v="9840"/>
    <x:n v="98324"/>
    <x:x v="22"/>
    <x:x v="11"/>
    <x:n v="94.99"/>
    <x:n v="1"/>
    <x:n v="1595326"/>
    <x:n v="32"/>
    <x:n v="5"/>
    <x:n v="94.99"/>
    <x:n v="79.9"/>
    <x:n v="15.08999999999999"/>
    <x:x v="6"/>
  </x:r>
  <x:r>
    <x:d v="2020-02-22T00:00:00Z"/>
    <x:d v="1899-12-30T07:44:07Z"/>
    <x:n v="5117"/>
    <x:n v="98324"/>
    <x:x v="22"/>
    <x:x v="11"/>
    <x:n v="94.99"/>
    <x:n v="1"/>
    <x:n v="2005197"/>
    <x:n v="62"/>
    <x:n v="5"/>
    <x:n v="94.99"/>
    <x:n v="79.9"/>
    <x:n v="15.08999999999999"/>
    <x:x v="6"/>
  </x:r>
  <x:r>
    <x:d v="2020-02-22T00:00:00Z"/>
    <x:d v="1899-12-30T07:44:45Z"/>
    <x:n v="9138"/>
    <x:n v="98324"/>
    <x:x v="22"/>
    <x:x v="11"/>
    <x:n v="94.99"/>
    <x:n v="1"/>
    <x:n v="9434721"/>
    <x:n v="26"/>
    <x:n v="5"/>
    <x:n v="94.99"/>
    <x:n v="79.9"/>
    <x:n v="15.08999999999999"/>
    <x:x v="6"/>
  </x:r>
  <x:r>
    <x:d v="2020-02-22T00:00:00Z"/>
    <x:d v="1899-12-30T08:24:33Z"/>
    <x:n v="8650"/>
    <x:n v="35622"/>
    <x:x v="4"/>
    <x:x v="4"/>
    <x:n v="154.95"/>
    <x:n v="1"/>
    <x:n v="7594196"/>
    <x:n v="79"/>
    <x:n v="5"/>
    <x:n v="154.95"/>
    <x:n v="123"/>
    <x:n v="31.94999999999999"/>
    <x:x v="6"/>
  </x:r>
  <x:r>
    <x:d v="2020-02-22T00:00:00Z"/>
    <x:d v="1899-12-30T08:36:03Z"/>
    <x:n v="9199"/>
    <x:n v="98324"/>
    <x:x v="22"/>
    <x:x v="11"/>
    <x:n v="94.99"/>
    <x:n v="1"/>
    <x:n v="94943"/>
    <x:n v="62"/>
    <x:n v="5"/>
    <x:n v="94.99"/>
    <x:n v="79.9"/>
    <x:n v="15.08999999999999"/>
    <x:x v="6"/>
  </x:r>
  <x:r>
    <x:d v="2020-02-22T00:00:00Z"/>
    <x:d v="1899-12-30T08:37:16Z"/>
    <x:n v="2439"/>
    <x:n v="35622"/>
    <x:x v="4"/>
    <x:x v="4"/>
    <x:n v="154.95"/>
    <x:n v="1"/>
    <x:n v="5166569"/>
    <x:n v="51"/>
    <x:n v="5"/>
    <x:n v="154.95"/>
    <x:n v="123"/>
    <x:n v="31.94999999999999"/>
    <x:x v="6"/>
  </x:r>
  <x:r>
    <x:d v="2020-02-22T00:00:00Z"/>
    <x:d v="1899-12-30T08:59:48Z"/>
    <x:n v="5641"/>
    <x:n v="98324"/>
    <x:x v="22"/>
    <x:x v="11"/>
    <x:n v="94.99"/>
    <x:n v="1"/>
    <x:n v="8335460"/>
    <x:n v="66"/>
    <x:n v="5"/>
    <x:n v="94.99"/>
    <x:n v="79.9"/>
    <x:n v="15.08999999999999"/>
    <x:x v="6"/>
  </x:r>
  <x:r>
    <x:d v="2020-02-22T00:00:00Z"/>
    <x:d v="1899-12-30T09:20:21Z"/>
    <x:n v="2130"/>
    <x:n v="98324"/>
    <x:x v="22"/>
    <x:x v="11"/>
    <x:n v="94.99"/>
    <x:n v="1"/>
    <x:n v="6689423"/>
    <x:n v="20"/>
    <x:n v="5"/>
    <x:n v="94.99"/>
    <x:n v="79.9"/>
    <x:n v="15.08999999999999"/>
    <x:x v="6"/>
  </x:r>
  <x:r>
    <x:d v="2020-02-22T00:00:00Z"/>
    <x:d v="1899-12-30T10:08:50Z"/>
    <x:n v="2310"/>
    <x:n v="35622"/>
    <x:x v="4"/>
    <x:x v="4"/>
    <x:n v="154.95"/>
    <x:n v="1"/>
    <x:n v="8160825"/>
    <x:n v="23"/>
    <x:n v="5"/>
    <x:n v="154.95"/>
    <x:n v="123"/>
    <x:n v="31.94999999999999"/>
    <x:x v="6"/>
  </x:r>
  <x:r>
    <x:d v="2020-02-22T00:00:00Z"/>
    <x:d v="1899-12-30T10:26:45Z"/>
    <x:n v="9252"/>
    <x:n v="98324"/>
    <x:x v="22"/>
    <x:x v="11"/>
    <x:n v="94.99"/>
    <x:n v="1"/>
    <x:n v="6871213"/>
    <x:n v="27"/>
    <x:n v="5"/>
    <x:n v="94.99"/>
    <x:n v="79.9"/>
    <x:n v="15.08999999999999"/>
    <x:x v="6"/>
  </x:r>
  <x:r>
    <x:d v="2020-02-22T00:00:00Z"/>
    <x:d v="1899-12-30T10:29:32Z"/>
    <x:n v="7292"/>
    <x:n v="35622"/>
    <x:x v="4"/>
    <x:x v="4"/>
    <x:n v="154.95"/>
    <x:n v="1"/>
    <x:n v="3326095"/>
    <x:n v="39"/>
    <x:n v="5"/>
    <x:n v="154.95"/>
    <x:n v="123"/>
    <x:n v="31.94999999999999"/>
    <x:x v="6"/>
  </x:r>
  <x:r>
    <x:d v="2020-02-22T00:00:00Z"/>
    <x:d v="1899-12-30T10:53:52Z"/>
    <x:n v="5580"/>
    <x:n v="98324"/>
    <x:x v="22"/>
    <x:x v="11"/>
    <x:n v="94.99"/>
    <x:n v="1"/>
    <x:n v="2827903"/>
    <x:n v="19"/>
    <x:n v="5"/>
    <x:n v="94.99"/>
    <x:n v="79.9"/>
    <x:n v="15.08999999999999"/>
    <x:x v="6"/>
  </x:r>
  <x:r>
    <x:d v="2020-02-22T00:00:00Z"/>
    <x:d v="1899-12-30T11:06:23Z"/>
    <x:n v="1147"/>
    <x:n v="35622"/>
    <x:x v="4"/>
    <x:x v="4"/>
    <x:n v="154.95"/>
    <x:n v="1"/>
    <x:n v="7278141"/>
    <x:n v="46"/>
    <x:n v="5"/>
    <x:n v="154.95"/>
    <x:n v="123"/>
    <x:n v="31.94999999999999"/>
    <x:x v="6"/>
  </x:r>
  <x:r>
    <x:d v="2020-02-22T00:00:00Z"/>
    <x:d v="1899-12-30T11:39:25Z"/>
    <x:n v="1308"/>
    <x:n v="35622"/>
    <x:x v="4"/>
    <x:x v="4"/>
    <x:n v="154.95"/>
    <x:n v="1"/>
    <x:n v="9702030"/>
    <x:n v="19"/>
    <x:n v="5"/>
    <x:n v="154.95"/>
    <x:n v="123"/>
    <x:n v="31.94999999999999"/>
    <x:x v="6"/>
  </x:r>
  <x:r>
    <x:d v="2020-02-22T00:00:00Z"/>
    <x:d v="1899-12-30T12:01:28Z"/>
    <x:n v="6713"/>
    <x:n v="12622"/>
    <x:x v="20"/>
    <x:x v="21"/>
    <x:n v="169.95"/>
    <x:n v="1"/>
    <x:n v="5055108"/>
    <x:n v="37"/>
    <x:n v="3"/>
    <x:n v="169.95"/>
    <x:n v="162"/>
    <x:n v="7.949999999999989"/>
    <x:x v="6"/>
  </x:r>
  <x:r>
    <x:d v="2020-02-22T00:00:00Z"/>
    <x:d v="1899-12-30T12:02:34Z"/>
    <x:n v="3155"/>
    <x:n v="12622"/>
    <x:x v="20"/>
    <x:x v="21"/>
    <x:n v="169.95"/>
    <x:n v="1"/>
    <x:n v="6484699"/>
    <x:n v="65"/>
    <x:n v="3"/>
    <x:n v="169.95"/>
    <x:n v="162"/>
    <x:n v="7.949999999999989"/>
    <x:x v="6"/>
  </x:r>
  <x:r>
    <x:d v="2020-02-22T00:00:00Z"/>
    <x:d v="1899-12-30T12:06:39Z"/>
    <x:n v="1382"/>
    <x:n v="15622"/>
    <x:x v="9"/>
    <x:x v="10"/>
    <x:n v="37.99"/>
    <x:n v="1"/>
    <x:n v="7341719"/>
    <x:n v="57"/>
    <x:n v="2"/>
    <x:n v="37.99"/>
    <x:n v="32"/>
    <x:n v="5.990000000000002"/>
    <x:x v="6"/>
  </x:r>
  <x:r>
    <x:d v="2020-02-22T00:00:00Z"/>
    <x:d v="1899-12-30T12:10:29Z"/>
    <x:n v="7471"/>
    <x:n v="12622"/>
    <x:x v="20"/>
    <x:x v="21"/>
    <x:n v="169.95"/>
    <x:n v="1"/>
    <x:n v="8492574"/>
    <x:n v="79"/>
    <x:n v="3"/>
    <x:n v="169.95"/>
    <x:n v="162"/>
    <x:n v="7.949999999999989"/>
    <x:x v="6"/>
  </x:r>
  <x:r>
    <x:d v="2020-02-22T00:00:00Z"/>
    <x:d v="1899-12-30T12:12:04Z"/>
    <x:n v="9610"/>
    <x:n v="12622"/>
    <x:x v="20"/>
    <x:x v="21"/>
    <x:n v="169.95"/>
    <x:n v="1"/>
    <x:n v="2006046"/>
    <x:n v="50"/>
    <x:n v="3"/>
    <x:n v="169.95"/>
    <x:n v="162"/>
    <x:n v="7.949999999999989"/>
    <x:x v="6"/>
  </x:r>
  <x:r>
    <x:d v="2020-02-22T00:00:00Z"/>
    <x:d v="1899-12-30T12:18:05Z"/>
    <x:n v="2431"/>
    <x:n v="12622"/>
    <x:x v="20"/>
    <x:x v="21"/>
    <x:n v="169.95"/>
    <x:n v="1"/>
    <x:n v="1370971"/>
    <x:n v="52"/>
    <x:n v="3"/>
    <x:n v="169.95"/>
    <x:n v="162"/>
    <x:n v="7.949999999999989"/>
    <x:x v="6"/>
  </x:r>
  <x:r>
    <x:d v="2020-02-22T00:00:00Z"/>
    <x:d v="1899-12-30T12:19:52Z"/>
    <x:n v="1338"/>
    <x:n v="12622"/>
    <x:x v="20"/>
    <x:x v="21"/>
    <x:n v="169.95"/>
    <x:n v="1"/>
    <x:n v="8015769"/>
    <x:n v="27"/>
    <x:n v="3"/>
    <x:n v="169.95"/>
    <x:n v="162"/>
    <x:n v="7.949999999999989"/>
    <x:x v="6"/>
  </x:r>
  <x:r>
    <x:d v="2020-02-22T00:00:00Z"/>
    <x:d v="1899-12-30T12:21:50Z"/>
    <x:n v="6443"/>
    <x:n v="12622"/>
    <x:x v="20"/>
    <x:x v="21"/>
    <x:n v="169.95"/>
    <x:n v="1"/>
    <x:n v="4474072"/>
    <x:n v="77"/>
    <x:n v="3"/>
    <x:n v="169.95"/>
    <x:n v="162"/>
    <x:n v="7.949999999999989"/>
    <x:x v="6"/>
  </x:r>
  <x:r>
    <x:d v="2020-02-22T00:00:00Z"/>
    <x:d v="1899-12-30T12:22:13Z"/>
    <x:n v="2208"/>
    <x:n v="12622"/>
    <x:x v="20"/>
    <x:x v="21"/>
    <x:n v="169.95"/>
    <x:n v="1"/>
    <x:n v="5334922"/>
    <x:n v="57"/>
    <x:n v="3"/>
    <x:n v="169.95"/>
    <x:n v="162"/>
    <x:n v="7.949999999999989"/>
    <x:x v="6"/>
  </x:r>
  <x:r>
    <x:d v="2020-02-22T00:00:00Z"/>
    <x:d v="1899-12-30T12:29:15Z"/>
    <x:n v="3682"/>
    <x:n v="12622"/>
    <x:x v="20"/>
    <x:x v="21"/>
    <x:n v="169.95"/>
    <x:n v="1"/>
    <x:n v="5658699"/>
    <x:n v="24"/>
    <x:n v="3"/>
    <x:n v="169.95"/>
    <x:n v="162"/>
    <x:n v="7.949999999999989"/>
    <x:x v="6"/>
  </x:r>
  <x:r>
    <x:d v="2020-02-22T00:00:00Z"/>
    <x:d v="1899-12-30T12:36:49Z"/>
    <x:n v="4535"/>
    <x:n v="12622"/>
    <x:x v="20"/>
    <x:x v="21"/>
    <x:n v="169.95"/>
    <x:n v="1"/>
    <x:n v="5887704"/>
    <x:n v="30"/>
    <x:n v="3"/>
    <x:n v="169.95"/>
    <x:n v="162"/>
    <x:n v="7.949999999999989"/>
    <x:x v="6"/>
  </x:r>
  <x:r>
    <x:d v="2020-02-22T00:00:00Z"/>
    <x:d v="1899-12-30T12:36:49Z"/>
    <x:n v="4535"/>
    <x:n v="12622"/>
    <x:x v="20"/>
    <x:x v="21"/>
    <x:n v="169.95"/>
    <x:n v="1"/>
    <x:n v="1927924"/>
    <x:n v="47"/>
    <x:n v="3"/>
    <x:n v="169.95"/>
    <x:n v="162"/>
    <x:n v="7.949999999999989"/>
    <x:x v="6"/>
  </x:r>
  <x:r>
    <x:d v="2020-02-22T00:00:00Z"/>
    <x:d v="1899-12-30T12:36:49Z"/>
    <x:n v="4535"/>
    <x:n v="44622"/>
    <x:x v="13"/>
    <x:x v="15"/>
    <x:n v="69.99"/>
    <x:n v="1"/>
    <x:n v="5360775"/>
    <x:n v="38"/>
    <x:n v="4"/>
    <x:n v="69.99"/>
    <x:n v="59.99"/>
    <x:n v="9.999999999999993"/>
    <x:x v="6"/>
  </x:r>
  <x:r>
    <x:d v="2020-02-22T00:00:00Z"/>
    <x:d v="1899-12-30T12:37:02Z"/>
    <x:n v="2262"/>
    <x:n v="35622"/>
    <x:x v="4"/>
    <x:x v="4"/>
    <x:n v="154.95"/>
    <x:n v="1"/>
    <x:n v="9545005"/>
    <x:n v="69"/>
    <x:n v="5"/>
    <x:n v="154.95"/>
    <x:n v="123"/>
    <x:n v="31.94999999999999"/>
    <x:x v="6"/>
  </x:r>
  <x:r>
    <x:d v="2020-02-22T00:00:00Z"/>
    <x:d v="1899-12-30T12:41:11Z"/>
    <x:n v="4030"/>
    <x:n v="35622"/>
    <x:x v="4"/>
    <x:x v="4"/>
    <x:n v="154.95"/>
    <x:n v="1"/>
    <x:n v="4365295"/>
    <x:n v="60"/>
    <x:n v="5"/>
    <x:n v="154.95"/>
    <x:n v="123"/>
    <x:n v="31.94999999999999"/>
    <x:x v="6"/>
  </x:r>
  <x:r>
    <x:d v="2020-02-22T00:00:00Z"/>
    <x:d v="1899-12-30T12:50:15Z"/>
    <x:n v="8590"/>
    <x:n v="12622"/>
    <x:x v="20"/>
    <x:x v="21"/>
    <x:n v="169.95"/>
    <x:n v="1"/>
    <x:n v="4816891"/>
    <x:n v="54"/>
    <x:n v="3"/>
    <x:n v="169.95"/>
    <x:n v="162"/>
    <x:n v="7.949999999999989"/>
    <x:x v="6"/>
  </x:r>
  <x:r>
    <x:d v="2020-02-22T00:00:00Z"/>
    <x:d v="1899-12-30T13:03:55Z"/>
    <x:n v="2443"/>
    <x:n v="12622"/>
    <x:x v="20"/>
    <x:x v="21"/>
    <x:n v="169.95"/>
    <x:n v="1"/>
    <x:n v="7825858"/>
    <x:n v="35"/>
    <x:n v="3"/>
    <x:n v="169.95"/>
    <x:n v="162"/>
    <x:n v="7.949999999999989"/>
    <x:x v="6"/>
  </x:r>
  <x:r>
    <x:d v="2020-02-22T00:00:00Z"/>
    <x:d v="1899-12-30T13:09:50Z"/>
    <x:n v="8124"/>
    <x:n v="35622"/>
    <x:x v="4"/>
    <x:x v="4"/>
    <x:n v="154.95"/>
    <x:n v="1"/>
    <x:n v="6948315"/>
    <x:n v="78"/>
    <x:n v="5"/>
    <x:n v="154.95"/>
    <x:n v="123"/>
    <x:n v="31.94999999999999"/>
    <x:x v="6"/>
  </x:r>
  <x:r>
    <x:d v="2020-02-22T00:00:00Z"/>
    <x:d v="1899-12-30T13:24:25Z"/>
    <x:n v="4772"/>
    <x:n v="35622"/>
    <x:x v="4"/>
    <x:x v="4"/>
    <x:n v="154.95"/>
    <x:n v="1"/>
    <x:n v="6240487"/>
    <x:n v="33"/>
    <x:n v="5"/>
    <x:n v="154.95"/>
    <x:n v="123"/>
    <x:n v="31.94999999999999"/>
    <x:x v="6"/>
  </x:r>
  <x:r>
    <x:d v="2020-02-22T00:00:00Z"/>
    <x:d v="1899-12-30T13:24:35Z"/>
    <x:n v="4349"/>
    <x:n v="12622"/>
    <x:x v="20"/>
    <x:x v="21"/>
    <x:n v="169.95"/>
    <x:n v="1"/>
    <x:n v="6681294"/>
    <x:n v="26"/>
    <x:n v="3"/>
    <x:n v="169.95"/>
    <x:n v="162"/>
    <x:n v="7.949999999999989"/>
    <x:x v="6"/>
  </x:r>
  <x:r>
    <x:d v="2020-02-22T00:00:00Z"/>
    <x:d v="1899-12-30T13:38:26Z"/>
    <x:n v="2046"/>
    <x:n v="35622"/>
    <x:x v="4"/>
    <x:x v="4"/>
    <x:n v="154.95"/>
    <x:n v="1"/>
    <x:n v="7690133"/>
    <x:n v="66"/>
    <x:n v="5"/>
    <x:n v="154.95"/>
    <x:n v="123"/>
    <x:n v="31.94999999999999"/>
    <x:x v="6"/>
  </x:r>
  <x:r>
    <x:d v="2020-02-22T00:00:00Z"/>
    <x:d v="1899-12-30T13:53:19Z"/>
    <x:n v="8598"/>
    <x:n v="12622"/>
    <x:x v="20"/>
    <x:x v="21"/>
    <x:n v="169.95"/>
    <x:n v="1"/>
    <x:n v="910909"/>
    <x:n v="76"/>
    <x:n v="3"/>
    <x:n v="169.95"/>
    <x:n v="162"/>
    <x:n v="7.949999999999989"/>
    <x:x v="6"/>
  </x:r>
  <x:r>
    <x:d v="2020-02-22T00:00:00Z"/>
    <x:d v="1899-12-30T14:02:15Z"/>
    <x:n v="9435"/>
    <x:n v="12622"/>
    <x:x v="20"/>
    <x:x v="21"/>
    <x:n v="169.95"/>
    <x:n v="1"/>
    <x:n v="1625092"/>
    <x:n v="34"/>
    <x:n v="3"/>
    <x:n v="169.95"/>
    <x:n v="162"/>
    <x:n v="7.949999999999989"/>
    <x:x v="6"/>
  </x:r>
  <x:r>
    <x:d v="2020-02-22T00:00:00Z"/>
    <x:d v="1899-12-30T14:03:20Z"/>
    <x:n v="2657"/>
    <x:n v="44622"/>
    <x:x v="13"/>
    <x:x v="15"/>
    <x:n v="69.99"/>
    <x:n v="1"/>
    <x:n v="9605953"/>
    <x:n v="20"/>
    <x:n v="4"/>
    <x:n v="69.99"/>
    <x:n v="59.99"/>
    <x:n v="9.999999999999993"/>
    <x:x v="6"/>
  </x:r>
  <x:r>
    <x:d v="2020-02-22T00:00:00Z"/>
    <x:d v="1899-12-30T14:04:32Z"/>
    <x:n v="138"/>
    <x:n v="12622"/>
    <x:x v="20"/>
    <x:x v="21"/>
    <x:n v="169.95"/>
    <x:n v="1"/>
    <x:n v="467770"/>
    <x:n v="40"/>
    <x:n v="3"/>
    <x:n v="169.95"/>
    <x:n v="162"/>
    <x:n v="7.949999999999989"/>
    <x:x v="6"/>
  </x:r>
  <x:r>
    <x:d v="2020-02-22T00:00:00Z"/>
    <x:d v="1899-12-30T14:15:56Z"/>
    <x:n v="2953"/>
    <x:n v="98324"/>
    <x:x v="22"/>
    <x:x v="11"/>
    <x:n v="94.99"/>
    <x:n v="1"/>
    <x:n v="4706036"/>
    <x:n v="79"/>
    <x:n v="5"/>
    <x:n v="94.99"/>
    <x:n v="79.9"/>
    <x:n v="15.08999999999999"/>
    <x:x v="6"/>
  </x:r>
  <x:r>
    <x:d v="2020-02-22T00:00:00Z"/>
    <x:d v="1899-12-30T14:23:59Z"/>
    <x:n v="5647"/>
    <x:n v="98324"/>
    <x:x v="22"/>
    <x:x v="11"/>
    <x:n v="94.99"/>
    <x:n v="1"/>
    <x:n v="6989870"/>
    <x:n v="25"/>
    <x:n v="5"/>
    <x:n v="94.99"/>
    <x:n v="79.9"/>
    <x:n v="15.08999999999999"/>
    <x:x v="6"/>
  </x:r>
  <x:r>
    <x:d v="2020-02-22T00:00:00Z"/>
    <x:d v="1899-12-30T14:36:26Z"/>
    <x:n v="1892"/>
    <x:n v="12622"/>
    <x:x v="20"/>
    <x:x v="21"/>
    <x:n v="169.95"/>
    <x:n v="1"/>
    <x:n v="9414765"/>
    <x:n v="63"/>
    <x:n v="3"/>
    <x:n v="169.95"/>
    <x:n v="162"/>
    <x:n v="7.949999999999989"/>
    <x:x v="6"/>
  </x:r>
  <x:r>
    <x:d v="2020-02-22T00:00:00Z"/>
    <x:d v="1899-12-30T14:41:18Z"/>
    <x:n v="221"/>
    <x:n v="35622"/>
    <x:x v="4"/>
    <x:x v="4"/>
    <x:n v="154.95"/>
    <x:n v="1"/>
    <x:n v="2078605"/>
    <x:n v="75"/>
    <x:n v="5"/>
    <x:n v="154.95"/>
    <x:n v="123"/>
    <x:n v="31.94999999999999"/>
    <x:x v="6"/>
  </x:r>
  <x:r>
    <x:d v="2020-02-22T00:00:00Z"/>
    <x:d v="1899-12-30T14:56:05Z"/>
    <x:n v="3036"/>
    <x:n v="35622"/>
    <x:x v="4"/>
    <x:x v="4"/>
    <x:n v="154.95"/>
    <x:n v="1"/>
    <x:n v="2632063"/>
    <x:n v="39"/>
    <x:n v="5"/>
    <x:n v="154.95"/>
    <x:n v="123"/>
    <x:n v="31.94999999999999"/>
    <x:x v="6"/>
  </x:r>
  <x:r>
    <x:d v="2020-02-22T00:00:00Z"/>
    <x:d v="1899-12-30T15:12:06Z"/>
    <x:n v="4635"/>
    <x:n v="98324"/>
    <x:x v="22"/>
    <x:x v="11"/>
    <x:n v="94.99"/>
    <x:n v="1"/>
    <x:n v="6016804"/>
    <x:n v="71"/>
    <x:n v="5"/>
    <x:n v="94.99"/>
    <x:n v="79.9"/>
    <x:n v="15.08999999999999"/>
    <x:x v="6"/>
  </x:r>
  <x:r>
    <x:d v="2020-02-22T00:00:00Z"/>
    <x:d v="1899-12-30T15:52:00Z"/>
    <x:n v="7090"/>
    <x:n v="12622"/>
    <x:x v="20"/>
    <x:x v="21"/>
    <x:n v="169.95"/>
    <x:n v="1"/>
    <x:n v="4607539"/>
    <x:n v="64"/>
    <x:n v="3"/>
    <x:n v="169.95"/>
    <x:n v="162"/>
    <x:n v="7.949999999999989"/>
    <x:x v="6"/>
  </x:r>
  <x:r>
    <x:d v="2020-02-23T00:00:00Z"/>
    <x:d v="1899-12-30T04:23:16Z"/>
    <x:n v="7728"/>
    <x:n v="12622"/>
    <x:x v="20"/>
    <x:x v="21"/>
    <x:n v="169.95"/>
    <x:n v="1"/>
    <x:n v="6159491"/>
    <x:n v="25"/>
    <x:n v="3"/>
    <x:n v="169.95"/>
    <x:n v="162"/>
    <x:n v="7.949999999999989"/>
    <x:x v="0"/>
  </x:r>
  <x:r>
    <x:d v="2020-02-23T00:00:00Z"/>
    <x:d v="1899-12-30T04:35:03Z"/>
    <x:n v="5239"/>
    <x:n v="35622"/>
    <x:x v="4"/>
    <x:x v="4"/>
    <x:n v="154.95"/>
    <x:n v="1"/>
    <x:n v="9533273"/>
    <x:n v="27"/>
    <x:n v="5"/>
    <x:n v="154.95"/>
    <x:n v="123"/>
    <x:n v="31.94999999999999"/>
    <x:x v="0"/>
  </x:r>
  <x:r>
    <x:d v="2020-02-23T00:00:00Z"/>
    <x:d v="1899-12-30T05:05:33Z"/>
    <x:n v="2619"/>
    <x:n v="12622"/>
    <x:x v="20"/>
    <x:x v="21"/>
    <x:n v="169.95"/>
    <x:n v="1"/>
    <x:n v="633189"/>
    <x:n v="31"/>
    <x:n v="3"/>
    <x:n v="169.95"/>
    <x:n v="162"/>
    <x:n v="7.949999999999989"/>
    <x:x v="0"/>
  </x:r>
  <x:r>
    <x:d v="2020-02-23T00:00:00Z"/>
    <x:d v="1899-12-30T05:58:19Z"/>
    <x:n v="7695"/>
    <x:n v="12622"/>
    <x:x v="20"/>
    <x:x v="21"/>
    <x:n v="169.95"/>
    <x:n v="1"/>
    <x:n v="4035763"/>
    <x:n v="23"/>
    <x:n v="3"/>
    <x:n v="169.95"/>
    <x:n v="162"/>
    <x:n v="7.949999999999989"/>
    <x:x v="0"/>
  </x:r>
  <x:r>
    <x:d v="2020-02-23T00:00:00Z"/>
    <x:d v="1899-12-30T05:58:19Z"/>
    <x:n v="7695"/>
    <x:n v="12622"/>
    <x:x v="20"/>
    <x:x v="21"/>
    <x:n v="169.95"/>
    <x:n v="1"/>
    <x:n v="4542110"/>
    <x:n v="56"/>
    <x:n v="3"/>
    <x:n v="169.95"/>
    <x:n v="162"/>
    <x:n v="7.949999999999989"/>
    <x:x v="0"/>
  </x:r>
  <x:r>
    <x:d v="2020-02-23T00:00:00Z"/>
    <x:d v="1899-12-30T06:16:00Z"/>
    <x:n v="2052"/>
    <x:n v="12622"/>
    <x:x v="20"/>
    <x:x v="21"/>
    <x:n v="169.95"/>
    <x:n v="1"/>
    <x:n v="2692898"/>
    <x:n v="69"/>
    <x:n v="3"/>
    <x:n v="169.95"/>
    <x:n v="162"/>
    <x:n v="7.949999999999989"/>
    <x:x v="0"/>
  </x:r>
  <x:r>
    <x:d v="2020-02-23T00:00:00Z"/>
    <x:d v="1899-12-30T06:17:19Z"/>
    <x:n v="5009"/>
    <x:n v="12622"/>
    <x:x v="20"/>
    <x:x v="21"/>
    <x:n v="169.95"/>
    <x:n v="1"/>
    <x:n v="4502166"/>
    <x:n v="61"/>
    <x:n v="3"/>
    <x:n v="169.95"/>
    <x:n v="162"/>
    <x:n v="7.949999999999989"/>
    <x:x v="0"/>
  </x:r>
  <x:r>
    <x:d v="2020-02-23T00:00:00Z"/>
    <x:d v="1899-12-30T06:24:58Z"/>
    <x:n v="1232"/>
    <x:n v="12622"/>
    <x:x v="20"/>
    <x:x v="21"/>
    <x:n v="169.95"/>
    <x:n v="1"/>
    <x:n v="6310740"/>
    <x:n v="39"/>
    <x:n v="3"/>
    <x:n v="169.95"/>
    <x:n v="162"/>
    <x:n v="7.949999999999989"/>
    <x:x v="0"/>
  </x:r>
  <x:r>
    <x:d v="2020-02-23T00:00:00Z"/>
    <x:d v="1899-12-30T06:40:15Z"/>
    <x:n v="8204"/>
    <x:n v="35622"/>
    <x:x v="4"/>
    <x:x v="4"/>
    <x:n v="154.95"/>
    <x:n v="1"/>
    <x:n v="9585999"/>
    <x:n v="35"/>
    <x:n v="5"/>
    <x:n v="154.95"/>
    <x:n v="123"/>
    <x:n v="31.94999999999999"/>
    <x:x v="0"/>
  </x:r>
  <x:r>
    <x:d v="2020-02-23T00:00:00Z"/>
    <x:d v="1899-12-30T06:42:18Z"/>
    <x:n v="1774"/>
    <x:n v="12622"/>
    <x:x v="20"/>
    <x:x v="21"/>
    <x:n v="169.95"/>
    <x:n v="1"/>
    <x:n v="424173"/>
    <x:n v="50"/>
    <x:n v="3"/>
    <x:n v="169.95"/>
    <x:n v="162"/>
    <x:n v="7.949999999999989"/>
    <x:x v="0"/>
  </x:r>
  <x:r>
    <x:d v="2020-02-23T00:00:00Z"/>
    <x:d v="1899-12-30T06:54:27Z"/>
    <x:n v="9219"/>
    <x:n v="12622"/>
    <x:x v="20"/>
    <x:x v="21"/>
    <x:n v="169.95"/>
    <x:n v="1"/>
    <x:n v="5398826"/>
    <x:n v="66"/>
    <x:n v="3"/>
    <x:n v="169.95"/>
    <x:n v="162"/>
    <x:n v="7.949999999999989"/>
    <x:x v="0"/>
  </x:r>
  <x:r>
    <x:d v="2020-02-23T00:00:00Z"/>
    <x:d v="1899-12-30T07:10:33Z"/>
    <x:n v="1369"/>
    <x:n v="12622"/>
    <x:x v="20"/>
    <x:x v="21"/>
    <x:n v="169.95"/>
    <x:n v="1"/>
    <x:n v="222567"/>
    <x:n v="77"/>
    <x:n v="3"/>
    <x:n v="169.95"/>
    <x:n v="162"/>
    <x:n v="7.949999999999989"/>
    <x:x v="0"/>
  </x:r>
  <x:r>
    <x:d v="2020-02-23T00:00:00Z"/>
    <x:d v="1899-12-30T07:25:57Z"/>
    <x:n v="9905"/>
    <x:n v="12622"/>
    <x:x v="20"/>
    <x:x v="21"/>
    <x:n v="169.95"/>
    <x:n v="1"/>
    <x:n v="3083429"/>
    <x:n v="38"/>
    <x:n v="3"/>
    <x:n v="169.95"/>
    <x:n v="162"/>
    <x:n v="7.949999999999989"/>
    <x:x v="0"/>
  </x:r>
  <x:r>
    <x:d v="2020-02-23T00:00:00Z"/>
    <x:d v="1899-12-30T07:32:10Z"/>
    <x:n v="3145"/>
    <x:n v="12622"/>
    <x:x v="20"/>
    <x:x v="21"/>
    <x:n v="169.95"/>
    <x:n v="1"/>
    <x:n v="7366069"/>
    <x:n v="77"/>
    <x:n v="3"/>
    <x:n v="169.95"/>
    <x:n v="162"/>
    <x:n v="7.949999999999989"/>
    <x:x v="0"/>
  </x:r>
  <x:r>
    <x:d v="2020-02-23T00:00:00Z"/>
    <x:d v="1899-12-30T07:39:32Z"/>
    <x:n v="7933"/>
    <x:n v="35622"/>
    <x:x v="4"/>
    <x:x v="4"/>
    <x:n v="154.95"/>
    <x:n v="1"/>
    <x:n v="1725759"/>
    <x:n v="40"/>
    <x:n v="5"/>
    <x:n v="154.95"/>
    <x:n v="123"/>
    <x:n v="31.94999999999999"/>
    <x:x v="0"/>
  </x:r>
  <x:r>
    <x:d v="2020-02-23T00:00:00Z"/>
    <x:d v="1899-12-30T07:41:42Z"/>
    <x:n v="2509"/>
    <x:n v="12622"/>
    <x:x v="20"/>
    <x:x v="21"/>
    <x:n v="169.95"/>
    <x:n v="1"/>
    <x:n v="8470305"/>
    <x:n v="76"/>
    <x:n v="3"/>
    <x:n v="169.95"/>
    <x:n v="162"/>
    <x:n v="7.949999999999989"/>
    <x:x v="0"/>
  </x:r>
  <x:r>
    <x:d v="2020-02-23T00:00:00Z"/>
    <x:d v="1899-12-30T07:48:20Z"/>
    <x:n v="4508"/>
    <x:n v="35622"/>
    <x:x v="4"/>
    <x:x v="4"/>
    <x:n v="154.95"/>
    <x:n v="1"/>
    <x:n v="8308902"/>
    <x:n v="51"/>
    <x:n v="5"/>
    <x:n v="154.95"/>
    <x:n v="123"/>
    <x:n v="31.94999999999999"/>
    <x:x v="0"/>
  </x:r>
  <x:r>
    <x:d v="2020-02-23T00:00:00Z"/>
    <x:d v="1899-12-30T07:53:48Z"/>
    <x:n v="5237"/>
    <x:n v="98324"/>
    <x:x v="22"/>
    <x:x v="11"/>
    <x:n v="94.99"/>
    <x:n v="1"/>
    <x:n v="9866007"/>
    <x:n v="71"/>
    <x:n v="5"/>
    <x:n v="94.99"/>
    <x:n v="79.9"/>
    <x:n v="15.08999999999999"/>
    <x:x v="0"/>
  </x:r>
  <x:r>
    <x:d v="2020-02-23T00:00:00Z"/>
    <x:d v="1899-12-30T07:56:19Z"/>
    <x:n v="7627"/>
    <x:n v="12622"/>
    <x:x v="20"/>
    <x:x v="21"/>
    <x:n v="169.95"/>
    <x:n v="1"/>
    <x:n v="5916807"/>
    <x:n v="41"/>
    <x:n v="3"/>
    <x:n v="169.95"/>
    <x:n v="162"/>
    <x:n v="7.949999999999989"/>
    <x:x v="0"/>
  </x:r>
  <x:r>
    <x:d v="2020-02-23T00:00:00Z"/>
    <x:d v="1899-12-30T08:01:44Z"/>
    <x:n v="7175"/>
    <x:n v="98324"/>
    <x:x v="22"/>
    <x:x v="11"/>
    <x:n v="94.99"/>
    <x:n v="1"/>
    <x:n v="1217128"/>
    <x:n v="55"/>
    <x:n v="5"/>
    <x:n v="94.99"/>
    <x:n v="79.9"/>
    <x:n v="15.08999999999999"/>
    <x:x v="0"/>
  </x:r>
  <x:r>
    <x:d v="2020-02-23T00:00:00Z"/>
    <x:d v="1899-12-30T08:04:40Z"/>
    <x:n v="4680"/>
    <x:n v="12622"/>
    <x:x v="20"/>
    <x:x v="21"/>
    <x:n v="169.95"/>
    <x:n v="1"/>
    <x:n v="2578213"/>
    <x:n v="23"/>
    <x:n v="3"/>
    <x:n v="169.95"/>
    <x:n v="162"/>
    <x:n v="7.949999999999989"/>
    <x:x v="0"/>
  </x:r>
  <x:r>
    <x:d v="2020-02-23T00:00:00Z"/>
    <x:d v="1899-12-30T08:33:54Z"/>
    <x:n v="8428"/>
    <x:n v="12622"/>
    <x:x v="20"/>
    <x:x v="21"/>
    <x:n v="169.95"/>
    <x:n v="1"/>
    <x:n v="2982033"/>
    <x:n v="50"/>
    <x:n v="3"/>
    <x:n v="169.95"/>
    <x:n v="162"/>
    <x:n v="7.949999999999989"/>
    <x:x v="0"/>
  </x:r>
  <x:r>
    <x:d v="2020-02-23T00:00:00Z"/>
    <x:d v="1899-12-30T08:33:59Z"/>
    <x:n v="7133"/>
    <x:n v="12622"/>
    <x:x v="20"/>
    <x:x v="21"/>
    <x:n v="169.95"/>
    <x:n v="1"/>
    <x:n v="9112047"/>
    <x:n v="29"/>
    <x:n v="3"/>
    <x:n v="169.95"/>
    <x:n v="162"/>
    <x:n v="7.949999999999989"/>
    <x:x v="0"/>
  </x:r>
  <x:r>
    <x:d v="2020-02-23T00:00:00Z"/>
    <x:d v="1899-12-30T08:36:31Z"/>
    <x:n v="3238"/>
    <x:n v="12622"/>
    <x:x v="20"/>
    <x:x v="21"/>
    <x:n v="169.95"/>
    <x:n v="1"/>
    <x:n v="130213"/>
    <x:n v="40"/>
    <x:n v="3"/>
    <x:n v="169.95"/>
    <x:n v="162"/>
    <x:n v="7.949999999999989"/>
    <x:x v="0"/>
  </x:r>
  <x:r>
    <x:d v="2020-02-23T00:00:00Z"/>
    <x:d v="1899-12-30T08:42:36Z"/>
    <x:n v="3770"/>
    <x:n v="35622"/>
    <x:x v="4"/>
    <x:x v="4"/>
    <x:n v="154.95"/>
    <x:n v="1"/>
    <x:n v="7315484"/>
    <x:n v="67"/>
    <x:n v="5"/>
    <x:n v="154.95"/>
    <x:n v="123"/>
    <x:n v="31.94999999999999"/>
    <x:x v="0"/>
  </x:r>
  <x:r>
    <x:d v="2020-02-23T00:00:00Z"/>
    <x:d v="1899-12-30T08:44:50Z"/>
    <x:n v="2671"/>
    <x:n v="12622"/>
    <x:x v="20"/>
    <x:x v="21"/>
    <x:n v="169.95"/>
    <x:n v="1"/>
    <x:n v="3833491"/>
    <x:n v="20"/>
    <x:n v="3"/>
    <x:n v="169.95"/>
    <x:n v="162"/>
    <x:n v="7.949999999999989"/>
    <x:x v="0"/>
  </x:r>
  <x:r>
    <x:d v="2020-02-23T00:00:00Z"/>
    <x:d v="1899-12-30T08:47:42Z"/>
    <x:n v="3110"/>
    <x:n v="12622"/>
    <x:x v="20"/>
    <x:x v="21"/>
    <x:n v="169.95"/>
    <x:n v="1"/>
    <x:n v="4512800"/>
    <x:n v="35"/>
    <x:n v="3"/>
    <x:n v="169.95"/>
    <x:n v="162"/>
    <x:n v="7.949999999999989"/>
    <x:x v="0"/>
  </x:r>
  <x:r>
    <x:d v="2020-02-23T00:00:00Z"/>
    <x:d v="1899-12-30T08:50:10Z"/>
    <x:n v="2549"/>
    <x:n v="12622"/>
    <x:x v="20"/>
    <x:x v="21"/>
    <x:n v="169.95"/>
    <x:n v="1"/>
    <x:n v="5144401"/>
    <x:n v="43"/>
    <x:n v="3"/>
    <x:n v="169.95"/>
    <x:n v="162"/>
    <x:n v="7.949999999999989"/>
    <x:x v="0"/>
  </x:r>
  <x:r>
    <x:d v="2020-02-23T00:00:00Z"/>
    <x:d v="1899-12-30T08:58:26Z"/>
    <x:n v="7284"/>
    <x:n v="98324"/>
    <x:x v="22"/>
    <x:x v="11"/>
    <x:n v="94.99"/>
    <x:n v="1"/>
    <x:n v="2399440"/>
    <x:n v="52"/>
    <x:n v="5"/>
    <x:n v="94.99"/>
    <x:n v="79.9"/>
    <x:n v="15.08999999999999"/>
    <x:x v="0"/>
  </x:r>
  <x:r>
    <x:d v="2020-02-23T00:00:00Z"/>
    <x:d v="1899-12-30T08:59:59Z"/>
    <x:n v="2686"/>
    <x:n v="35622"/>
    <x:x v="4"/>
    <x:x v="4"/>
    <x:n v="154.95"/>
    <x:n v="1"/>
    <x:n v="4987164"/>
    <x:n v="71"/>
    <x:n v="5"/>
    <x:n v="154.95"/>
    <x:n v="123"/>
    <x:n v="31.94999999999999"/>
    <x:x v="0"/>
  </x:r>
  <x:r>
    <x:d v="2020-02-23T00:00:00Z"/>
    <x:d v="1899-12-30T09:01:16Z"/>
    <x:n v="2866"/>
    <x:n v="12622"/>
    <x:x v="20"/>
    <x:x v="21"/>
    <x:n v="169.95"/>
    <x:n v="1"/>
    <x:n v="2917259"/>
    <x:n v="75"/>
    <x:n v="3"/>
    <x:n v="169.95"/>
    <x:n v="162"/>
    <x:n v="7.949999999999989"/>
    <x:x v="0"/>
  </x:r>
  <x:r>
    <x:d v="2020-02-23T00:00:00Z"/>
    <x:d v="1899-12-30T09:06:18Z"/>
    <x:n v="7747"/>
    <x:n v="12622"/>
    <x:x v="20"/>
    <x:x v="21"/>
    <x:n v="169.95"/>
    <x:n v="1"/>
    <x:n v="3871787"/>
    <x:n v="46"/>
    <x:n v="3"/>
    <x:n v="169.95"/>
    <x:n v="162"/>
    <x:n v="7.949999999999989"/>
    <x:x v="0"/>
  </x:r>
  <x:r>
    <x:d v="2020-02-23T00:00:00Z"/>
    <x:d v="1899-12-30T09:07:40Z"/>
    <x:n v="1332"/>
    <x:n v="12622"/>
    <x:x v="20"/>
    <x:x v="21"/>
    <x:n v="169.95"/>
    <x:n v="1"/>
    <x:n v="549669"/>
    <x:n v="79"/>
    <x:n v="3"/>
    <x:n v="169.95"/>
    <x:n v="162"/>
    <x:n v="7.949999999999989"/>
    <x:x v="0"/>
  </x:r>
  <x:r>
    <x:d v="2020-02-23T00:00:00Z"/>
    <x:d v="1899-12-30T09:07:40Z"/>
    <x:n v="1332"/>
    <x:n v="12622"/>
    <x:x v="20"/>
    <x:x v="21"/>
    <x:n v="169.95"/>
    <x:n v="1"/>
    <x:n v="2640401"/>
    <x:n v="57"/>
    <x:n v="3"/>
    <x:n v="169.95"/>
    <x:n v="162"/>
    <x:n v="7.949999999999989"/>
    <x:x v="0"/>
  </x:r>
  <x:r>
    <x:d v="2020-02-23T00:00:00Z"/>
    <x:d v="1899-12-30T09:09:58Z"/>
    <x:n v="1425"/>
    <x:n v="12622"/>
    <x:x v="20"/>
    <x:x v="21"/>
    <x:n v="169.95"/>
    <x:n v="1"/>
    <x:n v="3042529"/>
    <x:n v="61"/>
    <x:n v="3"/>
    <x:n v="169.95"/>
    <x:n v="162"/>
    <x:n v="7.949999999999989"/>
    <x:x v="0"/>
  </x:r>
  <x:r>
    <x:d v="2020-02-23T00:00:00Z"/>
    <x:d v="1899-12-30T09:12:07Z"/>
    <x:n v="6486"/>
    <x:n v="12622"/>
    <x:x v="20"/>
    <x:x v="21"/>
    <x:n v="169.95"/>
    <x:n v="1"/>
    <x:n v="8990144"/>
    <x:n v="30"/>
    <x:n v="3"/>
    <x:n v="169.95"/>
    <x:n v="162"/>
    <x:n v="7.949999999999989"/>
    <x:x v="0"/>
  </x:r>
  <x:r>
    <x:d v="2020-02-23T00:00:00Z"/>
    <x:d v="1899-12-30T09:47:53Z"/>
    <x:n v="4477"/>
    <x:n v="35622"/>
    <x:x v="4"/>
    <x:x v="4"/>
    <x:n v="154.95"/>
    <x:n v="1"/>
    <x:n v="1303576"/>
    <x:n v="80"/>
    <x:n v="5"/>
    <x:n v="154.95"/>
    <x:n v="123"/>
    <x:n v="31.94999999999999"/>
    <x:x v="0"/>
  </x:r>
  <x:r>
    <x:d v="2020-02-23T00:00:00Z"/>
    <x:d v="1899-12-30T09:54:55Z"/>
    <x:n v="8134"/>
    <x:n v="12622"/>
    <x:x v="20"/>
    <x:x v="21"/>
    <x:n v="169.95"/>
    <x:n v="1"/>
    <x:n v="6218317"/>
    <x:n v="21"/>
    <x:n v="3"/>
    <x:n v="169.95"/>
    <x:n v="162"/>
    <x:n v="7.949999999999989"/>
    <x:x v="0"/>
  </x:r>
  <x:r>
    <x:d v="2020-02-23T00:00:00Z"/>
    <x:d v="1899-12-30T10:04:34Z"/>
    <x:n v="5011"/>
    <x:n v="35622"/>
    <x:x v="4"/>
    <x:x v="4"/>
    <x:n v="154.95"/>
    <x:n v="1"/>
    <x:n v="889121"/>
    <x:n v="72"/>
    <x:n v="5"/>
    <x:n v="154.95"/>
    <x:n v="123"/>
    <x:n v="31.94999999999999"/>
    <x:x v="0"/>
  </x:r>
  <x:r>
    <x:d v="2020-02-23T00:00:00Z"/>
    <x:d v="1899-12-30T10:12:30Z"/>
    <x:n v="8073"/>
    <x:n v="35622"/>
    <x:x v="4"/>
    <x:x v="4"/>
    <x:n v="154.95"/>
    <x:n v="1"/>
    <x:n v="7340460"/>
    <x:n v="67"/>
    <x:n v="5"/>
    <x:n v="154.95"/>
    <x:n v="123"/>
    <x:n v="31.94999999999999"/>
    <x:x v="0"/>
  </x:r>
  <x:r>
    <x:d v="2020-02-23T00:00:00Z"/>
    <x:d v="1899-12-30T10:13:41Z"/>
    <x:n v="4458"/>
    <x:n v="12622"/>
    <x:x v="20"/>
    <x:x v="21"/>
    <x:n v="169.95"/>
    <x:n v="1"/>
    <x:n v="9463023"/>
    <x:n v="27"/>
    <x:n v="3"/>
    <x:n v="169.95"/>
    <x:n v="162"/>
    <x:n v="7.949999999999989"/>
    <x:x v="0"/>
  </x:r>
  <x:r>
    <x:d v="2020-02-23T00:00:00Z"/>
    <x:d v="1899-12-30T10:13:53Z"/>
    <x:n v="8879"/>
    <x:n v="35622"/>
    <x:x v="4"/>
    <x:x v="4"/>
    <x:n v="154.95"/>
    <x:n v="1"/>
    <x:n v="3652323"/>
    <x:n v="58"/>
    <x:n v="5"/>
    <x:n v="154.95"/>
    <x:n v="123"/>
    <x:n v="31.94999999999999"/>
    <x:x v="0"/>
  </x:r>
  <x:r>
    <x:d v="2020-02-23T00:00:00Z"/>
    <x:d v="1899-12-30T10:15:36Z"/>
    <x:n v="7716"/>
    <x:n v="98324"/>
    <x:x v="22"/>
    <x:x v="11"/>
    <x:n v="94.99"/>
    <x:n v="1"/>
    <x:n v="7980591"/>
    <x:n v="58"/>
    <x:n v="5"/>
    <x:n v="94.99"/>
    <x:n v="79.9"/>
    <x:n v="15.08999999999999"/>
    <x:x v="0"/>
  </x:r>
  <x:r>
    <x:d v="2020-02-23T00:00:00Z"/>
    <x:d v="1899-12-30T10:16:11Z"/>
    <x:n v="9236"/>
    <x:n v="12622"/>
    <x:x v="20"/>
    <x:x v="21"/>
    <x:n v="169.95"/>
    <x:n v="1"/>
    <x:n v="4577433"/>
    <x:n v="24"/>
    <x:n v="3"/>
    <x:n v="169.95"/>
    <x:n v="162"/>
    <x:n v="7.949999999999989"/>
    <x:x v="0"/>
  </x:r>
  <x:r>
    <x:d v="2020-02-23T00:00:00Z"/>
    <x:d v="1899-12-30T10:16:16Z"/>
    <x:n v="704"/>
    <x:n v="98324"/>
    <x:x v="22"/>
    <x:x v="11"/>
    <x:n v="94.99"/>
    <x:n v="1"/>
    <x:n v="5580736"/>
    <x:n v="42"/>
    <x:n v="5"/>
    <x:n v="94.99"/>
    <x:n v="79.9"/>
    <x:n v="15.08999999999999"/>
    <x:x v="0"/>
  </x:r>
  <x:r>
    <x:d v="2020-02-23T00:00:00Z"/>
    <x:d v="1899-12-30T10:18:03Z"/>
    <x:n v="2197"/>
    <x:n v="98324"/>
    <x:x v="22"/>
    <x:x v="11"/>
    <x:n v="94.99"/>
    <x:n v="1"/>
    <x:n v="5136957"/>
    <x:n v="68"/>
    <x:n v="5"/>
    <x:n v="94.99"/>
    <x:n v="79.9"/>
    <x:n v="15.08999999999999"/>
    <x:x v="0"/>
  </x:r>
  <x:r>
    <x:d v="2020-02-23T00:00:00Z"/>
    <x:d v="1899-12-30T10:31:45Z"/>
    <x:n v="8830"/>
    <x:n v="12622"/>
    <x:x v="20"/>
    <x:x v="21"/>
    <x:n v="169.95"/>
    <x:n v="1"/>
    <x:n v="2678106"/>
    <x:n v="57"/>
    <x:n v="3"/>
    <x:n v="169.95"/>
    <x:n v="162"/>
    <x:n v="7.949999999999989"/>
    <x:x v="0"/>
  </x:r>
  <x:r>
    <x:d v="2020-02-23T00:00:00Z"/>
    <x:d v="1899-12-30T10:33:21Z"/>
    <x:n v="9744"/>
    <x:n v="12622"/>
    <x:x v="20"/>
    <x:x v="21"/>
    <x:n v="169.95"/>
    <x:n v="1"/>
    <x:n v="718208"/>
    <x:n v="28"/>
    <x:n v="3"/>
    <x:n v="169.95"/>
    <x:n v="162"/>
    <x:n v="7.949999999999989"/>
    <x:x v="0"/>
  </x:r>
  <x:r>
    <x:d v="2020-02-23T00:00:00Z"/>
    <x:d v="1899-12-30T10:33:22Z"/>
    <x:n v="8783"/>
    <x:n v="12622"/>
    <x:x v="20"/>
    <x:x v="21"/>
    <x:n v="169.95"/>
    <x:n v="1"/>
    <x:n v="9198485"/>
    <x:n v="20"/>
    <x:n v="3"/>
    <x:n v="169.95"/>
    <x:n v="162"/>
    <x:n v="7.949999999999989"/>
    <x:x v="0"/>
  </x:r>
  <x:r>
    <x:d v="2020-02-23T00:00:00Z"/>
    <x:d v="1899-12-30T10:40:41Z"/>
    <x:n v="2618"/>
    <x:n v="98324"/>
    <x:x v="22"/>
    <x:x v="11"/>
    <x:n v="94.99"/>
    <x:n v="1"/>
    <x:n v="5560756"/>
    <x:n v="77"/>
    <x:n v="5"/>
    <x:n v="94.99"/>
    <x:n v="79.9"/>
    <x:n v="15.08999999999999"/>
    <x:x v="0"/>
  </x:r>
  <x:r>
    <x:d v="2020-02-23T00:00:00Z"/>
    <x:d v="1899-12-30T10:43:14Z"/>
    <x:n v="3370"/>
    <x:n v="35622"/>
    <x:x v="4"/>
    <x:x v="4"/>
    <x:n v="154.95"/>
    <x:n v="1"/>
    <x:n v="4368815"/>
    <x:n v="48"/>
    <x:n v="5"/>
    <x:n v="154.95"/>
    <x:n v="123"/>
    <x:n v="31.94999999999999"/>
    <x:x v="0"/>
  </x:r>
  <x:r>
    <x:d v="2020-02-23T00:00:00Z"/>
    <x:d v="1899-12-30T10:43:15Z"/>
    <x:n v="4423"/>
    <x:n v="12622"/>
    <x:x v="20"/>
    <x:x v="21"/>
    <x:n v="169.95"/>
    <x:n v="1"/>
    <x:n v="2792714"/>
    <x:n v="52"/>
    <x:n v="3"/>
    <x:n v="169.95"/>
    <x:n v="162"/>
    <x:n v="7.949999999999989"/>
    <x:x v="0"/>
  </x:r>
  <x:r>
    <x:d v="2020-02-23T00:00:00Z"/>
    <x:d v="1899-12-30T10:45:50Z"/>
    <x:n v="764"/>
    <x:n v="12622"/>
    <x:x v="20"/>
    <x:x v="21"/>
    <x:n v="169.95"/>
    <x:n v="1"/>
    <x:n v="8771412"/>
    <x:n v="27"/>
    <x:n v="3"/>
    <x:n v="169.95"/>
    <x:n v="162"/>
    <x:n v="7.949999999999989"/>
    <x:x v="0"/>
  </x:r>
  <x:r>
    <x:d v="2020-02-23T00:00:00Z"/>
    <x:d v="1899-12-30T10:57:29Z"/>
    <x:n v="9219"/>
    <x:n v="35622"/>
    <x:x v="4"/>
    <x:x v="4"/>
    <x:n v="154.95"/>
    <x:n v="1"/>
    <x:n v="1374855"/>
    <x:n v="55"/>
    <x:n v="5"/>
    <x:n v="154.95"/>
    <x:n v="123"/>
    <x:n v="31.94999999999999"/>
    <x:x v="0"/>
  </x:r>
  <x:r>
    <x:d v="2020-02-23T00:00:00Z"/>
    <x:d v="1899-12-30T11:03:46Z"/>
    <x:n v="7446"/>
    <x:n v="35622"/>
    <x:x v="4"/>
    <x:x v="4"/>
    <x:n v="154.95"/>
    <x:n v="1"/>
    <x:n v="2791608"/>
    <x:n v="55"/>
    <x:n v="5"/>
    <x:n v="154.95"/>
    <x:n v="123"/>
    <x:n v="31.94999999999999"/>
    <x:x v="0"/>
  </x:r>
  <x:r>
    <x:d v="2020-02-23T00:00:00Z"/>
    <x:d v="1899-12-30T11:09:23Z"/>
    <x:n v="7210"/>
    <x:n v="12622"/>
    <x:x v="20"/>
    <x:x v="21"/>
    <x:n v="169.95"/>
    <x:n v="1"/>
    <x:n v="6328037"/>
    <x:n v="48"/>
    <x:n v="3"/>
    <x:n v="169.95"/>
    <x:n v="162"/>
    <x:n v="7.949999999999989"/>
    <x:x v="0"/>
  </x:r>
  <x:r>
    <x:d v="2020-02-23T00:00:00Z"/>
    <x:d v="1899-12-30T11:22:13Z"/>
    <x:n v="5344"/>
    <x:n v="12622"/>
    <x:x v="20"/>
    <x:x v="21"/>
    <x:n v="169.95"/>
    <x:n v="1"/>
    <x:n v="4518357"/>
    <x:n v="28"/>
    <x:n v="3"/>
    <x:n v="169.95"/>
    <x:n v="162"/>
    <x:n v="7.949999999999989"/>
    <x:x v="0"/>
  </x:r>
  <x:r>
    <x:d v="2020-02-23T00:00:00Z"/>
    <x:d v="1899-12-30T11:23:41Z"/>
    <x:n v="3166"/>
    <x:n v="12622"/>
    <x:x v="20"/>
    <x:x v="21"/>
    <x:n v="169.95"/>
    <x:n v="1"/>
    <x:n v="6869623"/>
    <x:n v="75"/>
    <x:n v="3"/>
    <x:n v="169.95"/>
    <x:n v="162"/>
    <x:n v="7.949999999999989"/>
    <x:x v="0"/>
  </x:r>
  <x:r>
    <x:d v="2020-02-23T00:00:00Z"/>
    <x:d v="1899-12-30T11:52:47Z"/>
    <x:n v="2517"/>
    <x:n v="12622"/>
    <x:x v="20"/>
    <x:x v="21"/>
    <x:n v="169.95"/>
    <x:n v="1"/>
    <x:n v="8059542"/>
    <x:n v="35"/>
    <x:n v="3"/>
    <x:n v="169.95"/>
    <x:n v="162"/>
    <x:n v="7.949999999999989"/>
    <x:x v="0"/>
  </x:r>
  <x:r>
    <x:d v="2020-02-23T00:00:00Z"/>
    <x:d v="1899-12-30T11:53:47Z"/>
    <x:n v="3133"/>
    <x:n v="98324"/>
    <x:x v="22"/>
    <x:x v="11"/>
    <x:n v="94.99"/>
    <x:n v="1"/>
    <x:n v="9283833"/>
    <x:n v="39"/>
    <x:n v="5"/>
    <x:n v="94.99"/>
    <x:n v="79.9"/>
    <x:n v="15.08999999999999"/>
    <x:x v="0"/>
  </x:r>
  <x:r>
    <x:d v="2020-02-23T00:00:00Z"/>
    <x:d v="1899-12-30T12:05:37Z"/>
    <x:n v="160"/>
    <x:n v="12622"/>
    <x:x v="20"/>
    <x:x v="21"/>
    <x:n v="169.95"/>
    <x:n v="1"/>
    <x:n v="8459652"/>
    <x:n v="21"/>
    <x:n v="3"/>
    <x:n v="169.95"/>
    <x:n v="162"/>
    <x:n v="7.949999999999989"/>
    <x:x v="0"/>
  </x:r>
  <x:r>
    <x:d v="2020-02-23T00:00:00Z"/>
    <x:d v="1899-12-30T12:24:46Z"/>
    <x:n v="6291"/>
    <x:n v="12622"/>
    <x:x v="20"/>
    <x:x v="21"/>
    <x:n v="169.95"/>
    <x:n v="1"/>
    <x:n v="773662"/>
    <x:n v="21"/>
    <x:n v="3"/>
    <x:n v="169.95"/>
    <x:n v="162"/>
    <x:n v="7.949999999999989"/>
    <x:x v="0"/>
  </x:r>
  <x:r>
    <x:d v="2020-02-23T00:00:00Z"/>
    <x:d v="1899-12-30T12:38:07Z"/>
    <x:n v="3604"/>
    <x:n v="98324"/>
    <x:x v="22"/>
    <x:x v="11"/>
    <x:n v="94.99"/>
    <x:n v="1"/>
    <x:n v="6504287"/>
    <x:n v="24"/>
    <x:n v="5"/>
    <x:n v="94.99"/>
    <x:n v="79.9"/>
    <x:n v="15.08999999999999"/>
    <x:x v="0"/>
  </x:r>
  <x:r>
    <x:d v="2020-02-23T00:00:00Z"/>
    <x:d v="1899-12-30T12:47:02Z"/>
    <x:n v="7730"/>
    <x:n v="35622"/>
    <x:x v="4"/>
    <x:x v="4"/>
    <x:n v="154.95"/>
    <x:n v="1"/>
    <x:n v="8831056"/>
    <x:n v="51"/>
    <x:n v="5"/>
    <x:n v="154.95"/>
    <x:n v="123"/>
    <x:n v="31.94999999999999"/>
    <x:x v="0"/>
  </x:r>
  <x:r>
    <x:d v="2020-02-23T00:00:00Z"/>
    <x:d v="1899-12-30T12:59:25Z"/>
    <x:n v="9467"/>
    <x:n v="12622"/>
    <x:x v="20"/>
    <x:x v="21"/>
    <x:n v="169.95"/>
    <x:n v="1"/>
    <x:n v="7586644"/>
    <x:n v="51"/>
    <x:n v="3"/>
    <x:n v="169.95"/>
    <x:n v="162"/>
    <x:n v="7.949999999999989"/>
    <x:x v="0"/>
  </x:r>
  <x:r>
    <x:d v="2020-02-23T00:00:00Z"/>
    <x:d v="1899-12-30T13:01:04Z"/>
    <x:n v="3990"/>
    <x:n v="12622"/>
    <x:x v="20"/>
    <x:x v="21"/>
    <x:n v="169.95"/>
    <x:n v="1"/>
    <x:n v="3936048"/>
    <x:n v="35"/>
    <x:n v="3"/>
    <x:n v="169.95"/>
    <x:n v="162"/>
    <x:n v="7.949999999999989"/>
    <x:x v="0"/>
  </x:r>
  <x:r>
    <x:d v="2020-02-23T00:00:00Z"/>
    <x:d v="1899-12-30T13:30:29Z"/>
    <x:n v="9030"/>
    <x:n v="35622"/>
    <x:x v="4"/>
    <x:x v="4"/>
    <x:n v="154.95"/>
    <x:n v="1"/>
    <x:n v="8913819"/>
    <x:n v="76"/>
    <x:n v="5"/>
    <x:n v="154.95"/>
    <x:n v="123"/>
    <x:n v="31.94999999999999"/>
    <x:x v="0"/>
  </x:r>
  <x:r>
    <x:d v="2020-02-23T00:00:00Z"/>
    <x:d v="1899-12-30T13:31:44Z"/>
    <x:n v="6192"/>
    <x:n v="35622"/>
    <x:x v="4"/>
    <x:x v="4"/>
    <x:n v="154.95"/>
    <x:n v="1"/>
    <x:n v="8309917"/>
    <x:n v="31"/>
    <x:n v="5"/>
    <x:n v="154.95"/>
    <x:n v="123"/>
    <x:n v="31.94999999999999"/>
    <x:x v="0"/>
  </x:r>
  <x:r>
    <x:d v="2020-02-23T00:00:00Z"/>
    <x:d v="1899-12-30T13:35:10Z"/>
    <x:n v="5102"/>
    <x:n v="12622"/>
    <x:x v="20"/>
    <x:x v="21"/>
    <x:n v="169.95"/>
    <x:n v="1"/>
    <x:n v="3631150"/>
    <x:n v="34"/>
    <x:n v="3"/>
    <x:n v="169.95"/>
    <x:n v="162"/>
    <x:n v="7.949999999999989"/>
    <x:x v="0"/>
  </x:r>
  <x:r>
    <x:d v="2020-02-23T00:00:00Z"/>
    <x:d v="1899-12-30T13:49:41Z"/>
    <x:n v="6944"/>
    <x:n v="35622"/>
    <x:x v="4"/>
    <x:x v="4"/>
    <x:n v="154.95"/>
    <x:n v="1"/>
    <x:n v="5580360"/>
    <x:n v="35"/>
    <x:n v="5"/>
    <x:n v="154.95"/>
    <x:n v="123"/>
    <x:n v="31.94999999999999"/>
    <x:x v="0"/>
  </x:r>
  <x:r>
    <x:d v="2020-02-23T00:00:00Z"/>
    <x:d v="1899-12-30T13:49:46Z"/>
    <x:n v="1438"/>
    <x:n v="12622"/>
    <x:x v="20"/>
    <x:x v="21"/>
    <x:n v="169.95"/>
    <x:n v="1"/>
    <x:n v="4867202"/>
    <x:n v="30"/>
    <x:n v="3"/>
    <x:n v="169.95"/>
    <x:n v="162"/>
    <x:n v="7.949999999999989"/>
    <x:x v="0"/>
  </x:r>
  <x:r>
    <x:d v="2020-02-23T00:00:00Z"/>
    <x:d v="1899-12-30T13:56:25Z"/>
    <x:n v="8098"/>
    <x:n v="12622"/>
    <x:x v="20"/>
    <x:x v="21"/>
    <x:n v="169.95"/>
    <x:n v="1"/>
    <x:n v="2806935"/>
    <x:n v="30"/>
    <x:n v="3"/>
    <x:n v="169.95"/>
    <x:n v="162"/>
    <x:n v="7.949999999999989"/>
    <x:x v="0"/>
  </x:r>
  <x:r>
    <x:d v="2020-02-23T00:00:00Z"/>
    <x:d v="1899-12-30T13:57:18Z"/>
    <x:n v="6278"/>
    <x:n v="12622"/>
    <x:x v="20"/>
    <x:x v="21"/>
    <x:n v="169.95"/>
    <x:n v="1"/>
    <x:n v="2193875"/>
    <x:n v="62"/>
    <x:n v="3"/>
    <x:n v="169.95"/>
    <x:n v="162"/>
    <x:n v="7.949999999999989"/>
    <x:x v="0"/>
  </x:r>
  <x:r>
    <x:d v="2020-02-23T00:00:00Z"/>
    <x:d v="1899-12-30T14:03:09Z"/>
    <x:n v="8481"/>
    <x:n v="35622"/>
    <x:x v="4"/>
    <x:x v="4"/>
    <x:n v="154.95"/>
    <x:n v="1"/>
    <x:n v="4250141"/>
    <x:n v="60"/>
    <x:n v="5"/>
    <x:n v="154.95"/>
    <x:n v="123"/>
    <x:n v="31.94999999999999"/>
    <x:x v="0"/>
  </x:r>
  <x:r>
    <x:d v="2020-02-23T00:00:00Z"/>
    <x:d v="1899-12-30T14:44:27Z"/>
    <x:n v="5120"/>
    <x:n v="12622"/>
    <x:x v="20"/>
    <x:x v="21"/>
    <x:n v="169.95"/>
    <x:n v="1"/>
    <x:n v="5468135"/>
    <x:n v="71"/>
    <x:n v="3"/>
    <x:n v="169.95"/>
    <x:n v="162"/>
    <x:n v="7.949999999999989"/>
    <x:x v="0"/>
  </x:r>
  <x:r>
    <x:d v="2020-02-23T00:00:00Z"/>
    <x:d v="1899-12-30T14:48:27Z"/>
    <x:n v="2302"/>
    <x:n v="35622"/>
    <x:x v="4"/>
    <x:x v="4"/>
    <x:n v="154.95"/>
    <x:n v="1"/>
    <x:n v="2402525"/>
    <x:n v="38"/>
    <x:n v="5"/>
    <x:n v="154.95"/>
    <x:n v="123"/>
    <x:n v="31.94999999999999"/>
    <x:x v="0"/>
  </x:r>
  <x:r>
    <x:d v="2020-02-23T00:00:00Z"/>
    <x:d v="1899-12-30T15:00:37Z"/>
    <x:n v="2128"/>
    <x:n v="98324"/>
    <x:x v="22"/>
    <x:x v="11"/>
    <x:n v="94.99"/>
    <x:n v="1"/>
    <x:n v="8412515"/>
    <x:n v="24"/>
    <x:n v="5"/>
    <x:n v="94.99"/>
    <x:n v="79.9"/>
    <x:n v="15.08999999999999"/>
    <x:x v="0"/>
  </x:r>
  <x:r>
    <x:d v="2020-02-24T00:00:00Z"/>
    <x:d v="1899-12-30T04:43:25Z"/>
    <x:n v="565"/>
    <x:n v="12622"/>
    <x:x v="20"/>
    <x:x v="21"/>
    <x:n v="169.95"/>
    <x:n v="1"/>
    <x:n v="9744068"/>
    <x:n v="71"/>
    <x:n v="3"/>
    <x:n v="169.95"/>
    <x:n v="162"/>
    <x:n v="7.949999999999989"/>
    <x:x v="4"/>
  </x:r>
  <x:r>
    <x:d v="2020-02-24T00:00:00Z"/>
    <x:d v="1899-12-30T05:12:21Z"/>
    <x:n v="9107"/>
    <x:n v="12622"/>
    <x:x v="20"/>
    <x:x v="21"/>
    <x:n v="169.95"/>
    <x:n v="1"/>
    <x:n v="9465491"/>
    <x:n v="18"/>
    <x:n v="3"/>
    <x:n v="169.95"/>
    <x:n v="162"/>
    <x:n v="7.949999999999989"/>
    <x:x v="4"/>
  </x:r>
  <x:r>
    <x:d v="2020-02-24T00:00:00Z"/>
    <x:d v="1899-12-30T05:16:31Z"/>
    <x:n v="9673"/>
    <x:n v="12622"/>
    <x:x v="20"/>
    <x:x v="21"/>
    <x:n v="169.95"/>
    <x:n v="1"/>
    <x:n v="3989865"/>
    <x:n v="21"/>
    <x:n v="3"/>
    <x:n v="169.95"/>
    <x:n v="162"/>
    <x:n v="7.949999999999989"/>
    <x:x v="4"/>
  </x:r>
  <x:r>
    <x:d v="2020-02-24T00:00:00Z"/>
    <x:d v="1899-12-30T05:28:30Z"/>
    <x:n v="5855"/>
    <x:n v="12622"/>
    <x:x v="20"/>
    <x:x v="21"/>
    <x:n v="169.95"/>
    <x:n v="1"/>
    <x:n v="6343353"/>
    <x:n v="27"/>
    <x:n v="3"/>
    <x:n v="169.95"/>
    <x:n v="162"/>
    <x:n v="7.949999999999989"/>
    <x:x v="4"/>
  </x:r>
  <x:r>
    <x:d v="2020-02-24T00:00:00Z"/>
    <x:d v="1899-12-30T06:03:26Z"/>
    <x:n v="1461"/>
    <x:n v="12622"/>
    <x:x v="20"/>
    <x:x v="21"/>
    <x:n v="169.95"/>
    <x:n v="1"/>
    <x:n v="5031091"/>
    <x:n v="63"/>
    <x:n v="3"/>
    <x:n v="169.95"/>
    <x:n v="162"/>
    <x:n v="7.949999999999989"/>
    <x:x v="4"/>
  </x:r>
  <x:r>
    <x:d v="2020-02-24T00:00:00Z"/>
    <x:d v="1899-12-30T06:43:45Z"/>
    <x:n v="8089"/>
    <x:n v="12622"/>
    <x:x v="20"/>
    <x:x v="21"/>
    <x:n v="169.95"/>
    <x:n v="1"/>
    <x:n v="9471917"/>
    <x:n v="69"/>
    <x:n v="3"/>
    <x:n v="169.95"/>
    <x:n v="162"/>
    <x:n v="7.949999999999989"/>
    <x:x v="4"/>
  </x:r>
  <x:r>
    <x:d v="2020-02-24T00:00:00Z"/>
    <x:d v="1899-12-30T06:44:14Z"/>
    <x:n v="6714"/>
    <x:n v="12622"/>
    <x:x v="20"/>
    <x:x v="21"/>
    <x:n v="169.95"/>
    <x:n v="1"/>
    <x:n v="1508477"/>
    <x:n v="64"/>
    <x:n v="3"/>
    <x:n v="169.95"/>
    <x:n v="162"/>
    <x:n v="7.949999999999989"/>
    <x:x v="4"/>
  </x:r>
  <x:r>
    <x:d v="2020-02-24T00:00:00Z"/>
    <x:d v="1899-12-30T07:20:12Z"/>
    <x:n v="3904"/>
    <x:n v="12622"/>
    <x:x v="20"/>
    <x:x v="21"/>
    <x:n v="169.95"/>
    <x:n v="1"/>
    <x:n v="3120141"/>
    <x:n v="50"/>
    <x:n v="3"/>
    <x:n v="169.95"/>
    <x:n v="162"/>
    <x:n v="7.949999999999989"/>
    <x:x v="4"/>
  </x:r>
  <x:r>
    <x:d v="2020-02-24T00:00:00Z"/>
    <x:d v="1899-12-30T08:41:19Z"/>
    <x:n v="8306"/>
    <x:n v="12622"/>
    <x:x v="20"/>
    <x:x v="21"/>
    <x:n v="169.95"/>
    <x:n v="1"/>
    <x:n v="1802705"/>
    <x:n v="22"/>
    <x:n v="3"/>
    <x:n v="169.95"/>
    <x:n v="162"/>
    <x:n v="7.949999999999989"/>
    <x:x v="4"/>
  </x:r>
  <x:r>
    <x:d v="2020-02-24T00:00:00Z"/>
    <x:d v="1899-12-30T08:41:38Z"/>
    <x:n v="2144"/>
    <x:n v="12622"/>
    <x:x v="20"/>
    <x:x v="21"/>
    <x:n v="169.95"/>
    <x:n v="1"/>
    <x:n v="9128959"/>
    <x:n v="29"/>
    <x:n v="3"/>
    <x:n v="169.95"/>
    <x:n v="162"/>
    <x:n v="7.949999999999989"/>
    <x:x v="4"/>
  </x:r>
  <x:r>
    <x:d v="2020-02-24T00:00:00Z"/>
    <x:d v="1899-12-30T08:41:44Z"/>
    <x:n v="8678"/>
    <x:n v="98324"/>
    <x:x v="22"/>
    <x:x v="11"/>
    <x:n v="94.99"/>
    <x:n v="1"/>
    <x:n v="3320146"/>
    <x:n v="63"/>
    <x:n v="5"/>
    <x:n v="94.99"/>
    <x:n v="79.9"/>
    <x:n v="15.08999999999999"/>
    <x:x v="4"/>
  </x:r>
  <x:r>
    <x:d v="2020-02-24T00:00:00Z"/>
    <x:d v="1899-12-30T08:45:35Z"/>
    <x:n v="9760"/>
    <x:n v="35622"/>
    <x:x v="4"/>
    <x:x v="4"/>
    <x:n v="154.95"/>
    <x:n v="1"/>
    <x:n v="9373110"/>
    <x:n v="49"/>
    <x:n v="5"/>
    <x:n v="154.95"/>
    <x:n v="123"/>
    <x:n v="31.94999999999999"/>
    <x:x v="4"/>
  </x:r>
  <x:r>
    <x:d v="2020-02-24T00:00:00Z"/>
    <x:d v="1899-12-30T09:00:04Z"/>
    <x:n v="341"/>
    <x:n v="12622"/>
    <x:x v="20"/>
    <x:x v="21"/>
    <x:n v="169.95"/>
    <x:n v="1"/>
    <x:n v="6206040"/>
    <x:n v="63"/>
    <x:n v="3"/>
    <x:n v="169.95"/>
    <x:n v="162"/>
    <x:n v="7.949999999999989"/>
    <x:x v="4"/>
  </x:r>
  <x:r>
    <x:d v="2020-02-24T00:00:00Z"/>
    <x:d v="1899-12-30T09:05:51Z"/>
    <x:n v="9713"/>
    <x:n v="12622"/>
    <x:x v="20"/>
    <x:x v="21"/>
    <x:n v="169.95"/>
    <x:n v="1"/>
    <x:n v="8464313"/>
    <x:n v="27"/>
    <x:n v="3"/>
    <x:n v="169.95"/>
    <x:n v="162"/>
    <x:n v="7.949999999999989"/>
    <x:x v="4"/>
  </x:r>
  <x:r>
    <x:d v="2020-02-24T00:00:00Z"/>
    <x:d v="1899-12-30T09:32:44Z"/>
    <x:n v="8808"/>
    <x:n v="98324"/>
    <x:x v="22"/>
    <x:x v="11"/>
    <x:n v="94.99"/>
    <x:n v="1"/>
    <x:n v="9846807"/>
    <x:n v="43"/>
    <x:n v="5"/>
    <x:n v="94.99"/>
    <x:n v="79.9"/>
    <x:n v="15.08999999999999"/>
    <x:x v="4"/>
  </x:r>
  <x:r>
    <x:d v="2020-02-24T00:00:00Z"/>
    <x:d v="1899-12-30T09:44:16Z"/>
    <x:n v="3808"/>
    <x:n v="12622"/>
    <x:x v="20"/>
    <x:x v="21"/>
    <x:n v="169.95"/>
    <x:n v="1"/>
    <x:n v="649496"/>
    <x:n v="58"/>
    <x:n v="3"/>
    <x:n v="169.95"/>
    <x:n v="162"/>
    <x:n v="7.949999999999989"/>
    <x:x v="4"/>
  </x:r>
  <x:r>
    <x:d v="2020-02-24T00:00:00Z"/>
    <x:d v="1899-12-30T09:50:12Z"/>
    <x:n v="8565"/>
    <x:n v="12622"/>
    <x:x v="20"/>
    <x:x v="21"/>
    <x:n v="169.95"/>
    <x:n v="1"/>
    <x:n v="2134076"/>
    <x:n v="49"/>
    <x:n v="3"/>
    <x:n v="169.95"/>
    <x:n v="162"/>
    <x:n v="7.949999999999989"/>
    <x:x v="4"/>
  </x:r>
  <x:r>
    <x:d v="2020-02-24T00:00:00Z"/>
    <x:d v="1899-12-30T10:08:53Z"/>
    <x:n v="4583"/>
    <x:n v="98324"/>
    <x:x v="22"/>
    <x:x v="11"/>
    <x:n v="94.99"/>
    <x:n v="1"/>
    <x:n v="5793639"/>
    <x:n v="45"/>
    <x:n v="5"/>
    <x:n v="94.99"/>
    <x:n v="79.9"/>
    <x:n v="15.08999999999999"/>
    <x:x v="4"/>
  </x:r>
  <x:r>
    <x:d v="2020-02-24T00:00:00Z"/>
    <x:d v="1899-12-30T10:40:20Z"/>
    <x:n v="66"/>
    <x:n v="12622"/>
    <x:x v="20"/>
    <x:x v="21"/>
    <x:n v="169.95"/>
    <x:n v="1"/>
    <x:n v="7801471"/>
    <x:n v="68"/>
    <x:n v="3"/>
    <x:n v="169.95"/>
    <x:n v="162"/>
    <x:n v="7.949999999999989"/>
    <x:x v="4"/>
  </x:r>
  <x:r>
    <x:d v="2020-02-24T00:00:00Z"/>
    <x:d v="1899-12-30T11:51:16Z"/>
    <x:n v="9709"/>
    <x:n v="98324"/>
    <x:x v="22"/>
    <x:x v="11"/>
    <x:n v="94.99"/>
    <x:n v="1"/>
    <x:n v="2163379"/>
    <x:n v="30"/>
    <x:n v="5"/>
    <x:n v="94.99"/>
    <x:n v="79.9"/>
    <x:n v="15.08999999999999"/>
    <x:x v="4"/>
  </x:r>
  <x:r>
    <x:d v="2020-02-24T00:00:00Z"/>
    <x:d v="1899-12-30T12:08:39Z"/>
    <x:n v="8149"/>
    <x:n v="12622"/>
    <x:x v="20"/>
    <x:x v="21"/>
    <x:n v="169.95"/>
    <x:n v="1"/>
    <x:n v="1386449"/>
    <x:n v="71"/>
    <x:n v="3"/>
    <x:n v="169.95"/>
    <x:n v="162"/>
    <x:n v="7.949999999999989"/>
    <x:x v="4"/>
  </x:r>
  <x:r>
    <x:d v="2020-02-24T00:00:00Z"/>
    <x:d v="1899-12-30T12:17:01Z"/>
    <x:n v="6539"/>
    <x:n v="35622"/>
    <x:x v="4"/>
    <x:x v="4"/>
    <x:n v="154.95"/>
    <x:n v="1"/>
    <x:n v="7078306"/>
    <x:n v="39"/>
    <x:n v="5"/>
    <x:n v="154.95"/>
    <x:n v="123"/>
    <x:n v="31.94999999999999"/>
    <x:x v="4"/>
  </x:r>
  <x:r>
    <x:d v="2020-02-24T00:00:00Z"/>
    <x:d v="1899-12-30T12:20:14Z"/>
    <x:n v="1687"/>
    <x:n v="12622"/>
    <x:x v="20"/>
    <x:x v="21"/>
    <x:n v="169.95"/>
    <x:n v="1"/>
    <x:n v="5657489"/>
    <x:n v="73"/>
    <x:n v="3"/>
    <x:n v="169.95"/>
    <x:n v="162"/>
    <x:n v="7.949999999999989"/>
    <x:x v="4"/>
  </x:r>
  <x:r>
    <x:d v="2020-02-24T00:00:00Z"/>
    <x:d v="1899-12-30T12:22:51Z"/>
    <x:n v="6706"/>
    <x:n v="12622"/>
    <x:x v="20"/>
    <x:x v="21"/>
    <x:n v="169.95"/>
    <x:n v="1"/>
    <x:n v="9155380"/>
    <x:n v="22"/>
    <x:n v="3"/>
    <x:n v="169.95"/>
    <x:n v="162"/>
    <x:n v="7.949999999999989"/>
    <x:x v="4"/>
  </x:r>
  <x:r>
    <x:d v="2020-02-24T00:00:00Z"/>
    <x:d v="1899-12-30T12:23:57Z"/>
    <x:n v="7706"/>
    <x:n v="98324"/>
    <x:x v="22"/>
    <x:x v="11"/>
    <x:n v="94.99"/>
    <x:n v="1"/>
    <x:n v="8237988"/>
    <x:n v="78"/>
    <x:n v="5"/>
    <x:n v="94.99"/>
    <x:n v="79.9"/>
    <x:n v="15.08999999999999"/>
    <x:x v="4"/>
  </x:r>
  <x:r>
    <x:d v="2020-02-24T00:00:00Z"/>
    <x:d v="1899-12-30T12:35:06Z"/>
    <x:n v="8036"/>
    <x:n v="12622"/>
    <x:x v="20"/>
    <x:x v="21"/>
    <x:n v="169.95"/>
    <x:n v="1"/>
    <x:n v="8079154"/>
    <x:n v="18"/>
    <x:n v="3"/>
    <x:n v="169.95"/>
    <x:n v="162"/>
    <x:n v="7.949999999999989"/>
    <x:x v="4"/>
  </x:r>
  <x:r>
    <x:d v="2020-02-24T00:00:00Z"/>
    <x:d v="1899-12-30T12:37:17Z"/>
    <x:n v="8369"/>
    <x:n v="12622"/>
    <x:x v="20"/>
    <x:x v="21"/>
    <x:n v="169.95"/>
    <x:n v="1"/>
    <x:n v="5694592"/>
    <x:n v="60"/>
    <x:n v="3"/>
    <x:n v="169.95"/>
    <x:n v="162"/>
    <x:n v="7.949999999999989"/>
    <x:x v="4"/>
  </x:r>
  <x:r>
    <x:d v="2020-02-24T00:00:00Z"/>
    <x:d v="1899-12-30T12:38:32Z"/>
    <x:n v="5957"/>
    <x:n v="12622"/>
    <x:x v="20"/>
    <x:x v="21"/>
    <x:n v="169.95"/>
    <x:n v="1"/>
    <x:n v="7466234"/>
    <x:n v="55"/>
    <x:n v="3"/>
    <x:n v="169.95"/>
    <x:n v="162"/>
    <x:n v="7.949999999999989"/>
    <x:x v="4"/>
  </x:r>
  <x:r>
    <x:d v="2020-02-24T00:00:00Z"/>
    <x:d v="1899-12-30T12:52:41Z"/>
    <x:n v="1598"/>
    <x:n v="98324"/>
    <x:x v="22"/>
    <x:x v="11"/>
    <x:n v="94.99"/>
    <x:n v="1"/>
    <x:n v="1964698"/>
    <x:n v="25"/>
    <x:n v="5"/>
    <x:n v="94.99"/>
    <x:n v="79.9"/>
    <x:n v="15.08999999999999"/>
    <x:x v="4"/>
  </x:r>
  <x:r>
    <x:d v="2020-02-24T00:00:00Z"/>
    <x:d v="1899-12-30T12:56:51Z"/>
    <x:n v="4605"/>
    <x:n v="12622"/>
    <x:x v="20"/>
    <x:x v="21"/>
    <x:n v="169.95"/>
    <x:n v="1"/>
    <x:n v="5656737"/>
    <x:n v="79"/>
    <x:n v="3"/>
    <x:n v="169.95"/>
    <x:n v="162"/>
    <x:n v="7.949999999999989"/>
    <x:x v="4"/>
  </x:r>
  <x:r>
    <x:d v="2020-02-24T00:00:00Z"/>
    <x:d v="1899-12-30T13:02:17Z"/>
    <x:n v="8766"/>
    <x:n v="12622"/>
    <x:x v="20"/>
    <x:x v="21"/>
    <x:n v="169.95"/>
    <x:n v="1"/>
    <x:n v="3781623"/>
    <x:n v="59"/>
    <x:n v="3"/>
    <x:n v="169.95"/>
    <x:n v="162"/>
    <x:n v="7.949999999999989"/>
    <x:x v="4"/>
  </x:r>
  <x:r>
    <x:d v="2020-02-24T00:00:00Z"/>
    <x:d v="1899-12-30T13:09:36Z"/>
    <x:n v="3125"/>
    <x:n v="12622"/>
    <x:x v="20"/>
    <x:x v="21"/>
    <x:n v="169.95"/>
    <x:n v="1"/>
    <x:n v="8011666"/>
    <x:n v="30"/>
    <x:n v="3"/>
    <x:n v="169.95"/>
    <x:n v="162"/>
    <x:n v="7.949999999999989"/>
    <x:x v="4"/>
  </x:r>
  <x:r>
    <x:d v="2020-02-24T00:00:00Z"/>
    <x:d v="1899-12-30T13:55:27Z"/>
    <x:n v="2191"/>
    <x:n v="98324"/>
    <x:x v="22"/>
    <x:x v="11"/>
    <x:n v="94.99"/>
    <x:n v="1"/>
    <x:n v="9837727"/>
    <x:n v="25"/>
    <x:n v="5"/>
    <x:n v="94.99"/>
    <x:n v="79.9"/>
    <x:n v="15.08999999999999"/>
    <x:x v="4"/>
  </x:r>
  <x:r>
    <x:d v="2020-02-24T00:00:00Z"/>
    <x:d v="1899-12-30T15:52:59Z"/>
    <x:n v="5931"/>
    <x:n v="98324"/>
    <x:x v="22"/>
    <x:x v="11"/>
    <x:n v="94.99"/>
    <x:n v="1"/>
    <x:n v="8605263"/>
    <x:n v="23"/>
    <x:n v="5"/>
    <x:n v="94.99"/>
    <x:n v="79.9"/>
    <x:n v="15.08999999999999"/>
    <x:x v="4"/>
  </x:r>
  <x:r>
    <x:d v="2020-02-24T00:00:00Z"/>
    <x:d v="1899-12-30T16:00:22Z"/>
    <x:n v="7912"/>
    <x:n v="15622"/>
    <x:x v="9"/>
    <x:x v="10"/>
    <x:n v="37.99"/>
    <x:n v="1"/>
    <x:n v="8606395"/>
    <x:n v="43"/>
    <x:n v="2"/>
    <x:n v="37.99"/>
    <x:n v="32"/>
    <x:n v="5.990000000000002"/>
    <x:x v="4"/>
  </x:r>
  <x:r>
    <x:d v="2020-02-25T00:00:00Z"/>
    <x:d v="1899-12-30T05:48:25Z"/>
    <x:n v="6211"/>
    <x:n v="98324"/>
    <x:x v="22"/>
    <x:x v="11"/>
    <x:n v="94.99"/>
    <x:n v="1"/>
    <x:n v="4112713"/>
    <x:n v="51"/>
    <x:n v="5"/>
    <x:n v="94.99"/>
    <x:n v="79.9"/>
    <x:n v="15.08999999999999"/>
    <x:x v="1"/>
  </x:r>
  <x:r>
    <x:d v="2020-02-25T00:00:00Z"/>
    <x:d v="1899-12-30T06:21:53Z"/>
    <x:n v="874"/>
    <x:n v="98324"/>
    <x:x v="22"/>
    <x:x v="11"/>
    <x:n v="94.99"/>
    <x:n v="1"/>
    <x:n v="411939"/>
    <x:n v="33"/>
    <x:n v="5"/>
    <x:n v="94.99"/>
    <x:n v="79.9"/>
    <x:n v="15.08999999999999"/>
    <x:x v="1"/>
  </x:r>
  <x:r>
    <x:d v="2020-02-25T00:00:00Z"/>
    <x:d v="1899-12-30T07:29:13Z"/>
    <x:n v="2850"/>
    <x:n v="98324"/>
    <x:x v="22"/>
    <x:x v="11"/>
    <x:n v="94.99"/>
    <x:n v="1"/>
    <x:n v="172496"/>
    <x:n v="59"/>
    <x:n v="5"/>
    <x:n v="94.99"/>
    <x:n v="79.9"/>
    <x:n v="15.08999999999999"/>
    <x:x v="1"/>
  </x:r>
  <x:r>
    <x:d v="2020-02-25T00:00:00Z"/>
    <x:d v="1899-12-30T09:48:08Z"/>
    <x:n v="9087"/>
    <x:n v="35622"/>
    <x:x v="4"/>
    <x:x v="4"/>
    <x:n v="154.95"/>
    <x:n v="1"/>
    <x:n v="1831085"/>
    <x:n v="71"/>
    <x:n v="5"/>
    <x:n v="154.95"/>
    <x:n v="123"/>
    <x:n v="31.94999999999999"/>
    <x:x v="1"/>
  </x:r>
  <x:r>
    <x:d v="2020-02-25T00:00:00Z"/>
    <x:d v="1899-12-30T10:11:57Z"/>
    <x:n v="3299"/>
    <x:n v="98324"/>
    <x:x v="22"/>
    <x:x v="11"/>
    <x:n v="94.99"/>
    <x:n v="1"/>
    <x:n v="5213434"/>
    <x:n v="34"/>
    <x:n v="5"/>
    <x:n v="94.99"/>
    <x:n v="79.9"/>
    <x:n v="15.08999999999999"/>
    <x:x v="1"/>
  </x:r>
  <x:r>
    <x:d v="2020-02-25T00:00:00Z"/>
    <x:d v="1899-12-30T10:43:59Z"/>
    <x:n v="5648"/>
    <x:n v="98324"/>
    <x:x v="22"/>
    <x:x v="11"/>
    <x:n v="94.99"/>
    <x:n v="1"/>
    <x:n v="854013"/>
    <x:n v="79"/>
    <x:n v="5"/>
    <x:n v="94.99"/>
    <x:n v="79.9"/>
    <x:n v="15.08999999999999"/>
    <x:x v="1"/>
  </x:r>
  <x:r>
    <x:d v="2020-02-25T00:00:00Z"/>
    <x:d v="1899-12-30T10:58:07Z"/>
    <x:n v="2579"/>
    <x:n v="35622"/>
    <x:x v="4"/>
    <x:x v="4"/>
    <x:n v="154.95"/>
    <x:n v="1"/>
    <x:n v="8850256"/>
    <x:n v="66"/>
    <x:n v="5"/>
    <x:n v="154.95"/>
    <x:n v="123"/>
    <x:n v="31.94999999999999"/>
    <x:x v="1"/>
  </x:r>
  <x:r>
    <x:d v="2020-02-25T00:00:00Z"/>
    <x:d v="1899-12-30T13:14:41Z"/>
    <x:n v="6056"/>
    <x:n v="98324"/>
    <x:x v="22"/>
    <x:x v="11"/>
    <x:n v="94.99"/>
    <x:n v="1"/>
    <x:n v="9493252"/>
    <x:n v="76"/>
    <x:n v="5"/>
    <x:n v="94.99"/>
    <x:n v="79.9"/>
    <x:n v="15.08999999999999"/>
    <x:x v="1"/>
  </x:r>
  <x:r>
    <x:d v="2020-02-25T00:00:00Z"/>
    <x:d v="1899-12-30T13:29:04Z"/>
    <x:n v="9812"/>
    <x:n v="98324"/>
    <x:x v="22"/>
    <x:x v="11"/>
    <x:n v="94.99"/>
    <x:n v="1"/>
    <x:n v="5136110"/>
    <x:n v="72"/>
    <x:n v="5"/>
    <x:n v="94.99"/>
    <x:n v="79.9"/>
    <x:n v="15.08999999999999"/>
    <x:x v="1"/>
  </x:r>
  <x:r>
    <x:d v="2020-02-25T00:00:00Z"/>
    <x:d v="1899-12-30T13:57:36Z"/>
    <x:n v="2844"/>
    <x:n v="98324"/>
    <x:x v="22"/>
    <x:x v="11"/>
    <x:n v="94.99"/>
    <x:n v="1"/>
    <x:n v="1183375"/>
    <x:n v="67"/>
    <x:n v="5"/>
    <x:n v="94.99"/>
    <x:n v="79.9"/>
    <x:n v="15.08999999999999"/>
    <x:x v="1"/>
  </x:r>
  <x:r>
    <x:d v="2020-02-25T00:00:00Z"/>
    <x:d v="1899-12-30T13:57:51Z"/>
    <x:n v="842"/>
    <x:n v="98324"/>
    <x:x v="22"/>
    <x:x v="11"/>
    <x:n v="94.99"/>
    <x:n v="1"/>
    <x:n v="1507268"/>
    <x:n v="59"/>
    <x:n v="5"/>
    <x:n v="94.99"/>
    <x:n v="79.9"/>
    <x:n v="15.08999999999999"/>
    <x:x v="1"/>
  </x:r>
  <x:r>
    <x:d v="2020-02-25T00:00:00Z"/>
    <x:d v="1899-12-30T14:01:43Z"/>
    <x:n v="3351"/>
    <x:n v="35622"/>
    <x:x v="4"/>
    <x:x v="4"/>
    <x:n v="154.95"/>
    <x:n v="1"/>
    <x:n v="3992848"/>
    <x:n v="78"/>
    <x:n v="5"/>
    <x:n v="154.95"/>
    <x:n v="123"/>
    <x:n v="31.94999999999999"/>
    <x:x v="1"/>
  </x:r>
  <x:r>
    <x:d v="2020-02-25T00:00:00Z"/>
    <x:d v="1899-12-30T14:41:06Z"/>
    <x:n v="7506"/>
    <x:n v="35622"/>
    <x:x v="4"/>
    <x:x v="4"/>
    <x:n v="154.95"/>
    <x:n v="1"/>
    <x:n v="3858979"/>
    <x:n v="80"/>
    <x:n v="5"/>
    <x:n v="154.95"/>
    <x:n v="123"/>
    <x:n v="31.94999999999999"/>
    <x:x v="1"/>
  </x:r>
  <x:r>
    <x:d v="2020-02-25T00:00:00Z"/>
    <x:d v="1899-12-30T14:52:10Z"/>
    <x:n v="674"/>
    <x:n v="98324"/>
    <x:x v="22"/>
    <x:x v="11"/>
    <x:n v="94.99"/>
    <x:n v="1"/>
    <x:n v="9398026"/>
    <x:n v="62"/>
    <x:n v="5"/>
    <x:n v="94.99"/>
    <x:n v="79.9"/>
    <x:n v="15.08999999999999"/>
    <x:x v="1"/>
  </x:r>
  <x:r>
    <x:d v="2020-02-25T00:00:00Z"/>
    <x:d v="1899-12-30T15:22:25Z"/>
    <x:n v="7668"/>
    <x:n v="98324"/>
    <x:x v="22"/>
    <x:x v="11"/>
    <x:n v="94.99"/>
    <x:n v="1"/>
    <x:n v="6406652"/>
    <x:n v="46"/>
    <x:n v="5"/>
    <x:n v="94.99"/>
    <x:n v="79.9"/>
    <x:n v="15.08999999999999"/>
    <x:x v="1"/>
  </x:r>
  <x:r>
    <x:d v="2020-02-26T00:00:00Z"/>
    <x:d v="1899-12-30T04:57:48Z"/>
    <x:n v="7449"/>
    <x:n v="98324"/>
    <x:x v="22"/>
    <x:x v="11"/>
    <x:n v="94.99"/>
    <x:n v="1"/>
    <x:n v="200683"/>
    <x:n v="73"/>
    <x:n v="5"/>
    <x:n v="94.99"/>
    <x:n v="79.9"/>
    <x:n v="15.08999999999999"/>
    <x:x v="2"/>
  </x:r>
  <x:r>
    <x:d v="2020-02-26T00:00:00Z"/>
    <x:d v="1899-12-30T05:35:30Z"/>
    <x:n v="1176"/>
    <x:n v="35622"/>
    <x:x v="4"/>
    <x:x v="4"/>
    <x:n v="154.95"/>
    <x:n v="1"/>
    <x:n v="132427"/>
    <x:n v="80"/>
    <x:n v="5"/>
    <x:n v="154.95"/>
    <x:n v="123"/>
    <x:n v="31.94999999999999"/>
    <x:x v="2"/>
  </x:r>
  <x:r>
    <x:d v="2020-02-26T00:00:00Z"/>
    <x:d v="1899-12-30T06:13:31Z"/>
    <x:n v="3495"/>
    <x:n v="35622"/>
    <x:x v="4"/>
    <x:x v="4"/>
    <x:n v="154.95"/>
    <x:n v="1"/>
    <x:n v="7051069"/>
    <x:n v="78"/>
    <x:n v="5"/>
    <x:n v="154.95"/>
    <x:n v="123"/>
    <x:n v="31.94999999999999"/>
    <x:x v="2"/>
  </x:r>
  <x:r>
    <x:d v="2020-02-26T00:00:00Z"/>
    <x:d v="1899-12-30T08:13:58Z"/>
    <x:n v="1076"/>
    <x:n v="35622"/>
    <x:x v="4"/>
    <x:x v="4"/>
    <x:n v="154.95"/>
    <x:n v="1"/>
    <x:n v="4844878"/>
    <x:n v="68"/>
    <x:n v="5"/>
    <x:n v="154.95"/>
    <x:n v="123"/>
    <x:n v="31.94999999999999"/>
    <x:x v="2"/>
  </x:r>
  <x:r>
    <x:d v="2020-02-26T00:00:00Z"/>
    <x:d v="1899-12-30T09:53:25Z"/>
    <x:n v="7647"/>
    <x:n v="98324"/>
    <x:x v="22"/>
    <x:x v="11"/>
    <x:n v="94.99"/>
    <x:n v="1"/>
    <x:n v="7357897"/>
    <x:n v="63"/>
    <x:n v="5"/>
    <x:n v="94.99"/>
    <x:n v="79.9"/>
    <x:n v="15.08999999999999"/>
    <x:x v="2"/>
  </x:r>
  <x:r>
    <x:d v="2020-02-26T00:00:00Z"/>
    <x:d v="1899-12-30T10:25:53Z"/>
    <x:n v="9219"/>
    <x:n v="98324"/>
    <x:x v="22"/>
    <x:x v="11"/>
    <x:n v="94.99"/>
    <x:n v="1"/>
    <x:n v="8704609"/>
    <x:n v="28"/>
    <x:n v="5"/>
    <x:n v="94.99"/>
    <x:n v="79.9"/>
    <x:n v="15.08999999999999"/>
    <x:x v="2"/>
  </x:r>
  <x:r>
    <x:d v="2020-02-26T00:00:00Z"/>
    <x:d v="1899-12-30T10:54:20Z"/>
    <x:n v="6405"/>
    <x:n v="35622"/>
    <x:x v="4"/>
    <x:x v="4"/>
    <x:n v="154.95"/>
    <x:n v="1"/>
    <x:n v="5895284"/>
    <x:n v="23"/>
    <x:n v="5"/>
    <x:n v="154.95"/>
    <x:n v="123"/>
    <x:n v="31.94999999999999"/>
    <x:x v="2"/>
  </x:r>
  <x:r>
    <x:d v="2020-02-26T00:00:00Z"/>
    <x:d v="1899-12-30T13:16:57Z"/>
    <x:n v="3928"/>
    <x:n v="35622"/>
    <x:x v="4"/>
    <x:x v="4"/>
    <x:n v="154.95"/>
    <x:n v="1"/>
    <x:n v="2610511"/>
    <x:n v="79"/>
    <x:n v="5"/>
    <x:n v="154.95"/>
    <x:n v="123"/>
    <x:n v="31.94999999999999"/>
    <x:x v="2"/>
  </x:r>
  <x:r>
    <x:d v="2020-02-26T00:00:00Z"/>
    <x:d v="1899-12-30T13:56:57Z"/>
    <x:n v="921"/>
    <x:n v="35622"/>
    <x:x v="4"/>
    <x:x v="4"/>
    <x:n v="154.95"/>
    <x:n v="1"/>
    <x:n v="747401"/>
    <x:n v="23"/>
    <x:n v="5"/>
    <x:n v="154.95"/>
    <x:n v="123"/>
    <x:n v="31.94999999999999"/>
    <x:x v="2"/>
  </x:r>
  <x:r>
    <x:d v="2020-02-26T00:00:00Z"/>
    <x:d v="1899-12-30T14:24:28Z"/>
    <x:n v="7582"/>
    <x:n v="35622"/>
    <x:x v="4"/>
    <x:x v="4"/>
    <x:n v="154.95"/>
    <x:n v="1"/>
    <x:n v="6860740"/>
    <x:n v="79"/>
    <x:n v="5"/>
    <x:n v="154.95"/>
    <x:n v="123"/>
    <x:n v="31.94999999999999"/>
    <x:x v="2"/>
  </x:r>
  <x:r>
    <x:d v="2020-02-26T00:00:00Z"/>
    <x:d v="1899-12-30T15:27:19Z"/>
    <x:n v="7327"/>
    <x:n v="98324"/>
    <x:x v="22"/>
    <x:x v="11"/>
    <x:n v="94.99"/>
    <x:n v="1"/>
    <x:n v="8748127"/>
    <x:n v="54"/>
    <x:n v="5"/>
    <x:n v="94.99"/>
    <x:n v="79.9"/>
    <x:n v="15.08999999999999"/>
    <x:x v="2"/>
  </x:r>
  <x:r>
    <x:d v="2020-02-27T00:00:00Z"/>
    <x:d v="1899-12-30T06:35:18Z"/>
    <x:n v="6293"/>
    <x:n v="98324"/>
    <x:x v="22"/>
    <x:x v="11"/>
    <x:n v="94.99"/>
    <x:n v="1"/>
    <x:n v="4729086"/>
    <x:n v="75"/>
    <x:n v="5"/>
    <x:n v="94.99"/>
    <x:n v="79.9"/>
    <x:n v="15.08999999999999"/>
    <x:x v="3"/>
  </x:r>
  <x:r>
    <x:d v="2020-02-27T00:00:00Z"/>
    <x:d v="1899-12-30T09:12:19Z"/>
    <x:n v="7768"/>
    <x:n v="98324"/>
    <x:x v="22"/>
    <x:x v="11"/>
    <x:n v="94.99"/>
    <x:n v="1"/>
    <x:n v="9220435"/>
    <x:n v="55"/>
    <x:n v="5"/>
    <x:n v="94.99"/>
    <x:n v="79.9"/>
    <x:n v="15.08999999999999"/>
    <x:x v="3"/>
  </x:r>
  <x:r>
    <x:d v="2020-02-27T00:00:00Z"/>
    <x:d v="1899-12-30T09:56:05Z"/>
    <x:n v="4268"/>
    <x:n v="98324"/>
    <x:x v="22"/>
    <x:x v="11"/>
    <x:n v="94.99"/>
    <x:n v="1"/>
    <x:n v="3781404"/>
    <x:n v="72"/>
    <x:n v="5"/>
    <x:n v="94.99"/>
    <x:n v="79.9"/>
    <x:n v="15.08999999999999"/>
    <x:x v="3"/>
  </x:r>
  <x:r>
    <x:d v="2020-02-27T00:00:00Z"/>
    <x:d v="1899-12-30T10:45:24Z"/>
    <x:n v="2810"/>
    <x:n v="98324"/>
    <x:x v="22"/>
    <x:x v="11"/>
    <x:n v="94.99"/>
    <x:n v="1"/>
    <x:n v="7109151"/>
    <x:n v="65"/>
    <x:n v="5"/>
    <x:n v="94.99"/>
    <x:n v="79.9"/>
    <x:n v="15.08999999999999"/>
    <x:x v="3"/>
  </x:r>
  <x:r>
    <x:d v="2020-02-27T00:00:00Z"/>
    <x:d v="1899-12-30T10:55:42Z"/>
    <x:n v="1511"/>
    <x:n v="98324"/>
    <x:x v="22"/>
    <x:x v="11"/>
    <x:n v="94.99"/>
    <x:n v="1"/>
    <x:n v="7984381"/>
    <x:n v="49"/>
    <x:n v="5"/>
    <x:n v="94.99"/>
    <x:n v="79.9"/>
    <x:n v="15.08999999999999"/>
    <x:x v="3"/>
  </x:r>
  <x:r>
    <x:d v="2020-02-27T00:00:00Z"/>
    <x:d v="1899-12-30T11:06:01Z"/>
    <x:n v="3859"/>
    <x:n v="35622"/>
    <x:x v="4"/>
    <x:x v="4"/>
    <x:n v="154.95"/>
    <x:n v="1"/>
    <x:n v="1763927"/>
    <x:n v="50"/>
    <x:n v="5"/>
    <x:n v="154.95"/>
    <x:n v="123"/>
    <x:n v="31.94999999999999"/>
    <x:x v="3"/>
  </x:r>
  <x:r>
    <x:d v="2020-02-27T00:00:00Z"/>
    <x:d v="1899-12-30T11:13:29Z"/>
    <x:n v="6607"/>
    <x:n v="98324"/>
    <x:x v="22"/>
    <x:x v="11"/>
    <x:n v="94.99"/>
    <x:n v="1"/>
    <x:n v="1236916"/>
    <x:n v="38"/>
    <x:n v="5"/>
    <x:n v="94.99"/>
    <x:n v="79.9"/>
    <x:n v="15.08999999999999"/>
    <x:x v="3"/>
  </x:r>
  <x:r>
    <x:d v="2020-02-27T00:00:00Z"/>
    <x:d v="1899-12-30T12:11:40Z"/>
    <x:n v="6291"/>
    <x:n v="35622"/>
    <x:x v="4"/>
    <x:x v="4"/>
    <x:n v="154.95"/>
    <x:n v="1"/>
    <x:n v="8586407"/>
    <x:n v="44"/>
    <x:n v="5"/>
    <x:n v="154.95"/>
    <x:n v="123"/>
    <x:n v="31.94999999999999"/>
    <x:x v="3"/>
  </x:r>
  <x:r>
    <x:d v="2020-02-27T00:00:00Z"/>
    <x:d v="1899-12-30T13:06:32Z"/>
    <x:n v="3617"/>
    <x:n v="98324"/>
    <x:x v="22"/>
    <x:x v="11"/>
    <x:n v="94.99"/>
    <x:n v="1"/>
    <x:n v="4779998"/>
    <x:n v="68"/>
    <x:n v="5"/>
    <x:n v="94.99"/>
    <x:n v="79.9"/>
    <x:n v="15.08999999999999"/>
    <x:x v="3"/>
  </x:r>
  <x:r>
    <x:d v="2020-02-27T00:00:00Z"/>
    <x:d v="1899-12-30T15:12:31Z"/>
    <x:n v="7993"/>
    <x:n v="98324"/>
    <x:x v="22"/>
    <x:x v="11"/>
    <x:n v="94.99"/>
    <x:n v="1"/>
    <x:n v="1079891"/>
    <x:n v="73"/>
    <x:n v="5"/>
    <x:n v="94.99"/>
    <x:n v="79.9"/>
    <x:n v="15.08999999999999"/>
    <x:x v="3"/>
  </x:r>
  <x:r>
    <x:d v="2020-02-27T00:00:00Z"/>
    <x:d v="1899-12-30T15:30:57Z"/>
    <x:n v="330"/>
    <x:n v="98324"/>
    <x:x v="22"/>
    <x:x v="11"/>
    <x:n v="94.99"/>
    <x:n v="1"/>
    <x:n v="4034068"/>
    <x:n v="63"/>
    <x:n v="5"/>
    <x:n v="94.99"/>
    <x:n v="79.9"/>
    <x:n v="15.08999999999999"/>
    <x:x v="3"/>
  </x:r>
  <x:r>
    <x:d v="2020-02-28T00:00:00Z"/>
    <x:d v="1899-12-30T04:50:32Z"/>
    <x:n v="2464"/>
    <x:n v="35622"/>
    <x:x v="4"/>
    <x:x v="4"/>
    <x:n v="154.95"/>
    <x:n v="1"/>
    <x:n v="7886883"/>
    <x:n v="58"/>
    <x:n v="5"/>
    <x:n v="154.95"/>
    <x:n v="123"/>
    <x:n v="31.94999999999999"/>
    <x:x v="5"/>
  </x:r>
  <x:r>
    <x:d v="2020-02-28T00:00:00Z"/>
    <x:d v="1899-12-30T04:51:18Z"/>
    <x:n v="9320"/>
    <x:n v="35622"/>
    <x:x v="4"/>
    <x:x v="4"/>
    <x:n v="154.95"/>
    <x:n v="1"/>
    <x:n v="7665570"/>
    <x:n v="66"/>
    <x:n v="5"/>
    <x:n v="154.95"/>
    <x:n v="123"/>
    <x:n v="31.94999999999999"/>
    <x:x v="5"/>
  </x:r>
  <x:r>
    <x:d v="2020-02-28T00:00:00Z"/>
    <x:d v="1899-12-30T05:26:37Z"/>
    <x:n v="8423"/>
    <x:n v="35622"/>
    <x:x v="4"/>
    <x:x v="4"/>
    <x:n v="154.95"/>
    <x:n v="1"/>
    <x:n v="4191660"/>
    <x:n v="49"/>
    <x:n v="5"/>
    <x:n v="154.95"/>
    <x:n v="123"/>
    <x:n v="31.94999999999999"/>
    <x:x v="5"/>
  </x:r>
  <x:r>
    <x:d v="2020-02-28T00:00:00Z"/>
    <x:d v="1899-12-30T06:54:27Z"/>
    <x:n v="5004"/>
    <x:n v="35622"/>
    <x:x v="4"/>
    <x:x v="4"/>
    <x:n v="154.95"/>
    <x:n v="1"/>
    <x:n v="5190981"/>
    <x:n v="25"/>
    <x:n v="5"/>
    <x:n v="154.95"/>
    <x:n v="123"/>
    <x:n v="31.94999999999999"/>
    <x:x v="5"/>
  </x:r>
  <x:r>
    <x:d v="2020-02-28T00:00:00Z"/>
    <x:d v="1899-12-30T06:57:12Z"/>
    <x:n v="9227"/>
    <x:n v="98324"/>
    <x:x v="22"/>
    <x:x v="11"/>
    <x:n v="94.99"/>
    <x:n v="1"/>
    <x:n v="7956106"/>
    <x:n v="31"/>
    <x:n v="5"/>
    <x:n v="94.99"/>
    <x:n v="79.9"/>
    <x:n v="15.08999999999999"/>
    <x:x v="5"/>
  </x:r>
  <x:r>
    <x:d v="2020-02-28T00:00:00Z"/>
    <x:d v="1899-12-30T07:13:35Z"/>
    <x:n v="5040"/>
    <x:n v="98324"/>
    <x:x v="22"/>
    <x:x v="11"/>
    <x:n v="94.99"/>
    <x:n v="1"/>
    <x:n v="5696401"/>
    <x:n v="39"/>
    <x:n v="5"/>
    <x:n v="94.99"/>
    <x:n v="79.9"/>
    <x:n v="15.08999999999999"/>
    <x:x v="5"/>
  </x:r>
  <x:r>
    <x:d v="2020-02-28T00:00:00Z"/>
    <x:d v="1899-12-30T07:59:24Z"/>
    <x:n v="9841"/>
    <x:n v="98324"/>
    <x:x v="22"/>
    <x:x v="11"/>
    <x:n v="94.99"/>
    <x:n v="1"/>
    <x:n v="2542175"/>
    <x:n v="44"/>
    <x:n v="5"/>
    <x:n v="94.99"/>
    <x:n v="79.9"/>
    <x:n v="15.08999999999999"/>
    <x:x v="5"/>
  </x:r>
  <x:r>
    <x:d v="2020-02-28T00:00:00Z"/>
    <x:d v="1899-12-30T08:15:50Z"/>
    <x:n v="9105"/>
    <x:n v="44622"/>
    <x:x v="13"/>
    <x:x v="15"/>
    <x:n v="69.99"/>
    <x:n v="1"/>
    <x:n v="5436412"/>
    <x:n v="49"/>
    <x:n v="4"/>
    <x:n v="69.99"/>
    <x:n v="59.99"/>
    <x:n v="9.999999999999993"/>
    <x:x v="5"/>
  </x:r>
  <x:r>
    <x:d v="2020-02-28T00:00:00Z"/>
    <x:d v="1899-12-30T08:27:10Z"/>
    <x:n v="7583"/>
    <x:n v="35622"/>
    <x:x v="4"/>
    <x:x v="4"/>
    <x:n v="154.95"/>
    <x:n v="1"/>
    <x:n v="8683936"/>
    <x:n v="29"/>
    <x:n v="5"/>
    <x:n v="154.95"/>
    <x:n v="123"/>
    <x:n v="31.94999999999999"/>
    <x:x v="5"/>
  </x:r>
  <x:r>
    <x:d v="2020-02-28T00:00:00Z"/>
    <x:d v="1899-12-30T08:58:39Z"/>
    <x:n v="1396"/>
    <x:n v="44622"/>
    <x:x v="13"/>
    <x:x v="15"/>
    <x:n v="69.99"/>
    <x:n v="1"/>
    <x:n v="9810818"/>
    <x:n v="55"/>
    <x:n v="3"/>
    <x:n v="69.99"/>
    <x:n v="59.99"/>
    <x:n v="9.999999999999993"/>
    <x:x v="5"/>
  </x:r>
  <x:r>
    <x:d v="2020-02-28T00:00:00Z"/>
    <x:d v="1899-12-30T09:49:50Z"/>
    <x:n v="5906"/>
    <x:n v="44622"/>
    <x:x v="13"/>
    <x:x v="15"/>
    <x:n v="69.99"/>
    <x:n v="1"/>
    <x:n v="8971371"/>
    <x:n v="31"/>
    <x:n v="4"/>
    <x:n v="69.99"/>
    <x:n v="59.99"/>
    <x:n v="9.999999999999993"/>
    <x:x v="5"/>
  </x:r>
  <x:r>
    <x:d v="2020-02-28T00:00:00Z"/>
    <x:d v="1899-12-30T10:41:30Z"/>
    <x:n v="9351"/>
    <x:n v="95622"/>
    <x:x v="18"/>
    <x:x v="19"/>
    <x:n v="15.99"/>
    <x:n v="1"/>
    <x:n v="2718327"/>
    <x:n v="23"/>
    <x:n v="1"/>
    <x:n v="15.99"/>
    <x:n v="13"/>
    <x:n v="2.99"/>
    <x:x v="5"/>
  </x:r>
  <x:r>
    <x:d v="2020-02-28T00:00:00Z"/>
    <x:d v="1899-12-30T10:41:30Z"/>
    <x:n v="9351"/>
    <x:n v="95622"/>
    <x:x v="18"/>
    <x:x v="19"/>
    <x:n v="15.99"/>
    <x:n v="1"/>
    <x:n v="8750290"/>
    <x:n v="68"/>
    <x:n v="1"/>
    <x:n v="15.99"/>
    <x:n v="13"/>
    <x:n v="2.99"/>
    <x:x v="5"/>
  </x:r>
  <x:r>
    <x:d v="2020-02-28T00:00:00Z"/>
    <x:d v="1899-12-30T10:59:48Z"/>
    <x:n v="1996"/>
    <x:n v="98324"/>
    <x:x v="22"/>
    <x:x v="11"/>
    <x:n v="94.99"/>
    <x:n v="1"/>
    <x:n v="7587099"/>
    <x:n v="53"/>
    <x:n v="5"/>
    <x:n v="94.99"/>
    <x:n v="79.9"/>
    <x:n v="15.08999999999999"/>
    <x:x v="5"/>
  </x:r>
  <x:r>
    <x:d v="2020-02-28T00:00:00Z"/>
    <x:d v="1899-12-30T11:48:07Z"/>
    <x:n v="6466"/>
    <x:n v="98324"/>
    <x:x v="22"/>
    <x:x v="11"/>
    <x:n v="94.99"/>
    <x:n v="1"/>
    <x:n v="1034390"/>
    <x:n v="31"/>
    <x:n v="5"/>
    <x:n v="94.99"/>
    <x:n v="79.9"/>
    <x:n v="15.08999999999999"/>
    <x:x v="5"/>
  </x:r>
  <x:r>
    <x:d v="2020-02-28T00:00:00Z"/>
    <x:d v="1899-12-30T12:30:38Z"/>
    <x:n v="3338"/>
    <x:n v="35622"/>
    <x:x v="4"/>
    <x:x v="4"/>
    <x:n v="154.95"/>
    <x:n v="1"/>
    <x:n v="5768554"/>
    <x:n v="51"/>
    <x:n v="5"/>
    <x:n v="154.95"/>
    <x:n v="123"/>
    <x:n v="31.94999999999999"/>
    <x:x v="5"/>
  </x:r>
  <x:r>
    <x:d v="2020-02-28T00:00:00Z"/>
    <x:d v="1899-12-30T12:37:32Z"/>
    <x:n v="8877"/>
    <x:n v="98324"/>
    <x:x v="22"/>
    <x:x v="11"/>
    <x:n v="94.99"/>
    <x:n v="1"/>
    <x:n v="2375778"/>
    <x:n v="67"/>
    <x:n v="5"/>
    <x:n v="94.99"/>
    <x:n v="79.9"/>
    <x:n v="15.08999999999999"/>
    <x:x v="5"/>
  </x:r>
  <x:r>
    <x:d v="2020-02-28T00:00:00Z"/>
    <x:d v="1899-12-30T12:47:36Z"/>
    <x:n v="1524"/>
    <x:n v="95622"/>
    <x:x v="18"/>
    <x:x v="19"/>
    <x:n v="15.99"/>
    <x:n v="1"/>
    <x:n v="7955256"/>
    <x:n v="34"/>
    <x:n v="1"/>
    <x:n v="15.99"/>
    <x:n v="13"/>
    <x:n v="2.99"/>
    <x:x v="5"/>
  </x:r>
  <x:r>
    <x:d v="2020-02-28T00:00:00Z"/>
    <x:d v="1899-12-30T12:47:36Z"/>
    <x:n v="1524"/>
    <x:n v="44622"/>
    <x:x v="13"/>
    <x:x v="15"/>
    <x:n v="69.99"/>
    <x:n v="1"/>
    <x:n v="2600768"/>
    <x:n v="79"/>
    <x:n v="3"/>
    <x:n v="69.99"/>
    <x:n v="59.99"/>
    <x:n v="9.999999999999993"/>
    <x:x v="5"/>
  </x:r>
  <x:r>
    <x:d v="2020-02-28T00:00:00Z"/>
    <x:d v="1899-12-30T12:52:23Z"/>
    <x:n v="9262"/>
    <x:n v="95622"/>
    <x:x v="18"/>
    <x:x v="19"/>
    <x:n v="15.99"/>
    <x:n v="1"/>
    <x:n v="8570472"/>
    <x:n v="56"/>
    <x:n v="1"/>
    <x:n v="15.99"/>
    <x:n v="13"/>
    <x:n v="2.99"/>
    <x:x v="5"/>
  </x:r>
  <x:r>
    <x:d v="2020-02-28T00:00:00Z"/>
    <x:d v="1899-12-30T13:23:04Z"/>
    <x:n v="2626"/>
    <x:n v="98324"/>
    <x:x v="22"/>
    <x:x v="11"/>
    <x:n v="94.99"/>
    <x:n v="1"/>
    <x:n v="6736628"/>
    <x:n v="32"/>
    <x:n v="5"/>
    <x:n v="94.99"/>
    <x:n v="79.9"/>
    <x:n v="15.08999999999999"/>
    <x:x v="5"/>
  </x:r>
  <x:r>
    <x:d v="2020-02-28T00:00:00Z"/>
    <x:d v="1899-12-30T13:50:57Z"/>
    <x:n v="8287"/>
    <x:n v="35622"/>
    <x:x v="4"/>
    <x:x v="4"/>
    <x:n v="154.95"/>
    <x:n v="1"/>
    <x:n v="623571"/>
    <x:n v="65"/>
    <x:n v="5"/>
    <x:n v="154.95"/>
    <x:n v="123"/>
    <x:n v="31.94999999999999"/>
    <x:x v="5"/>
  </x:r>
  <x:r>
    <x:d v="2020-02-28T00:00:00Z"/>
    <x:d v="1899-12-30T13:53:09Z"/>
    <x:n v="1994"/>
    <x:n v="35622"/>
    <x:x v="4"/>
    <x:x v="4"/>
    <x:n v="154.95"/>
    <x:n v="1"/>
    <x:n v="6662151"/>
    <x:n v="46"/>
    <x:n v="5"/>
    <x:n v="154.95"/>
    <x:n v="123"/>
    <x:n v="31.94999999999999"/>
    <x:x v="5"/>
  </x:r>
  <x:r>
    <x:d v="2020-02-28T00:00:00Z"/>
    <x:d v="1899-12-30T14:38:01Z"/>
    <x:n v="9904"/>
    <x:n v="98324"/>
    <x:x v="22"/>
    <x:x v="11"/>
    <x:n v="94.99"/>
    <x:n v="1"/>
    <x:n v="4181661"/>
    <x:n v="20"/>
    <x:n v="5"/>
    <x:n v="94.99"/>
    <x:n v="79.9"/>
    <x:n v="15.08999999999999"/>
    <x:x v="5"/>
  </x:r>
  <x:r>
    <x:d v="2020-02-28T00:00:00Z"/>
    <x:d v="1899-12-30T15:03:20Z"/>
    <x:n v="1197"/>
    <x:n v="35622"/>
    <x:x v="4"/>
    <x:x v="4"/>
    <x:n v="154.95"/>
    <x:n v="1"/>
    <x:n v="3641178"/>
    <x:n v="29"/>
    <x:n v="5"/>
    <x:n v="154.95"/>
    <x:n v="123"/>
    <x:n v="31.94999999999999"/>
    <x:x v="5"/>
  </x:r>
  <x:r>
    <x:d v="2020-02-28T00:00:00Z"/>
    <x:d v="1899-12-30T16:19:18Z"/>
    <x:n v="8270"/>
    <x:n v="98324"/>
    <x:x v="22"/>
    <x:x v="11"/>
    <x:n v="94.99"/>
    <x:n v="1"/>
    <x:n v="9120904"/>
    <x:n v="74"/>
    <x:n v="5"/>
    <x:n v="94.99"/>
    <x:n v="79.9"/>
    <x:n v="15.08999999999999"/>
    <x:x v="5"/>
  </x:r>
  <x:r>
    <x:d v="2020-02-28T00:00:00Z"/>
    <x:d v="1899-12-30T16:32:37Z"/>
    <x:n v="2584"/>
    <x:n v="98324"/>
    <x:x v="22"/>
    <x:x v="11"/>
    <x:n v="94.99"/>
    <x:n v="1"/>
    <x:n v="215981"/>
    <x:n v="32"/>
    <x:n v="5"/>
    <x:n v="94.99"/>
    <x:n v="79.9"/>
    <x:n v="15.08999999999999"/>
    <x:x v="5"/>
  </x:r>
  <x:r>
    <x:d v="2020-02-28T00:00:00Z"/>
    <x:d v="1899-12-30T16:39:23Z"/>
    <x:n v="1930"/>
    <x:n v="98324"/>
    <x:x v="22"/>
    <x:x v="11"/>
    <x:n v="94.99"/>
    <x:n v="1"/>
    <x:n v="5030884"/>
    <x:n v="32"/>
    <x:n v="5"/>
    <x:n v="94.99"/>
    <x:n v="79.9"/>
    <x:n v="15.08999999999999"/>
    <x:x v="5"/>
  </x:r>
  <x:r>
    <x:d v="2020-02-29T00:00:00Z"/>
    <x:d v="1899-12-30T06:11:11Z"/>
    <x:n v="8649"/>
    <x:n v="98324"/>
    <x:x v="22"/>
    <x:x v="11"/>
    <x:n v="94.99"/>
    <x:n v="1"/>
    <x:n v="273502"/>
    <x:n v="23"/>
    <x:n v="5"/>
    <x:n v="94.99"/>
    <x:n v="79.9"/>
    <x:n v="15.08999999999999"/>
    <x:x v="6"/>
  </x:r>
  <x:r>
    <x:d v="2020-02-29T00:00:00Z"/>
    <x:d v="1899-12-30T06:32:46Z"/>
    <x:n v="3020"/>
    <x:n v="35622"/>
    <x:x v="4"/>
    <x:x v="4"/>
    <x:n v="154.95"/>
    <x:n v="1"/>
    <x:n v="1390685"/>
    <x:n v="70"/>
    <x:n v="5"/>
    <x:n v="154.95"/>
    <x:n v="123"/>
    <x:n v="31.94999999999999"/>
    <x:x v="6"/>
  </x:r>
  <x:r>
    <x:d v="2020-02-29T00:00:00Z"/>
    <x:d v="1899-12-30T06:34:53Z"/>
    <x:n v="8870"/>
    <x:n v="98324"/>
    <x:x v="22"/>
    <x:x v="11"/>
    <x:n v="94.99"/>
    <x:n v="1"/>
    <x:n v="6350611"/>
    <x:n v="54"/>
    <x:n v="5"/>
    <x:n v="94.99"/>
    <x:n v="79.9"/>
    <x:n v="15.08999999999999"/>
    <x:x v="6"/>
  </x:r>
  <x:r>
    <x:d v="2020-02-29T00:00:00Z"/>
    <x:d v="1899-12-30T07:23:52Z"/>
    <x:n v="7473"/>
    <x:n v="35622"/>
    <x:x v="4"/>
    <x:x v="4"/>
    <x:n v="154.95"/>
    <x:n v="1"/>
    <x:n v="3879212"/>
    <x:n v="77"/>
    <x:n v="5"/>
    <x:n v="154.95"/>
    <x:n v="123"/>
    <x:n v="31.94999999999999"/>
    <x:x v="6"/>
  </x:r>
  <x:r>
    <x:d v="2020-02-29T00:00:00Z"/>
    <x:d v="1899-12-30T07:27:46Z"/>
    <x:n v="8000"/>
    <x:n v="98324"/>
    <x:x v="22"/>
    <x:x v="11"/>
    <x:n v="94.99"/>
    <x:n v="1"/>
    <x:n v="100972"/>
    <x:n v="65"/>
    <x:n v="5"/>
    <x:n v="94.99"/>
    <x:n v="79.9"/>
    <x:n v="15.08999999999999"/>
    <x:x v="6"/>
  </x:r>
  <x:r>
    <x:d v="2020-02-29T00:00:00Z"/>
    <x:d v="1899-12-30T07:36:39Z"/>
    <x:n v="4296"/>
    <x:n v="98324"/>
    <x:x v="22"/>
    <x:x v="11"/>
    <x:n v="94.99"/>
    <x:n v="1"/>
    <x:n v="8518411"/>
    <x:n v="29"/>
    <x:n v="5"/>
    <x:n v="94.99"/>
    <x:n v="79.9"/>
    <x:n v="15.08999999999999"/>
    <x:x v="6"/>
  </x:r>
  <x:r>
    <x:d v="2020-02-29T00:00:00Z"/>
    <x:d v="1899-12-30T07:41:48Z"/>
    <x:n v="5794"/>
    <x:n v="44622"/>
    <x:x v="13"/>
    <x:x v="15"/>
    <x:n v="69.99"/>
    <x:n v="1"/>
    <x:n v="1284631"/>
    <x:n v="28"/>
    <x:n v="4"/>
    <x:n v="69.99"/>
    <x:n v="59.99"/>
    <x:n v="9.999999999999993"/>
    <x:x v="6"/>
  </x:r>
  <x:r>
    <x:d v="2020-02-29T00:00:00Z"/>
    <x:d v="1899-12-30T08:58:43Z"/>
    <x:n v="2174"/>
    <x:n v="95622"/>
    <x:x v="18"/>
    <x:x v="19"/>
    <x:n v="15.99"/>
    <x:n v="1"/>
    <x:n v="1070595"/>
    <x:n v="80"/>
    <x:n v="1"/>
    <x:n v="15.99"/>
    <x:n v="13"/>
    <x:n v="2.99"/>
    <x:x v="6"/>
  </x:r>
  <x:r>
    <x:d v="2020-02-29T00:00:00Z"/>
    <x:d v="1899-12-30T09:25:01Z"/>
    <x:n v="8827"/>
    <x:n v="95622"/>
    <x:x v="18"/>
    <x:x v="19"/>
    <x:n v="15.99"/>
    <x:n v="1"/>
    <x:n v="2027734"/>
    <x:n v="45"/>
    <x:n v="1"/>
    <x:n v="15.99"/>
    <x:n v="13"/>
    <x:n v="2.99"/>
    <x:x v="6"/>
  </x:r>
  <x:r>
    <x:d v="2020-02-29T00:00:00Z"/>
    <x:d v="1899-12-30T09:25:01Z"/>
    <x:n v="8827"/>
    <x:n v="44622"/>
    <x:x v="13"/>
    <x:x v="15"/>
    <x:n v="69.99"/>
    <x:n v="1"/>
    <x:n v="7426450"/>
    <x:n v="36"/>
    <x:n v="3"/>
    <x:n v="69.99"/>
    <x:n v="59.99"/>
    <x:n v="9.999999999999993"/>
    <x:x v="6"/>
  </x:r>
  <x:r>
    <x:d v="2020-02-29T00:00:00Z"/>
    <x:d v="1899-12-30T09:53:24Z"/>
    <x:n v="513"/>
    <x:n v="35622"/>
    <x:x v="4"/>
    <x:x v="4"/>
    <x:n v="154.95"/>
    <x:n v="1"/>
    <x:n v="2367626"/>
    <x:n v="26"/>
    <x:n v="5"/>
    <x:n v="154.95"/>
    <x:n v="123"/>
    <x:n v="31.94999999999999"/>
    <x:x v="6"/>
  </x:r>
  <x:r>
    <x:d v="2020-02-29T00:00:00Z"/>
    <x:d v="1899-12-30T10:23:34Z"/>
    <x:n v="1229"/>
    <x:n v="98324"/>
    <x:x v="22"/>
    <x:x v="11"/>
    <x:n v="94.99"/>
    <x:n v="1"/>
    <x:n v="2188118"/>
    <x:n v="74"/>
    <x:n v="5"/>
    <x:n v="94.99"/>
    <x:n v="79.9"/>
    <x:n v="15.08999999999999"/>
    <x:x v="6"/>
  </x:r>
  <x:r>
    <x:d v="2020-02-29T00:00:00Z"/>
    <x:d v="1899-12-30T10:30:26Z"/>
    <x:n v="7950"/>
    <x:n v="35622"/>
    <x:x v="4"/>
    <x:x v="4"/>
    <x:n v="154.95"/>
    <x:n v="1"/>
    <x:n v="4201042"/>
    <x:n v="29"/>
    <x:n v="5"/>
    <x:n v="154.95"/>
    <x:n v="123"/>
    <x:n v="31.94999999999999"/>
    <x:x v="6"/>
  </x:r>
  <x:r>
    <x:d v="2020-02-29T00:00:00Z"/>
    <x:d v="1899-12-30T10:36:20Z"/>
    <x:n v="6539"/>
    <x:n v="98324"/>
    <x:x v="22"/>
    <x:x v="11"/>
    <x:n v="94.99"/>
    <x:n v="1"/>
    <x:n v="7762998"/>
    <x:n v="26"/>
    <x:n v="5"/>
    <x:n v="94.99"/>
    <x:n v="79.9"/>
    <x:n v="15.08999999999999"/>
    <x:x v="6"/>
  </x:r>
  <x:r>
    <x:d v="2020-02-29T00:00:00Z"/>
    <x:d v="1899-12-30T11:06:43Z"/>
    <x:n v="5529"/>
    <x:n v="98324"/>
    <x:x v="22"/>
    <x:x v="11"/>
    <x:n v="94.99"/>
    <x:n v="1"/>
    <x:n v="8229540"/>
    <x:n v="36"/>
    <x:n v="5"/>
    <x:n v="94.99"/>
    <x:n v="79.9"/>
    <x:n v="15.08999999999999"/>
    <x:x v="6"/>
  </x:r>
  <x:r>
    <x:d v="2020-02-29T00:00:00Z"/>
    <x:d v="1899-12-30T11:43:47Z"/>
    <x:n v="4185"/>
    <x:n v="35622"/>
    <x:x v="4"/>
    <x:x v="4"/>
    <x:n v="154.95"/>
    <x:n v="1"/>
    <x:n v="4973022"/>
    <x:n v="61"/>
    <x:n v="5"/>
    <x:n v="154.95"/>
    <x:n v="123"/>
    <x:n v="31.94999999999999"/>
    <x:x v="6"/>
  </x:r>
  <x:r>
    <x:d v="2020-02-29T00:00:00Z"/>
    <x:d v="1899-12-30T11:50:55Z"/>
    <x:n v="6301"/>
    <x:n v="35622"/>
    <x:x v="4"/>
    <x:x v="4"/>
    <x:n v="154.95"/>
    <x:n v="1"/>
    <x:n v="2418052"/>
    <x:n v="61"/>
    <x:n v="5"/>
    <x:n v="154.95"/>
    <x:n v="123"/>
    <x:n v="31.94999999999999"/>
    <x:x v="6"/>
  </x:r>
  <x:r>
    <x:d v="2020-02-29T00:00:00Z"/>
    <x:d v="1899-12-30T12:12:22Z"/>
    <x:n v="866"/>
    <x:n v="35622"/>
    <x:x v="4"/>
    <x:x v="4"/>
    <x:n v="154.95"/>
    <x:n v="1"/>
    <x:n v="9322324"/>
    <x:n v="62"/>
    <x:n v="5"/>
    <x:n v="154.95"/>
    <x:n v="123"/>
    <x:n v="31.94999999999999"/>
    <x:x v="6"/>
  </x:r>
  <x:r>
    <x:d v="2020-02-29T00:00:00Z"/>
    <x:d v="1899-12-30T12:25:58Z"/>
    <x:n v="6471"/>
    <x:n v="98324"/>
    <x:x v="22"/>
    <x:x v="11"/>
    <x:n v="94.99"/>
    <x:n v="1"/>
    <x:n v="7854262"/>
    <x:n v="63"/>
    <x:n v="5"/>
    <x:n v="94.99"/>
    <x:n v="79.9"/>
    <x:n v="15.08999999999999"/>
    <x:x v="6"/>
  </x:r>
  <x:r>
    <x:d v="2020-02-29T00:00:00Z"/>
    <x:d v="1899-12-30T12:45:24Z"/>
    <x:n v="3107"/>
    <x:n v="35622"/>
    <x:x v="4"/>
    <x:x v="4"/>
    <x:n v="154.95"/>
    <x:n v="1"/>
    <x:n v="9000178"/>
    <x:n v="70"/>
    <x:n v="5"/>
    <x:n v="154.95"/>
    <x:n v="123"/>
    <x:n v="31.94999999999999"/>
    <x:x v="6"/>
  </x:r>
  <x:r>
    <x:d v="2020-02-29T00:00:00Z"/>
    <x:d v="1899-12-30T12:47:52Z"/>
    <x:n v="5602"/>
    <x:n v="35622"/>
    <x:x v="4"/>
    <x:x v="4"/>
    <x:n v="154.95"/>
    <x:n v="1"/>
    <x:n v="9464727"/>
    <x:n v="62"/>
    <x:n v="5"/>
    <x:n v="154.95"/>
    <x:n v="123"/>
    <x:n v="31.94999999999999"/>
    <x:x v="6"/>
  </x:r>
  <x:r>
    <x:d v="2020-02-29T00:00:00Z"/>
    <x:d v="1899-12-30T12:53:21Z"/>
    <x:n v="6308"/>
    <x:n v="98324"/>
    <x:x v="22"/>
    <x:x v="11"/>
    <x:n v="94.99"/>
    <x:n v="1"/>
    <x:n v="1435341"/>
    <x:n v="70"/>
    <x:n v="5"/>
    <x:n v="94.99"/>
    <x:n v="79.9"/>
    <x:n v="15.08999999999999"/>
    <x:x v="6"/>
  </x:r>
  <x:r>
    <x:d v="2020-02-29T00:00:00Z"/>
    <x:d v="1899-12-30T13:36:41Z"/>
    <x:n v="4682"/>
    <x:n v="98324"/>
    <x:x v="22"/>
    <x:x v="11"/>
    <x:n v="94.99"/>
    <x:n v="1"/>
    <x:n v="2468886"/>
    <x:n v="69"/>
    <x:n v="5"/>
    <x:n v="94.99"/>
    <x:n v="79.9"/>
    <x:n v="15.08999999999999"/>
    <x:x v="6"/>
  </x:r>
  <x:r>
    <x:d v="2020-02-29T00:00:00Z"/>
    <x:d v="1899-12-30T13:56:28Z"/>
    <x:n v="1706"/>
    <x:n v="98324"/>
    <x:x v="22"/>
    <x:x v="11"/>
    <x:n v="94.99"/>
    <x:n v="1"/>
    <x:n v="6927546"/>
    <x:n v="64"/>
    <x:n v="5"/>
    <x:n v="94.99"/>
    <x:n v="79.9"/>
    <x:n v="15.08999999999999"/>
    <x:x v="6"/>
  </x:r>
  <x:r>
    <x:d v="2020-02-29T00:00:00Z"/>
    <x:d v="1899-12-30T13:57:29Z"/>
    <x:n v="7885"/>
    <x:n v="35622"/>
    <x:x v="4"/>
    <x:x v="4"/>
    <x:n v="154.95"/>
    <x:n v="1"/>
    <x:n v="8131096"/>
    <x:n v="56"/>
    <x:n v="5"/>
    <x:n v="154.95"/>
    <x:n v="123"/>
    <x:n v="31.94999999999999"/>
    <x:x v="6"/>
  </x:r>
  <x:r>
    <x:d v="2020-02-29T00:00:00Z"/>
    <x:d v="1899-12-30T14:11:43Z"/>
    <x:n v="5015"/>
    <x:n v="98324"/>
    <x:x v="22"/>
    <x:x v="11"/>
    <x:n v="94.99"/>
    <x:n v="1"/>
    <x:n v="3348328"/>
    <x:n v="60"/>
    <x:n v="5"/>
    <x:n v="94.99"/>
    <x:n v="79.9"/>
    <x:n v="15.08999999999999"/>
    <x:x v="6"/>
  </x:r>
  <x:r>
    <x:d v="2020-02-29T00:00:00Z"/>
    <x:d v="1899-12-30T15:37:27Z"/>
    <x:n v="5699"/>
    <x:n v="98324"/>
    <x:x v="22"/>
    <x:x v="11"/>
    <x:n v="94.99"/>
    <x:n v="1"/>
    <x:n v="2275300"/>
    <x:n v="31"/>
    <x:n v="5"/>
    <x:n v="94.99"/>
    <x:n v="79.9"/>
    <x:n v="15.08999999999999"/>
    <x:x v="6"/>
  </x:r>
  <x:r>
    <x:d v="2020-03-01T00:00:00Z"/>
    <x:d v="1899-12-30T04:40:02Z"/>
    <x:n v="8946"/>
    <x:n v="98324"/>
    <x:x v="22"/>
    <x:x v="11"/>
    <x:n v="94.99"/>
    <x:n v="1"/>
    <x:n v="7404470"/>
    <x:n v="60"/>
    <x:n v="5"/>
    <x:n v="94.99"/>
    <x:n v="79.9"/>
    <x:n v="15.08999999999999"/>
    <x:x v="0"/>
  </x:r>
  <x:r>
    <x:d v="2020-03-01T00:00:00Z"/>
    <x:d v="1899-12-30T05:48:22Z"/>
    <x:n v="6357"/>
    <x:n v="35622"/>
    <x:x v="4"/>
    <x:x v="4"/>
    <x:n v="154.95"/>
    <x:n v="1"/>
    <x:n v="9839376"/>
    <x:n v="22"/>
    <x:n v="5"/>
    <x:n v="154.95"/>
    <x:n v="123"/>
    <x:n v="31.94999999999999"/>
    <x:x v="0"/>
  </x:r>
  <x:r>
    <x:d v="2020-03-01T00:00:00Z"/>
    <x:d v="1899-12-30T06:07:41Z"/>
    <x:n v="9287"/>
    <x:n v="44622"/>
    <x:x v="13"/>
    <x:x v="15"/>
    <x:n v="69.99"/>
    <x:n v="1"/>
    <x:n v="9293421"/>
    <x:n v="69"/>
    <x:n v="3"/>
    <x:n v="69.99"/>
    <x:n v="59.99"/>
    <x:n v="9.999999999999993"/>
    <x:x v="0"/>
  </x:r>
  <x:r>
    <x:d v="2020-03-01T00:00:00Z"/>
    <x:d v="1899-12-30T06:08:53Z"/>
    <x:n v="1593"/>
    <x:n v="98324"/>
    <x:x v="22"/>
    <x:x v="11"/>
    <x:n v="94.99"/>
    <x:n v="1"/>
    <x:n v="594120"/>
    <x:n v="21"/>
    <x:n v="5"/>
    <x:n v="94.99"/>
    <x:n v="79.9"/>
    <x:n v="15.08999999999999"/>
    <x:x v="0"/>
  </x:r>
  <x:r>
    <x:d v="2020-03-01T00:00:00Z"/>
    <x:d v="1899-12-30T06:25:47Z"/>
    <x:n v="2215"/>
    <x:n v="95622"/>
    <x:x v="18"/>
    <x:x v="19"/>
    <x:n v="15.99"/>
    <x:n v="1"/>
    <x:n v="9673781"/>
    <x:n v="76"/>
    <x:n v="1"/>
    <x:n v="15.99"/>
    <x:n v="13"/>
    <x:n v="2.99"/>
    <x:x v="0"/>
  </x:r>
  <x:r>
    <x:d v="2020-03-01T00:00:00Z"/>
    <x:d v="1899-12-30T06:35:03Z"/>
    <x:n v="2730"/>
    <x:n v="95622"/>
    <x:x v="18"/>
    <x:x v="19"/>
    <x:n v="15.99"/>
    <x:n v="1"/>
    <x:n v="6869345"/>
    <x:n v="50"/>
    <x:n v="1"/>
    <x:n v="15.99"/>
    <x:n v="13"/>
    <x:n v="2.99"/>
    <x:x v="0"/>
  </x:r>
  <x:r>
    <x:d v="2020-03-01T00:00:00Z"/>
    <x:d v="1899-12-30T06:35:03Z"/>
    <x:n v="2730"/>
    <x:n v="44622"/>
    <x:x v="13"/>
    <x:x v="15"/>
    <x:n v="69.99"/>
    <x:n v="1"/>
    <x:n v="646799"/>
    <x:n v="65"/>
    <x:n v="4"/>
    <x:n v="69.99"/>
    <x:n v="59.99"/>
    <x:n v="9.999999999999993"/>
    <x:x v="0"/>
  </x:r>
  <x:r>
    <x:d v="2020-03-01T00:00:00Z"/>
    <x:d v="1899-12-30T07:00:53Z"/>
    <x:n v="1872"/>
    <x:n v="35622"/>
    <x:x v="4"/>
    <x:x v="4"/>
    <x:n v="154.95"/>
    <x:n v="1"/>
    <x:n v="9051507"/>
    <x:n v="27"/>
    <x:n v="5"/>
    <x:n v="154.95"/>
    <x:n v="123"/>
    <x:n v="31.94999999999999"/>
    <x:x v="0"/>
  </x:r>
  <x:r>
    <x:d v="2020-03-01T00:00:00Z"/>
    <x:d v="1899-12-30T07:01:06Z"/>
    <x:n v="3044"/>
    <x:n v="35622"/>
    <x:x v="4"/>
    <x:x v="4"/>
    <x:n v="154.95"/>
    <x:n v="1"/>
    <x:n v="6353448"/>
    <x:n v="22"/>
    <x:n v="5"/>
    <x:n v="154.95"/>
    <x:n v="123"/>
    <x:n v="31.94999999999999"/>
    <x:x v="0"/>
  </x:r>
  <x:r>
    <x:d v="2020-03-01T00:00:00Z"/>
    <x:d v="1899-12-30T07:33:42Z"/>
    <x:n v="4588"/>
    <x:n v="98324"/>
    <x:x v="22"/>
    <x:x v="11"/>
    <x:n v="94.99"/>
    <x:n v="1"/>
    <x:n v="546785"/>
    <x:n v="72"/>
    <x:n v="5"/>
    <x:n v="94.99"/>
    <x:n v="79.9"/>
    <x:n v="15.08999999999999"/>
    <x:x v="0"/>
  </x:r>
  <x:r>
    <x:d v="2020-03-01T00:00:00Z"/>
    <x:d v="1899-12-30T07:37:59Z"/>
    <x:n v="9998"/>
    <x:n v="98324"/>
    <x:x v="22"/>
    <x:x v="11"/>
    <x:n v="94.99"/>
    <x:n v="1"/>
    <x:n v="2796776"/>
    <x:n v="23"/>
    <x:n v="5"/>
    <x:n v="94.99"/>
    <x:n v="79.9"/>
    <x:n v="15.08999999999999"/>
    <x:x v="0"/>
  </x:r>
  <x:r>
    <x:d v="2020-03-01T00:00:00Z"/>
    <x:d v="1899-12-30T07:40:13Z"/>
    <x:n v="8184"/>
    <x:n v="35622"/>
    <x:x v="4"/>
    <x:x v="4"/>
    <x:n v="154.95"/>
    <x:n v="1"/>
    <x:n v="1947786"/>
    <x:n v="38"/>
    <x:n v="5"/>
    <x:n v="154.95"/>
    <x:n v="123"/>
    <x:n v="31.94999999999999"/>
    <x:x v="0"/>
  </x:r>
  <x:r>
    <x:d v="2020-03-01T00:00:00Z"/>
    <x:d v="1899-12-30T07:41:03Z"/>
    <x:n v="2803"/>
    <x:n v="35622"/>
    <x:x v="4"/>
    <x:x v="4"/>
    <x:n v="154.95"/>
    <x:n v="1"/>
    <x:n v="7564733"/>
    <x:n v="30"/>
    <x:n v="5"/>
    <x:n v="154.95"/>
    <x:n v="123"/>
    <x:n v="31.94999999999999"/>
    <x:x v="0"/>
  </x:r>
  <x:r>
    <x:d v="2020-03-01T00:00:00Z"/>
    <x:d v="1899-12-30T08:01:19Z"/>
    <x:n v="2397"/>
    <x:n v="35622"/>
    <x:x v="4"/>
    <x:x v="4"/>
    <x:n v="154.95"/>
    <x:n v="1"/>
    <x:n v="8568698"/>
    <x:n v="56"/>
    <x:n v="5"/>
    <x:n v="154.95"/>
    <x:n v="123"/>
    <x:n v="31.94999999999999"/>
    <x:x v="0"/>
  </x:r>
  <x:r>
    <x:d v="2020-03-01T00:00:00Z"/>
    <x:d v="1899-12-30T08:07:26Z"/>
    <x:n v="2878"/>
    <x:n v="35622"/>
    <x:x v="4"/>
    <x:x v="4"/>
    <x:n v="154.95"/>
    <x:n v="1"/>
    <x:n v="8322760"/>
    <x:n v="70"/>
    <x:n v="5"/>
    <x:n v="154.95"/>
    <x:n v="123"/>
    <x:n v="31.94999999999999"/>
    <x:x v="0"/>
  </x:r>
  <x:r>
    <x:d v="2020-03-01T00:00:00Z"/>
    <x:d v="1899-12-30T08:15:38Z"/>
    <x:n v="4028"/>
    <x:n v="98324"/>
    <x:x v="22"/>
    <x:x v="11"/>
    <x:n v="94.99"/>
    <x:n v="1"/>
    <x:n v="6675041"/>
    <x:n v="23"/>
    <x:n v="5"/>
    <x:n v="94.99"/>
    <x:n v="79.9"/>
    <x:n v="15.08999999999999"/>
    <x:x v="0"/>
  </x:r>
  <x:r>
    <x:d v="2020-03-01T00:00:00Z"/>
    <x:d v="1899-12-30T09:02:43Z"/>
    <x:n v="3356"/>
    <x:n v="35622"/>
    <x:x v="4"/>
    <x:x v="4"/>
    <x:n v="154.95"/>
    <x:n v="1"/>
    <x:n v="7144165"/>
    <x:n v="53"/>
    <x:n v="5"/>
    <x:n v="154.95"/>
    <x:n v="123"/>
    <x:n v="31.94999999999999"/>
    <x:x v="0"/>
  </x:r>
  <x:r>
    <x:d v="2020-03-01T00:00:00Z"/>
    <x:d v="1899-12-30T09:03:46Z"/>
    <x:n v="3420"/>
    <x:n v="98324"/>
    <x:x v="22"/>
    <x:x v="11"/>
    <x:n v="94.99"/>
    <x:n v="1"/>
    <x:n v="5581015"/>
    <x:n v="74"/>
    <x:n v="5"/>
    <x:n v="94.99"/>
    <x:n v="79.9"/>
    <x:n v="15.08999999999999"/>
    <x:x v="0"/>
  </x:r>
  <x:r>
    <x:d v="2020-03-01T00:00:00Z"/>
    <x:d v="1899-12-30T09:43:58Z"/>
    <x:n v="1183"/>
    <x:n v="35622"/>
    <x:x v="4"/>
    <x:x v="4"/>
    <x:n v="154.95"/>
    <x:n v="1"/>
    <x:n v="5710271"/>
    <x:n v="61"/>
    <x:n v="5"/>
    <x:n v="154.95"/>
    <x:n v="123"/>
    <x:n v="31.94999999999999"/>
    <x:x v="0"/>
  </x:r>
  <x:r>
    <x:d v="2020-03-01T00:00:00Z"/>
    <x:d v="1899-12-30T10:11:19Z"/>
    <x:n v="563"/>
    <x:n v="98324"/>
    <x:x v="22"/>
    <x:x v="11"/>
    <x:n v="94.99"/>
    <x:n v="1"/>
    <x:n v="6687687"/>
    <x:n v="44"/>
    <x:n v="5"/>
    <x:n v="94.99"/>
    <x:n v="79.9"/>
    <x:n v="15.08999999999999"/>
    <x:x v="0"/>
  </x:r>
  <x:r>
    <x:d v="2020-03-01T00:00:00Z"/>
    <x:d v="1899-12-30T10:54:23Z"/>
    <x:n v="3839"/>
    <x:n v="98324"/>
    <x:x v="22"/>
    <x:x v="11"/>
    <x:n v="94.99"/>
    <x:n v="1"/>
    <x:n v="7625068"/>
    <x:n v="50"/>
    <x:n v="5"/>
    <x:n v="94.99"/>
    <x:n v="79.9"/>
    <x:n v="15.08999999999999"/>
    <x:x v="0"/>
  </x:r>
  <x:r>
    <x:d v="2020-03-01T00:00:00Z"/>
    <x:d v="1899-12-30T10:58:09Z"/>
    <x:n v="4241"/>
    <x:n v="98324"/>
    <x:x v="22"/>
    <x:x v="11"/>
    <x:n v="94.99"/>
    <x:n v="1"/>
    <x:n v="6194251"/>
    <x:n v="45"/>
    <x:n v="5"/>
    <x:n v="94.99"/>
    <x:n v="79.9"/>
    <x:n v="15.08999999999999"/>
    <x:x v="0"/>
  </x:r>
  <x:r>
    <x:d v="2020-03-01T00:00:00Z"/>
    <x:d v="1899-12-30T11:27:00Z"/>
    <x:n v="3599"/>
    <x:n v="35622"/>
    <x:x v="4"/>
    <x:x v="4"/>
    <x:n v="154.95"/>
    <x:n v="1"/>
    <x:n v="3877338"/>
    <x:n v="45"/>
    <x:n v="5"/>
    <x:n v="154.95"/>
    <x:n v="123"/>
    <x:n v="31.94999999999999"/>
    <x:x v="0"/>
  </x:r>
  <x:r>
    <x:d v="2020-03-01T00:00:00Z"/>
    <x:d v="1899-12-30T12:49:21Z"/>
    <x:n v="4450"/>
    <x:n v="35622"/>
    <x:x v="4"/>
    <x:x v="4"/>
    <x:n v="154.95"/>
    <x:n v="1"/>
    <x:n v="9787152"/>
    <x:n v="44"/>
    <x:n v="5"/>
    <x:n v="154.95"/>
    <x:n v="123"/>
    <x:n v="31.94999999999999"/>
    <x:x v="0"/>
  </x:r>
  <x:r>
    <x:d v="2020-03-01T00:00:00Z"/>
    <x:d v="1899-12-30T12:53:31Z"/>
    <x:n v="4218"/>
    <x:n v="98324"/>
    <x:x v="22"/>
    <x:x v="11"/>
    <x:n v="94.99"/>
    <x:n v="1"/>
    <x:n v="1495308"/>
    <x:n v="60"/>
    <x:n v="5"/>
    <x:n v="94.99"/>
    <x:n v="79.9"/>
    <x:n v="15.08999999999999"/>
    <x:x v="0"/>
  </x:r>
  <x:r>
    <x:d v="2020-03-01T00:00:00Z"/>
    <x:d v="1899-12-30T13:02:25Z"/>
    <x:n v="6465"/>
    <x:n v="98324"/>
    <x:x v="22"/>
    <x:x v="11"/>
    <x:n v="94.99"/>
    <x:n v="1"/>
    <x:n v="5266064"/>
    <x:n v="33"/>
    <x:n v="5"/>
    <x:n v="94.99"/>
    <x:n v="79.9"/>
    <x:n v="15.08999999999999"/>
    <x:x v="0"/>
  </x:r>
  <x:r>
    <x:d v="2020-03-01T00:00:00Z"/>
    <x:d v="1899-12-30T14:04:41Z"/>
    <x:n v="6214"/>
    <x:n v="98324"/>
    <x:x v="22"/>
    <x:x v="11"/>
    <x:n v="94.99"/>
    <x:n v="1"/>
    <x:n v="6832424"/>
    <x:n v="76"/>
    <x:n v="5"/>
    <x:n v="94.99"/>
    <x:n v="79.9"/>
    <x:n v="15.08999999999999"/>
    <x:x v="0"/>
  </x:r>
  <x:r>
    <x:d v="2020-03-01T00:00:00Z"/>
    <x:d v="1899-12-30T14:08:04Z"/>
    <x:n v="4281"/>
    <x:n v="35622"/>
    <x:x v="4"/>
    <x:x v="4"/>
    <x:n v="154.95"/>
    <x:n v="1"/>
    <x:n v="896024"/>
    <x:n v="72"/>
    <x:n v="5"/>
    <x:n v="154.95"/>
    <x:n v="123"/>
    <x:n v="31.94999999999999"/>
    <x:x v="0"/>
  </x:r>
  <x:r>
    <x:d v="2020-03-01T00:00:00Z"/>
    <x:d v="1899-12-30T15:01:41Z"/>
    <x:n v="6267"/>
    <x:n v="35622"/>
    <x:x v="4"/>
    <x:x v="4"/>
    <x:n v="154.95"/>
    <x:n v="1"/>
    <x:n v="1052904"/>
    <x:n v="22"/>
    <x:n v="5"/>
    <x:n v="154.95"/>
    <x:n v="123"/>
    <x:n v="31.94999999999999"/>
    <x:x v="0"/>
  </x:r>
  <x:r>
    <x:d v="2020-03-01T00:00:00Z"/>
    <x:d v="1899-12-30T15:03:36Z"/>
    <x:n v="2233"/>
    <x:n v="35622"/>
    <x:x v="4"/>
    <x:x v="4"/>
    <x:n v="154.95"/>
    <x:n v="1"/>
    <x:n v="4613743"/>
    <x:n v="60"/>
    <x:n v="5"/>
    <x:n v="154.95"/>
    <x:n v="123"/>
    <x:n v="31.94999999999999"/>
    <x:x v="0"/>
  </x:r>
  <x:r>
    <x:d v="2020-03-02T00:00:00Z"/>
    <x:d v="1899-12-30T05:11:34Z"/>
    <x:n v="5761"/>
    <x:n v="98324"/>
    <x:x v="22"/>
    <x:x v="11"/>
    <x:n v="94.99"/>
    <x:n v="1"/>
    <x:n v="3485074"/>
    <x:n v="73"/>
    <x:n v="5"/>
    <x:n v="94.99"/>
    <x:n v="79.9"/>
    <x:n v="15.08999999999999"/>
    <x:x v="4"/>
  </x:r>
  <x:r>
    <x:d v="2020-03-02T00:00:00Z"/>
    <x:d v="1899-12-30T06:28:54Z"/>
    <x:n v="9664"/>
    <x:n v="98324"/>
    <x:x v="22"/>
    <x:x v="11"/>
    <x:n v="94.99"/>
    <x:n v="1"/>
    <x:n v="5241266"/>
    <x:n v="29"/>
    <x:n v="5"/>
    <x:n v="94.99"/>
    <x:n v="79.9"/>
    <x:n v="15.08999999999999"/>
    <x:x v="4"/>
  </x:r>
  <x:r>
    <x:d v="2020-03-02T00:00:00Z"/>
    <x:d v="1899-12-30T07:15:33Z"/>
    <x:n v="9539"/>
    <x:n v="98324"/>
    <x:x v="22"/>
    <x:x v="11"/>
    <x:n v="94.99"/>
    <x:n v="1"/>
    <x:n v="8377154"/>
    <x:n v="18"/>
    <x:n v="5"/>
    <x:n v="94.99"/>
    <x:n v="79.9"/>
    <x:n v="15.08999999999999"/>
    <x:x v="4"/>
  </x:r>
  <x:r>
    <x:d v="2020-03-02T00:00:00Z"/>
    <x:d v="1899-12-30T07:41:12Z"/>
    <x:n v="8267"/>
    <x:n v="95622"/>
    <x:x v="18"/>
    <x:x v="19"/>
    <x:n v="15.99"/>
    <x:n v="1"/>
    <x:n v="6319631"/>
    <x:n v="24"/>
    <x:n v="1"/>
    <x:n v="15.99"/>
    <x:n v="13"/>
    <x:n v="2.99"/>
    <x:x v="4"/>
  </x:r>
  <x:r>
    <x:d v="2020-03-02T00:00:00Z"/>
    <x:d v="1899-12-30T09:46:52Z"/>
    <x:n v="8017"/>
    <x:n v="98324"/>
    <x:x v="22"/>
    <x:x v="11"/>
    <x:n v="94.99"/>
    <x:n v="1"/>
    <x:n v="3935118"/>
    <x:n v="41"/>
    <x:n v="5"/>
    <x:n v="94.99"/>
    <x:n v="79.9"/>
    <x:n v="15.08999999999999"/>
    <x:x v="4"/>
  </x:r>
  <x:r>
    <x:d v="2020-03-02T00:00:00Z"/>
    <x:d v="1899-12-30T10:49:27Z"/>
    <x:n v="5436"/>
    <x:n v="44622"/>
    <x:x v="13"/>
    <x:x v="15"/>
    <x:n v="69.99"/>
    <x:n v="1"/>
    <x:n v="5341548"/>
    <x:n v="73"/>
    <x:n v="3"/>
    <x:n v="69.99"/>
    <x:n v="59.99"/>
    <x:n v="9.999999999999993"/>
    <x:x v="4"/>
  </x:r>
  <x:r>
    <x:d v="2020-03-02T00:00:00Z"/>
    <x:d v="1899-12-30T11:25:38Z"/>
    <x:n v="4410"/>
    <x:n v="98324"/>
    <x:x v="22"/>
    <x:x v="11"/>
    <x:n v="94.99"/>
    <x:n v="1"/>
    <x:n v="1409888"/>
    <x:n v="27"/>
    <x:n v="5"/>
    <x:n v="94.99"/>
    <x:n v="79.9"/>
    <x:n v="15.08999999999999"/>
    <x:x v="4"/>
  </x:r>
  <x:r>
    <x:d v="2020-03-02T00:00:00Z"/>
    <x:d v="1899-12-30T11:36:58Z"/>
    <x:n v="7838"/>
    <x:n v="44622"/>
    <x:x v="13"/>
    <x:x v="15"/>
    <x:n v="69.99"/>
    <x:n v="1"/>
    <x:n v="7782038"/>
    <x:n v="21"/>
    <x:n v="4"/>
    <x:n v="69.99"/>
    <x:n v="59.99"/>
    <x:n v="9.999999999999993"/>
    <x:x v="4"/>
  </x:r>
  <x:r>
    <x:d v="2020-03-02T00:00:00Z"/>
    <x:d v="1899-12-30T11:53:53Z"/>
    <x:n v="7304"/>
    <x:n v="35622"/>
    <x:x v="4"/>
    <x:x v="4"/>
    <x:n v="154.95"/>
    <x:n v="1"/>
    <x:n v="3423807"/>
    <x:n v="71"/>
    <x:n v="5"/>
    <x:n v="154.95"/>
    <x:n v="123"/>
    <x:n v="31.94999999999999"/>
    <x:x v="4"/>
  </x:r>
  <x:r>
    <x:d v="2020-03-02T00:00:00Z"/>
    <x:d v="1899-12-30T13:32:36Z"/>
    <x:n v="8990"/>
    <x:n v="44622"/>
    <x:x v="13"/>
    <x:x v="15"/>
    <x:n v="69.99"/>
    <x:n v="1"/>
    <x:n v="5260409"/>
    <x:n v="47"/>
    <x:n v="4"/>
    <x:n v="69.99"/>
    <x:n v="59.99"/>
    <x:n v="9.999999999999993"/>
    <x:x v="4"/>
  </x:r>
  <x:r>
    <x:d v="2020-03-02T00:00:00Z"/>
    <x:d v="1899-12-30T13:46:09Z"/>
    <x:n v="2526"/>
    <x:n v="35622"/>
    <x:x v="4"/>
    <x:x v="4"/>
    <x:n v="154.95"/>
    <x:n v="1"/>
    <x:n v="616209"/>
    <x:n v="62"/>
    <x:n v="5"/>
    <x:n v="154.95"/>
    <x:n v="123"/>
    <x:n v="31.94999999999999"/>
    <x:x v="4"/>
  </x:r>
  <x:r>
    <x:d v="2020-03-02T00:00:00Z"/>
    <x:d v="1899-12-30T13:54:36Z"/>
    <x:n v="7844"/>
    <x:n v="35622"/>
    <x:x v="4"/>
    <x:x v="4"/>
    <x:n v="154.95"/>
    <x:n v="1"/>
    <x:n v="3789040"/>
    <x:n v="61"/>
    <x:n v="5"/>
    <x:n v="154.95"/>
    <x:n v="123"/>
    <x:n v="31.94999999999999"/>
    <x:x v="4"/>
  </x:r>
  <x:r>
    <x:d v="2020-03-02T00:00:00Z"/>
    <x:d v="1899-12-30T14:00:12Z"/>
    <x:n v="595"/>
    <x:n v="98324"/>
    <x:x v="22"/>
    <x:x v="11"/>
    <x:n v="94.99"/>
    <x:n v="1"/>
    <x:n v="4636402"/>
    <x:n v="43"/>
    <x:n v="5"/>
    <x:n v="94.99"/>
    <x:n v="79.9"/>
    <x:n v="15.08999999999999"/>
    <x:x v="4"/>
  </x:r>
  <x:r>
    <x:d v="2020-03-03T00:00:00Z"/>
    <x:d v="1899-12-30T04:53:00Z"/>
    <x:n v="8755"/>
    <x:n v="35622"/>
    <x:x v="4"/>
    <x:x v="4"/>
    <x:n v="154.95"/>
    <x:n v="1"/>
    <x:n v="1817341"/>
    <x:n v="28"/>
    <x:n v="5"/>
    <x:n v="154.95"/>
    <x:n v="123"/>
    <x:n v="31.94999999999999"/>
    <x:x v="1"/>
  </x:r>
  <x:r>
    <x:d v="2020-03-03T00:00:00Z"/>
    <x:d v="1899-12-30T06:11:40Z"/>
    <x:n v="2806"/>
    <x:n v="44622"/>
    <x:x v="13"/>
    <x:x v="15"/>
    <x:n v="69.99"/>
    <x:n v="1"/>
    <x:n v="1792825"/>
    <x:n v="52"/>
    <x:n v="3"/>
    <x:n v="69.99"/>
    <x:n v="59.99"/>
    <x:n v="9.999999999999993"/>
    <x:x v="1"/>
  </x:r>
  <x:r>
    <x:d v="2020-03-03T00:00:00Z"/>
    <x:d v="1899-12-30T06:11:40Z"/>
    <x:n v="2806"/>
    <x:n v="44622"/>
    <x:x v="13"/>
    <x:x v="15"/>
    <x:n v="69.99"/>
    <x:n v="1"/>
    <x:n v="5851666"/>
    <x:n v="28"/>
    <x:n v="4"/>
    <x:n v="69.99"/>
    <x:n v="59.99"/>
    <x:n v="9.999999999999993"/>
    <x:x v="1"/>
  </x:r>
  <x:r>
    <x:d v="2020-03-03T00:00:00Z"/>
    <x:d v="1899-12-30T06:58:50Z"/>
    <x:n v="1157"/>
    <x:n v="15622"/>
    <x:x v="9"/>
    <x:x v="10"/>
    <x:n v="37.99"/>
    <x:n v="1"/>
    <x:n v="645576"/>
    <x:n v="26"/>
    <x:n v="2"/>
    <x:n v="37.99"/>
    <x:n v="32"/>
    <x:n v="5.990000000000002"/>
    <x:x v="1"/>
  </x:r>
  <x:r>
    <x:d v="2020-03-03T00:00:00Z"/>
    <x:d v="1899-12-30T07:34:48Z"/>
    <x:n v="8329"/>
    <x:n v="98324"/>
    <x:x v="22"/>
    <x:x v="11"/>
    <x:n v="94.99"/>
    <x:n v="1"/>
    <x:n v="1401972"/>
    <x:n v="39"/>
    <x:n v="5"/>
    <x:n v="94.99"/>
    <x:n v="79.9"/>
    <x:n v="15.08999999999999"/>
    <x:x v="1"/>
  </x:r>
  <x:r>
    <x:d v="2020-03-03T00:00:00Z"/>
    <x:d v="1899-12-30T08:09:45Z"/>
    <x:n v="6219"/>
    <x:n v="44622"/>
    <x:x v="13"/>
    <x:x v="15"/>
    <x:n v="69.99"/>
    <x:n v="1"/>
    <x:n v="9069991"/>
    <x:n v="57"/>
    <x:n v="4"/>
    <x:n v="69.99"/>
    <x:n v="59.99"/>
    <x:n v="9.999999999999993"/>
    <x:x v="1"/>
  </x:r>
  <x:r>
    <x:d v="2020-03-03T00:00:00Z"/>
    <x:d v="1899-12-30T08:57:43Z"/>
    <x:n v="9420"/>
    <x:n v="98324"/>
    <x:x v="22"/>
    <x:x v="11"/>
    <x:n v="94.99"/>
    <x:n v="1"/>
    <x:n v="1914564"/>
    <x:n v="73"/>
    <x:n v="5"/>
    <x:n v="94.99"/>
    <x:n v="79.9"/>
    <x:n v="15.08999999999999"/>
    <x:x v="1"/>
  </x:r>
  <x:r>
    <x:d v="2020-03-03T00:00:00Z"/>
    <x:d v="1899-12-30T09:26:41Z"/>
    <x:n v="9411"/>
    <x:n v="35622"/>
    <x:x v="4"/>
    <x:x v="4"/>
    <x:n v="154.95"/>
    <x:n v="1"/>
    <x:n v="9210710"/>
    <x:n v="26"/>
    <x:n v="5"/>
    <x:n v="154.95"/>
    <x:n v="123"/>
    <x:n v="31.94999999999999"/>
    <x:x v="1"/>
  </x:r>
  <x:r>
    <x:d v="2020-03-03T00:00:00Z"/>
    <x:d v="1899-12-30T10:15:26Z"/>
    <x:n v="2570"/>
    <x:n v="98324"/>
    <x:x v="22"/>
    <x:x v="11"/>
    <x:n v="94.99"/>
    <x:n v="1"/>
    <x:n v="8959248"/>
    <x:n v="68"/>
    <x:n v="5"/>
    <x:n v="94.99"/>
    <x:n v="79.9"/>
    <x:n v="15.08999999999999"/>
    <x:x v="1"/>
  </x:r>
  <x:r>
    <x:d v="2020-03-03T00:00:00Z"/>
    <x:d v="1899-12-30T10:33:42Z"/>
    <x:n v="6112"/>
    <x:n v="98324"/>
    <x:x v="22"/>
    <x:x v="11"/>
    <x:n v="94.99"/>
    <x:n v="1"/>
    <x:n v="4350004"/>
    <x:n v="41"/>
    <x:n v="5"/>
    <x:n v="94.99"/>
    <x:n v="79.9"/>
    <x:n v="15.08999999999999"/>
    <x:x v="1"/>
  </x:r>
  <x:r>
    <x:d v="2020-03-03T00:00:00Z"/>
    <x:d v="1899-12-30T10:50:46Z"/>
    <x:n v="5049"/>
    <x:n v="98324"/>
    <x:x v="22"/>
    <x:x v="11"/>
    <x:n v="94.99"/>
    <x:n v="1"/>
    <x:n v="4610056"/>
    <x:n v="72"/>
    <x:n v="5"/>
    <x:n v="94.99"/>
    <x:n v="79.9"/>
    <x:n v="15.08999999999999"/>
    <x:x v="1"/>
  </x:r>
  <x:r>
    <x:d v="2020-03-03T00:00:00Z"/>
    <x:d v="1899-12-30T13:25:26Z"/>
    <x:n v="3406"/>
    <x:n v="35622"/>
    <x:x v="4"/>
    <x:x v="4"/>
    <x:n v="154.95"/>
    <x:n v="1"/>
    <x:n v="7535579"/>
    <x:n v="43"/>
    <x:n v="5"/>
    <x:n v="154.95"/>
    <x:n v="123"/>
    <x:n v="31.94999999999999"/>
    <x:x v="1"/>
  </x:r>
  <x:r>
    <x:d v="2020-03-03T00:00:00Z"/>
    <x:d v="1899-12-30T13:41:55Z"/>
    <x:n v="6230"/>
    <x:n v="98324"/>
    <x:x v="22"/>
    <x:x v="11"/>
    <x:n v="94.99"/>
    <x:n v="1"/>
    <x:n v="3162128"/>
    <x:n v="35"/>
    <x:n v="5"/>
    <x:n v="94.99"/>
    <x:n v="79.9"/>
    <x:n v="15.08999999999999"/>
    <x:x v="1"/>
  </x:r>
  <x:r>
    <x:d v="2020-03-03T00:00:00Z"/>
    <x:d v="1899-12-30T14:38:30Z"/>
    <x:n v="6055"/>
    <x:n v="98324"/>
    <x:x v="22"/>
    <x:x v="11"/>
    <x:n v="94.99"/>
    <x:n v="1"/>
    <x:n v="9028359"/>
    <x:n v="25"/>
    <x:n v="5"/>
    <x:n v="94.99"/>
    <x:n v="79.9"/>
    <x:n v="15.08999999999999"/>
    <x:x v="1"/>
  </x:r>
  <x:r>
    <x:d v="2020-03-04T00:00:00Z"/>
    <x:d v="1899-12-30T05:45:50Z"/>
    <x:n v="8012"/>
    <x:n v="98324"/>
    <x:x v="22"/>
    <x:x v="11"/>
    <x:n v="94.99"/>
    <x:n v="1"/>
    <x:n v="8796953"/>
    <x:n v="36"/>
    <x:n v="5"/>
    <x:n v="94.99"/>
    <x:n v="79.9"/>
    <x:n v="15.08999999999999"/>
    <x:x v="2"/>
  </x:r>
  <x:r>
    <x:d v="2020-03-04T00:00:00Z"/>
    <x:d v="1899-12-30T07:29:52Z"/>
    <x:n v="5019"/>
    <x:n v="98324"/>
    <x:x v="22"/>
    <x:x v="11"/>
    <x:n v="94.99"/>
    <x:n v="1"/>
    <x:n v="9709825"/>
    <x:n v="19"/>
    <x:n v="5"/>
    <x:n v="94.99"/>
    <x:n v="79.9"/>
    <x:n v="15.08999999999999"/>
    <x:x v="2"/>
  </x:r>
  <x:r>
    <x:d v="2020-03-04T00:00:00Z"/>
    <x:d v="1899-12-30T07:46:04Z"/>
    <x:n v="8992"/>
    <x:n v="35622"/>
    <x:x v="4"/>
    <x:x v="4"/>
    <x:n v="154.95"/>
    <x:n v="1"/>
    <x:n v="1670335"/>
    <x:n v="22"/>
    <x:n v="5"/>
    <x:n v="154.95"/>
    <x:n v="123"/>
    <x:n v="31.94999999999999"/>
    <x:x v="2"/>
  </x:r>
  <x:r>
    <x:d v="2020-03-04T00:00:00Z"/>
    <x:d v="1899-12-30T11:05:22Z"/>
    <x:n v="9899"/>
    <x:n v="35622"/>
    <x:x v="4"/>
    <x:x v="4"/>
    <x:n v="154.95"/>
    <x:n v="1"/>
    <x:n v="3893007"/>
    <x:n v="59"/>
    <x:n v="5"/>
    <x:n v="154.95"/>
    <x:n v="123"/>
    <x:n v="31.94999999999999"/>
    <x:x v="2"/>
  </x:r>
  <x:r>
    <x:d v="2020-03-04T00:00:00Z"/>
    <x:d v="1899-12-30T11:41:00Z"/>
    <x:n v="5461"/>
    <x:n v="98324"/>
    <x:x v="22"/>
    <x:x v="11"/>
    <x:n v="94.99"/>
    <x:n v="1"/>
    <x:n v="2188836"/>
    <x:n v="75"/>
    <x:n v="5"/>
    <x:n v="94.99"/>
    <x:n v="79.9"/>
    <x:n v="15.08999999999999"/>
    <x:x v="2"/>
  </x:r>
  <x:r>
    <x:d v="2020-03-04T00:00:00Z"/>
    <x:d v="1899-12-30T11:54:52Z"/>
    <x:n v="4250"/>
    <x:n v="35622"/>
    <x:x v="4"/>
    <x:x v="4"/>
    <x:n v="154.95"/>
    <x:n v="1"/>
    <x:n v="7587585"/>
    <x:n v="27"/>
    <x:n v="5"/>
    <x:n v="154.95"/>
    <x:n v="123"/>
    <x:n v="31.94999999999999"/>
    <x:x v="2"/>
  </x:r>
  <x:r>
    <x:d v="2020-03-04T00:00:00Z"/>
    <x:d v="1899-12-30T12:23:56Z"/>
    <x:n v="9969"/>
    <x:n v="98324"/>
    <x:x v="22"/>
    <x:x v="11"/>
    <x:n v="94.99"/>
    <x:n v="1"/>
    <x:n v="3789507"/>
    <x:n v="57"/>
    <x:n v="5"/>
    <x:n v="94.99"/>
    <x:n v="79.9"/>
    <x:n v="15.08999999999999"/>
    <x:x v="2"/>
  </x:r>
  <x:r>
    <x:d v="2020-03-04T00:00:00Z"/>
    <x:d v="1899-12-30T13:14:13Z"/>
    <x:n v="5331"/>
    <x:n v="35622"/>
    <x:x v="4"/>
    <x:x v="4"/>
    <x:n v="154.95"/>
    <x:n v="1"/>
    <x:n v="6224171"/>
    <x:n v="21"/>
    <x:n v="5"/>
    <x:n v="154.95"/>
    <x:n v="123"/>
    <x:n v="31.94999999999999"/>
    <x:x v="2"/>
  </x:r>
  <x:r>
    <x:d v="2020-03-04T00:00:00Z"/>
    <x:d v="1899-12-30T13:39:19Z"/>
    <x:n v="2232"/>
    <x:n v="98324"/>
    <x:x v="22"/>
    <x:x v="11"/>
    <x:n v="94.99"/>
    <x:n v="1"/>
    <x:n v="8699883"/>
    <x:n v="78"/>
    <x:n v="5"/>
    <x:n v="94.99"/>
    <x:n v="79.9"/>
    <x:n v="15.08999999999999"/>
    <x:x v="2"/>
  </x:r>
  <x:r>
    <x:d v="2020-03-04T00:00:00Z"/>
    <x:d v="1899-12-30T14:20:39Z"/>
    <x:n v="1070"/>
    <x:n v="35622"/>
    <x:x v="4"/>
    <x:x v="4"/>
    <x:n v="154.95"/>
    <x:n v="1"/>
    <x:n v="3200594"/>
    <x:n v="77"/>
    <x:n v="5"/>
    <x:n v="154.95"/>
    <x:n v="123"/>
    <x:n v="31.94999999999999"/>
    <x:x v="2"/>
  </x:r>
  <x:r>
    <x:d v="2020-03-04T00:00:00Z"/>
    <x:d v="1899-12-30T14:55:47Z"/>
    <x:n v="7772"/>
    <x:n v="98324"/>
    <x:x v="22"/>
    <x:x v="11"/>
    <x:n v="94.99"/>
    <x:n v="1"/>
    <x:n v="396873"/>
    <x:n v="62"/>
    <x:n v="5"/>
    <x:n v="94.99"/>
    <x:n v="79.9"/>
    <x:n v="15.08999999999999"/>
    <x:x v="2"/>
  </x:r>
  <x:r>
    <x:d v="2020-03-04T00:00:00Z"/>
    <x:d v="1899-12-30T14:59:37Z"/>
    <x:n v="2888"/>
    <x:n v="35622"/>
    <x:x v="4"/>
    <x:x v="4"/>
    <x:n v="154.95"/>
    <x:n v="1"/>
    <x:n v="3594421"/>
    <x:n v="32"/>
    <x:n v="5"/>
    <x:n v="154.95"/>
    <x:n v="123"/>
    <x:n v="31.94999999999999"/>
    <x:x v="2"/>
  </x:r>
  <x:r>
    <x:d v="2020-03-04T00:00:00Z"/>
    <x:d v="1899-12-30T15:50:05Z"/>
    <x:n v="2014"/>
    <x:n v="98324"/>
    <x:x v="22"/>
    <x:x v="11"/>
    <x:n v="94.99"/>
    <x:n v="1"/>
    <x:n v="837275"/>
    <x:n v="80"/>
    <x:n v="5"/>
    <x:n v="94.99"/>
    <x:n v="79.9"/>
    <x:n v="15.08999999999999"/>
    <x:x v="2"/>
  </x:r>
  <x:r>
    <x:d v="2020-03-04T00:00:00Z"/>
    <x:d v="1899-12-30T15:52:01Z"/>
    <x:n v="554"/>
    <x:n v="35622"/>
    <x:x v="4"/>
    <x:x v="4"/>
    <x:n v="154.95"/>
    <x:n v="1"/>
    <x:n v="9583759"/>
    <x:n v="64"/>
    <x:n v="5"/>
    <x:n v="154.95"/>
    <x:n v="123"/>
    <x:n v="31.94999999999999"/>
    <x:x v="2"/>
  </x:r>
  <x:r>
    <x:d v="2020-03-05T00:00:00Z"/>
    <x:d v="1899-12-30T06:30:51Z"/>
    <x:n v="6933"/>
    <x:n v="35622"/>
    <x:x v="4"/>
    <x:x v="4"/>
    <x:n v="154.95"/>
    <x:n v="1"/>
    <x:n v="8002105"/>
    <x:n v="19"/>
    <x:n v="5"/>
    <x:n v="154.95"/>
    <x:n v="123"/>
    <x:n v="31.94999999999999"/>
    <x:x v="3"/>
  </x:r>
  <x:r>
    <x:d v="2020-03-05T00:00:00Z"/>
    <x:d v="1899-12-30T08:11:31Z"/>
    <x:n v="5716"/>
    <x:n v="98324"/>
    <x:x v="22"/>
    <x:x v="11"/>
    <x:n v="94.99"/>
    <x:n v="1"/>
    <x:n v="9770993"/>
    <x:n v="30"/>
    <x:n v="5"/>
    <x:n v="94.99"/>
    <x:n v="79.9"/>
    <x:n v="15.08999999999999"/>
    <x:x v="3"/>
  </x:r>
  <x:r>
    <x:d v="2020-03-05T00:00:00Z"/>
    <x:d v="1899-12-30T08:16:28Z"/>
    <x:n v="3726"/>
    <x:n v="35622"/>
    <x:x v="4"/>
    <x:x v="4"/>
    <x:n v="154.95"/>
    <x:n v="1"/>
    <x:n v="5563745"/>
    <x:n v="22"/>
    <x:n v="5"/>
    <x:n v="154.95"/>
    <x:n v="123"/>
    <x:n v="31.94999999999999"/>
    <x:x v="3"/>
  </x:r>
  <x:r>
    <x:d v="2020-03-05T00:00:00Z"/>
    <x:d v="1899-12-30T08:18:39Z"/>
    <x:n v="6380"/>
    <x:n v="15622"/>
    <x:x v="9"/>
    <x:x v="10"/>
    <x:n v="37.99"/>
    <x:n v="1"/>
    <x:n v="4477678"/>
    <x:n v="74"/>
    <x:n v="2"/>
    <x:n v="37.99"/>
    <x:n v="32"/>
    <x:n v="5.990000000000002"/>
    <x:x v="3"/>
  </x:r>
  <x:r>
    <x:d v="2020-03-05T00:00:00Z"/>
    <x:d v="1899-12-30T09:14:07Z"/>
    <x:n v="8352"/>
    <x:n v="98324"/>
    <x:x v="22"/>
    <x:x v="11"/>
    <x:n v="94.99"/>
    <x:n v="1"/>
    <x:n v="6507315"/>
    <x:n v="50"/>
    <x:n v="5"/>
    <x:n v="94.99"/>
    <x:n v="79.9"/>
    <x:n v="15.08999999999999"/>
    <x:x v="3"/>
  </x:r>
  <x:r>
    <x:d v="2020-03-05T00:00:00Z"/>
    <x:d v="1899-12-30T09:21:12Z"/>
    <x:n v="1128"/>
    <x:n v="35622"/>
    <x:x v="4"/>
    <x:x v="4"/>
    <x:n v="154.95"/>
    <x:n v="1"/>
    <x:n v="6212460"/>
    <x:n v="60"/>
    <x:n v="5"/>
    <x:n v="154.95"/>
    <x:n v="123"/>
    <x:n v="31.94999999999999"/>
    <x:x v="3"/>
  </x:r>
  <x:r>
    <x:d v="2020-03-05T00:00:00Z"/>
    <x:d v="1899-12-30T09:38:28Z"/>
    <x:n v="6746"/>
    <x:n v="35622"/>
    <x:x v="4"/>
    <x:x v="4"/>
    <x:n v="154.95"/>
    <x:n v="1"/>
    <x:n v="4614239"/>
    <x:n v="37"/>
    <x:n v="5"/>
    <x:n v="154.95"/>
    <x:n v="123"/>
    <x:n v="31.94999999999999"/>
    <x:x v="3"/>
  </x:r>
  <x:r>
    <x:d v="2020-03-05T00:00:00Z"/>
    <x:d v="1899-12-30T09:42:15Z"/>
    <x:n v="8912"/>
    <x:n v="44622"/>
    <x:x v="13"/>
    <x:x v="15"/>
    <x:n v="69.99"/>
    <x:n v="1"/>
    <x:n v="4490898"/>
    <x:n v="60"/>
    <x:n v="4"/>
    <x:n v="69.99"/>
    <x:n v="59.99"/>
    <x:n v="9.999999999999993"/>
    <x:x v="3"/>
  </x:r>
  <x:r>
    <x:d v="2020-03-05T00:00:00Z"/>
    <x:d v="1899-12-30T09:44:48Z"/>
    <x:n v="3693"/>
    <x:n v="98324"/>
    <x:x v="22"/>
    <x:x v="11"/>
    <x:n v="94.99"/>
    <x:n v="1"/>
    <x:n v="1929060"/>
    <x:n v="44"/>
    <x:n v="5"/>
    <x:n v="94.99"/>
    <x:n v="79.9"/>
    <x:n v="15.08999999999999"/>
    <x:x v="3"/>
  </x:r>
  <x:r>
    <x:d v="2020-03-05T00:00:00Z"/>
    <x:d v="1899-12-30T09:59:40Z"/>
    <x:n v="9123"/>
    <x:n v="35622"/>
    <x:x v="4"/>
    <x:x v="4"/>
    <x:n v="154.95"/>
    <x:n v="1"/>
    <x:n v="4921867"/>
    <x:n v="25"/>
    <x:n v="5"/>
    <x:n v="154.95"/>
    <x:n v="123"/>
    <x:n v="31.94999999999999"/>
    <x:x v="3"/>
  </x:r>
  <x:r>
    <x:d v="2020-03-05T00:00:00Z"/>
    <x:d v="1899-12-30T11:27:25Z"/>
    <x:n v="1519"/>
    <x:n v="44622"/>
    <x:x v="13"/>
    <x:x v="15"/>
    <x:n v="69.99"/>
    <x:n v="1"/>
    <x:n v="9544208"/>
    <x:n v="41"/>
    <x:n v="4"/>
    <x:n v="69.99"/>
    <x:n v="59.99"/>
    <x:n v="9.999999999999993"/>
    <x:x v="3"/>
  </x:r>
  <x:r>
    <x:d v="2020-03-05T00:00:00Z"/>
    <x:d v="1899-12-30T11:52:21Z"/>
    <x:n v="7719"/>
    <x:n v="35622"/>
    <x:x v="4"/>
    <x:x v="4"/>
    <x:n v="154.95"/>
    <x:n v="1"/>
    <x:n v="9555572"/>
    <x:n v="76"/>
    <x:n v="5"/>
    <x:n v="154.95"/>
    <x:n v="123"/>
    <x:n v="31.94999999999999"/>
    <x:x v="3"/>
  </x:r>
  <x:r>
    <x:d v="2020-03-05T00:00:00Z"/>
    <x:d v="1899-12-30T12:44:40Z"/>
    <x:n v="8212"/>
    <x:n v="35622"/>
    <x:x v="4"/>
    <x:x v="4"/>
    <x:n v="154.95"/>
    <x:n v="1"/>
    <x:n v="451905"/>
    <x:n v="19"/>
    <x:n v="5"/>
    <x:n v="154.95"/>
    <x:n v="123"/>
    <x:n v="31.94999999999999"/>
    <x:x v="3"/>
  </x:r>
  <x:r>
    <x:d v="2020-03-05T00:00:00Z"/>
    <x:d v="1899-12-30T12:51:08Z"/>
    <x:n v="1834"/>
    <x:n v="98324"/>
    <x:x v="22"/>
    <x:x v="11"/>
    <x:n v="94.99"/>
    <x:n v="1"/>
    <x:n v="7519648"/>
    <x:n v="30"/>
    <x:n v="5"/>
    <x:n v="94.99"/>
    <x:n v="79.9"/>
    <x:n v="15.08999999999999"/>
    <x:x v="3"/>
  </x:r>
  <x:r>
    <x:d v="2020-03-05T00:00:00Z"/>
    <x:d v="1899-12-30T14:38:33Z"/>
    <x:n v="9131"/>
    <x:n v="44622"/>
    <x:x v="13"/>
    <x:x v="15"/>
    <x:n v="69.99"/>
    <x:n v="1"/>
    <x:n v="8494395"/>
    <x:n v="73"/>
    <x:n v="4"/>
    <x:n v="69.99"/>
    <x:n v="59.99"/>
    <x:n v="9.999999999999993"/>
    <x:x v="3"/>
  </x:r>
  <x:r>
    <x:d v="2020-03-05T00:00:00Z"/>
    <x:d v="1899-12-30T15:38:31Z"/>
    <x:n v="8048"/>
    <x:n v="98324"/>
    <x:x v="22"/>
    <x:x v="11"/>
    <x:n v="94.99"/>
    <x:n v="1"/>
    <x:n v="4504972"/>
    <x:n v="29"/>
    <x:n v="5"/>
    <x:n v="94.99"/>
    <x:n v="79.9"/>
    <x:n v="15.08999999999999"/>
    <x:x v="3"/>
  </x:r>
  <x:r>
    <x:d v="2020-03-06T00:00:00Z"/>
    <x:d v="1899-12-30T04:36:07Z"/>
    <x:n v="4467"/>
    <x:n v="35622"/>
    <x:x v="4"/>
    <x:x v="4"/>
    <x:n v="154.95"/>
    <x:n v="1"/>
    <x:n v="6626937"/>
    <x:n v="40"/>
    <x:n v="5"/>
    <x:n v="154.95"/>
    <x:n v="123"/>
    <x:n v="31.94999999999999"/>
    <x:x v="5"/>
  </x:r>
  <x:r>
    <x:d v="2020-03-06T00:00:00Z"/>
    <x:d v="1899-12-30T04:51:36Z"/>
    <x:n v="4193"/>
    <x:n v="98324"/>
    <x:x v="22"/>
    <x:x v="11"/>
    <x:n v="94.99"/>
    <x:n v="1"/>
    <x:n v="4071861"/>
    <x:n v="37"/>
    <x:n v="5"/>
    <x:n v="94.99"/>
    <x:n v="79.9"/>
    <x:n v="15.08999999999999"/>
    <x:x v="5"/>
  </x:r>
  <x:r>
    <x:d v="2020-03-06T00:00:00Z"/>
    <x:d v="1899-12-30T05:02:39Z"/>
    <x:n v="1900"/>
    <x:n v="98324"/>
    <x:x v="22"/>
    <x:x v="11"/>
    <x:n v="94.99"/>
    <x:n v="1"/>
    <x:n v="198568"/>
    <x:n v="41"/>
    <x:n v="5"/>
    <x:n v="94.99"/>
    <x:n v="79.9"/>
    <x:n v="15.08999999999999"/>
    <x:x v="5"/>
  </x:r>
  <x:r>
    <x:d v="2020-03-06T00:00:00Z"/>
    <x:d v="1899-12-30T05:45:06Z"/>
    <x:n v="9714"/>
    <x:n v="98324"/>
    <x:x v="22"/>
    <x:x v="11"/>
    <x:n v="94.99"/>
    <x:n v="1"/>
    <x:n v="8733555"/>
    <x:n v="53"/>
    <x:n v="5"/>
    <x:n v="94.99"/>
    <x:n v="79.9"/>
    <x:n v="15.08999999999999"/>
    <x:x v="5"/>
  </x:r>
  <x:r>
    <x:d v="2020-03-06T00:00:00Z"/>
    <x:d v="1899-12-30T06:07:47Z"/>
    <x:n v="8414"/>
    <x:n v="35622"/>
    <x:x v="4"/>
    <x:x v="4"/>
    <x:n v="154.95"/>
    <x:n v="1"/>
    <x:n v="5567750"/>
    <x:n v="25"/>
    <x:n v="5"/>
    <x:n v="154.95"/>
    <x:n v="123"/>
    <x:n v="31.94999999999999"/>
    <x:x v="5"/>
  </x:r>
  <x:r>
    <x:d v="2020-03-06T00:00:00Z"/>
    <x:d v="1899-12-30T06:54:55Z"/>
    <x:n v="8367"/>
    <x:n v="35622"/>
    <x:x v="4"/>
    <x:x v="4"/>
    <x:n v="154.95"/>
    <x:n v="1"/>
    <x:n v="1787625"/>
    <x:n v="38"/>
    <x:n v="5"/>
    <x:n v="154.95"/>
    <x:n v="123"/>
    <x:n v="31.94999999999999"/>
    <x:x v="5"/>
  </x:r>
  <x:r>
    <x:d v="2020-03-06T00:00:00Z"/>
    <x:d v="1899-12-30T07:42:31Z"/>
    <x:n v="9578"/>
    <x:n v="12622"/>
    <x:x v="20"/>
    <x:x v="21"/>
    <x:n v="169.95"/>
    <x:n v="1"/>
    <x:n v="1729096"/>
    <x:n v="45"/>
    <x:n v="3"/>
    <x:n v="169.95"/>
    <x:n v="162"/>
    <x:n v="7.949999999999989"/>
    <x:x v="5"/>
  </x:r>
  <x:r>
    <x:d v="2020-03-06T00:00:00Z"/>
    <x:d v="1899-12-30T08:12:10Z"/>
    <x:n v="8738"/>
    <x:n v="98324"/>
    <x:x v="22"/>
    <x:x v="11"/>
    <x:n v="94.99"/>
    <x:n v="1"/>
    <x:n v="8218834"/>
    <x:n v="46"/>
    <x:n v="5"/>
    <x:n v="94.99"/>
    <x:n v="79.9"/>
    <x:n v="15.08999999999999"/>
    <x:x v="5"/>
  </x:r>
  <x:r>
    <x:d v="2020-03-06T00:00:00Z"/>
    <x:d v="1899-12-30T08:14:54Z"/>
    <x:n v="8821"/>
    <x:n v="98324"/>
    <x:x v="22"/>
    <x:x v="11"/>
    <x:n v="94.99"/>
    <x:n v="1"/>
    <x:n v="8854978"/>
    <x:n v="41"/>
    <x:n v="5"/>
    <x:n v="94.99"/>
    <x:n v="79.9"/>
    <x:n v="15.08999999999999"/>
    <x:x v="5"/>
  </x:r>
  <x:r>
    <x:d v="2020-03-06T00:00:00Z"/>
    <x:d v="1899-12-30T08:22:53Z"/>
    <x:n v="9880"/>
    <x:n v="12622"/>
    <x:x v="20"/>
    <x:x v="21"/>
    <x:n v="169.95"/>
    <x:n v="1"/>
    <x:n v="3463870"/>
    <x:n v="30"/>
    <x:n v="3"/>
    <x:n v="169.95"/>
    <x:n v="162"/>
    <x:n v="7.949999999999989"/>
    <x:x v="5"/>
  </x:r>
  <x:r>
    <x:d v="2020-03-06T00:00:00Z"/>
    <x:d v="1899-12-30T09:17:59Z"/>
    <x:n v="1413"/>
    <x:n v="98324"/>
    <x:x v="22"/>
    <x:x v="11"/>
    <x:n v="94.99"/>
    <x:n v="1"/>
    <x:n v="658943"/>
    <x:n v="24"/>
    <x:n v="5"/>
    <x:n v="94.99"/>
    <x:n v="79.9"/>
    <x:n v="15.08999999999999"/>
    <x:x v="5"/>
  </x:r>
  <x:r>
    <x:d v="2020-03-06T00:00:00Z"/>
    <x:d v="1899-12-30T09:18:48Z"/>
    <x:n v="1943"/>
    <x:n v="35622"/>
    <x:x v="4"/>
    <x:x v="4"/>
    <x:n v="154.95"/>
    <x:n v="1"/>
    <x:n v="9865011"/>
    <x:n v="27"/>
    <x:n v="5"/>
    <x:n v="154.95"/>
    <x:n v="123"/>
    <x:n v="31.94999999999999"/>
    <x:x v="5"/>
  </x:r>
  <x:r>
    <x:d v="2020-03-06T00:00:00Z"/>
    <x:d v="1899-12-30T10:09:59Z"/>
    <x:n v="7098"/>
    <x:n v="98324"/>
    <x:x v="22"/>
    <x:x v="11"/>
    <x:n v="94.99"/>
    <x:n v="1"/>
    <x:n v="2965760"/>
    <x:n v="35"/>
    <x:n v="5"/>
    <x:n v="94.99"/>
    <x:n v="79.9"/>
    <x:n v="15.08999999999999"/>
    <x:x v="5"/>
  </x:r>
  <x:r>
    <x:d v="2020-03-06T00:00:00Z"/>
    <x:d v="1899-12-30T10:49:05Z"/>
    <x:n v="9813"/>
    <x:n v="98324"/>
    <x:x v="22"/>
    <x:x v="11"/>
    <x:n v="94.99"/>
    <x:n v="1"/>
    <x:n v="8357835"/>
    <x:n v="64"/>
    <x:n v="5"/>
    <x:n v="94.99"/>
    <x:n v="79.9"/>
    <x:n v="15.08999999999999"/>
    <x:x v="5"/>
  </x:r>
  <x:r>
    <x:d v="2020-03-06T00:00:00Z"/>
    <x:d v="1899-12-30T11:25:57Z"/>
    <x:n v="9164"/>
    <x:n v="12622"/>
    <x:x v="20"/>
    <x:x v="21"/>
    <x:n v="169.95"/>
    <x:n v="1"/>
    <x:n v="8513985"/>
    <x:n v="36"/>
    <x:n v="3"/>
    <x:n v="169.95"/>
    <x:n v="162"/>
    <x:n v="7.949999999999989"/>
    <x:x v="5"/>
  </x:r>
  <x:r>
    <x:d v="2020-03-06T00:00:00Z"/>
    <x:d v="1899-12-30T11:41:23Z"/>
    <x:n v="9839"/>
    <x:n v="98324"/>
    <x:x v="22"/>
    <x:x v="11"/>
    <x:n v="94.99"/>
    <x:n v="1"/>
    <x:n v="6136495"/>
    <x:n v="50"/>
    <x:n v="5"/>
    <x:n v="94.99"/>
    <x:n v="79.9"/>
    <x:n v="15.08999999999999"/>
    <x:x v="5"/>
  </x:r>
  <x:r>
    <x:d v="2020-03-06T00:00:00Z"/>
    <x:d v="1899-12-30T12:28:21Z"/>
    <x:n v="8356"/>
    <x:n v="35622"/>
    <x:x v="4"/>
    <x:x v="4"/>
    <x:n v="154.95"/>
    <x:n v="1"/>
    <x:n v="7955735"/>
    <x:n v="28"/>
    <x:n v="5"/>
    <x:n v="154.95"/>
    <x:n v="123"/>
    <x:n v="31.94999999999999"/>
    <x:x v="5"/>
  </x:r>
  <x:r>
    <x:d v="2020-03-06T00:00:00Z"/>
    <x:d v="1899-12-30T12:36:18Z"/>
    <x:n v="2376"/>
    <x:n v="98324"/>
    <x:x v="22"/>
    <x:x v="11"/>
    <x:n v="94.99"/>
    <x:n v="1"/>
    <x:n v="8428406"/>
    <x:n v="64"/>
    <x:n v="5"/>
    <x:n v="94.99"/>
    <x:n v="79.9"/>
    <x:n v="15.08999999999999"/>
    <x:x v="5"/>
  </x:r>
  <x:r>
    <x:d v="2020-03-06T00:00:00Z"/>
    <x:d v="1899-12-30T12:49:15Z"/>
    <x:n v="1846"/>
    <x:n v="98324"/>
    <x:x v="22"/>
    <x:x v="11"/>
    <x:n v="94.99"/>
    <x:n v="1"/>
    <x:n v="2213711"/>
    <x:n v="66"/>
    <x:n v="5"/>
    <x:n v="94.99"/>
    <x:n v="79.9"/>
    <x:n v="15.08999999999999"/>
    <x:x v="5"/>
  </x:r>
  <x:r>
    <x:d v="2020-03-06T00:00:00Z"/>
    <x:d v="1899-12-30T12:53:43Z"/>
    <x:n v="1742"/>
    <x:n v="35622"/>
    <x:x v="4"/>
    <x:x v="4"/>
    <x:n v="154.95"/>
    <x:n v="1"/>
    <x:n v="6758700"/>
    <x:n v="29"/>
    <x:n v="5"/>
    <x:n v="154.95"/>
    <x:n v="123"/>
    <x:n v="31.94999999999999"/>
    <x:x v="5"/>
  </x:r>
  <x:r>
    <x:d v="2020-03-06T00:00:00Z"/>
    <x:d v="1899-12-30T13:04:15Z"/>
    <x:n v="3457"/>
    <x:n v="44622"/>
    <x:x v="13"/>
    <x:x v="15"/>
    <x:n v="69.99"/>
    <x:n v="1"/>
    <x:n v="9150394"/>
    <x:n v="33"/>
    <x:n v="3"/>
    <x:n v="69.99"/>
    <x:n v="59.99"/>
    <x:n v="9.999999999999993"/>
    <x:x v="5"/>
  </x:r>
  <x:r>
    <x:d v="2020-03-06T00:00:00Z"/>
    <x:d v="1899-12-30T13:04:24Z"/>
    <x:n v="1341"/>
    <x:n v="35622"/>
    <x:x v="4"/>
    <x:x v="4"/>
    <x:n v="154.95"/>
    <x:n v="1"/>
    <x:n v="7130794"/>
    <x:n v="78"/>
    <x:n v="5"/>
    <x:n v="154.95"/>
    <x:n v="123"/>
    <x:n v="31.94999999999999"/>
    <x:x v="5"/>
  </x:r>
  <x:r>
    <x:d v="2020-03-06T00:00:00Z"/>
    <x:d v="1899-12-30T13:07:29Z"/>
    <x:n v="2973"/>
    <x:n v="35622"/>
    <x:x v="4"/>
    <x:x v="4"/>
    <x:n v="154.95"/>
    <x:n v="1"/>
    <x:n v="7217544"/>
    <x:n v="47"/>
    <x:n v="5"/>
    <x:n v="154.95"/>
    <x:n v="123"/>
    <x:n v="31.94999999999999"/>
    <x:x v="5"/>
  </x:r>
  <x:r>
    <x:d v="2020-03-06T00:00:00Z"/>
    <x:d v="1899-12-30T13:10:37Z"/>
    <x:n v="2008"/>
    <x:n v="44622"/>
    <x:x v="13"/>
    <x:x v="15"/>
    <x:n v="69.99"/>
    <x:n v="1"/>
    <x:n v="8963023"/>
    <x:n v="59"/>
    <x:n v="3"/>
    <x:n v="69.99"/>
    <x:n v="59.99"/>
    <x:n v="9.999999999999993"/>
    <x:x v="5"/>
  </x:r>
  <x:r>
    <x:d v="2020-03-06T00:00:00Z"/>
    <x:d v="1899-12-30T13:14:53Z"/>
    <x:n v="8020"/>
    <x:n v="98324"/>
    <x:x v="22"/>
    <x:x v="11"/>
    <x:n v="94.99"/>
    <x:n v="1"/>
    <x:n v="3638818"/>
    <x:n v="27"/>
    <x:n v="5"/>
    <x:n v="94.99"/>
    <x:n v="79.9"/>
    <x:n v="15.08999999999999"/>
    <x:x v="5"/>
  </x:r>
  <x:r>
    <x:d v="2020-03-06T00:00:00Z"/>
    <x:d v="1899-12-30T13:15:06Z"/>
    <x:n v="7969"/>
    <x:n v="12622"/>
    <x:x v="20"/>
    <x:x v="21"/>
    <x:n v="169.95"/>
    <x:n v="1"/>
    <x:n v="8400052"/>
    <x:n v="78"/>
    <x:n v="3"/>
    <x:n v="169.95"/>
    <x:n v="162"/>
    <x:n v="7.949999999999989"/>
    <x:x v="5"/>
  </x:r>
  <x:r>
    <x:d v="2020-03-06T00:00:00Z"/>
    <x:d v="1899-12-30T13:15:16Z"/>
    <x:n v="6893"/>
    <x:n v="44622"/>
    <x:x v="13"/>
    <x:x v="15"/>
    <x:n v="69.99"/>
    <x:n v="1"/>
    <x:n v="9995143"/>
    <x:n v="20"/>
    <x:n v="4"/>
    <x:n v="69.99"/>
    <x:n v="59.99"/>
    <x:n v="9.999999999999993"/>
    <x:x v="5"/>
  </x:r>
  <x:r>
    <x:d v="2020-03-06T00:00:00Z"/>
    <x:d v="1899-12-30T13:37:54Z"/>
    <x:n v="6164"/>
    <x:n v="44622"/>
    <x:x v="13"/>
    <x:x v="15"/>
    <x:n v="69.99"/>
    <x:n v="1"/>
    <x:n v="4435881"/>
    <x:n v="28"/>
    <x:n v="3"/>
    <x:n v="69.99"/>
    <x:n v="59.99"/>
    <x:n v="9.999999999999993"/>
    <x:x v="5"/>
  </x:r>
  <x:r>
    <x:d v="2020-03-06T00:00:00Z"/>
    <x:d v="1899-12-30T13:42:06Z"/>
    <x:n v="8901"/>
    <x:n v="12622"/>
    <x:x v="20"/>
    <x:x v="21"/>
    <x:n v="169.95"/>
    <x:n v="1"/>
    <x:n v="6631751"/>
    <x:n v="49"/>
    <x:n v="3"/>
    <x:n v="169.95"/>
    <x:n v="162"/>
    <x:n v="7.949999999999989"/>
    <x:x v="5"/>
  </x:r>
  <x:r>
    <x:d v="2020-03-06T00:00:00Z"/>
    <x:d v="1899-12-30T13:44:07Z"/>
    <x:n v="4908"/>
    <x:n v="44622"/>
    <x:x v="13"/>
    <x:x v="15"/>
    <x:n v="69.99"/>
    <x:n v="1"/>
    <x:n v="2818558"/>
    <x:n v="77"/>
    <x:n v="4"/>
    <x:n v="69.99"/>
    <x:n v="59.99"/>
    <x:n v="9.999999999999993"/>
    <x:x v="5"/>
  </x:r>
  <x:r>
    <x:d v="2020-03-06T00:00:00Z"/>
    <x:d v="1899-12-30T13:48:38Z"/>
    <x:n v="2184"/>
    <x:n v="44622"/>
    <x:x v="13"/>
    <x:x v="15"/>
    <x:n v="69.99"/>
    <x:n v="1"/>
    <x:n v="5079172"/>
    <x:n v="58"/>
    <x:n v="3"/>
    <x:n v="69.99"/>
    <x:n v="59.99"/>
    <x:n v="9.999999999999993"/>
    <x:x v="5"/>
  </x:r>
  <x:r>
    <x:d v="2020-03-06T00:00:00Z"/>
    <x:d v="1899-12-30T13:58:06Z"/>
    <x:n v="5694"/>
    <x:n v="98324"/>
    <x:x v="22"/>
    <x:x v="11"/>
    <x:n v="94.99"/>
    <x:n v="1"/>
    <x:n v="520658"/>
    <x:n v="40"/>
    <x:n v="5"/>
    <x:n v="94.99"/>
    <x:n v="79.9"/>
    <x:n v="15.08999999999999"/>
    <x:x v="5"/>
  </x:r>
  <x:r>
    <x:d v="2020-03-06T00:00:00Z"/>
    <x:d v="1899-12-30T14:05:32Z"/>
    <x:n v="7069"/>
    <x:n v="44622"/>
    <x:x v="13"/>
    <x:x v="15"/>
    <x:n v="69.99"/>
    <x:n v="1"/>
    <x:n v="6522852"/>
    <x:n v="78"/>
    <x:n v="3"/>
    <x:n v="69.99"/>
    <x:n v="59.99"/>
    <x:n v="9.999999999999993"/>
    <x:x v="5"/>
  </x:r>
  <x:r>
    <x:d v="2020-03-06T00:00:00Z"/>
    <x:d v="1899-12-30T14:43:10Z"/>
    <x:n v="9416"/>
    <x:n v="12622"/>
    <x:x v="20"/>
    <x:x v="21"/>
    <x:n v="169.95"/>
    <x:n v="1"/>
    <x:n v="1801848"/>
    <x:n v="59"/>
    <x:n v="3"/>
    <x:n v="169.95"/>
    <x:n v="162"/>
    <x:n v="7.949999999999989"/>
    <x:x v="5"/>
  </x:r>
  <x:r>
    <x:d v="2020-03-06T00:00:00Z"/>
    <x:d v="1899-12-30T14:44:53Z"/>
    <x:n v="1186"/>
    <x:n v="98324"/>
    <x:x v="22"/>
    <x:x v="11"/>
    <x:n v="94.99"/>
    <x:n v="1"/>
    <x:n v="7364750"/>
    <x:n v="55"/>
    <x:n v="5"/>
    <x:n v="94.99"/>
    <x:n v="79.9"/>
    <x:n v="15.08999999999999"/>
    <x:x v="5"/>
  </x:r>
  <x:r>
    <x:d v="2020-03-06T00:00:00Z"/>
    <x:d v="1899-12-30T14:45:58Z"/>
    <x:n v="5968"/>
    <x:n v="44622"/>
    <x:x v="13"/>
    <x:x v="15"/>
    <x:n v="69.99"/>
    <x:n v="1"/>
    <x:n v="7272602"/>
    <x:n v="37"/>
    <x:n v="4"/>
    <x:n v="69.99"/>
    <x:n v="59.99"/>
    <x:n v="9.999999999999993"/>
    <x:x v="5"/>
  </x:r>
  <x:r>
    <x:d v="2020-03-06T00:00:00Z"/>
    <x:d v="1899-12-30T15:00:14Z"/>
    <x:n v="844"/>
    <x:n v="44622"/>
    <x:x v="13"/>
    <x:x v="15"/>
    <x:n v="69.99"/>
    <x:n v="1"/>
    <x:n v="1235328"/>
    <x:n v="25"/>
    <x:n v="4"/>
    <x:n v="69.99"/>
    <x:n v="59.99"/>
    <x:n v="9.999999999999993"/>
    <x:x v="5"/>
  </x:r>
  <x:r>
    <x:d v="2020-03-06T00:00:00Z"/>
    <x:d v="1899-12-30T15:01:20Z"/>
    <x:n v="4738"/>
    <x:n v="44622"/>
    <x:x v="13"/>
    <x:x v="15"/>
    <x:n v="69.99"/>
    <x:n v="1"/>
    <x:n v="4594058"/>
    <x:n v="75"/>
    <x:n v="4"/>
    <x:n v="69.99"/>
    <x:n v="59.99"/>
    <x:n v="9.999999999999993"/>
    <x:x v="5"/>
  </x:r>
  <x:r>
    <x:d v="2020-03-06T00:00:00Z"/>
    <x:d v="1899-12-30T15:01:20Z"/>
    <x:n v="4738"/>
    <x:n v="44622"/>
    <x:x v="13"/>
    <x:x v="15"/>
    <x:n v="69.99"/>
    <x:n v="1"/>
    <x:n v="3982771"/>
    <x:n v="37"/>
    <x:n v="4"/>
    <x:n v="69.99"/>
    <x:n v="59.99"/>
    <x:n v="9.999999999999993"/>
    <x:x v="5"/>
  </x:r>
  <x:r>
    <x:d v="2020-03-06T00:00:00Z"/>
    <x:d v="1899-12-30T15:01:20Z"/>
    <x:n v="4738"/>
    <x:n v="44622"/>
    <x:x v="13"/>
    <x:x v="15"/>
    <x:n v="69.99"/>
    <x:n v="1"/>
    <x:n v="8936700"/>
    <x:n v="76"/>
    <x:n v="3"/>
    <x:n v="69.99"/>
    <x:n v="59.99"/>
    <x:n v="9.999999999999993"/>
    <x:x v="5"/>
  </x:r>
  <x:r>
    <x:d v="2020-03-06T00:00:00Z"/>
    <x:d v="1899-12-30T15:08:05Z"/>
    <x:n v="1087"/>
    <x:n v="44622"/>
    <x:x v="13"/>
    <x:x v="15"/>
    <x:n v="69.99"/>
    <x:n v="1"/>
    <x:n v="6606789"/>
    <x:n v="58"/>
    <x:n v="3"/>
    <x:n v="69.99"/>
    <x:n v="59.99"/>
    <x:n v="9.999999999999993"/>
    <x:x v="5"/>
  </x:r>
  <x:r>
    <x:d v="2020-03-06T00:00:00Z"/>
    <x:d v="1899-12-30T15:38:08Z"/>
    <x:n v="4460"/>
    <x:n v="98324"/>
    <x:x v="22"/>
    <x:x v="11"/>
    <x:n v="94.99"/>
    <x:n v="1"/>
    <x:n v="2188547"/>
    <x:n v="70"/>
    <x:n v="5"/>
    <x:n v="94.99"/>
    <x:n v="79.9"/>
    <x:n v="15.08999999999999"/>
    <x:x v="5"/>
  </x:r>
  <x:r>
    <x:d v="2020-03-06T00:00:00Z"/>
    <x:d v="1899-12-30T15:42:55Z"/>
    <x:n v="615"/>
    <x:n v="98324"/>
    <x:x v="22"/>
    <x:x v="11"/>
    <x:n v="94.99"/>
    <x:n v="1"/>
    <x:n v="5466913"/>
    <x:n v="37"/>
    <x:n v="5"/>
    <x:n v="94.99"/>
    <x:n v="79.9"/>
    <x:n v="15.08999999999999"/>
    <x:x v="5"/>
  </x:r>
  <x:r>
    <x:d v="2020-03-06T00:00:00Z"/>
    <x:d v="1899-12-30T15:45:59Z"/>
    <x:n v="3869"/>
    <x:n v="44622"/>
    <x:x v="13"/>
    <x:x v="15"/>
    <x:n v="69.99"/>
    <x:n v="1"/>
    <x:n v="3714185"/>
    <x:n v="62"/>
    <x:n v="3"/>
    <x:n v="69.99"/>
    <x:n v="59.99"/>
    <x:n v="9.999999999999993"/>
    <x:x v="5"/>
  </x:r>
  <x:r>
    <x:d v="2020-03-06T00:00:00Z"/>
    <x:d v="1899-12-30T15:51:29Z"/>
    <x:n v="2668"/>
    <x:n v="98324"/>
    <x:x v="22"/>
    <x:x v="11"/>
    <x:n v="94.99"/>
    <x:n v="1"/>
    <x:n v="7327108"/>
    <x:n v="32"/>
    <x:n v="5"/>
    <x:n v="94.99"/>
    <x:n v="79.9"/>
    <x:n v="15.08999999999999"/>
    <x:x v="5"/>
  </x:r>
  <x:r>
    <x:d v="2020-03-06T00:00:00Z"/>
    <x:d v="1899-12-30T16:08:10Z"/>
    <x:n v="1126"/>
    <x:n v="44622"/>
    <x:x v="13"/>
    <x:x v="15"/>
    <x:n v="69.99"/>
    <x:n v="1"/>
    <x:n v="9919539"/>
    <x:n v="62"/>
    <x:n v="4"/>
    <x:n v="69.99"/>
    <x:n v="59.99"/>
    <x:n v="9.999999999999993"/>
    <x:x v="5"/>
  </x:r>
  <x:r>
    <x:d v="2020-03-06T00:00:00Z"/>
    <x:d v="1899-12-30T16:12:30Z"/>
    <x:n v="48"/>
    <x:n v="44622"/>
    <x:x v="13"/>
    <x:x v="15"/>
    <x:n v="69.99"/>
    <x:n v="1"/>
    <x:n v="8004099"/>
    <x:n v="23"/>
    <x:n v="3"/>
    <x:n v="69.99"/>
    <x:n v="59.99"/>
    <x:n v="9.999999999999993"/>
    <x:x v="5"/>
  </x:r>
  <x:r>
    <x:d v="2020-03-06T00:00:00Z"/>
    <x:d v="1899-12-30T16:24:36Z"/>
    <x:n v="2886"/>
    <x:n v="98324"/>
    <x:x v="22"/>
    <x:x v="11"/>
    <x:n v="94.99"/>
    <x:n v="1"/>
    <x:n v="9697928"/>
    <x:n v="75"/>
    <x:n v="5"/>
    <x:n v="94.99"/>
    <x:n v="79.9"/>
    <x:n v="15.08999999999999"/>
    <x:x v="5"/>
  </x:r>
  <x:r>
    <x:d v="2020-03-06T00:00:00Z"/>
    <x:d v="1899-12-30T16:36:35Z"/>
    <x:n v="141"/>
    <x:n v="44622"/>
    <x:x v="13"/>
    <x:x v="15"/>
    <x:n v="69.99"/>
    <x:n v="1"/>
    <x:n v="6379625"/>
    <x:n v="63"/>
    <x:n v="3"/>
    <x:n v="69.99"/>
    <x:n v="59.99"/>
    <x:n v="9.999999999999993"/>
    <x:x v="5"/>
  </x:r>
  <x:r>
    <x:d v="2020-03-06T00:00:00Z"/>
    <x:d v="1899-12-30T16:47:14Z"/>
    <x:n v="9914"/>
    <x:n v="44622"/>
    <x:x v="13"/>
    <x:x v="15"/>
    <x:n v="69.99"/>
    <x:n v="1"/>
    <x:n v="2105110"/>
    <x:n v="69"/>
    <x:n v="4"/>
    <x:n v="69.99"/>
    <x:n v="59.99"/>
    <x:n v="9.999999999999993"/>
    <x:x v="5"/>
  </x:r>
  <x:r>
    <x:d v="2020-03-07T00:00:00Z"/>
    <x:d v="1899-12-30T03:24:49Z"/>
    <x:n v="9417"/>
    <x:n v="44622"/>
    <x:x v="13"/>
    <x:x v="15"/>
    <x:n v="69.99"/>
    <x:n v="1"/>
    <x:n v="281820"/>
    <x:n v="46"/>
    <x:n v="3"/>
    <x:n v="69.99"/>
    <x:n v="59.99"/>
    <x:n v="9.999999999999993"/>
    <x:x v="6"/>
  </x:r>
  <x:r>
    <x:d v="2020-03-07T00:00:00Z"/>
    <x:d v="1899-12-30T04:44:05Z"/>
    <x:n v="4090"/>
    <x:n v="44622"/>
    <x:x v="13"/>
    <x:x v="15"/>
    <x:n v="69.99"/>
    <x:n v="1"/>
    <x:n v="3853584"/>
    <x:n v="36"/>
    <x:n v="3"/>
    <x:n v="69.99"/>
    <x:n v="59.99"/>
    <x:n v="9.999999999999993"/>
    <x:x v="6"/>
  </x:r>
  <x:r>
    <x:d v="2020-03-07T00:00:00Z"/>
    <x:d v="1899-12-30T04:44:08Z"/>
    <x:n v="4733"/>
    <x:n v="44622"/>
    <x:x v="13"/>
    <x:x v="15"/>
    <x:n v="69.99"/>
    <x:n v="1"/>
    <x:n v="91920"/>
    <x:n v="40"/>
    <x:n v="3"/>
    <x:n v="69.99"/>
    <x:n v="59.99"/>
    <x:n v="9.999999999999993"/>
    <x:x v="6"/>
  </x:r>
  <x:r>
    <x:d v="2020-03-07T00:00:00Z"/>
    <x:d v="1899-12-30T05:04:28Z"/>
    <x:n v="5313"/>
    <x:n v="44622"/>
    <x:x v="13"/>
    <x:x v="15"/>
    <x:n v="69.99"/>
    <x:n v="1"/>
    <x:n v="3442283"/>
    <x:n v="75"/>
    <x:n v="3"/>
    <x:n v="69.99"/>
    <x:n v="59.99"/>
    <x:n v="9.999999999999993"/>
    <x:x v="6"/>
  </x:r>
  <x:r>
    <x:d v="2020-03-07T00:00:00Z"/>
    <x:d v="1899-12-30T05:08:21Z"/>
    <x:n v="7884"/>
    <x:n v="44622"/>
    <x:x v="13"/>
    <x:x v="15"/>
    <x:n v="69.99"/>
    <x:n v="1"/>
    <x:n v="3912843"/>
    <x:n v="74"/>
    <x:n v="3"/>
    <x:n v="69.99"/>
    <x:n v="59.99"/>
    <x:n v="9.999999999999993"/>
    <x:x v="6"/>
  </x:r>
  <x:r>
    <x:d v="2020-03-07T00:00:00Z"/>
    <x:d v="1899-12-30T05:24:16Z"/>
    <x:n v="2801"/>
    <x:n v="44622"/>
    <x:x v="13"/>
    <x:x v="15"/>
    <x:n v="69.99"/>
    <x:n v="1"/>
    <x:n v="348973"/>
    <x:n v="70"/>
    <x:n v="4"/>
    <x:n v="69.99"/>
    <x:n v="59.99"/>
    <x:n v="9.999999999999993"/>
    <x:x v="6"/>
  </x:r>
  <x:r>
    <x:d v="2020-03-07T00:00:00Z"/>
    <x:d v="1899-12-30T05:30:31Z"/>
    <x:n v="7469"/>
    <x:n v="44622"/>
    <x:x v="13"/>
    <x:x v="15"/>
    <x:n v="69.99"/>
    <x:n v="1"/>
    <x:n v="6198824"/>
    <x:n v="31"/>
    <x:n v="3"/>
    <x:n v="69.99"/>
    <x:n v="59.99"/>
    <x:n v="9.999999999999993"/>
    <x:x v="6"/>
  </x:r>
  <x:r>
    <x:d v="2020-03-07T00:00:00Z"/>
    <x:d v="1899-12-30T05:36:34Z"/>
    <x:n v="2238"/>
    <x:n v="44622"/>
    <x:x v="13"/>
    <x:x v="15"/>
    <x:n v="69.99"/>
    <x:n v="1"/>
    <x:n v="5669034"/>
    <x:n v="32"/>
    <x:n v="3"/>
    <x:n v="69.99"/>
    <x:n v="59.99"/>
    <x:n v="9.999999999999993"/>
    <x:x v="6"/>
  </x:r>
  <x:r>
    <x:d v="2020-03-07T00:00:00Z"/>
    <x:d v="1899-12-30T05:56:34Z"/>
    <x:n v="3096"/>
    <x:n v="44622"/>
    <x:x v="13"/>
    <x:x v="15"/>
    <x:n v="69.99"/>
    <x:n v="1"/>
    <x:n v="7787296"/>
    <x:n v="26"/>
    <x:n v="4"/>
    <x:n v="69.99"/>
    <x:n v="59.99"/>
    <x:n v="9.999999999999993"/>
    <x:x v="6"/>
  </x:r>
  <x:r>
    <x:d v="2020-03-07T00:00:00Z"/>
    <x:d v="1899-12-30T06:04:32Z"/>
    <x:n v="7072"/>
    <x:n v="44622"/>
    <x:x v="13"/>
    <x:x v="15"/>
    <x:n v="69.99"/>
    <x:n v="1"/>
    <x:n v="1709249"/>
    <x:n v="48"/>
    <x:n v="4"/>
    <x:n v="69.99"/>
    <x:n v="59.99"/>
    <x:n v="9.999999999999993"/>
    <x:x v="6"/>
  </x:r>
  <x:r>
    <x:d v="2020-03-07T00:00:00Z"/>
    <x:d v="1899-12-30T06:06:44Z"/>
    <x:n v="7547"/>
    <x:n v="44622"/>
    <x:x v="13"/>
    <x:x v="15"/>
    <x:n v="69.99"/>
    <x:n v="1"/>
    <x:n v="5787469"/>
    <x:n v="74"/>
    <x:n v="3"/>
    <x:n v="69.99"/>
    <x:n v="59.99"/>
    <x:n v="9.999999999999993"/>
    <x:x v="6"/>
  </x:r>
  <x:r>
    <x:d v="2020-03-07T00:00:00Z"/>
    <x:d v="1899-12-30T06:22:57Z"/>
    <x:n v="4258"/>
    <x:n v="44622"/>
    <x:x v="13"/>
    <x:x v="15"/>
    <x:n v="69.99"/>
    <x:n v="1"/>
    <x:n v="3454223"/>
    <x:n v="75"/>
    <x:n v="4"/>
    <x:n v="69.99"/>
    <x:n v="59.99"/>
    <x:n v="9.999999999999993"/>
    <x:x v="6"/>
  </x:r>
  <x:r>
    <x:d v="2020-03-07T00:00:00Z"/>
    <x:d v="1899-12-30T06:23:57Z"/>
    <x:n v="5084"/>
    <x:n v="44622"/>
    <x:x v="13"/>
    <x:x v="15"/>
    <x:n v="69.99"/>
    <x:n v="1"/>
    <x:n v="797825"/>
    <x:n v="54"/>
    <x:n v="3"/>
    <x:n v="69.99"/>
    <x:n v="59.99"/>
    <x:n v="9.999999999999993"/>
    <x:x v="6"/>
  </x:r>
  <x:r>
    <x:d v="2020-03-07T00:00:00Z"/>
    <x:d v="1899-12-30T06:30:55Z"/>
    <x:n v="5966"/>
    <x:n v="44622"/>
    <x:x v="13"/>
    <x:x v="15"/>
    <x:n v="69.99"/>
    <x:n v="1"/>
    <x:n v="1349374"/>
    <x:n v="37"/>
    <x:n v="4"/>
    <x:n v="69.99"/>
    <x:n v="59.99"/>
    <x:n v="9.999999999999993"/>
    <x:x v="6"/>
  </x:r>
  <x:r>
    <x:d v="2020-03-07T00:00:00Z"/>
    <x:d v="1899-12-30T06:36:36Z"/>
    <x:n v="752"/>
    <x:n v="44622"/>
    <x:x v="13"/>
    <x:x v="15"/>
    <x:n v="69.99"/>
    <x:n v="1"/>
    <x:n v="6776067"/>
    <x:n v="51"/>
    <x:n v="3"/>
    <x:n v="69.99"/>
    <x:n v="59.99"/>
    <x:n v="9.999999999999993"/>
    <x:x v="6"/>
  </x:r>
  <x:r>
    <x:d v="2020-03-07T00:00:00Z"/>
    <x:d v="1899-12-30T06:40:55Z"/>
    <x:n v="8203"/>
    <x:n v="44622"/>
    <x:x v="13"/>
    <x:x v="15"/>
    <x:n v="69.99"/>
    <x:n v="1"/>
    <x:n v="9484356"/>
    <x:n v="40"/>
    <x:n v="4"/>
    <x:n v="69.99"/>
    <x:n v="59.99"/>
    <x:n v="9.999999999999993"/>
    <x:x v="6"/>
  </x:r>
  <x:r>
    <x:d v="2020-03-07T00:00:00Z"/>
    <x:d v="1899-12-30T06:43:02Z"/>
    <x:n v="7257"/>
    <x:n v="44622"/>
    <x:x v="13"/>
    <x:x v="15"/>
    <x:n v="69.99"/>
    <x:n v="1"/>
    <x:n v="1300628"/>
    <x:n v="70"/>
    <x:n v="3"/>
    <x:n v="69.99"/>
    <x:n v="59.99"/>
    <x:n v="9.999999999999993"/>
    <x:x v="6"/>
  </x:r>
  <x:r>
    <x:d v="2020-03-07T00:00:00Z"/>
    <x:d v="1899-12-30T07:01:18Z"/>
    <x:n v="8269"/>
    <x:n v="98324"/>
    <x:x v="22"/>
    <x:x v="11"/>
    <x:n v="94.99"/>
    <x:n v="1"/>
    <x:n v="5586351"/>
    <x:n v="26"/>
    <x:n v="5"/>
    <x:n v="94.99"/>
    <x:n v="79.9"/>
    <x:n v="15.08999999999999"/>
    <x:x v="6"/>
  </x:r>
  <x:r>
    <x:d v="2020-03-07T00:00:00Z"/>
    <x:d v="1899-12-30T07:16:40Z"/>
    <x:n v="6282"/>
    <x:n v="44622"/>
    <x:x v="13"/>
    <x:x v="15"/>
    <x:n v="69.99"/>
    <x:n v="1"/>
    <x:n v="1696041"/>
    <x:n v="76"/>
    <x:n v="3"/>
    <x:n v="69.99"/>
    <x:n v="59.99"/>
    <x:n v="9.999999999999993"/>
    <x:x v="6"/>
  </x:r>
  <x:r>
    <x:d v="2020-03-07T00:00:00Z"/>
    <x:d v="1899-12-30T07:26:26Z"/>
    <x:n v="3559"/>
    <x:n v="35622"/>
    <x:x v="4"/>
    <x:x v="4"/>
    <x:n v="154.95"/>
    <x:n v="1"/>
    <x:n v="8754507"/>
    <x:n v="40"/>
    <x:n v="5"/>
    <x:n v="154.95"/>
    <x:n v="123"/>
    <x:n v="31.94999999999999"/>
    <x:x v="6"/>
  </x:r>
  <x:r>
    <x:d v="2020-03-07T00:00:00Z"/>
    <x:d v="1899-12-30T07:46:34Z"/>
    <x:n v="2696"/>
    <x:n v="44622"/>
    <x:x v="13"/>
    <x:x v="15"/>
    <x:n v="69.99"/>
    <x:n v="1"/>
    <x:n v="1658632"/>
    <x:n v="34"/>
    <x:n v="4"/>
    <x:n v="69.99"/>
    <x:n v="59.99"/>
    <x:n v="9.999999999999993"/>
    <x:x v="6"/>
  </x:r>
  <x:r>
    <x:d v="2020-03-07T00:00:00Z"/>
    <x:d v="1899-12-30T07:53:57Z"/>
    <x:n v="7925"/>
    <x:n v="44622"/>
    <x:x v="13"/>
    <x:x v="15"/>
    <x:n v="69.99"/>
    <x:n v="1"/>
    <x:n v="9665632"/>
    <x:n v="19"/>
    <x:n v="3"/>
    <x:n v="69.99"/>
    <x:n v="59.99"/>
    <x:n v="9.999999999999993"/>
    <x:x v="6"/>
  </x:r>
  <x:r>
    <x:d v="2020-03-07T00:00:00Z"/>
    <x:d v="1899-12-30T07:55:45Z"/>
    <x:n v="434"/>
    <x:n v="44622"/>
    <x:x v="13"/>
    <x:x v="15"/>
    <x:n v="69.99"/>
    <x:n v="1"/>
    <x:n v="8413530"/>
    <x:n v="64"/>
    <x:n v="3"/>
    <x:n v="69.99"/>
    <x:n v="59.99"/>
    <x:n v="9.999999999999993"/>
    <x:x v="6"/>
  </x:r>
  <x:r>
    <x:d v="2020-03-07T00:00:00Z"/>
    <x:d v="1899-12-30T08:00:24Z"/>
    <x:n v="3520"/>
    <x:n v="44622"/>
    <x:x v="13"/>
    <x:x v="15"/>
    <x:n v="69.99"/>
    <x:n v="1"/>
    <x:n v="5337870"/>
    <x:n v="32"/>
    <x:n v="4"/>
    <x:n v="69.99"/>
    <x:n v="59.99"/>
    <x:n v="9.999999999999993"/>
    <x:x v="6"/>
  </x:r>
  <x:r>
    <x:d v="2020-03-07T00:00:00Z"/>
    <x:d v="1899-12-30T08:05:35Z"/>
    <x:n v="3216"/>
    <x:n v="44622"/>
    <x:x v="13"/>
    <x:x v="15"/>
    <x:n v="69.99"/>
    <x:n v="1"/>
    <x:n v="9091753"/>
    <x:n v="61"/>
    <x:n v="3"/>
    <x:n v="69.99"/>
    <x:n v="59.99"/>
    <x:n v="9.999999999999993"/>
    <x:x v="6"/>
  </x:r>
  <x:r>
    <x:d v="2020-03-07T00:00:00Z"/>
    <x:d v="1899-12-30T08:14:38Z"/>
    <x:n v="6324"/>
    <x:n v="44622"/>
    <x:x v="13"/>
    <x:x v="15"/>
    <x:n v="69.99"/>
    <x:n v="1"/>
    <x:n v="3091661"/>
    <x:n v="48"/>
    <x:n v="4"/>
    <x:n v="69.99"/>
    <x:n v="59.99"/>
    <x:n v="9.999999999999993"/>
    <x:x v="6"/>
  </x:r>
  <x:r>
    <x:d v="2020-03-07T00:00:00Z"/>
    <x:d v="1899-12-30T08:14:38Z"/>
    <x:n v="6324"/>
    <x:n v="44622"/>
    <x:x v="13"/>
    <x:x v="15"/>
    <x:n v="69.99"/>
    <x:n v="1"/>
    <x:n v="7577911"/>
    <x:n v="25"/>
    <x:n v="3"/>
    <x:n v="69.99"/>
    <x:n v="59.99"/>
    <x:n v="9.999999999999993"/>
    <x:x v="6"/>
  </x:r>
  <x:r>
    <x:d v="2020-03-07T00:00:00Z"/>
    <x:d v="1899-12-30T08:14:38Z"/>
    <x:n v="6324"/>
    <x:n v="44622"/>
    <x:x v="13"/>
    <x:x v="15"/>
    <x:n v="69.99"/>
    <x:n v="1"/>
    <x:n v="9806686"/>
    <x:n v="73"/>
    <x:n v="4"/>
    <x:n v="69.99"/>
    <x:n v="59.99"/>
    <x:n v="9.999999999999993"/>
    <x:x v="6"/>
  </x:r>
  <x:r>
    <x:d v="2020-03-07T00:00:00Z"/>
    <x:d v="1899-12-30T08:23:16Z"/>
    <x:n v="3902"/>
    <x:n v="44622"/>
    <x:x v="13"/>
    <x:x v="15"/>
    <x:n v="69.99"/>
    <x:n v="1"/>
    <x:n v="3808591"/>
    <x:n v="41"/>
    <x:n v="4"/>
    <x:n v="69.99"/>
    <x:n v="59.99"/>
    <x:n v="9.999999999999993"/>
    <x:x v="6"/>
  </x:r>
  <x:r>
    <x:d v="2020-03-07T00:00:00Z"/>
    <x:d v="1899-12-30T08:24:40Z"/>
    <x:n v="1849"/>
    <x:n v="44622"/>
    <x:x v="13"/>
    <x:x v="15"/>
    <x:n v="69.99"/>
    <x:n v="1"/>
    <x:n v="5821453"/>
    <x:n v="51"/>
    <x:n v="3"/>
    <x:n v="69.99"/>
    <x:n v="59.99"/>
    <x:n v="9.999999999999993"/>
    <x:x v="6"/>
  </x:r>
  <x:r>
    <x:d v="2020-03-07T00:00:00Z"/>
    <x:d v="1899-12-30T08:25:31Z"/>
    <x:n v="8428"/>
    <x:n v="35622"/>
    <x:x v="4"/>
    <x:x v="4"/>
    <x:n v="154.95"/>
    <x:n v="1"/>
    <x:n v="673525"/>
    <x:n v="53"/>
    <x:n v="5"/>
    <x:n v="154.95"/>
    <x:n v="123"/>
    <x:n v="31.94999999999999"/>
    <x:x v="6"/>
  </x:r>
  <x:r>
    <x:d v="2020-03-07T00:00:00Z"/>
    <x:d v="1899-12-30T08:34:21Z"/>
    <x:n v="8125"/>
    <x:n v="98324"/>
    <x:x v="22"/>
    <x:x v="11"/>
    <x:n v="94.99"/>
    <x:n v="1"/>
    <x:n v="8660897"/>
    <x:n v="61"/>
    <x:n v="5"/>
    <x:n v="94.99"/>
    <x:n v="79.9"/>
    <x:n v="15.08999999999999"/>
    <x:x v="6"/>
  </x:r>
  <x:r>
    <x:d v="2020-03-07T00:00:00Z"/>
    <x:d v="1899-12-30T08:37:22Z"/>
    <x:n v="4441"/>
    <x:n v="44622"/>
    <x:x v="13"/>
    <x:x v="15"/>
    <x:n v="69.99"/>
    <x:n v="1"/>
    <x:n v="792367"/>
    <x:n v="20"/>
    <x:n v="3"/>
    <x:n v="69.99"/>
    <x:n v="59.99"/>
    <x:n v="9.999999999999993"/>
    <x:x v="6"/>
  </x:r>
  <x:r>
    <x:d v="2020-03-07T00:00:00Z"/>
    <x:d v="1899-12-30T08:49:43Z"/>
    <x:n v="6807"/>
    <x:n v="98324"/>
    <x:x v="22"/>
    <x:x v="11"/>
    <x:n v="94.99"/>
    <x:n v="1"/>
    <x:n v="4052549"/>
    <x:n v="20"/>
    <x:n v="5"/>
    <x:n v="94.99"/>
    <x:n v="79.9"/>
    <x:n v="15.08999999999999"/>
    <x:x v="6"/>
  </x:r>
  <x:r>
    <x:d v="2020-03-07T00:00:00Z"/>
    <x:d v="1899-12-30T08:51:55Z"/>
    <x:n v="7977"/>
    <x:n v="98324"/>
    <x:x v="22"/>
    <x:x v="11"/>
    <x:n v="94.99"/>
    <x:n v="1"/>
    <x:n v="8188294"/>
    <x:n v="21"/>
    <x:n v="5"/>
    <x:n v="94.99"/>
    <x:n v="79.9"/>
    <x:n v="15.08999999999999"/>
    <x:x v="6"/>
  </x:r>
  <x:r>
    <x:d v="2020-03-07T00:00:00Z"/>
    <x:d v="1899-12-30T08:53:33Z"/>
    <x:n v="930"/>
    <x:n v="44622"/>
    <x:x v="13"/>
    <x:x v="15"/>
    <x:n v="69.99"/>
    <x:n v="1"/>
    <x:n v="9807600"/>
    <x:n v="36"/>
    <x:n v="4"/>
    <x:n v="69.99"/>
    <x:n v="59.99"/>
    <x:n v="9.999999999999993"/>
    <x:x v="6"/>
  </x:r>
  <x:r>
    <x:d v="2020-03-07T00:00:00Z"/>
    <x:d v="1899-12-30T09:01:32Z"/>
    <x:n v="5426"/>
    <x:n v="44622"/>
    <x:x v="13"/>
    <x:x v="15"/>
    <x:n v="69.99"/>
    <x:n v="1"/>
    <x:n v="5243980"/>
    <x:n v="69"/>
    <x:n v="3"/>
    <x:n v="69.99"/>
    <x:n v="59.99"/>
    <x:n v="9.999999999999993"/>
    <x:x v="6"/>
  </x:r>
  <x:r>
    <x:d v="2020-03-07T00:00:00Z"/>
    <x:d v="1899-12-30T09:04:09Z"/>
    <x:n v="4011"/>
    <x:n v="35622"/>
    <x:x v="4"/>
    <x:x v="4"/>
    <x:n v="154.95"/>
    <x:n v="1"/>
    <x:n v="1166335"/>
    <x:n v="63"/>
    <x:n v="5"/>
    <x:n v="154.95"/>
    <x:n v="123"/>
    <x:n v="31.94999999999999"/>
    <x:x v="6"/>
  </x:r>
  <x:r>
    <x:d v="2020-03-07T00:00:00Z"/>
    <x:d v="1899-12-30T09:25:12Z"/>
    <x:n v="4542"/>
    <x:n v="98324"/>
    <x:x v="22"/>
    <x:x v="11"/>
    <x:n v="94.99"/>
    <x:n v="1"/>
    <x:n v="2008695"/>
    <x:n v="25"/>
    <x:n v="5"/>
    <x:n v="94.99"/>
    <x:n v="79.9"/>
    <x:n v="15.08999999999999"/>
    <x:x v="6"/>
  </x:r>
  <x:r>
    <x:d v="2020-03-07T00:00:00Z"/>
    <x:d v="1899-12-30T09:26:18Z"/>
    <x:n v="8593"/>
    <x:n v="44622"/>
    <x:x v="13"/>
    <x:x v="15"/>
    <x:n v="69.99"/>
    <x:n v="1"/>
    <x:n v="4143942"/>
    <x:n v="68"/>
    <x:n v="4"/>
    <x:n v="69.99"/>
    <x:n v="59.99"/>
    <x:n v="9.999999999999993"/>
    <x:x v="6"/>
  </x:r>
  <x:r>
    <x:d v="2020-03-07T00:00:00Z"/>
    <x:d v="1899-12-30T09:28:50Z"/>
    <x:n v="6856"/>
    <x:n v="44622"/>
    <x:x v="13"/>
    <x:x v="15"/>
    <x:n v="69.99"/>
    <x:n v="1"/>
    <x:n v="1113531"/>
    <x:n v="72"/>
    <x:n v="3"/>
    <x:n v="69.99"/>
    <x:n v="59.99"/>
    <x:n v="9.999999999999993"/>
    <x:x v="6"/>
  </x:r>
  <x:r>
    <x:d v="2020-03-07T00:00:00Z"/>
    <x:d v="1899-12-30T09:37:30Z"/>
    <x:n v="4501"/>
    <x:n v="44622"/>
    <x:x v="13"/>
    <x:x v="15"/>
    <x:n v="69.99"/>
    <x:n v="1"/>
    <x:n v="4607669"/>
    <x:n v="56"/>
    <x:n v="3"/>
    <x:n v="69.99"/>
    <x:n v="59.99"/>
    <x:n v="9.999999999999993"/>
    <x:x v="6"/>
  </x:r>
  <x:r>
    <x:d v="2020-03-07T00:00:00Z"/>
    <x:d v="1899-12-30T09:39:17Z"/>
    <x:n v="3634"/>
    <x:n v="44622"/>
    <x:x v="13"/>
    <x:x v="15"/>
    <x:n v="69.99"/>
    <x:n v="1"/>
    <x:n v="3012411"/>
    <x:n v="50"/>
    <x:n v="4"/>
    <x:n v="69.99"/>
    <x:n v="59.99"/>
    <x:n v="9.999999999999993"/>
    <x:x v="6"/>
  </x:r>
  <x:r>
    <x:d v="2020-03-07T00:00:00Z"/>
    <x:d v="1899-12-30T09:39:39Z"/>
    <x:n v="1157"/>
    <x:n v="44622"/>
    <x:x v="13"/>
    <x:x v="15"/>
    <x:n v="69.99"/>
    <x:n v="1"/>
    <x:n v="4466427"/>
    <x:n v="25"/>
    <x:n v="3"/>
    <x:n v="69.99"/>
    <x:n v="59.99"/>
    <x:n v="9.999999999999993"/>
    <x:x v="6"/>
  </x:r>
  <x:r>
    <x:d v="2020-03-07T00:00:00Z"/>
    <x:d v="1899-12-30T09:50:49Z"/>
    <x:n v="3356"/>
    <x:n v="98324"/>
    <x:x v="22"/>
    <x:x v="11"/>
    <x:n v="94.99"/>
    <x:n v="1"/>
    <x:n v="6820485"/>
    <x:n v="54"/>
    <x:n v="5"/>
    <x:n v="94.99"/>
    <x:n v="79.9"/>
    <x:n v="15.08999999999999"/>
    <x:x v="6"/>
  </x:r>
  <x:r>
    <x:d v="2020-03-07T00:00:00Z"/>
    <x:d v="1899-12-30T09:56:44Z"/>
    <x:n v="8960"/>
    <x:n v="44622"/>
    <x:x v="13"/>
    <x:x v="15"/>
    <x:n v="69.99"/>
    <x:n v="1"/>
    <x:n v="973770"/>
    <x:n v="66"/>
    <x:n v="3"/>
    <x:n v="69.99"/>
    <x:n v="59.99"/>
    <x:n v="9.999999999999993"/>
    <x:x v="6"/>
  </x:r>
  <x:r>
    <x:d v="2020-03-07T00:00:00Z"/>
    <x:d v="1899-12-30T10:09:43Z"/>
    <x:n v="1839"/>
    <x:n v="44622"/>
    <x:x v="13"/>
    <x:x v="15"/>
    <x:n v="69.99"/>
    <x:n v="1"/>
    <x:n v="6244285"/>
    <x:n v="50"/>
    <x:n v="4"/>
    <x:n v="69.99"/>
    <x:n v="59.99"/>
    <x:n v="9.999999999999993"/>
    <x:x v="6"/>
  </x:r>
  <x:r>
    <x:d v="2020-03-07T00:00:00Z"/>
    <x:d v="1899-12-30T10:10:47Z"/>
    <x:n v="7243"/>
    <x:n v="44622"/>
    <x:x v="13"/>
    <x:x v="15"/>
    <x:n v="69.99"/>
    <x:n v="1"/>
    <x:n v="7882792"/>
    <x:n v="34"/>
    <x:n v="3"/>
    <x:n v="69.99"/>
    <x:n v="59.99"/>
    <x:n v="9.999999999999993"/>
    <x:x v="6"/>
  </x:r>
  <x:r>
    <x:d v="2020-03-07T00:00:00Z"/>
    <x:d v="1899-12-30T10:11:07Z"/>
    <x:n v="3590"/>
    <x:n v="98324"/>
    <x:x v="22"/>
    <x:x v="11"/>
    <x:n v="94.99"/>
    <x:n v="1"/>
    <x:n v="6219285"/>
    <x:n v="30"/>
    <x:n v="5"/>
    <x:n v="94.99"/>
    <x:n v="79.9"/>
    <x:n v="15.08999999999999"/>
    <x:x v="6"/>
  </x:r>
  <x:r>
    <x:d v="2020-03-07T00:00:00Z"/>
    <x:d v="1899-12-30T10:13:17Z"/>
    <x:n v="367"/>
    <x:n v="35622"/>
    <x:x v="4"/>
    <x:x v="4"/>
    <x:n v="154.95"/>
    <x:n v="1"/>
    <x:n v="1961633"/>
    <x:n v="24"/>
    <x:n v="5"/>
    <x:n v="154.95"/>
    <x:n v="123"/>
    <x:n v="31.94999999999999"/>
    <x:x v="6"/>
  </x:r>
  <x:r>
    <x:d v="2020-03-07T00:00:00Z"/>
    <x:d v="1899-12-30T10:17:54Z"/>
    <x:n v="5050"/>
    <x:n v="44622"/>
    <x:x v="13"/>
    <x:x v="15"/>
    <x:n v="69.99"/>
    <x:n v="1"/>
    <x:n v="1495038"/>
    <x:n v="47"/>
    <x:n v="4"/>
    <x:n v="69.99"/>
    <x:n v="59.99"/>
    <x:n v="9.999999999999993"/>
    <x:x v="6"/>
  </x:r>
  <x:r>
    <x:d v="2020-03-07T00:00:00Z"/>
    <x:d v="1899-12-30T10:20:06Z"/>
    <x:n v="1648"/>
    <x:n v="44622"/>
    <x:x v="13"/>
    <x:x v="15"/>
    <x:n v="69.99"/>
    <x:n v="1"/>
    <x:n v="778027"/>
    <x:n v="26"/>
    <x:n v="3"/>
    <x:n v="69.99"/>
    <x:n v="59.99"/>
    <x:n v="9.999999999999993"/>
    <x:x v="6"/>
  </x:r>
  <x:r>
    <x:d v="2020-03-07T00:00:00Z"/>
    <x:d v="1899-12-30T10:20:06Z"/>
    <x:n v="1648"/>
    <x:n v="44622"/>
    <x:x v="13"/>
    <x:x v="15"/>
    <x:n v="69.99"/>
    <x:n v="1"/>
    <x:n v="9302748"/>
    <x:n v="32"/>
    <x:n v="4"/>
    <x:n v="69.99"/>
    <x:n v="59.99"/>
    <x:n v="9.999999999999993"/>
    <x:x v="6"/>
  </x:r>
  <x:r>
    <x:d v="2020-03-07T00:00:00Z"/>
    <x:d v="1899-12-30T10:27:21Z"/>
    <x:n v="9756"/>
    <x:n v="44622"/>
    <x:x v="13"/>
    <x:x v="15"/>
    <x:n v="69.99"/>
    <x:n v="1"/>
    <x:n v="1004027"/>
    <x:n v="68"/>
    <x:n v="4"/>
    <x:n v="69.99"/>
    <x:n v="59.99"/>
    <x:n v="9.999999999999993"/>
    <x:x v="6"/>
  </x:r>
  <x:r>
    <x:d v="2020-03-07T00:00:00Z"/>
    <x:d v="1899-12-30T10:30:10Z"/>
    <x:n v="3098"/>
    <x:n v="44622"/>
    <x:x v="13"/>
    <x:x v="15"/>
    <x:n v="69.99"/>
    <x:n v="1"/>
    <x:n v="6897528"/>
    <x:n v="23"/>
    <x:n v="3"/>
    <x:n v="69.99"/>
    <x:n v="59.99"/>
    <x:n v="9.999999999999993"/>
    <x:x v="6"/>
  </x:r>
  <x:r>
    <x:d v="2020-03-07T00:00:00Z"/>
    <x:d v="1899-12-30T10:32:20Z"/>
    <x:n v="5906"/>
    <x:n v="98324"/>
    <x:x v="22"/>
    <x:x v="11"/>
    <x:n v="94.99"/>
    <x:n v="1"/>
    <x:n v="1254175"/>
    <x:n v="32"/>
    <x:n v="5"/>
    <x:n v="94.99"/>
    <x:n v="79.9"/>
    <x:n v="15.08999999999999"/>
    <x:x v="6"/>
  </x:r>
  <x:r>
    <x:d v="2020-03-07T00:00:00Z"/>
    <x:d v="1899-12-30T10:35:27Z"/>
    <x:n v="3462"/>
    <x:n v="35622"/>
    <x:x v="4"/>
    <x:x v="4"/>
    <x:n v="154.95"/>
    <x:n v="1"/>
    <x:n v="6450396"/>
    <x:n v="77"/>
    <x:n v="5"/>
    <x:n v="154.95"/>
    <x:n v="123"/>
    <x:n v="31.94999999999999"/>
    <x:x v="6"/>
  </x:r>
  <x:r>
    <x:d v="2020-03-07T00:00:00Z"/>
    <x:d v="1899-12-30T10:44:29Z"/>
    <x:n v="3870"/>
    <x:n v="35622"/>
    <x:x v="4"/>
    <x:x v="4"/>
    <x:n v="154.95"/>
    <x:n v="1"/>
    <x:n v="5830344"/>
    <x:n v="69"/>
    <x:n v="5"/>
    <x:n v="154.95"/>
    <x:n v="123"/>
    <x:n v="31.94999999999999"/>
    <x:x v="6"/>
  </x:r>
  <x:r>
    <x:d v="2020-03-07T00:00:00Z"/>
    <x:d v="1899-12-30T10:50:01Z"/>
    <x:n v="975"/>
    <x:n v="35622"/>
    <x:x v="4"/>
    <x:x v="4"/>
    <x:n v="154.95"/>
    <x:n v="1"/>
    <x:n v="2435417"/>
    <x:n v="60"/>
    <x:n v="5"/>
    <x:n v="154.95"/>
    <x:n v="123"/>
    <x:n v="31.94999999999999"/>
    <x:x v="6"/>
  </x:r>
  <x:r>
    <x:d v="2020-03-07T00:00:00Z"/>
    <x:d v="1899-12-30T10:52:05Z"/>
    <x:n v="5323"/>
    <x:n v="98324"/>
    <x:x v="22"/>
    <x:x v="11"/>
    <x:n v="94.99"/>
    <x:n v="1"/>
    <x:n v="5555698"/>
    <x:n v="38"/>
    <x:n v="5"/>
    <x:n v="94.99"/>
    <x:n v="79.9"/>
    <x:n v="15.08999999999999"/>
    <x:x v="6"/>
  </x:r>
  <x:r>
    <x:d v="2020-03-07T00:00:00Z"/>
    <x:d v="1899-12-30T11:00:08Z"/>
    <x:n v="2489"/>
    <x:n v="44622"/>
    <x:x v="13"/>
    <x:x v="15"/>
    <x:n v="69.99"/>
    <x:n v="1"/>
    <x:n v="1741393"/>
    <x:n v="25"/>
    <x:n v="3"/>
    <x:n v="69.99"/>
    <x:n v="59.99"/>
    <x:n v="9.999999999999993"/>
    <x:x v="6"/>
  </x:r>
  <x:r>
    <x:d v="2020-03-07T00:00:00Z"/>
    <x:d v="1899-12-30T11:00:20Z"/>
    <x:n v="516"/>
    <x:n v="44622"/>
    <x:x v="13"/>
    <x:x v="15"/>
    <x:n v="69.99"/>
    <x:n v="1"/>
    <x:n v="9999889"/>
    <x:n v="60"/>
    <x:n v="4"/>
    <x:n v="69.99"/>
    <x:n v="59.99"/>
    <x:n v="9.999999999999993"/>
    <x:x v="6"/>
  </x:r>
  <x:r>
    <x:d v="2020-03-07T00:00:00Z"/>
    <x:d v="1899-12-30T11:02:49Z"/>
    <x:n v="4693"/>
    <x:n v="44622"/>
    <x:x v="13"/>
    <x:x v="15"/>
    <x:n v="69.99"/>
    <x:n v="1"/>
    <x:n v="4149506"/>
    <x:n v="21"/>
    <x:n v="4"/>
    <x:n v="69.99"/>
    <x:n v="59.99"/>
    <x:n v="9.999999999999993"/>
    <x:x v="6"/>
  </x:r>
  <x:r>
    <x:d v="2020-03-07T00:00:00Z"/>
    <x:d v="1899-12-30T11:14:57Z"/>
    <x:n v="3448"/>
    <x:n v="44622"/>
    <x:x v="13"/>
    <x:x v="15"/>
    <x:n v="69.99"/>
    <x:n v="1"/>
    <x:n v="9475730"/>
    <x:n v="57"/>
    <x:n v="4"/>
    <x:n v="69.99"/>
    <x:n v="59.99"/>
    <x:n v="9.999999999999993"/>
    <x:x v="6"/>
  </x:r>
  <x:r>
    <x:d v="2020-03-07T00:00:00Z"/>
    <x:d v="1899-12-30T11:16:56Z"/>
    <x:n v="9313"/>
    <x:n v="44622"/>
    <x:x v="13"/>
    <x:x v="15"/>
    <x:n v="69.99"/>
    <x:n v="1"/>
    <x:n v="4073160"/>
    <x:n v="72"/>
    <x:n v="4"/>
    <x:n v="69.99"/>
    <x:n v="59.99"/>
    <x:n v="9.999999999999993"/>
    <x:x v="6"/>
  </x:r>
  <x:r>
    <x:d v="2020-03-07T00:00:00Z"/>
    <x:d v="1899-12-30T11:21:27Z"/>
    <x:n v="8222"/>
    <x:n v="44622"/>
    <x:x v="13"/>
    <x:x v="15"/>
    <x:n v="69.99"/>
    <x:n v="1"/>
    <x:n v="1664696"/>
    <x:n v="22"/>
    <x:n v="3"/>
    <x:n v="69.99"/>
    <x:n v="59.99"/>
    <x:n v="9.999999999999993"/>
    <x:x v="6"/>
  </x:r>
  <x:r>
    <x:d v="2020-03-07T00:00:00Z"/>
    <x:d v="1899-12-30T11:22:29Z"/>
    <x:n v="1156"/>
    <x:n v="44622"/>
    <x:x v="13"/>
    <x:x v="15"/>
    <x:n v="69.99"/>
    <x:n v="1"/>
    <x:n v="7665647"/>
    <x:n v="79"/>
    <x:n v="4"/>
    <x:n v="69.99"/>
    <x:n v="59.99"/>
    <x:n v="9.999999999999993"/>
    <x:x v="6"/>
  </x:r>
  <x:r>
    <x:d v="2020-03-07T00:00:00Z"/>
    <x:d v="1899-12-30T11:23:16Z"/>
    <x:n v="9442"/>
    <x:n v="44622"/>
    <x:x v="13"/>
    <x:x v="15"/>
    <x:n v="69.99"/>
    <x:n v="1"/>
    <x:n v="6726585"/>
    <x:n v="37"/>
    <x:n v="3"/>
    <x:n v="69.99"/>
    <x:n v="59.99"/>
    <x:n v="9.999999999999993"/>
    <x:x v="6"/>
  </x:r>
  <x:r>
    <x:d v="2020-03-07T00:00:00Z"/>
    <x:d v="1899-12-30T11:24:25Z"/>
    <x:n v="1801"/>
    <x:n v="35622"/>
    <x:x v="4"/>
    <x:x v="4"/>
    <x:n v="154.95"/>
    <x:n v="1"/>
    <x:n v="3308219"/>
    <x:n v="21"/>
    <x:n v="5"/>
    <x:n v="154.95"/>
    <x:n v="123"/>
    <x:n v="31.94999999999999"/>
    <x:x v="6"/>
  </x:r>
  <x:r>
    <x:d v="2020-03-07T00:00:00Z"/>
    <x:d v="1899-12-30T11:27:06Z"/>
    <x:n v="5691"/>
    <x:n v="44622"/>
    <x:x v="13"/>
    <x:x v="15"/>
    <x:n v="69.99"/>
    <x:n v="1"/>
    <x:n v="1981210"/>
    <x:n v="51"/>
    <x:n v="3"/>
    <x:n v="69.99"/>
    <x:n v="59.99"/>
    <x:n v="9.999999999999993"/>
    <x:x v="6"/>
  </x:r>
  <x:r>
    <x:d v="2020-03-07T00:00:00Z"/>
    <x:d v="1899-12-30T11:27:13Z"/>
    <x:n v="6875"/>
    <x:n v="44622"/>
    <x:x v="13"/>
    <x:x v="15"/>
    <x:n v="69.99"/>
    <x:n v="1"/>
    <x:n v="3798407"/>
    <x:n v="39"/>
    <x:n v="4"/>
    <x:n v="69.99"/>
    <x:n v="59.99"/>
    <x:n v="9.999999999999993"/>
    <x:x v="6"/>
  </x:r>
  <x:r>
    <x:d v="2020-03-07T00:00:00Z"/>
    <x:d v="1899-12-30T11:35:49Z"/>
    <x:n v="2415"/>
    <x:n v="44622"/>
    <x:x v="13"/>
    <x:x v="15"/>
    <x:n v="69.99"/>
    <x:n v="1"/>
    <x:n v="901772"/>
    <x:n v="47"/>
    <x:n v="4"/>
    <x:n v="69.99"/>
    <x:n v="59.99"/>
    <x:n v="9.999999999999993"/>
    <x:x v="6"/>
  </x:r>
  <x:r>
    <x:d v="2020-03-07T00:00:00Z"/>
    <x:d v="1899-12-30T11:42:10Z"/>
    <x:n v="8569"/>
    <x:n v="44622"/>
    <x:x v="13"/>
    <x:x v="15"/>
    <x:n v="69.99"/>
    <x:n v="1"/>
    <x:n v="9013815"/>
    <x:n v="38"/>
    <x:n v="4"/>
    <x:n v="69.99"/>
    <x:n v="59.99"/>
    <x:n v="9.999999999999993"/>
    <x:x v="6"/>
  </x:r>
  <x:r>
    <x:d v="2020-03-07T00:00:00Z"/>
    <x:d v="1899-12-30T12:00:45Z"/>
    <x:n v="7882"/>
    <x:n v="98324"/>
    <x:x v="22"/>
    <x:x v="11"/>
    <x:n v="94.99"/>
    <x:n v="1"/>
    <x:n v="4789396"/>
    <x:n v="52"/>
    <x:n v="5"/>
    <x:n v="94.99"/>
    <x:n v="79.9"/>
    <x:n v="15.08999999999999"/>
    <x:x v="6"/>
  </x:r>
  <x:r>
    <x:d v="2020-03-07T00:00:00Z"/>
    <x:d v="1899-12-30T12:11:56Z"/>
    <x:n v="9319"/>
    <x:n v="98324"/>
    <x:x v="22"/>
    <x:x v="11"/>
    <x:n v="94.99"/>
    <x:n v="1"/>
    <x:n v="4217166"/>
    <x:n v="39"/>
    <x:n v="5"/>
    <x:n v="94.99"/>
    <x:n v="79.9"/>
    <x:n v="15.08999999999999"/>
    <x:x v="6"/>
  </x:r>
  <x:r>
    <x:d v="2020-03-07T00:00:00Z"/>
    <x:d v="1899-12-30T12:13:15Z"/>
    <x:n v="8052"/>
    <x:n v="44622"/>
    <x:x v="13"/>
    <x:x v="15"/>
    <x:n v="69.99"/>
    <x:n v="1"/>
    <x:n v="6464631"/>
    <x:n v="54"/>
    <x:n v="4"/>
    <x:n v="69.99"/>
    <x:n v="59.99"/>
    <x:n v="9.999999999999993"/>
    <x:x v="6"/>
  </x:r>
  <x:r>
    <x:d v="2020-03-07T00:00:00Z"/>
    <x:d v="1899-12-30T12:15:39Z"/>
    <x:n v="2328"/>
    <x:n v="98324"/>
    <x:x v="22"/>
    <x:x v="11"/>
    <x:n v="94.99"/>
    <x:n v="1"/>
    <x:n v="4550088"/>
    <x:n v="59"/>
    <x:n v="5"/>
    <x:n v="94.99"/>
    <x:n v="79.9"/>
    <x:n v="15.08999999999999"/>
    <x:x v="6"/>
  </x:r>
  <x:r>
    <x:d v="2020-03-07T00:00:00Z"/>
    <x:d v="1899-12-30T12:18:42Z"/>
    <x:n v="9244"/>
    <x:n v="44622"/>
    <x:x v="13"/>
    <x:x v="15"/>
    <x:n v="69.99"/>
    <x:n v="1"/>
    <x:n v="3573647"/>
    <x:n v="20"/>
    <x:n v="4"/>
    <x:n v="69.99"/>
    <x:n v="59.99"/>
    <x:n v="9.999999999999993"/>
    <x:x v="6"/>
  </x:r>
  <x:r>
    <x:d v="2020-03-07T00:00:00Z"/>
    <x:d v="1899-12-30T12:26:48Z"/>
    <x:n v="9930"/>
    <x:n v="44622"/>
    <x:x v="13"/>
    <x:x v="15"/>
    <x:n v="69.99"/>
    <x:n v="1"/>
    <x:n v="5499162"/>
    <x:n v="79"/>
    <x:n v="3"/>
    <x:n v="69.99"/>
    <x:n v="59.99"/>
    <x:n v="9.999999999999993"/>
    <x:x v="6"/>
  </x:r>
  <x:r>
    <x:d v="2020-03-07T00:00:00Z"/>
    <x:d v="1899-12-30T12:26:48Z"/>
    <x:n v="9930"/>
    <x:n v="44622"/>
    <x:x v="13"/>
    <x:x v="15"/>
    <x:n v="69.99"/>
    <x:n v="1"/>
    <x:n v="6323714"/>
    <x:n v="59"/>
    <x:n v="4"/>
    <x:n v="69.99"/>
    <x:n v="59.99"/>
    <x:n v="9.999999999999993"/>
    <x:x v="6"/>
  </x:r>
  <x:r>
    <x:d v="2020-03-07T00:00:00Z"/>
    <x:d v="1899-12-30T12:37:32Z"/>
    <x:n v="4677"/>
    <x:n v="44622"/>
    <x:x v="13"/>
    <x:x v="15"/>
    <x:n v="69.99"/>
    <x:n v="1"/>
    <x:n v="4541068"/>
    <x:n v="53"/>
    <x:n v="3"/>
    <x:n v="69.99"/>
    <x:n v="59.99"/>
    <x:n v="9.999999999999993"/>
    <x:x v="6"/>
  </x:r>
  <x:r>
    <x:d v="2020-03-07T00:00:00Z"/>
    <x:d v="1899-12-30T12:39:48Z"/>
    <x:n v="9506"/>
    <x:n v="35622"/>
    <x:x v="4"/>
    <x:x v="4"/>
    <x:n v="154.95"/>
    <x:n v="1"/>
    <x:n v="2224177"/>
    <x:n v="57"/>
    <x:n v="5"/>
    <x:n v="154.95"/>
    <x:n v="123"/>
    <x:n v="31.94999999999999"/>
    <x:x v="6"/>
  </x:r>
  <x:r>
    <x:d v="2020-03-07T00:00:00Z"/>
    <x:d v="1899-12-30T12:39:54Z"/>
    <x:n v="2982"/>
    <x:n v="44622"/>
    <x:x v="13"/>
    <x:x v="15"/>
    <x:n v="69.99"/>
    <x:n v="1"/>
    <x:n v="4571981"/>
    <x:n v="48"/>
    <x:n v="3"/>
    <x:n v="69.99"/>
    <x:n v="59.99"/>
    <x:n v="9.999999999999993"/>
    <x:x v="6"/>
  </x:r>
  <x:r>
    <x:d v="2020-03-07T00:00:00Z"/>
    <x:d v="1899-12-30T12:39:54Z"/>
    <x:n v="2982"/>
    <x:n v="44622"/>
    <x:x v="13"/>
    <x:x v="15"/>
    <x:n v="69.99"/>
    <x:n v="1"/>
    <x:n v="1763782"/>
    <x:n v="47"/>
    <x:n v="4"/>
    <x:n v="69.99"/>
    <x:n v="59.99"/>
    <x:n v="9.999999999999993"/>
    <x:x v="6"/>
  </x:r>
  <x:r>
    <x:d v="2020-03-07T00:00:00Z"/>
    <x:d v="1899-12-30T12:52:24Z"/>
    <x:n v="2245"/>
    <x:n v="98324"/>
    <x:x v="22"/>
    <x:x v="11"/>
    <x:n v="94.99"/>
    <x:n v="1"/>
    <x:n v="4507108"/>
    <x:n v="48"/>
    <x:n v="5"/>
    <x:n v="94.99"/>
    <x:n v="79.9"/>
    <x:n v="15.08999999999999"/>
    <x:x v="6"/>
  </x:r>
  <x:r>
    <x:d v="2020-03-07T00:00:00Z"/>
    <x:d v="1899-12-30T12:59:01Z"/>
    <x:n v="4181"/>
    <x:n v="44622"/>
    <x:x v="13"/>
    <x:x v="15"/>
    <x:n v="69.99"/>
    <x:n v="1"/>
    <x:n v="3580611"/>
    <x:n v="41"/>
    <x:n v="4"/>
    <x:n v="69.99"/>
    <x:n v="59.99"/>
    <x:n v="9.999999999999993"/>
    <x:x v="6"/>
  </x:r>
  <x:r>
    <x:d v="2020-03-07T00:00:00Z"/>
    <x:d v="1899-12-30T13:10:47Z"/>
    <x:n v="8"/>
    <x:n v="44622"/>
    <x:x v="13"/>
    <x:x v="15"/>
    <x:n v="69.99"/>
    <x:n v="1"/>
    <x:n v="7695306"/>
    <x:n v="48"/>
    <x:n v="4"/>
    <x:n v="69.99"/>
    <x:n v="59.99"/>
    <x:n v="9.999999999999993"/>
    <x:x v="6"/>
  </x:r>
  <x:r>
    <x:d v="2020-03-07T00:00:00Z"/>
    <x:d v="1899-12-30T13:16:16Z"/>
    <x:n v="8525"/>
    <x:n v="44622"/>
    <x:x v="13"/>
    <x:x v="15"/>
    <x:n v="69.99"/>
    <x:n v="1"/>
    <x:n v="5317722"/>
    <x:n v="29"/>
    <x:n v="4"/>
    <x:n v="69.99"/>
    <x:n v="59.99"/>
    <x:n v="9.999999999999993"/>
    <x:x v="6"/>
  </x:r>
  <x:r>
    <x:d v="2020-03-07T00:00:00Z"/>
    <x:d v="1899-12-30T13:44:11Z"/>
    <x:n v="1479"/>
    <x:n v="35622"/>
    <x:x v="4"/>
    <x:x v="4"/>
    <x:n v="154.95"/>
    <x:n v="1"/>
    <x:n v="908152"/>
    <x:n v="38"/>
    <x:n v="5"/>
    <x:n v="154.95"/>
    <x:n v="123"/>
    <x:n v="31.94999999999999"/>
    <x:x v="6"/>
  </x:r>
  <x:r>
    <x:d v="2020-03-07T00:00:00Z"/>
    <x:d v="1899-12-30T13:47:02Z"/>
    <x:n v="1515"/>
    <x:n v="35622"/>
    <x:x v="4"/>
    <x:x v="4"/>
    <x:n v="154.95"/>
    <x:n v="1"/>
    <x:n v="4107316"/>
    <x:n v="37"/>
    <x:n v="5"/>
    <x:n v="154.95"/>
    <x:n v="123"/>
    <x:n v="31.94999999999999"/>
    <x:x v="6"/>
  </x:r>
  <x:r>
    <x:d v="2020-03-07T00:00:00Z"/>
    <x:d v="1899-12-30T13:50:22Z"/>
    <x:n v="3782"/>
    <x:n v="44622"/>
    <x:x v="13"/>
    <x:x v="15"/>
    <x:n v="69.99"/>
    <x:n v="1"/>
    <x:n v="2925446"/>
    <x:n v="48"/>
    <x:n v="3"/>
    <x:n v="69.99"/>
    <x:n v="59.99"/>
    <x:n v="9.999999999999993"/>
    <x:x v="6"/>
  </x:r>
  <x:r>
    <x:d v="2020-03-07T00:00:00Z"/>
    <x:d v="1899-12-30T13:50:52Z"/>
    <x:n v="6934"/>
    <x:n v="44622"/>
    <x:x v="13"/>
    <x:x v="15"/>
    <x:n v="69.99"/>
    <x:n v="1"/>
    <x:n v="1491477"/>
    <x:n v="40"/>
    <x:n v="4"/>
    <x:n v="69.99"/>
    <x:n v="59.99"/>
    <x:n v="9.999999999999993"/>
    <x:x v="6"/>
  </x:r>
  <x:r>
    <x:d v="2020-03-07T00:00:00Z"/>
    <x:d v="1899-12-30T14:05:34Z"/>
    <x:n v="4726"/>
    <x:n v="44622"/>
    <x:x v="13"/>
    <x:x v="15"/>
    <x:n v="69.99"/>
    <x:n v="1"/>
    <x:n v="5438113"/>
    <x:n v="58"/>
    <x:n v="3"/>
    <x:n v="69.99"/>
    <x:n v="59.99"/>
    <x:n v="9.999999999999993"/>
    <x:x v="6"/>
  </x:r>
  <x:r>
    <x:d v="2020-03-07T00:00:00Z"/>
    <x:d v="1899-12-30T14:09:44Z"/>
    <x:n v="1489"/>
    <x:n v="98324"/>
    <x:x v="22"/>
    <x:x v="11"/>
    <x:n v="94.99"/>
    <x:n v="1"/>
    <x:n v="2226523"/>
    <x:n v="31"/>
    <x:n v="5"/>
    <x:n v="94.99"/>
    <x:n v="79.9"/>
    <x:n v="15.08999999999999"/>
    <x:x v="6"/>
  </x:r>
  <x:r>
    <x:d v="2020-03-07T00:00:00Z"/>
    <x:d v="1899-12-30T14:25:16Z"/>
    <x:n v="2801"/>
    <x:n v="44622"/>
    <x:x v="13"/>
    <x:x v="15"/>
    <x:n v="69.99"/>
    <x:n v="1"/>
    <x:n v="2519665"/>
    <x:n v="79"/>
    <x:n v="3"/>
    <x:n v="69.99"/>
    <x:n v="59.99"/>
    <x:n v="9.999999999999993"/>
    <x:x v="6"/>
  </x:r>
  <x:r>
    <x:d v="2020-03-07T00:00:00Z"/>
    <x:d v="1899-12-30T14:27:29Z"/>
    <x:n v="6709"/>
    <x:n v="44622"/>
    <x:x v="13"/>
    <x:x v="15"/>
    <x:n v="69.99"/>
    <x:n v="1"/>
    <x:n v="7988827"/>
    <x:n v="35"/>
    <x:n v="3"/>
    <x:n v="69.99"/>
    <x:n v="59.99"/>
    <x:n v="9.999999999999993"/>
    <x:x v="6"/>
  </x:r>
  <x:r>
    <x:d v="2020-03-07T00:00:00Z"/>
    <x:d v="1899-12-30T14:38:37Z"/>
    <x:n v="4521"/>
    <x:n v="44622"/>
    <x:x v="13"/>
    <x:x v="15"/>
    <x:n v="69.99"/>
    <x:n v="1"/>
    <x:n v="6766843"/>
    <x:n v="35"/>
    <x:n v="3"/>
    <x:n v="69.99"/>
    <x:n v="59.99"/>
    <x:n v="9.999999999999993"/>
    <x:x v="6"/>
  </x:r>
  <x:r>
    <x:d v="2020-03-07T00:00:00Z"/>
    <x:d v="1899-12-30T15:08:20Z"/>
    <x:n v="1352"/>
    <x:n v="44622"/>
    <x:x v="13"/>
    <x:x v="15"/>
    <x:n v="69.99"/>
    <x:n v="1"/>
    <x:n v="2738971"/>
    <x:n v="50"/>
    <x:n v="4"/>
    <x:n v="69.99"/>
    <x:n v="59.99"/>
    <x:n v="9.999999999999993"/>
    <x:x v="6"/>
  </x:r>
  <x:r>
    <x:d v="2020-03-07T00:00:00Z"/>
    <x:d v="1899-12-30T15:23:24Z"/>
    <x:n v="6645"/>
    <x:n v="98324"/>
    <x:x v="22"/>
    <x:x v="11"/>
    <x:n v="94.99"/>
    <x:n v="1"/>
    <x:n v="1404021"/>
    <x:n v="54"/>
    <x:n v="5"/>
    <x:n v="94.99"/>
    <x:n v="79.9"/>
    <x:n v="15.08999999999999"/>
    <x:x v="6"/>
  </x:r>
  <x:r>
    <x:d v="2020-03-07T00:00:00Z"/>
    <x:d v="1899-12-30T15:38:50Z"/>
    <x:n v="9718"/>
    <x:n v="98324"/>
    <x:x v="22"/>
    <x:x v="11"/>
    <x:n v="94.99"/>
    <x:n v="1"/>
    <x:n v="1966195"/>
    <x:n v="78"/>
    <x:n v="5"/>
    <x:n v="94.99"/>
    <x:n v="79.9"/>
    <x:n v="15.08999999999999"/>
    <x:x v="6"/>
  </x:r>
  <x:r>
    <x:d v="2020-03-07T00:00:00Z"/>
    <x:d v="1899-12-30T15:47:00Z"/>
    <x:n v="9189"/>
    <x:n v="44622"/>
    <x:x v="13"/>
    <x:x v="15"/>
    <x:n v="69.99"/>
    <x:n v="1"/>
    <x:n v="1859253"/>
    <x:n v="40"/>
    <x:n v="3"/>
    <x:n v="69.99"/>
    <x:n v="59.99"/>
    <x:n v="9.999999999999993"/>
    <x:x v="6"/>
  </x:r>
  <x:r>
    <x:d v="2020-03-07T00:00:00Z"/>
    <x:d v="1899-12-30T15:53:18Z"/>
    <x:n v="9089"/>
    <x:n v="98324"/>
    <x:x v="22"/>
    <x:x v="11"/>
    <x:n v="94.99"/>
    <x:n v="1"/>
    <x:n v="400907"/>
    <x:n v="57"/>
    <x:n v="5"/>
    <x:n v="94.99"/>
    <x:n v="79.9"/>
    <x:n v="15.08999999999999"/>
    <x:x v="6"/>
  </x:r>
  <x:r>
    <x:d v="2020-03-07T00:00:00Z"/>
    <x:d v="1899-12-30T15:54:40Z"/>
    <x:n v="1782"/>
    <x:n v="44622"/>
    <x:x v="13"/>
    <x:x v="15"/>
    <x:n v="69.99"/>
    <x:n v="1"/>
    <x:n v="4472111"/>
    <x:n v="26"/>
    <x:n v="3"/>
    <x:n v="69.99"/>
    <x:n v="59.99"/>
    <x:n v="9.999999999999993"/>
    <x:x v="6"/>
  </x:r>
  <x:r>
    <x:d v="2020-03-08T00:00:00Z"/>
    <x:d v="1899-12-30T04:21:32Z"/>
    <x:n v="6784"/>
    <x:n v="44622"/>
    <x:x v="13"/>
    <x:x v="15"/>
    <x:n v="69.99"/>
    <x:n v="1"/>
    <x:n v="8789318"/>
    <x:n v="34"/>
    <x:n v="4"/>
    <x:n v="69.99"/>
    <x:n v="59.99"/>
    <x:n v="9.999999999999993"/>
    <x:x v="0"/>
  </x:r>
  <x:r>
    <x:d v="2020-03-08T00:00:00Z"/>
    <x:d v="1899-12-30T04:26:43Z"/>
    <x:n v="4850"/>
    <x:n v="44622"/>
    <x:x v="13"/>
    <x:x v="15"/>
    <x:n v="69.99"/>
    <x:n v="1"/>
    <x:n v="5101121"/>
    <x:n v="79"/>
    <x:n v="4"/>
    <x:n v="69.99"/>
    <x:n v="59.99"/>
    <x:n v="9.999999999999993"/>
    <x:x v="0"/>
  </x:r>
  <x:r>
    <x:d v="2020-03-08T00:00:00Z"/>
    <x:d v="1899-12-30T04:41:18Z"/>
    <x:n v="8990"/>
    <x:n v="44622"/>
    <x:x v="13"/>
    <x:x v="15"/>
    <x:n v="69.99"/>
    <x:n v="1"/>
    <x:n v="7007917"/>
    <x:n v="25"/>
    <x:n v="4"/>
    <x:n v="69.99"/>
    <x:n v="59.99"/>
    <x:n v="9.999999999999993"/>
    <x:x v="0"/>
  </x:r>
  <x:r>
    <x:d v="2020-03-08T00:00:00Z"/>
    <x:d v="1899-12-30T04:41:18Z"/>
    <x:n v="8990"/>
    <x:n v="44622"/>
    <x:x v="13"/>
    <x:x v="15"/>
    <x:n v="69.99"/>
    <x:n v="1"/>
    <x:n v="1315779"/>
    <x:n v="78"/>
    <x:n v="4"/>
    <x:n v="69.99"/>
    <x:n v="59.99"/>
    <x:n v="9.999999999999993"/>
    <x:x v="0"/>
  </x:r>
  <x:r>
    <x:d v="2020-03-08T00:00:00Z"/>
    <x:d v="1899-12-30T04:54:59Z"/>
    <x:n v="7127"/>
    <x:n v="44622"/>
    <x:x v="13"/>
    <x:x v="15"/>
    <x:n v="69.99"/>
    <x:n v="1"/>
    <x:n v="1082795"/>
    <x:n v="36"/>
    <x:n v="3"/>
    <x:n v="69.99"/>
    <x:n v="59.99"/>
    <x:n v="9.999999999999993"/>
    <x:x v="0"/>
  </x:r>
  <x:r>
    <x:d v="2020-03-08T00:00:00Z"/>
    <x:d v="1899-12-30T05:18:43Z"/>
    <x:n v="4707"/>
    <x:n v="44622"/>
    <x:x v="13"/>
    <x:x v="15"/>
    <x:n v="69.99"/>
    <x:n v="1"/>
    <x:n v="7537377"/>
    <x:n v="78"/>
    <x:n v="3"/>
    <x:n v="69.99"/>
    <x:n v="59.99"/>
    <x:n v="9.999999999999993"/>
    <x:x v="0"/>
  </x:r>
  <x:r>
    <x:d v="2020-03-08T00:00:00Z"/>
    <x:d v="1899-12-30T05:24:02Z"/>
    <x:n v="2275"/>
    <x:n v="44622"/>
    <x:x v="13"/>
    <x:x v="15"/>
    <x:n v="69.99"/>
    <x:n v="1"/>
    <x:n v="2662295"/>
    <x:n v="44"/>
    <x:n v="3"/>
    <x:n v="69.99"/>
    <x:n v="59.99"/>
    <x:n v="9.999999999999993"/>
    <x:x v="0"/>
  </x:r>
  <x:r>
    <x:d v="2020-03-08T00:00:00Z"/>
    <x:d v="1899-12-30T05:24:28Z"/>
    <x:n v="2730"/>
    <x:n v="44622"/>
    <x:x v="13"/>
    <x:x v="15"/>
    <x:n v="69.99"/>
    <x:n v="1"/>
    <x:n v="2324706"/>
    <x:n v="37"/>
    <x:n v="3"/>
    <x:n v="69.99"/>
    <x:n v="59.99"/>
    <x:n v="9.999999999999993"/>
    <x:x v="0"/>
  </x:r>
  <x:r>
    <x:d v="2020-03-08T00:00:00Z"/>
    <x:d v="1899-12-30T05:31:09Z"/>
    <x:n v="3971"/>
    <x:n v="98324"/>
    <x:x v="22"/>
    <x:x v="11"/>
    <x:n v="94.99"/>
    <x:n v="1"/>
    <x:n v="5203972"/>
    <x:n v="18"/>
    <x:n v="5"/>
    <x:n v="94.99"/>
    <x:n v="79.9"/>
    <x:n v="15.08999999999999"/>
    <x:x v="0"/>
  </x:r>
  <x:r>
    <x:d v="2020-03-08T00:00:00Z"/>
    <x:d v="1899-12-30T05:40:04Z"/>
    <x:n v="4034"/>
    <x:n v="44622"/>
    <x:x v="13"/>
    <x:x v="15"/>
    <x:n v="69.99"/>
    <x:n v="1"/>
    <x:n v="1268476"/>
    <x:n v="50"/>
    <x:n v="4"/>
    <x:n v="69.99"/>
    <x:n v="59.99"/>
    <x:n v="9.999999999999993"/>
    <x:x v="0"/>
  </x:r>
  <x:r>
    <x:d v="2020-03-08T00:00:00Z"/>
    <x:d v="1899-12-30T05:52:28Z"/>
    <x:n v="812"/>
    <x:n v="44622"/>
    <x:x v="13"/>
    <x:x v="15"/>
    <x:n v="69.99"/>
    <x:n v="1"/>
    <x:n v="5580736"/>
    <x:n v="65"/>
    <x:n v="4"/>
    <x:n v="69.99"/>
    <x:n v="59.99"/>
    <x:n v="9.999999999999993"/>
    <x:x v="0"/>
  </x:r>
  <x:r>
    <x:d v="2020-03-08T00:00:00Z"/>
    <x:d v="1899-12-30T05:59:38Z"/>
    <x:n v="1934"/>
    <x:n v="44622"/>
    <x:x v="13"/>
    <x:x v="15"/>
    <x:n v="69.99"/>
    <x:n v="1"/>
    <x:n v="6170100"/>
    <x:n v="34"/>
    <x:n v="3"/>
    <x:n v="69.99"/>
    <x:n v="59.99"/>
    <x:n v="9.999999999999993"/>
    <x:x v="0"/>
  </x:r>
  <x:r>
    <x:d v="2020-03-08T00:00:00Z"/>
    <x:d v="1899-12-30T05:59:49Z"/>
    <x:n v="5627"/>
    <x:n v="44622"/>
    <x:x v="13"/>
    <x:x v="15"/>
    <x:n v="69.99"/>
    <x:n v="1"/>
    <x:n v="1829236"/>
    <x:n v="51"/>
    <x:n v="4"/>
    <x:n v="69.99"/>
    <x:n v="59.99"/>
    <x:n v="9.999999999999993"/>
    <x:x v="0"/>
  </x:r>
  <x:r>
    <x:d v="2020-03-08T00:00:00Z"/>
    <x:d v="1899-12-30T06:02:53Z"/>
    <x:n v="1924"/>
    <x:n v="44622"/>
    <x:x v="13"/>
    <x:x v="15"/>
    <x:n v="69.99"/>
    <x:n v="1"/>
    <x:n v="5288968"/>
    <x:n v="48"/>
    <x:n v="3"/>
    <x:n v="69.99"/>
    <x:n v="59.99"/>
    <x:n v="9.999999999999993"/>
    <x:x v="0"/>
  </x:r>
  <x:r>
    <x:d v="2020-03-08T00:00:00Z"/>
    <x:d v="1899-12-30T06:07:55Z"/>
    <x:n v="1712"/>
    <x:n v="44622"/>
    <x:x v="13"/>
    <x:x v="15"/>
    <x:n v="69.99"/>
    <x:n v="1"/>
    <x:n v="1048312"/>
    <x:n v="27"/>
    <x:n v="4"/>
    <x:n v="69.99"/>
    <x:n v="59.99"/>
    <x:n v="9.999999999999993"/>
    <x:x v="0"/>
  </x:r>
  <x:r>
    <x:d v="2020-03-08T00:00:00Z"/>
    <x:d v="1899-12-30T06:08:44Z"/>
    <x:n v="3442"/>
    <x:n v="44622"/>
    <x:x v="13"/>
    <x:x v="15"/>
    <x:n v="69.99"/>
    <x:n v="1"/>
    <x:n v="9357949"/>
    <x:n v="80"/>
    <x:n v="4"/>
    <x:n v="69.99"/>
    <x:n v="59.99"/>
    <x:n v="9.999999999999993"/>
    <x:x v="0"/>
  </x:r>
  <x:r>
    <x:d v="2020-03-08T00:00:00Z"/>
    <x:d v="1899-12-30T06:16:11Z"/>
    <x:n v="325"/>
    <x:n v="44622"/>
    <x:x v="13"/>
    <x:x v="15"/>
    <x:n v="69.99"/>
    <x:n v="1"/>
    <x:n v="1191112"/>
    <x:n v="34"/>
    <x:n v="3"/>
    <x:n v="69.99"/>
    <x:n v="59.99"/>
    <x:n v="9.999999999999993"/>
    <x:x v="0"/>
  </x:r>
  <x:r>
    <x:d v="2020-03-08T00:00:00Z"/>
    <x:d v="1899-12-30T06:20:47Z"/>
    <x:n v="7005"/>
    <x:n v="98324"/>
    <x:x v="22"/>
    <x:x v="11"/>
    <x:n v="94.99"/>
    <x:n v="1"/>
    <x:n v="65687"/>
    <x:n v="41"/>
    <x:n v="5"/>
    <x:n v="94.99"/>
    <x:n v="79.9"/>
    <x:n v="15.08999999999999"/>
    <x:x v="0"/>
  </x:r>
  <x:r>
    <x:d v="2020-03-08T00:00:00Z"/>
    <x:d v="1899-12-30T06:22:42Z"/>
    <x:n v="9983"/>
    <x:n v="44622"/>
    <x:x v="13"/>
    <x:x v="15"/>
    <x:n v="69.99"/>
    <x:n v="1"/>
    <x:n v="6081907"/>
    <x:n v="23"/>
    <x:n v="4"/>
    <x:n v="69.99"/>
    <x:n v="59.99"/>
    <x:n v="9.999999999999993"/>
    <x:x v="0"/>
  </x:r>
  <x:r>
    <x:d v="2020-03-08T00:00:00Z"/>
    <x:d v="1899-12-30T06:22:59Z"/>
    <x:n v="9895"/>
    <x:n v="44622"/>
    <x:x v="13"/>
    <x:x v="15"/>
    <x:n v="69.99"/>
    <x:n v="1"/>
    <x:n v="4168039"/>
    <x:n v="60"/>
    <x:n v="4"/>
    <x:n v="69.99"/>
    <x:n v="59.99"/>
    <x:n v="9.999999999999993"/>
    <x:x v="0"/>
  </x:r>
  <x:r>
    <x:d v="2020-03-08T00:00:00Z"/>
    <x:d v="1899-12-30T06:29:57Z"/>
    <x:n v="6230"/>
    <x:n v="44622"/>
    <x:x v="13"/>
    <x:x v="15"/>
    <x:n v="69.99"/>
    <x:n v="1"/>
    <x:n v="529099"/>
    <x:n v="41"/>
    <x:n v="3"/>
    <x:n v="69.99"/>
    <x:n v="59.99"/>
    <x:n v="9.999999999999993"/>
    <x:x v="0"/>
  </x:r>
  <x:r>
    <x:d v="2020-03-08T00:00:00Z"/>
    <x:d v="1899-12-30T06:46:05Z"/>
    <x:n v="8019"/>
    <x:n v="44622"/>
    <x:x v="13"/>
    <x:x v="15"/>
    <x:n v="69.99"/>
    <x:n v="1"/>
    <x:n v="9665654"/>
    <x:n v="78"/>
    <x:n v="3"/>
    <x:n v="69.99"/>
    <x:n v="59.99"/>
    <x:n v="9.999999999999993"/>
    <x:x v="0"/>
  </x:r>
  <x:r>
    <x:d v="2020-03-08T00:00:00Z"/>
    <x:d v="1899-12-30T06:55:33Z"/>
    <x:n v="5999"/>
    <x:n v="44622"/>
    <x:x v="13"/>
    <x:x v="15"/>
    <x:n v="69.99"/>
    <x:n v="1"/>
    <x:n v="106313"/>
    <x:n v="74"/>
    <x:n v="4"/>
    <x:n v="69.99"/>
    <x:n v="59.99"/>
    <x:n v="9.999999999999993"/>
    <x:x v="0"/>
  </x:r>
  <x:r>
    <x:d v="2020-03-08T00:00:00Z"/>
    <x:d v="1899-12-30T07:11:01Z"/>
    <x:n v="5128"/>
    <x:n v="44622"/>
    <x:x v="13"/>
    <x:x v="15"/>
    <x:n v="69.99"/>
    <x:n v="1"/>
    <x:n v="8224937"/>
    <x:n v="20"/>
    <x:n v="3"/>
    <x:n v="69.99"/>
    <x:n v="59.99"/>
    <x:n v="9.999999999999993"/>
    <x:x v="0"/>
  </x:r>
  <x:r>
    <x:d v="2020-03-08T00:00:00Z"/>
    <x:d v="1899-12-30T07:16:55Z"/>
    <x:n v="8502"/>
    <x:n v="44622"/>
    <x:x v="13"/>
    <x:x v="15"/>
    <x:n v="69.99"/>
    <x:n v="1"/>
    <x:n v="1329519"/>
    <x:n v="33"/>
    <x:n v="4"/>
    <x:n v="69.99"/>
    <x:n v="59.99"/>
    <x:n v="9.999999999999993"/>
    <x:x v="0"/>
  </x:r>
  <x:r>
    <x:d v="2020-03-08T00:00:00Z"/>
    <x:d v="1899-12-30T07:21:53Z"/>
    <x:n v="2371"/>
    <x:n v="98324"/>
    <x:x v="22"/>
    <x:x v="11"/>
    <x:n v="94.99"/>
    <x:n v="1"/>
    <x:n v="523730"/>
    <x:n v="68"/>
    <x:n v="5"/>
    <x:n v="94.99"/>
    <x:n v="79.9"/>
    <x:n v="15.08999999999999"/>
    <x:x v="0"/>
  </x:r>
  <x:r>
    <x:d v="2020-03-08T00:00:00Z"/>
    <x:d v="1899-12-30T07:23:48Z"/>
    <x:n v="3885"/>
    <x:n v="98324"/>
    <x:x v="22"/>
    <x:x v="11"/>
    <x:n v="94.99"/>
    <x:n v="1"/>
    <x:n v="7609734"/>
    <x:n v="53"/>
    <x:n v="5"/>
    <x:n v="94.99"/>
    <x:n v="79.9"/>
    <x:n v="15.08999999999999"/>
    <x:x v="0"/>
  </x:r>
  <x:r>
    <x:d v="2020-03-08T00:00:00Z"/>
    <x:d v="1899-12-30T07:34:43Z"/>
    <x:n v="1992"/>
    <x:n v="98324"/>
    <x:x v="22"/>
    <x:x v="11"/>
    <x:n v="94.99"/>
    <x:n v="1"/>
    <x:n v="8431545"/>
    <x:n v="35"/>
    <x:n v="5"/>
    <x:n v="94.99"/>
    <x:n v="79.9"/>
    <x:n v="15.08999999999999"/>
    <x:x v="0"/>
  </x:r>
  <x:r>
    <x:d v="2020-03-08T00:00:00Z"/>
    <x:d v="1899-12-30T07:44:31Z"/>
    <x:n v="6970"/>
    <x:n v="98324"/>
    <x:x v="22"/>
    <x:x v="11"/>
    <x:n v="94.99"/>
    <x:n v="1"/>
    <x:n v="4221891"/>
    <x:n v="50"/>
    <x:n v="5"/>
    <x:n v="94.99"/>
    <x:n v="79.9"/>
    <x:n v="15.08999999999999"/>
    <x:x v="0"/>
  </x:r>
  <x:r>
    <x:d v="2020-03-08T00:00:00Z"/>
    <x:d v="1899-12-30T07:46:49Z"/>
    <x:n v="3330"/>
    <x:n v="44622"/>
    <x:x v="13"/>
    <x:x v="15"/>
    <x:n v="69.99"/>
    <x:n v="1"/>
    <x:n v="7651289"/>
    <x:n v="33"/>
    <x:n v="3"/>
    <x:n v="69.99"/>
    <x:n v="59.99"/>
    <x:n v="9.999999999999993"/>
    <x:x v="0"/>
  </x:r>
  <x:r>
    <x:d v="2020-03-08T00:00:00Z"/>
    <x:d v="1899-12-30T07:48:33Z"/>
    <x:n v="7388"/>
    <x:n v="44622"/>
    <x:x v="13"/>
    <x:x v="15"/>
    <x:n v="69.99"/>
    <x:n v="1"/>
    <x:n v="5819278"/>
    <x:n v="30"/>
    <x:n v="4"/>
    <x:n v="69.99"/>
    <x:n v="59.99"/>
    <x:n v="9.999999999999993"/>
    <x:x v="0"/>
  </x:r>
  <x:r>
    <x:d v="2020-03-08T00:00:00Z"/>
    <x:d v="1899-12-30T07:48:38Z"/>
    <x:n v="2460"/>
    <x:n v="44622"/>
    <x:x v="13"/>
    <x:x v="15"/>
    <x:n v="69.99"/>
    <x:n v="1"/>
    <x:n v="3302175"/>
    <x:n v="42"/>
    <x:n v="3"/>
    <x:n v="69.99"/>
    <x:n v="59.99"/>
    <x:n v="9.999999999999993"/>
    <x:x v="0"/>
  </x:r>
  <x:r>
    <x:d v="2020-03-08T00:00:00Z"/>
    <x:d v="1899-12-30T08:03:05Z"/>
    <x:n v="1876"/>
    <x:n v="35622"/>
    <x:x v="4"/>
    <x:x v="4"/>
    <x:n v="154.95"/>
    <x:n v="1"/>
    <x:n v="6324149"/>
    <x:n v="68"/>
    <x:n v="5"/>
    <x:n v="154.95"/>
    <x:n v="123"/>
    <x:n v="31.94999999999999"/>
    <x:x v="0"/>
  </x:r>
  <x:r>
    <x:d v="2020-03-08T00:00:00Z"/>
    <x:d v="1899-12-30T08:04:08Z"/>
    <x:n v="5788"/>
    <x:n v="35622"/>
    <x:x v="4"/>
    <x:x v="4"/>
    <x:n v="154.95"/>
    <x:n v="1"/>
    <x:n v="6793592"/>
    <x:n v="22"/>
    <x:n v="5"/>
    <x:n v="154.95"/>
    <x:n v="123"/>
    <x:n v="31.94999999999999"/>
    <x:x v="0"/>
  </x:r>
  <x:r>
    <x:d v="2020-03-08T00:00:00Z"/>
    <x:d v="1899-12-30T08:07:51Z"/>
    <x:n v="8721"/>
    <x:n v="98324"/>
    <x:x v="22"/>
    <x:x v="11"/>
    <x:n v="94.99"/>
    <x:n v="1"/>
    <x:n v="5851304"/>
    <x:n v="47"/>
    <x:n v="5"/>
    <x:n v="94.99"/>
    <x:n v="79.9"/>
    <x:n v="15.08999999999999"/>
    <x:x v="0"/>
  </x:r>
  <x:r>
    <x:d v="2020-03-08T00:00:00Z"/>
    <x:d v="1899-12-30T08:09:09Z"/>
    <x:n v="3203"/>
    <x:n v="98324"/>
    <x:x v="22"/>
    <x:x v="11"/>
    <x:n v="94.99"/>
    <x:n v="1"/>
    <x:n v="4806745"/>
    <x:n v="62"/>
    <x:n v="5"/>
    <x:n v="94.99"/>
    <x:n v="79.9"/>
    <x:n v="15.08999999999999"/>
    <x:x v="0"/>
  </x:r>
  <x:r>
    <x:d v="2020-03-08T00:00:00Z"/>
    <x:d v="1899-12-30T08:13:34Z"/>
    <x:n v="7726"/>
    <x:n v="44622"/>
    <x:x v="13"/>
    <x:x v="15"/>
    <x:n v="69.99"/>
    <x:n v="1"/>
    <x:n v="6430362"/>
    <x:n v="18"/>
    <x:n v="3"/>
    <x:n v="69.99"/>
    <x:n v="59.99"/>
    <x:n v="9.999999999999993"/>
    <x:x v="0"/>
  </x:r>
  <x:r>
    <x:d v="2020-03-08T00:00:00Z"/>
    <x:d v="1899-12-30T08:24:59Z"/>
    <x:n v="6835"/>
    <x:n v="98324"/>
    <x:x v="22"/>
    <x:x v="11"/>
    <x:n v="94.99"/>
    <x:n v="1"/>
    <x:n v="9587425"/>
    <x:n v="25"/>
    <x:n v="5"/>
    <x:n v="94.99"/>
    <x:n v="79.9"/>
    <x:n v="15.08999999999999"/>
    <x:x v="0"/>
  </x:r>
  <x:r>
    <x:d v="2020-03-08T00:00:00Z"/>
    <x:d v="1899-12-30T08:32:11Z"/>
    <x:n v="7737"/>
    <x:n v="35622"/>
    <x:x v="4"/>
    <x:x v="4"/>
    <x:n v="154.95"/>
    <x:n v="1"/>
    <x:n v="425066"/>
    <x:n v="23"/>
    <x:n v="5"/>
    <x:n v="154.95"/>
    <x:n v="123"/>
    <x:n v="31.94999999999999"/>
    <x:x v="0"/>
  </x:r>
  <x:r>
    <x:d v="2020-03-08T00:00:00Z"/>
    <x:d v="1899-12-30T08:34:29Z"/>
    <x:n v="5168"/>
    <x:n v="44622"/>
    <x:x v="13"/>
    <x:x v="15"/>
    <x:n v="69.99"/>
    <x:n v="1"/>
    <x:n v="9250153"/>
    <x:n v="53"/>
    <x:n v="4"/>
    <x:n v="69.99"/>
    <x:n v="59.99"/>
    <x:n v="9.999999999999993"/>
    <x:x v="0"/>
  </x:r>
  <x:r>
    <x:d v="2020-03-08T00:00:00Z"/>
    <x:d v="1899-12-30T08:44:53Z"/>
    <x:n v="4905"/>
    <x:n v="35622"/>
    <x:x v="4"/>
    <x:x v="4"/>
    <x:n v="154.95"/>
    <x:n v="1"/>
    <x:n v="9433841"/>
    <x:n v="44"/>
    <x:n v="5"/>
    <x:n v="154.95"/>
    <x:n v="123"/>
    <x:n v="31.94999999999999"/>
    <x:x v="0"/>
  </x:r>
  <x:r>
    <x:d v="2020-03-08T00:00:00Z"/>
    <x:d v="1899-12-30T08:46:08Z"/>
    <x:n v="9550"/>
    <x:n v="44622"/>
    <x:x v="13"/>
    <x:x v="15"/>
    <x:n v="69.99"/>
    <x:n v="1"/>
    <x:n v="1784955"/>
    <x:n v="76"/>
    <x:n v="4"/>
    <x:n v="69.99"/>
    <x:n v="59.99"/>
    <x:n v="9.999999999999993"/>
    <x:x v="0"/>
  </x:r>
  <x:r>
    <x:d v="2020-03-08T00:00:00Z"/>
    <x:d v="1899-12-30T08:50:01Z"/>
    <x:n v="4889"/>
    <x:n v="44622"/>
    <x:x v="13"/>
    <x:x v="15"/>
    <x:n v="69.99"/>
    <x:n v="1"/>
    <x:n v="6150227"/>
    <x:n v="18"/>
    <x:n v="4"/>
    <x:n v="69.99"/>
    <x:n v="59.99"/>
    <x:n v="9.999999999999993"/>
    <x:x v="0"/>
  </x:r>
  <x:r>
    <x:d v="2020-03-08T00:00:00Z"/>
    <x:d v="1899-12-30T08:56:07Z"/>
    <x:n v="9915"/>
    <x:n v="44622"/>
    <x:x v="13"/>
    <x:x v="15"/>
    <x:n v="69.99"/>
    <x:n v="1"/>
    <x:n v="6374287"/>
    <x:n v="79"/>
    <x:n v="4"/>
    <x:n v="69.99"/>
    <x:n v="59.99"/>
    <x:n v="9.999999999999993"/>
    <x:x v="0"/>
  </x:r>
  <x:r>
    <x:d v="2020-03-08T00:00:00Z"/>
    <x:d v="1899-12-30T08:58:35Z"/>
    <x:n v="3126"/>
    <x:n v="44622"/>
    <x:x v="13"/>
    <x:x v="15"/>
    <x:n v="69.99"/>
    <x:n v="1"/>
    <x:n v="172577"/>
    <x:n v="28"/>
    <x:n v="3"/>
    <x:n v="69.99"/>
    <x:n v="59.99"/>
    <x:n v="9.999999999999993"/>
    <x:x v="0"/>
  </x:r>
  <x:r>
    <x:d v="2020-03-08T00:00:00Z"/>
    <x:d v="1899-12-30T08:58:35Z"/>
    <x:n v="3126"/>
    <x:n v="44622"/>
    <x:x v="13"/>
    <x:x v="15"/>
    <x:n v="69.99"/>
    <x:n v="1"/>
    <x:n v="3757097"/>
    <x:n v="43"/>
    <x:n v="4"/>
    <x:n v="69.99"/>
    <x:n v="59.99"/>
    <x:n v="9.999999999999993"/>
    <x:x v="0"/>
  </x:r>
  <x:r>
    <x:d v="2020-03-08T00:00:00Z"/>
    <x:d v="1899-12-30T08:59:41Z"/>
    <x:n v="446"/>
    <x:n v="44622"/>
    <x:x v="13"/>
    <x:x v="15"/>
    <x:n v="69.99"/>
    <x:n v="1"/>
    <x:n v="8983672"/>
    <x:n v="63"/>
    <x:n v="4"/>
    <x:n v="69.99"/>
    <x:n v="59.99"/>
    <x:n v="9.999999999999993"/>
    <x:x v="0"/>
  </x:r>
  <x:r>
    <x:d v="2020-03-08T00:00:00Z"/>
    <x:d v="1899-12-30T09:04:20Z"/>
    <x:n v="5079"/>
    <x:n v="44622"/>
    <x:x v="13"/>
    <x:x v="15"/>
    <x:n v="69.99"/>
    <x:n v="1"/>
    <x:n v="5991323"/>
    <x:n v="18"/>
    <x:n v="3"/>
    <x:n v="69.99"/>
    <x:n v="59.99"/>
    <x:n v="9.999999999999993"/>
    <x:x v="0"/>
  </x:r>
  <x:r>
    <x:d v="2020-03-08T00:00:00Z"/>
    <x:d v="1899-12-30T09:07:30Z"/>
    <x:n v="2837"/>
    <x:n v="44622"/>
    <x:x v="13"/>
    <x:x v="15"/>
    <x:n v="69.99"/>
    <x:n v="1"/>
    <x:n v="6683579"/>
    <x:n v="55"/>
    <x:n v="3"/>
    <x:n v="69.99"/>
    <x:n v="59.99"/>
    <x:n v="9.999999999999993"/>
    <x:x v="0"/>
  </x:r>
  <x:r>
    <x:d v="2020-03-08T00:00:00Z"/>
    <x:d v="1899-12-30T09:15:03Z"/>
    <x:n v="9208"/>
    <x:n v="44622"/>
    <x:x v="13"/>
    <x:x v="15"/>
    <x:n v="69.99"/>
    <x:n v="1"/>
    <x:n v="3232412"/>
    <x:n v="33"/>
    <x:n v="3"/>
    <x:n v="69.99"/>
    <x:n v="59.99"/>
    <x:n v="9.999999999999993"/>
    <x:x v="0"/>
  </x:r>
  <x:r>
    <x:d v="2020-03-08T00:00:00Z"/>
    <x:d v="1899-12-30T09:18:19Z"/>
    <x:n v="5799"/>
    <x:n v="44622"/>
    <x:x v="13"/>
    <x:x v="15"/>
    <x:n v="69.99"/>
    <x:n v="1"/>
    <x:n v="4480525"/>
    <x:n v="68"/>
    <x:n v="3"/>
    <x:n v="69.99"/>
    <x:n v="59.99"/>
    <x:n v="9.999999999999993"/>
    <x:x v="0"/>
  </x:r>
  <x:r>
    <x:d v="2020-03-08T00:00:00Z"/>
    <x:d v="1899-12-30T09:22:14Z"/>
    <x:n v="2878"/>
    <x:n v="44622"/>
    <x:x v="13"/>
    <x:x v="15"/>
    <x:n v="69.99"/>
    <x:n v="1"/>
    <x:n v="6679656"/>
    <x:n v="54"/>
    <x:n v="4"/>
    <x:n v="69.99"/>
    <x:n v="59.99"/>
    <x:n v="9.999999999999993"/>
    <x:x v="0"/>
  </x:r>
  <x:r>
    <x:d v="2020-03-08T00:00:00Z"/>
    <x:d v="1899-12-30T09:25:02Z"/>
    <x:n v="1301"/>
    <x:n v="35622"/>
    <x:x v="4"/>
    <x:x v="4"/>
    <x:n v="154.95"/>
    <x:n v="1"/>
    <x:n v="7537655"/>
    <x:n v="46"/>
    <x:n v="5"/>
    <x:n v="154.95"/>
    <x:n v="123"/>
    <x:n v="31.94999999999999"/>
    <x:x v="0"/>
  </x:r>
  <x:r>
    <x:d v="2020-03-08T00:00:00Z"/>
    <x:d v="1899-12-30T09:25:14Z"/>
    <x:n v="1729"/>
    <x:n v="44622"/>
    <x:x v="13"/>
    <x:x v="15"/>
    <x:n v="69.99"/>
    <x:n v="1"/>
    <x:n v="856532"/>
    <x:n v="48"/>
    <x:n v="3"/>
    <x:n v="69.99"/>
    <x:n v="59.99"/>
    <x:n v="9.999999999999993"/>
    <x:x v="0"/>
  </x:r>
  <x:r>
    <x:d v="2020-03-08T00:00:00Z"/>
    <x:d v="1899-12-30T09:30:23Z"/>
    <x:n v="6661"/>
    <x:n v="44622"/>
    <x:x v="13"/>
    <x:x v="15"/>
    <x:n v="69.99"/>
    <x:n v="1"/>
    <x:n v="2654813"/>
    <x:n v="25"/>
    <x:n v="4"/>
    <x:n v="69.99"/>
    <x:n v="59.99"/>
    <x:n v="9.999999999999993"/>
    <x:x v="0"/>
  </x:r>
  <x:r>
    <x:d v="2020-03-08T00:00:00Z"/>
    <x:d v="1899-12-30T09:37:20Z"/>
    <x:n v="1775"/>
    <x:n v="44622"/>
    <x:x v="13"/>
    <x:x v="15"/>
    <x:n v="69.99"/>
    <x:n v="1"/>
    <x:n v="1186543"/>
    <x:n v="33"/>
    <x:n v="4"/>
    <x:n v="69.99"/>
    <x:n v="59.99"/>
    <x:n v="9.999999999999993"/>
    <x:x v="0"/>
  </x:r>
  <x:r>
    <x:d v="2020-03-08T00:00:00Z"/>
    <x:d v="1899-12-30T09:39:51Z"/>
    <x:n v="1582"/>
    <x:n v="35622"/>
    <x:x v="4"/>
    <x:x v="4"/>
    <x:n v="154.95"/>
    <x:n v="1"/>
    <x:n v="367016"/>
    <x:n v="34"/>
    <x:n v="5"/>
    <x:n v="154.95"/>
    <x:n v="123"/>
    <x:n v="31.94999999999999"/>
    <x:x v="0"/>
  </x:r>
  <x:r>
    <x:d v="2020-03-08T00:00:00Z"/>
    <x:d v="1899-12-30T09:40:45Z"/>
    <x:n v="5395"/>
    <x:n v="98324"/>
    <x:x v="22"/>
    <x:x v="11"/>
    <x:n v="94.99"/>
    <x:n v="1"/>
    <x:n v="3714461"/>
    <x:n v="45"/>
    <x:n v="5"/>
    <x:n v="94.99"/>
    <x:n v="79.9"/>
    <x:n v="15.08999999999999"/>
    <x:x v="0"/>
  </x:r>
  <x:r>
    <x:d v="2020-03-08T00:00:00Z"/>
    <x:d v="1899-12-30T09:44:47Z"/>
    <x:n v="3893"/>
    <x:n v="44622"/>
    <x:x v="13"/>
    <x:x v="15"/>
    <x:n v="69.99"/>
    <x:n v="1"/>
    <x:n v="7706213"/>
    <x:n v="29"/>
    <x:n v="4"/>
    <x:n v="69.99"/>
    <x:n v="59.99"/>
    <x:n v="9.999999999999993"/>
    <x:x v="0"/>
  </x:r>
  <x:r>
    <x:d v="2020-03-08T00:00:00Z"/>
    <x:d v="1899-12-30T09:45:29Z"/>
    <x:n v="1929"/>
    <x:n v="35622"/>
    <x:x v="4"/>
    <x:x v="4"/>
    <x:n v="154.95"/>
    <x:n v="1"/>
    <x:n v="9573118"/>
    <x:n v="46"/>
    <x:n v="5"/>
    <x:n v="154.95"/>
    <x:n v="123"/>
    <x:n v="31.94999999999999"/>
    <x:x v="0"/>
  </x:r>
  <x:r>
    <x:d v="2020-03-08T00:00:00Z"/>
    <x:d v="1899-12-30T09:48:33Z"/>
    <x:n v="6208"/>
    <x:n v="44622"/>
    <x:x v="13"/>
    <x:x v="15"/>
    <x:n v="69.99"/>
    <x:n v="1"/>
    <x:n v="6504779"/>
    <x:n v="53"/>
    <x:n v="3"/>
    <x:n v="69.99"/>
    <x:n v="59.99"/>
    <x:n v="9.999999999999993"/>
    <x:x v="0"/>
  </x:r>
  <x:r>
    <x:d v="2020-03-08T00:00:00Z"/>
    <x:d v="1899-12-30T09:50:29Z"/>
    <x:n v="5182"/>
    <x:n v="44622"/>
    <x:x v="13"/>
    <x:x v="15"/>
    <x:n v="69.99"/>
    <x:n v="1"/>
    <x:n v="2258866"/>
    <x:n v="70"/>
    <x:n v="4"/>
    <x:n v="69.99"/>
    <x:n v="59.99"/>
    <x:n v="9.999999999999993"/>
    <x:x v="0"/>
  </x:r>
  <x:r>
    <x:d v="2020-03-08T00:00:00Z"/>
    <x:d v="1899-12-30T10:08:15Z"/>
    <x:n v="1551"/>
    <x:n v="44622"/>
    <x:x v="13"/>
    <x:x v="15"/>
    <x:n v="69.99"/>
    <x:n v="1"/>
    <x:n v="654057"/>
    <x:n v="61"/>
    <x:n v="4"/>
    <x:n v="69.99"/>
    <x:n v="59.99"/>
    <x:n v="9.999999999999993"/>
    <x:x v="0"/>
  </x:r>
  <x:r>
    <x:d v="2020-03-08T00:00:00Z"/>
    <x:d v="1899-12-30T10:17:39Z"/>
    <x:n v="4135"/>
    <x:n v="44622"/>
    <x:x v="13"/>
    <x:x v="15"/>
    <x:n v="69.99"/>
    <x:n v="1"/>
    <x:n v="8576910"/>
    <x:n v="66"/>
    <x:n v="4"/>
    <x:n v="69.99"/>
    <x:n v="59.99"/>
    <x:n v="9.999999999999993"/>
    <x:x v="0"/>
  </x:r>
  <x:r>
    <x:d v="2020-03-08T00:00:00Z"/>
    <x:d v="1899-12-30T10:24:39Z"/>
    <x:n v="2615"/>
    <x:n v="44622"/>
    <x:x v="13"/>
    <x:x v="15"/>
    <x:n v="69.99"/>
    <x:n v="1"/>
    <x:n v="9840194"/>
    <x:n v="40"/>
    <x:n v="3"/>
    <x:n v="69.99"/>
    <x:n v="59.99"/>
    <x:n v="9.999999999999993"/>
    <x:x v="0"/>
  </x:r>
  <x:r>
    <x:d v="2020-03-08T00:00:00Z"/>
    <x:d v="1899-12-30T10:25:30Z"/>
    <x:n v="3569"/>
    <x:n v="44622"/>
    <x:x v="13"/>
    <x:x v="15"/>
    <x:n v="69.99"/>
    <x:n v="1"/>
    <x:n v="7993036"/>
    <x:n v="61"/>
    <x:n v="3"/>
    <x:n v="69.99"/>
    <x:n v="59.99"/>
    <x:n v="9.999999999999993"/>
    <x:x v="0"/>
  </x:r>
  <x:r>
    <x:d v="2020-03-08T00:00:00Z"/>
    <x:d v="1899-12-30T10:25:57Z"/>
    <x:n v="6094"/>
    <x:n v="98324"/>
    <x:x v="22"/>
    <x:x v="11"/>
    <x:n v="94.99"/>
    <x:n v="1"/>
    <x:n v="3085827"/>
    <x:n v="32"/>
    <x:n v="5"/>
    <x:n v="94.99"/>
    <x:n v="79.9"/>
    <x:n v="15.08999999999999"/>
    <x:x v="0"/>
  </x:r>
  <x:r>
    <x:d v="2020-03-08T00:00:00Z"/>
    <x:d v="1899-12-30T10:31:22Z"/>
    <x:n v="7546"/>
    <x:n v="98324"/>
    <x:x v="22"/>
    <x:x v="11"/>
    <x:n v="94.99"/>
    <x:n v="1"/>
    <x:n v="2271722"/>
    <x:n v="47"/>
    <x:n v="5"/>
    <x:n v="94.99"/>
    <x:n v="79.9"/>
    <x:n v="15.08999999999999"/>
    <x:x v="0"/>
  </x:r>
  <x:r>
    <x:d v="2020-03-08T00:00:00Z"/>
    <x:d v="1899-12-30T10:48:05Z"/>
    <x:n v="841"/>
    <x:n v="44622"/>
    <x:x v="13"/>
    <x:x v="15"/>
    <x:n v="69.99"/>
    <x:n v="1"/>
    <x:n v="4365355"/>
    <x:n v="45"/>
    <x:n v="4"/>
    <x:n v="69.99"/>
    <x:n v="59.99"/>
    <x:n v="9.999999999999993"/>
    <x:x v="0"/>
  </x:r>
  <x:r>
    <x:d v="2020-03-08T00:00:00Z"/>
    <x:d v="1899-12-30T10:50:06Z"/>
    <x:n v="6550"/>
    <x:n v="44622"/>
    <x:x v="13"/>
    <x:x v="15"/>
    <x:n v="69.99"/>
    <x:n v="1"/>
    <x:n v="6401478"/>
    <x:n v="55"/>
    <x:n v="4"/>
    <x:n v="69.99"/>
    <x:n v="59.99"/>
    <x:n v="9.999999999999993"/>
    <x:x v="0"/>
  </x:r>
  <x:r>
    <x:d v="2020-03-08T00:00:00Z"/>
    <x:d v="1899-12-30T10:50:14Z"/>
    <x:n v="3908"/>
    <x:n v="98324"/>
    <x:x v="22"/>
    <x:x v="11"/>
    <x:n v="94.99"/>
    <x:n v="1"/>
    <x:n v="3025464"/>
    <x:n v="74"/>
    <x:n v="5"/>
    <x:n v="94.99"/>
    <x:n v="79.9"/>
    <x:n v="15.08999999999999"/>
    <x:x v="0"/>
  </x:r>
  <x:r>
    <x:d v="2020-03-08T00:00:00Z"/>
    <x:d v="1899-12-30T10:55:25Z"/>
    <x:n v="5955"/>
    <x:n v="98324"/>
    <x:x v="22"/>
    <x:x v="11"/>
    <x:n v="94.99"/>
    <x:n v="1"/>
    <x:n v="4078116"/>
    <x:n v="70"/>
    <x:n v="5"/>
    <x:n v="94.99"/>
    <x:n v="79.9"/>
    <x:n v="15.08999999999999"/>
    <x:x v="0"/>
  </x:r>
  <x:r>
    <x:d v="2020-03-08T00:00:00Z"/>
    <x:d v="1899-12-30T11:07:53Z"/>
    <x:n v="6011"/>
    <x:n v="44622"/>
    <x:x v="13"/>
    <x:x v="15"/>
    <x:n v="69.99"/>
    <x:n v="1"/>
    <x:n v="4326025"/>
    <x:n v="24"/>
    <x:n v="3"/>
    <x:n v="69.99"/>
    <x:n v="59.99"/>
    <x:n v="9.999999999999993"/>
    <x:x v="0"/>
  </x:r>
  <x:r>
    <x:d v="2020-03-08T00:00:00Z"/>
    <x:d v="1899-12-30T11:14:53Z"/>
    <x:n v="7352"/>
    <x:n v="44622"/>
    <x:x v="13"/>
    <x:x v="15"/>
    <x:n v="69.99"/>
    <x:n v="1"/>
    <x:n v="9121369"/>
    <x:n v="57"/>
    <x:n v="4"/>
    <x:n v="69.99"/>
    <x:n v="59.99"/>
    <x:n v="9.999999999999993"/>
    <x:x v="0"/>
  </x:r>
  <x:r>
    <x:d v="2020-03-08T00:00:00Z"/>
    <x:d v="1899-12-30T11:25:55Z"/>
    <x:n v="6649"/>
    <x:n v="35622"/>
    <x:x v="4"/>
    <x:x v="4"/>
    <x:n v="154.95"/>
    <x:n v="1"/>
    <x:n v="7504256"/>
    <x:n v="57"/>
    <x:n v="5"/>
    <x:n v="154.95"/>
    <x:n v="123"/>
    <x:n v="31.94999999999999"/>
    <x:x v="0"/>
  </x:r>
  <x:r>
    <x:d v="2020-03-08T00:00:00Z"/>
    <x:d v="1899-12-30T11:27:26Z"/>
    <x:n v="3717"/>
    <x:n v="44622"/>
    <x:x v="13"/>
    <x:x v="15"/>
    <x:n v="69.99"/>
    <x:n v="1"/>
    <x:n v="1922720"/>
    <x:n v="58"/>
    <x:n v="4"/>
    <x:n v="69.99"/>
    <x:n v="59.99"/>
    <x:n v="9.999999999999993"/>
    <x:x v="0"/>
  </x:r>
  <x:r>
    <x:d v="2020-03-08T00:00:00Z"/>
    <x:d v="1899-12-30T11:55:22Z"/>
    <x:n v="9674"/>
    <x:n v="98324"/>
    <x:x v="22"/>
    <x:x v="11"/>
    <x:n v="94.99"/>
    <x:n v="1"/>
    <x:n v="2139920"/>
    <x:n v="79"/>
    <x:n v="5"/>
    <x:n v="94.99"/>
    <x:n v="79.9"/>
    <x:n v="15.08999999999999"/>
    <x:x v="0"/>
  </x:r>
  <x:r>
    <x:d v="2020-03-08T00:00:00Z"/>
    <x:d v="1899-12-30T11:57:07Z"/>
    <x:n v="1554"/>
    <x:n v="44622"/>
    <x:x v="13"/>
    <x:x v="15"/>
    <x:n v="69.99"/>
    <x:n v="1"/>
    <x:n v="2774331"/>
    <x:n v="55"/>
    <x:n v="4"/>
    <x:n v="69.99"/>
    <x:n v="59.99"/>
    <x:n v="9.999999999999993"/>
    <x:x v="0"/>
  </x:r>
  <x:r>
    <x:d v="2020-03-08T00:00:00Z"/>
    <x:d v="1899-12-30T11:57:07Z"/>
    <x:n v="1554"/>
    <x:n v="44622"/>
    <x:x v="13"/>
    <x:x v="15"/>
    <x:n v="69.99"/>
    <x:n v="1"/>
    <x:n v="3537639"/>
    <x:n v="45"/>
    <x:n v="4"/>
    <x:n v="69.99"/>
    <x:n v="59.99"/>
    <x:n v="9.999999999999993"/>
    <x:x v="0"/>
  </x:r>
  <x:r>
    <x:d v="2020-03-08T00:00:00Z"/>
    <x:d v="1899-12-30T11:58:08Z"/>
    <x:n v="5854"/>
    <x:n v="44622"/>
    <x:x v="13"/>
    <x:x v="15"/>
    <x:n v="69.99"/>
    <x:n v="1"/>
    <x:n v="9407136"/>
    <x:n v="52"/>
    <x:n v="3"/>
    <x:n v="69.99"/>
    <x:n v="59.99"/>
    <x:n v="9.999999999999993"/>
    <x:x v="0"/>
  </x:r>
  <x:r>
    <x:d v="2020-03-08T00:00:00Z"/>
    <x:d v="1899-12-30T11:59:46Z"/>
    <x:n v="4767"/>
    <x:n v="44622"/>
    <x:x v="13"/>
    <x:x v="15"/>
    <x:n v="69.99"/>
    <x:n v="1"/>
    <x:n v="8173046"/>
    <x:n v="23"/>
    <x:n v="4"/>
    <x:n v="69.99"/>
    <x:n v="59.99"/>
    <x:n v="9.999999999999993"/>
    <x:x v="0"/>
  </x:r>
  <x:r>
    <x:d v="2020-03-08T00:00:00Z"/>
    <x:d v="1899-12-30T12:00:02Z"/>
    <x:n v="5232"/>
    <x:n v="44622"/>
    <x:x v="13"/>
    <x:x v="15"/>
    <x:n v="69.99"/>
    <x:n v="1"/>
    <x:n v="4893755"/>
    <x:n v="38"/>
    <x:n v="4"/>
    <x:n v="69.99"/>
    <x:n v="59.99"/>
    <x:n v="9.999999999999993"/>
    <x:x v="0"/>
  </x:r>
  <x:r>
    <x:d v="2020-03-08T00:00:00Z"/>
    <x:d v="1899-12-30T12:27:16Z"/>
    <x:n v="9599"/>
    <x:n v="98324"/>
    <x:x v="22"/>
    <x:x v="11"/>
    <x:n v="94.99"/>
    <x:n v="1"/>
    <x:n v="9294576"/>
    <x:n v="48"/>
    <x:n v="5"/>
    <x:n v="94.99"/>
    <x:n v="79.9"/>
    <x:n v="15.08999999999999"/>
    <x:x v="0"/>
  </x:r>
  <x:r>
    <x:d v="2020-03-08T00:00:00Z"/>
    <x:d v="1899-12-30T12:27:56Z"/>
    <x:n v="3673"/>
    <x:n v="44622"/>
    <x:x v="13"/>
    <x:x v="15"/>
    <x:n v="69.99"/>
    <x:n v="1"/>
    <x:n v="9381369"/>
    <x:n v="24"/>
    <x:n v="3"/>
    <x:n v="69.99"/>
    <x:n v="59.99"/>
    <x:n v="9.999999999999993"/>
    <x:x v="0"/>
  </x:r>
  <x:r>
    <x:d v="2020-03-08T00:00:00Z"/>
    <x:d v="1899-12-30T12:27:59Z"/>
    <x:n v="2807"/>
    <x:n v="98324"/>
    <x:x v="22"/>
    <x:x v="11"/>
    <x:n v="94.99"/>
    <x:n v="1"/>
    <x:n v="6090814"/>
    <x:n v="23"/>
    <x:n v="5"/>
    <x:n v="94.99"/>
    <x:n v="79.9"/>
    <x:n v="15.08999999999999"/>
    <x:x v="0"/>
  </x:r>
  <x:r>
    <x:d v="2020-03-08T00:00:00Z"/>
    <x:d v="1899-12-30T12:36:34Z"/>
    <x:n v="1058"/>
    <x:n v="35622"/>
    <x:x v="4"/>
    <x:x v="4"/>
    <x:n v="154.95"/>
    <x:n v="1"/>
    <x:n v="4604737"/>
    <x:n v="63"/>
    <x:n v="5"/>
    <x:n v="154.95"/>
    <x:n v="123"/>
    <x:n v="31.94999999999999"/>
    <x:x v="0"/>
  </x:r>
  <x:r>
    <x:d v="2020-03-08T00:00:00Z"/>
    <x:d v="1899-12-30T12:38:20Z"/>
    <x:n v="9201"/>
    <x:n v="44622"/>
    <x:x v="13"/>
    <x:x v="15"/>
    <x:n v="69.99"/>
    <x:n v="1"/>
    <x:n v="1284711"/>
    <x:n v="71"/>
    <x:n v="4"/>
    <x:n v="69.99"/>
    <x:n v="59.99"/>
    <x:n v="9.999999999999993"/>
    <x:x v="0"/>
  </x:r>
  <x:r>
    <x:d v="2020-03-08T00:00:00Z"/>
    <x:d v="1899-12-30T12:41:20Z"/>
    <x:n v="6265"/>
    <x:n v="44622"/>
    <x:x v="13"/>
    <x:x v="15"/>
    <x:n v="69.99"/>
    <x:n v="1"/>
    <x:n v="3851015"/>
    <x:n v="54"/>
    <x:n v="4"/>
    <x:n v="69.99"/>
    <x:n v="59.99"/>
    <x:n v="9.999999999999993"/>
    <x:x v="0"/>
  </x:r>
  <x:r>
    <x:d v="2020-03-08T00:00:00Z"/>
    <x:d v="1899-12-30T12:45:20Z"/>
    <x:n v="7653"/>
    <x:n v="44622"/>
    <x:x v="13"/>
    <x:x v="15"/>
    <x:n v="69.99"/>
    <x:n v="1"/>
    <x:n v="3116210"/>
    <x:n v="41"/>
    <x:n v="3"/>
    <x:n v="69.99"/>
    <x:n v="59.99"/>
    <x:n v="9.999999999999993"/>
    <x:x v="0"/>
  </x:r>
  <x:r>
    <x:d v="2020-03-08T00:00:00Z"/>
    <x:d v="1899-12-30T12:47:54Z"/>
    <x:n v="8324"/>
    <x:n v="44622"/>
    <x:x v="13"/>
    <x:x v="15"/>
    <x:n v="69.99"/>
    <x:n v="1"/>
    <x:n v="6352827"/>
    <x:n v="41"/>
    <x:n v="4"/>
    <x:n v="69.99"/>
    <x:n v="59.99"/>
    <x:n v="9.999999999999993"/>
    <x:x v="0"/>
  </x:r>
  <x:r>
    <x:d v="2020-03-08T00:00:00Z"/>
    <x:d v="1899-12-30T13:05:43Z"/>
    <x:n v="7025"/>
    <x:n v="44622"/>
    <x:x v="13"/>
    <x:x v="15"/>
    <x:n v="69.99"/>
    <x:n v="1"/>
    <x:n v="3862298"/>
    <x:n v="45"/>
    <x:n v="4"/>
    <x:n v="69.99"/>
    <x:n v="59.99"/>
    <x:n v="9.999999999999993"/>
    <x:x v="0"/>
  </x:r>
  <x:r>
    <x:d v="2020-03-08T00:00:00Z"/>
    <x:d v="1899-12-30T13:14:07Z"/>
    <x:n v="9195"/>
    <x:n v="44622"/>
    <x:x v="13"/>
    <x:x v="15"/>
    <x:n v="69.99"/>
    <x:n v="1"/>
    <x:n v="896741"/>
    <x:n v="59"/>
    <x:n v="3"/>
    <x:n v="69.99"/>
    <x:n v="59.99"/>
    <x:n v="9.999999999999993"/>
    <x:x v="0"/>
  </x:r>
  <x:r>
    <x:d v="2020-03-08T00:00:00Z"/>
    <x:d v="1899-12-30T13:26:39Z"/>
    <x:n v="405"/>
    <x:n v="35622"/>
    <x:x v="4"/>
    <x:x v="4"/>
    <x:n v="154.95"/>
    <x:n v="1"/>
    <x:n v="2017947"/>
    <x:n v="48"/>
    <x:n v="5"/>
    <x:n v="154.95"/>
    <x:n v="123"/>
    <x:n v="31.94999999999999"/>
    <x:x v="0"/>
  </x:r>
  <x:r>
    <x:d v="2020-03-08T00:00:00Z"/>
    <x:d v="1899-12-30T13:38:47Z"/>
    <x:n v="1484"/>
    <x:n v="44622"/>
    <x:x v="13"/>
    <x:x v="15"/>
    <x:n v="69.99"/>
    <x:n v="1"/>
    <x:n v="6477439"/>
    <x:n v="47"/>
    <x:n v="4"/>
    <x:n v="69.99"/>
    <x:n v="59.99"/>
    <x:n v="9.999999999999993"/>
    <x:x v="0"/>
  </x:r>
  <x:r>
    <x:d v="2020-03-08T00:00:00Z"/>
    <x:d v="1899-12-30T13:40:14Z"/>
    <x:n v="5891"/>
    <x:n v="44622"/>
    <x:x v="13"/>
    <x:x v="15"/>
    <x:n v="69.99"/>
    <x:n v="1"/>
    <x:n v="3386584"/>
    <x:n v="26"/>
    <x:n v="4"/>
    <x:n v="69.99"/>
    <x:n v="59.99"/>
    <x:n v="9.999999999999993"/>
    <x:x v="0"/>
  </x:r>
  <x:r>
    <x:d v="2020-03-08T00:00:00Z"/>
    <x:d v="1899-12-30T13:40:14Z"/>
    <x:n v="5891"/>
    <x:n v="44622"/>
    <x:x v="13"/>
    <x:x v="15"/>
    <x:n v="69.99"/>
    <x:n v="1"/>
    <x:n v="5458166"/>
    <x:n v="30"/>
    <x:n v="4"/>
    <x:n v="69.99"/>
    <x:n v="59.99"/>
    <x:n v="9.999999999999993"/>
    <x:x v="0"/>
  </x:r>
  <x:r>
    <x:d v="2020-03-08T00:00:00Z"/>
    <x:d v="1899-12-30T13:45:42Z"/>
    <x:n v="9112"/>
    <x:n v="44622"/>
    <x:x v="13"/>
    <x:x v="15"/>
    <x:n v="69.99"/>
    <x:n v="1"/>
    <x:n v="9478604"/>
    <x:n v="52"/>
    <x:n v="4"/>
    <x:n v="69.99"/>
    <x:n v="59.99"/>
    <x:n v="9.999999999999993"/>
    <x:x v="0"/>
  </x:r>
  <x:r>
    <x:d v="2020-03-08T00:00:00Z"/>
    <x:d v="1899-12-30T13:52:32Z"/>
    <x:n v="565"/>
    <x:n v="44622"/>
    <x:x v="13"/>
    <x:x v="15"/>
    <x:n v="69.99"/>
    <x:n v="1"/>
    <x:n v="7595075"/>
    <x:n v="22"/>
    <x:n v="3"/>
    <x:n v="69.99"/>
    <x:n v="59.99"/>
    <x:n v="9.999999999999993"/>
    <x:x v="0"/>
  </x:r>
  <x:r>
    <x:d v="2020-03-08T00:00:00Z"/>
    <x:d v="1899-12-30T13:56:19Z"/>
    <x:n v="1315"/>
    <x:n v="44622"/>
    <x:x v="13"/>
    <x:x v="15"/>
    <x:n v="69.99"/>
    <x:n v="1"/>
    <x:n v="9691592"/>
    <x:n v="49"/>
    <x:n v="3"/>
    <x:n v="69.99"/>
    <x:n v="59.99"/>
    <x:n v="9.999999999999993"/>
    <x:x v="0"/>
  </x:r>
  <x:r>
    <x:d v="2020-03-08T00:00:00Z"/>
    <x:d v="1899-12-30T13:57:27Z"/>
    <x:n v="9676"/>
    <x:n v="35622"/>
    <x:x v="4"/>
    <x:x v="4"/>
    <x:n v="154.95"/>
    <x:n v="1"/>
    <x:n v="285418"/>
    <x:n v="67"/>
    <x:n v="5"/>
    <x:n v="154.95"/>
    <x:n v="123"/>
    <x:n v="31.94999999999999"/>
    <x:x v="0"/>
  </x:r>
  <x:r>
    <x:d v="2020-03-08T00:00:00Z"/>
    <x:d v="1899-12-30T13:57:27Z"/>
    <x:n v="9676"/>
    <x:n v="98324"/>
    <x:x v="22"/>
    <x:x v="11"/>
    <x:n v="94.99"/>
    <x:n v="1"/>
    <x:n v="4544090"/>
    <x:n v="62"/>
    <x:n v="5"/>
    <x:n v="94.99"/>
    <x:n v="79.9"/>
    <x:n v="15.08999999999999"/>
    <x:x v="0"/>
  </x:r>
  <x:r>
    <x:d v="2020-03-08T00:00:00Z"/>
    <x:d v="1899-12-30T14:02:11Z"/>
    <x:n v="5598"/>
    <x:n v="98324"/>
    <x:x v="22"/>
    <x:x v="11"/>
    <x:n v="94.99"/>
    <x:n v="1"/>
    <x:n v="3586466"/>
    <x:n v="26"/>
    <x:n v="5"/>
    <x:n v="94.99"/>
    <x:n v="79.9"/>
    <x:n v="15.08999999999999"/>
    <x:x v="0"/>
  </x:r>
  <x:r>
    <x:d v="2020-03-08T00:00:00Z"/>
    <x:d v="1899-12-30T14:17:50Z"/>
    <x:n v="5163"/>
    <x:n v="44622"/>
    <x:x v="13"/>
    <x:x v="15"/>
    <x:n v="69.99"/>
    <x:n v="1"/>
    <x:n v="2141190"/>
    <x:n v="19"/>
    <x:n v="4"/>
    <x:n v="69.99"/>
    <x:n v="59.99"/>
    <x:n v="9.999999999999993"/>
    <x:x v="0"/>
  </x:r>
  <x:r>
    <x:d v="2020-03-08T00:00:00Z"/>
    <x:d v="1899-12-30T14:22:20Z"/>
    <x:n v="5456"/>
    <x:n v="44622"/>
    <x:x v="13"/>
    <x:x v="15"/>
    <x:n v="69.99"/>
    <x:n v="1"/>
    <x:n v="3519300"/>
    <x:n v="26"/>
    <x:n v="4"/>
    <x:n v="69.99"/>
    <x:n v="59.99"/>
    <x:n v="9.999999999999993"/>
    <x:x v="0"/>
  </x:r>
  <x:r>
    <x:d v="2020-03-08T00:00:00Z"/>
    <x:d v="1899-12-30T14:40:47Z"/>
    <x:n v="599"/>
    <x:n v="44622"/>
    <x:x v="13"/>
    <x:x v="15"/>
    <x:n v="69.99"/>
    <x:n v="1"/>
    <x:n v="4602002"/>
    <x:n v="37"/>
    <x:n v="3"/>
    <x:n v="69.99"/>
    <x:n v="59.99"/>
    <x:n v="9.999999999999993"/>
    <x:x v="0"/>
  </x:r>
  <x:r>
    <x:d v="2020-03-08T00:00:00Z"/>
    <x:d v="1899-12-30T14:41:55Z"/>
    <x:n v="4614"/>
    <x:n v="44622"/>
    <x:x v="13"/>
    <x:x v="15"/>
    <x:n v="69.99"/>
    <x:n v="1"/>
    <x:n v="1057715"/>
    <x:n v="43"/>
    <x:n v="3"/>
    <x:n v="69.99"/>
    <x:n v="59.99"/>
    <x:n v="9.999999999999993"/>
    <x:x v="0"/>
  </x:r>
  <x:r>
    <x:d v="2020-03-08T00:00:00Z"/>
    <x:d v="1899-12-30T15:00:50Z"/>
    <x:n v="874"/>
    <x:n v="44622"/>
    <x:x v="13"/>
    <x:x v="15"/>
    <x:n v="69.99"/>
    <x:n v="1"/>
    <x:n v="8201711"/>
    <x:n v="30"/>
    <x:n v="3"/>
    <x:n v="69.99"/>
    <x:n v="59.99"/>
    <x:n v="9.999999999999993"/>
    <x:x v="0"/>
  </x:r>
  <x:r>
    <x:d v="2020-03-08T00:00:00Z"/>
    <x:d v="1899-12-30T15:03:22Z"/>
    <x:n v="1665"/>
    <x:n v="44622"/>
    <x:x v="13"/>
    <x:x v="15"/>
    <x:n v="69.99"/>
    <x:n v="1"/>
    <x:n v="71303"/>
    <x:n v="29"/>
    <x:n v="4"/>
    <x:n v="69.99"/>
    <x:n v="59.99"/>
    <x:n v="9.999999999999993"/>
    <x:x v="0"/>
  </x:r>
  <x:r>
    <x:d v="2020-03-08T00:00:00Z"/>
    <x:d v="1899-12-30T15:19:47Z"/>
    <x:n v="970"/>
    <x:n v="44622"/>
    <x:x v="13"/>
    <x:x v="15"/>
    <x:n v="69.99"/>
    <x:n v="1"/>
    <x:n v="3099635"/>
    <x:n v="62"/>
    <x:n v="4"/>
    <x:n v="69.99"/>
    <x:n v="59.99"/>
    <x:n v="9.999999999999993"/>
    <x:x v="0"/>
  </x:r>
  <x:r>
    <x:d v="2020-03-08T00:00:00Z"/>
    <x:d v="1899-12-30T15:19:47Z"/>
    <x:n v="970"/>
    <x:n v="44622"/>
    <x:x v="13"/>
    <x:x v="15"/>
    <x:n v="69.99"/>
    <x:n v="1"/>
    <x:n v="9147017"/>
    <x:n v="52"/>
    <x:n v="4"/>
    <x:n v="69.99"/>
    <x:n v="59.99"/>
    <x:n v="9.999999999999993"/>
    <x:x v="0"/>
  </x:r>
  <x:r>
    <x:d v="2020-03-08T00:00:00Z"/>
    <x:d v="1899-12-30T15:37:53Z"/>
    <x:n v="4364"/>
    <x:n v="44622"/>
    <x:x v="13"/>
    <x:x v="15"/>
    <x:n v="69.99"/>
    <x:n v="1"/>
    <x:n v="1007205"/>
    <x:n v="75"/>
    <x:n v="3"/>
    <x:n v="69.99"/>
    <x:n v="59.99"/>
    <x:n v="9.999999999999993"/>
    <x:x v="0"/>
  </x:r>
  <x:r>
    <x:d v="2020-03-09T00:00:00Z"/>
    <x:d v="1899-12-30T05:03:07Z"/>
    <x:n v="5402"/>
    <x:n v="44622"/>
    <x:x v="13"/>
    <x:x v="15"/>
    <x:n v="69.99"/>
    <x:n v="1"/>
    <x:n v="5320275"/>
    <x:n v="62"/>
    <x:n v="4"/>
    <x:n v="69.99"/>
    <x:n v="59.99"/>
    <x:n v="9.999999999999993"/>
    <x:x v="4"/>
  </x:r>
  <x:r>
    <x:d v="2020-03-09T00:00:00Z"/>
    <x:d v="1899-12-30T05:13:00Z"/>
    <x:n v="6982"/>
    <x:n v="98324"/>
    <x:x v="22"/>
    <x:x v="11"/>
    <x:n v="94.99"/>
    <x:n v="1"/>
    <x:n v="2550524"/>
    <x:n v="47"/>
    <x:n v="5"/>
    <x:n v="94.99"/>
    <x:n v="79.9"/>
    <x:n v="15.08999999999999"/>
    <x:x v="4"/>
  </x:r>
  <x:r>
    <x:d v="2020-03-09T00:00:00Z"/>
    <x:d v="1899-12-30T05:16:28Z"/>
    <x:n v="1669"/>
    <x:n v="98324"/>
    <x:x v="22"/>
    <x:x v="11"/>
    <x:n v="94.99"/>
    <x:n v="1"/>
    <x:n v="2027387"/>
    <x:n v="43"/>
    <x:n v="5"/>
    <x:n v="94.99"/>
    <x:n v="79.9"/>
    <x:n v="15.08999999999999"/>
    <x:x v="4"/>
  </x:r>
  <x:r>
    <x:d v="2020-03-09T00:00:00Z"/>
    <x:d v="1899-12-30T05:39:58Z"/>
    <x:n v="6315"/>
    <x:n v="44622"/>
    <x:x v="13"/>
    <x:x v="15"/>
    <x:n v="69.99"/>
    <x:n v="1"/>
    <x:n v="7273512"/>
    <x:n v="26"/>
    <x:n v="4"/>
    <x:n v="69.99"/>
    <x:n v="59.99"/>
    <x:n v="9.999999999999993"/>
    <x:x v="4"/>
  </x:r>
  <x:r>
    <x:d v="2020-03-09T00:00:00Z"/>
    <x:d v="1899-12-30T05:40:35Z"/>
    <x:n v="7008"/>
    <x:n v="44622"/>
    <x:x v="13"/>
    <x:x v="15"/>
    <x:n v="69.99"/>
    <x:n v="1"/>
    <x:n v="8699225"/>
    <x:n v="27"/>
    <x:n v="3"/>
    <x:n v="69.99"/>
    <x:n v="59.99"/>
    <x:n v="9.999999999999993"/>
    <x:x v="4"/>
  </x:r>
  <x:r>
    <x:d v="2020-03-09T00:00:00Z"/>
    <x:d v="1899-12-30T06:20:47Z"/>
    <x:n v="5126"/>
    <x:n v="44622"/>
    <x:x v="13"/>
    <x:x v="15"/>
    <x:n v="69.99"/>
    <x:n v="1"/>
    <x:n v="1011474"/>
    <x:n v="32"/>
    <x:n v="3"/>
    <x:n v="69.99"/>
    <x:n v="59.99"/>
    <x:n v="9.999999999999993"/>
    <x:x v="4"/>
  </x:r>
  <x:r>
    <x:d v="2020-03-09T00:00:00Z"/>
    <x:d v="1899-12-30T06:20:47Z"/>
    <x:n v="5126"/>
    <x:n v="44622"/>
    <x:x v="13"/>
    <x:x v="15"/>
    <x:n v="69.99"/>
    <x:n v="1"/>
    <x:n v="8956150"/>
    <x:n v="62"/>
    <x:n v="3"/>
    <x:n v="69.99"/>
    <x:n v="59.99"/>
    <x:n v="9.999999999999993"/>
    <x:x v="4"/>
  </x:r>
  <x:r>
    <x:d v="2020-03-09T00:00:00Z"/>
    <x:d v="1899-12-30T06:29:15Z"/>
    <x:n v="2317"/>
    <x:n v="35622"/>
    <x:x v="4"/>
    <x:x v="4"/>
    <x:n v="154.95"/>
    <x:n v="1"/>
    <x:n v="7427662"/>
    <x:n v="49"/>
    <x:n v="5"/>
    <x:n v="154.95"/>
    <x:n v="123"/>
    <x:n v="31.94999999999999"/>
    <x:x v="4"/>
  </x:r>
  <x:r>
    <x:d v="2020-03-09T00:00:00Z"/>
    <x:d v="1899-12-30T06:38:58Z"/>
    <x:n v="5082"/>
    <x:n v="44622"/>
    <x:x v="13"/>
    <x:x v="15"/>
    <x:n v="69.99"/>
    <x:n v="1"/>
    <x:n v="3722801"/>
    <x:n v="28"/>
    <x:n v="4"/>
    <x:n v="69.99"/>
    <x:n v="59.99"/>
    <x:n v="9.999999999999993"/>
    <x:x v="4"/>
  </x:r>
  <x:r>
    <x:d v="2020-03-09T00:00:00Z"/>
    <x:d v="1899-12-30T06:55:36Z"/>
    <x:n v="3359"/>
    <x:n v="44622"/>
    <x:x v="13"/>
    <x:x v="15"/>
    <x:n v="69.99"/>
    <x:n v="1"/>
    <x:n v="3969084"/>
    <x:n v="46"/>
    <x:n v="4"/>
    <x:n v="69.99"/>
    <x:n v="59.99"/>
    <x:n v="9.999999999999993"/>
    <x:x v="4"/>
  </x:r>
  <x:r>
    <x:d v="2020-03-09T00:00:00Z"/>
    <x:d v="1899-12-30T06:56:18Z"/>
    <x:n v="7051"/>
    <x:n v="44622"/>
    <x:x v="13"/>
    <x:x v="15"/>
    <x:n v="69.99"/>
    <x:n v="1"/>
    <x:n v="4919865"/>
    <x:n v="67"/>
    <x:n v="4"/>
    <x:n v="69.99"/>
    <x:n v="59.99"/>
    <x:n v="9.999999999999993"/>
    <x:x v="4"/>
  </x:r>
  <x:r>
    <x:d v="2020-03-09T00:00:00Z"/>
    <x:d v="1899-12-30T07:06:16Z"/>
    <x:n v="6920"/>
    <x:n v="44622"/>
    <x:x v="13"/>
    <x:x v="15"/>
    <x:n v="69.99"/>
    <x:n v="1"/>
    <x:n v="8599333"/>
    <x:n v="30"/>
    <x:n v="4"/>
    <x:n v="69.99"/>
    <x:n v="59.99"/>
    <x:n v="9.999999999999993"/>
    <x:x v="4"/>
  </x:r>
  <x:r>
    <x:d v="2020-03-09T00:00:00Z"/>
    <x:d v="1899-12-30T07:13:19Z"/>
    <x:n v="7351"/>
    <x:n v="98324"/>
    <x:x v="22"/>
    <x:x v="11"/>
    <x:n v="94.99"/>
    <x:n v="1"/>
    <x:n v="9789471"/>
    <x:n v="52"/>
    <x:n v="5"/>
    <x:n v="94.99"/>
    <x:n v="79.9"/>
    <x:n v="15.08999999999999"/>
    <x:x v="4"/>
  </x:r>
  <x:r>
    <x:d v="2020-03-09T00:00:00Z"/>
    <x:d v="1899-12-30T07:14:17Z"/>
    <x:n v="5823"/>
    <x:n v="44622"/>
    <x:x v="13"/>
    <x:x v="15"/>
    <x:n v="69.99"/>
    <x:n v="1"/>
    <x:n v="9731154"/>
    <x:n v="49"/>
    <x:n v="3"/>
    <x:n v="69.99"/>
    <x:n v="59.99"/>
    <x:n v="9.999999999999993"/>
    <x:x v="4"/>
  </x:r>
  <x:r>
    <x:d v="2020-03-09T00:00:00Z"/>
    <x:d v="1899-12-30T07:24:10Z"/>
    <x:n v="8698"/>
    <x:n v="35622"/>
    <x:x v="4"/>
    <x:x v="4"/>
    <x:n v="154.95"/>
    <x:n v="1"/>
    <x:n v="7883851"/>
    <x:n v="29"/>
    <x:n v="5"/>
    <x:n v="154.95"/>
    <x:n v="123"/>
    <x:n v="31.94999999999999"/>
    <x:x v="4"/>
  </x:r>
  <x:r>
    <x:d v="2020-03-09T00:00:00Z"/>
    <x:d v="1899-12-30T07:34:41Z"/>
    <x:n v="141"/>
    <x:n v="44622"/>
    <x:x v="13"/>
    <x:x v="15"/>
    <x:n v="69.99"/>
    <x:n v="1"/>
    <x:n v="606906"/>
    <x:n v="24"/>
    <x:n v="4"/>
    <x:n v="69.99"/>
    <x:n v="59.99"/>
    <x:n v="9.999999999999993"/>
    <x:x v="4"/>
  </x:r>
  <x:r>
    <x:d v="2020-03-09T00:00:00Z"/>
    <x:d v="1899-12-30T07:34:48Z"/>
    <x:n v="8352"/>
    <x:n v="44622"/>
    <x:x v="13"/>
    <x:x v="15"/>
    <x:n v="69.99"/>
    <x:n v="1"/>
    <x:n v="8852985"/>
    <x:n v="38"/>
    <x:n v="3"/>
    <x:n v="69.99"/>
    <x:n v="59.99"/>
    <x:n v="9.999999999999993"/>
    <x:x v="4"/>
  </x:r>
  <x:r>
    <x:d v="2020-03-09T00:00:00Z"/>
    <x:d v="1899-12-30T07:35:57Z"/>
    <x:n v="2177"/>
    <x:n v="44622"/>
    <x:x v="13"/>
    <x:x v="15"/>
    <x:n v="69.99"/>
    <x:n v="1"/>
    <x:n v="5365695"/>
    <x:n v="79"/>
    <x:n v="3"/>
    <x:n v="69.99"/>
    <x:n v="59.99"/>
    <x:n v="9.999999999999993"/>
    <x:x v="4"/>
  </x:r>
  <x:r>
    <x:d v="2020-03-09T00:00:00Z"/>
    <x:d v="1899-12-30T07:46:00Z"/>
    <x:n v="2906"/>
    <x:n v="98324"/>
    <x:x v="22"/>
    <x:x v="11"/>
    <x:n v="94.99"/>
    <x:n v="1"/>
    <x:n v="8634372"/>
    <x:n v="50"/>
    <x:n v="5"/>
    <x:n v="94.99"/>
    <x:n v="79.9"/>
    <x:n v="15.08999999999999"/>
    <x:x v="4"/>
  </x:r>
  <x:r>
    <x:d v="2020-03-09T00:00:00Z"/>
    <x:d v="1899-12-30T07:47:32Z"/>
    <x:n v="6755"/>
    <x:n v="44622"/>
    <x:x v="13"/>
    <x:x v="15"/>
    <x:n v="69.99"/>
    <x:n v="1"/>
    <x:n v="8047112"/>
    <x:n v="29"/>
    <x:n v="4"/>
    <x:n v="69.99"/>
    <x:n v="59.99"/>
    <x:n v="9.999999999999993"/>
    <x:x v="4"/>
  </x:r>
  <x:r>
    <x:d v="2020-03-09T00:00:00Z"/>
    <x:d v="1899-12-30T07:48:27Z"/>
    <x:n v="5278"/>
    <x:n v="98324"/>
    <x:x v="22"/>
    <x:x v="11"/>
    <x:n v="94.99"/>
    <x:n v="1"/>
    <x:n v="9915667"/>
    <x:n v="32"/>
    <x:n v="5"/>
    <x:n v="94.99"/>
    <x:n v="79.9"/>
    <x:n v="15.08999999999999"/>
    <x:x v="4"/>
  </x:r>
  <x:r>
    <x:d v="2020-03-09T00:00:00Z"/>
    <x:d v="1899-12-30T08:11:29Z"/>
    <x:n v="3063"/>
    <x:n v="44622"/>
    <x:x v="13"/>
    <x:x v="15"/>
    <x:n v="69.99"/>
    <x:n v="1"/>
    <x:n v="1106298"/>
    <x:n v="36"/>
    <x:n v="4"/>
    <x:n v="69.99"/>
    <x:n v="59.99"/>
    <x:n v="9.999999999999993"/>
    <x:x v="4"/>
  </x:r>
  <x:r>
    <x:d v="2020-03-09T00:00:00Z"/>
    <x:d v="1899-12-30T08:29:02Z"/>
    <x:n v="5457"/>
    <x:n v="44622"/>
    <x:x v="13"/>
    <x:x v="15"/>
    <x:n v="69.99"/>
    <x:n v="1"/>
    <x:n v="8576859"/>
    <x:n v="72"/>
    <x:n v="3"/>
    <x:n v="69.99"/>
    <x:n v="59.99"/>
    <x:n v="9.999999999999993"/>
    <x:x v="4"/>
  </x:r>
  <x:r>
    <x:d v="2020-03-09T00:00:00Z"/>
    <x:d v="1899-12-30T08:44:54Z"/>
    <x:n v="379"/>
    <x:n v="44622"/>
    <x:x v="13"/>
    <x:x v="15"/>
    <x:n v="69.99"/>
    <x:n v="1"/>
    <x:n v="6373552"/>
    <x:n v="37"/>
    <x:n v="3"/>
    <x:n v="69.99"/>
    <x:n v="59.99"/>
    <x:n v="9.999999999999993"/>
    <x:x v="4"/>
  </x:r>
  <x:r>
    <x:d v="2020-03-09T00:00:00Z"/>
    <x:d v="1899-12-30T09:05:18Z"/>
    <x:n v="6769"/>
    <x:n v="44622"/>
    <x:x v="13"/>
    <x:x v="15"/>
    <x:n v="69.99"/>
    <x:n v="1"/>
    <x:n v="3255372"/>
    <x:n v="44"/>
    <x:n v="4"/>
    <x:n v="69.99"/>
    <x:n v="59.99"/>
    <x:n v="9.999999999999993"/>
    <x:x v="4"/>
  </x:r>
  <x:r>
    <x:d v="2020-03-09T00:00:00Z"/>
    <x:d v="1899-12-30T09:07:18Z"/>
    <x:n v="3006"/>
    <x:n v="44622"/>
    <x:x v="13"/>
    <x:x v="15"/>
    <x:n v="69.99"/>
    <x:n v="1"/>
    <x:n v="287999"/>
    <x:n v="25"/>
    <x:n v="3"/>
    <x:n v="69.99"/>
    <x:n v="59.99"/>
    <x:n v="9.999999999999993"/>
    <x:x v="4"/>
  </x:r>
  <x:r>
    <x:d v="2020-03-09T00:00:00Z"/>
    <x:d v="1899-12-30T09:17:36Z"/>
    <x:n v="2780"/>
    <x:n v="44622"/>
    <x:x v="13"/>
    <x:x v="15"/>
    <x:n v="69.99"/>
    <x:n v="1"/>
    <x:n v="2245328"/>
    <x:n v="27"/>
    <x:n v="4"/>
    <x:n v="69.99"/>
    <x:n v="59.99"/>
    <x:n v="9.999999999999993"/>
    <x:x v="4"/>
  </x:r>
  <x:r>
    <x:d v="2020-03-09T00:00:00Z"/>
    <x:d v="1899-12-30T09:18:37Z"/>
    <x:n v="8722"/>
    <x:n v="35622"/>
    <x:x v="4"/>
    <x:x v="4"/>
    <x:n v="154.95"/>
    <x:n v="1"/>
    <x:n v="3672688"/>
    <x:n v="52"/>
    <x:n v="5"/>
    <x:n v="154.95"/>
    <x:n v="123"/>
    <x:n v="31.94999999999999"/>
    <x:x v="4"/>
  </x:r>
  <x:r>
    <x:d v="2020-03-09T00:00:00Z"/>
    <x:d v="1899-12-30T09:21:57Z"/>
    <x:n v="4796"/>
    <x:n v="44622"/>
    <x:x v="13"/>
    <x:x v="15"/>
    <x:n v="69.99"/>
    <x:n v="1"/>
    <x:n v="3040235"/>
    <x:n v="59"/>
    <x:n v="4"/>
    <x:n v="69.99"/>
    <x:n v="59.99"/>
    <x:n v="9.999999999999993"/>
    <x:x v="4"/>
  </x:r>
  <x:r>
    <x:d v="2020-03-09T00:00:00Z"/>
    <x:d v="1899-12-30T09:25:15Z"/>
    <x:n v="8610"/>
    <x:n v="44622"/>
    <x:x v="13"/>
    <x:x v="15"/>
    <x:n v="69.99"/>
    <x:n v="1"/>
    <x:n v="7731309"/>
    <x:n v="55"/>
    <x:n v="3"/>
    <x:n v="69.99"/>
    <x:n v="59.99"/>
    <x:n v="9.999999999999993"/>
    <x:x v="4"/>
  </x:r>
  <x:r>
    <x:d v="2020-03-09T00:00:00Z"/>
    <x:d v="1899-12-30T09:32:39Z"/>
    <x:n v="2265"/>
    <x:n v="44622"/>
    <x:x v="13"/>
    <x:x v="15"/>
    <x:n v="69.99"/>
    <x:n v="1"/>
    <x:n v="9205359"/>
    <x:n v="22"/>
    <x:n v="3"/>
    <x:n v="69.99"/>
    <x:n v="59.99"/>
    <x:n v="9.999999999999993"/>
    <x:x v="4"/>
  </x:r>
  <x:r>
    <x:d v="2020-03-09T00:00:00Z"/>
    <x:d v="1899-12-30T09:37:11Z"/>
    <x:n v="8345"/>
    <x:n v="35622"/>
    <x:x v="4"/>
    <x:x v="4"/>
    <x:n v="154.95"/>
    <x:n v="1"/>
    <x:n v="2940504"/>
    <x:n v="45"/>
    <x:n v="5"/>
    <x:n v="154.95"/>
    <x:n v="123"/>
    <x:n v="31.94999999999999"/>
    <x:x v="4"/>
  </x:r>
  <x:r>
    <x:d v="2020-03-09T00:00:00Z"/>
    <x:d v="1899-12-30T09:49:31Z"/>
    <x:n v="8673"/>
    <x:n v="44622"/>
    <x:x v="13"/>
    <x:x v="15"/>
    <x:n v="69.99"/>
    <x:n v="1"/>
    <x:n v="4317790"/>
    <x:n v="40"/>
    <x:n v="4"/>
    <x:n v="69.99"/>
    <x:n v="59.99"/>
    <x:n v="9.999999999999993"/>
    <x:x v="4"/>
  </x:r>
  <x:r>
    <x:d v="2020-03-09T00:00:00Z"/>
    <x:d v="1899-12-30T10:09:38Z"/>
    <x:n v="1185"/>
    <x:n v="44622"/>
    <x:x v="13"/>
    <x:x v="15"/>
    <x:n v="69.99"/>
    <x:n v="1"/>
    <x:n v="9145353"/>
    <x:n v="23"/>
    <x:n v="4"/>
    <x:n v="69.99"/>
    <x:n v="59.99"/>
    <x:n v="9.999999999999993"/>
    <x:x v="4"/>
  </x:r>
  <x:r>
    <x:d v="2020-03-09T00:00:00Z"/>
    <x:d v="1899-12-30T10:42:18Z"/>
    <x:n v="3136"/>
    <x:n v="35622"/>
    <x:x v="4"/>
    <x:x v="4"/>
    <x:n v="154.95"/>
    <x:n v="1"/>
    <x:n v="7282396"/>
    <x:n v="38"/>
    <x:n v="5"/>
    <x:n v="154.95"/>
    <x:n v="123"/>
    <x:n v="31.94999999999999"/>
    <x:x v="4"/>
  </x:r>
  <x:r>
    <x:d v="2020-03-09T00:00:00Z"/>
    <x:d v="1899-12-30T10:42:34Z"/>
    <x:n v="9427"/>
    <x:n v="44622"/>
    <x:x v="13"/>
    <x:x v="15"/>
    <x:n v="69.99"/>
    <x:n v="1"/>
    <x:n v="7143805"/>
    <x:n v="61"/>
    <x:n v="3"/>
    <x:n v="69.99"/>
    <x:n v="59.99"/>
    <x:n v="9.999999999999993"/>
    <x:x v="4"/>
  </x:r>
  <x:r>
    <x:d v="2020-03-09T00:00:00Z"/>
    <x:d v="1899-12-30T10:42:34Z"/>
    <x:n v="9427"/>
    <x:n v="44622"/>
    <x:x v="13"/>
    <x:x v="15"/>
    <x:n v="69.99"/>
    <x:n v="1"/>
    <x:n v="9625545"/>
    <x:n v="21"/>
    <x:n v="3"/>
    <x:n v="69.99"/>
    <x:n v="59.99"/>
    <x:n v="9.999999999999993"/>
    <x:x v="4"/>
  </x:r>
  <x:r>
    <x:d v="2020-03-09T00:00:00Z"/>
    <x:d v="1899-12-30T10:53:14Z"/>
    <x:n v="7495"/>
    <x:n v="44622"/>
    <x:x v="13"/>
    <x:x v="15"/>
    <x:n v="69.99"/>
    <x:n v="1"/>
    <x:n v="3150319"/>
    <x:n v="67"/>
    <x:n v="3"/>
    <x:n v="69.99"/>
    <x:n v="59.99"/>
    <x:n v="9.999999999999993"/>
    <x:x v="4"/>
  </x:r>
  <x:r>
    <x:d v="2020-03-09T00:00:00Z"/>
    <x:d v="1899-12-30T10:56:56Z"/>
    <x:n v="9090"/>
    <x:n v="44622"/>
    <x:x v="13"/>
    <x:x v="15"/>
    <x:n v="69.99"/>
    <x:n v="1"/>
    <x:n v="6138115"/>
    <x:n v="71"/>
    <x:n v="4"/>
    <x:n v="69.99"/>
    <x:n v="59.99"/>
    <x:n v="9.999999999999993"/>
    <x:x v="4"/>
  </x:r>
  <x:r>
    <x:d v="2020-03-09T00:00:00Z"/>
    <x:d v="1899-12-30T10:58:33Z"/>
    <x:n v="204"/>
    <x:n v="44622"/>
    <x:x v="13"/>
    <x:x v="15"/>
    <x:n v="69.99"/>
    <x:n v="1"/>
    <x:n v="1861827"/>
    <x:n v="51"/>
    <x:n v="3"/>
    <x:n v="69.99"/>
    <x:n v="59.99"/>
    <x:n v="9.999999999999993"/>
    <x:x v="4"/>
  </x:r>
  <x:r>
    <x:d v="2020-03-09T00:00:00Z"/>
    <x:d v="1899-12-30T11:05:15Z"/>
    <x:n v="4549"/>
    <x:n v="44622"/>
    <x:x v="13"/>
    <x:x v="15"/>
    <x:n v="69.99"/>
    <x:n v="1"/>
    <x:n v="6458060"/>
    <x:n v="41"/>
    <x:n v="4"/>
    <x:n v="69.99"/>
    <x:n v="59.99"/>
    <x:n v="9.999999999999993"/>
    <x:x v="4"/>
  </x:r>
  <x:r>
    <x:d v="2020-03-09T00:00:00Z"/>
    <x:d v="1899-12-30T11:06:05Z"/>
    <x:n v="7705"/>
    <x:n v="98324"/>
    <x:x v="22"/>
    <x:x v="11"/>
    <x:n v="94.99"/>
    <x:n v="1"/>
    <x:n v="3520949"/>
    <x:n v="44"/>
    <x:n v="5"/>
    <x:n v="94.99"/>
    <x:n v="79.9"/>
    <x:n v="15.08999999999999"/>
    <x:x v="4"/>
  </x:r>
  <x:r>
    <x:d v="2020-03-09T00:00:00Z"/>
    <x:d v="1899-12-30T11:11:28Z"/>
    <x:n v="553"/>
    <x:n v="98324"/>
    <x:x v="22"/>
    <x:x v="11"/>
    <x:n v="94.99"/>
    <x:n v="1"/>
    <x:n v="670432"/>
    <x:n v="27"/>
    <x:n v="5"/>
    <x:n v="94.99"/>
    <x:n v="79.9"/>
    <x:n v="15.08999999999999"/>
    <x:x v="4"/>
  </x:r>
  <x:r>
    <x:d v="2020-03-09T00:00:00Z"/>
    <x:d v="1899-12-30T11:15:46Z"/>
    <x:n v="2659"/>
    <x:n v="44622"/>
    <x:x v="13"/>
    <x:x v="15"/>
    <x:n v="69.99"/>
    <x:n v="1"/>
    <x:n v="4984216"/>
    <x:n v="53"/>
    <x:n v="4"/>
    <x:n v="69.99"/>
    <x:n v="59.99"/>
    <x:n v="9.999999999999993"/>
    <x:x v="4"/>
  </x:r>
  <x:r>
    <x:d v="2020-03-09T00:00:00Z"/>
    <x:d v="1899-12-30T11:52:32Z"/>
    <x:n v="6399"/>
    <x:n v="44622"/>
    <x:x v="13"/>
    <x:x v="15"/>
    <x:n v="69.99"/>
    <x:n v="1"/>
    <x:n v="714233"/>
    <x:n v="31"/>
    <x:n v="3"/>
    <x:n v="69.99"/>
    <x:n v="59.99"/>
    <x:n v="9.999999999999993"/>
    <x:x v="4"/>
  </x:r>
  <x:r>
    <x:d v="2020-03-09T00:00:00Z"/>
    <x:d v="1899-12-30T12:02:57Z"/>
    <x:n v="9793"/>
    <x:n v="44622"/>
    <x:x v="13"/>
    <x:x v="15"/>
    <x:n v="69.99"/>
    <x:n v="1"/>
    <x:n v="3501792"/>
    <x:n v="77"/>
    <x:n v="3"/>
    <x:n v="69.99"/>
    <x:n v="59.99"/>
    <x:n v="9.999999999999993"/>
    <x:x v="4"/>
  </x:r>
  <x:r>
    <x:d v="2020-03-09T00:00:00Z"/>
    <x:d v="1899-12-30T12:09:51Z"/>
    <x:n v="8157"/>
    <x:n v="44622"/>
    <x:x v="13"/>
    <x:x v="15"/>
    <x:n v="69.99"/>
    <x:n v="1"/>
    <x:n v="5977251"/>
    <x:n v="52"/>
    <x:n v="3"/>
    <x:n v="69.99"/>
    <x:n v="59.99"/>
    <x:n v="9.999999999999993"/>
    <x:x v="4"/>
  </x:r>
  <x:r>
    <x:d v="2020-03-09T00:00:00Z"/>
    <x:d v="1899-12-30T12:11:11Z"/>
    <x:n v="9531"/>
    <x:n v="44622"/>
    <x:x v="13"/>
    <x:x v="15"/>
    <x:n v="69.99"/>
    <x:n v="1"/>
    <x:n v="2970901"/>
    <x:n v="54"/>
    <x:n v="4"/>
    <x:n v="69.99"/>
    <x:n v="59.99"/>
    <x:n v="9.999999999999993"/>
    <x:x v="4"/>
  </x:r>
  <x:r>
    <x:d v="2020-03-09T00:00:00Z"/>
    <x:d v="1899-12-30T12:14:55Z"/>
    <x:n v="239"/>
    <x:n v="44622"/>
    <x:x v="13"/>
    <x:x v="15"/>
    <x:n v="69.99"/>
    <x:n v="1"/>
    <x:n v="789654"/>
    <x:n v="37"/>
    <x:n v="3"/>
    <x:n v="69.99"/>
    <x:n v="59.99"/>
    <x:n v="9.999999999999993"/>
    <x:x v="4"/>
  </x:r>
  <x:r>
    <x:d v="2020-03-09T00:00:00Z"/>
    <x:d v="1899-12-30T12:26:28Z"/>
    <x:n v="8744"/>
    <x:n v="44622"/>
    <x:x v="13"/>
    <x:x v="15"/>
    <x:n v="69.99"/>
    <x:n v="1"/>
    <x:n v="1674007"/>
    <x:n v="39"/>
    <x:n v="4"/>
    <x:n v="69.99"/>
    <x:n v="59.99"/>
    <x:n v="9.999999999999993"/>
    <x:x v="4"/>
  </x:r>
  <x:r>
    <x:d v="2020-03-09T00:00:00Z"/>
    <x:d v="1899-12-30T12:49:37Z"/>
    <x:n v="4980"/>
    <x:n v="35622"/>
    <x:x v="4"/>
    <x:x v="4"/>
    <x:n v="154.95"/>
    <x:n v="1"/>
    <x:n v="4646321"/>
    <x:n v="76"/>
    <x:n v="5"/>
    <x:n v="154.95"/>
    <x:n v="123"/>
    <x:n v="31.94999999999999"/>
    <x:x v="4"/>
  </x:r>
  <x:r>
    <x:d v="2020-03-09T00:00:00Z"/>
    <x:d v="1899-12-30T12:53:02Z"/>
    <x:n v="928"/>
    <x:n v="44622"/>
    <x:x v="13"/>
    <x:x v="15"/>
    <x:n v="69.99"/>
    <x:n v="1"/>
    <x:n v="7679276"/>
    <x:n v="63"/>
    <x:n v="3"/>
    <x:n v="69.99"/>
    <x:n v="59.99"/>
    <x:n v="9.999999999999993"/>
    <x:x v="4"/>
  </x:r>
  <x:r>
    <x:d v="2020-03-09T00:00:00Z"/>
    <x:d v="1899-12-30T12:53:02Z"/>
    <x:n v="928"/>
    <x:n v="44622"/>
    <x:x v="13"/>
    <x:x v="15"/>
    <x:n v="69.99"/>
    <x:n v="1"/>
    <x:n v="4433754"/>
    <x:n v="37"/>
    <x:n v="4"/>
    <x:n v="69.99"/>
    <x:n v="59.99"/>
    <x:n v="9.999999999999993"/>
    <x:x v="4"/>
  </x:r>
  <x:r>
    <x:d v="2020-03-09T00:00:00Z"/>
    <x:d v="1899-12-30T12:55:00Z"/>
    <x:n v="7074"/>
    <x:n v="44622"/>
    <x:x v="13"/>
    <x:x v="15"/>
    <x:n v="69.99"/>
    <x:n v="1"/>
    <x:n v="8670319"/>
    <x:n v="40"/>
    <x:n v="3"/>
    <x:n v="69.99"/>
    <x:n v="59.99"/>
    <x:n v="9.999999999999993"/>
    <x:x v="4"/>
  </x:r>
  <x:r>
    <x:d v="2020-03-09T00:00:00Z"/>
    <x:d v="1899-12-30T12:55:51Z"/>
    <x:n v="3395"/>
    <x:n v="44622"/>
    <x:x v="13"/>
    <x:x v="15"/>
    <x:n v="69.99"/>
    <x:n v="1"/>
    <x:n v="374964"/>
    <x:n v="31"/>
    <x:n v="3"/>
    <x:n v="69.99"/>
    <x:n v="59.99"/>
    <x:n v="9.999999999999993"/>
    <x:x v="4"/>
  </x:r>
  <x:r>
    <x:d v="2020-03-09T00:00:00Z"/>
    <x:d v="1899-12-30T13:06:28Z"/>
    <x:n v="275"/>
    <x:n v="35622"/>
    <x:x v="4"/>
    <x:x v="4"/>
    <x:n v="154.95"/>
    <x:n v="1"/>
    <x:n v="4253323"/>
    <x:n v="35"/>
    <x:n v="5"/>
    <x:n v="154.95"/>
    <x:n v="123"/>
    <x:n v="31.94999999999999"/>
    <x:x v="4"/>
  </x:r>
  <x:r>
    <x:d v="2020-03-09T00:00:00Z"/>
    <x:d v="1899-12-30T13:09:46Z"/>
    <x:n v="5311"/>
    <x:n v="44622"/>
    <x:x v="13"/>
    <x:x v="15"/>
    <x:n v="69.99"/>
    <x:n v="1"/>
    <x:n v="2285690"/>
    <x:n v="67"/>
    <x:n v="4"/>
    <x:n v="69.99"/>
    <x:n v="59.99"/>
    <x:n v="9.999999999999993"/>
    <x:x v="4"/>
  </x:r>
  <x:r>
    <x:d v="2020-03-09T00:00:00Z"/>
    <x:d v="1899-12-30T13:10:43Z"/>
    <x:n v="3349"/>
    <x:n v="98324"/>
    <x:x v="22"/>
    <x:x v="11"/>
    <x:n v="94.99"/>
    <x:n v="1"/>
    <x:n v="9486864"/>
    <x:n v="30"/>
    <x:n v="5"/>
    <x:n v="94.99"/>
    <x:n v="79.9"/>
    <x:n v="15.08999999999999"/>
    <x:x v="4"/>
  </x:r>
  <x:r>
    <x:d v="2020-03-09T00:00:00Z"/>
    <x:d v="1899-12-30T13:17:40Z"/>
    <x:n v="9641"/>
    <x:n v="44622"/>
    <x:x v="13"/>
    <x:x v="15"/>
    <x:n v="69.99"/>
    <x:n v="1"/>
    <x:n v="9278802"/>
    <x:n v="71"/>
    <x:n v="3"/>
    <x:n v="69.99"/>
    <x:n v="59.99"/>
    <x:n v="9.999999999999993"/>
    <x:x v="4"/>
  </x:r>
  <x:r>
    <x:d v="2020-03-09T00:00:00Z"/>
    <x:d v="1899-12-30T13:28:52Z"/>
    <x:n v="6856"/>
    <x:n v="44622"/>
    <x:x v="13"/>
    <x:x v="15"/>
    <x:n v="69.99"/>
    <x:n v="1"/>
    <x:n v="5555911"/>
    <x:n v="44"/>
    <x:n v="4"/>
    <x:n v="69.99"/>
    <x:n v="59.99"/>
    <x:n v="9.999999999999993"/>
    <x:x v="4"/>
  </x:r>
  <x:r>
    <x:d v="2020-03-09T00:00:00Z"/>
    <x:d v="1899-12-30T13:38:07Z"/>
    <x:n v="323"/>
    <x:n v="35622"/>
    <x:x v="4"/>
    <x:x v="4"/>
    <x:n v="154.95"/>
    <x:n v="1"/>
    <x:n v="8792454"/>
    <x:n v="43"/>
    <x:n v="5"/>
    <x:n v="154.95"/>
    <x:n v="123"/>
    <x:n v="31.94999999999999"/>
    <x:x v="4"/>
  </x:r>
  <x:r>
    <x:d v="2020-03-09T00:00:00Z"/>
    <x:d v="1899-12-30T13:43:38Z"/>
    <x:n v="7796"/>
    <x:n v="44622"/>
    <x:x v="13"/>
    <x:x v="15"/>
    <x:n v="69.99"/>
    <x:n v="1"/>
    <x:n v="5635478"/>
    <x:n v="72"/>
    <x:n v="4"/>
    <x:n v="69.99"/>
    <x:n v="59.99"/>
    <x:n v="9.999999999999993"/>
    <x:x v="4"/>
  </x:r>
  <x:r>
    <x:d v="2020-03-09T00:00:00Z"/>
    <x:d v="1899-12-30T13:43:38Z"/>
    <x:n v="7796"/>
    <x:n v="44622"/>
    <x:x v="13"/>
    <x:x v="15"/>
    <x:n v="69.99"/>
    <x:n v="1"/>
    <x:n v="1115341"/>
    <x:n v="68"/>
    <x:n v="3"/>
    <x:n v="69.99"/>
    <x:n v="59.99"/>
    <x:n v="9.999999999999993"/>
    <x:x v="4"/>
  </x:r>
  <x:r>
    <x:d v="2020-03-09T00:00:00Z"/>
    <x:d v="1899-12-30T13:46:20Z"/>
    <x:n v="2387"/>
    <x:n v="98324"/>
    <x:x v="22"/>
    <x:x v="11"/>
    <x:n v="94.99"/>
    <x:n v="1"/>
    <x:n v="5819347"/>
    <x:n v="20"/>
    <x:n v="5"/>
    <x:n v="94.99"/>
    <x:n v="79.9"/>
    <x:n v="15.08999999999999"/>
    <x:x v="4"/>
  </x:r>
  <x:r>
    <x:d v="2020-03-09T00:00:00Z"/>
    <x:d v="1899-12-30T13:57:10Z"/>
    <x:n v="2407"/>
    <x:n v="44622"/>
    <x:x v="13"/>
    <x:x v="15"/>
    <x:n v="69.99"/>
    <x:n v="1"/>
    <x:n v="5488690"/>
    <x:n v="36"/>
    <x:n v="4"/>
    <x:n v="69.99"/>
    <x:n v="59.99"/>
    <x:n v="9.999999999999993"/>
    <x:x v="4"/>
  </x:r>
  <x:r>
    <x:d v="2020-03-09T00:00:00Z"/>
    <x:d v="1899-12-30T13:59:14Z"/>
    <x:n v="6409"/>
    <x:n v="44622"/>
    <x:x v="13"/>
    <x:x v="15"/>
    <x:n v="69.99"/>
    <x:n v="1"/>
    <x:n v="9891530"/>
    <x:n v="23"/>
    <x:n v="3"/>
    <x:n v="69.99"/>
    <x:n v="59.99"/>
    <x:n v="9.999999999999993"/>
    <x:x v="4"/>
  </x:r>
  <x:r>
    <x:d v="2020-03-09T00:00:00Z"/>
    <x:d v="1899-12-30T14:06:22Z"/>
    <x:n v="1159"/>
    <x:n v="98324"/>
    <x:x v="22"/>
    <x:x v="11"/>
    <x:n v="94.99"/>
    <x:n v="1"/>
    <x:n v="2534899"/>
    <x:n v="51"/>
    <x:n v="5"/>
    <x:n v="94.99"/>
    <x:n v="79.9"/>
    <x:n v="15.08999999999999"/>
    <x:x v="4"/>
  </x:r>
  <x:r>
    <x:d v="2020-03-09T00:00:00Z"/>
    <x:d v="1899-12-30T15:19:27Z"/>
    <x:n v="6659"/>
    <x:n v="44622"/>
    <x:x v="13"/>
    <x:x v="15"/>
    <x:n v="69.99"/>
    <x:n v="1"/>
    <x:n v="2946077"/>
    <x:n v="19"/>
    <x:n v="4"/>
    <x:n v="69.99"/>
    <x:n v="59.99"/>
    <x:n v="9.999999999999993"/>
    <x:x v="4"/>
  </x:r>
  <x:r>
    <x:d v="2020-03-09T00:00:00Z"/>
    <x:d v="1899-12-30T15:20:10Z"/>
    <x:n v="3874"/>
    <x:n v="44622"/>
    <x:x v="13"/>
    <x:x v="15"/>
    <x:n v="69.99"/>
    <x:n v="1"/>
    <x:n v="530814"/>
    <x:n v="27"/>
    <x:n v="4"/>
    <x:n v="69.99"/>
    <x:n v="59.99"/>
    <x:n v="9.999999999999993"/>
    <x:x v="4"/>
  </x:r>
  <x:r>
    <x:d v="2020-03-09T00:00:00Z"/>
    <x:d v="1899-12-30T15:24:41Z"/>
    <x:n v="989"/>
    <x:n v="98324"/>
    <x:x v="22"/>
    <x:x v="11"/>
    <x:n v="94.99"/>
    <x:n v="1"/>
    <x:n v="2540661"/>
    <x:n v="52"/>
    <x:n v="5"/>
    <x:n v="94.99"/>
    <x:n v="79.9"/>
    <x:n v="15.08999999999999"/>
    <x:x v="4"/>
  </x:r>
  <x:r>
    <x:d v="2020-03-09T00:00:00Z"/>
    <x:d v="1899-12-30T15:26:52Z"/>
    <x:n v="9064"/>
    <x:n v="44622"/>
    <x:x v="13"/>
    <x:x v="15"/>
    <x:n v="69.99"/>
    <x:n v="1"/>
    <x:n v="9009896"/>
    <x:n v="71"/>
    <x:n v="3"/>
    <x:n v="69.99"/>
    <x:n v="59.99"/>
    <x:n v="9.999999999999993"/>
    <x:x v="4"/>
  </x:r>
  <x:r>
    <x:d v="2020-03-09T00:00:00Z"/>
    <x:d v="1899-12-30T15:38:19Z"/>
    <x:n v="7937"/>
    <x:n v="44622"/>
    <x:x v="13"/>
    <x:x v="15"/>
    <x:n v="69.99"/>
    <x:n v="1"/>
    <x:n v="1778058"/>
    <x:n v="78"/>
    <x:n v="3"/>
    <x:n v="69.99"/>
    <x:n v="59.99"/>
    <x:n v="9.999999999999993"/>
    <x:x v="4"/>
  </x:r>
  <x:r>
    <x:d v="2020-03-09T00:00:00Z"/>
    <x:d v="1899-12-30T15:53:55Z"/>
    <x:n v="8859"/>
    <x:n v="35622"/>
    <x:x v="4"/>
    <x:x v="4"/>
    <x:n v="154.95"/>
    <x:n v="1"/>
    <x:n v="1436966"/>
    <x:n v="46"/>
    <x:n v="5"/>
    <x:n v="154.95"/>
    <x:n v="123"/>
    <x:n v="31.94999999999999"/>
    <x:x v="4"/>
  </x:r>
  <x:r>
    <x:d v="2020-03-10T00:00:00Z"/>
    <x:d v="1899-12-30T04:41:34Z"/>
    <x:n v="6752"/>
    <x:n v="98324"/>
    <x:x v="22"/>
    <x:x v="11"/>
    <x:n v="94.99"/>
    <x:n v="1"/>
    <x:n v="3114849"/>
    <x:n v="40"/>
    <x:n v="5"/>
    <x:n v="94.99"/>
    <x:n v="79.9"/>
    <x:n v="15.08999999999999"/>
    <x:x v="1"/>
  </x:r>
  <x:r>
    <x:d v="2020-03-10T00:00:00Z"/>
    <x:d v="1899-12-30T05:06:07Z"/>
    <x:n v="1431"/>
    <x:n v="44622"/>
    <x:x v="13"/>
    <x:x v="15"/>
    <x:n v="69.99"/>
    <x:n v="1"/>
    <x:n v="5361940"/>
    <x:n v="32"/>
    <x:n v="4"/>
    <x:n v="69.99"/>
    <x:n v="59.99"/>
    <x:n v="9.999999999999993"/>
    <x:x v="1"/>
  </x:r>
  <x:r>
    <x:d v="2020-03-10T00:00:00Z"/>
    <x:d v="1899-12-30T06:28:40Z"/>
    <x:n v="4312"/>
    <x:n v="44622"/>
    <x:x v="13"/>
    <x:x v="15"/>
    <x:n v="69.99"/>
    <x:n v="1"/>
    <x:n v="1107697"/>
    <x:n v="49"/>
    <x:n v="4"/>
    <x:n v="69.99"/>
    <x:n v="59.99"/>
    <x:n v="9.999999999999993"/>
    <x:x v="1"/>
  </x:r>
  <x:r>
    <x:d v="2020-03-10T00:00:00Z"/>
    <x:d v="1899-12-30T06:52:45Z"/>
    <x:n v="4527"/>
    <x:n v="44622"/>
    <x:x v="13"/>
    <x:x v="15"/>
    <x:n v="69.99"/>
    <x:n v="1"/>
    <x:n v="3573204"/>
    <x:n v="75"/>
    <x:n v="4"/>
    <x:n v="69.99"/>
    <x:n v="59.99"/>
    <x:n v="9.999999999999993"/>
    <x:x v="1"/>
  </x:r>
  <x:r>
    <x:d v="2020-03-10T00:00:00Z"/>
    <x:d v="1899-12-30T06:53:43Z"/>
    <x:n v="672"/>
    <x:n v="44622"/>
    <x:x v="13"/>
    <x:x v="15"/>
    <x:n v="69.99"/>
    <x:n v="1"/>
    <x:n v="6100155"/>
    <x:n v="50"/>
    <x:n v="3"/>
    <x:n v="69.99"/>
    <x:n v="59.99"/>
    <x:n v="9.999999999999993"/>
    <x:x v="1"/>
  </x:r>
  <x:r>
    <x:d v="2020-03-10T00:00:00Z"/>
    <x:d v="1899-12-30T06:58:52Z"/>
    <x:n v="3875"/>
    <x:n v="44622"/>
    <x:x v="13"/>
    <x:x v="15"/>
    <x:n v="69.99"/>
    <x:n v="1"/>
    <x:n v="7118079"/>
    <x:n v="46"/>
    <x:n v="3"/>
    <x:n v="69.99"/>
    <x:n v="59.99"/>
    <x:n v="9.999999999999993"/>
    <x:x v="1"/>
  </x:r>
  <x:r>
    <x:d v="2020-03-10T00:00:00Z"/>
    <x:d v="1899-12-30T07:11:36Z"/>
    <x:n v="3233"/>
    <x:n v="44622"/>
    <x:x v="13"/>
    <x:x v="15"/>
    <x:n v="69.99"/>
    <x:n v="1"/>
    <x:n v="8594303"/>
    <x:n v="59"/>
    <x:n v="4"/>
    <x:n v="69.99"/>
    <x:n v="59.99"/>
    <x:n v="9.999999999999993"/>
    <x:x v="1"/>
  </x:r>
  <x:r>
    <x:d v="2020-03-10T00:00:00Z"/>
    <x:d v="1899-12-30T07:18:47Z"/>
    <x:n v="3030"/>
    <x:n v="44622"/>
    <x:x v="13"/>
    <x:x v="15"/>
    <x:n v="69.99"/>
    <x:n v="1"/>
    <x:n v="9969833"/>
    <x:n v="50"/>
    <x:n v="4"/>
    <x:n v="69.99"/>
    <x:n v="59.99"/>
    <x:n v="9.999999999999993"/>
    <x:x v="1"/>
  </x:r>
  <x:r>
    <x:d v="2020-03-10T00:00:00Z"/>
    <x:d v="1899-12-30T07:27:51Z"/>
    <x:n v="6879"/>
    <x:n v="44622"/>
    <x:x v="13"/>
    <x:x v="15"/>
    <x:n v="69.99"/>
    <x:n v="1"/>
    <x:n v="4402442"/>
    <x:n v="27"/>
    <x:n v="3"/>
    <x:n v="69.99"/>
    <x:n v="59.99"/>
    <x:n v="9.999999999999993"/>
    <x:x v="1"/>
  </x:r>
  <x:r>
    <x:d v="2020-03-10T00:00:00Z"/>
    <x:d v="1899-12-30T07:33:32Z"/>
    <x:n v="12"/>
    <x:n v="44622"/>
    <x:x v="13"/>
    <x:x v="15"/>
    <x:n v="69.99"/>
    <x:n v="1"/>
    <x:n v="4758748"/>
    <x:n v="54"/>
    <x:n v="3"/>
    <x:n v="69.99"/>
    <x:n v="59.99"/>
    <x:n v="9.999999999999993"/>
    <x:x v="1"/>
  </x:r>
  <x:r>
    <x:d v="2020-03-10T00:00:00Z"/>
    <x:d v="1899-12-30T07:53:23Z"/>
    <x:n v="9578"/>
    <x:n v="44622"/>
    <x:x v="13"/>
    <x:x v="15"/>
    <x:n v="69.99"/>
    <x:n v="1"/>
    <x:n v="3573836"/>
    <x:n v="36"/>
    <x:n v="3"/>
    <x:n v="69.99"/>
    <x:n v="59.99"/>
    <x:n v="9.999999999999993"/>
    <x:x v="1"/>
  </x:r>
  <x:r>
    <x:d v="2020-03-10T00:00:00Z"/>
    <x:d v="1899-12-30T08:06:43Z"/>
    <x:n v="2967"/>
    <x:n v="35622"/>
    <x:x v="4"/>
    <x:x v="4"/>
    <x:n v="154.95"/>
    <x:n v="1"/>
    <x:n v="1885764"/>
    <x:n v="53"/>
    <x:n v="5"/>
    <x:n v="154.95"/>
    <x:n v="123"/>
    <x:n v="31.94999999999999"/>
    <x:x v="1"/>
  </x:r>
  <x:r>
    <x:d v="2020-03-10T00:00:00Z"/>
    <x:d v="1899-12-30T08:20:39Z"/>
    <x:n v="7891"/>
    <x:n v="35622"/>
    <x:x v="4"/>
    <x:x v="4"/>
    <x:n v="154.95"/>
    <x:n v="1"/>
    <x:n v="3485255"/>
    <x:n v="71"/>
    <x:n v="5"/>
    <x:n v="154.95"/>
    <x:n v="123"/>
    <x:n v="31.94999999999999"/>
    <x:x v="1"/>
  </x:r>
  <x:r>
    <x:d v="2020-03-10T00:00:00Z"/>
    <x:d v="1899-12-30T08:31:45Z"/>
    <x:n v="6782"/>
    <x:n v="44622"/>
    <x:x v="13"/>
    <x:x v="15"/>
    <x:n v="69.99"/>
    <x:n v="1"/>
    <x:n v="8784812"/>
    <x:n v="39"/>
    <x:n v="4"/>
    <x:n v="69.99"/>
    <x:n v="59.99"/>
    <x:n v="9.999999999999993"/>
    <x:x v="1"/>
  </x:r>
  <x:r>
    <x:d v="2020-03-10T00:00:00Z"/>
    <x:d v="1899-12-30T08:35:44Z"/>
    <x:n v="7797"/>
    <x:n v="44622"/>
    <x:x v="13"/>
    <x:x v="15"/>
    <x:n v="69.99"/>
    <x:n v="1"/>
    <x:n v="1128916"/>
    <x:n v="49"/>
    <x:n v="4"/>
    <x:n v="69.99"/>
    <x:n v="59.99"/>
    <x:n v="9.999999999999993"/>
    <x:x v="1"/>
  </x:r>
  <x:r>
    <x:d v="2020-03-10T00:00:00Z"/>
    <x:d v="1899-12-30T08:39:41Z"/>
    <x:n v="7384"/>
    <x:n v="44622"/>
    <x:x v="13"/>
    <x:x v="15"/>
    <x:n v="69.99"/>
    <x:n v="1"/>
    <x:n v="2414242"/>
    <x:n v="44"/>
    <x:n v="4"/>
    <x:n v="69.99"/>
    <x:n v="59.99"/>
    <x:n v="9.999999999999993"/>
    <x:x v="1"/>
  </x:r>
  <x:r>
    <x:d v="2020-03-10T00:00:00Z"/>
    <x:d v="1899-12-30T08:58:52Z"/>
    <x:n v="9621"/>
    <x:n v="98324"/>
    <x:x v="22"/>
    <x:x v="11"/>
    <x:n v="94.99"/>
    <x:n v="1"/>
    <x:n v="2846387"/>
    <x:n v="43"/>
    <x:n v="5"/>
    <x:n v="94.99"/>
    <x:n v="79.9"/>
    <x:n v="15.08999999999999"/>
    <x:x v="1"/>
  </x:r>
  <x:r>
    <x:d v="2020-03-10T00:00:00Z"/>
    <x:d v="1899-12-30T09:06:13Z"/>
    <x:n v="9454"/>
    <x:n v="44622"/>
    <x:x v="13"/>
    <x:x v="15"/>
    <x:n v="69.99"/>
    <x:n v="1"/>
    <x:n v="7071798"/>
    <x:n v="66"/>
    <x:n v="3"/>
    <x:n v="69.99"/>
    <x:n v="59.99"/>
    <x:n v="9.999999999999993"/>
    <x:x v="1"/>
  </x:r>
  <x:r>
    <x:d v="2020-03-10T00:00:00Z"/>
    <x:d v="1899-12-30T09:30:14Z"/>
    <x:n v="2881"/>
    <x:n v="44622"/>
    <x:x v="13"/>
    <x:x v="15"/>
    <x:n v="69.99"/>
    <x:n v="1"/>
    <x:n v="8109350"/>
    <x:n v="52"/>
    <x:n v="4"/>
    <x:n v="69.99"/>
    <x:n v="59.99"/>
    <x:n v="9.999999999999993"/>
    <x:x v="1"/>
  </x:r>
  <x:r>
    <x:d v="2020-03-10T00:00:00Z"/>
    <x:d v="1899-12-30T09:30:14Z"/>
    <x:n v="2881"/>
    <x:n v="44622"/>
    <x:x v="13"/>
    <x:x v="15"/>
    <x:n v="69.99"/>
    <x:n v="1"/>
    <x:n v="6190180"/>
    <x:n v="41"/>
    <x:n v="4"/>
    <x:n v="69.99"/>
    <x:n v="59.99"/>
    <x:n v="9.999999999999993"/>
    <x:x v="1"/>
  </x:r>
  <x:r>
    <x:d v="2020-03-10T00:00:00Z"/>
    <x:d v="1899-12-30T10:09:56Z"/>
    <x:n v="9641"/>
    <x:n v="44622"/>
    <x:x v="13"/>
    <x:x v="15"/>
    <x:n v="69.99"/>
    <x:n v="1"/>
    <x:n v="2324512"/>
    <x:n v="79"/>
    <x:n v="4"/>
    <x:n v="69.99"/>
    <x:n v="59.99"/>
    <x:n v="9.999999999999993"/>
    <x:x v="1"/>
  </x:r>
  <x:r>
    <x:d v="2020-03-10T00:00:00Z"/>
    <x:d v="1899-12-30T10:12:51Z"/>
    <x:n v="4066"/>
    <x:n v="44622"/>
    <x:x v="13"/>
    <x:x v="15"/>
    <x:n v="69.99"/>
    <x:n v="1"/>
    <x:n v="4857979"/>
    <x:n v="46"/>
    <x:n v="3"/>
    <x:n v="69.99"/>
    <x:n v="59.99"/>
    <x:n v="9.999999999999993"/>
    <x:x v="1"/>
  </x:r>
  <x:r>
    <x:d v="2020-03-10T00:00:00Z"/>
    <x:d v="1899-12-30T10:32:36Z"/>
    <x:n v="2372"/>
    <x:n v="44622"/>
    <x:x v="13"/>
    <x:x v="15"/>
    <x:n v="69.99"/>
    <x:n v="1"/>
    <x:n v="5264193"/>
    <x:n v="62"/>
    <x:n v="4"/>
    <x:n v="69.99"/>
    <x:n v="59.99"/>
    <x:n v="9.999999999999993"/>
    <x:x v="1"/>
  </x:r>
  <x:r>
    <x:d v="2020-03-10T00:00:00Z"/>
    <x:d v="1899-12-30T10:40:46Z"/>
    <x:n v="9087"/>
    <x:n v="44622"/>
    <x:x v="13"/>
    <x:x v="15"/>
    <x:n v="69.99"/>
    <x:n v="1"/>
    <x:n v="8559645"/>
    <x:n v="55"/>
    <x:n v="4"/>
    <x:n v="69.99"/>
    <x:n v="59.99"/>
    <x:n v="9.999999999999993"/>
    <x:x v="1"/>
  </x:r>
  <x:r>
    <x:d v="2020-03-10T00:00:00Z"/>
    <x:d v="1899-12-30T10:40:52Z"/>
    <x:n v="3123"/>
    <x:n v="44622"/>
    <x:x v="13"/>
    <x:x v="15"/>
    <x:n v="69.99"/>
    <x:n v="1"/>
    <x:n v="6801379"/>
    <x:n v="73"/>
    <x:n v="4"/>
    <x:n v="69.99"/>
    <x:n v="59.99"/>
    <x:n v="9.999999999999993"/>
    <x:x v="1"/>
  </x:r>
  <x:r>
    <x:d v="2020-03-10T00:00:00Z"/>
    <x:d v="1899-12-30T12:03:29Z"/>
    <x:n v="2677"/>
    <x:n v="35622"/>
    <x:x v="4"/>
    <x:x v="4"/>
    <x:n v="154.95"/>
    <x:n v="1"/>
    <x:n v="4530677"/>
    <x:n v="27"/>
    <x:n v="5"/>
    <x:n v="154.95"/>
    <x:n v="123"/>
    <x:n v="31.94999999999999"/>
    <x:x v="1"/>
  </x:r>
  <x:r>
    <x:d v="2020-03-10T00:00:00Z"/>
    <x:d v="1899-12-30T12:06:47Z"/>
    <x:n v="4961"/>
    <x:n v="35622"/>
    <x:x v="4"/>
    <x:x v="4"/>
    <x:n v="154.95"/>
    <x:n v="1"/>
    <x:n v="2781460"/>
    <x:n v="57"/>
    <x:n v="5"/>
    <x:n v="154.95"/>
    <x:n v="123"/>
    <x:n v="31.94999999999999"/>
    <x:x v="1"/>
  </x:r>
  <x:r>
    <x:d v="2020-03-10T00:00:00Z"/>
    <x:d v="1899-12-30T12:10:08Z"/>
    <x:n v="7071"/>
    <x:n v="44622"/>
    <x:x v="13"/>
    <x:x v="15"/>
    <x:n v="69.99"/>
    <x:n v="1"/>
    <x:n v="8151884"/>
    <x:n v="45"/>
    <x:n v="3"/>
    <x:n v="69.99"/>
    <x:n v="59.99"/>
    <x:n v="9.999999999999993"/>
    <x:x v="1"/>
  </x:r>
  <x:r>
    <x:d v="2020-03-10T00:00:00Z"/>
    <x:d v="1899-12-30T12:40:34Z"/>
    <x:n v="9569"/>
    <x:n v="44622"/>
    <x:x v="13"/>
    <x:x v="15"/>
    <x:n v="69.99"/>
    <x:n v="1"/>
    <x:n v="1651900"/>
    <x:n v="43"/>
    <x:n v="3"/>
    <x:n v="69.99"/>
    <x:n v="59.99"/>
    <x:n v="9.999999999999993"/>
    <x:x v="1"/>
  </x:r>
  <x:r>
    <x:d v="2020-03-10T00:00:00Z"/>
    <x:d v="1899-12-30T12:41:23Z"/>
    <x:n v="5230"/>
    <x:n v="98324"/>
    <x:x v="22"/>
    <x:x v="11"/>
    <x:n v="94.99"/>
    <x:n v="1"/>
    <x:n v="4363724"/>
    <x:n v="42"/>
    <x:n v="5"/>
    <x:n v="94.99"/>
    <x:n v="79.9"/>
    <x:n v="15.08999999999999"/>
    <x:x v="1"/>
  </x:r>
  <x:r>
    <x:d v="2020-03-10T00:00:00Z"/>
    <x:d v="1899-12-30T13:17:26Z"/>
    <x:n v="6069"/>
    <x:n v="35622"/>
    <x:x v="4"/>
    <x:x v="4"/>
    <x:n v="154.95"/>
    <x:n v="1"/>
    <x:n v="346150"/>
    <x:n v="46"/>
    <x:n v="5"/>
    <x:n v="154.95"/>
    <x:n v="123"/>
    <x:n v="31.94999999999999"/>
    <x:x v="1"/>
  </x:r>
  <x:r>
    <x:d v="2020-03-10T00:00:00Z"/>
    <x:d v="1899-12-30T13:23:48Z"/>
    <x:n v="7205"/>
    <x:n v="44622"/>
    <x:x v="13"/>
    <x:x v="15"/>
    <x:n v="69.99"/>
    <x:n v="1"/>
    <x:n v="9450348"/>
    <x:n v="35"/>
    <x:n v="4"/>
    <x:n v="69.99"/>
    <x:n v="59.99"/>
    <x:n v="9.999999999999993"/>
    <x:x v="1"/>
  </x:r>
  <x:r>
    <x:d v="2020-03-10T00:00:00Z"/>
    <x:d v="1899-12-30T13:40:56Z"/>
    <x:n v="7600"/>
    <x:n v="44622"/>
    <x:x v="13"/>
    <x:x v="15"/>
    <x:n v="69.99"/>
    <x:n v="1"/>
    <x:n v="9502873"/>
    <x:n v="22"/>
    <x:n v="3"/>
    <x:n v="69.99"/>
    <x:n v="59.99"/>
    <x:n v="9.999999999999993"/>
    <x:x v="1"/>
  </x:r>
  <x:r>
    <x:d v="2020-03-10T00:00:00Z"/>
    <x:d v="1899-12-30T13:45:55Z"/>
    <x:n v="2580"/>
    <x:n v="44622"/>
    <x:x v="13"/>
    <x:x v="15"/>
    <x:n v="69.99"/>
    <x:n v="1"/>
    <x:n v="4184861"/>
    <x:n v="54"/>
    <x:n v="3"/>
    <x:n v="69.99"/>
    <x:n v="59.99"/>
    <x:n v="9.999999999999993"/>
    <x:x v="1"/>
  </x:r>
  <x:r>
    <x:d v="2020-03-10T00:00:00Z"/>
    <x:d v="1899-12-30T13:46:43Z"/>
    <x:n v="6515"/>
    <x:n v="44622"/>
    <x:x v="13"/>
    <x:x v="15"/>
    <x:n v="69.99"/>
    <x:n v="1"/>
    <x:n v="4598665"/>
    <x:n v="79"/>
    <x:n v="3"/>
    <x:n v="69.99"/>
    <x:n v="59.99"/>
    <x:n v="9.999999999999993"/>
    <x:x v="1"/>
  </x:r>
  <x:r>
    <x:d v="2020-03-10T00:00:00Z"/>
    <x:d v="1899-12-30T13:48:07Z"/>
    <x:n v="7770"/>
    <x:n v="44622"/>
    <x:x v="13"/>
    <x:x v="15"/>
    <x:n v="69.99"/>
    <x:n v="1"/>
    <x:n v="6362842"/>
    <x:n v="76"/>
    <x:n v="4"/>
    <x:n v="69.99"/>
    <x:n v="59.99"/>
    <x:n v="9.999999999999993"/>
    <x:x v="1"/>
  </x:r>
  <x:r>
    <x:d v="2020-03-10T00:00:00Z"/>
    <x:d v="1899-12-30T13:49:01Z"/>
    <x:n v="738"/>
    <x:n v="44622"/>
    <x:x v="13"/>
    <x:x v="15"/>
    <x:n v="69.99"/>
    <x:n v="1"/>
    <x:n v="5556294"/>
    <x:n v="29"/>
    <x:n v="3"/>
    <x:n v="69.99"/>
    <x:n v="59.99"/>
    <x:n v="9.999999999999993"/>
    <x:x v="1"/>
  </x:r>
  <x:r>
    <x:d v="2020-03-10T00:00:00Z"/>
    <x:d v="1899-12-30T13:55:59Z"/>
    <x:n v="2472"/>
    <x:n v="44622"/>
    <x:x v="13"/>
    <x:x v="15"/>
    <x:n v="69.99"/>
    <x:n v="1"/>
    <x:n v="9517766"/>
    <x:n v="23"/>
    <x:n v="4"/>
    <x:n v="69.99"/>
    <x:n v="59.99"/>
    <x:n v="9.999999999999993"/>
    <x:x v="1"/>
  </x:r>
  <x:r>
    <x:d v="2020-03-10T00:00:00Z"/>
    <x:d v="1899-12-30T14:28:43Z"/>
    <x:n v="7324"/>
    <x:n v="44622"/>
    <x:x v="13"/>
    <x:x v="15"/>
    <x:n v="69.99"/>
    <x:n v="1"/>
    <x:n v="3745609"/>
    <x:n v="67"/>
    <x:n v="4"/>
    <x:n v="69.99"/>
    <x:n v="59.99"/>
    <x:n v="9.999999999999993"/>
    <x:x v="1"/>
  </x:r>
  <x:r>
    <x:d v="2020-03-11T00:00:00Z"/>
    <x:d v="1899-12-30T04:29:13Z"/>
    <x:n v="3563"/>
    <x:n v="44622"/>
    <x:x v="13"/>
    <x:x v="15"/>
    <x:n v="69.99"/>
    <x:n v="1"/>
    <x:n v="9505998"/>
    <x:n v="77"/>
    <x:n v="4"/>
    <x:n v="69.99"/>
    <x:n v="59.99"/>
    <x:n v="9.999999999999993"/>
    <x:x v="2"/>
  </x:r>
  <x:r>
    <x:d v="2020-03-11T00:00:00Z"/>
    <x:d v="1899-12-30T05:13:45Z"/>
    <x:n v="1348"/>
    <x:n v="35622"/>
    <x:x v="4"/>
    <x:x v="4"/>
    <x:n v="154.95"/>
    <x:n v="1"/>
    <x:n v="7593943"/>
    <x:n v="24"/>
    <x:n v="5"/>
    <x:n v="154.95"/>
    <x:n v="123"/>
    <x:n v="31.94999999999999"/>
    <x:x v="2"/>
  </x:r>
  <x:r>
    <x:d v="2020-03-11T00:00:00Z"/>
    <x:d v="1899-12-30T05:16:38Z"/>
    <x:n v="6846"/>
    <x:n v="44622"/>
    <x:x v="13"/>
    <x:x v="15"/>
    <x:n v="69.99"/>
    <x:n v="1"/>
    <x:n v="618770"/>
    <x:n v="59"/>
    <x:n v="4"/>
    <x:n v="69.99"/>
    <x:n v="59.99"/>
    <x:n v="9.999999999999993"/>
    <x:x v="2"/>
  </x:r>
  <x:r>
    <x:d v="2020-03-11T00:00:00Z"/>
    <x:d v="1899-12-30T05:30:08Z"/>
    <x:n v="9543"/>
    <x:n v="44622"/>
    <x:x v="13"/>
    <x:x v="15"/>
    <x:n v="69.99"/>
    <x:n v="1"/>
    <x:n v="6217419"/>
    <x:n v="59"/>
    <x:n v="4"/>
    <x:n v="69.99"/>
    <x:n v="59.99"/>
    <x:n v="9.999999999999993"/>
    <x:x v="2"/>
  </x:r>
  <x:r>
    <x:d v="2020-03-11T00:00:00Z"/>
    <x:d v="1899-12-30T05:48:08Z"/>
    <x:n v="9331"/>
    <x:n v="44622"/>
    <x:x v="13"/>
    <x:x v="15"/>
    <x:n v="69.99"/>
    <x:n v="1"/>
    <x:n v="3945842"/>
    <x:n v="28"/>
    <x:n v="4"/>
    <x:n v="69.99"/>
    <x:n v="59.99"/>
    <x:n v="9.999999999999993"/>
    <x:x v="2"/>
  </x:r>
  <x:r>
    <x:d v="2020-03-11T00:00:00Z"/>
    <x:d v="1899-12-30T05:53:13Z"/>
    <x:n v="8134"/>
    <x:n v="44622"/>
    <x:x v="13"/>
    <x:x v="15"/>
    <x:n v="69.99"/>
    <x:n v="1"/>
    <x:n v="5529061"/>
    <x:n v="64"/>
    <x:n v="4"/>
    <x:n v="69.99"/>
    <x:n v="59.99"/>
    <x:n v="9.999999999999993"/>
    <x:x v="2"/>
  </x:r>
  <x:r>
    <x:d v="2020-03-11T00:00:00Z"/>
    <x:d v="1899-12-30T05:53:56Z"/>
    <x:n v="5029"/>
    <x:n v="35622"/>
    <x:x v="4"/>
    <x:x v="4"/>
    <x:n v="154.95"/>
    <x:n v="1"/>
    <x:n v="1639327"/>
    <x:n v="34"/>
    <x:n v="5"/>
    <x:n v="154.95"/>
    <x:n v="123"/>
    <x:n v="31.94999999999999"/>
    <x:x v="2"/>
  </x:r>
  <x:r>
    <x:d v="2020-03-11T00:00:00Z"/>
    <x:d v="1899-12-30T06:16:50Z"/>
    <x:n v="3597"/>
    <x:n v="44622"/>
    <x:x v="13"/>
    <x:x v="15"/>
    <x:n v="69.99"/>
    <x:n v="1"/>
    <x:n v="9577513"/>
    <x:n v="50"/>
    <x:n v="4"/>
    <x:n v="69.99"/>
    <x:n v="59.99"/>
    <x:n v="9.999999999999993"/>
    <x:x v="2"/>
  </x:r>
  <x:r>
    <x:d v="2020-03-11T00:00:00Z"/>
    <x:d v="1899-12-30T06:23:18Z"/>
    <x:n v="675"/>
    <x:n v="44622"/>
    <x:x v="13"/>
    <x:x v="15"/>
    <x:n v="69.99"/>
    <x:n v="1"/>
    <x:n v="2906164"/>
    <x:n v="59"/>
    <x:n v="4"/>
    <x:n v="69.99"/>
    <x:n v="59.99"/>
    <x:n v="9.999999999999993"/>
    <x:x v="2"/>
  </x:r>
  <x:r>
    <x:d v="2020-03-11T00:00:00Z"/>
    <x:d v="1899-12-30T06:57:42Z"/>
    <x:n v="426"/>
    <x:n v="98324"/>
    <x:x v="22"/>
    <x:x v="11"/>
    <x:n v="94.99"/>
    <x:n v="1"/>
    <x:n v="4218797"/>
    <x:n v="78"/>
    <x:n v="5"/>
    <x:n v="94.99"/>
    <x:n v="79.9"/>
    <x:n v="15.08999999999999"/>
    <x:x v="2"/>
  </x:r>
  <x:r>
    <x:d v="2020-03-11T00:00:00Z"/>
    <x:d v="1899-12-30T07:13:06Z"/>
    <x:n v="743"/>
    <x:n v="44622"/>
    <x:x v="13"/>
    <x:x v="15"/>
    <x:n v="69.99"/>
    <x:n v="1"/>
    <x:n v="6275853"/>
    <x:n v="53"/>
    <x:n v="3"/>
    <x:n v="69.99"/>
    <x:n v="59.99"/>
    <x:n v="9.999999999999993"/>
    <x:x v="2"/>
  </x:r>
  <x:r>
    <x:d v="2020-03-11T00:00:00Z"/>
    <x:d v="1899-12-30T07:37:32Z"/>
    <x:n v="3546"/>
    <x:n v="44622"/>
    <x:x v="13"/>
    <x:x v="15"/>
    <x:n v="69.99"/>
    <x:n v="1"/>
    <x:n v="5249878"/>
    <x:n v="67"/>
    <x:n v="4"/>
    <x:n v="69.99"/>
    <x:n v="59.99"/>
    <x:n v="9.999999999999993"/>
    <x:x v="2"/>
  </x:r>
  <x:r>
    <x:d v="2020-03-11T00:00:00Z"/>
    <x:d v="1899-12-30T07:41:06Z"/>
    <x:n v="3613"/>
    <x:n v="44622"/>
    <x:x v="13"/>
    <x:x v="15"/>
    <x:n v="69.99"/>
    <x:n v="1"/>
    <x:n v="4705786"/>
    <x:n v="64"/>
    <x:n v="4"/>
    <x:n v="69.99"/>
    <x:n v="59.99"/>
    <x:n v="9.999999999999993"/>
    <x:x v="2"/>
  </x:r>
  <x:r>
    <x:d v="2020-03-11T00:00:00Z"/>
    <x:d v="1899-12-30T07:58:31Z"/>
    <x:n v="1796"/>
    <x:n v="35622"/>
    <x:x v="4"/>
    <x:x v="4"/>
    <x:n v="154.95"/>
    <x:n v="1"/>
    <x:n v="2325678"/>
    <x:n v="40"/>
    <x:n v="5"/>
    <x:n v="154.95"/>
    <x:n v="123"/>
    <x:n v="31.94999999999999"/>
    <x:x v="2"/>
  </x:r>
  <x:r>
    <x:d v="2020-03-11T00:00:00Z"/>
    <x:d v="1899-12-30T08:02:34Z"/>
    <x:n v="6488"/>
    <x:n v="44622"/>
    <x:x v="13"/>
    <x:x v="15"/>
    <x:n v="69.99"/>
    <x:n v="1"/>
    <x:n v="2104599"/>
    <x:n v="58"/>
    <x:n v="4"/>
    <x:n v="69.99"/>
    <x:n v="59.99"/>
    <x:n v="9.999999999999993"/>
    <x:x v="2"/>
  </x:r>
  <x:r>
    <x:d v="2020-03-11T00:00:00Z"/>
    <x:d v="1899-12-30T08:04:07Z"/>
    <x:n v="5800"/>
    <x:n v="44622"/>
    <x:x v="13"/>
    <x:x v="15"/>
    <x:n v="69.99"/>
    <x:n v="1"/>
    <x:n v="420785"/>
    <x:n v="77"/>
    <x:n v="4"/>
    <x:n v="69.99"/>
    <x:n v="59.99"/>
    <x:n v="9.999999999999993"/>
    <x:x v="2"/>
  </x:r>
  <x:r>
    <x:d v="2020-03-11T00:00:00Z"/>
    <x:d v="1899-12-30T08:16:33Z"/>
    <x:n v="5981"/>
    <x:n v="98324"/>
    <x:x v="22"/>
    <x:x v="11"/>
    <x:n v="94.99"/>
    <x:n v="1"/>
    <x:n v="7726187"/>
    <x:n v="47"/>
    <x:n v="5"/>
    <x:n v="94.99"/>
    <x:n v="79.9"/>
    <x:n v="15.08999999999999"/>
    <x:x v="2"/>
  </x:r>
  <x:r>
    <x:d v="2020-03-11T00:00:00Z"/>
    <x:d v="1899-12-30T08:43:54Z"/>
    <x:n v="3811"/>
    <x:n v="44622"/>
    <x:x v="13"/>
    <x:x v="15"/>
    <x:n v="69.99"/>
    <x:n v="1"/>
    <x:n v="6893882"/>
    <x:n v="20"/>
    <x:n v="3"/>
    <x:n v="69.99"/>
    <x:n v="59.99"/>
    <x:n v="9.999999999999993"/>
    <x:x v="2"/>
  </x:r>
  <x:r>
    <x:d v="2020-03-11T00:00:00Z"/>
    <x:d v="1899-12-30T09:02:04Z"/>
    <x:n v="3640"/>
    <x:n v="44622"/>
    <x:x v="13"/>
    <x:x v="15"/>
    <x:n v="69.99"/>
    <x:n v="1"/>
    <x:n v="9371314"/>
    <x:n v="22"/>
    <x:n v="4"/>
    <x:n v="69.99"/>
    <x:n v="59.99"/>
    <x:n v="9.999999999999993"/>
    <x:x v="2"/>
  </x:r>
  <x:r>
    <x:d v="2020-03-11T00:00:00Z"/>
    <x:d v="1899-12-30T09:12:09Z"/>
    <x:n v="9693"/>
    <x:n v="98324"/>
    <x:x v="22"/>
    <x:x v="11"/>
    <x:n v="94.99"/>
    <x:n v="1"/>
    <x:n v="8216700"/>
    <x:n v="26"/>
    <x:n v="5"/>
    <x:n v="94.99"/>
    <x:n v="79.9"/>
    <x:n v="15.08999999999999"/>
    <x:x v="2"/>
  </x:r>
  <x:r>
    <x:d v="2020-03-11T00:00:00Z"/>
    <x:d v="1899-12-30T09:17:51Z"/>
    <x:n v="1437"/>
    <x:n v="44622"/>
    <x:x v="13"/>
    <x:x v="15"/>
    <x:n v="69.99"/>
    <x:n v="1"/>
    <x:n v="6078552"/>
    <x:n v="27"/>
    <x:n v="4"/>
    <x:n v="69.99"/>
    <x:n v="59.99"/>
    <x:n v="9.999999999999993"/>
    <x:x v="2"/>
  </x:r>
  <x:r>
    <x:d v="2020-03-11T00:00:00Z"/>
    <x:d v="1899-12-30T09:20:22Z"/>
    <x:n v="8570"/>
    <x:n v="44622"/>
    <x:x v="13"/>
    <x:x v="15"/>
    <x:n v="69.99"/>
    <x:n v="1"/>
    <x:n v="7096557"/>
    <x:n v="34"/>
    <x:n v="4"/>
    <x:n v="69.99"/>
    <x:n v="59.99"/>
    <x:n v="9.999999999999993"/>
    <x:x v="2"/>
  </x:r>
  <x:r>
    <x:d v="2020-03-11T00:00:00Z"/>
    <x:d v="1899-12-30T09:59:36Z"/>
    <x:n v="9223"/>
    <x:n v="44622"/>
    <x:x v="13"/>
    <x:x v="15"/>
    <x:n v="69.99"/>
    <x:n v="1"/>
    <x:n v="6081336"/>
    <x:n v="51"/>
    <x:n v="4"/>
    <x:n v="69.99"/>
    <x:n v="59.99"/>
    <x:n v="9.999999999999993"/>
    <x:x v="2"/>
  </x:r>
  <x:r>
    <x:d v="2020-03-11T00:00:00Z"/>
    <x:d v="1899-12-30T10:22:30Z"/>
    <x:n v="4172"/>
    <x:n v="44622"/>
    <x:x v="13"/>
    <x:x v="15"/>
    <x:n v="69.99"/>
    <x:n v="1"/>
    <x:n v="4550714"/>
    <x:n v="72"/>
    <x:n v="4"/>
    <x:n v="69.99"/>
    <x:n v="59.99"/>
    <x:n v="9.999999999999993"/>
    <x:x v="2"/>
  </x:r>
  <x:r>
    <x:d v="2020-03-11T00:00:00Z"/>
    <x:d v="1899-12-30T10:44:23Z"/>
    <x:n v="7920"/>
    <x:n v="44622"/>
    <x:x v="13"/>
    <x:x v="15"/>
    <x:n v="69.99"/>
    <x:n v="1"/>
    <x:n v="7497062"/>
    <x:n v="50"/>
    <x:n v="4"/>
    <x:n v="69.99"/>
    <x:n v="59.99"/>
    <x:n v="9.999999999999993"/>
    <x:x v="2"/>
  </x:r>
  <x:r>
    <x:d v="2020-03-11T00:00:00Z"/>
    <x:d v="1899-12-30T10:55:00Z"/>
    <x:n v="989"/>
    <x:n v="98324"/>
    <x:x v="22"/>
    <x:x v="11"/>
    <x:n v="94.99"/>
    <x:n v="1"/>
    <x:n v="6922541"/>
    <x:n v="49"/>
    <x:n v="5"/>
    <x:n v="94.99"/>
    <x:n v="79.9"/>
    <x:n v="15.08999999999999"/>
    <x:x v="2"/>
  </x:r>
  <x:r>
    <x:d v="2020-03-11T00:00:00Z"/>
    <x:d v="1899-12-30T10:55:21Z"/>
    <x:n v="3324"/>
    <x:n v="44622"/>
    <x:x v="13"/>
    <x:x v="15"/>
    <x:n v="69.99"/>
    <x:n v="1"/>
    <x:n v="6488741"/>
    <x:n v="30"/>
    <x:n v="4"/>
    <x:n v="69.99"/>
    <x:n v="59.99"/>
    <x:n v="9.999999999999993"/>
    <x:x v="2"/>
  </x:r>
  <x:r>
    <x:d v="2020-03-11T00:00:00Z"/>
    <x:d v="1899-12-30T11:05:21Z"/>
    <x:n v="5791"/>
    <x:n v="44622"/>
    <x:x v="13"/>
    <x:x v="15"/>
    <x:n v="69.99"/>
    <x:n v="1"/>
    <x:n v="9124587"/>
    <x:n v="22"/>
    <x:n v="3"/>
    <x:n v="69.99"/>
    <x:n v="59.99"/>
    <x:n v="9.999999999999993"/>
    <x:x v="2"/>
  </x:r>
  <x:r>
    <x:d v="2020-03-11T00:00:00Z"/>
    <x:d v="1899-12-30T11:09:45Z"/>
    <x:n v="8226"/>
    <x:n v="44622"/>
    <x:x v="13"/>
    <x:x v="15"/>
    <x:n v="69.99"/>
    <x:n v="1"/>
    <x:n v="6086559"/>
    <x:n v="74"/>
    <x:n v="4"/>
    <x:n v="69.99"/>
    <x:n v="59.99"/>
    <x:n v="9.999999999999993"/>
    <x:x v="2"/>
  </x:r>
  <x:r>
    <x:d v="2020-03-11T00:00:00Z"/>
    <x:d v="1899-12-30T11:09:59Z"/>
    <x:n v="1944"/>
    <x:n v="35622"/>
    <x:x v="4"/>
    <x:x v="4"/>
    <x:n v="154.95"/>
    <x:n v="1"/>
    <x:n v="3071728"/>
    <x:n v="58"/>
    <x:n v="5"/>
    <x:n v="154.95"/>
    <x:n v="123"/>
    <x:n v="31.94999999999999"/>
    <x:x v="2"/>
  </x:r>
  <x:r>
    <x:d v="2020-03-11T00:00:00Z"/>
    <x:d v="1899-12-30T11:33:58Z"/>
    <x:n v="827"/>
    <x:n v="44622"/>
    <x:x v="13"/>
    <x:x v="15"/>
    <x:n v="69.99"/>
    <x:n v="1"/>
    <x:n v="930497"/>
    <x:n v="61"/>
    <x:n v="3"/>
    <x:n v="69.99"/>
    <x:n v="59.99"/>
    <x:n v="9.999999999999993"/>
    <x:x v="2"/>
  </x:r>
  <x:r>
    <x:d v="2020-03-11T00:00:00Z"/>
    <x:d v="1899-12-30T11:54:04Z"/>
    <x:n v="3539"/>
    <x:n v="98324"/>
    <x:x v="22"/>
    <x:x v="11"/>
    <x:n v="94.99"/>
    <x:n v="1"/>
    <x:n v="2915310"/>
    <x:n v="65"/>
    <x:n v="5"/>
    <x:n v="94.99"/>
    <x:n v="79.9"/>
    <x:n v="15.08999999999999"/>
    <x:x v="2"/>
  </x:r>
  <x:r>
    <x:d v="2020-03-11T00:00:00Z"/>
    <x:d v="1899-12-30T11:55:41Z"/>
    <x:n v="757"/>
    <x:n v="44622"/>
    <x:x v="13"/>
    <x:x v="15"/>
    <x:n v="69.99"/>
    <x:n v="1"/>
    <x:n v="3452029"/>
    <x:n v="75"/>
    <x:n v="4"/>
    <x:n v="69.99"/>
    <x:n v="59.99"/>
    <x:n v="9.999999999999993"/>
    <x:x v="2"/>
  </x:r>
  <x:r>
    <x:d v="2020-03-11T00:00:00Z"/>
    <x:d v="1899-12-30T12:00:34Z"/>
    <x:n v="9428"/>
    <x:n v="44622"/>
    <x:x v="13"/>
    <x:x v="15"/>
    <x:n v="69.99"/>
    <x:n v="1"/>
    <x:n v="7371237"/>
    <x:n v="60"/>
    <x:n v="4"/>
    <x:n v="69.99"/>
    <x:n v="59.99"/>
    <x:n v="9.999999999999993"/>
    <x:x v="2"/>
  </x:r>
  <x:r>
    <x:d v="2020-03-11T00:00:00Z"/>
    <x:d v="1899-12-30T12:03:35Z"/>
    <x:n v="9528"/>
    <x:n v="44622"/>
    <x:x v="13"/>
    <x:x v="15"/>
    <x:n v="69.99"/>
    <x:n v="1"/>
    <x:n v="4887769"/>
    <x:n v="61"/>
    <x:n v="4"/>
    <x:n v="69.99"/>
    <x:n v="59.99"/>
    <x:n v="9.999999999999993"/>
    <x:x v="2"/>
  </x:r>
  <x:r>
    <x:d v="2020-03-11T00:00:00Z"/>
    <x:d v="1899-12-30T12:13:42Z"/>
    <x:n v="13"/>
    <x:n v="98324"/>
    <x:x v="22"/>
    <x:x v="11"/>
    <x:n v="94.99"/>
    <x:n v="1"/>
    <x:n v="7002790"/>
    <x:n v="72"/>
    <x:n v="5"/>
    <x:n v="94.99"/>
    <x:n v="79.9"/>
    <x:n v="15.08999999999999"/>
    <x:x v="2"/>
  </x:r>
  <x:r>
    <x:d v="2020-03-11T00:00:00Z"/>
    <x:d v="1899-12-30T12:14:27Z"/>
    <x:n v="9169"/>
    <x:n v="35622"/>
    <x:x v="4"/>
    <x:x v="4"/>
    <x:n v="154.95"/>
    <x:n v="1"/>
    <x:n v="29450"/>
    <x:n v="22"/>
    <x:n v="5"/>
    <x:n v="154.95"/>
    <x:n v="123"/>
    <x:n v="31.94999999999999"/>
    <x:x v="2"/>
  </x:r>
  <x:r>
    <x:d v="2020-03-11T00:00:00Z"/>
    <x:d v="1899-12-30T12:31:33Z"/>
    <x:n v="7347"/>
    <x:n v="44622"/>
    <x:x v="13"/>
    <x:x v="15"/>
    <x:n v="69.99"/>
    <x:n v="1"/>
    <x:n v="5950042"/>
    <x:n v="42"/>
    <x:n v="4"/>
    <x:n v="69.99"/>
    <x:n v="59.99"/>
    <x:n v="9.999999999999993"/>
    <x:x v="2"/>
  </x:r>
  <x:r>
    <x:d v="2020-03-11T00:00:00Z"/>
    <x:d v="1899-12-30T12:35:14Z"/>
    <x:n v="881"/>
    <x:n v="44622"/>
    <x:x v="13"/>
    <x:x v="15"/>
    <x:n v="69.99"/>
    <x:n v="1"/>
    <x:n v="1033208"/>
    <x:n v="54"/>
    <x:n v="4"/>
    <x:n v="69.99"/>
    <x:n v="59.99"/>
    <x:n v="9.999999999999993"/>
    <x:x v="2"/>
  </x:r>
  <x:r>
    <x:d v="2020-03-11T00:00:00Z"/>
    <x:d v="1899-12-30T12:38:22Z"/>
    <x:n v="3099"/>
    <x:n v="44622"/>
    <x:x v="13"/>
    <x:x v="15"/>
    <x:n v="69.99"/>
    <x:n v="1"/>
    <x:n v="7241829"/>
    <x:n v="33"/>
    <x:n v="4"/>
    <x:n v="69.99"/>
    <x:n v="59.99"/>
    <x:n v="9.999999999999993"/>
    <x:x v="2"/>
  </x:r>
  <x:r>
    <x:d v="2020-03-11T00:00:00Z"/>
    <x:d v="1899-12-30T12:38:22Z"/>
    <x:n v="3099"/>
    <x:n v="44622"/>
    <x:x v="13"/>
    <x:x v="15"/>
    <x:n v="69.99"/>
    <x:n v="1"/>
    <x:n v="4341004"/>
    <x:n v="59"/>
    <x:n v="3"/>
    <x:n v="69.99"/>
    <x:n v="59.99"/>
    <x:n v="9.999999999999993"/>
    <x:x v="2"/>
  </x:r>
  <x:r>
    <x:d v="2020-03-11T00:00:00Z"/>
    <x:d v="1899-12-30T12:39:04Z"/>
    <x:n v="4207"/>
    <x:n v="44622"/>
    <x:x v="13"/>
    <x:x v="15"/>
    <x:n v="69.99"/>
    <x:n v="1"/>
    <x:n v="4076630"/>
    <x:n v="37"/>
    <x:n v="4"/>
    <x:n v="69.99"/>
    <x:n v="59.99"/>
    <x:n v="9.999999999999993"/>
    <x:x v="2"/>
  </x:r>
  <x:r>
    <x:d v="2020-03-11T00:00:00Z"/>
    <x:d v="1899-12-30T12:43:45Z"/>
    <x:n v="2100"/>
    <x:n v="44622"/>
    <x:x v="13"/>
    <x:x v="15"/>
    <x:n v="69.99"/>
    <x:n v="1"/>
    <x:n v="5530728"/>
    <x:n v="22"/>
    <x:n v="3"/>
    <x:n v="69.99"/>
    <x:n v="59.99"/>
    <x:n v="9.999999999999993"/>
    <x:x v="2"/>
  </x:r>
  <x:r>
    <x:d v="2020-03-11T00:00:00Z"/>
    <x:d v="1899-12-30T12:50:34Z"/>
    <x:n v="3142"/>
    <x:n v="98324"/>
    <x:x v="22"/>
    <x:x v="11"/>
    <x:n v="94.99"/>
    <x:n v="1"/>
    <x:n v="7595263"/>
    <x:n v="60"/>
    <x:n v="5"/>
    <x:n v="94.99"/>
    <x:n v="79.9"/>
    <x:n v="15.08999999999999"/>
    <x:x v="2"/>
  </x:r>
  <x:r>
    <x:d v="2020-03-11T00:00:00Z"/>
    <x:d v="1899-12-30T13:06:37Z"/>
    <x:n v="9473"/>
    <x:n v="98324"/>
    <x:x v="22"/>
    <x:x v="11"/>
    <x:n v="94.99"/>
    <x:n v="1"/>
    <x:n v="8340713"/>
    <x:n v="58"/>
    <x:n v="5"/>
    <x:n v="94.99"/>
    <x:n v="79.9"/>
    <x:n v="15.08999999999999"/>
    <x:x v="2"/>
  </x:r>
  <x:r>
    <x:d v="2020-03-11T00:00:00Z"/>
    <x:d v="1899-12-30T13:24:54Z"/>
    <x:n v="368"/>
    <x:n v="44622"/>
    <x:x v="13"/>
    <x:x v="15"/>
    <x:n v="69.99"/>
    <x:n v="1"/>
    <x:n v="3726312"/>
    <x:n v="30"/>
    <x:n v="3"/>
    <x:n v="69.99"/>
    <x:n v="59.99"/>
    <x:n v="9.999999999999993"/>
    <x:x v="2"/>
  </x:r>
  <x:r>
    <x:d v="2020-03-11T00:00:00Z"/>
    <x:d v="1899-12-30T13:40:54Z"/>
    <x:n v="5014"/>
    <x:n v="44622"/>
    <x:x v="13"/>
    <x:x v="15"/>
    <x:n v="69.99"/>
    <x:n v="1"/>
    <x:n v="2047016"/>
    <x:n v="64"/>
    <x:n v="4"/>
    <x:n v="69.99"/>
    <x:n v="59.99"/>
    <x:n v="9.999999999999993"/>
    <x:x v="2"/>
  </x:r>
  <x:r>
    <x:d v="2020-03-11T00:00:00Z"/>
    <x:d v="1899-12-30T13:41:31Z"/>
    <x:n v="359"/>
    <x:n v="44622"/>
    <x:x v="13"/>
    <x:x v="15"/>
    <x:n v="69.99"/>
    <x:n v="1"/>
    <x:n v="8994373"/>
    <x:n v="43"/>
    <x:n v="4"/>
    <x:n v="69.99"/>
    <x:n v="59.99"/>
    <x:n v="9.999999999999993"/>
    <x:x v="2"/>
  </x:r>
  <x:r>
    <x:d v="2020-03-11T00:00:00Z"/>
    <x:d v="1899-12-30T13:55:21Z"/>
    <x:n v="5491"/>
    <x:n v="98324"/>
    <x:x v="22"/>
    <x:x v="11"/>
    <x:n v="94.99"/>
    <x:n v="1"/>
    <x:n v="4972637"/>
    <x:n v="27"/>
    <x:n v="5"/>
    <x:n v="94.99"/>
    <x:n v="79.9"/>
    <x:n v="15.08999999999999"/>
    <x:x v="2"/>
  </x:r>
  <x:r>
    <x:d v="2020-03-11T00:00:00Z"/>
    <x:d v="1899-12-30T14:37:52Z"/>
    <x:n v="9484"/>
    <x:n v="44622"/>
    <x:x v="13"/>
    <x:x v="15"/>
    <x:n v="69.99"/>
    <x:n v="1"/>
    <x:n v="4669944"/>
    <x:n v="71"/>
    <x:n v="4"/>
    <x:n v="69.99"/>
    <x:n v="59.99"/>
    <x:n v="9.999999999999993"/>
    <x:x v="2"/>
  </x:r>
  <x:r>
    <x:d v="2020-03-11T00:00:00Z"/>
    <x:d v="1899-12-30T14:44:55Z"/>
    <x:n v="9557"/>
    <x:n v="44622"/>
    <x:x v="13"/>
    <x:x v="15"/>
    <x:n v="69.99"/>
    <x:n v="1"/>
    <x:n v="8127849"/>
    <x:n v="37"/>
    <x:n v="4"/>
    <x:n v="69.99"/>
    <x:n v="59.99"/>
    <x:n v="9.999999999999993"/>
    <x:x v="2"/>
  </x:r>
  <x:r>
    <x:d v="2020-03-11T00:00:00Z"/>
    <x:d v="1899-12-30T14:49:22Z"/>
    <x:n v="3386"/>
    <x:n v="44622"/>
    <x:x v="13"/>
    <x:x v="15"/>
    <x:n v="69.99"/>
    <x:n v="1"/>
    <x:n v="33945"/>
    <x:n v="30"/>
    <x:n v="4"/>
    <x:n v="69.99"/>
    <x:n v="59.99"/>
    <x:n v="9.999999999999993"/>
    <x:x v="2"/>
  </x:r>
  <x:r>
    <x:d v="2020-03-11T00:00:00Z"/>
    <x:d v="1899-12-30T15:06:39Z"/>
    <x:n v="9563"/>
    <x:n v="35622"/>
    <x:x v="4"/>
    <x:x v="4"/>
    <x:n v="154.95"/>
    <x:n v="1"/>
    <x:n v="8854107"/>
    <x:n v="36"/>
    <x:n v="5"/>
    <x:n v="154.95"/>
    <x:n v="123"/>
    <x:n v="31.94999999999999"/>
    <x:x v="2"/>
  </x:r>
  <x:r>
    <x:d v="2020-03-12T00:00:00Z"/>
    <x:d v="1899-12-30T04:29:07Z"/>
    <x:n v="4337"/>
    <x:n v="44622"/>
    <x:x v="13"/>
    <x:x v="15"/>
    <x:n v="69.99"/>
    <x:n v="1"/>
    <x:n v="2341170"/>
    <x:n v="38"/>
    <x:n v="4"/>
    <x:n v="69.99"/>
    <x:n v="59.99"/>
    <x:n v="9.999999999999993"/>
    <x:x v="3"/>
  </x:r>
  <x:r>
    <x:d v="2020-03-12T00:00:00Z"/>
    <x:d v="1899-12-30T05:41:54Z"/>
    <x:n v="5712"/>
    <x:n v="35622"/>
    <x:x v="4"/>
    <x:x v="4"/>
    <x:n v="154.95"/>
    <x:n v="1"/>
    <x:n v="5401545"/>
    <x:n v="65"/>
    <x:n v="5"/>
    <x:n v="154.95"/>
    <x:n v="123"/>
    <x:n v="31.94999999999999"/>
    <x:x v="3"/>
  </x:r>
  <x:r>
    <x:d v="2020-03-12T00:00:00Z"/>
    <x:d v="1899-12-30T05:55:18Z"/>
    <x:n v="1063"/>
    <x:n v="44622"/>
    <x:x v="13"/>
    <x:x v="15"/>
    <x:n v="69.99"/>
    <x:n v="1"/>
    <x:n v="7790193"/>
    <x:n v="39"/>
    <x:n v="4"/>
    <x:n v="69.99"/>
    <x:n v="59.99"/>
    <x:n v="9.999999999999993"/>
    <x:x v="3"/>
  </x:r>
  <x:r>
    <x:d v="2020-03-12T00:00:00Z"/>
    <x:d v="1899-12-30T05:57:31Z"/>
    <x:n v="2304"/>
    <x:n v="44622"/>
    <x:x v="13"/>
    <x:x v="15"/>
    <x:n v="69.99"/>
    <x:n v="1"/>
    <x:n v="4075755"/>
    <x:n v="72"/>
    <x:n v="3"/>
    <x:n v="69.99"/>
    <x:n v="59.99"/>
    <x:n v="9.999999999999993"/>
    <x:x v="3"/>
  </x:r>
  <x:r>
    <x:d v="2020-03-12T00:00:00Z"/>
    <x:d v="1899-12-30T06:22:55Z"/>
    <x:n v="5225"/>
    <x:n v="44622"/>
    <x:x v="13"/>
    <x:x v="15"/>
    <x:n v="69.99"/>
    <x:n v="1"/>
    <x:n v="1840510"/>
    <x:n v="20"/>
    <x:n v="4"/>
    <x:n v="69.99"/>
    <x:n v="59.99"/>
    <x:n v="9.999999999999993"/>
    <x:x v="3"/>
  </x:r>
  <x:r>
    <x:d v="2020-03-12T00:00:00Z"/>
    <x:d v="1899-12-30T06:45:05Z"/>
    <x:n v="3132"/>
    <x:n v="98324"/>
    <x:x v="22"/>
    <x:x v="11"/>
    <x:n v="94.99"/>
    <x:n v="1"/>
    <x:n v="7150593"/>
    <x:n v="34"/>
    <x:n v="5"/>
    <x:n v="94.99"/>
    <x:n v="79.9"/>
    <x:n v="15.08999999999999"/>
    <x:x v="3"/>
  </x:r>
  <x:r>
    <x:d v="2020-03-12T00:00:00Z"/>
    <x:d v="1899-12-30T06:55:32Z"/>
    <x:n v="6300"/>
    <x:n v="44622"/>
    <x:x v="13"/>
    <x:x v="15"/>
    <x:n v="69.99"/>
    <x:n v="1"/>
    <x:n v="7871705"/>
    <x:n v="21"/>
    <x:n v="3"/>
    <x:n v="69.99"/>
    <x:n v="59.99"/>
    <x:n v="9.999999999999993"/>
    <x:x v="3"/>
  </x:r>
  <x:r>
    <x:d v="2020-03-12T00:00:00Z"/>
    <x:d v="1899-12-30T07:10:55Z"/>
    <x:n v="765"/>
    <x:n v="98324"/>
    <x:x v="22"/>
    <x:x v="11"/>
    <x:n v="94.99"/>
    <x:n v="1"/>
    <x:n v="5516576"/>
    <x:n v="53"/>
    <x:n v="5"/>
    <x:n v="94.99"/>
    <x:n v="79.9"/>
    <x:n v="15.08999999999999"/>
    <x:x v="3"/>
  </x:r>
  <x:r>
    <x:d v="2020-03-12T00:00:00Z"/>
    <x:d v="1899-12-30T07:25:48Z"/>
    <x:n v="2256"/>
    <x:n v="44622"/>
    <x:x v="13"/>
    <x:x v="15"/>
    <x:n v="69.99"/>
    <x:n v="1"/>
    <x:n v="3732662"/>
    <x:n v="38"/>
    <x:n v="4"/>
    <x:n v="69.99"/>
    <x:n v="59.99"/>
    <x:n v="9.999999999999993"/>
    <x:x v="3"/>
  </x:r>
  <x:r>
    <x:d v="2020-03-12T00:00:00Z"/>
    <x:d v="1899-12-30T07:37:18Z"/>
    <x:n v="7349"/>
    <x:n v="44622"/>
    <x:x v="13"/>
    <x:x v="15"/>
    <x:n v="69.99"/>
    <x:n v="1"/>
    <x:n v="9777150"/>
    <x:n v="44"/>
    <x:n v="4"/>
    <x:n v="69.99"/>
    <x:n v="59.99"/>
    <x:n v="9.999999999999993"/>
    <x:x v="3"/>
  </x:r>
  <x:r>
    <x:d v="2020-03-12T00:00:00Z"/>
    <x:d v="1899-12-30T08:09:12Z"/>
    <x:n v="7478"/>
    <x:n v="98324"/>
    <x:x v="22"/>
    <x:x v="11"/>
    <x:n v="94.99"/>
    <x:n v="1"/>
    <x:n v="3998220"/>
    <x:n v="41"/>
    <x:n v="5"/>
    <x:n v="94.99"/>
    <x:n v="79.9"/>
    <x:n v="15.08999999999999"/>
    <x:x v="3"/>
  </x:r>
  <x:r>
    <x:d v="2020-03-12T00:00:00Z"/>
    <x:d v="1899-12-30T08:16:55Z"/>
    <x:n v="6255"/>
    <x:n v="35622"/>
    <x:x v="4"/>
    <x:x v="4"/>
    <x:n v="154.95"/>
    <x:n v="1"/>
    <x:n v="6676725"/>
    <x:n v="41"/>
    <x:n v="5"/>
    <x:n v="154.95"/>
    <x:n v="123"/>
    <x:n v="31.94999999999999"/>
    <x:x v="3"/>
  </x:r>
  <x:r>
    <x:d v="2020-03-12T00:00:00Z"/>
    <x:d v="1899-12-30T08:20:56Z"/>
    <x:n v="8348"/>
    <x:n v="98324"/>
    <x:x v="22"/>
    <x:x v="11"/>
    <x:n v="94.99"/>
    <x:n v="1"/>
    <x:n v="2119934"/>
    <x:n v="29"/>
    <x:n v="5"/>
    <x:n v="94.99"/>
    <x:n v="79.9"/>
    <x:n v="15.08999999999999"/>
    <x:x v="3"/>
  </x:r>
  <x:r>
    <x:d v="2020-03-12T00:00:00Z"/>
    <x:d v="1899-12-30T08:43:44Z"/>
    <x:n v="5505"/>
    <x:n v="35622"/>
    <x:x v="4"/>
    <x:x v="4"/>
    <x:n v="154.95"/>
    <x:n v="1"/>
    <x:n v="4974923"/>
    <x:n v="32"/>
    <x:n v="5"/>
    <x:n v="154.95"/>
    <x:n v="123"/>
    <x:n v="31.94999999999999"/>
    <x:x v="3"/>
  </x:r>
  <x:r>
    <x:d v="2020-03-12T00:00:00Z"/>
    <x:d v="1899-12-30T08:48:26Z"/>
    <x:n v="8526"/>
    <x:n v="44622"/>
    <x:x v="13"/>
    <x:x v="15"/>
    <x:n v="69.99"/>
    <x:n v="1"/>
    <x:n v="4251508"/>
    <x:n v="77"/>
    <x:n v="4"/>
    <x:n v="69.99"/>
    <x:n v="59.99"/>
    <x:n v="9.999999999999993"/>
    <x:x v="3"/>
  </x:r>
  <x:r>
    <x:d v="2020-03-12T00:00:00Z"/>
    <x:d v="1899-12-30T08:58:15Z"/>
    <x:n v="9391"/>
    <x:n v="44622"/>
    <x:x v="13"/>
    <x:x v="15"/>
    <x:n v="69.99"/>
    <x:n v="1"/>
    <x:n v="1853307"/>
    <x:n v="20"/>
    <x:n v="3"/>
    <x:n v="69.99"/>
    <x:n v="59.99"/>
    <x:n v="9.999999999999993"/>
    <x:x v="3"/>
  </x:r>
  <x:r>
    <x:d v="2020-03-12T00:00:00Z"/>
    <x:d v="1899-12-30T09:03:15Z"/>
    <x:n v="4339"/>
    <x:n v="44622"/>
    <x:x v="13"/>
    <x:x v="15"/>
    <x:n v="69.99"/>
    <x:n v="1"/>
    <x:n v="8258364"/>
    <x:n v="61"/>
    <x:n v="3"/>
    <x:n v="69.99"/>
    <x:n v="59.99"/>
    <x:n v="9.999999999999993"/>
    <x:x v="3"/>
  </x:r>
  <x:r>
    <x:d v="2020-03-12T00:00:00Z"/>
    <x:d v="1899-12-30T09:20:43Z"/>
    <x:n v="8937"/>
    <x:n v="98324"/>
    <x:x v="22"/>
    <x:x v="11"/>
    <x:n v="94.99"/>
    <x:n v="1"/>
    <x:n v="4511911"/>
    <x:n v="70"/>
    <x:n v="5"/>
    <x:n v="94.99"/>
    <x:n v="79.9"/>
    <x:n v="15.08999999999999"/>
    <x:x v="3"/>
  </x:r>
  <x:r>
    <x:d v="2020-03-12T00:00:00Z"/>
    <x:d v="1899-12-30T09:41:30Z"/>
    <x:n v="9433"/>
    <x:n v="35622"/>
    <x:x v="4"/>
    <x:x v="4"/>
    <x:n v="154.95"/>
    <x:n v="1"/>
    <x:n v="5701166"/>
    <x:n v="74"/>
    <x:n v="5"/>
    <x:n v="154.95"/>
    <x:n v="123"/>
    <x:n v="31.94999999999999"/>
    <x:x v="3"/>
  </x:r>
  <x:r>
    <x:d v="2020-03-12T00:00:00Z"/>
    <x:d v="1899-12-30T09:58:28Z"/>
    <x:n v="8803"/>
    <x:n v="44622"/>
    <x:x v="13"/>
    <x:x v="15"/>
    <x:n v="69.99"/>
    <x:n v="1"/>
    <x:n v="9504628"/>
    <x:n v="74"/>
    <x:n v="4"/>
    <x:n v="69.99"/>
    <x:n v="59.99"/>
    <x:n v="9.999999999999993"/>
    <x:x v="3"/>
  </x:r>
  <x:r>
    <x:d v="2020-03-12T00:00:00Z"/>
    <x:d v="1899-12-30T10:20:55Z"/>
    <x:n v="9868"/>
    <x:n v="98324"/>
    <x:x v="22"/>
    <x:x v="11"/>
    <x:n v="94.99"/>
    <x:n v="1"/>
    <x:n v="730155"/>
    <x:n v="33"/>
    <x:n v="5"/>
    <x:n v="94.99"/>
    <x:n v="79.9"/>
    <x:n v="15.08999999999999"/>
    <x:x v="3"/>
  </x:r>
  <x:r>
    <x:d v="2020-03-12T00:00:00Z"/>
    <x:d v="1899-12-30T10:21:36Z"/>
    <x:n v="8794"/>
    <x:n v="35622"/>
    <x:x v="4"/>
    <x:x v="4"/>
    <x:n v="154.95"/>
    <x:n v="1"/>
    <x:n v="934101"/>
    <x:n v="66"/>
    <x:n v="5"/>
    <x:n v="154.95"/>
    <x:n v="123"/>
    <x:n v="31.94999999999999"/>
    <x:x v="3"/>
  </x:r>
  <x:r>
    <x:d v="2020-03-12T00:00:00Z"/>
    <x:d v="1899-12-30T10:45:28Z"/>
    <x:n v="8462"/>
    <x:n v="44622"/>
    <x:x v="13"/>
    <x:x v="15"/>
    <x:n v="69.99"/>
    <x:n v="1"/>
    <x:n v="3230722"/>
    <x:n v="31"/>
    <x:n v="3"/>
    <x:n v="69.99"/>
    <x:n v="59.99"/>
    <x:n v="9.999999999999993"/>
    <x:x v="3"/>
  </x:r>
  <x:r>
    <x:d v="2020-03-12T00:00:00Z"/>
    <x:d v="1899-12-30T10:55:59Z"/>
    <x:n v="729"/>
    <x:n v="44622"/>
    <x:x v="13"/>
    <x:x v="15"/>
    <x:n v="69.99"/>
    <x:n v="1"/>
    <x:n v="2234155"/>
    <x:n v="44"/>
    <x:n v="3"/>
    <x:n v="69.99"/>
    <x:n v="59.99"/>
    <x:n v="9.999999999999993"/>
    <x:x v="3"/>
  </x:r>
  <x:r>
    <x:d v="2020-03-12T00:00:00Z"/>
    <x:d v="1899-12-30T11:38:52Z"/>
    <x:n v="5479"/>
    <x:n v="44622"/>
    <x:x v="13"/>
    <x:x v="15"/>
    <x:n v="69.99"/>
    <x:n v="1"/>
    <x:n v="6960440"/>
    <x:n v="77"/>
    <x:n v="4"/>
    <x:n v="69.99"/>
    <x:n v="59.99"/>
    <x:n v="9.999999999999993"/>
    <x:x v="3"/>
  </x:r>
  <x:r>
    <x:d v="2020-03-12T00:00:00Z"/>
    <x:d v="1899-12-30T11:40:14Z"/>
    <x:n v="7167"/>
    <x:n v="44622"/>
    <x:x v="13"/>
    <x:x v="15"/>
    <x:n v="69.99"/>
    <x:n v="1"/>
    <x:n v="1898439"/>
    <x:n v="23"/>
    <x:n v="3"/>
    <x:n v="69.99"/>
    <x:n v="59.99"/>
    <x:n v="9.999999999999993"/>
    <x:x v="3"/>
  </x:r>
  <x:r>
    <x:d v="2020-03-12T00:00:00Z"/>
    <x:d v="1899-12-30T11:41:28Z"/>
    <x:n v="4028"/>
    <x:n v="35622"/>
    <x:x v="4"/>
    <x:x v="4"/>
    <x:n v="154.95"/>
    <x:n v="1"/>
    <x:n v="7811258"/>
    <x:n v="34"/>
    <x:n v="5"/>
    <x:n v="154.95"/>
    <x:n v="123"/>
    <x:n v="31.94999999999999"/>
    <x:x v="3"/>
  </x:r>
  <x:r>
    <x:d v="2020-03-12T00:00:00Z"/>
    <x:d v="1899-12-30T11:43:55Z"/>
    <x:n v="7868"/>
    <x:n v="98324"/>
    <x:x v="22"/>
    <x:x v="11"/>
    <x:n v="94.99"/>
    <x:n v="1"/>
    <x:n v="4286273"/>
    <x:n v="33"/>
    <x:n v="5"/>
    <x:n v="94.99"/>
    <x:n v="79.9"/>
    <x:n v="15.08999999999999"/>
    <x:x v="3"/>
  </x:r>
  <x:r>
    <x:d v="2020-03-12T00:00:00Z"/>
    <x:d v="1899-12-30T11:44:47Z"/>
    <x:n v="1330"/>
    <x:n v="44622"/>
    <x:x v="13"/>
    <x:x v="15"/>
    <x:n v="69.99"/>
    <x:n v="1"/>
    <x:n v="2156535"/>
    <x:n v="40"/>
    <x:n v="3"/>
    <x:n v="69.99"/>
    <x:n v="59.99"/>
    <x:n v="9.999999999999993"/>
    <x:x v="3"/>
  </x:r>
  <x:r>
    <x:d v="2020-03-12T00:00:00Z"/>
    <x:d v="1899-12-30T11:45:43Z"/>
    <x:n v="340"/>
    <x:n v="98324"/>
    <x:x v="22"/>
    <x:x v="11"/>
    <x:n v="94.99"/>
    <x:n v="1"/>
    <x:n v="5863217"/>
    <x:n v="51"/>
    <x:n v="5"/>
    <x:n v="94.99"/>
    <x:n v="79.9"/>
    <x:n v="15.08999999999999"/>
    <x:x v="3"/>
  </x:r>
  <x:r>
    <x:d v="2020-03-12T00:00:00Z"/>
    <x:d v="1899-12-30T11:46:21Z"/>
    <x:n v="1903"/>
    <x:n v="44622"/>
    <x:x v="13"/>
    <x:x v="15"/>
    <x:n v="69.99"/>
    <x:n v="1"/>
    <x:n v="6275503"/>
    <x:n v="58"/>
    <x:n v="3"/>
    <x:n v="69.99"/>
    <x:n v="59.99"/>
    <x:n v="9.999999999999993"/>
    <x:x v="3"/>
  </x:r>
  <x:r>
    <x:d v="2020-03-12T00:00:00Z"/>
    <x:d v="1899-12-30T11:57:01Z"/>
    <x:n v="3240"/>
    <x:n v="98324"/>
    <x:x v="22"/>
    <x:x v="11"/>
    <x:n v="94.99"/>
    <x:n v="1"/>
    <x:n v="502315"/>
    <x:n v="59"/>
    <x:n v="5"/>
    <x:n v="94.99"/>
    <x:n v="79.9"/>
    <x:n v="15.08999999999999"/>
    <x:x v="3"/>
  </x:r>
  <x:r>
    <x:d v="2020-03-12T00:00:00Z"/>
    <x:d v="1899-12-30T12:08:01Z"/>
    <x:n v="9497"/>
    <x:n v="44622"/>
    <x:x v="13"/>
    <x:x v="15"/>
    <x:n v="69.99"/>
    <x:n v="1"/>
    <x:n v="1923317"/>
    <x:n v="22"/>
    <x:n v="4"/>
    <x:n v="69.99"/>
    <x:n v="59.99"/>
    <x:n v="9.999999999999993"/>
    <x:x v="3"/>
  </x:r>
  <x:r>
    <x:d v="2020-03-12T00:00:00Z"/>
    <x:d v="1899-12-30T12:34:35Z"/>
    <x:n v="9582"/>
    <x:n v="98324"/>
    <x:x v="22"/>
    <x:x v="11"/>
    <x:n v="94.99"/>
    <x:n v="1"/>
    <x:n v="7354844"/>
    <x:n v="42"/>
    <x:n v="5"/>
    <x:n v="94.99"/>
    <x:n v="79.9"/>
    <x:n v="15.08999999999999"/>
    <x:x v="3"/>
  </x:r>
  <x:r>
    <x:d v="2020-03-12T00:00:00Z"/>
    <x:d v="1899-12-30T13:08:25Z"/>
    <x:n v="5485"/>
    <x:n v="44622"/>
    <x:x v="13"/>
    <x:x v="15"/>
    <x:n v="69.99"/>
    <x:n v="1"/>
    <x:n v="5175724"/>
    <x:n v="37"/>
    <x:n v="3"/>
    <x:n v="69.99"/>
    <x:n v="59.99"/>
    <x:n v="9.999999999999993"/>
    <x:x v="3"/>
  </x:r>
  <x:r>
    <x:d v="2020-03-12T00:00:00Z"/>
    <x:d v="1899-12-30T13:31:37Z"/>
    <x:n v="3166"/>
    <x:n v="35622"/>
    <x:x v="4"/>
    <x:x v="4"/>
    <x:n v="154.95"/>
    <x:n v="1"/>
    <x:n v="5324850"/>
    <x:n v="49"/>
    <x:n v="5"/>
    <x:n v="154.95"/>
    <x:n v="123"/>
    <x:n v="31.94999999999999"/>
    <x:x v="3"/>
  </x:r>
  <x:r>
    <x:d v="2020-03-12T00:00:00Z"/>
    <x:d v="1899-12-30T13:39:19Z"/>
    <x:n v="6685"/>
    <x:n v="44622"/>
    <x:x v="13"/>
    <x:x v="15"/>
    <x:n v="69.99"/>
    <x:n v="1"/>
    <x:n v="7004738"/>
    <x:n v="55"/>
    <x:n v="4"/>
    <x:n v="69.99"/>
    <x:n v="59.99"/>
    <x:n v="9.999999999999993"/>
    <x:x v="3"/>
  </x:r>
  <x:r>
    <x:d v="2020-03-12T00:00:00Z"/>
    <x:d v="1899-12-30T13:46:58Z"/>
    <x:n v="7577"/>
    <x:n v="35622"/>
    <x:x v="4"/>
    <x:x v="4"/>
    <x:n v="154.95"/>
    <x:n v="1"/>
    <x:n v="4141604"/>
    <x:n v="55"/>
    <x:n v="5"/>
    <x:n v="154.95"/>
    <x:n v="123"/>
    <x:n v="31.94999999999999"/>
    <x:x v="3"/>
  </x:r>
  <x:r>
    <x:d v="2020-03-12T00:00:00Z"/>
    <x:d v="1899-12-30T13:48:56Z"/>
    <x:n v="2128"/>
    <x:n v="35622"/>
    <x:x v="4"/>
    <x:x v="4"/>
    <x:n v="154.95"/>
    <x:n v="1"/>
    <x:n v="5774707"/>
    <x:n v="76"/>
    <x:n v="5"/>
    <x:n v="154.95"/>
    <x:n v="123"/>
    <x:n v="31.94999999999999"/>
    <x:x v="3"/>
  </x:r>
  <x:r>
    <x:d v="2020-03-12T00:00:00Z"/>
    <x:d v="1899-12-30T13:52:36Z"/>
    <x:n v="9360"/>
    <x:n v="98324"/>
    <x:x v="22"/>
    <x:x v="11"/>
    <x:n v="94.99"/>
    <x:n v="1"/>
    <x:n v="6699920"/>
    <x:n v="21"/>
    <x:n v="5"/>
    <x:n v="94.99"/>
    <x:n v="79.9"/>
    <x:n v="15.08999999999999"/>
    <x:x v="3"/>
  </x:r>
  <x:r>
    <x:d v="2020-03-12T00:00:00Z"/>
    <x:d v="1899-12-30T14:16:41Z"/>
    <x:n v="3905"/>
    <x:n v="44622"/>
    <x:x v="13"/>
    <x:x v="15"/>
    <x:n v="69.99"/>
    <x:n v="1"/>
    <x:n v="2683195"/>
    <x:n v="63"/>
    <x:n v="4"/>
    <x:n v="69.99"/>
    <x:n v="59.99"/>
    <x:n v="9.999999999999993"/>
    <x:x v="3"/>
  </x:r>
  <x:r>
    <x:d v="2020-03-12T00:00:00Z"/>
    <x:d v="1899-12-30T14:20:47Z"/>
    <x:n v="9997"/>
    <x:n v="44622"/>
    <x:x v="13"/>
    <x:x v="15"/>
    <x:n v="69.99"/>
    <x:n v="1"/>
    <x:n v="6295052"/>
    <x:n v="43"/>
    <x:n v="4"/>
    <x:n v="69.99"/>
    <x:n v="59.99"/>
    <x:n v="9.999999999999993"/>
    <x:x v="3"/>
  </x:r>
  <x:r>
    <x:d v="2020-03-12T00:00:00Z"/>
    <x:d v="1899-12-30T14:59:15Z"/>
    <x:n v="9289"/>
    <x:n v="35622"/>
    <x:x v="4"/>
    <x:x v="4"/>
    <x:n v="154.95"/>
    <x:n v="1"/>
    <x:n v="1783016"/>
    <x:n v="79"/>
    <x:n v="5"/>
    <x:n v="154.95"/>
    <x:n v="123"/>
    <x:n v="31.94999999999999"/>
    <x:x v="3"/>
  </x:r>
  <x:r>
    <x:d v="2020-03-12T00:00:00Z"/>
    <x:d v="1899-12-30T15:01:50Z"/>
    <x:n v="8131"/>
    <x:n v="98324"/>
    <x:x v="22"/>
    <x:x v="11"/>
    <x:n v="94.99"/>
    <x:n v="1"/>
    <x:n v="6298033"/>
    <x:n v="73"/>
    <x:n v="5"/>
    <x:n v="94.99"/>
    <x:n v="79.9"/>
    <x:n v="15.08999999999999"/>
    <x:x v="3"/>
  </x:r>
  <x:r>
    <x:d v="2020-03-13T00:00:00Z"/>
    <x:d v="1899-12-30T04:12:37Z"/>
    <x:n v="8662"/>
    <x:n v="44622"/>
    <x:x v="13"/>
    <x:x v="15"/>
    <x:n v="69.99"/>
    <x:n v="1"/>
    <x:n v="3386197"/>
    <x:n v="30"/>
    <x:n v="4"/>
    <x:n v="69.99"/>
    <x:n v="59.99"/>
    <x:n v="9.999999999999993"/>
    <x:x v="5"/>
  </x:r>
  <x:r>
    <x:d v="2020-03-13T00:00:00Z"/>
    <x:d v="1899-12-30T04:54:12Z"/>
    <x:n v="5810"/>
    <x:n v="35622"/>
    <x:x v="4"/>
    <x:x v="4"/>
    <x:n v="154.95"/>
    <x:n v="1"/>
    <x:n v="1263326"/>
    <x:n v="48"/>
    <x:n v="5"/>
    <x:n v="154.95"/>
    <x:n v="123"/>
    <x:n v="31.94999999999999"/>
    <x:x v="5"/>
  </x:r>
  <x:r>
    <x:d v="2020-03-13T00:00:00Z"/>
    <x:d v="1899-12-30T05:55:44Z"/>
    <x:n v="6127"/>
    <x:n v="44622"/>
    <x:x v="13"/>
    <x:x v="15"/>
    <x:n v="69.99"/>
    <x:n v="1"/>
    <x:n v="685671"/>
    <x:n v="36"/>
    <x:n v="4"/>
    <x:n v="69.99"/>
    <x:n v="59.99"/>
    <x:n v="9.999999999999993"/>
    <x:x v="5"/>
  </x:r>
  <x:r>
    <x:d v="2020-03-13T00:00:00Z"/>
    <x:d v="1899-12-30T06:04:00Z"/>
    <x:n v="9499"/>
    <x:n v="98324"/>
    <x:x v="22"/>
    <x:x v="11"/>
    <x:n v="94.99"/>
    <x:n v="1"/>
    <x:n v="8239519"/>
    <x:n v="78"/>
    <x:n v="5"/>
    <x:n v="94.99"/>
    <x:n v="79.9"/>
    <x:n v="15.08999999999999"/>
    <x:x v="5"/>
  </x:r>
  <x:r>
    <x:d v="2020-03-13T00:00:00Z"/>
    <x:d v="1899-12-30T06:34:27Z"/>
    <x:n v="1966"/>
    <x:n v="44622"/>
    <x:x v="13"/>
    <x:x v="15"/>
    <x:n v="69.99"/>
    <x:n v="1"/>
    <x:n v="662906"/>
    <x:n v="48"/>
    <x:n v="3"/>
    <x:n v="69.99"/>
    <x:n v="59.99"/>
    <x:n v="9.999999999999993"/>
    <x:x v="5"/>
  </x:r>
  <x:r>
    <x:d v="2020-03-13T00:00:00Z"/>
    <x:d v="1899-12-30T06:41:08Z"/>
    <x:n v="5880"/>
    <x:n v="44622"/>
    <x:x v="13"/>
    <x:x v="15"/>
    <x:n v="69.99"/>
    <x:n v="1"/>
    <x:n v="1983467"/>
    <x:n v="76"/>
    <x:n v="3"/>
    <x:n v="69.99"/>
    <x:n v="59.99"/>
    <x:n v="9.999999999999993"/>
    <x:x v="5"/>
  </x:r>
  <x:r>
    <x:d v="2020-03-13T00:00:00Z"/>
    <x:d v="1899-12-30T06:50:45Z"/>
    <x:n v="2549"/>
    <x:n v="44622"/>
    <x:x v="13"/>
    <x:x v="15"/>
    <x:n v="69.99"/>
    <x:n v="1"/>
    <x:n v="8012387"/>
    <x:n v="56"/>
    <x:n v="3"/>
    <x:n v="69.99"/>
    <x:n v="59.99"/>
    <x:n v="9.999999999999993"/>
    <x:x v="5"/>
  </x:r>
  <x:r>
    <x:d v="2020-03-13T00:00:00Z"/>
    <x:d v="1899-12-30T07:16:12Z"/>
    <x:n v="8369"/>
    <x:n v="44622"/>
    <x:x v="13"/>
    <x:x v="15"/>
    <x:n v="69.99"/>
    <x:n v="1"/>
    <x:n v="2754096"/>
    <x:n v="78"/>
    <x:n v="4"/>
    <x:n v="69.99"/>
    <x:n v="59.99"/>
    <x:n v="9.999999999999993"/>
    <x:x v="5"/>
  </x:r>
  <x:r>
    <x:d v="2020-03-13T00:00:00Z"/>
    <x:d v="1899-12-30T07:22:04Z"/>
    <x:n v="5781"/>
    <x:n v="44622"/>
    <x:x v="13"/>
    <x:x v="15"/>
    <x:n v="69.99"/>
    <x:n v="1"/>
    <x:n v="9041537"/>
    <x:n v="73"/>
    <x:n v="4"/>
    <x:n v="69.99"/>
    <x:n v="59.99"/>
    <x:n v="9.999999999999993"/>
    <x:x v="5"/>
  </x:r>
  <x:r>
    <x:d v="2020-03-13T00:00:00Z"/>
    <x:d v="1899-12-30T07:25:25Z"/>
    <x:n v="3677"/>
    <x:n v="98324"/>
    <x:x v="22"/>
    <x:x v="11"/>
    <x:n v="94.99"/>
    <x:n v="1"/>
    <x:n v="5433297"/>
    <x:n v="33"/>
    <x:n v="5"/>
    <x:n v="94.99"/>
    <x:n v="79.9"/>
    <x:n v="15.08999999999999"/>
    <x:x v="5"/>
  </x:r>
  <x:r>
    <x:d v="2020-03-13T00:00:00Z"/>
    <x:d v="1899-12-30T07:27:40Z"/>
    <x:n v="9682"/>
    <x:n v="44622"/>
    <x:x v="13"/>
    <x:x v="15"/>
    <x:n v="69.99"/>
    <x:n v="1"/>
    <x:n v="8055626"/>
    <x:n v="30"/>
    <x:n v="4"/>
    <x:n v="69.99"/>
    <x:n v="59.99"/>
    <x:n v="9.999999999999993"/>
    <x:x v="5"/>
  </x:r>
  <x:r>
    <x:d v="2020-03-13T00:00:00Z"/>
    <x:d v="1899-12-30T07:44:10Z"/>
    <x:n v="9437"/>
    <x:n v="44622"/>
    <x:x v="13"/>
    <x:x v="15"/>
    <x:n v="69.99"/>
    <x:n v="1"/>
    <x:n v="7298586"/>
    <x:n v="60"/>
    <x:n v="3"/>
    <x:n v="69.99"/>
    <x:n v="59.99"/>
    <x:n v="9.999999999999993"/>
    <x:x v="5"/>
  </x:r>
  <x:r>
    <x:d v="2020-03-13T00:00:00Z"/>
    <x:d v="1899-12-30T08:51:34Z"/>
    <x:n v="1208"/>
    <x:n v="44622"/>
    <x:x v="13"/>
    <x:x v="15"/>
    <x:n v="69.99"/>
    <x:n v="1"/>
    <x:n v="8283368"/>
    <x:n v="36"/>
    <x:n v="4"/>
    <x:n v="69.99"/>
    <x:n v="59.99"/>
    <x:n v="9.999999999999993"/>
    <x:x v="5"/>
  </x:r>
  <x:r>
    <x:d v="2020-03-13T00:00:00Z"/>
    <x:d v="1899-12-30T08:51:57Z"/>
    <x:n v="6438"/>
    <x:n v="44622"/>
    <x:x v="13"/>
    <x:x v="15"/>
    <x:n v="69.99"/>
    <x:n v="1"/>
    <x:n v="7594346"/>
    <x:n v="75"/>
    <x:n v="4"/>
    <x:n v="69.99"/>
    <x:n v="59.99"/>
    <x:n v="9.999999999999993"/>
    <x:x v="5"/>
  </x:r>
  <x:r>
    <x:d v="2020-03-13T00:00:00Z"/>
    <x:d v="1899-12-30T08:51:57Z"/>
    <x:n v="6438"/>
    <x:n v="44622"/>
    <x:x v="13"/>
    <x:x v="15"/>
    <x:n v="69.99"/>
    <x:n v="1"/>
    <x:n v="6909772"/>
    <x:n v="31"/>
    <x:n v="3"/>
    <x:n v="69.99"/>
    <x:n v="59.99"/>
    <x:n v="9.999999999999993"/>
    <x:x v="5"/>
  </x:r>
  <x:r>
    <x:d v="2020-03-13T00:00:00Z"/>
    <x:d v="1899-12-30T08:52:30Z"/>
    <x:n v="4890"/>
    <x:n v="98324"/>
    <x:x v="22"/>
    <x:x v="11"/>
    <x:n v="94.99"/>
    <x:n v="1"/>
    <x:n v="3111364"/>
    <x:n v="66"/>
    <x:n v="5"/>
    <x:n v="94.99"/>
    <x:n v="79.9"/>
    <x:n v="15.08999999999999"/>
    <x:x v="5"/>
  </x:r>
  <x:r>
    <x:d v="2020-03-13T00:00:00Z"/>
    <x:d v="1899-12-30T08:55:07Z"/>
    <x:n v="3786"/>
    <x:n v="44622"/>
    <x:x v="13"/>
    <x:x v="15"/>
    <x:n v="69.99"/>
    <x:n v="1"/>
    <x:n v="4659282"/>
    <x:n v="55"/>
    <x:n v="3"/>
    <x:n v="69.99"/>
    <x:n v="59.99"/>
    <x:n v="9.999999999999993"/>
    <x:x v="5"/>
  </x:r>
  <x:r>
    <x:d v="2020-03-13T00:00:00Z"/>
    <x:d v="1899-12-30T09:00:48Z"/>
    <x:n v="6452"/>
    <x:n v="44622"/>
    <x:x v="13"/>
    <x:x v="15"/>
    <x:n v="69.99"/>
    <x:n v="1"/>
    <x:n v="1794944"/>
    <x:n v="80"/>
    <x:n v="3"/>
    <x:n v="69.99"/>
    <x:n v="59.99"/>
    <x:n v="9.999999999999993"/>
    <x:x v="5"/>
  </x:r>
  <x:r>
    <x:d v="2020-03-13T00:00:00Z"/>
    <x:d v="1899-12-30T09:04:07Z"/>
    <x:n v="5789"/>
    <x:n v="44622"/>
    <x:x v="13"/>
    <x:x v="15"/>
    <x:n v="69.99"/>
    <x:n v="1"/>
    <x:n v="3961279"/>
    <x:n v="29"/>
    <x:n v="3"/>
    <x:n v="69.99"/>
    <x:n v="59.99"/>
    <x:n v="9.999999999999993"/>
    <x:x v="5"/>
  </x:r>
  <x:r>
    <x:d v="2020-03-13T00:00:00Z"/>
    <x:d v="1899-12-30T09:25:06Z"/>
    <x:n v="4680"/>
    <x:n v="44622"/>
    <x:x v="13"/>
    <x:x v="15"/>
    <x:n v="69.99"/>
    <x:n v="1"/>
    <x:n v="7132113"/>
    <x:n v="67"/>
    <x:n v="3"/>
    <x:n v="69.99"/>
    <x:n v="59.99"/>
    <x:n v="9.999999999999993"/>
    <x:x v="5"/>
  </x:r>
  <x:r>
    <x:d v="2020-03-13T00:00:00Z"/>
    <x:d v="1899-12-30T09:29:56Z"/>
    <x:n v="3408"/>
    <x:n v="44622"/>
    <x:x v="13"/>
    <x:x v="15"/>
    <x:n v="69.99"/>
    <x:n v="1"/>
    <x:n v="5614846"/>
    <x:n v="71"/>
    <x:n v="3"/>
    <x:n v="69.99"/>
    <x:n v="59.99"/>
    <x:n v="9.999999999999993"/>
    <x:x v="5"/>
  </x:r>
  <x:r>
    <x:d v="2020-03-13T00:00:00Z"/>
    <x:d v="1899-12-30T09:39:14Z"/>
    <x:n v="9846"/>
    <x:n v="44622"/>
    <x:x v="13"/>
    <x:x v="15"/>
    <x:n v="69.99"/>
    <x:n v="1"/>
    <x:n v="5938454"/>
    <x:n v="80"/>
    <x:n v="3"/>
    <x:n v="69.99"/>
    <x:n v="59.99"/>
    <x:n v="9.999999999999993"/>
    <x:x v="5"/>
  </x:r>
  <x:r>
    <x:d v="2020-03-13T00:00:00Z"/>
    <x:d v="1899-12-30T09:43:36Z"/>
    <x:n v="7067"/>
    <x:n v="44622"/>
    <x:x v="13"/>
    <x:x v="15"/>
    <x:n v="69.99"/>
    <x:n v="1"/>
    <x:n v="2437359"/>
    <x:n v="35"/>
    <x:n v="4"/>
    <x:n v="69.99"/>
    <x:n v="59.99"/>
    <x:n v="9.999999999999993"/>
    <x:x v="5"/>
  </x:r>
  <x:r>
    <x:d v="2020-03-13T00:00:00Z"/>
    <x:d v="1899-12-30T09:46:04Z"/>
    <x:n v="9486"/>
    <x:n v="44622"/>
    <x:x v="13"/>
    <x:x v="15"/>
    <x:n v="69.99"/>
    <x:n v="1"/>
    <x:n v="6599702"/>
    <x:n v="73"/>
    <x:n v="3"/>
    <x:n v="69.99"/>
    <x:n v="59.99"/>
    <x:n v="9.999999999999993"/>
    <x:x v="5"/>
  </x:r>
  <x:r>
    <x:d v="2020-03-13T00:00:00Z"/>
    <x:d v="1899-12-30T09:55:51Z"/>
    <x:n v="5036"/>
    <x:n v="44622"/>
    <x:x v="13"/>
    <x:x v="15"/>
    <x:n v="69.99"/>
    <x:n v="1"/>
    <x:n v="9101207"/>
    <x:n v="76"/>
    <x:n v="3"/>
    <x:n v="69.99"/>
    <x:n v="59.99"/>
    <x:n v="9.999999999999993"/>
    <x:x v="5"/>
  </x:r>
  <x:r>
    <x:d v="2020-03-13T00:00:00Z"/>
    <x:d v="1899-12-30T10:04:52Z"/>
    <x:n v="6135"/>
    <x:n v="44622"/>
    <x:x v="13"/>
    <x:x v="15"/>
    <x:n v="69.99"/>
    <x:n v="1"/>
    <x:n v="7982174"/>
    <x:n v="45"/>
    <x:n v="3"/>
    <x:n v="69.99"/>
    <x:n v="59.99"/>
    <x:n v="9.999999999999993"/>
    <x:x v="5"/>
  </x:r>
  <x:r>
    <x:d v="2020-03-13T00:00:00Z"/>
    <x:d v="1899-12-30T10:05:36Z"/>
    <x:n v="1879"/>
    <x:n v="44622"/>
    <x:x v="13"/>
    <x:x v="15"/>
    <x:n v="69.99"/>
    <x:n v="1"/>
    <x:n v="2390047"/>
    <x:n v="63"/>
    <x:n v="4"/>
    <x:n v="69.99"/>
    <x:n v="59.99"/>
    <x:n v="9.999999999999993"/>
    <x:x v="5"/>
  </x:r>
  <x:r>
    <x:d v="2020-03-13T00:00:00Z"/>
    <x:d v="1899-12-30T10:26:02Z"/>
    <x:n v="292"/>
    <x:n v="44622"/>
    <x:x v="13"/>
    <x:x v="15"/>
    <x:n v="69.99"/>
    <x:n v="1"/>
    <x:n v="184301"/>
    <x:n v="44"/>
    <x:n v="3"/>
    <x:n v="69.99"/>
    <x:n v="59.99"/>
    <x:n v="9.999999999999993"/>
    <x:x v="5"/>
  </x:r>
  <x:r>
    <x:d v="2020-03-13T00:00:00Z"/>
    <x:d v="1899-12-30T10:26:51Z"/>
    <x:n v="3709"/>
    <x:n v="44622"/>
    <x:x v="13"/>
    <x:x v="15"/>
    <x:n v="69.99"/>
    <x:n v="1"/>
    <x:n v="6556883"/>
    <x:n v="44"/>
    <x:n v="3"/>
    <x:n v="69.99"/>
    <x:n v="59.99"/>
    <x:n v="9.999999999999993"/>
    <x:x v="5"/>
  </x:r>
  <x:r>
    <x:d v="2020-03-13T00:00:00Z"/>
    <x:d v="1899-12-30T10:30:20Z"/>
    <x:n v="2225"/>
    <x:n v="35622"/>
    <x:x v="4"/>
    <x:x v="4"/>
    <x:n v="154.95"/>
    <x:n v="1"/>
    <x:n v="4203052"/>
    <x:n v="35"/>
    <x:n v="5"/>
    <x:n v="154.95"/>
    <x:n v="123"/>
    <x:n v="31.94999999999999"/>
    <x:x v="5"/>
  </x:r>
  <x:r>
    <x:d v="2020-03-13T00:00:00Z"/>
    <x:d v="1899-12-30T10:52:39Z"/>
    <x:n v="85"/>
    <x:n v="98324"/>
    <x:x v="22"/>
    <x:x v="11"/>
    <x:n v="94.99"/>
    <x:n v="1"/>
    <x:n v="8145864"/>
    <x:n v="60"/>
    <x:n v="5"/>
    <x:n v="94.99"/>
    <x:n v="79.9"/>
    <x:n v="15.08999999999999"/>
    <x:x v="5"/>
  </x:r>
  <x:r>
    <x:d v="2020-03-13T00:00:00Z"/>
    <x:d v="1899-12-30T11:05:13Z"/>
    <x:n v="7096"/>
    <x:n v="44622"/>
    <x:x v="13"/>
    <x:x v="15"/>
    <x:n v="69.99"/>
    <x:n v="1"/>
    <x:n v="3860594"/>
    <x:n v="68"/>
    <x:n v="3"/>
    <x:n v="69.99"/>
    <x:n v="59.99"/>
    <x:n v="9.999999999999993"/>
    <x:x v="5"/>
  </x:r>
  <x:r>
    <x:d v="2020-03-13T00:00:00Z"/>
    <x:d v="1899-12-30T11:05:13Z"/>
    <x:n v="7096"/>
    <x:n v="44622"/>
    <x:x v="13"/>
    <x:x v="15"/>
    <x:n v="69.99"/>
    <x:n v="1"/>
    <x:n v="3677407"/>
    <x:n v="39"/>
    <x:n v="3"/>
    <x:n v="69.99"/>
    <x:n v="59.99"/>
    <x:n v="9.999999999999993"/>
    <x:x v="5"/>
  </x:r>
  <x:r>
    <x:d v="2020-03-13T00:00:00Z"/>
    <x:d v="1899-12-30T11:05:31Z"/>
    <x:n v="4409"/>
    <x:n v="44622"/>
    <x:x v="13"/>
    <x:x v="15"/>
    <x:n v="69.99"/>
    <x:n v="1"/>
    <x:n v="2261392"/>
    <x:n v="44"/>
    <x:n v="3"/>
    <x:n v="69.99"/>
    <x:n v="59.99"/>
    <x:n v="9.999999999999993"/>
    <x:x v="5"/>
  </x:r>
  <x:r>
    <x:d v="2020-03-13T00:00:00Z"/>
    <x:d v="1899-12-30T11:11:16Z"/>
    <x:n v="6421"/>
    <x:n v="44622"/>
    <x:x v="13"/>
    <x:x v="15"/>
    <x:n v="69.99"/>
    <x:n v="1"/>
    <x:n v="5522458"/>
    <x:n v="24"/>
    <x:n v="4"/>
    <x:n v="69.99"/>
    <x:n v="59.99"/>
    <x:n v="9.999999999999993"/>
    <x:x v="5"/>
  </x:r>
  <x:r>
    <x:d v="2020-03-13T00:00:00Z"/>
    <x:d v="1899-12-30T11:12:06Z"/>
    <x:n v="5372"/>
    <x:n v="35622"/>
    <x:x v="4"/>
    <x:x v="4"/>
    <x:n v="154.95"/>
    <x:n v="1"/>
    <x:n v="5367321"/>
    <x:n v="61"/>
    <x:n v="5"/>
    <x:n v="154.95"/>
    <x:n v="123"/>
    <x:n v="31.94999999999999"/>
    <x:x v="5"/>
  </x:r>
  <x:r>
    <x:d v="2020-03-13T00:00:00Z"/>
    <x:d v="1899-12-30T11:13:07Z"/>
    <x:n v="7477"/>
    <x:n v="44622"/>
    <x:x v="13"/>
    <x:x v="15"/>
    <x:n v="69.99"/>
    <x:n v="1"/>
    <x:n v="1826276"/>
    <x:n v="24"/>
    <x:n v="3"/>
    <x:n v="69.99"/>
    <x:n v="59.99"/>
    <x:n v="9.999999999999993"/>
    <x:x v="5"/>
  </x:r>
  <x:r>
    <x:d v="2020-03-13T00:00:00Z"/>
    <x:d v="1899-12-30T11:20:11Z"/>
    <x:n v="4608"/>
    <x:n v="98324"/>
    <x:x v="22"/>
    <x:x v="11"/>
    <x:n v="94.99"/>
    <x:n v="1"/>
    <x:n v="7308525"/>
    <x:n v="29"/>
    <x:n v="5"/>
    <x:n v="94.99"/>
    <x:n v="79.9"/>
    <x:n v="15.08999999999999"/>
    <x:x v="5"/>
  </x:r>
  <x:r>
    <x:d v="2020-03-13T00:00:00Z"/>
    <x:d v="1899-12-30T11:34:45Z"/>
    <x:n v="9046"/>
    <x:n v="35622"/>
    <x:x v="4"/>
    <x:x v="4"/>
    <x:n v="154.95"/>
    <x:n v="1"/>
    <x:n v="9510391"/>
    <x:n v="63"/>
    <x:n v="5"/>
    <x:n v="154.95"/>
    <x:n v="123"/>
    <x:n v="31.94999999999999"/>
    <x:x v="5"/>
  </x:r>
  <x:r>
    <x:d v="2020-03-13T00:00:00Z"/>
    <x:d v="1899-12-30T11:39:39Z"/>
    <x:n v="6262"/>
    <x:n v="44622"/>
    <x:x v="13"/>
    <x:x v="15"/>
    <x:n v="69.99"/>
    <x:n v="1"/>
    <x:n v="7847239"/>
    <x:n v="78"/>
    <x:n v="3"/>
    <x:n v="69.99"/>
    <x:n v="59.99"/>
    <x:n v="9.999999999999993"/>
    <x:x v="5"/>
  </x:r>
  <x:r>
    <x:d v="2020-03-13T00:00:00Z"/>
    <x:d v="1899-12-30T11:53:33Z"/>
    <x:n v="400"/>
    <x:n v="44622"/>
    <x:x v="13"/>
    <x:x v="15"/>
    <x:n v="69.99"/>
    <x:n v="1"/>
    <x:n v="7185125"/>
    <x:n v="23"/>
    <x:n v="3"/>
    <x:n v="69.99"/>
    <x:n v="59.99"/>
    <x:n v="9.999999999999993"/>
    <x:x v="5"/>
  </x:r>
  <x:r>
    <x:d v="2020-03-13T00:00:00Z"/>
    <x:d v="1899-12-30T11:55:37Z"/>
    <x:n v="3823"/>
    <x:n v="44622"/>
    <x:x v="13"/>
    <x:x v="15"/>
    <x:n v="69.99"/>
    <x:n v="1"/>
    <x:n v="5924798"/>
    <x:n v="60"/>
    <x:n v="3"/>
    <x:n v="69.99"/>
    <x:n v="59.99"/>
    <x:n v="9.999999999999993"/>
    <x:x v="5"/>
  </x:r>
  <x:r>
    <x:d v="2020-03-13T00:00:00Z"/>
    <x:d v="1899-12-30T12:06:27Z"/>
    <x:n v="4728"/>
    <x:n v="98324"/>
    <x:x v="22"/>
    <x:x v="11"/>
    <x:n v="94.99"/>
    <x:n v="1"/>
    <x:n v="9869210"/>
    <x:n v="53"/>
    <x:n v="5"/>
    <x:n v="94.99"/>
    <x:n v="79.9"/>
    <x:n v="15.08999999999999"/>
    <x:x v="5"/>
  </x:r>
  <x:r>
    <x:d v="2020-03-13T00:00:00Z"/>
    <x:d v="1899-12-30T12:15:54Z"/>
    <x:n v="4661"/>
    <x:n v="44622"/>
    <x:x v="13"/>
    <x:x v="15"/>
    <x:n v="69.99"/>
    <x:n v="1"/>
    <x:n v="8062420"/>
    <x:n v="66"/>
    <x:n v="4"/>
    <x:n v="69.99"/>
    <x:n v="59.99"/>
    <x:n v="9.999999999999993"/>
    <x:x v="5"/>
  </x:r>
  <x:r>
    <x:d v="2020-03-13T00:00:00Z"/>
    <x:d v="1899-12-30T12:18:07Z"/>
    <x:n v="3221"/>
    <x:n v="44622"/>
    <x:x v="13"/>
    <x:x v="15"/>
    <x:n v="69.99"/>
    <x:n v="1"/>
    <x:n v="7397344"/>
    <x:n v="24"/>
    <x:n v="4"/>
    <x:n v="69.99"/>
    <x:n v="59.99"/>
    <x:n v="9.999999999999993"/>
    <x:x v="5"/>
  </x:r>
  <x:r>
    <x:d v="2020-03-13T00:00:00Z"/>
    <x:d v="1899-12-30T12:28:37Z"/>
    <x:n v="5953"/>
    <x:n v="44622"/>
    <x:x v="13"/>
    <x:x v="15"/>
    <x:n v="69.99"/>
    <x:n v="1"/>
    <x:n v="5854983"/>
    <x:n v="66"/>
    <x:n v="3"/>
    <x:n v="69.99"/>
    <x:n v="59.99"/>
    <x:n v="9.999999999999993"/>
    <x:x v="5"/>
  </x:r>
  <x:r>
    <x:d v="2020-03-13T00:00:00Z"/>
    <x:d v="1899-12-30T12:30:20Z"/>
    <x:n v="1564"/>
    <x:n v="44622"/>
    <x:x v="13"/>
    <x:x v="15"/>
    <x:n v="69.99"/>
    <x:n v="1"/>
    <x:n v="1533372"/>
    <x:n v="59"/>
    <x:n v="4"/>
    <x:n v="69.99"/>
    <x:n v="59.99"/>
    <x:n v="9.999999999999993"/>
    <x:x v="5"/>
  </x:r>
  <x:r>
    <x:d v="2020-03-13T00:00:00Z"/>
    <x:d v="1899-12-30T12:39:29Z"/>
    <x:n v="4770"/>
    <x:n v="44622"/>
    <x:x v="13"/>
    <x:x v="15"/>
    <x:n v="69.99"/>
    <x:n v="1"/>
    <x:n v="5772500"/>
    <x:n v="39"/>
    <x:n v="4"/>
    <x:n v="69.99"/>
    <x:n v="59.99"/>
    <x:n v="9.999999999999993"/>
    <x:x v="5"/>
  </x:r>
  <x:r>
    <x:d v="2020-03-13T00:00:00Z"/>
    <x:d v="1899-12-30T12:46:05Z"/>
    <x:n v="3574"/>
    <x:n v="98324"/>
    <x:x v="22"/>
    <x:x v="11"/>
    <x:n v="94.99"/>
    <x:n v="1"/>
    <x:n v="5817977"/>
    <x:n v="76"/>
    <x:n v="5"/>
    <x:n v="94.99"/>
    <x:n v="79.9"/>
    <x:n v="15.08999999999999"/>
    <x:x v="5"/>
  </x:r>
  <x:r>
    <x:d v="2020-03-13T00:00:00Z"/>
    <x:d v="1899-12-30T12:48:19Z"/>
    <x:n v="1619"/>
    <x:n v="35622"/>
    <x:x v="4"/>
    <x:x v="4"/>
    <x:n v="154.95"/>
    <x:n v="1"/>
    <x:n v="3807490"/>
    <x:n v="75"/>
    <x:n v="5"/>
    <x:n v="154.95"/>
    <x:n v="123"/>
    <x:n v="31.94999999999999"/>
    <x:x v="5"/>
  </x:r>
  <x:r>
    <x:d v="2020-03-13T00:00:00Z"/>
    <x:d v="1899-12-30T13:14:18Z"/>
    <x:n v="1961"/>
    <x:n v="35622"/>
    <x:x v="4"/>
    <x:x v="4"/>
    <x:n v="154.95"/>
    <x:n v="1"/>
    <x:n v="957653"/>
    <x:n v="76"/>
    <x:n v="5"/>
    <x:n v="154.95"/>
    <x:n v="123"/>
    <x:n v="31.94999999999999"/>
    <x:x v="5"/>
  </x:r>
  <x:r>
    <x:d v="2020-03-13T00:00:00Z"/>
    <x:d v="1899-12-30T13:17:59Z"/>
    <x:n v="7553"/>
    <x:n v="35622"/>
    <x:x v="4"/>
    <x:x v="4"/>
    <x:n v="154.95"/>
    <x:n v="1"/>
    <x:n v="6047019"/>
    <x:n v="27"/>
    <x:n v="5"/>
    <x:n v="154.95"/>
    <x:n v="123"/>
    <x:n v="31.94999999999999"/>
    <x:x v="5"/>
  </x:r>
  <x:r>
    <x:d v="2020-03-13T00:00:00Z"/>
    <x:d v="1899-12-30T13:21:12Z"/>
    <x:n v="2012"/>
    <x:n v="35622"/>
    <x:x v="4"/>
    <x:x v="4"/>
    <x:n v="154.95"/>
    <x:n v="1"/>
    <x:n v="886917"/>
    <x:n v="68"/>
    <x:n v="5"/>
    <x:n v="154.95"/>
    <x:n v="123"/>
    <x:n v="31.94999999999999"/>
    <x:x v="5"/>
  </x:r>
  <x:r>
    <x:d v="2020-03-13T00:00:00Z"/>
    <x:d v="1899-12-30T13:21:12Z"/>
    <x:n v="2012"/>
    <x:n v="98324"/>
    <x:x v="22"/>
    <x:x v="11"/>
    <x:n v="94.99"/>
    <x:n v="1"/>
    <x:n v="560969"/>
    <x:n v="43"/>
    <x:n v="5"/>
    <x:n v="94.99"/>
    <x:n v="79.9"/>
    <x:n v="15.08999999999999"/>
    <x:x v="5"/>
  </x:r>
  <x:r>
    <x:d v="2020-03-13T00:00:00Z"/>
    <x:d v="1899-12-30T13:25:28Z"/>
    <x:n v="2815"/>
    <x:n v="44622"/>
    <x:x v="13"/>
    <x:x v="15"/>
    <x:n v="69.99"/>
    <x:n v="1"/>
    <x:n v="3077751"/>
    <x:n v="18"/>
    <x:n v="3"/>
    <x:n v="69.99"/>
    <x:n v="59.99"/>
    <x:n v="9.999999999999993"/>
    <x:x v="5"/>
  </x:r>
  <x:r>
    <x:d v="2020-03-13T00:00:00Z"/>
    <x:d v="1899-12-30T13:34:12Z"/>
    <x:n v="4837"/>
    <x:n v="35622"/>
    <x:x v="4"/>
    <x:x v="4"/>
    <x:n v="154.95"/>
    <x:n v="1"/>
    <x:n v="5949292"/>
    <x:n v="41"/>
    <x:n v="5"/>
    <x:n v="154.95"/>
    <x:n v="123"/>
    <x:n v="31.94999999999999"/>
    <x:x v="5"/>
  </x:r>
  <x:r>
    <x:d v="2020-03-13T00:00:00Z"/>
    <x:d v="1899-12-30T13:48:42Z"/>
    <x:n v="3879"/>
    <x:n v="44622"/>
    <x:x v="13"/>
    <x:x v="15"/>
    <x:n v="69.99"/>
    <x:n v="1"/>
    <x:n v="4026013"/>
    <x:n v="46"/>
    <x:n v="3"/>
    <x:n v="69.99"/>
    <x:n v="59.99"/>
    <x:n v="9.999999999999993"/>
    <x:x v="5"/>
  </x:r>
  <x:r>
    <x:d v="2020-03-13T00:00:00Z"/>
    <x:d v="1899-12-30T14:08:29Z"/>
    <x:n v="1727"/>
    <x:n v="44622"/>
    <x:x v="13"/>
    <x:x v="15"/>
    <x:n v="69.99"/>
    <x:n v="1"/>
    <x:n v="5360053"/>
    <x:n v="60"/>
    <x:n v="4"/>
    <x:n v="69.99"/>
    <x:n v="59.99"/>
    <x:n v="9.999999999999993"/>
    <x:x v="5"/>
  </x:r>
  <x:r>
    <x:d v="2020-03-13T00:00:00Z"/>
    <x:d v="1899-12-30T14:21:32Z"/>
    <x:n v="2312"/>
    <x:n v="44622"/>
    <x:x v="13"/>
    <x:x v="15"/>
    <x:n v="69.99"/>
    <x:n v="1"/>
    <x:n v="862608"/>
    <x:n v="36"/>
    <x:n v="4"/>
    <x:n v="69.99"/>
    <x:n v="59.99"/>
    <x:n v="9.999999999999993"/>
    <x:x v="5"/>
  </x:r>
  <x:r>
    <x:d v="2020-03-13T00:00:00Z"/>
    <x:d v="1899-12-30T14:30:32Z"/>
    <x:n v="3876"/>
    <x:n v="35622"/>
    <x:x v="4"/>
    <x:x v="4"/>
    <x:n v="154.95"/>
    <x:n v="1"/>
    <x:n v="8968709"/>
    <x:n v="36"/>
    <x:n v="5"/>
    <x:n v="154.95"/>
    <x:n v="123"/>
    <x:n v="31.94999999999999"/>
    <x:x v="5"/>
  </x:r>
  <x:r>
    <x:d v="2020-03-13T00:00:00Z"/>
    <x:d v="1899-12-30T14:39:19Z"/>
    <x:n v="7366"/>
    <x:n v="44622"/>
    <x:x v="13"/>
    <x:x v="15"/>
    <x:n v="69.99"/>
    <x:n v="1"/>
    <x:n v="9449070"/>
    <x:n v="32"/>
    <x:n v="3"/>
    <x:n v="69.99"/>
    <x:n v="59.99"/>
    <x:n v="9.999999999999993"/>
    <x:x v="5"/>
  </x:r>
  <x:r>
    <x:d v="2020-03-13T00:00:00Z"/>
    <x:d v="1899-12-30T15:33:06Z"/>
    <x:n v="8575"/>
    <x:n v="44622"/>
    <x:x v="13"/>
    <x:x v="15"/>
    <x:n v="69.99"/>
    <x:n v="1"/>
    <x:n v="7142164"/>
    <x:n v="56"/>
    <x:n v="4"/>
    <x:n v="69.99"/>
    <x:n v="59.99"/>
    <x:n v="9.999999999999993"/>
    <x:x v="5"/>
  </x:r>
  <x:r>
    <x:d v="2020-03-13T00:00:00Z"/>
    <x:d v="1899-12-30T15:33:06Z"/>
    <x:n v="8575"/>
    <x:n v="44622"/>
    <x:x v="13"/>
    <x:x v="15"/>
    <x:n v="69.99"/>
    <x:n v="1"/>
    <x:n v="2090433"/>
    <x:n v="36"/>
    <x:n v="3"/>
    <x:n v="69.99"/>
    <x:n v="59.99"/>
    <x:n v="9.999999999999993"/>
    <x:x v="5"/>
  </x:r>
  <x:r>
    <x:d v="2020-03-13T00:00:00Z"/>
    <x:d v="1899-12-30T15:33:06Z"/>
    <x:n v="8575"/>
    <x:n v="44622"/>
    <x:x v="13"/>
    <x:x v="15"/>
    <x:n v="69.99"/>
    <x:n v="1"/>
    <x:n v="3476328"/>
    <x:n v="32"/>
    <x:n v="4"/>
    <x:n v="69.99"/>
    <x:n v="59.99"/>
    <x:n v="9.999999999999993"/>
    <x:x v="5"/>
  </x:r>
  <x:r>
    <x:d v="2020-03-13T00:00:00Z"/>
    <x:d v="1899-12-30T15:41:44Z"/>
    <x:n v="1831"/>
    <x:n v="98324"/>
    <x:x v="22"/>
    <x:x v="11"/>
    <x:n v="94.99"/>
    <x:n v="1"/>
    <x:n v="9885357"/>
    <x:n v="47"/>
    <x:n v="5"/>
    <x:n v="94.99"/>
    <x:n v="79.9"/>
    <x:n v="15.08999999999999"/>
    <x:x v="5"/>
  </x:r>
  <x:r>
    <x:d v="2020-03-13T00:00:00Z"/>
    <x:d v="1899-12-30T15:52:04Z"/>
    <x:n v="5891"/>
    <x:n v="35622"/>
    <x:x v="4"/>
    <x:x v="4"/>
    <x:n v="154.95"/>
    <x:n v="1"/>
    <x:n v="3978224"/>
    <x:n v="66"/>
    <x:n v="5"/>
    <x:n v="154.95"/>
    <x:n v="123"/>
    <x:n v="31.94999999999999"/>
    <x:x v="5"/>
  </x:r>
  <x:r>
    <x:d v="2020-03-14T00:00:00Z"/>
    <x:d v="1899-12-30T04:43:18Z"/>
    <x:n v="4655"/>
    <x:n v="44622"/>
    <x:x v="13"/>
    <x:x v="15"/>
    <x:n v="69.99"/>
    <x:n v="1"/>
    <x:n v="7342411"/>
    <x:n v="50"/>
    <x:n v="3"/>
    <x:n v="69.99"/>
    <x:n v="59.99"/>
    <x:n v="9.999999999999993"/>
    <x:x v="6"/>
  </x:r>
  <x:r>
    <x:d v="2020-03-14T00:00:00Z"/>
    <x:d v="1899-12-30T04:51:27Z"/>
    <x:n v="4811"/>
    <x:n v="44622"/>
    <x:x v="13"/>
    <x:x v="15"/>
    <x:n v="69.99"/>
    <x:n v="1"/>
    <x:n v="528680"/>
    <x:n v="65"/>
    <x:n v="4"/>
    <x:n v="69.99"/>
    <x:n v="59.99"/>
    <x:n v="9.999999999999993"/>
    <x:x v="6"/>
  </x:r>
  <x:r>
    <x:d v="2020-03-14T00:00:00Z"/>
    <x:d v="1899-12-30T05:31:53Z"/>
    <x:n v="8750"/>
    <x:n v="98324"/>
    <x:x v="22"/>
    <x:x v="11"/>
    <x:n v="94.99"/>
    <x:n v="1"/>
    <x:n v="5244410"/>
    <x:n v="43"/>
    <x:n v="5"/>
    <x:n v="94.99"/>
    <x:n v="79.9"/>
    <x:n v="15.08999999999999"/>
    <x:x v="6"/>
  </x:r>
  <x:r>
    <x:d v="2020-03-14T00:00:00Z"/>
    <x:d v="1899-12-30T05:33:20Z"/>
    <x:n v="5144"/>
    <x:n v="98324"/>
    <x:x v="22"/>
    <x:x v="11"/>
    <x:n v="94.99"/>
    <x:n v="1"/>
    <x:n v="4362332"/>
    <x:n v="24"/>
    <x:n v="5"/>
    <x:n v="94.99"/>
    <x:n v="79.9"/>
    <x:n v="15.08999999999999"/>
    <x:x v="6"/>
  </x:r>
  <x:r>
    <x:d v="2020-03-14T00:00:00Z"/>
    <x:d v="1899-12-30T05:38:51Z"/>
    <x:n v="1471"/>
    <x:n v="44622"/>
    <x:x v="13"/>
    <x:x v="15"/>
    <x:n v="69.99"/>
    <x:n v="1"/>
    <x:n v="1553333"/>
    <x:n v="20"/>
    <x:n v="4"/>
    <x:n v="69.99"/>
    <x:n v="59.99"/>
    <x:n v="9.999999999999993"/>
    <x:x v="6"/>
  </x:r>
  <x:r>
    <x:d v="2020-03-14T00:00:00Z"/>
    <x:d v="1899-12-30T05:54:00Z"/>
    <x:n v="1033"/>
    <x:n v="98324"/>
    <x:x v="22"/>
    <x:x v="11"/>
    <x:n v="94.99"/>
    <x:n v="1"/>
    <x:n v="2624484"/>
    <x:n v="53"/>
    <x:n v="5"/>
    <x:n v="94.99"/>
    <x:n v="79.9"/>
    <x:n v="15.08999999999999"/>
    <x:x v="6"/>
  </x:r>
  <x:r>
    <x:d v="2020-03-14T00:00:00Z"/>
    <x:d v="1899-12-30T05:56:26Z"/>
    <x:n v="2054"/>
    <x:n v="44622"/>
    <x:x v="13"/>
    <x:x v="15"/>
    <x:n v="69.99"/>
    <x:n v="1"/>
    <x:n v="4823166"/>
    <x:n v="61"/>
    <x:n v="3"/>
    <x:n v="69.99"/>
    <x:n v="59.99"/>
    <x:n v="9.999999999999993"/>
    <x:x v="6"/>
  </x:r>
  <x:r>
    <x:d v="2020-03-14T00:00:00Z"/>
    <x:d v="1899-12-30T05:56:33Z"/>
    <x:n v="6368"/>
    <x:n v="44622"/>
    <x:x v="13"/>
    <x:x v="15"/>
    <x:n v="69.99"/>
    <x:n v="1"/>
    <x:n v="2970868"/>
    <x:n v="62"/>
    <x:n v="3"/>
    <x:n v="69.99"/>
    <x:n v="59.99"/>
    <x:n v="9.999999999999993"/>
    <x:x v="6"/>
  </x:r>
  <x:r>
    <x:d v="2020-03-14T00:00:00Z"/>
    <x:d v="1899-12-30T06:00:21Z"/>
    <x:n v="2427"/>
    <x:n v="44622"/>
    <x:x v="13"/>
    <x:x v="15"/>
    <x:n v="69.99"/>
    <x:n v="1"/>
    <x:n v="6894508"/>
    <x:n v="41"/>
    <x:n v="4"/>
    <x:n v="69.99"/>
    <x:n v="59.99"/>
    <x:n v="9.999999999999993"/>
    <x:x v="6"/>
  </x:r>
  <x:r>
    <x:d v="2020-03-14T00:00:00Z"/>
    <x:d v="1899-12-30T06:04:08Z"/>
    <x:n v="4739"/>
    <x:n v="44622"/>
    <x:x v="13"/>
    <x:x v="15"/>
    <x:n v="69.99"/>
    <x:n v="1"/>
    <x:n v="8422459"/>
    <x:n v="41"/>
    <x:n v="3"/>
    <x:n v="69.99"/>
    <x:n v="59.99"/>
    <x:n v="9.999999999999993"/>
    <x:x v="6"/>
  </x:r>
  <x:r>
    <x:d v="2020-03-14T00:00:00Z"/>
    <x:d v="1899-12-30T06:06:51Z"/>
    <x:n v="2820"/>
    <x:n v="35622"/>
    <x:x v="4"/>
    <x:x v="4"/>
    <x:n v="154.95"/>
    <x:n v="1"/>
    <x:n v="2973884"/>
    <x:n v="49"/>
    <x:n v="5"/>
    <x:n v="154.95"/>
    <x:n v="123"/>
    <x:n v="31.94999999999999"/>
    <x:x v="6"/>
  </x:r>
  <x:r>
    <x:d v="2020-03-14T00:00:00Z"/>
    <x:d v="1899-12-30T06:25:51Z"/>
    <x:n v="7193"/>
    <x:n v="35622"/>
    <x:x v="4"/>
    <x:x v="4"/>
    <x:n v="154.95"/>
    <x:n v="1"/>
    <x:n v="754365"/>
    <x:n v="59"/>
    <x:n v="5"/>
    <x:n v="154.95"/>
    <x:n v="123"/>
    <x:n v="31.94999999999999"/>
    <x:x v="6"/>
  </x:r>
  <x:r>
    <x:d v="2020-03-14T00:00:00Z"/>
    <x:d v="1899-12-30T06:28:50Z"/>
    <x:n v="6289"/>
    <x:n v="44622"/>
    <x:x v="13"/>
    <x:x v="15"/>
    <x:n v="69.99"/>
    <x:n v="1"/>
    <x:n v="6782766"/>
    <x:n v="59"/>
    <x:n v="4"/>
    <x:n v="69.99"/>
    <x:n v="59.99"/>
    <x:n v="9.999999999999993"/>
    <x:x v="6"/>
  </x:r>
  <x:r>
    <x:d v="2020-03-14T00:00:00Z"/>
    <x:d v="1899-12-30T06:30:16Z"/>
    <x:n v="6704"/>
    <x:n v="98324"/>
    <x:x v="22"/>
    <x:x v="11"/>
    <x:n v="94.99"/>
    <x:n v="1"/>
    <x:n v="2505402"/>
    <x:n v="75"/>
    <x:n v="5"/>
    <x:n v="94.99"/>
    <x:n v="79.9"/>
    <x:n v="15.08999999999999"/>
    <x:x v="6"/>
  </x:r>
  <x:r>
    <x:d v="2020-03-14T00:00:00Z"/>
    <x:d v="1899-12-30T06:31:58Z"/>
    <x:n v="5563"/>
    <x:n v="35622"/>
    <x:x v="4"/>
    <x:x v="4"/>
    <x:n v="154.95"/>
    <x:n v="1"/>
    <x:n v="8518155"/>
    <x:n v="53"/>
    <x:n v="5"/>
    <x:n v="154.95"/>
    <x:n v="123"/>
    <x:n v="31.94999999999999"/>
    <x:x v="6"/>
  </x:r>
  <x:r>
    <x:d v="2020-03-14T00:00:00Z"/>
    <x:d v="1899-12-30T06:32:15Z"/>
    <x:n v="7369"/>
    <x:n v="44622"/>
    <x:x v="13"/>
    <x:x v="15"/>
    <x:n v="69.99"/>
    <x:n v="1"/>
    <x:n v="1505604"/>
    <x:n v="30"/>
    <x:n v="4"/>
    <x:n v="69.99"/>
    <x:n v="59.99"/>
    <x:n v="9.999999999999993"/>
    <x:x v="6"/>
  </x:r>
  <x:r>
    <x:d v="2020-03-14T00:00:00Z"/>
    <x:d v="1899-12-30T06:41:21Z"/>
    <x:n v="9307"/>
    <x:n v="98324"/>
    <x:x v="22"/>
    <x:x v="11"/>
    <x:n v="94.99"/>
    <x:n v="1"/>
    <x:n v="9744866"/>
    <x:n v="68"/>
    <x:n v="5"/>
    <x:n v="94.99"/>
    <x:n v="79.9"/>
    <x:n v="15.08999999999999"/>
    <x:x v="6"/>
  </x:r>
  <x:r>
    <x:d v="2020-03-14T00:00:00Z"/>
    <x:d v="1899-12-30T06:43:28Z"/>
    <x:n v="8646"/>
    <x:n v="44622"/>
    <x:x v="13"/>
    <x:x v="15"/>
    <x:n v="69.99"/>
    <x:n v="1"/>
    <x:n v="9866576"/>
    <x:n v="24"/>
    <x:n v="3"/>
    <x:n v="69.99"/>
    <x:n v="59.99"/>
    <x:n v="9.999999999999993"/>
    <x:x v="6"/>
  </x:r>
  <x:r>
    <x:d v="2020-03-14T00:00:00Z"/>
    <x:d v="1899-12-30T06:53:04Z"/>
    <x:n v="9698"/>
    <x:n v="44622"/>
    <x:x v="13"/>
    <x:x v="15"/>
    <x:n v="69.99"/>
    <x:n v="1"/>
    <x:n v="5520177"/>
    <x:n v="25"/>
    <x:n v="4"/>
    <x:n v="69.99"/>
    <x:n v="59.99"/>
    <x:n v="9.999999999999993"/>
    <x:x v="6"/>
  </x:r>
  <x:r>
    <x:d v="2020-03-14T00:00:00Z"/>
    <x:d v="1899-12-30T07:07:05Z"/>
    <x:n v="8487"/>
    <x:n v="44622"/>
    <x:x v="13"/>
    <x:x v="15"/>
    <x:n v="69.99"/>
    <x:n v="1"/>
    <x:n v="5768642"/>
    <x:n v="52"/>
    <x:n v="3"/>
    <x:n v="69.99"/>
    <x:n v="59.99"/>
    <x:n v="9.999999999999993"/>
    <x:x v="6"/>
  </x:r>
  <x:r>
    <x:d v="2020-03-14T00:00:00Z"/>
    <x:d v="1899-12-30T07:23:53Z"/>
    <x:n v="6282"/>
    <x:n v="44622"/>
    <x:x v="13"/>
    <x:x v="15"/>
    <x:n v="69.99"/>
    <x:n v="1"/>
    <x:n v="2443794"/>
    <x:n v="31"/>
    <x:n v="4"/>
    <x:n v="69.99"/>
    <x:n v="59.99"/>
    <x:n v="9.999999999999993"/>
    <x:x v="6"/>
  </x:r>
  <x:r>
    <x:d v="2020-03-14T00:00:00Z"/>
    <x:d v="1899-12-30T08:09:04Z"/>
    <x:n v="2635"/>
    <x:n v="44622"/>
    <x:x v="13"/>
    <x:x v="15"/>
    <x:n v="69.99"/>
    <x:n v="1"/>
    <x:n v="5917884"/>
    <x:n v="78"/>
    <x:n v="3"/>
    <x:n v="69.99"/>
    <x:n v="59.99"/>
    <x:n v="9.999999999999993"/>
    <x:x v="6"/>
  </x:r>
  <x:r>
    <x:d v="2020-03-14T00:00:00Z"/>
    <x:d v="1899-12-30T08:17:58Z"/>
    <x:n v="1014"/>
    <x:n v="35622"/>
    <x:x v="4"/>
    <x:x v="4"/>
    <x:n v="154.95"/>
    <x:n v="1"/>
    <x:n v="3003552"/>
    <x:n v="32"/>
    <x:n v="5"/>
    <x:n v="154.95"/>
    <x:n v="123"/>
    <x:n v="31.94999999999999"/>
    <x:x v="6"/>
  </x:r>
  <x:r>
    <x:d v="2020-03-14T00:00:00Z"/>
    <x:d v="1899-12-30T08:23:13Z"/>
    <x:n v="9848"/>
    <x:n v="44622"/>
    <x:x v="13"/>
    <x:x v="15"/>
    <x:n v="69.99"/>
    <x:n v="1"/>
    <x:n v="7868774"/>
    <x:n v="20"/>
    <x:n v="4"/>
    <x:n v="69.99"/>
    <x:n v="59.99"/>
    <x:n v="9.999999999999993"/>
    <x:x v="6"/>
  </x:r>
  <x:r>
    <x:d v="2020-03-14T00:00:00Z"/>
    <x:d v="1899-12-30T08:25:57Z"/>
    <x:n v="2958"/>
    <x:n v="44622"/>
    <x:x v="13"/>
    <x:x v="15"/>
    <x:n v="69.99"/>
    <x:n v="1"/>
    <x:n v="6980992"/>
    <x:n v="37"/>
    <x:n v="4"/>
    <x:n v="69.99"/>
    <x:n v="59.99"/>
    <x:n v="9.999999999999993"/>
    <x:x v="6"/>
  </x:r>
  <x:r>
    <x:d v="2020-03-14T00:00:00Z"/>
    <x:d v="1899-12-30T08:26:03Z"/>
    <x:n v="9958"/>
    <x:n v="44622"/>
    <x:x v="13"/>
    <x:x v="15"/>
    <x:n v="69.99"/>
    <x:n v="1"/>
    <x:n v="1260488"/>
    <x:n v="37"/>
    <x:n v="3"/>
    <x:n v="69.99"/>
    <x:n v="59.99"/>
    <x:n v="9.999999999999993"/>
    <x:x v="6"/>
  </x:r>
  <x:r>
    <x:d v="2020-03-14T00:00:00Z"/>
    <x:d v="1899-12-30T08:27:46Z"/>
    <x:n v="7040"/>
    <x:n v="44622"/>
    <x:x v="13"/>
    <x:x v="15"/>
    <x:n v="69.99"/>
    <x:n v="1"/>
    <x:n v="5799902"/>
    <x:n v="59"/>
    <x:n v="3"/>
    <x:n v="69.99"/>
    <x:n v="59.99"/>
    <x:n v="9.999999999999993"/>
    <x:x v="6"/>
  </x:r>
  <x:r>
    <x:d v="2020-03-14T00:00:00Z"/>
    <x:d v="1899-12-30T08:31:37Z"/>
    <x:n v="1609"/>
    <x:n v="35622"/>
    <x:x v="4"/>
    <x:x v="4"/>
    <x:n v="154.95"/>
    <x:n v="1"/>
    <x:n v="8223780"/>
    <x:n v="77"/>
    <x:n v="5"/>
    <x:n v="154.95"/>
    <x:n v="123"/>
    <x:n v="31.94999999999999"/>
    <x:x v="6"/>
  </x:r>
  <x:r>
    <x:d v="2020-03-14T00:00:00Z"/>
    <x:d v="1899-12-30T08:33:05Z"/>
    <x:n v="9729"/>
    <x:n v="98324"/>
    <x:x v="22"/>
    <x:x v="11"/>
    <x:n v="94.99"/>
    <x:n v="1"/>
    <x:n v="6756044"/>
    <x:n v="21"/>
    <x:n v="5"/>
    <x:n v="94.99"/>
    <x:n v="79.9"/>
    <x:n v="15.08999999999999"/>
    <x:x v="6"/>
  </x:r>
  <x:r>
    <x:d v="2020-03-14T00:00:00Z"/>
    <x:d v="1899-12-30T08:37:36Z"/>
    <x:n v="715"/>
    <x:n v="44622"/>
    <x:x v="13"/>
    <x:x v="15"/>
    <x:n v="69.99"/>
    <x:n v="1"/>
    <x:n v="7593365"/>
    <x:n v="28"/>
    <x:n v="4"/>
    <x:n v="69.99"/>
    <x:n v="59.99"/>
    <x:n v="9.999999999999993"/>
    <x:x v="6"/>
  </x:r>
  <x:r>
    <x:d v="2020-03-14T00:00:00Z"/>
    <x:d v="1899-12-30T08:37:36Z"/>
    <x:n v="715"/>
    <x:n v="44622"/>
    <x:x v="13"/>
    <x:x v="15"/>
    <x:n v="69.99"/>
    <x:n v="1"/>
    <x:n v="9654823"/>
    <x:n v="79"/>
    <x:n v="3"/>
    <x:n v="69.99"/>
    <x:n v="59.99"/>
    <x:n v="9.999999999999993"/>
    <x:x v="6"/>
  </x:r>
  <x:r>
    <x:d v="2020-03-14T00:00:00Z"/>
    <x:d v="1899-12-30T08:37:36Z"/>
    <x:n v="715"/>
    <x:n v="44622"/>
    <x:x v="13"/>
    <x:x v="15"/>
    <x:n v="69.99"/>
    <x:n v="1"/>
    <x:n v="5684873"/>
    <x:n v="23"/>
    <x:n v="4"/>
    <x:n v="69.99"/>
    <x:n v="59.99"/>
    <x:n v="9.999999999999993"/>
    <x:x v="6"/>
  </x:r>
  <x:r>
    <x:d v="2020-03-14T00:00:00Z"/>
    <x:d v="1899-12-30T08:40:23Z"/>
    <x:n v="3375"/>
    <x:n v="35622"/>
    <x:x v="4"/>
    <x:x v="4"/>
    <x:n v="154.95"/>
    <x:n v="1"/>
    <x:n v="3200722"/>
    <x:n v="75"/>
    <x:n v="5"/>
    <x:n v="154.95"/>
    <x:n v="123"/>
    <x:n v="31.94999999999999"/>
    <x:x v="6"/>
  </x:r>
  <x:r>
    <x:d v="2020-03-14T00:00:00Z"/>
    <x:d v="1899-12-30T08:42:01Z"/>
    <x:n v="1137"/>
    <x:n v="35622"/>
    <x:x v="4"/>
    <x:x v="4"/>
    <x:n v="154.95"/>
    <x:n v="1"/>
    <x:n v="9546892"/>
    <x:n v="66"/>
    <x:n v="5"/>
    <x:n v="154.95"/>
    <x:n v="123"/>
    <x:n v="31.94999999999999"/>
    <x:x v="6"/>
  </x:r>
  <x:r>
    <x:d v="2020-03-14T00:00:00Z"/>
    <x:d v="1899-12-30T08:49:17Z"/>
    <x:n v="5803"/>
    <x:n v="35622"/>
    <x:x v="4"/>
    <x:x v="4"/>
    <x:n v="154.95"/>
    <x:n v="1"/>
    <x:n v="9898617"/>
    <x:n v="58"/>
    <x:n v="5"/>
    <x:n v="154.95"/>
    <x:n v="123"/>
    <x:n v="31.94999999999999"/>
    <x:x v="6"/>
  </x:r>
  <x:r>
    <x:d v="2020-03-14T00:00:00Z"/>
    <x:d v="1899-12-30T09:26:16Z"/>
    <x:n v="6202"/>
    <x:n v="44622"/>
    <x:x v="13"/>
    <x:x v="15"/>
    <x:n v="69.99"/>
    <x:n v="1"/>
    <x:n v="1475902"/>
    <x:n v="34"/>
    <x:n v="3"/>
    <x:n v="69.99"/>
    <x:n v="59.99"/>
    <x:n v="9.999999999999993"/>
    <x:x v="6"/>
  </x:r>
  <x:r>
    <x:d v="2020-03-14T00:00:00Z"/>
    <x:d v="1899-12-30T09:27:58Z"/>
    <x:n v="9793"/>
    <x:n v="44622"/>
    <x:x v="13"/>
    <x:x v="15"/>
    <x:n v="69.99"/>
    <x:n v="1"/>
    <x:n v="1052302"/>
    <x:n v="78"/>
    <x:n v="3"/>
    <x:n v="69.99"/>
    <x:n v="59.99"/>
    <x:n v="9.999999999999993"/>
    <x:x v="6"/>
  </x:r>
  <x:r>
    <x:d v="2020-03-14T00:00:00Z"/>
    <x:d v="1899-12-30T09:32:01Z"/>
    <x:n v="373"/>
    <x:n v="44622"/>
    <x:x v="13"/>
    <x:x v="15"/>
    <x:n v="69.99"/>
    <x:n v="1"/>
    <x:n v="2203294"/>
    <x:n v="58"/>
    <x:n v="4"/>
    <x:n v="69.99"/>
    <x:n v="59.99"/>
    <x:n v="9.999999999999993"/>
    <x:x v="6"/>
  </x:r>
  <x:r>
    <x:d v="2020-03-14T00:00:00Z"/>
    <x:d v="1899-12-30T09:41:25Z"/>
    <x:n v="4475"/>
    <x:n v="44622"/>
    <x:x v="13"/>
    <x:x v="15"/>
    <x:n v="69.99"/>
    <x:n v="1"/>
    <x:n v="4783184"/>
    <x:n v="31"/>
    <x:n v="3"/>
    <x:n v="69.99"/>
    <x:n v="59.99"/>
    <x:n v="9.999999999999993"/>
    <x:x v="6"/>
  </x:r>
  <x:r>
    <x:d v="2020-03-14T00:00:00Z"/>
    <x:d v="1899-12-30T09:51:29Z"/>
    <x:n v="3609"/>
    <x:n v="44622"/>
    <x:x v="13"/>
    <x:x v="15"/>
    <x:n v="69.99"/>
    <x:n v="1"/>
    <x:n v="1771836"/>
    <x:n v="79"/>
    <x:n v="3"/>
    <x:n v="69.99"/>
    <x:n v="59.99"/>
    <x:n v="9.999999999999993"/>
    <x:x v="6"/>
  </x:r>
  <x:r>
    <x:d v="2020-03-14T00:00:00Z"/>
    <x:d v="1899-12-30T09:52:31Z"/>
    <x:n v="4829"/>
    <x:n v="44622"/>
    <x:x v="13"/>
    <x:x v="15"/>
    <x:n v="69.99"/>
    <x:n v="1"/>
    <x:n v="6779755"/>
    <x:n v="23"/>
    <x:n v="4"/>
    <x:n v="69.99"/>
    <x:n v="59.99"/>
    <x:n v="9.999999999999993"/>
    <x:x v="6"/>
  </x:r>
  <x:r>
    <x:d v="2020-03-14T00:00:00Z"/>
    <x:d v="1899-12-30T09:56:15Z"/>
    <x:n v="4998"/>
    <x:n v="35622"/>
    <x:x v="4"/>
    <x:x v="4"/>
    <x:n v="154.95"/>
    <x:n v="1"/>
    <x:n v="4954646"/>
    <x:n v="70"/>
    <x:n v="5"/>
    <x:n v="154.95"/>
    <x:n v="123"/>
    <x:n v="31.94999999999999"/>
    <x:x v="6"/>
  </x:r>
  <x:r>
    <x:d v="2020-03-14T00:00:00Z"/>
    <x:d v="1899-12-30T09:56:35Z"/>
    <x:n v="7984"/>
    <x:n v="44622"/>
    <x:x v="13"/>
    <x:x v="15"/>
    <x:n v="69.99"/>
    <x:n v="1"/>
    <x:n v="151874"/>
    <x:n v="45"/>
    <x:n v="4"/>
    <x:n v="69.99"/>
    <x:n v="59.99"/>
    <x:n v="9.999999999999993"/>
    <x:x v="6"/>
  </x:r>
  <x:r>
    <x:d v="2020-03-14T00:00:00Z"/>
    <x:d v="1899-12-30T09:59:47Z"/>
    <x:n v="4447"/>
    <x:n v="98324"/>
    <x:x v="22"/>
    <x:x v="11"/>
    <x:n v="94.99"/>
    <x:n v="1"/>
    <x:n v="9564597"/>
    <x:n v="57"/>
    <x:n v="5"/>
    <x:n v="94.99"/>
    <x:n v="79.9"/>
    <x:n v="15.08999999999999"/>
    <x:x v="6"/>
  </x:r>
  <x:r>
    <x:d v="2020-03-14T00:00:00Z"/>
    <x:d v="1899-12-30T10:04:39Z"/>
    <x:n v="5050"/>
    <x:n v="44622"/>
    <x:x v="13"/>
    <x:x v="15"/>
    <x:n v="69.99"/>
    <x:n v="1"/>
    <x:n v="1824191"/>
    <x:n v="64"/>
    <x:n v="3"/>
    <x:n v="69.99"/>
    <x:n v="59.99"/>
    <x:n v="9.999999999999993"/>
    <x:x v="6"/>
  </x:r>
  <x:r>
    <x:d v="2020-03-14T00:00:00Z"/>
    <x:d v="1899-12-30T10:06:00Z"/>
    <x:n v="3197"/>
    <x:n v="44622"/>
    <x:x v="13"/>
    <x:x v="15"/>
    <x:n v="69.99"/>
    <x:n v="1"/>
    <x:n v="2156253"/>
    <x:n v="54"/>
    <x:n v="4"/>
    <x:n v="69.99"/>
    <x:n v="59.99"/>
    <x:n v="9.999999999999993"/>
    <x:x v="6"/>
  </x:r>
  <x:r>
    <x:d v="2020-03-14T00:00:00Z"/>
    <x:d v="1899-12-30T10:24:04Z"/>
    <x:n v="5599"/>
    <x:n v="44622"/>
    <x:x v="13"/>
    <x:x v="15"/>
    <x:n v="69.99"/>
    <x:n v="1"/>
    <x:n v="3941760"/>
    <x:n v="24"/>
    <x:n v="4"/>
    <x:n v="69.99"/>
    <x:n v="59.99"/>
    <x:n v="9.999999999999993"/>
    <x:x v="6"/>
  </x:r>
  <x:r>
    <x:d v="2020-03-14T00:00:00Z"/>
    <x:d v="1899-12-30T10:26:54Z"/>
    <x:n v="6296"/>
    <x:n v="35622"/>
    <x:x v="4"/>
    <x:x v="4"/>
    <x:n v="154.95"/>
    <x:n v="1"/>
    <x:n v="4270290"/>
    <x:n v="41"/>
    <x:n v="5"/>
    <x:n v="154.95"/>
    <x:n v="123"/>
    <x:n v="31.94999999999999"/>
    <x:x v="6"/>
  </x:r>
  <x:r>
    <x:d v="2020-03-14T00:00:00Z"/>
    <x:d v="1899-12-30T10:31:11Z"/>
    <x:n v="2709"/>
    <x:n v="44622"/>
    <x:x v="13"/>
    <x:x v="15"/>
    <x:n v="69.99"/>
    <x:n v="1"/>
    <x:n v="8662686"/>
    <x:n v="32"/>
    <x:n v="4"/>
    <x:n v="69.99"/>
    <x:n v="59.99"/>
    <x:n v="9.999999999999993"/>
    <x:x v="6"/>
  </x:r>
  <x:r>
    <x:d v="2020-03-14T00:00:00Z"/>
    <x:d v="1899-12-30T10:34:16Z"/>
    <x:n v="5524"/>
    <x:n v="44622"/>
    <x:x v="13"/>
    <x:x v="15"/>
    <x:n v="69.99"/>
    <x:n v="1"/>
    <x:n v="4038902"/>
    <x:n v="69"/>
    <x:n v="4"/>
    <x:n v="69.99"/>
    <x:n v="59.99"/>
    <x:n v="9.999999999999993"/>
    <x:x v="6"/>
  </x:r>
  <x:r>
    <x:d v="2020-03-14T00:00:00Z"/>
    <x:d v="1899-12-30T10:42:11Z"/>
    <x:n v="55"/>
    <x:n v="35622"/>
    <x:x v="4"/>
    <x:x v="4"/>
    <x:n v="154.95"/>
    <x:n v="1"/>
    <x:n v="858369"/>
    <x:n v="22"/>
    <x:n v="5"/>
    <x:n v="154.95"/>
    <x:n v="123"/>
    <x:n v="31.94999999999999"/>
    <x:x v="6"/>
  </x:r>
  <x:r>
    <x:d v="2020-03-14T00:00:00Z"/>
    <x:d v="1899-12-30T10:42:25Z"/>
    <x:n v="9314"/>
    <x:n v="35622"/>
    <x:x v="4"/>
    <x:x v="4"/>
    <x:n v="154.95"/>
    <x:n v="1"/>
    <x:n v="4602002"/>
    <x:n v="73"/>
    <x:n v="5"/>
    <x:n v="154.95"/>
    <x:n v="123"/>
    <x:n v="31.94999999999999"/>
    <x:x v="6"/>
  </x:r>
  <x:r>
    <x:d v="2020-03-14T00:00:00Z"/>
    <x:d v="1899-12-30T10:42:38Z"/>
    <x:n v="6857"/>
    <x:n v="44622"/>
    <x:x v="13"/>
    <x:x v="15"/>
    <x:n v="69.99"/>
    <x:n v="1"/>
    <x:n v="9824699"/>
    <x:n v="77"/>
    <x:n v="4"/>
    <x:n v="69.99"/>
    <x:n v="59.99"/>
    <x:n v="9.999999999999993"/>
    <x:x v="6"/>
  </x:r>
  <x:r>
    <x:d v="2020-03-14T00:00:00Z"/>
    <x:d v="1899-12-30T10:49:17Z"/>
    <x:n v="4481"/>
    <x:n v="44622"/>
    <x:x v="13"/>
    <x:x v="15"/>
    <x:n v="69.99"/>
    <x:n v="1"/>
    <x:n v="3445103"/>
    <x:n v="36"/>
    <x:n v="3"/>
    <x:n v="69.99"/>
    <x:n v="59.99"/>
    <x:n v="9.999999999999993"/>
    <x:x v="6"/>
  </x:r>
  <x:r>
    <x:d v="2020-03-14T00:00:00Z"/>
    <x:d v="1899-12-30T10:52:35Z"/>
    <x:n v="7050"/>
    <x:n v="44622"/>
    <x:x v="13"/>
    <x:x v="15"/>
    <x:n v="69.99"/>
    <x:n v="1"/>
    <x:n v="5958750"/>
    <x:n v="69"/>
    <x:n v="3"/>
    <x:n v="69.99"/>
    <x:n v="59.99"/>
    <x:n v="9.999999999999993"/>
    <x:x v="6"/>
  </x:r>
  <x:r>
    <x:d v="2020-03-14T00:00:00Z"/>
    <x:d v="1899-12-30T10:56:38Z"/>
    <x:n v="9471"/>
    <x:n v="98324"/>
    <x:x v="22"/>
    <x:x v="11"/>
    <x:n v="94.99"/>
    <x:n v="1"/>
    <x:n v="4214974"/>
    <x:n v="72"/>
    <x:n v="5"/>
    <x:n v="94.99"/>
    <x:n v="79.9"/>
    <x:n v="15.08999999999999"/>
    <x:x v="6"/>
  </x:r>
  <x:r>
    <x:d v="2020-03-14T00:00:00Z"/>
    <x:d v="1899-12-30T11:03:42Z"/>
    <x:n v="5962"/>
    <x:n v="35622"/>
    <x:x v="4"/>
    <x:x v="4"/>
    <x:n v="154.95"/>
    <x:n v="1"/>
    <x:n v="866257"/>
    <x:n v="49"/>
    <x:n v="5"/>
    <x:n v="154.95"/>
    <x:n v="123"/>
    <x:n v="31.94999999999999"/>
    <x:x v="6"/>
  </x:r>
  <x:r>
    <x:d v="2020-03-14T00:00:00Z"/>
    <x:d v="1899-12-30T11:06:00Z"/>
    <x:n v="5039"/>
    <x:n v="44622"/>
    <x:x v="13"/>
    <x:x v="15"/>
    <x:n v="69.99"/>
    <x:n v="1"/>
    <x:n v="1532679"/>
    <x:n v="41"/>
    <x:n v="3"/>
    <x:n v="69.99"/>
    <x:n v="59.99"/>
    <x:n v="9.999999999999993"/>
    <x:x v="6"/>
  </x:r>
  <x:r>
    <x:d v="2020-03-14T00:00:00Z"/>
    <x:d v="1899-12-30T11:07:13Z"/>
    <x:n v="9430"/>
    <x:n v="44622"/>
    <x:x v="13"/>
    <x:x v="15"/>
    <x:n v="69.99"/>
    <x:n v="1"/>
    <x:n v="9808292"/>
    <x:n v="64"/>
    <x:n v="3"/>
    <x:n v="69.99"/>
    <x:n v="59.99"/>
    <x:n v="9.999999999999993"/>
    <x:x v="6"/>
  </x:r>
  <x:r>
    <x:d v="2020-03-14T00:00:00Z"/>
    <x:d v="1899-12-30T11:08:50Z"/>
    <x:n v="1167"/>
    <x:n v="44622"/>
    <x:x v="13"/>
    <x:x v="15"/>
    <x:n v="69.99"/>
    <x:n v="1"/>
    <x:n v="5011279"/>
    <x:n v="36"/>
    <x:n v="3"/>
    <x:n v="69.99"/>
    <x:n v="59.99"/>
    <x:n v="9.999999999999993"/>
    <x:x v="6"/>
  </x:r>
  <x:r>
    <x:d v="2020-03-14T00:00:00Z"/>
    <x:d v="1899-12-30T11:18:06Z"/>
    <x:n v="6575"/>
    <x:n v="98324"/>
    <x:x v="22"/>
    <x:x v="11"/>
    <x:n v="94.99"/>
    <x:n v="1"/>
    <x:n v="4400189"/>
    <x:n v="39"/>
    <x:n v="5"/>
    <x:n v="94.99"/>
    <x:n v="79.9"/>
    <x:n v="15.08999999999999"/>
    <x:x v="6"/>
  </x:r>
  <x:r>
    <x:d v="2020-03-14T00:00:00Z"/>
    <x:d v="1899-12-30T11:21:04Z"/>
    <x:n v="926"/>
    <x:n v="44622"/>
    <x:x v="13"/>
    <x:x v="15"/>
    <x:n v="69.99"/>
    <x:n v="1"/>
    <x:n v="8260770"/>
    <x:n v="21"/>
    <x:n v="4"/>
    <x:n v="69.99"/>
    <x:n v="59.99"/>
    <x:n v="9.999999999999993"/>
    <x:x v="6"/>
  </x:r>
  <x:r>
    <x:d v="2020-03-14T00:00:00Z"/>
    <x:d v="1899-12-30T11:28:22Z"/>
    <x:n v="3250"/>
    <x:n v="44622"/>
    <x:x v="13"/>
    <x:x v="15"/>
    <x:n v="69.99"/>
    <x:n v="1"/>
    <x:n v="1119757"/>
    <x:n v="29"/>
    <x:n v="4"/>
    <x:n v="69.99"/>
    <x:n v="59.99"/>
    <x:n v="9.999999999999993"/>
    <x:x v="6"/>
  </x:r>
  <x:r>
    <x:d v="2020-03-14T00:00:00Z"/>
    <x:d v="1899-12-30T11:28:25Z"/>
    <x:n v="5526"/>
    <x:n v="44622"/>
    <x:x v="13"/>
    <x:x v="15"/>
    <x:n v="69.99"/>
    <x:n v="1"/>
    <x:n v="434619"/>
    <x:n v="58"/>
    <x:n v="4"/>
    <x:n v="69.99"/>
    <x:n v="59.99"/>
    <x:n v="9.999999999999993"/>
    <x:x v="6"/>
  </x:r>
  <x:r>
    <x:d v="2020-03-14T00:00:00Z"/>
    <x:d v="1899-12-30T11:29:24Z"/>
    <x:n v="3921"/>
    <x:n v="98324"/>
    <x:x v="22"/>
    <x:x v="11"/>
    <x:n v="94.99"/>
    <x:n v="1"/>
    <x:n v="5264860"/>
    <x:n v="55"/>
    <x:n v="5"/>
    <x:n v="94.99"/>
    <x:n v="79.9"/>
    <x:n v="15.08999999999999"/>
    <x:x v="6"/>
  </x:r>
  <x:r>
    <x:d v="2020-03-14T00:00:00Z"/>
    <x:d v="1899-12-30T11:36:52Z"/>
    <x:n v="7497"/>
    <x:n v="98324"/>
    <x:x v="22"/>
    <x:x v="11"/>
    <x:n v="94.99"/>
    <x:n v="1"/>
    <x:n v="1619390"/>
    <x:n v="18"/>
    <x:n v="5"/>
    <x:n v="94.99"/>
    <x:n v="79.9"/>
    <x:n v="15.08999999999999"/>
    <x:x v="6"/>
  </x:r>
  <x:r>
    <x:d v="2020-03-14T00:00:00Z"/>
    <x:d v="1899-12-30T11:38:21Z"/>
    <x:n v="5303"/>
    <x:n v="98324"/>
    <x:x v="22"/>
    <x:x v="11"/>
    <x:n v="94.99"/>
    <x:n v="1"/>
    <x:n v="1702732"/>
    <x:n v="76"/>
    <x:n v="5"/>
    <x:n v="94.99"/>
    <x:n v="79.9"/>
    <x:n v="15.08999999999999"/>
    <x:x v="6"/>
  </x:r>
  <x:r>
    <x:d v="2020-03-14T00:00:00Z"/>
    <x:d v="1899-12-30T12:27:08Z"/>
    <x:n v="310"/>
    <x:n v="44622"/>
    <x:x v="13"/>
    <x:x v="15"/>
    <x:n v="69.99"/>
    <x:n v="1"/>
    <x:n v="880945"/>
    <x:n v="74"/>
    <x:n v="4"/>
    <x:n v="69.99"/>
    <x:n v="59.99"/>
    <x:n v="9.999999999999993"/>
    <x:x v="6"/>
  </x:r>
  <x:r>
    <x:d v="2020-03-14T00:00:00Z"/>
    <x:d v="1899-12-30T12:36:57Z"/>
    <x:n v="7420"/>
    <x:n v="44622"/>
    <x:x v="13"/>
    <x:x v="15"/>
    <x:n v="69.99"/>
    <x:n v="1"/>
    <x:n v="2654764"/>
    <x:n v="37"/>
    <x:n v="4"/>
    <x:n v="69.99"/>
    <x:n v="59.99"/>
    <x:n v="9.999999999999993"/>
    <x:x v="6"/>
  </x:r>
  <x:r>
    <x:d v="2020-03-14T00:00:00Z"/>
    <x:d v="1899-12-30T12:45:35Z"/>
    <x:n v="3319"/>
    <x:n v="35622"/>
    <x:x v="4"/>
    <x:x v="4"/>
    <x:n v="154.95"/>
    <x:n v="1"/>
    <x:n v="4725373"/>
    <x:n v="73"/>
    <x:n v="5"/>
    <x:n v="154.95"/>
    <x:n v="123"/>
    <x:n v="31.94999999999999"/>
    <x:x v="6"/>
  </x:r>
  <x:r>
    <x:d v="2020-03-14T00:00:00Z"/>
    <x:d v="1899-12-30T12:45:37Z"/>
    <x:n v="6465"/>
    <x:n v="35622"/>
    <x:x v="4"/>
    <x:x v="4"/>
    <x:n v="154.95"/>
    <x:n v="1"/>
    <x:n v="613734"/>
    <x:n v="62"/>
    <x:n v="5"/>
    <x:n v="154.95"/>
    <x:n v="123"/>
    <x:n v="31.94999999999999"/>
    <x:x v="6"/>
  </x:r>
  <x:r>
    <x:d v="2020-03-14T00:00:00Z"/>
    <x:d v="1899-12-30T12:51:57Z"/>
    <x:n v="7696"/>
    <x:n v="44622"/>
    <x:x v="13"/>
    <x:x v="15"/>
    <x:n v="69.99"/>
    <x:n v="1"/>
    <x:n v="8186626"/>
    <x:n v="40"/>
    <x:n v="3"/>
    <x:n v="69.99"/>
    <x:n v="59.99"/>
    <x:n v="9.999999999999993"/>
    <x:x v="6"/>
  </x:r>
  <x:r>
    <x:d v="2020-03-14T00:00:00Z"/>
    <x:d v="1899-12-30T13:03:47Z"/>
    <x:n v="1628"/>
    <x:n v="44622"/>
    <x:x v="13"/>
    <x:x v="15"/>
    <x:n v="69.99"/>
    <x:n v="1"/>
    <x:n v="3019579"/>
    <x:n v="49"/>
    <x:n v="3"/>
    <x:n v="69.99"/>
    <x:n v="59.99"/>
    <x:n v="9.999999999999993"/>
    <x:x v="6"/>
  </x:r>
  <x:r>
    <x:d v="2020-03-14T00:00:00Z"/>
    <x:d v="1899-12-30T13:03:47Z"/>
    <x:n v="1628"/>
    <x:n v="44622"/>
    <x:x v="13"/>
    <x:x v="15"/>
    <x:n v="69.99"/>
    <x:n v="1"/>
    <x:n v="3780179"/>
    <x:n v="29"/>
    <x:n v="3"/>
    <x:n v="69.99"/>
    <x:n v="59.99"/>
    <x:n v="9.999999999999993"/>
    <x:x v="6"/>
  </x:r>
  <x:r>
    <x:d v="2020-03-14T00:00:00Z"/>
    <x:d v="1899-12-30T13:03:47Z"/>
    <x:n v="1628"/>
    <x:n v="44622"/>
    <x:x v="13"/>
    <x:x v="15"/>
    <x:n v="69.99"/>
    <x:n v="1"/>
    <x:n v="8158498"/>
    <x:n v="67"/>
    <x:n v="3"/>
    <x:n v="69.99"/>
    <x:n v="59.99"/>
    <x:n v="9.999999999999993"/>
    <x:x v="6"/>
  </x:r>
  <x:r>
    <x:d v="2020-03-14T00:00:00Z"/>
    <x:d v="1899-12-30T13:11:17Z"/>
    <x:n v="5629"/>
    <x:n v="44622"/>
    <x:x v="13"/>
    <x:x v="15"/>
    <x:n v="69.99"/>
    <x:n v="1"/>
    <x:n v="9193341"/>
    <x:n v="23"/>
    <x:n v="4"/>
    <x:n v="69.99"/>
    <x:n v="59.99"/>
    <x:n v="9.999999999999993"/>
    <x:x v="6"/>
  </x:r>
  <x:r>
    <x:d v="2020-03-14T00:00:00Z"/>
    <x:d v="1899-12-30T13:13:42Z"/>
    <x:n v="5840"/>
    <x:n v="98324"/>
    <x:x v="22"/>
    <x:x v="11"/>
    <x:n v="94.99"/>
    <x:n v="1"/>
    <x:n v="5807418"/>
    <x:n v="49"/>
    <x:n v="5"/>
    <x:n v="94.99"/>
    <x:n v="79.9"/>
    <x:n v="15.08999999999999"/>
    <x:x v="6"/>
  </x:r>
  <x:r>
    <x:d v="2020-03-14T00:00:00Z"/>
    <x:d v="1899-12-30T13:26:09Z"/>
    <x:n v="9572"/>
    <x:n v="44622"/>
    <x:x v="13"/>
    <x:x v="15"/>
    <x:n v="69.99"/>
    <x:n v="1"/>
    <x:n v="7987245"/>
    <x:n v="23"/>
    <x:n v="3"/>
    <x:n v="69.99"/>
    <x:n v="59.99"/>
    <x:n v="9.999999999999993"/>
    <x:x v="6"/>
  </x:r>
  <x:r>
    <x:d v="2020-03-14T00:00:00Z"/>
    <x:d v="1899-12-30T13:26:09Z"/>
    <x:n v="9572"/>
    <x:n v="44622"/>
    <x:x v="13"/>
    <x:x v="15"/>
    <x:n v="69.99"/>
    <x:n v="1"/>
    <x:n v="6298515"/>
    <x:n v="72"/>
    <x:n v="3"/>
    <x:n v="69.99"/>
    <x:n v="59.99"/>
    <x:n v="9.999999999999993"/>
    <x:x v="6"/>
  </x:r>
  <x:r>
    <x:d v="2020-03-14T00:00:00Z"/>
    <x:d v="1899-12-30T13:26:09Z"/>
    <x:n v="9572"/>
    <x:n v="44622"/>
    <x:x v="13"/>
    <x:x v="15"/>
    <x:n v="69.99"/>
    <x:n v="1"/>
    <x:n v="9009517"/>
    <x:n v="26"/>
    <x:n v="4"/>
    <x:n v="69.99"/>
    <x:n v="59.99"/>
    <x:n v="9.999999999999993"/>
    <x:x v="6"/>
  </x:r>
  <x:r>
    <x:d v="2020-03-14T00:00:00Z"/>
    <x:d v="1899-12-30T13:40:10Z"/>
    <x:n v="1388"/>
    <x:n v="35622"/>
    <x:x v="4"/>
    <x:x v="4"/>
    <x:n v="154.95"/>
    <x:n v="1"/>
    <x:n v="4467648"/>
    <x:n v="53"/>
    <x:n v="5"/>
    <x:n v="154.95"/>
    <x:n v="123"/>
    <x:n v="31.94999999999999"/>
    <x:x v="6"/>
  </x:r>
  <x:r>
    <x:d v="2020-03-14T00:00:00Z"/>
    <x:d v="1899-12-30T13:41:46Z"/>
    <x:n v="721"/>
    <x:n v="35622"/>
    <x:x v="4"/>
    <x:x v="4"/>
    <x:n v="154.95"/>
    <x:n v="1"/>
    <x:n v="3515600"/>
    <x:n v="72"/>
    <x:n v="5"/>
    <x:n v="154.95"/>
    <x:n v="123"/>
    <x:n v="31.94999999999999"/>
    <x:x v="6"/>
  </x:r>
  <x:r>
    <x:d v="2020-03-14T00:00:00Z"/>
    <x:d v="1899-12-30T14:03:18Z"/>
    <x:n v="9761"/>
    <x:n v="98324"/>
    <x:x v="22"/>
    <x:x v="11"/>
    <x:n v="94.99"/>
    <x:n v="1"/>
    <x:n v="7474183"/>
    <x:n v="56"/>
    <x:n v="5"/>
    <x:n v="94.99"/>
    <x:n v="79.9"/>
    <x:n v="15.08999999999999"/>
    <x:x v="6"/>
  </x:r>
  <x:r>
    <x:d v="2020-03-14T00:00:00Z"/>
    <x:d v="1899-12-30T14:08:12Z"/>
    <x:n v="7657"/>
    <x:n v="98324"/>
    <x:x v="22"/>
    <x:x v="11"/>
    <x:n v="94.99"/>
    <x:n v="1"/>
    <x:n v="3609739"/>
    <x:n v="22"/>
    <x:n v="5"/>
    <x:n v="94.99"/>
    <x:n v="79.9"/>
    <x:n v="15.08999999999999"/>
    <x:x v="6"/>
  </x:r>
  <x:r>
    <x:d v="2020-03-14T00:00:00Z"/>
    <x:d v="1899-12-30T14:20:28Z"/>
    <x:n v="6192"/>
    <x:n v="44622"/>
    <x:x v="13"/>
    <x:x v="15"/>
    <x:n v="69.99"/>
    <x:n v="1"/>
    <x:n v="4276462"/>
    <x:n v="46"/>
    <x:n v="4"/>
    <x:n v="69.99"/>
    <x:n v="59.99"/>
    <x:n v="9.999999999999993"/>
    <x:x v="6"/>
  </x:r>
  <x:r>
    <x:d v="2020-03-14T00:00:00Z"/>
    <x:d v="1899-12-30T14:24:29Z"/>
    <x:n v="2600"/>
    <x:n v="44622"/>
    <x:x v="13"/>
    <x:x v="15"/>
    <x:n v="69.99"/>
    <x:n v="1"/>
    <x:n v="9763484"/>
    <x:n v="58"/>
    <x:n v="4"/>
    <x:n v="69.99"/>
    <x:n v="59.99"/>
    <x:n v="9.999999999999993"/>
    <x:x v="6"/>
  </x:r>
  <x:r>
    <x:d v="2020-03-14T00:00:00Z"/>
    <x:d v="1899-12-30T14:26:52Z"/>
    <x:n v="834"/>
    <x:n v="98324"/>
    <x:x v="22"/>
    <x:x v="11"/>
    <x:n v="94.99"/>
    <x:n v="1"/>
    <x:n v="777651"/>
    <x:n v="39"/>
    <x:n v="5"/>
    <x:n v="94.99"/>
    <x:n v="79.9"/>
    <x:n v="15.08999999999999"/>
    <x:x v="6"/>
  </x:r>
  <x:r>
    <x:d v="2020-03-14T00:00:00Z"/>
    <x:d v="1899-12-30T14:48:11Z"/>
    <x:n v="3833"/>
    <x:n v="44622"/>
    <x:x v="13"/>
    <x:x v="15"/>
    <x:n v="69.99"/>
    <x:n v="1"/>
    <x:n v="9195759"/>
    <x:n v="48"/>
    <x:n v="4"/>
    <x:n v="69.99"/>
    <x:n v="59.99"/>
    <x:n v="9.999999999999993"/>
    <x:x v="6"/>
  </x:r>
  <x:r>
    <x:d v="2020-03-14T00:00:00Z"/>
    <x:d v="1899-12-30T14:50:23Z"/>
    <x:n v="9063"/>
    <x:n v="35622"/>
    <x:x v="4"/>
    <x:x v="4"/>
    <x:n v="154.95"/>
    <x:n v="1"/>
    <x:n v="2814386"/>
    <x:n v="76"/>
    <x:n v="5"/>
    <x:n v="154.95"/>
    <x:n v="123"/>
    <x:n v="31.94999999999999"/>
    <x:x v="6"/>
  </x:r>
  <x:r>
    <x:d v="2020-03-14T00:00:00Z"/>
    <x:d v="1899-12-30T14:57:23Z"/>
    <x:n v="3851"/>
    <x:n v="35622"/>
    <x:x v="4"/>
    <x:x v="4"/>
    <x:n v="154.95"/>
    <x:n v="1"/>
    <x:n v="5556566"/>
    <x:n v="42"/>
    <x:n v="5"/>
    <x:n v="154.95"/>
    <x:n v="123"/>
    <x:n v="31.94999999999999"/>
    <x:x v="6"/>
  </x:r>
  <x:r>
    <x:d v="2020-03-14T00:00:00Z"/>
    <x:d v="1899-12-30T15:08:38Z"/>
    <x:n v="3903"/>
    <x:n v="98324"/>
    <x:x v="22"/>
    <x:x v="11"/>
    <x:n v="94.99"/>
    <x:n v="1"/>
    <x:n v="3153744"/>
    <x:n v="55"/>
    <x:n v="5"/>
    <x:n v="94.99"/>
    <x:n v="79.9"/>
    <x:n v="15.08999999999999"/>
    <x:x v="6"/>
  </x:r>
  <x:r>
    <x:d v="2020-03-14T00:00:00Z"/>
    <x:d v="1899-12-30T15:28:58Z"/>
    <x:n v="6151"/>
    <x:n v="35622"/>
    <x:x v="4"/>
    <x:x v="4"/>
    <x:n v="154.95"/>
    <x:n v="1"/>
    <x:n v="4139637"/>
    <x:n v="22"/>
    <x:n v="5"/>
    <x:n v="154.95"/>
    <x:n v="123"/>
    <x:n v="31.94999999999999"/>
    <x:x v="6"/>
  </x:r>
  <x:r>
    <x:d v="2020-03-14T00:00:00Z"/>
    <x:d v="1899-12-30T15:39:49Z"/>
    <x:n v="8196"/>
    <x:n v="44622"/>
    <x:x v="13"/>
    <x:x v="15"/>
    <x:n v="69.99"/>
    <x:n v="1"/>
    <x:n v="1239148"/>
    <x:n v="57"/>
    <x:n v="3"/>
    <x:n v="69.99"/>
    <x:n v="59.99"/>
    <x:n v="9.999999999999993"/>
    <x:x v="6"/>
  </x:r>
  <x:r>
    <x:d v="2020-03-15T00:00:00Z"/>
    <x:d v="1899-12-30T02:24:33Z"/>
    <x:n v="5850"/>
    <x:n v="44622"/>
    <x:x v="13"/>
    <x:x v="15"/>
    <x:n v="69.99"/>
    <x:n v="1"/>
    <x:n v="7699131"/>
    <x:n v="54"/>
    <x:n v="4"/>
    <x:n v="69.99"/>
    <x:n v="59.99"/>
    <x:n v="9.999999999999993"/>
    <x:x v="0"/>
  </x:r>
  <x:r>
    <x:d v="2020-03-15T00:00:00Z"/>
    <x:d v="1899-12-30T04:51:52Z"/>
    <x:n v="1704"/>
    <x:n v="44622"/>
    <x:x v="13"/>
    <x:x v="15"/>
    <x:n v="69.99"/>
    <x:n v="1"/>
    <x:n v="340108"/>
    <x:n v="76"/>
    <x:n v="4"/>
    <x:n v="69.99"/>
    <x:n v="59.99"/>
    <x:n v="9.999999999999993"/>
    <x:x v="0"/>
  </x:r>
  <x:r>
    <x:d v="2020-03-15T00:00:00Z"/>
    <x:d v="1899-12-30T05:19:05Z"/>
    <x:n v="2023"/>
    <x:n v="44622"/>
    <x:x v="13"/>
    <x:x v="15"/>
    <x:n v="69.99"/>
    <x:n v="1"/>
    <x:n v="6290736"/>
    <x:n v="32"/>
    <x:n v="4"/>
    <x:n v="69.99"/>
    <x:n v="59.99"/>
    <x:n v="9.999999999999993"/>
    <x:x v="0"/>
  </x:r>
  <x:r>
    <x:d v="2020-03-15T00:00:00Z"/>
    <x:d v="1899-12-30T05:29:15Z"/>
    <x:n v="8224"/>
    <x:n v="44622"/>
    <x:x v="13"/>
    <x:x v="15"/>
    <x:n v="69.99"/>
    <x:n v="1"/>
    <x:n v="4896125"/>
    <x:n v="48"/>
    <x:n v="4"/>
    <x:n v="69.99"/>
    <x:n v="59.99"/>
    <x:n v="9.999999999999993"/>
    <x:x v="0"/>
  </x:r>
  <x:r>
    <x:d v="2020-03-15T00:00:00Z"/>
    <x:d v="1899-12-30T05:40:26Z"/>
    <x:n v="1288"/>
    <x:n v="98324"/>
    <x:x v="22"/>
    <x:x v="11"/>
    <x:n v="94.99"/>
    <x:n v="1"/>
    <x:n v="5332764"/>
    <x:n v="42"/>
    <x:n v="5"/>
    <x:n v="94.99"/>
    <x:n v="79.9"/>
    <x:n v="15.08999999999999"/>
    <x:x v="0"/>
  </x:r>
  <x:r>
    <x:d v="2020-03-15T00:00:00Z"/>
    <x:d v="1899-12-30T05:50:46Z"/>
    <x:n v="5857"/>
    <x:n v="98324"/>
    <x:x v="22"/>
    <x:x v="11"/>
    <x:n v="94.99"/>
    <x:n v="1"/>
    <x:n v="467007"/>
    <x:n v="71"/>
    <x:n v="5"/>
    <x:n v="94.99"/>
    <x:n v="79.9"/>
    <x:n v="15.08999999999999"/>
    <x:x v="0"/>
  </x:r>
  <x:r>
    <x:d v="2020-03-15T00:00:00Z"/>
    <x:d v="1899-12-30T06:14:13Z"/>
    <x:n v="5135"/>
    <x:n v="44622"/>
    <x:x v="13"/>
    <x:x v="15"/>
    <x:n v="69.99"/>
    <x:n v="1"/>
    <x:n v="7302837"/>
    <x:n v="42"/>
    <x:n v="4"/>
    <x:n v="69.99"/>
    <x:n v="59.99"/>
    <x:n v="9.999999999999993"/>
    <x:x v="0"/>
  </x:r>
  <x:r>
    <x:d v="2020-03-15T00:00:00Z"/>
    <x:d v="1899-12-30T06:29:15Z"/>
    <x:n v="1147"/>
    <x:n v="35622"/>
    <x:x v="4"/>
    <x:x v="4"/>
    <x:n v="154.95"/>
    <x:n v="1"/>
    <x:n v="6391697"/>
    <x:n v="57"/>
    <x:n v="5"/>
    <x:n v="154.95"/>
    <x:n v="123"/>
    <x:n v="31.94999999999999"/>
    <x:x v="0"/>
  </x:r>
  <x:r>
    <x:d v="2020-03-15T00:00:00Z"/>
    <x:d v="1899-12-30T06:31:39Z"/>
    <x:n v="1428"/>
    <x:n v="44622"/>
    <x:x v="13"/>
    <x:x v="15"/>
    <x:n v="69.99"/>
    <x:n v="1"/>
    <x:n v="2669943"/>
    <x:n v="76"/>
    <x:n v="4"/>
    <x:n v="69.99"/>
    <x:n v="59.99"/>
    <x:n v="9.999999999999993"/>
    <x:x v="0"/>
  </x:r>
  <x:r>
    <x:d v="2020-03-15T00:00:00Z"/>
    <x:d v="1899-12-30T06:35:28Z"/>
    <x:n v="7849"/>
    <x:n v="44622"/>
    <x:x v="13"/>
    <x:x v="15"/>
    <x:n v="69.99"/>
    <x:n v="1"/>
    <x:n v="7615152"/>
    <x:n v="63"/>
    <x:n v="3"/>
    <x:n v="69.99"/>
    <x:n v="59.99"/>
    <x:n v="9.999999999999993"/>
    <x:x v="0"/>
  </x:r>
  <x:r>
    <x:d v="2020-03-15T00:00:00Z"/>
    <x:d v="1899-12-30T06:35:28Z"/>
    <x:n v="7849"/>
    <x:n v="44622"/>
    <x:x v="13"/>
    <x:x v="15"/>
    <x:n v="69.99"/>
    <x:n v="1"/>
    <x:n v="3677185"/>
    <x:n v="18"/>
    <x:n v="3"/>
    <x:n v="69.99"/>
    <x:n v="59.99"/>
    <x:n v="9.999999999999993"/>
    <x:x v="0"/>
  </x:r>
  <x:r>
    <x:d v="2020-03-15T00:00:00Z"/>
    <x:d v="1899-12-30T06:35:28Z"/>
    <x:n v="7849"/>
    <x:n v="44622"/>
    <x:x v="13"/>
    <x:x v="15"/>
    <x:n v="69.99"/>
    <x:n v="1"/>
    <x:n v="9878914"/>
    <x:n v="29"/>
    <x:n v="3"/>
    <x:n v="69.99"/>
    <x:n v="59.99"/>
    <x:n v="9.999999999999993"/>
    <x:x v="0"/>
  </x:r>
  <x:r>
    <x:d v="2020-03-15T00:00:00Z"/>
    <x:d v="1899-12-30T06:36:40Z"/>
    <x:n v="8934"/>
    <x:n v="15622"/>
    <x:x v="23"/>
    <x:x v="11"/>
    <x:n v="549.99"/>
    <x:n v="1"/>
    <x:n v="7518837"/>
    <x:n v="44"/>
    <x:n v="5"/>
    <x:n v="549.99"/>
    <x:n v="489"/>
    <x:n v="60.99000000000001"/>
    <x:x v="0"/>
  </x:r>
  <x:r>
    <x:d v="2020-03-15T00:00:00Z"/>
    <x:d v="1899-12-30T06:43:36Z"/>
    <x:n v="952"/>
    <x:n v="35622"/>
    <x:x v="4"/>
    <x:x v="4"/>
    <x:n v="154.95"/>
    <x:n v="1"/>
    <x:n v="6489961"/>
    <x:n v="29"/>
    <x:n v="5"/>
    <x:n v="154.95"/>
    <x:n v="123"/>
    <x:n v="31.94999999999999"/>
    <x:x v="0"/>
  </x:r>
  <x:r>
    <x:d v="2020-03-15T00:00:00Z"/>
    <x:d v="1899-12-30T06:49:53Z"/>
    <x:n v="5970"/>
    <x:n v="35622"/>
    <x:x v="4"/>
    <x:x v="4"/>
    <x:n v="154.95"/>
    <x:n v="1"/>
    <x:n v="7680374"/>
    <x:n v="50"/>
    <x:n v="5"/>
    <x:n v="154.95"/>
    <x:n v="123"/>
    <x:n v="31.94999999999999"/>
    <x:x v="0"/>
  </x:r>
  <x:r>
    <x:d v="2020-03-15T00:00:00Z"/>
    <x:d v="1899-12-30T06:50:42Z"/>
    <x:n v="7364"/>
    <x:n v="35622"/>
    <x:x v="4"/>
    <x:x v="4"/>
    <x:n v="154.95"/>
    <x:n v="1"/>
    <x:n v="4712334"/>
    <x:n v="49"/>
    <x:n v="5"/>
    <x:n v="154.95"/>
    <x:n v="123"/>
    <x:n v="31.94999999999999"/>
    <x:x v="0"/>
  </x:r>
  <x:r>
    <x:d v="2020-03-15T00:00:00Z"/>
    <x:d v="1899-12-30T07:12:51Z"/>
    <x:n v="748"/>
    <x:n v="44622"/>
    <x:x v="13"/>
    <x:x v="15"/>
    <x:n v="69.99"/>
    <x:n v="1"/>
    <x:n v="5346524"/>
    <x:n v="29"/>
    <x:n v="3"/>
    <x:n v="69.99"/>
    <x:n v="59.99"/>
    <x:n v="9.999999999999993"/>
    <x:x v="0"/>
  </x:r>
  <x:r>
    <x:d v="2020-03-15T00:00:00Z"/>
    <x:d v="1899-12-30T07:15:06Z"/>
    <x:n v="4650"/>
    <x:n v="44622"/>
    <x:x v="13"/>
    <x:x v="15"/>
    <x:n v="69.99"/>
    <x:n v="1"/>
    <x:n v="7735504"/>
    <x:n v="51"/>
    <x:n v="4"/>
    <x:n v="69.99"/>
    <x:n v="59.99"/>
    <x:n v="9.999999999999993"/>
    <x:x v="0"/>
  </x:r>
  <x:r>
    <x:d v="2020-03-15T00:00:00Z"/>
    <x:d v="1899-12-30T07:18:47Z"/>
    <x:n v="3581"/>
    <x:n v="98324"/>
    <x:x v="22"/>
    <x:x v="11"/>
    <x:n v="94.99"/>
    <x:n v="1"/>
    <x:n v="2394121"/>
    <x:n v="33"/>
    <x:n v="5"/>
    <x:n v="94.99"/>
    <x:n v="79.9"/>
    <x:n v="15.08999999999999"/>
    <x:x v="0"/>
  </x:r>
  <x:r>
    <x:d v="2020-03-15T00:00:00Z"/>
    <x:d v="1899-12-30T07:22:21Z"/>
    <x:n v="4613"/>
    <x:n v="44622"/>
    <x:x v="13"/>
    <x:x v="15"/>
    <x:n v="69.99"/>
    <x:n v="1"/>
    <x:n v="5757528"/>
    <x:n v="56"/>
    <x:n v="3"/>
    <x:n v="69.99"/>
    <x:n v="59.99"/>
    <x:n v="9.999999999999993"/>
    <x:x v="0"/>
  </x:r>
  <x:r>
    <x:d v="2020-03-15T00:00:00Z"/>
    <x:d v="1899-12-30T07:29:55Z"/>
    <x:n v="7172"/>
    <x:n v="44622"/>
    <x:x v="13"/>
    <x:x v="15"/>
    <x:n v="69.99"/>
    <x:n v="1"/>
    <x:n v="7758528"/>
    <x:n v="33"/>
    <x:n v="3"/>
    <x:n v="69.99"/>
    <x:n v="59.99"/>
    <x:n v="9.999999999999993"/>
    <x:x v="0"/>
  </x:r>
  <x:r>
    <x:d v="2020-03-15T00:00:00Z"/>
    <x:d v="1899-12-30T07:37:17Z"/>
    <x:n v="3028"/>
    <x:n v="35622"/>
    <x:x v="4"/>
    <x:x v="4"/>
    <x:n v="154.95"/>
    <x:n v="1"/>
    <x:n v="7116739"/>
    <x:n v="53"/>
    <x:n v="5"/>
    <x:n v="154.95"/>
    <x:n v="123"/>
    <x:n v="31.94999999999999"/>
    <x:x v="0"/>
  </x:r>
  <x:r>
    <x:d v="2020-03-15T00:00:00Z"/>
    <x:d v="1899-12-30T07:56:02Z"/>
    <x:n v="9826"/>
    <x:n v="35622"/>
    <x:x v="4"/>
    <x:x v="4"/>
    <x:n v="154.95"/>
    <x:n v="1"/>
    <x:n v="5525350"/>
    <x:n v="40"/>
    <x:n v="5"/>
    <x:n v="154.95"/>
    <x:n v="123"/>
    <x:n v="31.94999999999999"/>
    <x:x v="0"/>
  </x:r>
  <x:r>
    <x:d v="2020-03-15T00:00:00Z"/>
    <x:d v="1899-12-30T07:57:10Z"/>
    <x:n v="3281"/>
    <x:n v="44622"/>
    <x:x v="13"/>
    <x:x v="15"/>
    <x:n v="69.99"/>
    <x:n v="1"/>
    <x:n v="5883942"/>
    <x:n v="55"/>
    <x:n v="4"/>
    <x:n v="69.99"/>
    <x:n v="59.99"/>
    <x:n v="9.999999999999993"/>
    <x:x v="0"/>
  </x:r>
  <x:r>
    <x:d v="2020-03-15T00:00:00Z"/>
    <x:d v="1899-12-30T07:57:10Z"/>
    <x:n v="3281"/>
    <x:n v="44622"/>
    <x:x v="13"/>
    <x:x v="15"/>
    <x:n v="69.99"/>
    <x:n v="1"/>
    <x:n v="3809267"/>
    <x:n v="52"/>
    <x:n v="4"/>
    <x:n v="69.99"/>
    <x:n v="59.99"/>
    <x:n v="9.999999999999993"/>
    <x:x v="0"/>
  </x:r>
  <x:r>
    <x:d v="2020-03-15T00:00:00Z"/>
    <x:d v="1899-12-30T08:01:50Z"/>
    <x:n v="9533"/>
    <x:n v="44622"/>
    <x:x v="13"/>
    <x:x v="15"/>
    <x:n v="69.99"/>
    <x:n v="1"/>
    <x:n v="9844260"/>
    <x:n v="52"/>
    <x:n v="4"/>
    <x:n v="69.99"/>
    <x:n v="59.99"/>
    <x:n v="9.999999999999993"/>
    <x:x v="0"/>
  </x:r>
  <x:r>
    <x:d v="2020-03-15T00:00:00Z"/>
    <x:d v="1899-12-30T08:04:50Z"/>
    <x:n v="5132"/>
    <x:n v="44622"/>
    <x:x v="13"/>
    <x:x v="15"/>
    <x:n v="69.99"/>
    <x:n v="1"/>
    <x:n v="4904061"/>
    <x:n v="30"/>
    <x:n v="4"/>
    <x:n v="69.99"/>
    <x:n v="59.99"/>
    <x:n v="9.999999999999993"/>
    <x:x v="0"/>
  </x:r>
  <x:r>
    <x:d v="2020-03-15T00:00:00Z"/>
    <x:d v="1899-12-30T08:14:32Z"/>
    <x:n v="3042"/>
    <x:n v="44622"/>
    <x:x v="13"/>
    <x:x v="15"/>
    <x:n v="69.99"/>
    <x:n v="1"/>
    <x:n v="6792019"/>
    <x:n v="49"/>
    <x:n v="3"/>
    <x:n v="69.99"/>
    <x:n v="59.99"/>
    <x:n v="9.999999999999993"/>
    <x:x v="0"/>
  </x:r>
  <x:r>
    <x:d v="2020-03-15T00:00:00Z"/>
    <x:d v="1899-12-30T08:28:56Z"/>
    <x:n v="19"/>
    <x:n v="35622"/>
    <x:x v="4"/>
    <x:x v="4"/>
    <x:n v="154.95"/>
    <x:n v="1"/>
    <x:n v="6141450"/>
    <x:n v="45"/>
    <x:n v="5"/>
    <x:n v="154.95"/>
    <x:n v="123"/>
    <x:n v="31.94999999999999"/>
    <x:x v="0"/>
  </x:r>
  <x:r>
    <x:d v="2020-03-15T00:00:00Z"/>
    <x:d v="1899-12-30T08:42:24Z"/>
    <x:n v="3659"/>
    <x:n v="35622"/>
    <x:x v="4"/>
    <x:x v="4"/>
    <x:n v="154.95"/>
    <x:n v="1"/>
    <x:n v="898496"/>
    <x:n v="40"/>
    <x:n v="5"/>
    <x:n v="154.95"/>
    <x:n v="123"/>
    <x:n v="31.94999999999999"/>
    <x:x v="0"/>
  </x:r>
  <x:r>
    <x:d v="2020-03-15T00:00:00Z"/>
    <x:d v="1899-12-30T08:49:55Z"/>
    <x:n v="1010"/>
    <x:n v="44622"/>
    <x:x v="13"/>
    <x:x v="15"/>
    <x:n v="69.99"/>
    <x:n v="1"/>
    <x:n v="7587007"/>
    <x:n v="49"/>
    <x:n v="3"/>
    <x:n v="69.99"/>
    <x:n v="59.99"/>
    <x:n v="9.999999999999993"/>
    <x:x v="0"/>
  </x:r>
  <x:r>
    <x:d v="2020-03-15T00:00:00Z"/>
    <x:d v="1899-12-30T08:53:29Z"/>
    <x:n v="1870"/>
    <x:n v="35622"/>
    <x:x v="4"/>
    <x:x v="4"/>
    <x:n v="154.95"/>
    <x:n v="1"/>
    <x:n v="5635698"/>
    <x:n v="45"/>
    <x:n v="5"/>
    <x:n v="154.95"/>
    <x:n v="123"/>
    <x:n v="31.94999999999999"/>
    <x:x v="0"/>
  </x:r>
  <x:r>
    <x:d v="2020-03-15T00:00:00Z"/>
    <x:d v="1899-12-30T08:53:56Z"/>
    <x:n v="551"/>
    <x:n v="44622"/>
    <x:x v="13"/>
    <x:x v="15"/>
    <x:n v="69.99"/>
    <x:n v="1"/>
    <x:n v="6207185"/>
    <x:n v="28"/>
    <x:n v="4"/>
    <x:n v="69.99"/>
    <x:n v="59.99"/>
    <x:n v="9.999999999999993"/>
    <x:x v="0"/>
  </x:r>
  <x:r>
    <x:d v="2020-03-15T00:00:00Z"/>
    <x:d v="1899-12-30T08:57:54Z"/>
    <x:n v="3947"/>
    <x:n v="44622"/>
    <x:x v="13"/>
    <x:x v="15"/>
    <x:n v="69.99"/>
    <x:n v="1"/>
    <x:n v="6405669"/>
    <x:n v="73"/>
    <x:n v="4"/>
    <x:n v="69.99"/>
    <x:n v="59.99"/>
    <x:n v="9.999999999999993"/>
    <x:x v="0"/>
  </x:r>
  <x:r>
    <x:d v="2020-03-15T00:00:00Z"/>
    <x:d v="1899-12-30T09:00:45Z"/>
    <x:n v="4819"/>
    <x:n v="35622"/>
    <x:x v="4"/>
    <x:x v="4"/>
    <x:n v="154.95"/>
    <x:n v="1"/>
    <x:n v="4651955"/>
    <x:n v="18"/>
    <x:n v="5"/>
    <x:n v="154.95"/>
    <x:n v="123"/>
    <x:n v="31.94999999999999"/>
    <x:x v="0"/>
  </x:r>
  <x:r>
    <x:d v="2020-03-15T00:00:00Z"/>
    <x:d v="1899-12-30T09:03:28Z"/>
    <x:n v="1422"/>
    <x:n v="44622"/>
    <x:x v="13"/>
    <x:x v="15"/>
    <x:n v="69.99"/>
    <x:n v="1"/>
    <x:n v="7517684"/>
    <x:n v="75"/>
    <x:n v="4"/>
    <x:n v="69.99"/>
    <x:n v="59.99"/>
    <x:n v="9.999999999999993"/>
    <x:x v="0"/>
  </x:r>
  <x:r>
    <x:d v="2020-03-15T00:00:00Z"/>
    <x:d v="1899-12-30T09:08:39Z"/>
    <x:n v="2414"/>
    <x:n v="44622"/>
    <x:x v="13"/>
    <x:x v="15"/>
    <x:n v="69.99"/>
    <x:n v="1"/>
    <x:n v="7715270"/>
    <x:n v="29"/>
    <x:n v="4"/>
    <x:n v="69.99"/>
    <x:n v="59.99"/>
    <x:n v="9.999999999999993"/>
    <x:x v="0"/>
  </x:r>
  <x:r>
    <x:d v="2020-03-15T00:00:00Z"/>
    <x:d v="1899-12-30T09:12:41Z"/>
    <x:n v="366"/>
    <x:n v="98324"/>
    <x:x v="22"/>
    <x:x v="11"/>
    <x:n v="94.99"/>
    <x:n v="1"/>
    <x:n v="2147441"/>
    <x:n v="29"/>
    <x:n v="5"/>
    <x:n v="94.99"/>
    <x:n v="79.9"/>
    <x:n v="15.08999999999999"/>
    <x:x v="0"/>
  </x:r>
  <x:r>
    <x:d v="2020-03-15T00:00:00Z"/>
    <x:d v="1899-12-30T09:22:43Z"/>
    <x:n v="9475"/>
    <x:n v="44622"/>
    <x:x v="13"/>
    <x:x v="15"/>
    <x:n v="69.99"/>
    <x:n v="1"/>
    <x:n v="5863867"/>
    <x:n v="69"/>
    <x:n v="3"/>
    <x:n v="69.99"/>
    <x:n v="59.99"/>
    <x:n v="9.999999999999993"/>
    <x:x v="0"/>
  </x:r>
  <x:r>
    <x:d v="2020-03-15T00:00:00Z"/>
    <x:d v="1899-12-30T09:37:34Z"/>
    <x:n v="5227"/>
    <x:n v="44622"/>
    <x:x v="13"/>
    <x:x v="15"/>
    <x:n v="69.99"/>
    <x:n v="1"/>
    <x:n v="2209637"/>
    <x:n v="59"/>
    <x:n v="4"/>
    <x:n v="69.99"/>
    <x:n v="59.99"/>
    <x:n v="9.999999999999993"/>
    <x:x v="0"/>
  </x:r>
  <x:r>
    <x:d v="2020-03-15T00:00:00Z"/>
    <x:d v="1899-12-30T09:48:13Z"/>
    <x:n v="1675"/>
    <x:n v="98324"/>
    <x:x v="22"/>
    <x:x v="11"/>
    <x:n v="94.99"/>
    <x:n v="1"/>
    <x:n v="2062720"/>
    <x:n v="71"/>
    <x:n v="5"/>
    <x:n v="94.99"/>
    <x:n v="79.9"/>
    <x:n v="15.08999999999999"/>
    <x:x v="0"/>
  </x:r>
  <x:r>
    <x:d v="2020-03-15T00:00:00Z"/>
    <x:d v="1899-12-30T09:49:47Z"/>
    <x:n v="5881"/>
    <x:n v="35622"/>
    <x:x v="4"/>
    <x:x v="4"/>
    <x:n v="154.95"/>
    <x:n v="1"/>
    <x:n v="112537"/>
    <x:n v="58"/>
    <x:n v="5"/>
    <x:n v="154.95"/>
    <x:n v="123"/>
    <x:n v="31.94999999999999"/>
    <x:x v="0"/>
  </x:r>
  <x:r>
    <x:d v="2020-03-15T00:00:00Z"/>
    <x:d v="1899-12-30T09:52:03Z"/>
    <x:n v="2830"/>
    <x:n v="44622"/>
    <x:x v="13"/>
    <x:x v="15"/>
    <x:n v="69.99"/>
    <x:n v="1"/>
    <x:n v="4103698"/>
    <x:n v="72"/>
    <x:n v="3"/>
    <x:n v="69.99"/>
    <x:n v="59.99"/>
    <x:n v="9.999999999999993"/>
    <x:x v="0"/>
  </x:r>
  <x:r>
    <x:d v="2020-03-15T00:00:00Z"/>
    <x:d v="1899-12-30T09:52:37Z"/>
    <x:n v="9898"/>
    <x:n v="35622"/>
    <x:x v="4"/>
    <x:x v="4"/>
    <x:n v="154.95"/>
    <x:n v="1"/>
    <x:n v="1211876"/>
    <x:n v="42"/>
    <x:n v="5"/>
    <x:n v="154.95"/>
    <x:n v="123"/>
    <x:n v="31.94999999999999"/>
    <x:x v="0"/>
  </x:r>
  <x:r>
    <x:d v="2020-03-15T00:00:00Z"/>
    <x:d v="1899-12-30T09:57:50Z"/>
    <x:n v="6239"/>
    <x:n v="44622"/>
    <x:x v="13"/>
    <x:x v="15"/>
    <x:n v="69.99"/>
    <x:n v="1"/>
    <x:n v="3346588"/>
    <x:n v="23"/>
    <x:n v="4"/>
    <x:n v="69.99"/>
    <x:n v="59.99"/>
    <x:n v="9.999999999999993"/>
    <x:x v="0"/>
  </x:r>
  <x:r>
    <x:d v="2020-03-15T00:00:00Z"/>
    <x:d v="1899-12-30T10:01:54Z"/>
    <x:n v="2288"/>
    <x:n v="98324"/>
    <x:x v="22"/>
    <x:x v="11"/>
    <x:n v="94.99"/>
    <x:n v="1"/>
    <x:n v="3826040"/>
    <x:n v="40"/>
    <x:n v="5"/>
    <x:n v="94.99"/>
    <x:n v="79.9"/>
    <x:n v="15.08999999999999"/>
    <x:x v="0"/>
  </x:r>
  <x:r>
    <x:d v="2020-03-15T00:00:00Z"/>
    <x:d v="1899-12-30T10:13:33Z"/>
    <x:n v="2298"/>
    <x:n v="44622"/>
    <x:x v="13"/>
    <x:x v="15"/>
    <x:n v="69.99"/>
    <x:n v="1"/>
    <x:n v="9829297"/>
    <x:n v="67"/>
    <x:n v="3"/>
    <x:n v="69.99"/>
    <x:n v="59.99"/>
    <x:n v="9.999999999999993"/>
    <x:x v="0"/>
  </x:r>
  <x:r>
    <x:d v="2020-03-15T00:00:00Z"/>
    <x:d v="1899-12-30T10:18:51Z"/>
    <x:n v="1908"/>
    <x:n v="44622"/>
    <x:x v="13"/>
    <x:x v="15"/>
    <x:n v="69.99"/>
    <x:n v="1"/>
    <x:n v="6813668"/>
    <x:n v="68"/>
    <x:n v="3"/>
    <x:n v="69.99"/>
    <x:n v="59.99"/>
    <x:n v="9.999999999999993"/>
    <x:x v="0"/>
  </x:r>
  <x:r>
    <x:d v="2020-03-15T00:00:00Z"/>
    <x:d v="1899-12-30T10:21:05Z"/>
    <x:n v="5282"/>
    <x:n v="44622"/>
    <x:x v="13"/>
    <x:x v="15"/>
    <x:n v="69.99"/>
    <x:n v="1"/>
    <x:n v="6276980"/>
    <x:n v="68"/>
    <x:n v="4"/>
    <x:n v="69.99"/>
    <x:n v="59.99"/>
    <x:n v="9.999999999999993"/>
    <x:x v="0"/>
  </x:r>
  <x:r>
    <x:d v="2020-03-15T00:00:00Z"/>
    <x:d v="1899-12-30T10:25:10Z"/>
    <x:n v="3192"/>
    <x:n v="44622"/>
    <x:x v="13"/>
    <x:x v="15"/>
    <x:n v="69.99"/>
    <x:n v="1"/>
    <x:n v="6355258"/>
    <x:n v="56"/>
    <x:n v="4"/>
    <x:n v="69.99"/>
    <x:n v="59.99"/>
    <x:n v="9.999999999999993"/>
    <x:x v="0"/>
  </x:r>
  <x:r>
    <x:d v="2020-03-15T00:00:00Z"/>
    <x:d v="1899-12-30T10:28:11Z"/>
    <x:n v="9753"/>
    <x:n v="35622"/>
    <x:x v="4"/>
    <x:x v="4"/>
    <x:n v="154.95"/>
    <x:n v="1"/>
    <x:n v="5950362"/>
    <x:n v="66"/>
    <x:n v="5"/>
    <x:n v="154.95"/>
    <x:n v="123"/>
    <x:n v="31.94999999999999"/>
    <x:x v="0"/>
  </x:r>
  <x:r>
    <x:d v="2020-03-15T00:00:00Z"/>
    <x:d v="1899-12-30T10:31:30Z"/>
    <x:n v="4071"/>
    <x:n v="35622"/>
    <x:x v="4"/>
    <x:x v="4"/>
    <x:n v="154.95"/>
    <x:n v="1"/>
    <x:n v="9569380"/>
    <x:n v="58"/>
    <x:n v="5"/>
    <x:n v="154.95"/>
    <x:n v="123"/>
    <x:n v="31.94999999999999"/>
    <x:x v="0"/>
  </x:r>
  <x:r>
    <x:d v="2020-03-15T00:00:00Z"/>
    <x:d v="1899-12-30T10:37:36Z"/>
    <x:n v="7220"/>
    <x:n v="44622"/>
    <x:x v="13"/>
    <x:x v="15"/>
    <x:n v="69.99"/>
    <x:n v="1"/>
    <x:n v="1718643"/>
    <x:n v="32"/>
    <x:n v="3"/>
    <x:n v="69.99"/>
    <x:n v="59.99"/>
    <x:n v="9.999999999999993"/>
    <x:x v="0"/>
  </x:r>
  <x:r>
    <x:d v="2020-03-15T00:00:00Z"/>
    <x:d v="1899-12-30T10:41:05Z"/>
    <x:n v="9199"/>
    <x:n v="98324"/>
    <x:x v="22"/>
    <x:x v="11"/>
    <x:n v="94.99"/>
    <x:n v="1"/>
    <x:n v="8150077"/>
    <x:n v="43"/>
    <x:n v="5"/>
    <x:n v="94.99"/>
    <x:n v="79.9"/>
    <x:n v="15.08999999999999"/>
    <x:x v="0"/>
  </x:r>
  <x:r>
    <x:d v="2020-03-15T00:00:00Z"/>
    <x:d v="1899-12-30T11:01:52Z"/>
    <x:n v="6126"/>
    <x:n v="44622"/>
    <x:x v="13"/>
    <x:x v="15"/>
    <x:n v="69.99"/>
    <x:n v="1"/>
    <x:n v="447533"/>
    <x:n v="44"/>
    <x:n v="4"/>
    <x:n v="69.99"/>
    <x:n v="59.99"/>
    <x:n v="9.999999999999993"/>
    <x:x v="0"/>
  </x:r>
  <x:r>
    <x:d v="2020-03-15T00:00:00Z"/>
    <x:d v="1899-12-30T11:09:22Z"/>
    <x:n v="5442"/>
    <x:n v="44622"/>
    <x:x v="13"/>
    <x:x v="15"/>
    <x:n v="69.99"/>
    <x:n v="1"/>
    <x:n v="9218140"/>
    <x:n v="62"/>
    <x:n v="4"/>
    <x:n v="69.99"/>
    <x:n v="59.99"/>
    <x:n v="9.999999999999993"/>
    <x:x v="0"/>
  </x:r>
  <x:r>
    <x:d v="2020-03-15T00:00:00Z"/>
    <x:d v="1899-12-30T11:20:30Z"/>
    <x:n v="5261"/>
    <x:n v="44622"/>
    <x:x v="13"/>
    <x:x v="15"/>
    <x:n v="69.99"/>
    <x:n v="1"/>
    <x:n v="9052116"/>
    <x:n v="47"/>
    <x:n v="4"/>
    <x:n v="69.99"/>
    <x:n v="59.99"/>
    <x:n v="9.999999999999993"/>
    <x:x v="0"/>
  </x:r>
  <x:r>
    <x:d v="2020-03-15T00:00:00Z"/>
    <x:d v="1899-12-30T11:32:27Z"/>
    <x:n v="938"/>
    <x:n v="44622"/>
    <x:x v="13"/>
    <x:x v="15"/>
    <x:n v="69.99"/>
    <x:n v="1"/>
    <x:n v="432442"/>
    <x:n v="78"/>
    <x:n v="4"/>
    <x:n v="69.99"/>
    <x:n v="59.99"/>
    <x:n v="9.999999999999993"/>
    <x:x v="0"/>
  </x:r>
  <x:r>
    <x:d v="2020-03-15T00:00:00Z"/>
    <x:d v="1899-12-30T11:36:25Z"/>
    <x:n v="7197"/>
    <x:n v="44622"/>
    <x:x v="13"/>
    <x:x v="15"/>
    <x:n v="69.99"/>
    <x:n v="1"/>
    <x:n v="9552921"/>
    <x:n v="25"/>
    <x:n v="4"/>
    <x:n v="69.99"/>
    <x:n v="59.99"/>
    <x:n v="9.999999999999993"/>
    <x:x v="0"/>
  </x:r>
  <x:r>
    <x:d v="2020-03-15T00:00:00Z"/>
    <x:d v="1899-12-30T11:39:08Z"/>
    <x:n v="5431"/>
    <x:n v="44622"/>
    <x:x v="13"/>
    <x:x v="15"/>
    <x:n v="69.99"/>
    <x:n v="1"/>
    <x:n v="8022787"/>
    <x:n v="20"/>
    <x:n v="3"/>
    <x:n v="69.99"/>
    <x:n v="59.99"/>
    <x:n v="9.999999999999993"/>
    <x:x v="0"/>
  </x:r>
  <x:r>
    <x:d v="2020-03-15T00:00:00Z"/>
    <x:d v="1899-12-30T11:58:00Z"/>
    <x:n v="4195"/>
    <x:n v="44622"/>
    <x:x v="13"/>
    <x:x v="15"/>
    <x:n v="69.99"/>
    <x:n v="1"/>
    <x:n v="9931394"/>
    <x:n v="46"/>
    <x:n v="4"/>
    <x:n v="69.99"/>
    <x:n v="59.99"/>
    <x:n v="9.999999999999993"/>
    <x:x v="0"/>
  </x:r>
  <x:r>
    <x:d v="2020-03-15T00:00:00Z"/>
    <x:d v="1899-12-30T12:01:56Z"/>
    <x:n v="9254"/>
    <x:n v="44622"/>
    <x:x v="13"/>
    <x:x v="15"/>
    <x:n v="69.99"/>
    <x:n v="1"/>
    <x:n v="3938310"/>
    <x:n v="55"/>
    <x:n v="3"/>
    <x:n v="69.99"/>
    <x:n v="59.99"/>
    <x:n v="9.999999999999993"/>
    <x:x v="0"/>
  </x:r>
  <x:r>
    <x:d v="2020-03-15T00:00:00Z"/>
    <x:d v="1899-12-30T12:12:30Z"/>
    <x:n v="1616"/>
    <x:n v="98324"/>
    <x:x v="22"/>
    <x:x v="11"/>
    <x:n v="94.99"/>
    <x:n v="1"/>
    <x:n v="4702764"/>
    <x:n v="46"/>
    <x:n v="5"/>
    <x:n v="94.99"/>
    <x:n v="79.9"/>
    <x:n v="15.08999999999999"/>
    <x:x v="0"/>
  </x:r>
  <x:r>
    <x:d v="2020-03-15T00:00:00Z"/>
    <x:d v="1899-12-30T12:35:25Z"/>
    <x:n v="1781"/>
    <x:n v="44622"/>
    <x:x v="13"/>
    <x:x v="15"/>
    <x:n v="69.99"/>
    <x:n v="1"/>
    <x:n v="9003160"/>
    <x:n v="28"/>
    <x:n v="3"/>
    <x:n v="69.99"/>
    <x:n v="59.99"/>
    <x:n v="9.999999999999993"/>
    <x:x v="0"/>
  </x:r>
  <x:r>
    <x:d v="2020-03-15T00:00:00Z"/>
    <x:d v="1899-12-30T12:44:52Z"/>
    <x:n v="8237"/>
    <x:n v="44622"/>
    <x:x v="13"/>
    <x:x v="15"/>
    <x:n v="69.99"/>
    <x:n v="1"/>
    <x:n v="9886599"/>
    <x:n v="64"/>
    <x:n v="3"/>
    <x:n v="69.99"/>
    <x:n v="59.99"/>
    <x:n v="9.999999999999993"/>
    <x:x v="0"/>
  </x:r>
  <x:r>
    <x:d v="2020-03-15T00:00:00Z"/>
    <x:d v="1899-12-30T12:45:21Z"/>
    <x:n v="1316"/>
    <x:n v="35622"/>
    <x:x v="4"/>
    <x:x v="4"/>
    <x:n v="154.95"/>
    <x:n v="1"/>
    <x:n v="8786595"/>
    <x:n v="72"/>
    <x:n v="5"/>
    <x:n v="154.95"/>
    <x:n v="123"/>
    <x:n v="31.94999999999999"/>
    <x:x v="0"/>
  </x:r>
  <x:r>
    <x:d v="2020-03-15T00:00:00Z"/>
    <x:d v="1899-12-30T12:50:18Z"/>
    <x:n v="4684"/>
    <x:n v="44622"/>
    <x:x v="13"/>
    <x:x v="15"/>
    <x:n v="69.99"/>
    <x:n v="1"/>
    <x:n v="3555675"/>
    <x:n v="77"/>
    <x:n v="3"/>
    <x:n v="69.99"/>
    <x:n v="59.99"/>
    <x:n v="9.999999999999993"/>
    <x:x v="0"/>
  </x:r>
  <x:r>
    <x:d v="2020-03-15T00:00:00Z"/>
    <x:d v="1899-12-30T12:51:43Z"/>
    <x:n v="4896"/>
    <x:n v="44622"/>
    <x:x v="13"/>
    <x:x v="15"/>
    <x:n v="69.99"/>
    <x:n v="1"/>
    <x:n v="8876736"/>
    <x:n v="57"/>
    <x:n v="3"/>
    <x:n v="69.99"/>
    <x:n v="59.99"/>
    <x:n v="9.999999999999993"/>
    <x:x v="0"/>
  </x:r>
  <x:r>
    <x:d v="2020-03-15T00:00:00Z"/>
    <x:d v="1899-12-30T13:00:44Z"/>
    <x:n v="4605"/>
    <x:n v="44622"/>
    <x:x v="13"/>
    <x:x v="15"/>
    <x:n v="69.99"/>
    <x:n v="1"/>
    <x:n v="3931817"/>
    <x:n v="25"/>
    <x:n v="4"/>
    <x:n v="69.99"/>
    <x:n v="59.99"/>
    <x:n v="9.999999999999993"/>
    <x:x v="0"/>
  </x:r>
  <x:r>
    <x:d v="2020-03-15T00:00:00Z"/>
    <x:d v="1899-12-30T13:02:12Z"/>
    <x:n v="6704"/>
    <x:n v="44622"/>
    <x:x v="13"/>
    <x:x v="15"/>
    <x:n v="69.99"/>
    <x:n v="1"/>
    <x:n v="4602002"/>
    <x:n v="21"/>
    <x:n v="3"/>
    <x:n v="69.99"/>
    <x:n v="59.99"/>
    <x:n v="9.999999999999993"/>
    <x:x v="0"/>
  </x:r>
  <x:r>
    <x:d v="2020-03-15T00:00:00Z"/>
    <x:d v="1899-12-30T13:02:20Z"/>
    <x:n v="3941"/>
    <x:n v="44622"/>
    <x:x v="13"/>
    <x:x v="15"/>
    <x:n v="69.99"/>
    <x:n v="1"/>
    <x:n v="1932434"/>
    <x:n v="20"/>
    <x:n v="4"/>
    <x:n v="69.99"/>
    <x:n v="59.99"/>
    <x:n v="9.999999999999993"/>
    <x:x v="0"/>
  </x:r>
  <x:r>
    <x:d v="2020-03-15T00:00:00Z"/>
    <x:d v="1899-12-30T13:26:47Z"/>
    <x:n v="11"/>
    <x:n v="44622"/>
    <x:x v="13"/>
    <x:x v="15"/>
    <x:n v="69.99"/>
    <x:n v="1"/>
    <x:n v="5718181"/>
    <x:n v="78"/>
    <x:n v="3"/>
    <x:n v="69.99"/>
    <x:n v="59.99"/>
    <x:n v="9.999999999999993"/>
    <x:x v="0"/>
  </x:r>
  <x:r>
    <x:d v="2020-03-15T00:00:00Z"/>
    <x:d v="1899-12-30T13:41:33Z"/>
    <x:n v="7149"/>
    <x:n v="98324"/>
    <x:x v="22"/>
    <x:x v="11"/>
    <x:n v="94.99"/>
    <x:n v="1"/>
    <x:n v="2401199"/>
    <x:n v="55"/>
    <x:n v="5"/>
    <x:n v="94.99"/>
    <x:n v="79.9"/>
    <x:n v="15.08999999999999"/>
    <x:x v="0"/>
  </x:r>
  <x:r>
    <x:d v="2020-03-15T00:00:00Z"/>
    <x:d v="1899-12-30T13:43:02Z"/>
    <x:n v="6325"/>
    <x:n v="44622"/>
    <x:x v="13"/>
    <x:x v="15"/>
    <x:n v="69.99"/>
    <x:n v="1"/>
    <x:n v="8013846"/>
    <x:n v="35"/>
    <x:n v="4"/>
    <x:n v="69.99"/>
    <x:n v="59.99"/>
    <x:n v="9.999999999999993"/>
    <x:x v="0"/>
  </x:r>
  <x:r>
    <x:d v="2020-03-15T00:00:00Z"/>
    <x:d v="1899-12-30T13:48:42Z"/>
    <x:n v="1145"/>
    <x:n v="35622"/>
    <x:x v="4"/>
    <x:x v="4"/>
    <x:n v="154.95"/>
    <x:n v="1"/>
    <x:n v="1839663"/>
    <x:n v="50"/>
    <x:n v="5"/>
    <x:n v="154.95"/>
    <x:n v="123"/>
    <x:n v="31.94999999999999"/>
    <x:x v="0"/>
  </x:r>
  <x:r>
    <x:d v="2020-03-15T00:00:00Z"/>
    <x:d v="1899-12-30T13:56:14Z"/>
    <x:n v="5992"/>
    <x:n v="35622"/>
    <x:x v="4"/>
    <x:x v="4"/>
    <x:n v="154.95"/>
    <x:n v="1"/>
    <x:n v="8783946"/>
    <x:n v="29"/>
    <x:n v="5"/>
    <x:n v="154.95"/>
    <x:n v="123"/>
    <x:n v="31.94999999999999"/>
    <x:x v="0"/>
  </x:r>
  <x:r>
    <x:d v="2020-03-15T00:00:00Z"/>
    <x:d v="1899-12-30T13:59:04Z"/>
    <x:n v="5905"/>
    <x:n v="98324"/>
    <x:x v="22"/>
    <x:x v="11"/>
    <x:n v="94.99"/>
    <x:n v="1"/>
    <x:n v="1546821"/>
    <x:n v="45"/>
    <x:n v="5"/>
    <x:n v="94.99"/>
    <x:n v="79.9"/>
    <x:n v="15.08999999999999"/>
    <x:x v="0"/>
  </x:r>
  <x:r>
    <x:d v="2020-03-15T00:00:00Z"/>
    <x:d v="1899-12-30T14:07:49Z"/>
    <x:n v="8302"/>
    <x:n v="35622"/>
    <x:x v="4"/>
    <x:x v="4"/>
    <x:n v="154.95"/>
    <x:n v="1"/>
    <x:n v="215319"/>
    <x:n v="53"/>
    <x:n v="5"/>
    <x:n v="154.95"/>
    <x:n v="123"/>
    <x:n v="31.94999999999999"/>
    <x:x v="0"/>
  </x:r>
  <x:r>
    <x:d v="2020-03-15T00:00:00Z"/>
    <x:d v="1899-12-30T14:16:53Z"/>
    <x:n v="9695"/>
    <x:n v="44622"/>
    <x:x v="13"/>
    <x:x v="15"/>
    <x:n v="69.99"/>
    <x:n v="1"/>
    <x:n v="1205588"/>
    <x:n v="38"/>
    <x:n v="4"/>
    <x:n v="69.99"/>
    <x:n v="59.99"/>
    <x:n v="9.999999999999993"/>
    <x:x v="0"/>
  </x:r>
  <x:r>
    <x:d v="2020-03-15T00:00:00Z"/>
    <x:d v="1899-12-30T14:18:33Z"/>
    <x:n v="6333"/>
    <x:n v="44622"/>
    <x:x v="13"/>
    <x:x v="15"/>
    <x:n v="69.99"/>
    <x:n v="1"/>
    <x:n v="3728736"/>
    <x:n v="42"/>
    <x:n v="3"/>
    <x:n v="69.99"/>
    <x:n v="59.99"/>
    <x:n v="9.999999999999993"/>
    <x:x v="0"/>
  </x:r>
  <x:r>
    <x:d v="2020-03-15T00:00:00Z"/>
    <x:d v="1899-12-30T14:25:18Z"/>
    <x:n v="1378"/>
    <x:n v="98324"/>
    <x:x v="22"/>
    <x:x v="11"/>
    <x:n v="94.99"/>
    <x:n v="1"/>
    <x:n v="7279628"/>
    <x:n v="21"/>
    <x:n v="5"/>
    <x:n v="94.99"/>
    <x:n v="79.9"/>
    <x:n v="15.08999999999999"/>
    <x:x v="0"/>
  </x:r>
  <x:r>
    <x:d v="2020-03-15T00:00:00Z"/>
    <x:d v="1899-12-30T14:38:42Z"/>
    <x:n v="4601"/>
    <x:n v="44622"/>
    <x:x v="13"/>
    <x:x v="15"/>
    <x:n v="69.99"/>
    <x:n v="1"/>
    <x:n v="2499909"/>
    <x:n v="36"/>
    <x:n v="3"/>
    <x:n v="69.99"/>
    <x:n v="59.99"/>
    <x:n v="9.999999999999993"/>
    <x:x v="0"/>
  </x:r>
  <x:r>
    <x:d v="2020-03-15T00:00:00Z"/>
    <x:d v="1899-12-30T14:53:53Z"/>
    <x:n v="7791"/>
    <x:n v="35622"/>
    <x:x v="4"/>
    <x:x v="4"/>
    <x:n v="154.95"/>
    <x:n v="1"/>
    <x:n v="3995757"/>
    <x:n v="63"/>
    <x:n v="5"/>
    <x:n v="154.95"/>
    <x:n v="123"/>
    <x:n v="31.94999999999999"/>
    <x:x v="0"/>
  </x:r>
  <x:r>
    <x:d v="2020-03-15T00:00:00Z"/>
    <x:d v="1899-12-30T15:09:04Z"/>
    <x:n v="1668"/>
    <x:n v="44622"/>
    <x:x v="13"/>
    <x:x v="15"/>
    <x:n v="69.99"/>
    <x:n v="1"/>
    <x:n v="7609004"/>
    <x:n v="38"/>
    <x:n v="4"/>
    <x:n v="69.99"/>
    <x:n v="59.99"/>
    <x:n v="9.999999999999993"/>
    <x:x v="0"/>
  </x:r>
  <x:r>
    <x:d v="2020-03-15T00:00:00Z"/>
    <x:d v="1899-12-30T15:12:45Z"/>
    <x:n v="3094"/>
    <x:n v="44622"/>
    <x:x v="13"/>
    <x:x v="15"/>
    <x:n v="69.99"/>
    <x:n v="1"/>
    <x:n v="9666645"/>
    <x:n v="28"/>
    <x:n v="4"/>
    <x:n v="69.99"/>
    <x:n v="59.99"/>
    <x:n v="9.999999999999993"/>
    <x:x v="0"/>
  </x:r>
  <x:r>
    <x:d v="2020-03-15T00:00:00Z"/>
    <x:d v="1899-12-30T15:19:24Z"/>
    <x:n v="5291"/>
    <x:n v="44622"/>
    <x:x v="13"/>
    <x:x v="15"/>
    <x:n v="69.99"/>
    <x:n v="1"/>
    <x:n v="2771125"/>
    <x:n v="37"/>
    <x:n v="4"/>
    <x:n v="69.99"/>
    <x:n v="59.99"/>
    <x:n v="9.999999999999993"/>
    <x:x v="0"/>
  </x:r>
  <x:r>
    <x:d v="2020-03-15T00:00:00Z"/>
    <x:d v="1899-12-30T15:37:23Z"/>
    <x:n v="627"/>
    <x:n v="44622"/>
    <x:x v="13"/>
    <x:x v="15"/>
    <x:n v="69.99"/>
    <x:n v="1"/>
    <x:n v="8836390"/>
    <x:n v="22"/>
    <x:n v="3"/>
    <x:n v="69.99"/>
    <x:n v="59.99"/>
    <x:n v="9.999999999999993"/>
    <x:x v="0"/>
  </x:r>
  <x:r>
    <x:d v="2020-03-15T00:00:00Z"/>
    <x:d v="1899-12-30T15:50:00Z"/>
    <x:n v="4835"/>
    <x:n v="35622"/>
    <x:x v="4"/>
    <x:x v="4"/>
    <x:n v="154.95"/>
    <x:n v="1"/>
    <x:n v="5068623"/>
    <x:n v="59"/>
    <x:n v="5"/>
    <x:n v="154.95"/>
    <x:n v="123"/>
    <x:n v="31.94999999999999"/>
    <x:x v="0"/>
  </x:r>
  <x:r>
    <x:d v="2020-03-15T00:00:00Z"/>
    <x:d v="1899-12-30T16:01:05Z"/>
    <x:n v="2808"/>
    <x:n v="98324"/>
    <x:x v="22"/>
    <x:x v="11"/>
    <x:n v="94.99"/>
    <x:n v="1"/>
    <x:n v="4282745"/>
    <x:n v="45"/>
    <x:n v="5"/>
    <x:n v="94.99"/>
    <x:n v="79.9"/>
    <x:n v="15.08999999999999"/>
    <x:x v="0"/>
  </x:r>
  <x:r>
    <x:d v="2020-03-16T00:00:00Z"/>
    <x:d v="1899-12-30T03:56:19Z"/>
    <x:n v="4134"/>
    <x:n v="44622"/>
    <x:x v="13"/>
    <x:x v="15"/>
    <x:n v="69.99"/>
    <x:n v="1"/>
    <x:n v="8715549"/>
    <x:n v="61"/>
    <x:n v="3"/>
    <x:n v="69.99"/>
    <x:n v="59.99"/>
    <x:n v="9.999999999999993"/>
    <x:x v="4"/>
  </x:r>
  <x:r>
    <x:d v="2020-03-16T00:00:00Z"/>
    <x:d v="1899-12-30T04:27:15Z"/>
    <x:n v="1911"/>
    <x:n v="44622"/>
    <x:x v="13"/>
    <x:x v="15"/>
    <x:n v="69.99"/>
    <x:n v="1"/>
    <x:n v="5285620"/>
    <x:n v="65"/>
    <x:n v="3"/>
    <x:n v="69.99"/>
    <x:n v="59.99"/>
    <x:n v="9.999999999999993"/>
    <x:x v="4"/>
  </x:r>
  <x:r>
    <x:d v="2020-03-16T00:00:00Z"/>
    <x:d v="1899-12-30T05:19:31Z"/>
    <x:n v="8145"/>
    <x:n v="98324"/>
    <x:x v="22"/>
    <x:x v="11"/>
    <x:n v="94.99"/>
    <x:n v="1"/>
    <x:n v="2116964"/>
    <x:n v="59"/>
    <x:n v="5"/>
    <x:n v="94.99"/>
    <x:n v="79.9"/>
    <x:n v="15.08999999999999"/>
    <x:x v="4"/>
  </x:r>
  <x:r>
    <x:d v="2020-03-16T00:00:00Z"/>
    <x:d v="1899-12-30T05:19:57Z"/>
    <x:n v="1489"/>
    <x:n v="44622"/>
    <x:x v="13"/>
    <x:x v="15"/>
    <x:n v="69.99"/>
    <x:n v="1"/>
    <x:n v="3384524"/>
    <x:n v="74"/>
    <x:n v="4"/>
    <x:n v="69.99"/>
    <x:n v="59.99"/>
    <x:n v="9.999999999999993"/>
    <x:x v="4"/>
  </x:r>
  <x:r>
    <x:d v="2020-03-16T00:00:00Z"/>
    <x:d v="1899-12-30T05:35:19Z"/>
    <x:n v="6570"/>
    <x:n v="44622"/>
    <x:x v="13"/>
    <x:x v="15"/>
    <x:n v="69.99"/>
    <x:n v="1"/>
    <x:n v="1210414"/>
    <x:n v="24"/>
    <x:n v="3"/>
    <x:n v="69.99"/>
    <x:n v="59.99"/>
    <x:n v="9.999999999999993"/>
    <x:x v="4"/>
  </x:r>
  <x:r>
    <x:d v="2020-03-16T00:00:00Z"/>
    <x:d v="1899-12-30T06:17:07Z"/>
    <x:n v="9813"/>
    <x:n v="35622"/>
    <x:x v="4"/>
    <x:x v="4"/>
    <x:n v="154.95"/>
    <x:n v="1"/>
    <x:n v="4495347"/>
    <x:n v="56"/>
    <x:n v="5"/>
    <x:n v="154.95"/>
    <x:n v="123"/>
    <x:n v="31.94999999999999"/>
    <x:x v="4"/>
  </x:r>
  <x:r>
    <x:d v="2020-03-16T00:00:00Z"/>
    <x:d v="1899-12-30T07:19:13Z"/>
    <x:n v="8918"/>
    <x:n v="98324"/>
    <x:x v="22"/>
    <x:x v="11"/>
    <x:n v="94.99"/>
    <x:n v="1"/>
    <x:n v="1222041"/>
    <x:n v="23"/>
    <x:n v="5"/>
    <x:n v="94.99"/>
    <x:n v="79.9"/>
    <x:n v="15.08999999999999"/>
    <x:x v="4"/>
  </x:r>
  <x:r>
    <x:d v="2020-03-16T00:00:00Z"/>
    <x:d v="1899-12-30T07:25:13Z"/>
    <x:n v="4918"/>
    <x:n v="44622"/>
    <x:x v="13"/>
    <x:x v="15"/>
    <x:n v="69.99"/>
    <x:n v="1"/>
    <x:n v="3754970"/>
    <x:n v="37"/>
    <x:n v="4"/>
    <x:n v="69.99"/>
    <x:n v="59.99"/>
    <x:n v="9.999999999999993"/>
    <x:x v="4"/>
  </x:r>
  <x:r>
    <x:d v="2020-03-16T00:00:00Z"/>
    <x:d v="1899-12-30T07:29:25Z"/>
    <x:n v="7211"/>
    <x:n v="44622"/>
    <x:x v="13"/>
    <x:x v="15"/>
    <x:n v="69.99"/>
    <x:n v="1"/>
    <x:n v="9423978"/>
    <x:n v="72"/>
    <x:n v="3"/>
    <x:n v="69.99"/>
    <x:n v="59.99"/>
    <x:n v="9.999999999999993"/>
    <x:x v="4"/>
  </x:r>
  <x:r>
    <x:d v="2020-03-16T00:00:00Z"/>
    <x:d v="1899-12-30T07:30:50Z"/>
    <x:n v="3141"/>
    <x:n v="44622"/>
    <x:x v="13"/>
    <x:x v="15"/>
    <x:n v="69.99"/>
    <x:n v="1"/>
    <x:n v="8080645"/>
    <x:n v="36"/>
    <x:n v="3"/>
    <x:n v="69.99"/>
    <x:n v="59.99"/>
    <x:n v="9.999999999999993"/>
    <x:x v="4"/>
  </x:r>
  <x:r>
    <x:d v="2020-03-16T00:00:00Z"/>
    <x:d v="1899-12-30T07:30:57Z"/>
    <x:n v="5255"/>
    <x:n v="35622"/>
    <x:x v="4"/>
    <x:x v="4"/>
    <x:n v="154.95"/>
    <x:n v="1"/>
    <x:n v="1536202"/>
    <x:n v="66"/>
    <x:n v="5"/>
    <x:n v="154.95"/>
    <x:n v="123"/>
    <x:n v="31.94999999999999"/>
    <x:x v="4"/>
  </x:r>
  <x:r>
    <x:d v="2020-03-16T00:00:00Z"/>
    <x:d v="1899-12-30T07:32:30Z"/>
    <x:n v="4966"/>
    <x:n v="44622"/>
    <x:x v="13"/>
    <x:x v="15"/>
    <x:n v="69.99"/>
    <x:n v="1"/>
    <x:n v="3157676"/>
    <x:n v="32"/>
    <x:n v="3"/>
    <x:n v="69.99"/>
    <x:n v="59.99"/>
    <x:n v="9.999999999999993"/>
    <x:x v="4"/>
  </x:r>
  <x:r>
    <x:d v="2020-03-16T00:00:00Z"/>
    <x:d v="1899-12-30T07:43:50Z"/>
    <x:n v="3839"/>
    <x:n v="44622"/>
    <x:x v="13"/>
    <x:x v="15"/>
    <x:n v="69.99"/>
    <x:n v="1"/>
    <x:n v="5274227"/>
    <x:n v="44"/>
    <x:n v="4"/>
    <x:n v="69.99"/>
    <x:n v="59.99"/>
    <x:n v="9.999999999999993"/>
    <x:x v="4"/>
  </x:r>
  <x:r>
    <x:d v="2020-03-16T00:00:00Z"/>
    <x:d v="1899-12-30T07:51:53Z"/>
    <x:n v="5125"/>
    <x:n v="44622"/>
    <x:x v="13"/>
    <x:x v="15"/>
    <x:n v="69.99"/>
    <x:n v="1"/>
    <x:n v="1510170"/>
    <x:n v="75"/>
    <x:n v="3"/>
    <x:n v="69.99"/>
    <x:n v="59.99"/>
    <x:n v="9.999999999999993"/>
    <x:x v="4"/>
  </x:r>
  <x:r>
    <x:d v="2020-03-16T00:00:00Z"/>
    <x:d v="1899-12-30T07:52:30Z"/>
    <x:n v="6326"/>
    <x:n v="44622"/>
    <x:x v="13"/>
    <x:x v="15"/>
    <x:n v="69.99"/>
    <x:n v="1"/>
    <x:n v="930026"/>
    <x:n v="30"/>
    <x:n v="3"/>
    <x:n v="69.99"/>
    <x:n v="59.99"/>
    <x:n v="9.999999999999993"/>
    <x:x v="4"/>
  </x:r>
  <x:r>
    <x:d v="2020-03-16T00:00:00Z"/>
    <x:d v="1899-12-30T07:53:27Z"/>
    <x:n v="3729"/>
    <x:n v="44622"/>
    <x:x v="13"/>
    <x:x v="15"/>
    <x:n v="69.99"/>
    <x:n v="1"/>
    <x:n v="1162435"/>
    <x:n v="56"/>
    <x:n v="3"/>
    <x:n v="69.99"/>
    <x:n v="59.99"/>
    <x:n v="9.999999999999993"/>
    <x:x v="4"/>
  </x:r>
  <x:r>
    <x:d v="2020-03-16T00:00:00Z"/>
    <x:d v="1899-12-30T07:53:43Z"/>
    <x:n v="9289"/>
    <x:n v="44622"/>
    <x:x v="13"/>
    <x:x v="15"/>
    <x:n v="69.99"/>
    <x:n v="1"/>
    <x:n v="2516716"/>
    <x:n v="21"/>
    <x:n v="3"/>
    <x:n v="69.99"/>
    <x:n v="59.99"/>
    <x:n v="9.999999999999993"/>
    <x:x v="4"/>
  </x:r>
  <x:r>
    <x:d v="2020-03-16T00:00:00Z"/>
    <x:d v="1899-12-30T07:55:45Z"/>
    <x:n v="3944"/>
    <x:n v="98324"/>
    <x:x v="22"/>
    <x:x v="11"/>
    <x:n v="94.99"/>
    <x:n v="1"/>
    <x:n v="4992406"/>
    <x:n v="27"/>
    <x:n v="5"/>
    <x:n v="94.99"/>
    <x:n v="79.9"/>
    <x:n v="15.08999999999999"/>
    <x:x v="4"/>
  </x:r>
  <x:r>
    <x:d v="2020-03-16T00:00:00Z"/>
    <x:d v="1899-12-30T08:00:44Z"/>
    <x:n v="2412"/>
    <x:n v="35622"/>
    <x:x v="4"/>
    <x:x v="4"/>
    <x:n v="154.95"/>
    <x:n v="1"/>
    <x:n v="7701053"/>
    <x:n v="62"/>
    <x:n v="5"/>
    <x:n v="154.95"/>
    <x:n v="123"/>
    <x:n v="31.94999999999999"/>
    <x:x v="4"/>
  </x:r>
  <x:r>
    <x:d v="2020-03-16T00:00:00Z"/>
    <x:d v="1899-12-30T08:09:24Z"/>
    <x:n v="6744"/>
    <x:n v="35622"/>
    <x:x v="4"/>
    <x:x v="4"/>
    <x:n v="154.95"/>
    <x:n v="1"/>
    <x:n v="5752636"/>
    <x:n v="54"/>
    <x:n v="5"/>
    <x:n v="154.95"/>
    <x:n v="123"/>
    <x:n v="31.94999999999999"/>
    <x:x v="4"/>
  </x:r>
  <x:r>
    <x:d v="2020-03-16T00:00:00Z"/>
    <x:d v="1899-12-30T08:30:03Z"/>
    <x:n v="4516"/>
    <x:n v="44622"/>
    <x:x v="13"/>
    <x:x v="15"/>
    <x:n v="69.99"/>
    <x:n v="1"/>
    <x:n v="6500165"/>
    <x:n v="70"/>
    <x:n v="3"/>
    <x:n v="69.99"/>
    <x:n v="59.99"/>
    <x:n v="9.999999999999993"/>
    <x:x v="4"/>
  </x:r>
  <x:r>
    <x:d v="2020-03-16T00:00:00Z"/>
    <x:d v="1899-12-30T08:30:03Z"/>
    <x:n v="4516"/>
    <x:n v="44622"/>
    <x:x v="13"/>
    <x:x v="15"/>
    <x:n v="69.99"/>
    <x:n v="1"/>
    <x:n v="1937920"/>
    <x:n v="30"/>
    <x:n v="4"/>
    <x:n v="69.99"/>
    <x:n v="59.99"/>
    <x:n v="9.999999999999993"/>
    <x:x v="4"/>
  </x:r>
  <x:r>
    <x:d v="2020-03-16T00:00:00Z"/>
    <x:d v="1899-12-30T08:30:03Z"/>
    <x:n v="4516"/>
    <x:n v="44622"/>
    <x:x v="13"/>
    <x:x v="15"/>
    <x:n v="69.99"/>
    <x:n v="1"/>
    <x:n v="2189519"/>
    <x:n v="62"/>
    <x:n v="4"/>
    <x:n v="69.99"/>
    <x:n v="59.99"/>
    <x:n v="9.999999999999993"/>
    <x:x v="4"/>
  </x:r>
  <x:r>
    <x:d v="2020-03-16T00:00:00Z"/>
    <x:d v="1899-12-30T08:35:41Z"/>
    <x:n v="9822"/>
    <x:n v="44622"/>
    <x:x v="13"/>
    <x:x v="15"/>
    <x:n v="69.99"/>
    <x:n v="1"/>
    <x:n v="8888711"/>
    <x:n v="55"/>
    <x:n v="3"/>
    <x:n v="69.99"/>
    <x:n v="59.99"/>
    <x:n v="9.999999999999993"/>
    <x:x v="4"/>
  </x:r>
  <x:r>
    <x:d v="2020-03-16T00:00:00Z"/>
    <x:d v="1899-12-30T08:42:57Z"/>
    <x:n v="6789"/>
    <x:n v="44622"/>
    <x:x v="13"/>
    <x:x v="15"/>
    <x:n v="69.99"/>
    <x:n v="1"/>
    <x:n v="7464504"/>
    <x:n v="26"/>
    <x:n v="3"/>
    <x:n v="69.99"/>
    <x:n v="59.99"/>
    <x:n v="9.999999999999993"/>
    <x:x v="4"/>
  </x:r>
  <x:r>
    <x:d v="2020-03-16T00:00:00Z"/>
    <x:d v="1899-12-30T09:08:58Z"/>
    <x:n v="6341"/>
    <x:n v="44622"/>
    <x:x v="13"/>
    <x:x v="15"/>
    <x:n v="69.99"/>
    <x:n v="1"/>
    <x:n v="6254083"/>
    <x:n v="31"/>
    <x:n v="4"/>
    <x:n v="69.99"/>
    <x:n v="59.99"/>
    <x:n v="9.999999999999993"/>
    <x:x v="4"/>
  </x:r>
  <x:r>
    <x:d v="2020-03-16T00:00:00Z"/>
    <x:d v="1899-12-30T09:20:20Z"/>
    <x:n v="9277"/>
    <x:n v="44622"/>
    <x:x v="13"/>
    <x:x v="15"/>
    <x:n v="69.99"/>
    <x:n v="1"/>
    <x:n v="700897"/>
    <x:n v="37"/>
    <x:n v="3"/>
    <x:n v="69.99"/>
    <x:n v="59.99"/>
    <x:n v="9.999999999999993"/>
    <x:x v="4"/>
  </x:r>
  <x:r>
    <x:d v="2020-03-16T00:00:00Z"/>
    <x:d v="1899-12-30T09:27:30Z"/>
    <x:n v="533"/>
    <x:n v="35622"/>
    <x:x v="4"/>
    <x:x v="4"/>
    <x:n v="154.95"/>
    <x:n v="1"/>
    <x:n v="4267886"/>
    <x:n v="24"/>
    <x:n v="5"/>
    <x:n v="154.95"/>
    <x:n v="123"/>
    <x:n v="31.94999999999999"/>
    <x:x v="4"/>
  </x:r>
  <x:r>
    <x:d v="2020-03-16T00:00:00Z"/>
    <x:d v="1899-12-30T09:55:33Z"/>
    <x:n v="9752"/>
    <x:n v="44622"/>
    <x:x v="13"/>
    <x:x v="15"/>
    <x:n v="69.99"/>
    <x:n v="1"/>
    <x:n v="1859125"/>
    <x:n v="41"/>
    <x:n v="3"/>
    <x:n v="69.99"/>
    <x:n v="59.99"/>
    <x:n v="9.999999999999993"/>
    <x:x v="4"/>
  </x:r>
  <x:r>
    <x:d v="2020-03-16T00:00:00Z"/>
    <x:d v="1899-12-30T10:10:59Z"/>
    <x:n v="5471"/>
    <x:n v="44622"/>
    <x:x v="13"/>
    <x:x v="15"/>
    <x:n v="69.99"/>
    <x:n v="1"/>
    <x:n v="8076955"/>
    <x:n v="33"/>
    <x:n v="4"/>
    <x:n v="69.99"/>
    <x:n v="59.99"/>
    <x:n v="9.999999999999993"/>
    <x:x v="4"/>
  </x:r>
  <x:r>
    <x:d v="2020-03-16T00:00:00Z"/>
    <x:d v="1899-12-30T10:11:46Z"/>
    <x:n v="1092"/>
    <x:n v="35622"/>
    <x:x v="4"/>
    <x:x v="4"/>
    <x:n v="154.95"/>
    <x:n v="1"/>
    <x:n v="5487375"/>
    <x:n v="79"/>
    <x:n v="5"/>
    <x:n v="154.95"/>
    <x:n v="123"/>
    <x:n v="31.94999999999999"/>
    <x:x v="4"/>
  </x:r>
  <x:r>
    <x:d v="2020-03-16T00:00:00Z"/>
    <x:d v="1899-12-30T10:27:04Z"/>
    <x:n v="6139"/>
    <x:n v="35622"/>
    <x:x v="4"/>
    <x:x v="4"/>
    <x:n v="154.95"/>
    <x:n v="1"/>
    <x:n v="4961304"/>
    <x:n v="75"/>
    <x:n v="5"/>
    <x:n v="154.95"/>
    <x:n v="123"/>
    <x:n v="31.94999999999999"/>
    <x:x v="4"/>
  </x:r>
  <x:r>
    <x:d v="2020-03-16T00:00:00Z"/>
    <x:d v="1899-12-30T10:54:46Z"/>
    <x:n v="4199"/>
    <x:n v="44622"/>
    <x:x v="13"/>
    <x:x v="15"/>
    <x:n v="69.99"/>
    <x:n v="1"/>
    <x:n v="2983518"/>
    <x:n v="67"/>
    <x:n v="4"/>
    <x:n v="69.99"/>
    <x:n v="59.99"/>
    <x:n v="9.999999999999993"/>
    <x:x v="4"/>
  </x:r>
  <x:r>
    <x:d v="2020-03-16T00:00:00Z"/>
    <x:d v="1899-12-30T11:06:24Z"/>
    <x:n v="6590"/>
    <x:n v="15622"/>
    <x:x v="23"/>
    <x:x v="11"/>
    <x:n v="549.99"/>
    <x:n v="1"/>
    <x:n v="6444754"/>
    <x:n v="44"/>
    <x:n v="5"/>
    <x:n v="549.99"/>
    <x:n v="489"/>
    <x:n v="60.99000000000001"/>
    <x:x v="4"/>
  </x:r>
  <x:r>
    <x:d v="2020-03-16T00:00:00Z"/>
    <x:d v="1899-12-30T11:25:52Z"/>
    <x:n v="8130"/>
    <x:n v="44622"/>
    <x:x v="13"/>
    <x:x v="15"/>
    <x:n v="69.99"/>
    <x:n v="1"/>
    <x:n v="2540679"/>
    <x:n v="63"/>
    <x:n v="4"/>
    <x:n v="69.99"/>
    <x:n v="59.99"/>
    <x:n v="9.999999999999993"/>
    <x:x v="4"/>
  </x:r>
  <x:r>
    <x:d v="2020-03-16T00:00:00Z"/>
    <x:d v="1899-12-30T11:37:42Z"/>
    <x:n v="4532"/>
    <x:n v="44622"/>
    <x:x v="13"/>
    <x:x v="15"/>
    <x:n v="69.99"/>
    <x:n v="1"/>
    <x:n v="7177254"/>
    <x:n v="24"/>
    <x:n v="3"/>
    <x:n v="69.99"/>
    <x:n v="59.99"/>
    <x:n v="9.999999999999993"/>
    <x:x v="4"/>
  </x:r>
  <x:r>
    <x:d v="2020-03-16T00:00:00Z"/>
    <x:d v="1899-12-30T11:38:26Z"/>
    <x:n v="9311"/>
    <x:n v="35622"/>
    <x:x v="4"/>
    <x:x v="4"/>
    <x:n v="154.95"/>
    <x:n v="1"/>
    <x:n v="8240724"/>
    <x:n v="52"/>
    <x:n v="5"/>
    <x:n v="154.95"/>
    <x:n v="123"/>
    <x:n v="31.94999999999999"/>
    <x:x v="4"/>
  </x:r>
  <x:r>
    <x:d v="2020-03-16T00:00:00Z"/>
    <x:d v="1899-12-30T11:41:49Z"/>
    <x:n v="381"/>
    <x:n v="35622"/>
    <x:x v="4"/>
    <x:x v="4"/>
    <x:n v="154.95"/>
    <x:n v="1"/>
    <x:n v="5632596"/>
    <x:n v="33"/>
    <x:n v="5"/>
    <x:n v="154.95"/>
    <x:n v="123"/>
    <x:n v="31.94999999999999"/>
    <x:x v="4"/>
  </x:r>
  <x:r>
    <x:d v="2020-03-16T00:00:00Z"/>
    <x:d v="1899-12-30T11:50:10Z"/>
    <x:n v="8630"/>
    <x:n v="44622"/>
    <x:x v="13"/>
    <x:x v="15"/>
    <x:n v="69.99"/>
    <x:n v="1"/>
    <x:n v="6162020"/>
    <x:n v="46"/>
    <x:n v="3"/>
    <x:n v="69.99"/>
    <x:n v="59.99"/>
    <x:n v="9.999999999999993"/>
    <x:x v="4"/>
  </x:r>
  <x:r>
    <x:d v="2020-03-16T00:00:00Z"/>
    <x:d v="1899-12-30T12:07:15Z"/>
    <x:n v="8268"/>
    <x:n v="44622"/>
    <x:x v="13"/>
    <x:x v="15"/>
    <x:n v="69.99"/>
    <x:n v="1"/>
    <x:n v="3113066"/>
    <x:n v="41"/>
    <x:n v="4"/>
    <x:n v="69.99"/>
    <x:n v="59.99"/>
    <x:n v="9.999999999999993"/>
    <x:x v="4"/>
  </x:r>
  <x:r>
    <x:d v="2020-03-16T00:00:00Z"/>
    <x:d v="1899-12-30T12:18:03Z"/>
    <x:n v="9245"/>
    <x:n v="35622"/>
    <x:x v="4"/>
    <x:x v="4"/>
    <x:n v="154.95"/>
    <x:n v="1"/>
    <x:n v="2571146"/>
    <x:n v="18"/>
    <x:n v="5"/>
    <x:n v="154.95"/>
    <x:n v="123"/>
    <x:n v="31.94999999999999"/>
    <x:x v="4"/>
  </x:r>
  <x:r>
    <x:d v="2020-03-16T00:00:00Z"/>
    <x:d v="1899-12-30T12:21:27Z"/>
    <x:n v="3328"/>
    <x:n v="35622"/>
    <x:x v="4"/>
    <x:x v="4"/>
    <x:n v="154.95"/>
    <x:n v="1"/>
    <x:n v="5143935"/>
    <x:n v="75"/>
    <x:n v="5"/>
    <x:n v="154.95"/>
    <x:n v="123"/>
    <x:n v="31.94999999999999"/>
    <x:x v="4"/>
  </x:r>
  <x:r>
    <x:d v="2020-03-16T00:00:00Z"/>
    <x:d v="1899-12-30T12:24:39Z"/>
    <x:n v="3515"/>
    <x:n v="98324"/>
    <x:x v="22"/>
    <x:x v="11"/>
    <x:n v="94.99"/>
    <x:n v="1"/>
    <x:n v="9268818"/>
    <x:n v="79"/>
    <x:n v="5"/>
    <x:n v="94.99"/>
    <x:n v="79.9"/>
    <x:n v="15.08999999999999"/>
    <x:x v="4"/>
  </x:r>
  <x:r>
    <x:d v="2020-03-16T00:00:00Z"/>
    <x:d v="1899-12-30T13:03:22Z"/>
    <x:n v="4968"/>
    <x:n v="44622"/>
    <x:x v="13"/>
    <x:x v="15"/>
    <x:n v="69.99"/>
    <x:n v="1"/>
    <x:n v="460940"/>
    <x:n v="30"/>
    <x:n v="3"/>
    <x:n v="69.99"/>
    <x:n v="59.99"/>
    <x:n v="9.999999999999993"/>
    <x:x v="4"/>
  </x:r>
  <x:r>
    <x:d v="2020-03-16T00:00:00Z"/>
    <x:d v="1899-12-30T13:49:58Z"/>
    <x:n v="8724"/>
    <x:n v="35622"/>
    <x:x v="4"/>
    <x:x v="4"/>
    <x:n v="154.95"/>
    <x:n v="1"/>
    <x:n v="7623433"/>
    <x:n v="29"/>
    <x:n v="5"/>
    <x:n v="154.95"/>
    <x:n v="123"/>
    <x:n v="31.94999999999999"/>
    <x:x v="4"/>
  </x:r>
  <x:r>
    <x:d v="2020-03-16T00:00:00Z"/>
    <x:d v="1899-12-30T14:02:31Z"/>
    <x:n v="5838"/>
    <x:n v="35622"/>
    <x:x v="4"/>
    <x:x v="4"/>
    <x:n v="154.95"/>
    <x:n v="1"/>
    <x:n v="1963456"/>
    <x:n v="49"/>
    <x:n v="5"/>
    <x:n v="154.95"/>
    <x:n v="123"/>
    <x:n v="31.94999999999999"/>
    <x:x v="4"/>
  </x:r>
  <x:r>
    <x:d v="2020-03-16T00:00:00Z"/>
    <x:d v="1899-12-30T14:03:46Z"/>
    <x:n v="3930"/>
    <x:n v="35622"/>
    <x:x v="4"/>
    <x:x v="4"/>
    <x:n v="154.95"/>
    <x:n v="1"/>
    <x:n v="719660"/>
    <x:n v="42"/>
    <x:n v="5"/>
    <x:n v="154.95"/>
    <x:n v="123"/>
    <x:n v="31.94999999999999"/>
    <x:x v="4"/>
  </x:r>
  <x:r>
    <x:d v="2020-03-16T00:00:00Z"/>
    <x:d v="1899-12-30T14:32:24Z"/>
    <x:n v="978"/>
    <x:n v="35622"/>
    <x:x v="4"/>
    <x:x v="4"/>
    <x:n v="154.95"/>
    <x:n v="1"/>
    <x:n v="8996786"/>
    <x:n v="65"/>
    <x:n v="5"/>
    <x:n v="154.95"/>
    <x:n v="123"/>
    <x:n v="31.94999999999999"/>
    <x:x v="4"/>
  </x:r>
  <x:r>
    <x:d v="2020-03-16T00:00:00Z"/>
    <x:d v="1899-12-30T15:36:21Z"/>
    <x:n v="2305"/>
    <x:n v="35622"/>
    <x:x v="4"/>
    <x:x v="4"/>
    <x:n v="154.95"/>
    <x:n v="1"/>
    <x:n v="6257524"/>
    <x:n v="49"/>
    <x:n v="5"/>
    <x:n v="154.95"/>
    <x:n v="123"/>
    <x:n v="31.94999999999999"/>
    <x:x v="4"/>
  </x:r>
  <x:r>
    <x:d v="2020-03-17T00:00:00Z"/>
    <x:d v="1899-12-30T03:14:30Z"/>
    <x:n v="8409"/>
    <x:n v="44622"/>
    <x:x v="13"/>
    <x:x v="15"/>
    <x:n v="69.99"/>
    <x:n v="1"/>
    <x:n v="7039022"/>
    <x:n v="45"/>
    <x:n v="3"/>
    <x:n v="69.99"/>
    <x:n v="59.99"/>
    <x:n v="9.999999999999993"/>
    <x:x v="1"/>
  </x:r>
  <x:r>
    <x:d v="2020-03-17T00:00:00Z"/>
    <x:d v="1899-12-30T03:14:30Z"/>
    <x:n v="8409"/>
    <x:n v="44622"/>
    <x:x v="13"/>
    <x:x v="15"/>
    <x:n v="69.99"/>
    <x:n v="1"/>
    <x:n v="5714824"/>
    <x:n v="42"/>
    <x:n v="4"/>
    <x:n v="69.99"/>
    <x:n v="59.99"/>
    <x:n v="9.999999999999993"/>
    <x:x v="1"/>
  </x:r>
  <x:r>
    <x:d v="2020-03-17T00:00:00Z"/>
    <x:d v="1899-12-30T03:14:33Z"/>
    <x:n v="4284"/>
    <x:n v="44622"/>
    <x:x v="13"/>
    <x:x v="15"/>
    <x:n v="69.99"/>
    <x:n v="1"/>
    <x:n v="1332330"/>
    <x:n v="38"/>
    <x:n v="4"/>
    <x:n v="69.99"/>
    <x:n v="59.99"/>
    <x:n v="9.999999999999993"/>
    <x:x v="1"/>
  </x:r>
  <x:r>
    <x:d v="2020-03-17T00:00:00Z"/>
    <x:d v="1899-12-30T04:10:55Z"/>
    <x:n v="5765"/>
    <x:n v="44622"/>
    <x:x v="13"/>
    <x:x v="15"/>
    <x:n v="69.99"/>
    <x:n v="1"/>
    <x:n v="2013187"/>
    <x:n v="44"/>
    <x:n v="4"/>
    <x:n v="69.99"/>
    <x:n v="59.99"/>
    <x:n v="9.999999999999993"/>
    <x:x v="1"/>
  </x:r>
  <x:r>
    <x:d v="2020-03-17T00:00:00Z"/>
    <x:d v="1899-12-30T04:21:30Z"/>
    <x:n v="5330"/>
    <x:n v="44622"/>
    <x:x v="13"/>
    <x:x v="15"/>
    <x:n v="69.99"/>
    <x:n v="1"/>
    <x:n v="7696865"/>
    <x:n v="58"/>
    <x:n v="3"/>
    <x:n v="69.99"/>
    <x:n v="59.99"/>
    <x:n v="9.999999999999993"/>
    <x:x v="1"/>
  </x:r>
  <x:r>
    <x:d v="2020-03-17T00:00:00Z"/>
    <x:d v="1899-12-30T04:29:39Z"/>
    <x:n v="8956"/>
    <x:n v="15622"/>
    <x:x v="23"/>
    <x:x v="11"/>
    <x:n v="549.99"/>
    <x:n v="1"/>
    <x:n v="2696553"/>
    <x:n v="61"/>
    <x:n v="5"/>
    <x:n v="549.99"/>
    <x:n v="489"/>
    <x:n v="60.99000000000001"/>
    <x:x v="1"/>
  </x:r>
  <x:r>
    <x:d v="2020-03-17T00:00:00Z"/>
    <x:d v="1899-12-30T04:52:50Z"/>
    <x:n v="4063"/>
    <x:n v="35622"/>
    <x:x v="4"/>
    <x:x v="4"/>
    <x:n v="154.95"/>
    <x:n v="1"/>
    <x:n v="5298400"/>
    <x:n v="25"/>
    <x:n v="5"/>
    <x:n v="154.95"/>
    <x:n v="123"/>
    <x:n v="31.94999999999999"/>
    <x:x v="1"/>
  </x:r>
  <x:r>
    <x:d v="2020-03-17T00:00:00Z"/>
    <x:d v="1899-12-30T05:13:01Z"/>
    <x:n v="9905"/>
    <x:n v="44622"/>
    <x:x v="13"/>
    <x:x v="15"/>
    <x:n v="69.99"/>
    <x:n v="1"/>
    <x:n v="6677705"/>
    <x:n v="28"/>
    <x:n v="4"/>
    <x:n v="69.99"/>
    <x:n v="59.99"/>
    <x:n v="9.999999999999993"/>
    <x:x v="1"/>
  </x:r>
  <x:r>
    <x:d v="2020-03-17T00:00:00Z"/>
    <x:d v="1899-12-30T05:13:01Z"/>
    <x:n v="9905"/>
    <x:n v="44622"/>
    <x:x v="13"/>
    <x:x v="15"/>
    <x:n v="69.99"/>
    <x:n v="1"/>
    <x:n v="4332929"/>
    <x:n v="50"/>
    <x:n v="4"/>
    <x:n v="69.99"/>
    <x:n v="59.99"/>
    <x:n v="9.999999999999993"/>
    <x:x v="1"/>
  </x:r>
  <x:r>
    <x:d v="2020-03-17T00:00:00Z"/>
    <x:d v="1899-12-30T05:31:36Z"/>
    <x:n v="4245"/>
    <x:n v="44622"/>
    <x:x v="13"/>
    <x:x v="15"/>
    <x:n v="69.99"/>
    <x:n v="1"/>
    <x:n v="6110170"/>
    <x:n v="25"/>
    <x:n v="3"/>
    <x:n v="69.99"/>
    <x:n v="59.99"/>
    <x:n v="9.999999999999993"/>
    <x:x v="1"/>
  </x:r>
  <x:r>
    <x:d v="2020-03-17T00:00:00Z"/>
    <x:d v="1899-12-30T05:38:03Z"/>
    <x:n v="307"/>
    <x:n v="44622"/>
    <x:x v="13"/>
    <x:x v="15"/>
    <x:n v="69.99"/>
    <x:n v="1"/>
    <x:n v="9605167"/>
    <x:n v="31"/>
    <x:n v="4"/>
    <x:n v="69.99"/>
    <x:n v="59.99"/>
    <x:n v="9.999999999999993"/>
    <x:x v="1"/>
  </x:r>
  <x:r>
    <x:d v="2020-03-17T00:00:00Z"/>
    <x:d v="1899-12-30T05:41:27Z"/>
    <x:n v="4810"/>
    <x:n v="44622"/>
    <x:x v="13"/>
    <x:x v="15"/>
    <x:n v="69.99"/>
    <x:n v="1"/>
    <x:n v="7736867"/>
    <x:n v="36"/>
    <x:n v="3"/>
    <x:n v="69.99"/>
    <x:n v="59.99"/>
    <x:n v="9.999999999999993"/>
    <x:x v="1"/>
  </x:r>
  <x:r>
    <x:d v="2020-03-17T00:00:00Z"/>
    <x:d v="1899-12-30T05:52:23Z"/>
    <x:n v="7160"/>
    <x:n v="44622"/>
    <x:x v="13"/>
    <x:x v="15"/>
    <x:n v="69.99"/>
    <x:n v="1"/>
    <x:n v="1244097"/>
    <x:n v="69"/>
    <x:n v="4"/>
    <x:n v="69.99"/>
    <x:n v="59.99"/>
    <x:n v="9.999999999999993"/>
    <x:x v="1"/>
  </x:r>
  <x:r>
    <x:d v="2020-03-17T00:00:00Z"/>
    <x:d v="1899-12-30T06:18:36Z"/>
    <x:n v="2417"/>
    <x:n v="44622"/>
    <x:x v="13"/>
    <x:x v="15"/>
    <x:n v="69.99"/>
    <x:n v="1"/>
    <x:n v="7171869"/>
    <x:n v="67"/>
    <x:n v="3"/>
    <x:n v="69.99"/>
    <x:n v="59.99"/>
    <x:n v="9.999999999999993"/>
    <x:x v="1"/>
  </x:r>
  <x:r>
    <x:d v="2020-03-17T00:00:00Z"/>
    <x:d v="1899-12-30T06:33:32Z"/>
    <x:n v="9714"/>
    <x:n v="44622"/>
    <x:x v="13"/>
    <x:x v="15"/>
    <x:n v="69.99"/>
    <x:n v="1"/>
    <x:n v="1869565"/>
    <x:n v="61"/>
    <x:n v="3"/>
    <x:n v="69.99"/>
    <x:n v="59.99"/>
    <x:n v="9.999999999999993"/>
    <x:x v="1"/>
  </x:r>
  <x:r>
    <x:d v="2020-03-17T00:00:00Z"/>
    <x:d v="1899-12-30T06:40:30Z"/>
    <x:n v="5049"/>
    <x:n v="35622"/>
    <x:x v="4"/>
    <x:x v="4"/>
    <x:n v="154.95"/>
    <x:n v="1"/>
    <x:n v="991101"/>
    <x:n v="31"/>
    <x:n v="5"/>
    <x:n v="154.95"/>
    <x:n v="123"/>
    <x:n v="31.94999999999999"/>
    <x:x v="1"/>
  </x:r>
  <x:r>
    <x:d v="2020-03-17T00:00:00Z"/>
    <x:d v="1899-12-30T06:43:10Z"/>
    <x:n v="4317"/>
    <x:n v="44622"/>
    <x:x v="13"/>
    <x:x v="15"/>
    <x:n v="69.99"/>
    <x:n v="1"/>
    <x:n v="9248251"/>
    <x:n v="53"/>
    <x:n v="3"/>
    <x:n v="69.99"/>
    <x:n v="59.99"/>
    <x:n v="9.999999999999993"/>
    <x:x v="1"/>
  </x:r>
  <x:r>
    <x:d v="2020-03-17T00:00:00Z"/>
    <x:d v="1899-12-30T06:48:30Z"/>
    <x:n v="3824"/>
    <x:n v="44622"/>
    <x:x v="13"/>
    <x:x v="15"/>
    <x:n v="69.99"/>
    <x:n v="1"/>
    <x:n v="7643950"/>
    <x:n v="57"/>
    <x:n v="4"/>
    <x:n v="69.99"/>
    <x:n v="59.99"/>
    <x:n v="9.999999999999993"/>
    <x:x v="1"/>
  </x:r>
  <x:r>
    <x:d v="2020-03-17T00:00:00Z"/>
    <x:d v="1899-12-30T06:48:50Z"/>
    <x:n v="4878"/>
    <x:n v="44622"/>
    <x:x v="13"/>
    <x:x v="15"/>
    <x:n v="69.99"/>
    <x:n v="1"/>
    <x:n v="9168253"/>
    <x:n v="30"/>
    <x:n v="3"/>
    <x:n v="69.99"/>
    <x:n v="59.99"/>
    <x:n v="9.999999999999993"/>
    <x:x v="1"/>
  </x:r>
  <x:r>
    <x:d v="2020-03-17T00:00:00Z"/>
    <x:d v="1899-12-30T06:49:45Z"/>
    <x:n v="8331"/>
    <x:n v="44622"/>
    <x:x v="13"/>
    <x:x v="15"/>
    <x:n v="69.99"/>
    <x:n v="1"/>
    <x:n v="459452"/>
    <x:n v="64"/>
    <x:n v="3"/>
    <x:n v="69.99"/>
    <x:n v="59.99"/>
    <x:n v="9.999999999999993"/>
    <x:x v="1"/>
  </x:r>
  <x:r>
    <x:d v="2020-03-17T00:00:00Z"/>
    <x:d v="1899-12-30T07:15:04Z"/>
    <x:n v="972"/>
    <x:n v="44622"/>
    <x:x v="13"/>
    <x:x v="15"/>
    <x:n v="69.99"/>
    <x:n v="1"/>
    <x:n v="3507383"/>
    <x:n v="70"/>
    <x:n v="4"/>
    <x:n v="69.99"/>
    <x:n v="59.99"/>
    <x:n v="9.999999999999993"/>
    <x:x v="1"/>
  </x:r>
  <x:r>
    <x:d v="2020-03-17T00:00:00Z"/>
    <x:d v="1899-12-30T07:23:41Z"/>
    <x:n v="1424"/>
    <x:n v="44622"/>
    <x:x v="13"/>
    <x:x v="15"/>
    <x:n v="69.99"/>
    <x:n v="1"/>
    <x:n v="6718414"/>
    <x:n v="58"/>
    <x:n v="4"/>
    <x:n v="69.99"/>
    <x:n v="59.99"/>
    <x:n v="9.999999999999993"/>
    <x:x v="1"/>
  </x:r>
  <x:r>
    <x:d v="2020-03-17T00:00:00Z"/>
    <x:d v="1899-12-30T08:00:00Z"/>
    <x:n v="39"/>
    <x:n v="35622"/>
    <x:x v="4"/>
    <x:x v="4"/>
    <x:n v="154.95"/>
    <x:n v="1"/>
    <x:n v="5460158"/>
    <x:n v="38"/>
    <x:n v="5"/>
    <x:n v="154.95"/>
    <x:n v="123"/>
    <x:n v="31.94999999999999"/>
    <x:x v="1"/>
  </x:r>
  <x:r>
    <x:d v="2020-03-17T00:00:00Z"/>
    <x:d v="1899-12-30T08:03:35Z"/>
    <x:n v="5101"/>
    <x:n v="44622"/>
    <x:x v="13"/>
    <x:x v="15"/>
    <x:n v="69.99"/>
    <x:n v="1"/>
    <x:n v="231027"/>
    <x:n v="63"/>
    <x:n v="3"/>
    <x:n v="69.99"/>
    <x:n v="59.99"/>
    <x:n v="9.999999999999993"/>
    <x:x v="1"/>
  </x:r>
  <x:r>
    <x:d v="2020-03-17T00:00:00Z"/>
    <x:d v="1899-12-30T08:04:47Z"/>
    <x:n v="8733"/>
    <x:n v="44622"/>
    <x:x v="13"/>
    <x:x v="15"/>
    <x:n v="69.99"/>
    <x:n v="1"/>
    <x:n v="5220684"/>
    <x:n v="39"/>
    <x:n v="4"/>
    <x:n v="69.99"/>
    <x:n v="59.99"/>
    <x:n v="9.999999999999993"/>
    <x:x v="1"/>
  </x:r>
  <x:r>
    <x:d v="2020-03-17T00:00:00Z"/>
    <x:d v="1899-12-30T08:11:45Z"/>
    <x:n v="1277"/>
    <x:n v="98324"/>
    <x:x v="22"/>
    <x:x v="11"/>
    <x:n v="94.99"/>
    <x:n v="1"/>
    <x:n v="7233411"/>
    <x:n v="39"/>
    <x:n v="5"/>
    <x:n v="94.99"/>
    <x:n v="79.9"/>
    <x:n v="15.08999999999999"/>
    <x:x v="1"/>
  </x:r>
  <x:r>
    <x:d v="2020-03-17T00:00:00Z"/>
    <x:d v="1899-12-30T08:36:31Z"/>
    <x:n v="5194"/>
    <x:n v="44622"/>
    <x:x v="13"/>
    <x:x v="15"/>
    <x:n v="69.99"/>
    <x:n v="1"/>
    <x:n v="1139064"/>
    <x:n v="42"/>
    <x:n v="3"/>
    <x:n v="69.99"/>
    <x:n v="59.99"/>
    <x:n v="9.999999999999993"/>
    <x:x v="1"/>
  </x:r>
  <x:r>
    <x:d v="2020-03-17T00:00:00Z"/>
    <x:d v="1899-12-30T08:36:32Z"/>
    <x:n v="1434"/>
    <x:n v="35622"/>
    <x:x v="4"/>
    <x:x v="4"/>
    <x:n v="154.95"/>
    <x:n v="1"/>
    <x:n v="3732286"/>
    <x:n v="42"/>
    <x:n v="5"/>
    <x:n v="154.95"/>
    <x:n v="123"/>
    <x:n v="31.94999999999999"/>
    <x:x v="1"/>
  </x:r>
  <x:r>
    <x:d v="2020-03-17T00:00:00Z"/>
    <x:d v="1899-12-30T08:42:51Z"/>
    <x:n v="7202"/>
    <x:n v="44622"/>
    <x:x v="13"/>
    <x:x v="15"/>
    <x:n v="69.99"/>
    <x:n v="1"/>
    <x:n v="3182518"/>
    <x:n v="69"/>
    <x:n v="3"/>
    <x:n v="69.99"/>
    <x:n v="59.99"/>
    <x:n v="9.999999999999993"/>
    <x:x v="1"/>
  </x:r>
  <x:r>
    <x:d v="2020-03-17T00:00:00Z"/>
    <x:d v="1899-12-30T08:46:44Z"/>
    <x:n v="6915"/>
    <x:n v="44622"/>
    <x:x v="13"/>
    <x:x v="15"/>
    <x:n v="69.99"/>
    <x:n v="1"/>
    <x:n v="5062538"/>
    <x:n v="45"/>
    <x:n v="3"/>
    <x:n v="69.99"/>
    <x:n v="59.99"/>
    <x:n v="9.999999999999993"/>
    <x:x v="1"/>
  </x:r>
  <x:r>
    <x:d v="2020-03-17T00:00:00Z"/>
    <x:d v="1899-12-30T08:51:42Z"/>
    <x:n v="593"/>
    <x:n v="15622"/>
    <x:x v="23"/>
    <x:x v="11"/>
    <x:n v="549.99"/>
    <x:n v="1"/>
    <x:n v="449372"/>
    <x:n v="52"/>
    <x:n v="5"/>
    <x:n v="549.99"/>
    <x:n v="489"/>
    <x:n v="60.99000000000001"/>
    <x:x v="1"/>
  </x:r>
  <x:r>
    <x:d v="2020-03-17T00:00:00Z"/>
    <x:d v="1899-12-30T09:04:22Z"/>
    <x:n v="1715"/>
    <x:n v="44622"/>
    <x:x v="13"/>
    <x:x v="15"/>
    <x:n v="69.99"/>
    <x:n v="1"/>
    <x:n v="946558"/>
    <x:n v="37"/>
    <x:n v="4"/>
    <x:n v="69.99"/>
    <x:n v="59.99"/>
    <x:n v="9.999999999999993"/>
    <x:x v="1"/>
  </x:r>
  <x:r>
    <x:d v="2020-03-17T00:00:00Z"/>
    <x:d v="1899-12-30T09:05:08Z"/>
    <x:n v="2169"/>
    <x:n v="44622"/>
    <x:x v="13"/>
    <x:x v="15"/>
    <x:n v="69.99"/>
    <x:n v="1"/>
    <x:n v="4509229"/>
    <x:n v="54"/>
    <x:n v="3"/>
    <x:n v="69.99"/>
    <x:n v="59.99"/>
    <x:n v="9.999999999999993"/>
    <x:x v="1"/>
  </x:r>
  <x:r>
    <x:d v="2020-03-17T00:00:00Z"/>
    <x:d v="1899-12-30T09:31:10Z"/>
    <x:n v="226"/>
    <x:n v="35622"/>
    <x:x v="4"/>
    <x:x v="4"/>
    <x:n v="154.95"/>
    <x:n v="1"/>
    <x:n v="7841657"/>
    <x:n v="62"/>
    <x:n v="5"/>
    <x:n v="154.95"/>
    <x:n v="123"/>
    <x:n v="31.94999999999999"/>
    <x:x v="1"/>
  </x:r>
  <x:r>
    <x:d v="2020-03-17T00:00:00Z"/>
    <x:d v="1899-12-30T09:50:16Z"/>
    <x:n v="5079"/>
    <x:n v="35622"/>
    <x:x v="4"/>
    <x:x v="4"/>
    <x:n v="154.95"/>
    <x:n v="1"/>
    <x:n v="1420355"/>
    <x:n v="28"/>
    <x:n v="5"/>
    <x:n v="154.95"/>
    <x:n v="123"/>
    <x:n v="31.94999999999999"/>
    <x:x v="1"/>
  </x:r>
  <x:r>
    <x:d v="2020-03-17T00:00:00Z"/>
    <x:d v="1899-12-30T09:50:35Z"/>
    <x:n v="5524"/>
    <x:n v="98324"/>
    <x:x v="22"/>
    <x:x v="11"/>
    <x:n v="94.99"/>
    <x:n v="1"/>
    <x:n v="2346482"/>
    <x:n v="43"/>
    <x:n v="5"/>
    <x:n v="94.99"/>
    <x:n v="79.9"/>
    <x:n v="15.08999999999999"/>
    <x:x v="1"/>
  </x:r>
  <x:r>
    <x:d v="2020-03-17T00:00:00Z"/>
    <x:d v="1899-12-30T09:57:05Z"/>
    <x:n v="2163"/>
    <x:n v="44622"/>
    <x:x v="13"/>
    <x:x v="15"/>
    <x:n v="69.99"/>
    <x:n v="1"/>
    <x:n v="8387291"/>
    <x:n v="74"/>
    <x:n v="4"/>
    <x:n v="69.99"/>
    <x:n v="59.99"/>
    <x:n v="9.999999999999993"/>
    <x:x v="1"/>
  </x:r>
  <x:r>
    <x:d v="2020-03-17T00:00:00Z"/>
    <x:d v="1899-12-30T09:57:44Z"/>
    <x:n v="5443"/>
    <x:n v="35622"/>
    <x:x v="4"/>
    <x:x v="4"/>
    <x:n v="154.95"/>
    <x:n v="1"/>
    <x:n v="592014"/>
    <x:n v="59"/>
    <x:n v="5"/>
    <x:n v="154.95"/>
    <x:n v="123"/>
    <x:n v="31.94999999999999"/>
    <x:x v="1"/>
  </x:r>
  <x:r>
    <x:d v="2020-03-17T00:00:00Z"/>
    <x:d v="1899-12-30T10:38:05Z"/>
    <x:n v="5183"/>
    <x:n v="98324"/>
    <x:x v="22"/>
    <x:x v="11"/>
    <x:n v="94.99"/>
    <x:n v="1"/>
    <x:n v="883219"/>
    <x:n v="63"/>
    <x:n v="5"/>
    <x:n v="94.99"/>
    <x:n v="79.9"/>
    <x:n v="15.08999999999999"/>
    <x:x v="1"/>
  </x:r>
  <x:r>
    <x:d v="2020-03-17T00:00:00Z"/>
    <x:d v="1899-12-30T10:47:06Z"/>
    <x:n v="3033"/>
    <x:n v="44622"/>
    <x:x v="13"/>
    <x:x v="15"/>
    <x:n v="69.99"/>
    <x:n v="1"/>
    <x:n v="2444331"/>
    <x:n v="44"/>
    <x:n v="4"/>
    <x:n v="69.99"/>
    <x:n v="59.99"/>
    <x:n v="9.999999999999993"/>
    <x:x v="1"/>
  </x:r>
  <x:r>
    <x:d v="2020-03-17T00:00:00Z"/>
    <x:d v="1899-12-30T10:51:34Z"/>
    <x:n v="2491"/>
    <x:n v="15622"/>
    <x:x v="23"/>
    <x:x v="11"/>
    <x:n v="549.99"/>
    <x:n v="1"/>
    <x:n v="2160916"/>
    <x:n v="46"/>
    <x:n v="5"/>
    <x:n v="549.99"/>
    <x:n v="489"/>
    <x:n v="60.99000000000001"/>
    <x:x v="1"/>
  </x:r>
  <x:r>
    <x:d v="2020-03-17T00:00:00Z"/>
    <x:d v="1899-12-30T11:02:15Z"/>
    <x:n v="3781"/>
    <x:n v="98324"/>
    <x:x v="22"/>
    <x:x v="11"/>
    <x:n v="94.99"/>
    <x:n v="1"/>
    <x:n v="1132438"/>
    <x:n v="30"/>
    <x:n v="5"/>
    <x:n v="94.99"/>
    <x:n v="79.9"/>
    <x:n v="15.08999999999999"/>
    <x:x v="1"/>
  </x:r>
  <x:r>
    <x:d v="2020-03-17T00:00:00Z"/>
    <x:d v="1899-12-30T11:05:45Z"/>
    <x:n v="6623"/>
    <x:n v="35622"/>
    <x:x v="4"/>
    <x:x v="4"/>
    <x:n v="154.95"/>
    <x:n v="1"/>
    <x:n v="5198300"/>
    <x:n v="44"/>
    <x:n v="5"/>
    <x:n v="154.95"/>
    <x:n v="123"/>
    <x:n v="31.94999999999999"/>
    <x:x v="1"/>
  </x:r>
  <x:r>
    <x:d v="2020-03-17T00:00:00Z"/>
    <x:d v="1899-12-30T11:06:45Z"/>
    <x:n v="1948"/>
    <x:n v="98324"/>
    <x:x v="22"/>
    <x:x v="11"/>
    <x:n v="94.99"/>
    <x:n v="1"/>
    <x:n v="9173945"/>
    <x:n v="53"/>
    <x:n v="5"/>
    <x:n v="94.99"/>
    <x:n v="79.9"/>
    <x:n v="15.08999999999999"/>
    <x:x v="1"/>
  </x:r>
  <x:r>
    <x:d v="2020-03-17T00:00:00Z"/>
    <x:d v="1899-12-30T11:17:07Z"/>
    <x:n v="7958"/>
    <x:n v="44622"/>
    <x:x v="13"/>
    <x:x v="15"/>
    <x:n v="69.99"/>
    <x:n v="1"/>
    <x:n v="6186336"/>
    <x:n v="32"/>
    <x:n v="3"/>
    <x:n v="69.99"/>
    <x:n v="59.99"/>
    <x:n v="9.999999999999993"/>
    <x:x v="1"/>
  </x:r>
  <x:r>
    <x:d v="2020-03-17T00:00:00Z"/>
    <x:d v="1899-12-30T11:18:11Z"/>
    <x:n v="6149"/>
    <x:n v="44622"/>
    <x:x v="13"/>
    <x:x v="15"/>
    <x:n v="69.99"/>
    <x:n v="1"/>
    <x:n v="5723799"/>
    <x:n v="68"/>
    <x:n v="4"/>
    <x:n v="69.99"/>
    <x:n v="59.99"/>
    <x:n v="9.999999999999993"/>
    <x:x v="1"/>
  </x:r>
  <x:r>
    <x:d v="2020-03-17T00:00:00Z"/>
    <x:d v="1899-12-30T11:18:11Z"/>
    <x:n v="6149"/>
    <x:n v="44622"/>
    <x:x v="13"/>
    <x:x v="15"/>
    <x:n v="69.99"/>
    <x:n v="1"/>
    <x:n v="6331698"/>
    <x:n v="32"/>
    <x:n v="4"/>
    <x:n v="69.99"/>
    <x:n v="59.99"/>
    <x:n v="9.999999999999993"/>
    <x:x v="1"/>
  </x:r>
  <x:r>
    <x:d v="2020-03-17T00:00:00Z"/>
    <x:d v="1899-12-30T11:23:40Z"/>
    <x:n v="2501"/>
    <x:n v="44622"/>
    <x:x v="13"/>
    <x:x v="15"/>
    <x:n v="69.99"/>
    <x:n v="1"/>
    <x:n v="2909176"/>
    <x:n v="58"/>
    <x:n v="3"/>
    <x:n v="69.99"/>
    <x:n v="59.99"/>
    <x:n v="9.999999999999993"/>
    <x:x v="1"/>
  </x:r>
  <x:r>
    <x:d v="2020-03-17T00:00:00Z"/>
    <x:d v="1899-12-30T11:23:40Z"/>
    <x:n v="2501"/>
    <x:n v="44622"/>
    <x:x v="13"/>
    <x:x v="15"/>
    <x:n v="69.99"/>
    <x:n v="1"/>
    <x:n v="271593"/>
    <x:n v="66"/>
    <x:n v="4"/>
    <x:n v="69.99"/>
    <x:n v="59.99"/>
    <x:n v="9.999999999999993"/>
    <x:x v="1"/>
  </x:r>
  <x:r>
    <x:d v="2020-03-17T00:00:00Z"/>
    <x:d v="1899-12-30T11:36:04Z"/>
    <x:n v="2905"/>
    <x:n v="15622"/>
    <x:x v="23"/>
    <x:x v="11"/>
    <x:n v="549.99"/>
    <x:n v="1"/>
    <x:n v="4676283"/>
    <x:n v="24"/>
    <x:n v="5"/>
    <x:n v="549.99"/>
    <x:n v="489"/>
    <x:n v="60.99000000000001"/>
    <x:x v="1"/>
  </x:r>
  <x:r>
    <x:d v="2020-03-17T00:00:00Z"/>
    <x:d v="1899-12-30T11:41:12Z"/>
    <x:n v="1036"/>
    <x:n v="44622"/>
    <x:x v="13"/>
    <x:x v="15"/>
    <x:n v="69.99"/>
    <x:n v="1"/>
    <x:n v="7103379"/>
    <x:n v="40"/>
    <x:n v="3"/>
    <x:n v="69.99"/>
    <x:n v="59.99"/>
    <x:n v="9.999999999999993"/>
    <x:x v="1"/>
  </x:r>
  <x:r>
    <x:d v="2020-03-17T00:00:00Z"/>
    <x:d v="1899-12-30T11:51:41Z"/>
    <x:n v="2580"/>
    <x:n v="44622"/>
    <x:x v="13"/>
    <x:x v="15"/>
    <x:n v="69.99"/>
    <x:n v="1"/>
    <x:n v="6726306"/>
    <x:n v="79"/>
    <x:n v="3"/>
    <x:n v="69.99"/>
    <x:n v="59.99"/>
    <x:n v="9.999999999999993"/>
    <x:x v="1"/>
  </x:r>
  <x:r>
    <x:d v="2020-03-17T00:00:00Z"/>
    <x:d v="1899-12-30T12:05:33Z"/>
    <x:n v="8060"/>
    <x:n v="44622"/>
    <x:x v="13"/>
    <x:x v="15"/>
    <x:n v="69.99"/>
    <x:n v="1"/>
    <x:n v="3387545"/>
    <x:n v="42"/>
    <x:n v="3"/>
    <x:n v="69.99"/>
    <x:n v="59.99"/>
    <x:n v="9.999999999999993"/>
    <x:x v="1"/>
  </x:r>
  <x:r>
    <x:d v="2020-03-17T00:00:00Z"/>
    <x:d v="1899-12-30T12:05:33Z"/>
    <x:n v="8060"/>
    <x:n v="44622"/>
    <x:x v="13"/>
    <x:x v="15"/>
    <x:n v="69.99"/>
    <x:n v="1"/>
    <x:n v="1629357"/>
    <x:n v="46"/>
    <x:n v="3"/>
    <x:n v="69.99"/>
    <x:n v="59.99"/>
    <x:n v="9.999999999999993"/>
    <x:x v="1"/>
  </x:r>
  <x:r>
    <x:d v="2020-03-17T00:00:00Z"/>
    <x:d v="1899-12-30T12:05:33Z"/>
    <x:n v="8060"/>
    <x:n v="44622"/>
    <x:x v="13"/>
    <x:x v="15"/>
    <x:n v="69.99"/>
    <x:n v="1"/>
    <x:n v="8389223"/>
    <x:n v="28"/>
    <x:n v="4"/>
    <x:n v="69.99"/>
    <x:n v="59.99"/>
    <x:n v="9.999999999999993"/>
    <x:x v="1"/>
  </x:r>
  <x:r>
    <x:d v="2020-03-17T00:00:00Z"/>
    <x:d v="1899-12-30T12:16:09Z"/>
    <x:n v="3786"/>
    <x:n v="35622"/>
    <x:x v="4"/>
    <x:x v="4"/>
    <x:n v="154.95"/>
    <x:n v="1"/>
    <x:n v="6931921"/>
    <x:n v="25"/>
    <x:n v="5"/>
    <x:n v="154.95"/>
    <x:n v="123"/>
    <x:n v="31.94999999999999"/>
    <x:x v="1"/>
  </x:r>
  <x:r>
    <x:d v="2020-03-17T00:00:00Z"/>
    <x:d v="1899-12-30T12:18:55Z"/>
    <x:n v="4873"/>
    <x:n v="35622"/>
    <x:x v="4"/>
    <x:x v="4"/>
    <x:n v="154.95"/>
    <x:n v="1"/>
    <x:n v="9053289"/>
    <x:n v="22"/>
    <x:n v="5"/>
    <x:n v="154.95"/>
    <x:n v="123"/>
    <x:n v="31.94999999999999"/>
    <x:x v="1"/>
  </x:r>
  <x:r>
    <x:d v="2020-03-17T00:00:00Z"/>
    <x:d v="1899-12-30T12:28:12Z"/>
    <x:n v="4581"/>
    <x:n v="44622"/>
    <x:x v="13"/>
    <x:x v="15"/>
    <x:n v="69.99"/>
    <x:n v="1"/>
    <x:n v="1398853"/>
    <x:n v="39"/>
    <x:n v="4"/>
    <x:n v="69.99"/>
    <x:n v="59.99"/>
    <x:n v="9.999999999999993"/>
    <x:x v="1"/>
  </x:r>
  <x:r>
    <x:d v="2020-03-17T00:00:00Z"/>
    <x:d v="1899-12-30T12:36:00Z"/>
    <x:n v="3689"/>
    <x:n v="35622"/>
    <x:x v="4"/>
    <x:x v="4"/>
    <x:n v="154.95"/>
    <x:n v="1"/>
    <x:n v="2193568"/>
    <x:n v="63"/>
    <x:n v="5"/>
    <x:n v="154.95"/>
    <x:n v="123"/>
    <x:n v="31.94999999999999"/>
    <x:x v="1"/>
  </x:r>
  <x:r>
    <x:d v="2020-03-17T00:00:00Z"/>
    <x:d v="1899-12-30T12:43:47Z"/>
    <x:n v="1655"/>
    <x:n v="98324"/>
    <x:x v="22"/>
    <x:x v="11"/>
    <x:n v="94.99"/>
    <x:n v="1"/>
    <x:n v="248338"/>
    <x:n v="62"/>
    <x:n v="5"/>
    <x:n v="94.99"/>
    <x:n v="79.9"/>
    <x:n v="15.08999999999999"/>
    <x:x v="1"/>
  </x:r>
  <x:r>
    <x:d v="2020-03-17T00:00:00Z"/>
    <x:d v="1899-12-30T12:44:38Z"/>
    <x:n v="5633"/>
    <x:n v="35622"/>
    <x:x v="4"/>
    <x:x v="4"/>
    <x:n v="154.95"/>
    <x:n v="1"/>
    <x:n v="9544673"/>
    <x:n v="65"/>
    <x:n v="5"/>
    <x:n v="154.95"/>
    <x:n v="123"/>
    <x:n v="31.94999999999999"/>
    <x:x v="1"/>
  </x:r>
  <x:r>
    <x:d v="2020-03-17T00:00:00Z"/>
    <x:d v="1899-12-30T12:54:53Z"/>
    <x:n v="153"/>
    <x:n v="35622"/>
    <x:x v="4"/>
    <x:x v="4"/>
    <x:n v="154.95"/>
    <x:n v="1"/>
    <x:n v="9701645"/>
    <x:n v="39"/>
    <x:n v="5"/>
    <x:n v="154.95"/>
    <x:n v="123"/>
    <x:n v="31.94999999999999"/>
    <x:x v="1"/>
  </x:r>
  <x:r>
    <x:d v="2020-03-17T00:00:00Z"/>
    <x:d v="1899-12-30T13:22:45Z"/>
    <x:n v="1887"/>
    <x:n v="44622"/>
    <x:x v="13"/>
    <x:x v="15"/>
    <x:n v="69.99"/>
    <x:n v="1"/>
    <x:n v="9139886"/>
    <x:n v="51"/>
    <x:n v="3"/>
    <x:n v="69.99"/>
    <x:n v="59.99"/>
    <x:n v="9.999999999999993"/>
    <x:x v="1"/>
  </x:r>
  <x:r>
    <x:d v="2020-03-17T00:00:00Z"/>
    <x:d v="1899-12-30T13:47:13Z"/>
    <x:n v="3504"/>
    <x:n v="98324"/>
    <x:x v="22"/>
    <x:x v="11"/>
    <x:n v="94.99"/>
    <x:n v="1"/>
    <x:n v="5088552"/>
    <x:n v="31"/>
    <x:n v="5"/>
    <x:n v="94.99"/>
    <x:n v="79.9"/>
    <x:n v="15.08999999999999"/>
    <x:x v="1"/>
  </x:r>
  <x:r>
    <x:d v="2020-03-17T00:00:00Z"/>
    <x:d v="1899-12-30T13:57:28Z"/>
    <x:n v="6013"/>
    <x:n v="35622"/>
    <x:x v="4"/>
    <x:x v="4"/>
    <x:n v="154.95"/>
    <x:n v="1"/>
    <x:n v="100564"/>
    <x:n v="71"/>
    <x:n v="5"/>
    <x:n v="154.95"/>
    <x:n v="123"/>
    <x:n v="31.94999999999999"/>
    <x:x v="1"/>
  </x:r>
  <x:r>
    <x:d v="2020-03-17T00:00:00Z"/>
    <x:d v="1899-12-30T13:59:17Z"/>
    <x:n v="3288"/>
    <x:n v="44622"/>
    <x:x v="13"/>
    <x:x v="15"/>
    <x:n v="69.99"/>
    <x:n v="1"/>
    <x:n v="8941895"/>
    <x:n v="74"/>
    <x:n v="3"/>
    <x:n v="69.99"/>
    <x:n v="59.99"/>
    <x:n v="9.999999999999993"/>
    <x:x v="1"/>
  </x:r>
  <x:r>
    <x:d v="2020-03-17T00:00:00Z"/>
    <x:d v="1899-12-30T14:32:30Z"/>
    <x:n v="4102"/>
    <x:n v="44622"/>
    <x:x v="13"/>
    <x:x v="15"/>
    <x:n v="69.99"/>
    <x:n v="1"/>
    <x:n v="68585"/>
    <x:n v="42"/>
    <x:n v="3"/>
    <x:n v="69.99"/>
    <x:n v="59.99"/>
    <x:n v="9.999999999999993"/>
    <x:x v="1"/>
  </x:r>
  <x:r>
    <x:d v="2020-03-17T00:00:00Z"/>
    <x:d v="1899-12-30T14:42:28Z"/>
    <x:n v="7328"/>
    <x:n v="35622"/>
    <x:x v="4"/>
    <x:x v="4"/>
    <x:n v="154.95"/>
    <x:n v="1"/>
    <x:n v="9167697"/>
    <x:n v="39"/>
    <x:n v="5"/>
    <x:n v="154.95"/>
    <x:n v="123"/>
    <x:n v="31.94999999999999"/>
    <x:x v="1"/>
  </x:r>
  <x:r>
    <x:d v="2020-03-17T00:00:00Z"/>
    <x:d v="1899-12-30T15:44:10Z"/>
    <x:n v="4349"/>
    <x:n v="44622"/>
    <x:x v="13"/>
    <x:x v="15"/>
    <x:n v="69.99"/>
    <x:n v="1"/>
    <x:n v="5471263"/>
    <x:n v="69"/>
    <x:n v="4"/>
    <x:n v="69.99"/>
    <x:n v="59.99"/>
    <x:n v="9.999999999999993"/>
    <x:x v="1"/>
  </x:r>
  <x:r>
    <x:d v="2020-03-17T00:00:00Z"/>
    <x:d v="1899-12-30T15:44:37Z"/>
    <x:n v="5000"/>
    <x:n v="44622"/>
    <x:x v="13"/>
    <x:x v="15"/>
    <x:n v="69.99"/>
    <x:n v="1"/>
    <x:n v="1807044"/>
    <x:n v="36"/>
    <x:n v="3"/>
    <x:n v="69.99"/>
    <x:n v="59.99"/>
    <x:n v="9.999999999999993"/>
    <x:x v="1"/>
  </x:r>
  <x:r>
    <x:d v="2020-03-18T00:00:00Z"/>
    <x:d v="1899-12-30T04:06:11Z"/>
    <x:n v="6470"/>
    <x:n v="44622"/>
    <x:x v="13"/>
    <x:x v="15"/>
    <x:n v="69.99"/>
    <x:n v="1"/>
    <x:n v="9781474"/>
    <x:n v="63"/>
    <x:n v="3"/>
    <x:n v="69.99"/>
    <x:n v="59.99"/>
    <x:n v="9.999999999999993"/>
    <x:x v="2"/>
  </x:r>
  <x:r>
    <x:d v="2020-03-18T00:00:00Z"/>
    <x:d v="1899-12-30T04:51:46Z"/>
    <x:n v="3250"/>
    <x:n v="35622"/>
    <x:x v="4"/>
    <x:x v="4"/>
    <x:n v="154.95"/>
    <x:n v="1"/>
    <x:n v="3406207"/>
    <x:n v="68"/>
    <x:n v="5"/>
    <x:n v="154.95"/>
    <x:n v="123"/>
    <x:n v="31.94999999999999"/>
    <x:x v="2"/>
  </x:r>
  <x:r>
    <x:d v="2020-03-18T00:00:00Z"/>
    <x:d v="1899-12-30T05:00:01Z"/>
    <x:n v="2852"/>
    <x:n v="35622"/>
    <x:x v="4"/>
    <x:x v="4"/>
    <x:n v="154.95"/>
    <x:n v="1"/>
    <x:n v="7453738"/>
    <x:n v="68"/>
    <x:n v="5"/>
    <x:n v="154.95"/>
    <x:n v="123"/>
    <x:n v="31.94999999999999"/>
    <x:x v="2"/>
  </x:r>
  <x:r>
    <x:d v="2020-03-18T00:00:00Z"/>
    <x:d v="1899-12-30T05:24:06Z"/>
    <x:n v="7888"/>
    <x:n v="44622"/>
    <x:x v="13"/>
    <x:x v="15"/>
    <x:n v="69.99"/>
    <x:n v="1"/>
    <x:n v="8960917"/>
    <x:n v="75"/>
    <x:n v="4"/>
    <x:n v="69.99"/>
    <x:n v="59.99"/>
    <x:n v="9.999999999999993"/>
    <x:x v="2"/>
  </x:r>
  <x:r>
    <x:d v="2020-03-18T00:00:00Z"/>
    <x:d v="1899-12-30T05:26:58Z"/>
    <x:n v="6350"/>
    <x:n v="44622"/>
    <x:x v="13"/>
    <x:x v="15"/>
    <x:n v="69.99"/>
    <x:n v="1"/>
    <x:n v="704841"/>
    <x:n v="29"/>
    <x:n v="3"/>
    <x:n v="69.99"/>
    <x:n v="59.99"/>
    <x:n v="9.999999999999993"/>
    <x:x v="2"/>
  </x:r>
  <x:r>
    <x:d v="2020-03-18T00:00:00Z"/>
    <x:d v="1899-12-30T05:28:24Z"/>
    <x:n v="8889"/>
    <x:n v="35622"/>
    <x:x v="4"/>
    <x:x v="4"/>
    <x:n v="154.95"/>
    <x:n v="1"/>
    <x:n v="6469239"/>
    <x:n v="74"/>
    <x:n v="5"/>
    <x:n v="154.95"/>
    <x:n v="123"/>
    <x:n v="31.94999999999999"/>
    <x:x v="2"/>
  </x:r>
  <x:r>
    <x:d v="2020-03-18T00:00:00Z"/>
    <x:d v="1899-12-30T05:35:35Z"/>
    <x:n v="1714"/>
    <x:n v="15622"/>
    <x:x v="23"/>
    <x:x v="11"/>
    <x:n v="549.99"/>
    <x:n v="1"/>
    <x:n v="4822252"/>
    <x:n v="57"/>
    <x:n v="5"/>
    <x:n v="549.99"/>
    <x:n v="489"/>
    <x:n v="60.99000000000001"/>
    <x:x v="2"/>
  </x:r>
  <x:r>
    <x:d v="2020-03-18T00:00:00Z"/>
    <x:d v="1899-12-30T05:35:48Z"/>
    <x:n v="7610"/>
    <x:n v="44622"/>
    <x:x v="13"/>
    <x:x v="15"/>
    <x:n v="69.99"/>
    <x:n v="1"/>
    <x:n v="6052188"/>
    <x:n v="29"/>
    <x:n v="3"/>
    <x:n v="69.99"/>
    <x:n v="59.99"/>
    <x:n v="9.999999999999993"/>
    <x:x v="2"/>
  </x:r>
  <x:r>
    <x:d v="2020-03-18T00:00:00Z"/>
    <x:d v="1899-12-30T06:07:06Z"/>
    <x:n v="1218"/>
    <x:n v="44622"/>
    <x:x v="13"/>
    <x:x v="15"/>
    <x:n v="69.99"/>
    <x:n v="1"/>
    <x:n v="8978033"/>
    <x:n v="38"/>
    <x:n v="3"/>
    <x:n v="69.99"/>
    <x:n v="59.99"/>
    <x:n v="9.999999999999993"/>
    <x:x v="2"/>
  </x:r>
  <x:r>
    <x:d v="2020-03-18T00:00:00Z"/>
    <x:d v="1899-12-30T06:12:41Z"/>
    <x:n v="5329"/>
    <x:n v="35622"/>
    <x:x v="4"/>
    <x:x v="4"/>
    <x:n v="154.95"/>
    <x:n v="1"/>
    <x:n v="2893263"/>
    <x:n v="66"/>
    <x:n v="5"/>
    <x:n v="154.95"/>
    <x:n v="123"/>
    <x:n v="31.94999999999999"/>
    <x:x v="2"/>
  </x:r>
  <x:r>
    <x:d v="2020-03-18T00:00:00Z"/>
    <x:d v="1899-12-30T06:31:48Z"/>
    <x:n v="1341"/>
    <x:n v="44622"/>
    <x:x v="13"/>
    <x:x v="15"/>
    <x:n v="69.99"/>
    <x:n v="1"/>
    <x:n v="9523148"/>
    <x:n v="40"/>
    <x:n v="3"/>
    <x:n v="69.99"/>
    <x:n v="59.99"/>
    <x:n v="9.999999999999993"/>
    <x:x v="2"/>
  </x:r>
  <x:r>
    <x:d v="2020-03-18T00:00:00Z"/>
    <x:d v="1899-12-30T06:40:07Z"/>
    <x:n v="400"/>
    <x:n v="35622"/>
    <x:x v="4"/>
    <x:x v="4"/>
    <x:n v="154.95"/>
    <x:n v="1"/>
    <x:n v="6428707"/>
    <x:n v="33"/>
    <x:n v="5"/>
    <x:n v="154.95"/>
    <x:n v="123"/>
    <x:n v="31.94999999999999"/>
    <x:x v="2"/>
  </x:r>
  <x:r>
    <x:d v="2020-03-18T00:00:00Z"/>
    <x:d v="1899-12-30T06:41:59Z"/>
    <x:n v="5862"/>
    <x:n v="44622"/>
    <x:x v="13"/>
    <x:x v="15"/>
    <x:n v="69.99"/>
    <x:n v="1"/>
    <x:n v="1110826"/>
    <x:n v="57"/>
    <x:n v="3"/>
    <x:n v="69.99"/>
    <x:n v="59.99"/>
    <x:n v="9.999999999999993"/>
    <x:x v="2"/>
  </x:r>
  <x:r>
    <x:d v="2020-03-18T00:00:00Z"/>
    <x:d v="1899-12-30T06:54:13Z"/>
    <x:n v="4269"/>
    <x:n v="15622"/>
    <x:x v="23"/>
    <x:x v="11"/>
    <x:n v="549.99"/>
    <x:n v="1"/>
    <x:n v="6782889"/>
    <x:n v="32"/>
    <x:n v="5"/>
    <x:n v="549.99"/>
    <x:n v="489"/>
    <x:n v="60.99000000000001"/>
    <x:x v="2"/>
  </x:r>
  <x:r>
    <x:d v="2020-03-18T00:00:00Z"/>
    <x:d v="1899-12-30T07:14:00Z"/>
    <x:n v="9969"/>
    <x:n v="35622"/>
    <x:x v="4"/>
    <x:x v="4"/>
    <x:n v="154.95"/>
    <x:n v="1"/>
    <x:n v="8660239"/>
    <x:n v="45"/>
    <x:n v="5"/>
    <x:n v="154.95"/>
    <x:n v="123"/>
    <x:n v="31.94999999999999"/>
    <x:x v="2"/>
  </x:r>
  <x:r>
    <x:d v="2020-03-18T00:00:00Z"/>
    <x:d v="1899-12-30T07:16:58Z"/>
    <x:n v="46"/>
    <x:n v="35622"/>
    <x:x v="4"/>
    <x:x v="4"/>
    <x:n v="154.95"/>
    <x:n v="1"/>
    <x:n v="6019880"/>
    <x:n v="72"/>
    <x:n v="5"/>
    <x:n v="154.95"/>
    <x:n v="123"/>
    <x:n v="31.94999999999999"/>
    <x:x v="2"/>
  </x:r>
  <x:r>
    <x:d v="2020-03-18T00:00:00Z"/>
    <x:d v="1899-12-30T07:23:37Z"/>
    <x:n v="608"/>
    <x:n v="35622"/>
    <x:x v="4"/>
    <x:x v="4"/>
    <x:n v="154.95"/>
    <x:n v="1"/>
    <x:n v="1587967"/>
    <x:n v="62"/>
    <x:n v="5"/>
    <x:n v="154.95"/>
    <x:n v="123"/>
    <x:n v="31.94999999999999"/>
    <x:x v="2"/>
  </x:r>
  <x:r>
    <x:d v="2020-03-18T00:00:00Z"/>
    <x:d v="1899-12-30T07:35:15Z"/>
    <x:n v="9064"/>
    <x:n v="44622"/>
    <x:x v="13"/>
    <x:x v="15"/>
    <x:n v="69.99"/>
    <x:n v="1"/>
    <x:n v="5542174"/>
    <x:n v="70"/>
    <x:n v="4"/>
    <x:n v="69.99"/>
    <x:n v="59.99"/>
    <x:n v="9.999999999999993"/>
    <x:x v="2"/>
  </x:r>
  <x:r>
    <x:d v="2020-03-18T00:00:00Z"/>
    <x:d v="1899-12-30T07:57:27Z"/>
    <x:n v="9470"/>
    <x:n v="35622"/>
    <x:x v="4"/>
    <x:x v="4"/>
    <x:n v="154.95"/>
    <x:n v="1"/>
    <x:n v="8676158"/>
    <x:n v="30"/>
    <x:n v="5"/>
    <x:n v="154.95"/>
    <x:n v="123"/>
    <x:n v="31.94999999999999"/>
    <x:x v="2"/>
  </x:r>
  <x:r>
    <x:d v="2020-03-18T00:00:00Z"/>
    <x:d v="1899-12-30T07:59:14Z"/>
    <x:n v="2997"/>
    <x:n v="35622"/>
    <x:x v="4"/>
    <x:x v="4"/>
    <x:n v="154.95"/>
    <x:n v="1"/>
    <x:n v="8625953"/>
    <x:n v="31"/>
    <x:n v="5"/>
    <x:n v="154.95"/>
    <x:n v="123"/>
    <x:n v="31.94999999999999"/>
    <x:x v="2"/>
  </x:r>
  <x:r>
    <x:d v="2020-03-18T00:00:00Z"/>
    <x:d v="1899-12-30T07:59:18Z"/>
    <x:n v="1764"/>
    <x:n v="44622"/>
    <x:x v="13"/>
    <x:x v="15"/>
    <x:n v="69.99"/>
    <x:n v="1"/>
    <x:n v="2731695"/>
    <x:n v="34"/>
    <x:n v="4"/>
    <x:n v="69.99"/>
    <x:n v="59.99"/>
    <x:n v="9.999999999999993"/>
    <x:x v="2"/>
  </x:r>
  <x:r>
    <x:d v="2020-03-18T00:00:00Z"/>
    <x:d v="1899-12-30T08:33:34Z"/>
    <x:n v="9323"/>
    <x:n v="44622"/>
    <x:x v="13"/>
    <x:x v="15"/>
    <x:n v="69.99"/>
    <x:n v="1"/>
    <x:n v="8630880"/>
    <x:n v="78"/>
    <x:n v="3"/>
    <x:n v="69.99"/>
    <x:n v="59.99"/>
    <x:n v="9.999999999999993"/>
    <x:x v="2"/>
  </x:r>
  <x:r>
    <x:d v="2020-03-18T00:00:00Z"/>
    <x:d v="1899-12-30T08:35:40Z"/>
    <x:n v="1387"/>
    <x:n v="44622"/>
    <x:x v="13"/>
    <x:x v="15"/>
    <x:n v="69.99"/>
    <x:n v="1"/>
    <x:n v="5548404"/>
    <x:n v="64"/>
    <x:n v="4"/>
    <x:n v="69.99"/>
    <x:n v="59.99"/>
    <x:n v="9.999999999999993"/>
    <x:x v="2"/>
  </x:r>
  <x:r>
    <x:d v="2020-03-18T00:00:00Z"/>
    <x:d v="1899-12-30T08:37:06Z"/>
    <x:n v="260"/>
    <x:n v="35622"/>
    <x:x v="4"/>
    <x:x v="4"/>
    <x:n v="154.95"/>
    <x:n v="1"/>
    <x:n v="7545677"/>
    <x:n v="66"/>
    <x:n v="5"/>
    <x:n v="154.95"/>
    <x:n v="123"/>
    <x:n v="31.94999999999999"/>
    <x:x v="2"/>
  </x:r>
  <x:r>
    <x:d v="2020-03-18T00:00:00Z"/>
    <x:d v="1899-12-30T08:38:21Z"/>
    <x:n v="4406"/>
    <x:n v="44622"/>
    <x:x v="13"/>
    <x:x v="15"/>
    <x:n v="69.99"/>
    <x:n v="1"/>
    <x:n v="4844759"/>
    <x:n v="63"/>
    <x:n v="4"/>
    <x:n v="69.99"/>
    <x:n v="59.99"/>
    <x:n v="9.999999999999993"/>
    <x:x v="2"/>
  </x:r>
  <x:r>
    <x:d v="2020-03-18T00:00:00Z"/>
    <x:d v="1899-12-30T08:51:52Z"/>
    <x:n v="2792"/>
    <x:n v="35622"/>
    <x:x v="4"/>
    <x:x v="4"/>
    <x:n v="154.95"/>
    <x:n v="1"/>
    <x:n v="8732628"/>
    <x:n v="27"/>
    <x:n v="5"/>
    <x:n v="154.95"/>
    <x:n v="123"/>
    <x:n v="31.94999999999999"/>
    <x:x v="2"/>
  </x:r>
  <x:r>
    <x:d v="2020-03-18T00:00:00Z"/>
    <x:d v="1899-12-30T09:15:06Z"/>
    <x:n v="9539"/>
    <x:n v="44622"/>
    <x:x v="13"/>
    <x:x v="15"/>
    <x:n v="69.99"/>
    <x:n v="1"/>
    <x:n v="8880406"/>
    <x:n v="64"/>
    <x:n v="4"/>
    <x:n v="69.99"/>
    <x:n v="59.99"/>
    <x:n v="9.999999999999993"/>
    <x:x v="2"/>
  </x:r>
  <x:r>
    <x:d v="2020-03-18T00:00:00Z"/>
    <x:d v="1899-12-30T09:21:14Z"/>
    <x:n v="9897"/>
    <x:n v="35622"/>
    <x:x v="4"/>
    <x:x v="4"/>
    <x:n v="154.95"/>
    <x:n v="1"/>
    <x:n v="833153"/>
    <x:n v="77"/>
    <x:n v="5"/>
    <x:n v="154.95"/>
    <x:n v="123"/>
    <x:n v="31.94999999999999"/>
    <x:x v="2"/>
  </x:r>
  <x:r>
    <x:d v="2020-03-18T00:00:00Z"/>
    <x:d v="1899-12-30T09:30:59Z"/>
    <x:n v="7313"/>
    <x:n v="44622"/>
    <x:x v="13"/>
    <x:x v="15"/>
    <x:n v="69.99"/>
    <x:n v="1"/>
    <x:n v="3815671"/>
    <x:n v="60"/>
    <x:n v="3"/>
    <x:n v="69.99"/>
    <x:n v="59.99"/>
    <x:n v="9.999999999999993"/>
    <x:x v="2"/>
  </x:r>
  <x:r>
    <x:d v="2020-03-18T00:00:00Z"/>
    <x:d v="1899-12-30T09:30:59Z"/>
    <x:n v="7313"/>
    <x:n v="44622"/>
    <x:x v="13"/>
    <x:x v="15"/>
    <x:n v="69.99"/>
    <x:n v="1"/>
    <x:n v="833087"/>
    <x:n v="62"/>
    <x:n v="4"/>
    <x:n v="69.99"/>
    <x:n v="59.99"/>
    <x:n v="9.999999999999993"/>
    <x:x v="2"/>
  </x:r>
  <x:r>
    <x:d v="2020-03-18T00:00:00Z"/>
    <x:d v="1899-12-30T09:51:20Z"/>
    <x:n v="3864"/>
    <x:n v="44622"/>
    <x:x v="13"/>
    <x:x v="15"/>
    <x:n v="69.99"/>
    <x:n v="1"/>
    <x:n v="9354430"/>
    <x:n v="69"/>
    <x:n v="3"/>
    <x:n v="69.99"/>
    <x:n v="59.99"/>
    <x:n v="9.999999999999993"/>
    <x:x v="2"/>
  </x:r>
  <x:r>
    <x:d v="2020-03-18T00:00:00Z"/>
    <x:d v="1899-12-30T09:54:13Z"/>
    <x:n v="7099"/>
    <x:n v="35622"/>
    <x:x v="4"/>
    <x:x v="4"/>
    <x:n v="154.95"/>
    <x:n v="1"/>
    <x:n v="9946602"/>
    <x:n v="20"/>
    <x:n v="5"/>
    <x:n v="154.95"/>
    <x:n v="123"/>
    <x:n v="31.94999999999999"/>
    <x:x v="2"/>
  </x:r>
  <x:r>
    <x:d v="2020-03-18T00:00:00Z"/>
    <x:d v="1899-12-30T09:56:54Z"/>
    <x:n v="6042"/>
    <x:n v="35622"/>
    <x:x v="4"/>
    <x:x v="4"/>
    <x:n v="154.95"/>
    <x:n v="1"/>
    <x:n v="4884648"/>
    <x:n v="22"/>
    <x:n v="5"/>
    <x:n v="154.95"/>
    <x:n v="123"/>
    <x:n v="31.94999999999999"/>
    <x:x v="2"/>
  </x:r>
  <x:r>
    <x:d v="2020-03-18T00:00:00Z"/>
    <x:d v="1899-12-30T10:00:53Z"/>
    <x:n v="3685"/>
    <x:n v="35622"/>
    <x:x v="4"/>
    <x:x v="4"/>
    <x:n v="154.95"/>
    <x:n v="1"/>
    <x:n v="8008829"/>
    <x:n v="32"/>
    <x:n v="5"/>
    <x:n v="154.95"/>
    <x:n v="123"/>
    <x:n v="31.94999999999999"/>
    <x:x v="2"/>
  </x:r>
  <x:r>
    <x:d v="2020-03-18T00:00:00Z"/>
    <x:d v="1899-12-30T10:25:47Z"/>
    <x:n v="2937"/>
    <x:n v="35622"/>
    <x:x v="4"/>
    <x:x v="4"/>
    <x:n v="154.95"/>
    <x:n v="1"/>
    <x:n v="819038"/>
    <x:n v="78"/>
    <x:n v="5"/>
    <x:n v="154.95"/>
    <x:n v="123"/>
    <x:n v="31.94999999999999"/>
    <x:x v="2"/>
  </x:r>
  <x:r>
    <x:d v="2020-03-18T00:00:00Z"/>
    <x:d v="1899-12-30T10:31:00Z"/>
    <x:n v="2976"/>
    <x:n v="35622"/>
    <x:x v="4"/>
    <x:x v="4"/>
    <x:n v="154.95"/>
    <x:n v="1"/>
    <x:n v="26919"/>
    <x:n v="50"/>
    <x:n v="5"/>
    <x:n v="154.95"/>
    <x:n v="123"/>
    <x:n v="31.94999999999999"/>
    <x:x v="2"/>
  </x:r>
  <x:r>
    <x:d v="2020-03-18T00:00:00Z"/>
    <x:d v="1899-12-30T10:49:05Z"/>
    <x:n v="5818"/>
    <x:n v="44622"/>
    <x:x v="13"/>
    <x:x v="15"/>
    <x:n v="69.99"/>
    <x:n v="1"/>
    <x:n v="1196537"/>
    <x:n v="36"/>
    <x:n v="3"/>
    <x:n v="69.99"/>
    <x:n v="59.99"/>
    <x:n v="9.999999999999993"/>
    <x:x v="2"/>
  </x:r>
  <x:r>
    <x:d v="2020-03-18T00:00:00Z"/>
    <x:d v="1899-12-30T10:54:25Z"/>
    <x:n v="6107"/>
    <x:n v="35622"/>
    <x:x v="4"/>
    <x:x v="4"/>
    <x:n v="154.95"/>
    <x:n v="1"/>
    <x:n v="7493766"/>
    <x:n v="58"/>
    <x:n v="5"/>
    <x:n v="154.95"/>
    <x:n v="123"/>
    <x:n v="31.94999999999999"/>
    <x:x v="2"/>
  </x:r>
  <x:r>
    <x:d v="2020-03-18T00:00:00Z"/>
    <x:d v="1899-12-30T10:54:35Z"/>
    <x:n v="503"/>
    <x:n v="44622"/>
    <x:x v="13"/>
    <x:x v="15"/>
    <x:n v="69.99"/>
    <x:n v="1"/>
    <x:n v="9100756"/>
    <x:n v="67"/>
    <x:n v="3"/>
    <x:n v="69.99"/>
    <x:n v="59.99"/>
    <x:n v="9.999999999999993"/>
    <x:x v="2"/>
  </x:r>
  <x:r>
    <x:d v="2020-03-18T00:00:00Z"/>
    <x:d v="1899-12-30T10:55:59Z"/>
    <x:n v="3676"/>
    <x:n v="15622"/>
    <x:x v="23"/>
    <x:x v="11"/>
    <x:n v="549.99"/>
    <x:n v="1"/>
    <x:n v="4555575"/>
    <x:n v="52"/>
    <x:n v="5"/>
    <x:n v="549.99"/>
    <x:n v="489"/>
    <x:n v="60.99000000000001"/>
    <x:x v="2"/>
  </x:r>
  <x:r>
    <x:d v="2020-03-18T00:00:00Z"/>
    <x:d v="1899-12-30T11:03:47Z"/>
    <x:n v="7131"/>
    <x:n v="44622"/>
    <x:x v="13"/>
    <x:x v="15"/>
    <x:n v="69.99"/>
    <x:n v="1"/>
    <x:n v="6010482"/>
    <x:n v="26"/>
    <x:n v="4"/>
    <x:n v="69.99"/>
    <x:n v="59.99"/>
    <x:n v="9.999999999999993"/>
    <x:x v="2"/>
  </x:r>
  <x:r>
    <x:d v="2020-03-18T00:00:00Z"/>
    <x:d v="1899-12-30T11:09:03Z"/>
    <x:n v="6637"/>
    <x:n v="35622"/>
    <x:x v="4"/>
    <x:x v="4"/>
    <x:n v="154.95"/>
    <x:n v="1"/>
    <x:n v="9374738"/>
    <x:n v="31"/>
    <x:n v="5"/>
    <x:n v="154.95"/>
    <x:n v="123"/>
    <x:n v="31.94999999999999"/>
    <x:x v="2"/>
  </x:r>
  <x:r>
    <x:d v="2020-03-18T00:00:00Z"/>
    <x:d v="1899-12-30T11:09:05Z"/>
    <x:n v="8477"/>
    <x:n v="15622"/>
    <x:x v="23"/>
    <x:x v="11"/>
    <x:n v="549.99"/>
    <x:n v="1"/>
    <x:n v="4742683"/>
    <x:n v="47"/>
    <x:n v="5"/>
    <x:n v="549.99"/>
    <x:n v="489"/>
    <x:n v="60.99000000000001"/>
    <x:x v="2"/>
  </x:r>
  <x:r>
    <x:d v="2020-03-18T00:00:00Z"/>
    <x:d v="1899-12-30T11:25:26Z"/>
    <x:n v="1335"/>
    <x:n v="44622"/>
    <x:x v="13"/>
    <x:x v="15"/>
    <x:n v="69.99"/>
    <x:n v="1"/>
    <x:n v="1736695"/>
    <x:n v="54"/>
    <x:n v="4"/>
    <x:n v="69.99"/>
    <x:n v="59.99"/>
    <x:n v="9.999999999999993"/>
    <x:x v="2"/>
  </x:r>
  <x:r>
    <x:d v="2020-03-18T00:00:00Z"/>
    <x:d v="1899-12-30T11:25:52Z"/>
    <x:n v="6338"/>
    <x:n v="35622"/>
    <x:x v="4"/>
    <x:x v="4"/>
    <x:n v="154.95"/>
    <x:n v="1"/>
    <x:n v="2742173"/>
    <x:n v="60"/>
    <x:n v="5"/>
    <x:n v="154.95"/>
    <x:n v="123"/>
    <x:n v="31.94999999999999"/>
    <x:x v="2"/>
  </x:r>
  <x:r>
    <x:d v="2020-03-18T00:00:00Z"/>
    <x:d v="1899-12-30T11:30:10Z"/>
    <x:n v="195"/>
    <x:n v="35622"/>
    <x:x v="4"/>
    <x:x v="4"/>
    <x:n v="154.95"/>
    <x:n v="1"/>
    <x:n v="344165"/>
    <x:n v="28"/>
    <x:n v="5"/>
    <x:n v="154.95"/>
    <x:n v="123"/>
    <x:n v="31.94999999999999"/>
    <x:x v="2"/>
  </x:r>
  <x:r>
    <x:d v="2020-03-18T00:00:00Z"/>
    <x:d v="1899-12-30T11:35:44Z"/>
    <x:n v="7671"/>
    <x:n v="35622"/>
    <x:x v="4"/>
    <x:x v="4"/>
    <x:n v="154.95"/>
    <x:n v="1"/>
    <x:n v="8647171"/>
    <x:n v="54"/>
    <x:n v="5"/>
    <x:n v="154.95"/>
    <x:n v="123"/>
    <x:n v="31.94999999999999"/>
    <x:x v="2"/>
  </x:r>
  <x:r>
    <x:d v="2020-03-18T00:00:00Z"/>
    <x:d v="1899-12-30T11:36:07Z"/>
    <x:n v="6761"/>
    <x:n v="44622"/>
    <x:x v="13"/>
    <x:x v="15"/>
    <x:n v="69.99"/>
    <x:n v="1"/>
    <x:n v="9014818"/>
    <x:n v="53"/>
    <x:n v="4"/>
    <x:n v="69.99"/>
    <x:n v="59.99"/>
    <x:n v="9.999999999999993"/>
    <x:x v="2"/>
  </x:r>
  <x:r>
    <x:d v="2020-03-18T00:00:00Z"/>
    <x:d v="1899-12-30T11:37:42Z"/>
    <x:n v="5099"/>
    <x:n v="35622"/>
    <x:x v="4"/>
    <x:x v="4"/>
    <x:n v="154.95"/>
    <x:n v="1"/>
    <x:n v="7858982"/>
    <x:n v="76"/>
    <x:n v="5"/>
    <x:n v="154.95"/>
    <x:n v="123"/>
    <x:n v="31.94999999999999"/>
    <x:x v="2"/>
  </x:r>
  <x:r>
    <x:d v="2020-03-18T00:00:00Z"/>
    <x:d v="1899-12-30T11:47:18Z"/>
    <x:n v="3611"/>
    <x:n v="44622"/>
    <x:x v="13"/>
    <x:x v="15"/>
    <x:n v="69.99"/>
    <x:n v="1"/>
    <x:n v="9418303"/>
    <x:n v="20"/>
    <x:n v="4"/>
    <x:n v="69.99"/>
    <x:n v="59.99"/>
    <x:n v="9.999999999999993"/>
    <x:x v="2"/>
  </x:r>
  <x:r>
    <x:d v="2020-03-18T00:00:00Z"/>
    <x:d v="1899-12-30T11:47:42Z"/>
    <x:n v="6273"/>
    <x:n v="44622"/>
    <x:x v="13"/>
    <x:x v="15"/>
    <x:n v="69.99"/>
    <x:n v="1"/>
    <x:n v="7143620"/>
    <x:n v="40"/>
    <x:n v="4"/>
    <x:n v="69.99"/>
    <x:n v="59.99"/>
    <x:n v="9.999999999999993"/>
    <x:x v="2"/>
  </x:r>
  <x:r>
    <x:d v="2020-03-18T00:00:00Z"/>
    <x:d v="1899-12-30T11:48:36Z"/>
    <x:n v="6411"/>
    <x:n v="44622"/>
    <x:x v="13"/>
    <x:x v="15"/>
    <x:n v="69.99"/>
    <x:n v="1"/>
    <x:n v="6532609"/>
    <x:n v="30"/>
    <x:n v="3"/>
    <x:n v="69.99"/>
    <x:n v="59.99"/>
    <x:n v="9.999999999999993"/>
    <x:x v="2"/>
  </x:r>
  <x:r>
    <x:d v="2020-03-18T00:00:00Z"/>
    <x:d v="1899-12-30T11:54:05Z"/>
    <x:n v="3696"/>
    <x:n v="35622"/>
    <x:x v="4"/>
    <x:x v="4"/>
    <x:n v="154.95"/>
    <x:n v="1"/>
    <x:n v="7805310"/>
    <x:n v="80"/>
    <x:n v="5"/>
    <x:n v="154.95"/>
    <x:n v="123"/>
    <x:n v="31.94999999999999"/>
    <x:x v="2"/>
  </x:r>
  <x:r>
    <x:d v="2020-03-18T00:00:00Z"/>
    <x:d v="1899-12-30T12:02:34Z"/>
    <x:n v="1249"/>
    <x:n v="35622"/>
    <x:x v="4"/>
    <x:x v="4"/>
    <x:n v="154.95"/>
    <x:n v="1"/>
    <x:n v="3010582"/>
    <x:n v="58"/>
    <x:n v="5"/>
    <x:n v="154.95"/>
    <x:n v="123"/>
    <x:n v="31.94999999999999"/>
    <x:x v="2"/>
  </x:r>
  <x:r>
    <x:d v="2020-03-18T00:00:00Z"/>
    <x:d v="1899-12-30T12:03:38Z"/>
    <x:n v="8460"/>
    <x:n v="35622"/>
    <x:x v="4"/>
    <x:x v="4"/>
    <x:n v="154.95"/>
    <x:n v="1"/>
    <x:n v="6433353"/>
    <x:n v="62"/>
    <x:n v="5"/>
    <x:n v="154.95"/>
    <x:n v="123"/>
    <x:n v="31.94999999999999"/>
    <x:x v="2"/>
  </x:r>
  <x:r>
    <x:d v="2020-03-18T00:00:00Z"/>
    <x:d v="1899-12-30T12:33:36Z"/>
    <x:n v="4704"/>
    <x:n v="44622"/>
    <x:x v="13"/>
    <x:x v="15"/>
    <x:n v="69.99"/>
    <x:n v="1"/>
    <x:n v="5429046"/>
    <x:n v="23"/>
    <x:n v="4"/>
    <x:n v="69.99"/>
    <x:n v="59.99"/>
    <x:n v="9.999999999999993"/>
    <x:x v="2"/>
  </x:r>
  <x:r>
    <x:d v="2020-03-18T00:00:00Z"/>
    <x:d v="1899-12-30T12:41:54Z"/>
    <x:n v="1468"/>
    <x:n v="44622"/>
    <x:x v="13"/>
    <x:x v="15"/>
    <x:n v="69.99"/>
    <x:n v="1"/>
    <x:n v="6371033"/>
    <x:n v="31"/>
    <x:n v="3"/>
    <x:n v="69.99"/>
    <x:n v="59.99"/>
    <x:n v="9.999999999999993"/>
    <x:x v="2"/>
  </x:r>
  <x:r>
    <x:d v="2020-03-18T00:00:00Z"/>
    <x:d v="1899-12-30T12:47:49Z"/>
    <x:n v="1896"/>
    <x:n v="35622"/>
    <x:x v="4"/>
    <x:x v="4"/>
    <x:n v="154.95"/>
    <x:n v="1"/>
    <x:n v="7917680"/>
    <x:n v="50"/>
    <x:n v="5"/>
    <x:n v="154.95"/>
    <x:n v="123"/>
    <x:n v="31.94999999999999"/>
    <x:x v="2"/>
  </x:r>
  <x:r>
    <x:d v="2020-03-18T00:00:00Z"/>
    <x:d v="1899-12-30T13:01:44Z"/>
    <x:n v="7300"/>
    <x:n v="35622"/>
    <x:x v="4"/>
    <x:x v="4"/>
    <x:n v="154.95"/>
    <x:n v="1"/>
    <x:n v="2196857"/>
    <x:n v="18"/>
    <x:n v="5"/>
    <x:n v="154.95"/>
    <x:n v="123"/>
    <x:n v="31.94999999999999"/>
    <x:x v="2"/>
  </x:r>
  <x:r>
    <x:d v="2020-03-18T00:00:00Z"/>
    <x:d v="1899-12-30T13:07:23Z"/>
    <x:n v="2758"/>
    <x:n v="35622"/>
    <x:x v="4"/>
    <x:x v="4"/>
    <x:n v="154.95"/>
    <x:n v="1"/>
    <x:n v="4627987"/>
    <x:n v="49"/>
    <x:n v="5"/>
    <x:n v="154.95"/>
    <x:n v="123"/>
    <x:n v="31.94999999999999"/>
    <x:x v="2"/>
  </x:r>
  <x:r>
    <x:d v="2020-03-18T00:00:00Z"/>
    <x:d v="1899-12-30T13:24:13Z"/>
    <x:n v="6755"/>
    <x:n v="35622"/>
    <x:x v="4"/>
    <x:x v="4"/>
    <x:n v="154.95"/>
    <x:n v="1"/>
    <x:n v="7019600"/>
    <x:n v="34"/>
    <x:n v="5"/>
    <x:n v="154.95"/>
    <x:n v="123"/>
    <x:n v="31.94999999999999"/>
    <x:x v="2"/>
  </x:r>
  <x:r>
    <x:d v="2020-03-18T00:00:00Z"/>
    <x:d v="1899-12-30T13:38:16Z"/>
    <x:n v="1366"/>
    <x:n v="44622"/>
    <x:x v="13"/>
    <x:x v="15"/>
    <x:n v="69.99"/>
    <x:n v="1"/>
    <x:n v="2039049"/>
    <x:n v="60"/>
    <x:n v="3"/>
    <x:n v="69.99"/>
    <x:n v="59.99"/>
    <x:n v="9.999999999999993"/>
    <x:x v="2"/>
  </x:r>
  <x:r>
    <x:d v="2020-03-18T00:00:00Z"/>
    <x:d v="1899-12-30T13:44:57Z"/>
    <x:n v="508"/>
    <x:n v="35622"/>
    <x:x v="4"/>
    <x:x v="4"/>
    <x:n v="154.95"/>
    <x:n v="1"/>
    <x:n v="6705035"/>
    <x:n v="48"/>
    <x:n v="5"/>
    <x:n v="154.95"/>
    <x:n v="123"/>
    <x:n v="31.94999999999999"/>
    <x:x v="2"/>
  </x:r>
  <x:r>
    <x:d v="2020-03-18T00:00:00Z"/>
    <x:d v="1899-12-30T13:52:07Z"/>
    <x:n v="5672"/>
    <x:n v="35622"/>
    <x:x v="4"/>
    <x:x v="4"/>
    <x:n v="154.95"/>
    <x:n v="1"/>
    <x:n v="8142354"/>
    <x:n v="18"/>
    <x:n v="5"/>
    <x:n v="154.95"/>
    <x:n v="123"/>
    <x:n v="31.94999999999999"/>
    <x:x v="2"/>
  </x:r>
  <x:r>
    <x:d v="2020-03-18T00:00:00Z"/>
    <x:d v="1899-12-30T13:55:07Z"/>
    <x:n v="3793"/>
    <x:n v="44622"/>
    <x:x v="13"/>
    <x:x v="15"/>
    <x:n v="69.99"/>
    <x:n v="1"/>
    <x:n v="3006967"/>
    <x:n v="41"/>
    <x:n v="4"/>
    <x:n v="69.99"/>
    <x:n v="59.99"/>
    <x:n v="9.999999999999993"/>
    <x:x v="2"/>
  </x:r>
  <x:r>
    <x:d v="2020-03-18T00:00:00Z"/>
    <x:d v="1899-12-30T14:16:09Z"/>
    <x:n v="7765"/>
    <x:n v="44622"/>
    <x:x v="13"/>
    <x:x v="15"/>
    <x:n v="69.99"/>
    <x:n v="1"/>
    <x:n v="3440308"/>
    <x:n v="75"/>
    <x:n v="3"/>
    <x:n v="69.99"/>
    <x:n v="59.99"/>
    <x:n v="9.999999999999993"/>
    <x:x v="2"/>
  </x:r>
  <x:r>
    <x:d v="2020-03-18T00:00:00Z"/>
    <x:d v="1899-12-30T18:00:01Z"/>
    <x:n v="3272"/>
    <x:n v="44622"/>
    <x:x v="13"/>
    <x:x v="15"/>
    <x:n v="69.99"/>
    <x:n v="1"/>
    <x:n v="8894794"/>
    <x:n v="60"/>
    <x:n v="4"/>
    <x:n v="69.99"/>
    <x:n v="59.99"/>
    <x:n v="9.999999999999993"/>
    <x:x v="2"/>
  </x:r>
  <x:r>
    <x:d v="2020-03-19T00:00:00Z"/>
    <x:d v="1899-12-30T04:00:00Z"/>
    <x:n v="552"/>
    <x:n v="44622"/>
    <x:x v="13"/>
    <x:x v="15"/>
    <x:n v="69.99"/>
    <x:n v="1"/>
    <x:n v="7488644"/>
    <x:n v="31"/>
    <x:n v="4"/>
    <x:n v="69.99"/>
    <x:n v="59.99"/>
    <x:n v="9.999999999999993"/>
    <x:x v="3"/>
  </x:r>
  <x:r>
    <x:d v="2020-03-19T00:00:00Z"/>
    <x:d v="1899-12-30T04:28:02Z"/>
    <x:n v="732"/>
    <x:n v="35622"/>
    <x:x v="4"/>
    <x:x v="4"/>
    <x:n v="154.95"/>
    <x:n v="1"/>
    <x:n v="4628302"/>
    <x:n v="60"/>
    <x:n v="5"/>
    <x:n v="154.95"/>
    <x:n v="123"/>
    <x:n v="31.94999999999999"/>
    <x:x v="3"/>
  </x:r>
  <x:r>
    <x:d v="2020-03-19T00:00:00Z"/>
    <x:d v="1899-12-30T04:51:43Z"/>
    <x:n v="1460"/>
    <x:n v="44622"/>
    <x:x v="13"/>
    <x:x v="15"/>
    <x:n v="69.99"/>
    <x:n v="1"/>
    <x:n v="2023072"/>
    <x:n v="78"/>
    <x:n v="4"/>
    <x:n v="69.99"/>
    <x:n v="59.99"/>
    <x:n v="9.999999999999993"/>
    <x:x v="3"/>
  </x:r>
  <x:r>
    <x:d v="2020-03-19T00:00:00Z"/>
    <x:d v="1899-12-30T05:01:13Z"/>
    <x:n v="1111"/>
    <x:n v="44622"/>
    <x:x v="13"/>
    <x:x v="15"/>
    <x:n v="69.99"/>
    <x:n v="1"/>
    <x:n v="4364982"/>
    <x:n v="21"/>
    <x:n v="3"/>
    <x:n v="69.99"/>
    <x:n v="59.99"/>
    <x:n v="9.999999999999993"/>
    <x:x v="3"/>
  </x:r>
  <x:r>
    <x:d v="2020-03-19T00:00:00Z"/>
    <x:d v="1899-12-30T05:10:11Z"/>
    <x:n v="6537"/>
    <x:n v="44622"/>
    <x:x v="13"/>
    <x:x v="15"/>
    <x:n v="69.99"/>
    <x:n v="1"/>
    <x:n v="6611859"/>
    <x:n v="21"/>
    <x:n v="3"/>
    <x:n v="69.99"/>
    <x:n v="59.99"/>
    <x:n v="9.999999999999993"/>
    <x:x v="3"/>
  </x:r>
  <x:r>
    <x:d v="2020-03-19T00:00:00Z"/>
    <x:d v="1899-12-30T05:19:18Z"/>
    <x:n v="4492"/>
    <x:n v="44622"/>
    <x:x v="13"/>
    <x:x v="15"/>
    <x:n v="69.99"/>
    <x:n v="1"/>
    <x:n v="6859800"/>
    <x:n v="19"/>
    <x:n v="4"/>
    <x:n v="69.99"/>
    <x:n v="59.99"/>
    <x:n v="9.999999999999993"/>
    <x:x v="3"/>
  </x:r>
  <x:r>
    <x:d v="2020-03-19T00:00:00Z"/>
    <x:d v="1899-12-30T05:21:53Z"/>
    <x:n v="1251"/>
    <x:n v="35622"/>
    <x:x v="4"/>
    <x:x v="4"/>
    <x:n v="154.95"/>
    <x:n v="1"/>
    <x:n v="5522306"/>
    <x:n v="48"/>
    <x:n v="5"/>
    <x:n v="154.95"/>
    <x:n v="123"/>
    <x:n v="31.94999999999999"/>
    <x:x v="3"/>
  </x:r>
  <x:r>
    <x:d v="2020-03-19T00:00:00Z"/>
    <x:d v="1899-12-30T05:32:47Z"/>
    <x:n v="1777"/>
    <x:n v="44622"/>
    <x:x v="13"/>
    <x:x v="15"/>
    <x:n v="69.99"/>
    <x:n v="1"/>
    <x:n v="1662085"/>
    <x:n v="63"/>
    <x:n v="4"/>
    <x:n v="69.99"/>
    <x:n v="59.99"/>
    <x:n v="9.999999999999993"/>
    <x:x v="3"/>
  </x:r>
  <x:r>
    <x:d v="2020-03-19T00:00:00Z"/>
    <x:d v="1899-12-30T05:35:31Z"/>
    <x:n v="6708"/>
    <x:n v="15622"/>
    <x:x v="23"/>
    <x:x v="11"/>
    <x:n v="549.99"/>
    <x:n v="1"/>
    <x:n v="8571454"/>
    <x:n v="77"/>
    <x:n v="5"/>
    <x:n v="549.99"/>
    <x:n v="489"/>
    <x:n v="60.99000000000001"/>
    <x:x v="3"/>
  </x:r>
  <x:r>
    <x:d v="2020-03-19T00:00:00Z"/>
    <x:d v="1899-12-30T05:46:20Z"/>
    <x:n v="9616"/>
    <x:n v="35622"/>
    <x:x v="4"/>
    <x:x v="4"/>
    <x:n v="154.95"/>
    <x:n v="1"/>
    <x:n v="8048652"/>
    <x:n v="71"/>
    <x:n v="5"/>
    <x:n v="154.95"/>
    <x:n v="123"/>
    <x:n v="31.94999999999999"/>
    <x:x v="3"/>
  </x:r>
  <x:r>
    <x:d v="2020-03-19T00:00:00Z"/>
    <x:d v="1899-12-30T06:00:51Z"/>
    <x:n v="2550"/>
    <x:n v="44622"/>
    <x:x v="13"/>
    <x:x v="15"/>
    <x:n v="69.99"/>
    <x:n v="1"/>
    <x:n v="8570117"/>
    <x:n v="23"/>
    <x:n v="4"/>
    <x:n v="69.99"/>
    <x:n v="59.99"/>
    <x:n v="9.999999999999993"/>
    <x:x v="3"/>
  </x:r>
  <x:r>
    <x:d v="2020-03-19T00:00:00Z"/>
    <x:d v="1899-12-30T06:01:20Z"/>
    <x:n v="185"/>
    <x:n v="35622"/>
    <x:x v="4"/>
    <x:x v="4"/>
    <x:n v="154.95"/>
    <x:n v="1"/>
    <x:n v="9196507"/>
    <x:n v="75"/>
    <x:n v="5"/>
    <x:n v="154.95"/>
    <x:n v="123"/>
    <x:n v="31.94999999999999"/>
    <x:x v="3"/>
  </x:r>
  <x:r>
    <x:d v="2020-03-19T00:00:00Z"/>
    <x:d v="1899-12-30T06:18:32Z"/>
    <x:n v="791"/>
    <x:n v="44622"/>
    <x:x v="13"/>
    <x:x v="15"/>
    <x:n v="69.99"/>
    <x:n v="1"/>
    <x:n v="3611544"/>
    <x:n v="27"/>
    <x:n v="3"/>
    <x:n v="69.99"/>
    <x:n v="59.99"/>
    <x:n v="9.999999999999993"/>
    <x:x v="3"/>
  </x:r>
  <x:r>
    <x:d v="2020-03-19T00:00:00Z"/>
    <x:d v="1899-12-30T06:28:10Z"/>
    <x:n v="4967"/>
    <x:n v="44622"/>
    <x:x v="13"/>
    <x:x v="15"/>
    <x:n v="69.99"/>
    <x:n v="1"/>
    <x:n v="6184802"/>
    <x:n v="64"/>
    <x:n v="3"/>
    <x:n v="69.99"/>
    <x:n v="59.99"/>
    <x:n v="9.999999999999993"/>
    <x:x v="3"/>
  </x:r>
  <x:r>
    <x:d v="2020-03-19T00:00:00Z"/>
    <x:d v="1899-12-30T06:41:33Z"/>
    <x:n v="6109"/>
    <x:n v="35622"/>
    <x:x v="4"/>
    <x:x v="4"/>
    <x:n v="154.95"/>
    <x:n v="1"/>
    <x:n v="99444"/>
    <x:n v="56"/>
    <x:n v="5"/>
    <x:n v="154.95"/>
    <x:n v="123"/>
    <x:n v="31.94999999999999"/>
    <x:x v="3"/>
  </x:r>
  <x:r>
    <x:d v="2020-03-19T00:00:00Z"/>
    <x:d v="1899-12-30T06:50:39Z"/>
    <x:n v="3940"/>
    <x:n v="15622"/>
    <x:x v="23"/>
    <x:x v="11"/>
    <x:n v="549.99"/>
    <x:n v="1"/>
    <x:n v="5040033"/>
    <x:n v="54"/>
    <x:n v="5"/>
    <x:n v="549.99"/>
    <x:n v="489"/>
    <x:n v="60.99000000000001"/>
    <x:x v="3"/>
  </x:r>
  <x:r>
    <x:d v="2020-03-19T00:00:00Z"/>
    <x:d v="1899-12-30T06:59:09Z"/>
    <x:n v="9840"/>
    <x:n v="44622"/>
    <x:x v="13"/>
    <x:x v="15"/>
    <x:n v="69.99"/>
    <x:n v="1"/>
    <x:n v="4440026"/>
    <x:n v="71"/>
    <x:n v="3"/>
    <x:n v="69.99"/>
    <x:n v="59.99"/>
    <x:n v="9.999999999999993"/>
    <x:x v="3"/>
  </x:r>
  <x:r>
    <x:d v="2020-03-19T00:00:00Z"/>
    <x:d v="1899-12-30T07:08:12Z"/>
    <x:n v="666"/>
    <x:n v="44622"/>
    <x:x v="13"/>
    <x:x v="15"/>
    <x:n v="69.99"/>
    <x:n v="1"/>
    <x:n v="8351558"/>
    <x:n v="27"/>
    <x:n v="4"/>
    <x:n v="69.99"/>
    <x:n v="59.99"/>
    <x:n v="9.999999999999993"/>
    <x:x v="3"/>
  </x:r>
  <x:r>
    <x:d v="2020-03-19T00:00:00Z"/>
    <x:d v="1899-12-30T07:14:47Z"/>
    <x:n v="3354"/>
    <x:n v="35622"/>
    <x:x v="4"/>
    <x:x v="4"/>
    <x:n v="154.95"/>
    <x:n v="1"/>
    <x:n v="6915048"/>
    <x:n v="60"/>
    <x:n v="5"/>
    <x:n v="154.95"/>
    <x:n v="123"/>
    <x:n v="31.94999999999999"/>
    <x:x v="3"/>
  </x:r>
  <x:r>
    <x:d v="2020-03-19T00:00:00Z"/>
    <x:d v="1899-12-30T07:15:18Z"/>
    <x:n v="2825"/>
    <x:n v="35622"/>
    <x:x v="4"/>
    <x:x v="4"/>
    <x:n v="154.95"/>
    <x:n v="1"/>
    <x:n v="1725960"/>
    <x:n v="27"/>
    <x:n v="5"/>
    <x:n v="154.95"/>
    <x:n v="123"/>
    <x:n v="31.94999999999999"/>
    <x:x v="3"/>
  </x:r>
  <x:r>
    <x:d v="2020-03-19T00:00:00Z"/>
    <x:d v="1899-12-30T07:23:56Z"/>
    <x:n v="8898"/>
    <x:n v="15622"/>
    <x:x v="23"/>
    <x:x v="11"/>
    <x:n v="549.99"/>
    <x:n v="1"/>
    <x:n v="9918764"/>
    <x:n v="70"/>
    <x:n v="5"/>
    <x:n v="549.99"/>
    <x:n v="489"/>
    <x:n v="60.99000000000001"/>
    <x:x v="3"/>
  </x:r>
  <x:r>
    <x:d v="2020-03-19T00:00:00Z"/>
    <x:d v="1899-12-30T07:47:17Z"/>
    <x:n v="9452"/>
    <x:n v="44622"/>
    <x:x v="13"/>
    <x:x v="15"/>
    <x:n v="69.99"/>
    <x:n v="1"/>
    <x:n v="5792415"/>
    <x:n v="60"/>
    <x:n v="3"/>
    <x:n v="69.99"/>
    <x:n v="59.99"/>
    <x:n v="9.999999999999993"/>
    <x:x v="3"/>
  </x:r>
  <x:r>
    <x:d v="2020-03-19T00:00:00Z"/>
    <x:d v="1899-12-30T08:00:33Z"/>
    <x:n v="6098"/>
    <x:n v="44622"/>
    <x:x v="13"/>
    <x:x v="15"/>
    <x:n v="69.99"/>
    <x:n v="1"/>
    <x:n v="5055016"/>
    <x:n v="36"/>
    <x:n v="4"/>
    <x:n v="69.99"/>
    <x:n v="59.99"/>
    <x:n v="9.999999999999993"/>
    <x:x v="3"/>
  </x:r>
  <x:r>
    <x:d v="2020-03-19T00:00:00Z"/>
    <x:d v="1899-12-30T08:00:33Z"/>
    <x:n v="6098"/>
    <x:n v="44622"/>
    <x:x v="13"/>
    <x:x v="15"/>
    <x:n v="69.99"/>
    <x:n v="1"/>
    <x:n v="7657833"/>
    <x:n v="23"/>
    <x:n v="4"/>
    <x:n v="69.99"/>
    <x:n v="59.99"/>
    <x:n v="9.999999999999993"/>
    <x:x v="3"/>
  </x:r>
  <x:r>
    <x:d v="2020-03-19T00:00:00Z"/>
    <x:d v="1899-12-30T08:16:56Z"/>
    <x:n v="8658"/>
    <x:n v="44622"/>
    <x:x v="13"/>
    <x:x v="15"/>
    <x:n v="69.99"/>
    <x:n v="1"/>
    <x:n v="5059976"/>
    <x:n v="75"/>
    <x:n v="4"/>
    <x:n v="69.99"/>
    <x:n v="59.99"/>
    <x:n v="9.999999999999993"/>
    <x:x v="3"/>
  </x:r>
  <x:r>
    <x:d v="2020-03-19T00:00:00Z"/>
    <x:d v="1899-12-30T08:24:14Z"/>
    <x:n v="417"/>
    <x:n v="35622"/>
    <x:x v="4"/>
    <x:x v="4"/>
    <x:n v="154.95"/>
    <x:n v="1"/>
    <x:n v="1705093"/>
    <x:n v="54"/>
    <x:n v="5"/>
    <x:n v="154.95"/>
    <x:n v="123"/>
    <x:n v="31.94999999999999"/>
    <x:x v="3"/>
  </x:r>
  <x:r>
    <x:d v="2020-03-19T00:00:00Z"/>
    <x:d v="1899-12-30T08:27:18Z"/>
    <x:n v="5573"/>
    <x:n v="44622"/>
    <x:x v="13"/>
    <x:x v="15"/>
    <x:n v="69.99"/>
    <x:n v="1"/>
    <x:n v="1416464"/>
    <x:n v="56"/>
    <x:n v="3"/>
    <x:n v="69.99"/>
    <x:n v="59.99"/>
    <x:n v="9.999999999999993"/>
    <x:x v="3"/>
  </x:r>
  <x:r>
    <x:d v="2020-03-19T00:00:00Z"/>
    <x:d v="1899-12-30T08:28:28Z"/>
    <x:n v="5505"/>
    <x:n v="35622"/>
    <x:x v="4"/>
    <x:x v="4"/>
    <x:n v="154.95"/>
    <x:n v="1"/>
    <x:n v="6951232"/>
    <x:n v="58"/>
    <x:n v="5"/>
    <x:n v="154.95"/>
    <x:n v="123"/>
    <x:n v="31.94999999999999"/>
    <x:x v="3"/>
  </x:r>
  <x:r>
    <x:d v="2020-03-19T00:00:00Z"/>
    <x:d v="1899-12-30T08:31:25Z"/>
    <x:n v="1600"/>
    <x:n v="44622"/>
    <x:x v="13"/>
    <x:x v="15"/>
    <x:n v="69.99"/>
    <x:n v="1"/>
    <x:n v="8903585"/>
    <x:n v="80"/>
    <x:n v="4"/>
    <x:n v="69.99"/>
    <x:n v="59.99"/>
    <x:n v="9.999999999999993"/>
    <x:x v="3"/>
  </x:r>
  <x:r>
    <x:d v="2020-03-19T00:00:00Z"/>
    <x:d v="1899-12-30T08:31:28Z"/>
    <x:n v="2807"/>
    <x:n v="44622"/>
    <x:x v="13"/>
    <x:x v="15"/>
    <x:n v="69.99"/>
    <x:n v="1"/>
    <x:n v="3145514"/>
    <x:n v="51"/>
    <x:n v="4"/>
    <x:n v="69.99"/>
    <x:n v="59.99"/>
    <x:n v="9.999999999999993"/>
    <x:x v="3"/>
  </x:r>
  <x:r>
    <x:d v="2020-03-19T00:00:00Z"/>
    <x:d v="1899-12-30T08:31:31Z"/>
    <x:n v="4023"/>
    <x:n v="44622"/>
    <x:x v="13"/>
    <x:x v="15"/>
    <x:n v="69.99"/>
    <x:n v="1"/>
    <x:n v="7430980"/>
    <x:n v="23"/>
    <x:n v="4"/>
    <x:n v="69.99"/>
    <x:n v="59.99"/>
    <x:n v="9.999999999999993"/>
    <x:x v="3"/>
  </x:r>
  <x:r>
    <x:d v="2020-03-19T00:00:00Z"/>
    <x:d v="1899-12-30T08:37:52Z"/>
    <x:n v="4904"/>
    <x:n v="15622"/>
    <x:x v="23"/>
    <x:x v="11"/>
    <x:n v="549.99"/>
    <x:n v="1"/>
    <x:n v="5008372"/>
    <x:n v="35"/>
    <x:n v="5"/>
    <x:n v="549.99"/>
    <x:n v="489"/>
    <x:n v="60.99000000000001"/>
    <x:x v="3"/>
  </x:r>
  <x:r>
    <x:d v="2020-03-19T00:00:00Z"/>
    <x:d v="1899-12-30T08:42:16Z"/>
    <x:n v="8273"/>
    <x:n v="44622"/>
    <x:x v="13"/>
    <x:x v="15"/>
    <x:n v="69.99"/>
    <x:n v="1"/>
    <x:n v="3514427"/>
    <x:n v="73"/>
    <x:n v="4"/>
    <x:n v="69.99"/>
    <x:n v="59.99"/>
    <x:n v="9.999999999999993"/>
    <x:x v="3"/>
  </x:r>
  <x:r>
    <x:d v="2020-03-19T00:00:00Z"/>
    <x:d v="1899-12-30T08:49:30Z"/>
    <x:n v="797"/>
    <x:n v="15622"/>
    <x:x v="23"/>
    <x:x v="11"/>
    <x:n v="549.99"/>
    <x:n v="1"/>
    <x:n v="7383340"/>
    <x:n v="63"/>
    <x:n v="5"/>
    <x:n v="549.99"/>
    <x:n v="489"/>
    <x:n v="60.99000000000001"/>
    <x:x v="3"/>
  </x:r>
  <x:r>
    <x:d v="2020-03-19T00:00:00Z"/>
    <x:d v="1899-12-30T09:04:25Z"/>
    <x:n v="8548"/>
    <x:n v="44622"/>
    <x:x v="13"/>
    <x:x v="15"/>
    <x:n v="69.99"/>
    <x:n v="1"/>
    <x:n v="560794"/>
    <x:n v="52"/>
    <x:n v="3"/>
    <x:n v="69.99"/>
    <x:n v="59.99"/>
    <x:n v="9.999999999999993"/>
    <x:x v="3"/>
  </x:r>
  <x:r>
    <x:d v="2020-03-19T00:00:00Z"/>
    <x:d v="1899-12-30T09:08:39Z"/>
    <x:n v="5843"/>
    <x:n v="44622"/>
    <x:x v="13"/>
    <x:x v="15"/>
    <x:n v="69.99"/>
    <x:n v="1"/>
    <x:n v="280870"/>
    <x:n v="30"/>
    <x:n v="3"/>
    <x:n v="69.99"/>
    <x:n v="59.99"/>
    <x:n v="9.999999999999993"/>
    <x:x v="3"/>
  </x:r>
  <x:r>
    <x:d v="2020-03-19T00:00:00Z"/>
    <x:d v="1899-12-30T09:20:56Z"/>
    <x:n v="3471"/>
    <x:n v="44622"/>
    <x:x v="13"/>
    <x:x v="15"/>
    <x:n v="69.99"/>
    <x:n v="1"/>
    <x:n v="4407060"/>
    <x:n v="37"/>
    <x:n v="3"/>
    <x:n v="69.99"/>
    <x:n v="59.99"/>
    <x:n v="9.999999999999993"/>
    <x:x v="3"/>
  </x:r>
  <x:r>
    <x:d v="2020-03-19T00:00:00Z"/>
    <x:d v="1899-12-30T09:22:22Z"/>
    <x:n v="4957"/>
    <x:n v="35622"/>
    <x:x v="4"/>
    <x:x v="4"/>
    <x:n v="154.95"/>
    <x:n v="1"/>
    <x:n v="5400342"/>
    <x:n v="56"/>
    <x:n v="5"/>
    <x:n v="154.95"/>
    <x:n v="123"/>
    <x:n v="31.94999999999999"/>
    <x:x v="3"/>
  </x:r>
  <x:r>
    <x:d v="2020-03-19T00:00:00Z"/>
    <x:d v="1899-12-30T09:27:57Z"/>
    <x:n v="1449"/>
    <x:n v="15622"/>
    <x:x v="23"/>
    <x:x v="11"/>
    <x:n v="549.99"/>
    <x:n v="1"/>
    <x:n v="9568871"/>
    <x:n v="31"/>
    <x:n v="5"/>
    <x:n v="549.99"/>
    <x:n v="489"/>
    <x:n v="60.99000000000001"/>
    <x:x v="3"/>
  </x:r>
  <x:r>
    <x:d v="2020-03-19T00:00:00Z"/>
    <x:d v="1899-12-30T09:37:09Z"/>
    <x:n v="4848"/>
    <x:n v="35622"/>
    <x:x v="4"/>
    <x:x v="4"/>
    <x:n v="154.95"/>
    <x:n v="1"/>
    <x:n v="1776194"/>
    <x:n v="31"/>
    <x:n v="5"/>
    <x:n v="154.95"/>
    <x:n v="123"/>
    <x:n v="31.94999999999999"/>
    <x:x v="3"/>
  </x:r>
  <x:r>
    <x:d v="2020-03-19T00:00:00Z"/>
    <x:d v="1899-12-30T09:43:05Z"/>
    <x:n v="7240"/>
    <x:n v="44622"/>
    <x:x v="13"/>
    <x:x v="15"/>
    <x:n v="69.99"/>
    <x:n v="1"/>
    <x:n v="2085661"/>
    <x:n v="58"/>
    <x:n v="3"/>
    <x:n v="69.99"/>
    <x:n v="59.99"/>
    <x:n v="9.999999999999993"/>
    <x:x v="3"/>
  </x:r>
  <x:r>
    <x:d v="2020-03-19T00:00:00Z"/>
    <x:d v="1899-12-30T10:04:11Z"/>
    <x:n v="3328"/>
    <x:n v="15622"/>
    <x:x v="23"/>
    <x:x v="11"/>
    <x:n v="549.99"/>
    <x:n v="1"/>
    <x:n v="6107150"/>
    <x:n v="33"/>
    <x:n v="5"/>
    <x:n v="549.99"/>
    <x:n v="489"/>
    <x:n v="60.99000000000001"/>
    <x:x v="3"/>
  </x:r>
  <x:r>
    <x:d v="2020-03-19T00:00:00Z"/>
    <x:d v="1899-12-30T10:05:31Z"/>
    <x:n v="838"/>
    <x:n v="44622"/>
    <x:x v="13"/>
    <x:x v="15"/>
    <x:n v="69.99"/>
    <x:n v="1"/>
    <x:n v="3289247"/>
    <x:n v="60"/>
    <x:n v="4"/>
    <x:n v="69.99"/>
    <x:n v="59.99"/>
    <x:n v="9.999999999999993"/>
    <x:x v="3"/>
  </x:r>
  <x:r>
    <x:d v="2020-03-19T00:00:00Z"/>
    <x:d v="1899-12-30T10:11:54Z"/>
    <x:n v="9197"/>
    <x:n v="44622"/>
    <x:x v="13"/>
    <x:x v="15"/>
    <x:n v="69.99"/>
    <x:n v="1"/>
    <x:n v="4816357"/>
    <x:n v="37"/>
    <x:n v="3"/>
    <x:n v="69.99"/>
    <x:n v="59.99"/>
    <x:n v="9.999999999999993"/>
    <x:x v="3"/>
  </x:r>
  <x:r>
    <x:d v="2020-03-19T00:00:00Z"/>
    <x:d v="1899-12-30T10:27:34Z"/>
    <x:n v="4000"/>
    <x:n v="35622"/>
    <x:x v="4"/>
    <x:x v="4"/>
    <x:n v="154.95"/>
    <x:n v="1"/>
    <x:n v="805106"/>
    <x:n v="56"/>
    <x:n v="5"/>
    <x:n v="154.95"/>
    <x:n v="123"/>
    <x:n v="31.94999999999999"/>
    <x:x v="3"/>
  </x:r>
  <x:r>
    <x:d v="2020-03-19T00:00:00Z"/>
    <x:d v="1899-12-30T10:33:24Z"/>
    <x:n v="5583"/>
    <x:n v="35622"/>
    <x:x v="4"/>
    <x:x v="4"/>
    <x:n v="154.95"/>
    <x:n v="1"/>
    <x:n v="9845680"/>
    <x:n v="62"/>
    <x:n v="5"/>
    <x:n v="154.95"/>
    <x:n v="123"/>
    <x:n v="31.94999999999999"/>
    <x:x v="3"/>
  </x:r>
  <x:r>
    <x:d v="2020-03-19T00:00:00Z"/>
    <x:d v="1899-12-30T11:11:39Z"/>
    <x:n v="2527"/>
    <x:n v="44622"/>
    <x:x v="13"/>
    <x:x v="15"/>
    <x:n v="69.99"/>
    <x:n v="1"/>
    <x:n v="2784641"/>
    <x:n v="64"/>
    <x:n v="4"/>
    <x:n v="69.99"/>
    <x:n v="59.99"/>
    <x:n v="9.999999999999993"/>
    <x:x v="3"/>
  </x:r>
  <x:r>
    <x:d v="2020-03-19T00:00:00Z"/>
    <x:d v="1899-12-30T11:26:34Z"/>
    <x:n v="953"/>
    <x:n v="44622"/>
    <x:x v="13"/>
    <x:x v="15"/>
    <x:n v="69.99"/>
    <x:n v="1"/>
    <x:n v="8637997"/>
    <x:n v="63"/>
    <x:n v="4"/>
    <x:n v="69.99"/>
    <x:n v="59.99"/>
    <x:n v="9.999999999999993"/>
    <x:x v="3"/>
  </x:r>
  <x:r>
    <x:d v="2020-03-19T00:00:00Z"/>
    <x:d v="1899-12-30T11:30:57Z"/>
    <x:n v="7616"/>
    <x:n v="44622"/>
    <x:x v="13"/>
    <x:x v="15"/>
    <x:n v="69.99"/>
    <x:n v="1"/>
    <x:n v="1178144"/>
    <x:n v="80"/>
    <x:n v="3"/>
    <x:n v="69.99"/>
    <x:n v="59.99"/>
    <x:n v="9.999999999999993"/>
    <x:x v="3"/>
  </x:r>
  <x:r>
    <x:d v="2020-03-19T00:00:00Z"/>
    <x:d v="1899-12-30T11:31:08Z"/>
    <x:n v="4260"/>
    <x:n v="35622"/>
    <x:x v="4"/>
    <x:x v="4"/>
    <x:n v="154.95"/>
    <x:n v="1"/>
    <x:n v="1015491"/>
    <x:n v="19"/>
    <x:n v="5"/>
    <x:n v="154.95"/>
    <x:n v="123"/>
    <x:n v="31.94999999999999"/>
    <x:x v="3"/>
  </x:r>
  <x:r>
    <x:d v="2020-03-19T00:00:00Z"/>
    <x:d v="1899-12-30T11:39:02Z"/>
    <x:n v="633"/>
    <x:n v="44622"/>
    <x:x v="13"/>
    <x:x v="15"/>
    <x:n v="69.99"/>
    <x:n v="1"/>
    <x:n v="9509093"/>
    <x:n v="52"/>
    <x:n v="4"/>
    <x:n v="69.99"/>
    <x:n v="59.99"/>
    <x:n v="9.999999999999993"/>
    <x:x v="3"/>
  </x:r>
  <x:r>
    <x:d v="2020-03-19T00:00:00Z"/>
    <x:d v="1899-12-30T11:45:03Z"/>
    <x:n v="6575"/>
    <x:n v="44622"/>
    <x:x v="13"/>
    <x:x v="15"/>
    <x:n v="69.99"/>
    <x:n v="1"/>
    <x:n v="1691927"/>
    <x:n v="49"/>
    <x:n v="3"/>
    <x:n v="69.99"/>
    <x:n v="59.99"/>
    <x:n v="9.999999999999993"/>
    <x:x v="3"/>
  </x:r>
  <x:r>
    <x:d v="2020-03-19T00:00:00Z"/>
    <x:d v="1899-12-30T11:55:22Z"/>
    <x:n v="3266"/>
    <x:n v="44622"/>
    <x:x v="13"/>
    <x:x v="15"/>
    <x:n v="69.99"/>
    <x:n v="1"/>
    <x:n v="7856040"/>
    <x:n v="29"/>
    <x:n v="4"/>
    <x:n v="69.99"/>
    <x:n v="59.99"/>
    <x:n v="9.999999999999993"/>
    <x:x v="3"/>
  </x:r>
  <x:r>
    <x:d v="2020-03-19T00:00:00Z"/>
    <x:d v="1899-12-30T11:56:51Z"/>
    <x:n v="6226"/>
    <x:n v="35622"/>
    <x:x v="4"/>
    <x:x v="4"/>
    <x:n v="154.95"/>
    <x:n v="1"/>
    <x:n v="9545120"/>
    <x:n v="23"/>
    <x:n v="5"/>
    <x:n v="154.95"/>
    <x:n v="123"/>
    <x:n v="31.94999999999999"/>
    <x:x v="3"/>
  </x:r>
  <x:r>
    <x:d v="2020-03-19T00:00:00Z"/>
    <x:d v="1899-12-30T11:58:08Z"/>
    <x:n v="8570"/>
    <x:n v="15622"/>
    <x:x v="23"/>
    <x:x v="11"/>
    <x:n v="549.99"/>
    <x:n v="1"/>
    <x:n v="7607945"/>
    <x:n v="31"/>
    <x:n v="5"/>
    <x:n v="549.99"/>
    <x:n v="489"/>
    <x:n v="60.99000000000001"/>
    <x:x v="3"/>
  </x:r>
  <x:r>
    <x:d v="2020-03-19T00:00:00Z"/>
    <x:d v="1899-12-30T12:10:23Z"/>
    <x:n v="7458"/>
    <x:n v="35622"/>
    <x:x v="4"/>
    <x:x v="4"/>
    <x:n v="154.95"/>
    <x:n v="1"/>
    <x:n v="3338642"/>
    <x:n v="34"/>
    <x:n v="5"/>
    <x:n v="154.95"/>
    <x:n v="123"/>
    <x:n v="31.94999999999999"/>
    <x:x v="3"/>
  </x:r>
  <x:r>
    <x:d v="2020-03-19T00:00:00Z"/>
    <x:d v="1899-12-30T12:26:52Z"/>
    <x:n v="9861"/>
    <x:n v="44622"/>
    <x:x v="13"/>
    <x:x v="15"/>
    <x:n v="69.99"/>
    <x:n v="1"/>
    <x:n v="9544753"/>
    <x:n v="64"/>
    <x:n v="4"/>
    <x:n v="69.99"/>
    <x:n v="59.99"/>
    <x:n v="9.999999999999993"/>
    <x:x v="3"/>
  </x:r>
  <x:r>
    <x:d v="2020-03-19T00:00:00Z"/>
    <x:d v="1899-12-30T12:56:19Z"/>
    <x:n v="6511"/>
    <x:n v="44622"/>
    <x:x v="13"/>
    <x:x v="15"/>
    <x:n v="69.99"/>
    <x:n v="1"/>
    <x:n v="5474512"/>
    <x:n v="24"/>
    <x:n v="4"/>
    <x:n v="69.99"/>
    <x:n v="59.99"/>
    <x:n v="9.999999999999993"/>
    <x:x v="3"/>
  </x:r>
  <x:r>
    <x:d v="2020-03-19T00:00:00Z"/>
    <x:d v="1899-12-30T13:16:05Z"/>
    <x:n v="4631"/>
    <x:n v="35622"/>
    <x:x v="4"/>
    <x:x v="4"/>
    <x:n v="154.95"/>
    <x:n v="1"/>
    <x:n v="7664862"/>
    <x:n v="49"/>
    <x:n v="5"/>
    <x:n v="154.95"/>
    <x:n v="123"/>
    <x:n v="31.94999999999999"/>
    <x:x v="3"/>
  </x:r>
  <x:r>
    <x:d v="2020-03-19T00:00:00Z"/>
    <x:d v="1899-12-30T13:43:16Z"/>
    <x:n v="2658"/>
    <x:n v="35622"/>
    <x:x v="4"/>
    <x:x v="4"/>
    <x:n v="154.95"/>
    <x:n v="1"/>
    <x:n v="7885179"/>
    <x:n v="25"/>
    <x:n v="5"/>
    <x:n v="154.95"/>
    <x:n v="123"/>
    <x:n v="31.94999999999999"/>
    <x:x v="3"/>
  </x:r>
  <x:r>
    <x:d v="2020-03-19T00:00:00Z"/>
    <x:d v="1899-12-30T14:08:38Z"/>
    <x:n v="2427"/>
    <x:n v="44622"/>
    <x:x v="13"/>
    <x:x v="15"/>
    <x:n v="69.99"/>
    <x:n v="1"/>
    <x:n v="1273434"/>
    <x:n v="59"/>
    <x:n v="4"/>
    <x:n v="69.99"/>
    <x:n v="59.99"/>
    <x:n v="9.999999999999993"/>
    <x:x v="3"/>
  </x:r>
  <x:r>
    <x:d v="2020-03-20T00:00:00Z"/>
    <x:d v="1899-12-30T04:43:46Z"/>
    <x:n v="7709"/>
    <x:n v="44622"/>
    <x:x v="13"/>
    <x:x v="15"/>
    <x:n v="69.99"/>
    <x:n v="1"/>
    <x:n v="3287113"/>
    <x:n v="25"/>
    <x:n v="4"/>
    <x:n v="69.99"/>
    <x:n v="59.99"/>
    <x:n v="9.999999999999993"/>
    <x:x v="5"/>
  </x:r>
  <x:r>
    <x:d v="2020-03-20T00:00:00Z"/>
    <x:d v="1899-12-30T04:58:13Z"/>
    <x:n v="4956"/>
    <x:n v="44622"/>
    <x:x v="13"/>
    <x:x v="15"/>
    <x:n v="69.99"/>
    <x:n v="1"/>
    <x:n v="9433725"/>
    <x:n v="77"/>
    <x:n v="3"/>
    <x:n v="69.99"/>
    <x:n v="59.99"/>
    <x:n v="9.999999999999993"/>
    <x:x v="5"/>
  </x:r>
  <x:r>
    <x:d v="2020-03-20T00:00:00Z"/>
    <x:d v="1899-12-30T05:04:16Z"/>
    <x:n v="5025"/>
    <x:n v="35622"/>
    <x:x v="4"/>
    <x:x v="4"/>
    <x:n v="154.95"/>
    <x:n v="1"/>
    <x:n v="9364772"/>
    <x:n v="40"/>
    <x:n v="5"/>
    <x:n v="154.95"/>
    <x:n v="123"/>
    <x:n v="31.94999999999999"/>
    <x:x v="5"/>
  </x:r>
  <x:r>
    <x:d v="2020-03-20T00:00:00Z"/>
    <x:d v="1899-12-30T05:25:52Z"/>
    <x:n v="283"/>
    <x:n v="44622"/>
    <x:x v="13"/>
    <x:x v="15"/>
    <x:n v="69.99"/>
    <x:n v="1"/>
    <x:n v="6957995"/>
    <x:n v="21"/>
    <x:n v="3"/>
    <x:n v="69.99"/>
    <x:n v="59.99"/>
    <x:n v="9.999999999999993"/>
    <x:x v="5"/>
  </x:r>
  <x:r>
    <x:d v="2020-03-20T00:00:00Z"/>
    <x:d v="1899-12-30T05:33:14Z"/>
    <x:n v="6299"/>
    <x:n v="35622"/>
    <x:x v="4"/>
    <x:x v="4"/>
    <x:n v="154.95"/>
    <x:n v="1"/>
    <x:n v="1587761"/>
    <x:n v="32"/>
    <x:n v="5"/>
    <x:n v="154.95"/>
    <x:n v="123"/>
    <x:n v="31.94999999999999"/>
    <x:x v="5"/>
  </x:r>
  <x:r>
    <x:d v="2020-03-20T00:00:00Z"/>
    <x:d v="1899-12-30T05:39:06Z"/>
    <x:n v="5024"/>
    <x:n v="44622"/>
    <x:x v="13"/>
    <x:x v="15"/>
    <x:n v="69.99"/>
    <x:n v="1"/>
    <x:n v="8469123"/>
    <x:n v="40"/>
    <x:n v="4"/>
    <x:n v="69.99"/>
    <x:n v="59.99"/>
    <x:n v="9.999999999999993"/>
    <x:x v="5"/>
  </x:r>
  <x:r>
    <x:d v="2020-03-20T00:00:00Z"/>
    <x:d v="1899-12-30T05:49:47Z"/>
    <x:n v="8941"/>
    <x:n v="44622"/>
    <x:x v="13"/>
    <x:x v="15"/>
    <x:n v="69.99"/>
    <x:n v="1"/>
    <x:n v="4802689"/>
    <x:n v="62"/>
    <x:n v="3"/>
    <x:n v="69.99"/>
    <x:n v="59.99"/>
    <x:n v="9.999999999999993"/>
    <x:x v="5"/>
  </x:r>
  <x:r>
    <x:d v="2020-03-20T00:00:00Z"/>
    <x:d v="1899-12-30T06:17:56Z"/>
    <x:n v="3870"/>
    <x:n v="44622"/>
    <x:x v="13"/>
    <x:x v="15"/>
    <x:n v="69.99"/>
    <x:n v="1"/>
    <x:n v="8660969"/>
    <x:n v="61"/>
    <x:n v="4"/>
    <x:n v="69.99"/>
    <x:n v="59.99"/>
    <x:n v="9.999999999999993"/>
    <x:x v="5"/>
  </x:r>
  <x:r>
    <x:d v="2020-03-20T00:00:00Z"/>
    <x:d v="1899-12-30T06:31:39Z"/>
    <x:n v="1151"/>
    <x:n v="44622"/>
    <x:x v="13"/>
    <x:x v="15"/>
    <x:n v="69.99"/>
    <x:n v="1"/>
    <x:n v="8775976"/>
    <x:n v="69"/>
    <x:n v="4"/>
    <x:n v="69.99"/>
    <x:n v="59.99"/>
    <x:n v="9.999999999999993"/>
    <x:x v="5"/>
  </x:r>
  <x:r>
    <x:d v="2020-03-20T00:00:00Z"/>
    <x:d v="1899-12-30T06:42:20Z"/>
    <x:n v="5098"/>
    <x:n v="44622"/>
    <x:x v="13"/>
    <x:x v="15"/>
    <x:n v="69.99"/>
    <x:n v="1"/>
    <x:n v="992637"/>
    <x:n v="49"/>
    <x:n v="3"/>
    <x:n v="69.99"/>
    <x:n v="59.99"/>
    <x:n v="9.999999999999993"/>
    <x:x v="5"/>
  </x:r>
  <x:r>
    <x:d v="2020-03-20T00:00:00Z"/>
    <x:d v="1899-12-30T06:53:29Z"/>
    <x:n v="8559"/>
    <x:n v="15622"/>
    <x:x v="23"/>
    <x:x v="11"/>
    <x:n v="549.99"/>
    <x:n v="1"/>
    <x:n v="7822472"/>
    <x:n v="55"/>
    <x:n v="5"/>
    <x:n v="549.99"/>
    <x:n v="489"/>
    <x:n v="60.99000000000001"/>
    <x:x v="5"/>
  </x:r>
  <x:r>
    <x:d v="2020-03-20T00:00:00Z"/>
    <x:d v="1899-12-30T06:58:47Z"/>
    <x:n v="2543"/>
    <x:n v="44622"/>
    <x:x v="13"/>
    <x:x v="15"/>
    <x:n v="69.99"/>
    <x:n v="1"/>
    <x:n v="5433493"/>
    <x:n v="49"/>
    <x:n v="4"/>
    <x:n v="69.99"/>
    <x:n v="59.99"/>
    <x:n v="9.999999999999993"/>
    <x:x v="5"/>
  </x:r>
  <x:r>
    <x:d v="2020-03-20T00:00:00Z"/>
    <x:d v="1899-12-30T07:04:08Z"/>
    <x:n v="8511"/>
    <x:n v="44622"/>
    <x:x v="13"/>
    <x:x v="15"/>
    <x:n v="69.99"/>
    <x:n v="1"/>
    <x:n v="6284943"/>
    <x:n v="46"/>
    <x:n v="4"/>
    <x:n v="69.99"/>
    <x:n v="59.99"/>
    <x:n v="9.999999999999993"/>
    <x:x v="5"/>
  </x:r>
  <x:r>
    <x:d v="2020-03-20T00:00:00Z"/>
    <x:d v="1899-12-30T07:04:08Z"/>
    <x:n v="8511"/>
    <x:n v="44622"/>
    <x:x v="13"/>
    <x:x v="15"/>
    <x:n v="69.99"/>
    <x:n v="1"/>
    <x:n v="4217758"/>
    <x:n v="35"/>
    <x:n v="3"/>
    <x:n v="69.99"/>
    <x:n v="59.99"/>
    <x:n v="9.999999999999993"/>
    <x:x v="5"/>
  </x:r>
  <x:r>
    <x:d v="2020-03-20T00:00:00Z"/>
    <x:d v="1899-12-30T07:06:19Z"/>
    <x:n v="9701"/>
    <x:n v="44622"/>
    <x:x v="13"/>
    <x:x v="15"/>
    <x:n v="69.99"/>
    <x:n v="1"/>
    <x:n v="228697"/>
    <x:n v="37"/>
    <x:n v="3"/>
    <x:n v="69.99"/>
    <x:n v="59.99"/>
    <x:n v="9.999999999999993"/>
    <x:x v="5"/>
  </x:r>
  <x:r>
    <x:d v="2020-03-20T00:00:00Z"/>
    <x:d v="1899-12-30T07:17:22Z"/>
    <x:n v="7968"/>
    <x:n v="35622"/>
    <x:x v="4"/>
    <x:x v="4"/>
    <x:n v="154.95"/>
    <x:n v="1"/>
    <x:n v="378967"/>
    <x:n v="30"/>
    <x:n v="5"/>
    <x:n v="154.95"/>
    <x:n v="123"/>
    <x:n v="31.94999999999999"/>
    <x:x v="5"/>
  </x:r>
  <x:r>
    <x:d v="2020-03-20T00:00:00Z"/>
    <x:d v="1899-12-30T07:23:50Z"/>
    <x:n v="4067"/>
    <x:n v="35622"/>
    <x:x v="4"/>
    <x:x v="4"/>
    <x:n v="154.95"/>
    <x:n v="1"/>
    <x:n v="2408716"/>
    <x:n v="20"/>
    <x:n v="5"/>
    <x:n v="154.95"/>
    <x:n v="123"/>
    <x:n v="31.94999999999999"/>
    <x:x v="5"/>
  </x:r>
  <x:r>
    <x:d v="2020-03-20T00:00:00Z"/>
    <x:d v="1899-12-30T07:29:24Z"/>
    <x:n v="4452"/>
    <x:n v="44622"/>
    <x:x v="13"/>
    <x:x v="15"/>
    <x:n v="69.99"/>
    <x:n v="1"/>
    <x:n v="4805172"/>
    <x:n v="47"/>
    <x:n v="3"/>
    <x:n v="69.99"/>
    <x:n v="59.99"/>
    <x:n v="9.999999999999993"/>
    <x:x v="5"/>
  </x:r>
  <x:r>
    <x:d v="2020-03-20T00:00:00Z"/>
    <x:d v="1899-12-30T07:32:57Z"/>
    <x:n v="9405"/>
    <x:n v="44622"/>
    <x:x v="13"/>
    <x:x v="15"/>
    <x:n v="69.99"/>
    <x:n v="1"/>
    <x:n v="3594977"/>
    <x:n v="55"/>
    <x:n v="3"/>
    <x:n v="69.99"/>
    <x:n v="59.99"/>
    <x:n v="9.999999999999993"/>
    <x:x v="5"/>
  </x:r>
  <x:r>
    <x:d v="2020-03-20T00:00:00Z"/>
    <x:d v="1899-12-30T07:33:15Z"/>
    <x:n v="8571"/>
    <x:n v="15622"/>
    <x:x v="23"/>
    <x:x v="11"/>
    <x:n v="549.99"/>
    <x:n v="1"/>
    <x:n v="7619420"/>
    <x:n v="22"/>
    <x:n v="5"/>
    <x:n v="549.99"/>
    <x:n v="489"/>
    <x:n v="60.99000000000001"/>
    <x:x v="5"/>
  </x:r>
  <x:r>
    <x:d v="2020-03-20T00:00:00Z"/>
    <x:d v="1899-12-30T07:33:50Z"/>
    <x:n v="3741"/>
    <x:n v="44622"/>
    <x:x v="13"/>
    <x:x v="15"/>
    <x:n v="69.99"/>
    <x:n v="1"/>
    <x:n v="8729356"/>
    <x:n v="76"/>
    <x:n v="3"/>
    <x:n v="69.99"/>
    <x:n v="59.99"/>
    <x:n v="9.999999999999993"/>
    <x:x v="5"/>
  </x:r>
  <x:r>
    <x:d v="2020-03-20T00:00:00Z"/>
    <x:d v="1899-12-30T07:47:22Z"/>
    <x:n v="3802"/>
    <x:n v="44622"/>
    <x:x v="13"/>
    <x:x v="15"/>
    <x:n v="69.99"/>
    <x:n v="1"/>
    <x:n v="4071089"/>
    <x:n v="43"/>
    <x:n v="4"/>
    <x:n v="69.99"/>
    <x:n v="59.99"/>
    <x:n v="9.999999999999993"/>
    <x:x v="5"/>
  </x:r>
  <x:r>
    <x:d v="2020-03-20T00:00:00Z"/>
    <x:d v="1899-12-30T07:51:06Z"/>
    <x:n v="2908"/>
    <x:n v="44622"/>
    <x:x v="13"/>
    <x:x v="15"/>
    <x:n v="69.99"/>
    <x:n v="1"/>
    <x:n v="4119779"/>
    <x:n v="50"/>
    <x:n v="3"/>
    <x:n v="69.99"/>
    <x:n v="59.99"/>
    <x:n v="9.999999999999993"/>
    <x:x v="5"/>
  </x:r>
  <x:r>
    <x:d v="2020-03-20T00:00:00Z"/>
    <x:d v="1899-12-30T07:53:50Z"/>
    <x:n v="8085"/>
    <x:n v="15622"/>
    <x:x v="23"/>
    <x:x v="11"/>
    <x:n v="549.99"/>
    <x:n v="1"/>
    <x:n v="463058"/>
    <x:n v="76"/>
    <x:n v="5"/>
    <x:n v="549.99"/>
    <x:n v="489"/>
    <x:n v="60.99000000000001"/>
    <x:x v="5"/>
  </x:r>
  <x:r>
    <x:d v="2020-03-20T00:00:00Z"/>
    <x:d v="1899-12-30T07:54:31Z"/>
    <x:n v="3869"/>
    <x:n v="44622"/>
    <x:x v="13"/>
    <x:x v="15"/>
    <x:n v="69.99"/>
    <x:n v="1"/>
    <x:n v="3562921"/>
    <x:n v="77"/>
    <x:n v="4"/>
    <x:n v="69.99"/>
    <x:n v="59.99"/>
    <x:n v="9.999999999999993"/>
    <x:x v="5"/>
  </x:r>
  <x:r>
    <x:d v="2020-03-20T00:00:00Z"/>
    <x:d v="1899-12-30T07:55:57Z"/>
    <x:n v="8829"/>
    <x:n v="44622"/>
    <x:x v="13"/>
    <x:x v="15"/>
    <x:n v="69.99"/>
    <x:n v="1"/>
    <x:n v="9580257"/>
    <x:n v="66"/>
    <x:n v="3"/>
    <x:n v="69.99"/>
    <x:n v="59.99"/>
    <x:n v="9.999999999999993"/>
    <x:x v="5"/>
  </x:r>
  <x:r>
    <x:d v="2020-03-20T00:00:00Z"/>
    <x:d v="1899-12-30T08:04:47Z"/>
    <x:n v="7308"/>
    <x:n v="35622"/>
    <x:x v="4"/>
    <x:x v="4"/>
    <x:n v="154.95"/>
    <x:n v="1"/>
    <x:n v="2483410"/>
    <x:n v="33"/>
    <x:n v="5"/>
    <x:n v="154.95"/>
    <x:n v="123"/>
    <x:n v="31.94999999999999"/>
    <x:x v="5"/>
  </x:r>
  <x:r>
    <x:d v="2020-03-20T00:00:00Z"/>
    <x:d v="1899-12-30T08:09:40Z"/>
    <x:n v="8430"/>
    <x:n v="35622"/>
    <x:x v="4"/>
    <x:x v="4"/>
    <x:n v="154.95"/>
    <x:n v="1"/>
    <x:n v="9836689"/>
    <x:n v="62"/>
    <x:n v="5"/>
    <x:n v="154.95"/>
    <x:n v="123"/>
    <x:n v="31.94999999999999"/>
    <x:x v="5"/>
  </x:r>
  <x:r>
    <x:d v="2020-03-20T00:00:00Z"/>
    <x:d v="1899-12-30T08:16:31Z"/>
    <x:n v="4447"/>
    <x:n v="35622"/>
    <x:x v="4"/>
    <x:x v="4"/>
    <x:n v="154.95"/>
    <x:n v="1"/>
    <x:n v="8787847"/>
    <x:n v="37"/>
    <x:n v="5"/>
    <x:n v="154.95"/>
    <x:n v="123"/>
    <x:n v="31.94999999999999"/>
    <x:x v="5"/>
  </x:r>
  <x:r>
    <x:d v="2020-03-20T00:00:00Z"/>
    <x:d v="1899-12-30T08:24:45Z"/>
    <x:n v="2813"/>
    <x:n v="35622"/>
    <x:x v="4"/>
    <x:x v="4"/>
    <x:n v="154.95"/>
    <x:n v="1"/>
    <x:n v="9310854"/>
    <x:n v="66"/>
    <x:n v="5"/>
    <x:n v="154.95"/>
    <x:n v="123"/>
    <x:n v="31.94999999999999"/>
    <x:x v="5"/>
  </x:r>
  <x:r>
    <x:d v="2020-03-20T00:00:00Z"/>
    <x:d v="1899-12-30T08:26:56Z"/>
    <x:n v="5092"/>
    <x:n v="35622"/>
    <x:x v="4"/>
    <x:x v="4"/>
    <x:n v="154.95"/>
    <x:n v="1"/>
    <x:n v="1142917"/>
    <x:n v="19"/>
    <x:n v="5"/>
    <x:n v="154.95"/>
    <x:n v="123"/>
    <x:n v="31.94999999999999"/>
    <x:x v="5"/>
  </x:r>
  <x:r>
    <x:d v="2020-03-20T00:00:00Z"/>
    <x:d v="1899-12-30T08:28:33Z"/>
    <x:n v="2611"/>
    <x:n v="44622"/>
    <x:x v="13"/>
    <x:x v="15"/>
    <x:n v="69.99"/>
    <x:n v="1"/>
    <x:n v="4440026"/>
    <x:n v="79"/>
    <x:n v="3"/>
    <x:n v="69.99"/>
    <x:n v="59.99"/>
    <x:n v="9.999999999999993"/>
    <x:x v="5"/>
  </x:r>
  <x:r>
    <x:d v="2020-03-20T00:00:00Z"/>
    <x:d v="1899-12-30T09:01:42Z"/>
    <x:n v="8999"/>
    <x:n v="44622"/>
    <x:x v="13"/>
    <x:x v="15"/>
    <x:n v="69.99"/>
    <x:n v="1"/>
    <x:n v="5725975"/>
    <x:n v="52"/>
    <x:n v="4"/>
    <x:n v="69.99"/>
    <x:n v="59.99"/>
    <x:n v="9.999999999999993"/>
    <x:x v="5"/>
  </x:r>
  <x:r>
    <x:d v="2020-03-20T00:00:00Z"/>
    <x:d v="1899-12-30T09:04:58Z"/>
    <x:n v="229"/>
    <x:n v="44622"/>
    <x:x v="13"/>
    <x:x v="15"/>
    <x:n v="69.99"/>
    <x:n v="1"/>
    <x:n v="3491531"/>
    <x:n v="20"/>
    <x:n v="3"/>
    <x:n v="69.99"/>
    <x:n v="59.99"/>
    <x:n v="9.999999999999993"/>
    <x:x v="5"/>
  </x:r>
  <x:r>
    <x:d v="2020-03-20T00:00:00Z"/>
    <x:d v="1899-12-30T09:08:43Z"/>
    <x:n v="2805"/>
    <x:n v="44622"/>
    <x:x v="13"/>
    <x:x v="15"/>
    <x:n v="69.99"/>
    <x:n v="1"/>
    <x:n v="5236419"/>
    <x:n v="56"/>
    <x:n v="3"/>
    <x:n v="69.99"/>
    <x:n v="59.99"/>
    <x:n v="9.999999999999993"/>
    <x:x v="5"/>
  </x:r>
  <x:r>
    <x:d v="2020-03-20T00:00:00Z"/>
    <x:d v="1899-12-30T09:09:00Z"/>
    <x:n v="4083"/>
    <x:n v="35622"/>
    <x:x v="4"/>
    <x:x v="4"/>
    <x:n v="154.95"/>
    <x:n v="1"/>
    <x:n v="6112944"/>
    <x:n v="49"/>
    <x:n v="5"/>
    <x:n v="154.95"/>
    <x:n v="123"/>
    <x:n v="31.94999999999999"/>
    <x:x v="5"/>
  </x:r>
  <x:r>
    <x:d v="2020-03-20T00:00:00Z"/>
    <x:d v="1899-12-30T09:23:34Z"/>
    <x:n v="5520"/>
    <x:n v="44622"/>
    <x:x v="13"/>
    <x:x v="15"/>
    <x:n v="69.99"/>
    <x:n v="1"/>
    <x:n v="8348629"/>
    <x:n v="72"/>
    <x:n v="4"/>
    <x:n v="69.99"/>
    <x:n v="59.99"/>
    <x:n v="9.999999999999993"/>
    <x:x v="5"/>
  </x:r>
  <x:r>
    <x:d v="2020-03-20T00:00:00Z"/>
    <x:d v="1899-12-30T09:29:22Z"/>
    <x:n v="3343"/>
    <x:n v="44622"/>
    <x:x v="13"/>
    <x:x v="15"/>
    <x:n v="69.99"/>
    <x:n v="1"/>
    <x:n v="9045764"/>
    <x:n v="45"/>
    <x:n v="3"/>
    <x:n v="69.99"/>
    <x:n v="59.99"/>
    <x:n v="9.999999999999993"/>
    <x:x v="5"/>
  </x:r>
  <x:r>
    <x:d v="2020-03-20T00:00:00Z"/>
    <x:d v="1899-12-30T09:38:03Z"/>
    <x:n v="6099"/>
    <x:n v="44622"/>
    <x:x v="13"/>
    <x:x v="15"/>
    <x:n v="69.99"/>
    <x:n v="1"/>
    <x:n v="7756610"/>
    <x:n v="33"/>
    <x:n v="4"/>
    <x:n v="69.99"/>
    <x:n v="59.99"/>
    <x:n v="9.999999999999993"/>
    <x:x v="5"/>
  </x:r>
  <x:r>
    <x:d v="2020-03-20T00:00:00Z"/>
    <x:d v="1899-12-30T09:45:50Z"/>
    <x:n v="1100"/>
    <x:n v="44622"/>
    <x:x v="13"/>
    <x:x v="15"/>
    <x:n v="69.99"/>
    <x:n v="1"/>
    <x:n v="8675590"/>
    <x:n v="72"/>
    <x:n v="3"/>
    <x:n v="69.99"/>
    <x:n v="59.99"/>
    <x:n v="9.999999999999993"/>
    <x:x v="5"/>
  </x:r>
  <x:r>
    <x:d v="2020-03-20T00:00:00Z"/>
    <x:d v="1899-12-30T09:52:13Z"/>
    <x:n v="1983"/>
    <x:n v="35622"/>
    <x:x v="4"/>
    <x:x v="4"/>
    <x:n v="154.95"/>
    <x:n v="1"/>
    <x:n v="7332485"/>
    <x:n v="40"/>
    <x:n v="5"/>
    <x:n v="154.95"/>
    <x:n v="123"/>
    <x:n v="31.94999999999999"/>
    <x:x v="5"/>
  </x:r>
  <x:r>
    <x:d v="2020-03-20T00:00:00Z"/>
    <x:d v="1899-12-30T10:13:19Z"/>
    <x:n v="9945"/>
    <x:n v="44622"/>
    <x:x v="13"/>
    <x:x v="15"/>
    <x:n v="69.99"/>
    <x:n v="1"/>
    <x:n v="6211507"/>
    <x:n v="30"/>
    <x:n v="3"/>
    <x:n v="69.99"/>
    <x:n v="59.99"/>
    <x:n v="9.999999999999993"/>
    <x:x v="5"/>
  </x:r>
  <x:r>
    <x:d v="2020-03-20T00:00:00Z"/>
    <x:d v="1899-12-30T10:17:32Z"/>
    <x:n v="2522"/>
    <x:n v="15622"/>
    <x:x v="23"/>
    <x:x v="11"/>
    <x:n v="549.99"/>
    <x:n v="1"/>
    <x:n v="6715514"/>
    <x:n v="32"/>
    <x:n v="5"/>
    <x:n v="549.99"/>
    <x:n v="489"/>
    <x:n v="60.99000000000001"/>
    <x:x v="5"/>
  </x:r>
  <x:r>
    <x:d v="2020-03-20T00:00:00Z"/>
    <x:d v="1899-12-30T10:21:29Z"/>
    <x:n v="7815"/>
    <x:n v="35622"/>
    <x:x v="4"/>
    <x:x v="4"/>
    <x:n v="154.95"/>
    <x:n v="1"/>
    <x:n v="4349665"/>
    <x:n v="41"/>
    <x:n v="5"/>
    <x:n v="154.95"/>
    <x:n v="123"/>
    <x:n v="31.94999999999999"/>
    <x:x v="5"/>
  </x:r>
  <x:r>
    <x:d v="2020-03-20T00:00:00Z"/>
    <x:d v="1899-12-30T10:22:14Z"/>
    <x:n v="8992"/>
    <x:n v="44622"/>
    <x:x v="13"/>
    <x:x v="15"/>
    <x:n v="69.99"/>
    <x:n v="1"/>
    <x:n v="9629316"/>
    <x:n v="60"/>
    <x:n v="3"/>
    <x:n v="69.99"/>
    <x:n v="59.99"/>
    <x:n v="9.999999999999993"/>
    <x:x v="5"/>
  </x:r>
  <x:r>
    <x:d v="2020-03-20T00:00:00Z"/>
    <x:d v="1899-12-30T10:24:07Z"/>
    <x:n v="6278"/>
    <x:n v="44622"/>
    <x:x v="13"/>
    <x:x v="15"/>
    <x:n v="69.99"/>
    <x:n v="1"/>
    <x:n v="1208766"/>
    <x:n v="64"/>
    <x:n v="4"/>
    <x:n v="69.99"/>
    <x:n v="59.99"/>
    <x:n v="9.999999999999993"/>
    <x:x v="5"/>
  </x:r>
  <x:r>
    <x:d v="2020-03-20T00:00:00Z"/>
    <x:d v="1899-12-30T10:30:19Z"/>
    <x:n v="1060"/>
    <x:n v="44622"/>
    <x:x v="13"/>
    <x:x v="15"/>
    <x:n v="69.99"/>
    <x:n v="1"/>
    <x:n v="2051893"/>
    <x:n v="39"/>
    <x:n v="4"/>
    <x:n v="69.99"/>
    <x:n v="59.99"/>
    <x:n v="9.999999999999993"/>
    <x:x v="5"/>
  </x:r>
  <x:r>
    <x:d v="2020-03-20T00:00:00Z"/>
    <x:d v="1899-12-30T10:41:34Z"/>
    <x:n v="4609"/>
    <x:n v="95622"/>
    <x:x v="18"/>
    <x:x v="19"/>
    <x:n v="15.99"/>
    <x:n v="1"/>
    <x:n v="1359766"/>
    <x:n v="68"/>
    <x:n v="1"/>
    <x:n v="15.99"/>
    <x:n v="13"/>
    <x:n v="2.99"/>
    <x:x v="5"/>
  </x:r>
  <x:r>
    <x:d v="2020-03-20T00:00:00Z"/>
    <x:d v="1899-12-30T10:42:47Z"/>
    <x:n v="8803"/>
    <x:n v="44622"/>
    <x:x v="13"/>
    <x:x v="15"/>
    <x:n v="69.99"/>
    <x:n v="1"/>
    <x:n v="947679"/>
    <x:n v="51"/>
    <x:n v="3"/>
    <x:n v="69.99"/>
    <x:n v="59.99"/>
    <x:n v="9.999999999999993"/>
    <x:x v="5"/>
  </x:r>
  <x:r>
    <x:d v="2020-03-20T00:00:00Z"/>
    <x:d v="1899-12-30T10:46:36Z"/>
    <x:n v="4575"/>
    <x:n v="35622"/>
    <x:x v="4"/>
    <x:x v="4"/>
    <x:n v="154.95"/>
    <x:n v="1"/>
    <x:n v="5960677"/>
    <x:n v="74"/>
    <x:n v="5"/>
    <x:n v="154.95"/>
    <x:n v="123"/>
    <x:n v="31.94999999999999"/>
    <x:x v="5"/>
  </x:r>
  <x:r>
    <x:d v="2020-03-20T00:00:00Z"/>
    <x:d v="1899-12-30T10:46:37Z"/>
    <x:n v="5016"/>
    <x:n v="44622"/>
    <x:x v="13"/>
    <x:x v="15"/>
    <x:n v="69.99"/>
    <x:n v="1"/>
    <x:n v="9930705"/>
    <x:n v="35"/>
    <x:n v="4"/>
    <x:n v="69.99"/>
    <x:n v="59.99"/>
    <x:n v="9.999999999999993"/>
    <x:x v="5"/>
  </x:r>
  <x:r>
    <x:d v="2020-03-20T00:00:00Z"/>
    <x:d v="1899-12-30T10:46:37Z"/>
    <x:n v="5016"/>
    <x:n v="44622"/>
    <x:x v="13"/>
    <x:x v="15"/>
    <x:n v="69.99"/>
    <x:n v="1"/>
    <x:n v="5154658"/>
    <x:n v="79"/>
    <x:n v="4"/>
    <x:n v="69.99"/>
    <x:n v="59.99"/>
    <x:n v="9.999999999999993"/>
    <x:x v="5"/>
  </x:r>
  <x:r>
    <x:d v="2020-03-20T00:00:00Z"/>
    <x:d v="1899-12-30T10:51:32Z"/>
    <x:n v="474"/>
    <x:n v="44622"/>
    <x:x v="13"/>
    <x:x v="15"/>
    <x:n v="69.99"/>
    <x:n v="1"/>
    <x:n v="6906407"/>
    <x:n v="23"/>
    <x:n v="3"/>
    <x:n v="69.99"/>
    <x:n v="59.99"/>
    <x:n v="9.999999999999993"/>
    <x:x v="5"/>
  </x:r>
  <x:r>
    <x:d v="2020-03-20T00:00:00Z"/>
    <x:d v="1899-12-30T10:58:42Z"/>
    <x:n v="5649"/>
    <x:n v="44622"/>
    <x:x v="13"/>
    <x:x v="15"/>
    <x:n v="69.99"/>
    <x:n v="1"/>
    <x:n v="221752"/>
    <x:n v="77"/>
    <x:n v="3"/>
    <x:n v="69.99"/>
    <x:n v="59.99"/>
    <x:n v="9.999999999999993"/>
    <x:x v="5"/>
  </x:r>
  <x:r>
    <x:d v="2020-03-20T00:00:00Z"/>
    <x:d v="1899-12-30T11:01:21Z"/>
    <x:n v="5198"/>
    <x:n v="15622"/>
    <x:x v="23"/>
    <x:x v="11"/>
    <x:n v="549.99"/>
    <x:n v="1"/>
    <x:n v="3971055"/>
    <x:n v="31"/>
    <x:n v="5"/>
    <x:n v="549.99"/>
    <x:n v="489"/>
    <x:n v="60.99000000000001"/>
    <x:x v="5"/>
  </x:r>
  <x:r>
    <x:d v="2020-03-20T00:00:00Z"/>
    <x:d v="1899-12-30T11:12:34Z"/>
    <x:n v="669"/>
    <x:n v="44622"/>
    <x:x v="13"/>
    <x:x v="15"/>
    <x:n v="69.99"/>
    <x:n v="1"/>
    <x:n v="4618013"/>
    <x:n v="54"/>
    <x:n v="3"/>
    <x:n v="69.99"/>
    <x:n v="59.99"/>
    <x:n v="9.999999999999993"/>
    <x:x v="5"/>
  </x:r>
  <x:r>
    <x:d v="2020-03-20T00:00:00Z"/>
    <x:d v="1899-12-30T11:15:35Z"/>
    <x:n v="9385"/>
    <x:n v="44622"/>
    <x:x v="13"/>
    <x:x v="15"/>
    <x:n v="69.99"/>
    <x:n v="1"/>
    <x:n v="1923276"/>
    <x:n v="47"/>
    <x:n v="4"/>
    <x:n v="69.99"/>
    <x:n v="59.99"/>
    <x:n v="9.999999999999993"/>
    <x:x v="5"/>
  </x:r>
  <x:r>
    <x:d v="2020-03-20T00:00:00Z"/>
    <x:d v="1899-12-30T11:19:35Z"/>
    <x:n v="9561"/>
    <x:n v="44622"/>
    <x:x v="13"/>
    <x:x v="15"/>
    <x:n v="69.99"/>
    <x:n v="1"/>
    <x:n v="4975089"/>
    <x:n v="58"/>
    <x:n v="3"/>
    <x:n v="69.99"/>
    <x:n v="59.99"/>
    <x:n v="9.999999999999993"/>
    <x:x v="5"/>
  </x:r>
  <x:r>
    <x:d v="2020-03-20T00:00:00Z"/>
    <x:d v="1899-12-30T11:31:17Z"/>
    <x:n v="3740"/>
    <x:n v="35622"/>
    <x:x v="4"/>
    <x:x v="4"/>
    <x:n v="154.95"/>
    <x:n v="1"/>
    <x:n v="6567208"/>
    <x:n v="74"/>
    <x:n v="5"/>
    <x:n v="154.95"/>
    <x:n v="123"/>
    <x:n v="31.94999999999999"/>
    <x:x v="5"/>
  </x:r>
  <x:r>
    <x:d v="2020-03-20T00:00:00Z"/>
    <x:d v="1899-12-30T11:33:56Z"/>
    <x:n v="4898"/>
    <x:n v="44622"/>
    <x:x v="13"/>
    <x:x v="15"/>
    <x:n v="69.99"/>
    <x:n v="1"/>
    <x:n v="7334147"/>
    <x:n v="37"/>
    <x:n v="3"/>
    <x:n v="69.99"/>
    <x:n v="59.99"/>
    <x:n v="9.999999999999993"/>
    <x:x v="5"/>
  </x:r>
  <x:r>
    <x:d v="2020-03-20T00:00:00Z"/>
    <x:d v="1899-12-30T11:34:03Z"/>
    <x:n v="9393"/>
    <x:n v="44622"/>
    <x:x v="13"/>
    <x:x v="15"/>
    <x:n v="69.99"/>
    <x:n v="1"/>
    <x:n v="1135289"/>
    <x:n v="30"/>
    <x:n v="4"/>
    <x:n v="69.99"/>
    <x:n v="59.99"/>
    <x:n v="9.999999999999993"/>
    <x:x v="5"/>
  </x:r>
  <x:r>
    <x:d v="2020-03-20T00:00:00Z"/>
    <x:d v="1899-12-30T11:51:50Z"/>
    <x:n v="6116"/>
    <x:n v="35622"/>
    <x:x v="4"/>
    <x:x v="4"/>
    <x:n v="154.95"/>
    <x:n v="1"/>
    <x:n v="5395622"/>
    <x:n v="50"/>
    <x:n v="5"/>
    <x:n v="154.95"/>
    <x:n v="123"/>
    <x:n v="31.94999999999999"/>
    <x:x v="5"/>
  </x:r>
  <x:r>
    <x:d v="2020-03-20T00:00:00Z"/>
    <x:d v="1899-12-30T12:01:42Z"/>
    <x:n v="3494"/>
    <x:n v="95622"/>
    <x:x v="18"/>
    <x:x v="19"/>
    <x:n v="15.99"/>
    <x:n v="1"/>
    <x:n v="3417787"/>
    <x:n v="25"/>
    <x:n v="1"/>
    <x:n v="15.99"/>
    <x:n v="13"/>
    <x:n v="2.99"/>
    <x:x v="5"/>
  </x:r>
  <x:r>
    <x:d v="2020-03-20T00:00:00Z"/>
    <x:d v="1899-12-30T12:03:35Z"/>
    <x:n v="298"/>
    <x:n v="35622"/>
    <x:x v="4"/>
    <x:x v="4"/>
    <x:n v="154.95"/>
    <x:n v="1"/>
    <x:n v="4685618"/>
    <x:n v="73"/>
    <x:n v="5"/>
    <x:n v="154.95"/>
    <x:n v="123"/>
    <x:n v="31.94999999999999"/>
    <x:x v="5"/>
  </x:r>
  <x:r>
    <x:d v="2020-03-20T00:00:00Z"/>
    <x:d v="1899-12-30T12:24:11Z"/>
    <x:n v="4476"/>
    <x:n v="44622"/>
    <x:x v="13"/>
    <x:x v="15"/>
    <x:n v="69.99"/>
    <x:n v="1"/>
    <x:n v="6012364"/>
    <x:n v="38"/>
    <x:n v="4"/>
    <x:n v="69.99"/>
    <x:n v="59.99"/>
    <x:n v="9.999999999999993"/>
    <x:x v="5"/>
  </x:r>
  <x:r>
    <x:d v="2020-03-20T00:00:00Z"/>
    <x:d v="1899-12-30T12:46:02Z"/>
    <x:n v="3804"/>
    <x:n v="44622"/>
    <x:x v="13"/>
    <x:x v="15"/>
    <x:n v="69.99"/>
    <x:n v="1"/>
    <x:n v="8912504"/>
    <x:n v="55"/>
    <x:n v="4"/>
    <x:n v="69.99"/>
    <x:n v="59.99"/>
    <x:n v="9.999999999999993"/>
    <x:x v="5"/>
  </x:r>
  <x:r>
    <x:d v="2020-03-20T00:00:00Z"/>
    <x:d v="1899-12-30T12:54:20Z"/>
    <x:n v="9582"/>
    <x:n v="44622"/>
    <x:x v="13"/>
    <x:x v="15"/>
    <x:n v="69.99"/>
    <x:n v="1"/>
    <x:n v="9630394"/>
    <x:n v="32"/>
    <x:n v="4"/>
    <x:n v="69.99"/>
    <x:n v="59.99"/>
    <x:n v="9.999999999999993"/>
    <x:x v="5"/>
  </x:r>
  <x:r>
    <x:d v="2020-03-20T00:00:00Z"/>
    <x:d v="1899-12-30T12:56:57Z"/>
    <x:n v="6540"/>
    <x:n v="35622"/>
    <x:x v="4"/>
    <x:x v="4"/>
    <x:n v="154.95"/>
    <x:n v="1"/>
    <x:n v="273122"/>
    <x:n v="50"/>
    <x:n v="5"/>
    <x:n v="154.95"/>
    <x:n v="123"/>
    <x:n v="31.94999999999999"/>
    <x:x v="5"/>
  </x:r>
  <x:r>
    <x:d v="2020-03-21T00:00:00Z"/>
    <x:d v="1899-12-30T04:13:29Z"/>
    <x:n v="3129"/>
    <x:n v="35622"/>
    <x:x v="4"/>
    <x:x v="4"/>
    <x:n v="154.95"/>
    <x:n v="1"/>
    <x:n v="5025833"/>
    <x:n v="26"/>
    <x:n v="5"/>
    <x:n v="154.95"/>
    <x:n v="123"/>
    <x:n v="31.94999999999999"/>
    <x:x v="6"/>
  </x:r>
  <x:r>
    <x:d v="2020-03-21T00:00:00Z"/>
    <x:d v="1899-12-30T04:36:54Z"/>
    <x:n v="1571"/>
    <x:n v="35622"/>
    <x:x v="4"/>
    <x:x v="4"/>
    <x:n v="154.95"/>
    <x:n v="1"/>
    <x:n v="2235806"/>
    <x:n v="33"/>
    <x:n v="5"/>
    <x:n v="154.95"/>
    <x:n v="123"/>
    <x:n v="31.94999999999999"/>
    <x:x v="6"/>
  </x:r>
  <x:r>
    <x:d v="2020-03-21T00:00:00Z"/>
    <x:d v="1899-12-30T04:57:25Z"/>
    <x:n v="7192"/>
    <x:n v="44622"/>
    <x:x v="13"/>
    <x:x v="15"/>
    <x:n v="69.99"/>
    <x:n v="1"/>
    <x:n v="5971580"/>
    <x:n v="43"/>
    <x:n v="4"/>
    <x:n v="69.99"/>
    <x:n v="59.99"/>
    <x:n v="9.999999999999993"/>
    <x:x v="6"/>
  </x:r>
  <x:r>
    <x:d v="2020-03-21T00:00:00Z"/>
    <x:d v="1899-12-30T05:13:30Z"/>
    <x:n v="3449"/>
    <x:n v="15633"/>
    <x:x v="24"/>
    <x:x v="11"/>
    <x:n v="470.58"/>
    <x:n v="1"/>
    <x:n v="1378973"/>
    <x:n v="42"/>
    <x:n v="5"/>
    <x:n v="470.58"/>
    <x:n v="453.79"/>
    <x:n v="16.789999999999964"/>
    <x:x v="6"/>
  </x:r>
  <x:r>
    <x:d v="2020-03-21T00:00:00Z"/>
    <x:d v="1899-12-30T05:39:16Z"/>
    <x:n v="9585"/>
    <x:n v="15633"/>
    <x:x v="24"/>
    <x:x v="11"/>
    <x:n v="470.58"/>
    <x:n v="1"/>
    <x:n v="2006827"/>
    <x:n v="50"/>
    <x:n v="5"/>
    <x:n v="470.58"/>
    <x:n v="453.79"/>
    <x:n v="16.789999999999964"/>
    <x:x v="6"/>
  </x:r>
  <x:r>
    <x:d v="2020-03-21T00:00:00Z"/>
    <x:d v="1899-12-30T05:48:14Z"/>
    <x:n v="2435"/>
    <x:n v="15633"/>
    <x:x v="24"/>
    <x:x v="11"/>
    <x:n v="470.58"/>
    <x:n v="1"/>
    <x:n v="6030318"/>
    <x:n v="73"/>
    <x:n v="5"/>
    <x:n v="470.58"/>
    <x:n v="453.79"/>
    <x:n v="16.789999999999964"/>
    <x:x v="6"/>
  </x:r>
  <x:r>
    <x:d v="2020-03-21T00:00:00Z"/>
    <x:d v="1899-12-30T05:59:19Z"/>
    <x:n v="7985"/>
    <x:n v="15622"/>
    <x:x v="23"/>
    <x:x v="11"/>
    <x:n v="549.99"/>
    <x:n v="1"/>
    <x:n v="2451530"/>
    <x:n v="52"/>
    <x:n v="5"/>
    <x:n v="549.99"/>
    <x:n v="489"/>
    <x:n v="60.99000000000001"/>
    <x:x v="6"/>
  </x:r>
  <x:r>
    <x:d v="2020-03-21T00:00:00Z"/>
    <x:d v="1899-12-30T06:20:51Z"/>
    <x:n v="3983"/>
    <x:n v="35622"/>
    <x:x v="4"/>
    <x:x v="4"/>
    <x:n v="154.95"/>
    <x:n v="1"/>
    <x:n v="3858067"/>
    <x:n v="21"/>
    <x:n v="5"/>
    <x:n v="154.95"/>
    <x:n v="123"/>
    <x:n v="31.94999999999999"/>
    <x:x v="6"/>
  </x:r>
  <x:r>
    <x:d v="2020-03-21T00:00:00Z"/>
    <x:d v="1899-12-30T06:41:44Z"/>
    <x:n v="8530"/>
    <x:n v="44622"/>
    <x:x v="13"/>
    <x:x v="15"/>
    <x:n v="69.99"/>
    <x:n v="1"/>
    <x:n v="3075635"/>
    <x:n v="72"/>
    <x:n v="4"/>
    <x:n v="69.99"/>
    <x:n v="59.99"/>
    <x:n v="9.999999999999993"/>
    <x:x v="6"/>
  </x:r>
  <x:r>
    <x:d v="2020-03-21T00:00:00Z"/>
    <x:d v="1899-12-30T06:54:36Z"/>
    <x:n v="1694"/>
    <x:n v="15633"/>
    <x:x v="24"/>
    <x:x v="11"/>
    <x:n v="470.58"/>
    <x:n v="1"/>
    <x:n v="7848622"/>
    <x:n v="37"/>
    <x:n v="5"/>
    <x:n v="470.58"/>
    <x:n v="453.79"/>
    <x:n v="16.789999999999964"/>
    <x:x v="6"/>
  </x:r>
  <x:r>
    <x:d v="2020-03-21T00:00:00Z"/>
    <x:d v="1899-12-30T06:55:56Z"/>
    <x:n v="6619"/>
    <x:n v="15622"/>
    <x:x v="23"/>
    <x:x v="11"/>
    <x:n v="549.99"/>
    <x:n v="1"/>
    <x:n v="8562820"/>
    <x:n v="25"/>
    <x:n v="5"/>
    <x:n v="549.99"/>
    <x:n v="489"/>
    <x:n v="60.99000000000001"/>
    <x:x v="6"/>
  </x:r>
  <x:r>
    <x:d v="2020-03-21T00:00:00Z"/>
    <x:d v="1899-12-30T07:15:28Z"/>
    <x:n v="5154"/>
    <x:n v="35622"/>
    <x:x v="4"/>
    <x:x v="4"/>
    <x:n v="154.95"/>
    <x:n v="1"/>
    <x:n v="2631448"/>
    <x:n v="54"/>
    <x:n v="5"/>
    <x:n v="154.95"/>
    <x:n v="123"/>
    <x:n v="31.94999999999999"/>
    <x:x v="6"/>
  </x:r>
  <x:r>
    <x:d v="2020-03-21T00:00:00Z"/>
    <x:d v="1899-12-30T07:58:30Z"/>
    <x:n v="5836"/>
    <x:n v="15622"/>
    <x:x v="23"/>
    <x:x v="11"/>
    <x:n v="549.99"/>
    <x:n v="1"/>
    <x:n v="7318042"/>
    <x:n v="63"/>
    <x:n v="5"/>
    <x:n v="549.99"/>
    <x:n v="489"/>
    <x:n v="60.99000000000001"/>
    <x:x v="6"/>
  </x:r>
  <x:r>
    <x:d v="2020-03-21T00:00:00Z"/>
    <x:d v="1899-12-30T07:58:43Z"/>
    <x:n v="6986"/>
    <x:n v="95622"/>
    <x:x v="18"/>
    <x:x v="19"/>
    <x:n v="15.99"/>
    <x:n v="1"/>
    <x:n v="3368303"/>
    <x:n v="42"/>
    <x:n v="1"/>
    <x:n v="15.99"/>
    <x:n v="13"/>
    <x:n v="2.99"/>
    <x:x v="6"/>
  </x:r>
  <x:r>
    <x:d v="2020-03-21T00:00:00Z"/>
    <x:d v="1899-12-30T08:08:19Z"/>
    <x:n v="6150"/>
    <x:n v="15633"/>
    <x:x v="24"/>
    <x:x v="11"/>
    <x:n v="470.58"/>
    <x:n v="1"/>
    <x:n v="3705060"/>
    <x:n v="55"/>
    <x:n v="5"/>
    <x:n v="470.58"/>
    <x:n v="453.79"/>
    <x:n v="16.789999999999964"/>
    <x:x v="6"/>
  </x:r>
  <x:r>
    <x:d v="2020-03-21T00:00:00Z"/>
    <x:d v="1899-12-30T08:23:40Z"/>
    <x:n v="2690"/>
    <x:n v="35622"/>
    <x:x v="4"/>
    <x:x v="4"/>
    <x:n v="154.95"/>
    <x:n v="1"/>
    <x:n v="9125660"/>
    <x:n v="19"/>
    <x:n v="5"/>
    <x:n v="154.95"/>
    <x:n v="123"/>
    <x:n v="31.94999999999999"/>
    <x:x v="6"/>
  </x:r>
  <x:r>
    <x:d v="2020-03-21T00:00:00Z"/>
    <x:d v="1899-12-30T08:37:46Z"/>
    <x:n v="7480"/>
    <x:n v="15622"/>
    <x:x v="9"/>
    <x:x v="10"/>
    <x:n v="37.99"/>
    <x:n v="1"/>
    <x:n v="5352689"/>
    <x:n v="46"/>
    <x:n v="2"/>
    <x:n v="37.99"/>
    <x:n v="32"/>
    <x:n v="5.990000000000002"/>
    <x:x v="6"/>
  </x:r>
  <x:r>
    <x:d v="2020-03-21T00:00:00Z"/>
    <x:d v="1899-12-30T08:49:42Z"/>
    <x:n v="8791"/>
    <x:n v="15633"/>
    <x:x v="24"/>
    <x:x v="11"/>
    <x:n v="470.58"/>
    <x:n v="1"/>
    <x:n v="3369163"/>
    <x:n v="74"/>
    <x:n v="5"/>
    <x:n v="470.58"/>
    <x:n v="453.79"/>
    <x:n v="16.789999999999964"/>
    <x:x v="6"/>
  </x:r>
  <x:r>
    <x:d v="2020-03-21T00:00:00Z"/>
    <x:d v="1899-12-30T08:56:35Z"/>
    <x:n v="6899"/>
    <x:n v="15622"/>
    <x:x v="23"/>
    <x:x v="11"/>
    <x:n v="549.99"/>
    <x:n v="1"/>
    <x:n v="3261265"/>
    <x:n v="65"/>
    <x:n v="5"/>
    <x:n v="549.99"/>
    <x:n v="489"/>
    <x:n v="60.99000000000001"/>
    <x:x v="6"/>
  </x:r>
  <x:r>
    <x:d v="2020-03-21T00:00:00Z"/>
    <x:d v="1899-12-30T08:58:56Z"/>
    <x:n v="3004"/>
    <x:n v="15622"/>
    <x:x v="23"/>
    <x:x v="11"/>
    <x:n v="549.99"/>
    <x:n v="1"/>
    <x:n v="6288419"/>
    <x:n v="44"/>
    <x:n v="5"/>
    <x:n v="549.99"/>
    <x:n v="489"/>
    <x:n v="60.99000000000001"/>
    <x:x v="6"/>
  </x:r>
  <x:r>
    <x:d v="2020-03-21T00:00:00Z"/>
    <x:d v="1899-12-30T08:59:04Z"/>
    <x:n v="5948"/>
    <x:n v="35622"/>
    <x:x v="4"/>
    <x:x v="4"/>
    <x:n v="154.95"/>
    <x:n v="1"/>
    <x:n v="3932983"/>
    <x:n v="49"/>
    <x:n v="5"/>
    <x:n v="154.95"/>
    <x:n v="123"/>
    <x:n v="31.94999999999999"/>
    <x:x v="6"/>
  </x:r>
  <x:r>
    <x:d v="2020-03-21T00:00:00Z"/>
    <x:d v="1899-12-30T08:59:43Z"/>
    <x:n v="7065"/>
    <x:n v="35622"/>
    <x:x v="4"/>
    <x:x v="4"/>
    <x:n v="154.95"/>
    <x:n v="1"/>
    <x:n v="4108796"/>
    <x:n v="73"/>
    <x:n v="5"/>
    <x:n v="154.95"/>
    <x:n v="123"/>
    <x:n v="31.94999999999999"/>
    <x:x v="6"/>
  </x:r>
  <x:r>
    <x:d v="2020-03-21T00:00:00Z"/>
    <x:d v="1899-12-30T09:22:14Z"/>
    <x:n v="5120"/>
    <x:n v="35622"/>
    <x:x v="4"/>
    <x:x v="4"/>
    <x:n v="154.95"/>
    <x:n v="1"/>
    <x:n v="7644035"/>
    <x:n v="43"/>
    <x:n v="5"/>
    <x:n v="154.95"/>
    <x:n v="123"/>
    <x:n v="31.94999999999999"/>
    <x:x v="6"/>
  </x:r>
  <x:r>
    <x:d v="2020-03-21T00:00:00Z"/>
    <x:d v="1899-12-30T09:27:49Z"/>
    <x:n v="2278"/>
    <x:n v="35622"/>
    <x:x v="4"/>
    <x:x v="4"/>
    <x:n v="154.95"/>
    <x:n v="1"/>
    <x:n v="6131646"/>
    <x:n v="62"/>
    <x:n v="5"/>
    <x:n v="154.95"/>
    <x:n v="123"/>
    <x:n v="31.94999999999999"/>
    <x:x v="6"/>
  </x:r>
  <x:r>
    <x:d v="2020-03-21T00:00:00Z"/>
    <x:d v="1899-12-30T10:00:27Z"/>
    <x:n v="4969"/>
    <x:n v="95622"/>
    <x:x v="18"/>
    <x:x v="19"/>
    <x:n v="15.99"/>
    <x:n v="1"/>
    <x:n v="8903623"/>
    <x:n v="45"/>
    <x:n v="1"/>
    <x:n v="15.99"/>
    <x:n v="13"/>
    <x:n v="2.99"/>
    <x:x v="6"/>
  </x:r>
  <x:r>
    <x:d v="2020-03-21T00:00:00Z"/>
    <x:d v="1899-12-30T10:01:02Z"/>
    <x:n v="8942"/>
    <x:n v="15622"/>
    <x:x v="23"/>
    <x:x v="11"/>
    <x:n v="549.99"/>
    <x:n v="1"/>
    <x:n v="1500323"/>
    <x:n v="20"/>
    <x:n v="5"/>
    <x:n v="549.99"/>
    <x:n v="489"/>
    <x:n v="60.99000000000001"/>
    <x:x v="6"/>
  </x:r>
  <x:r>
    <x:d v="2020-03-21T00:00:00Z"/>
    <x:d v="1899-12-30T10:08:03Z"/>
    <x:n v="6726"/>
    <x:n v="35622"/>
    <x:x v="4"/>
    <x:x v="4"/>
    <x:n v="154.95"/>
    <x:n v="1"/>
    <x:n v="5784209"/>
    <x:n v="31"/>
    <x:n v="5"/>
    <x:n v="154.95"/>
    <x:n v="123"/>
    <x:n v="31.94999999999999"/>
    <x:x v="6"/>
  </x:r>
  <x:r>
    <x:d v="2020-03-21T00:00:00Z"/>
    <x:d v="1899-12-30T10:10:09Z"/>
    <x:n v="7425"/>
    <x:n v="35622"/>
    <x:x v="4"/>
    <x:x v="4"/>
    <x:n v="154.95"/>
    <x:n v="1"/>
    <x:n v="6958214"/>
    <x:n v="49"/>
    <x:n v="5"/>
    <x:n v="154.95"/>
    <x:n v="123"/>
    <x:n v="31.94999999999999"/>
    <x:x v="6"/>
  </x:r>
  <x:r>
    <x:d v="2020-03-21T00:00:00Z"/>
    <x:d v="1899-12-30T10:10:17Z"/>
    <x:n v="4930"/>
    <x:n v="15633"/>
    <x:x v="24"/>
    <x:x v="11"/>
    <x:n v="470.58"/>
    <x:n v="1"/>
    <x:n v="4884298"/>
    <x:n v="77"/>
    <x:n v="5"/>
    <x:n v="470.58"/>
    <x:n v="453.79"/>
    <x:n v="16.789999999999964"/>
    <x:x v="6"/>
  </x:r>
  <x:r>
    <x:d v="2020-03-21T00:00:00Z"/>
    <x:d v="1899-12-30T11:10:12Z"/>
    <x:n v="5197"/>
    <x:n v="44622"/>
    <x:x v="13"/>
    <x:x v="15"/>
    <x:n v="69.99"/>
    <x:n v="1"/>
    <x:n v="2182302"/>
    <x:n v="51"/>
    <x:n v="4"/>
    <x:n v="69.99"/>
    <x:n v="59.99"/>
    <x:n v="9.999999999999993"/>
    <x:x v="6"/>
  </x:r>
  <x:r>
    <x:d v="2020-03-21T00:00:00Z"/>
    <x:d v="1899-12-30T11:23:16Z"/>
    <x:n v="2571"/>
    <x:n v="15633"/>
    <x:x v="24"/>
    <x:x v="11"/>
    <x:n v="470.58"/>
    <x:n v="1"/>
    <x:n v="5546741"/>
    <x:n v="62"/>
    <x:n v="5"/>
    <x:n v="470.58"/>
    <x:n v="453.79"/>
    <x:n v="16.789999999999964"/>
    <x:x v="6"/>
  </x:r>
  <x:r>
    <x:d v="2020-03-21T00:00:00Z"/>
    <x:d v="1899-12-30T11:23:49Z"/>
    <x:n v="7085"/>
    <x:n v="15622"/>
    <x:x v="23"/>
    <x:x v="11"/>
    <x:n v="549.99"/>
    <x:n v="1"/>
    <x:n v="6800668"/>
    <x:n v="71"/>
    <x:n v="5"/>
    <x:n v="549.99"/>
    <x:n v="489"/>
    <x:n v="60.99000000000001"/>
    <x:x v="6"/>
  </x:r>
  <x:r>
    <x:d v="2020-03-21T00:00:00Z"/>
    <x:d v="1899-12-30T11:31:40Z"/>
    <x:n v="8568"/>
    <x:n v="44622"/>
    <x:x v="13"/>
    <x:x v="15"/>
    <x:n v="69.99"/>
    <x:n v="1"/>
    <x:n v="204306"/>
    <x:n v="75"/>
    <x:n v="4"/>
    <x:n v="69.99"/>
    <x:n v="59.99"/>
    <x:n v="9.999999999999993"/>
    <x:x v="6"/>
  </x:r>
  <x:r>
    <x:d v="2020-03-21T00:00:00Z"/>
    <x:d v="1899-12-30T11:44:06Z"/>
    <x:n v="6338"/>
    <x:n v="44622"/>
    <x:x v="13"/>
    <x:x v="15"/>
    <x:n v="69.99"/>
    <x:n v="1"/>
    <x:n v="883020"/>
    <x:n v="38"/>
    <x:n v="3"/>
    <x:n v="69.99"/>
    <x:n v="59.99"/>
    <x:n v="9.999999999999993"/>
    <x:x v="6"/>
  </x:r>
  <x:r>
    <x:d v="2020-03-21T00:00:00Z"/>
    <x:d v="1899-12-30T11:56:40Z"/>
    <x:n v="1188"/>
    <x:n v="95622"/>
    <x:x v="18"/>
    <x:x v="19"/>
    <x:n v="15.99"/>
    <x:n v="1"/>
    <x:n v="2067361"/>
    <x:n v="79"/>
    <x:n v="1"/>
    <x:n v="15.99"/>
    <x:n v="13"/>
    <x:n v="2.99"/>
    <x:x v="6"/>
  </x:r>
  <x:r>
    <x:d v="2020-03-21T00:00:00Z"/>
    <x:d v="1899-12-30T11:58:35Z"/>
    <x:n v="664"/>
    <x:n v="35622"/>
    <x:x v="4"/>
    <x:x v="4"/>
    <x:n v="154.95"/>
    <x:n v="1"/>
    <x:n v="8305129"/>
    <x:n v="38"/>
    <x:n v="5"/>
    <x:n v="154.95"/>
    <x:n v="123"/>
    <x:n v="31.94999999999999"/>
    <x:x v="6"/>
  </x:r>
  <x:r>
    <x:d v="2020-03-21T00:00:00Z"/>
    <x:d v="1899-12-30T12:08:09Z"/>
    <x:n v="6840"/>
    <x:n v="15633"/>
    <x:x v="24"/>
    <x:x v="11"/>
    <x:n v="470.58"/>
    <x:n v="1"/>
    <x:n v="3876160"/>
    <x:n v="73"/>
    <x:n v="5"/>
    <x:n v="470.58"/>
    <x:n v="453.79"/>
    <x:n v="16.789999999999964"/>
    <x:x v="6"/>
  </x:r>
  <x:r>
    <x:d v="2020-03-21T00:00:00Z"/>
    <x:d v="1899-12-30T12:08:26Z"/>
    <x:n v="6800"/>
    <x:n v="44622"/>
    <x:x v="13"/>
    <x:x v="15"/>
    <x:n v="69.99"/>
    <x:n v="1"/>
    <x:n v="7436932"/>
    <x:n v="69"/>
    <x:n v="4"/>
    <x:n v="69.99"/>
    <x:n v="59.99"/>
    <x:n v="9.999999999999993"/>
    <x:x v="6"/>
  </x:r>
  <x:r>
    <x:d v="2020-03-21T00:00:00Z"/>
    <x:d v="1899-12-30T12:13:03Z"/>
    <x:n v="5496"/>
    <x:n v="35622"/>
    <x:x v="4"/>
    <x:x v="4"/>
    <x:n v="154.95"/>
    <x:n v="1"/>
    <x:n v="4440026"/>
    <x:n v="21"/>
    <x:n v="5"/>
    <x:n v="154.95"/>
    <x:n v="123"/>
    <x:n v="31.94999999999999"/>
    <x:x v="6"/>
  </x:r>
  <x:r>
    <x:d v="2020-03-21T00:00:00Z"/>
    <x:d v="1899-12-30T12:13:03Z"/>
    <x:n v="5496"/>
    <x:n v="15622"/>
    <x:x v="23"/>
    <x:x v="11"/>
    <x:n v="549.99"/>
    <x:n v="1"/>
    <x:n v="7227863"/>
    <x:n v="72"/>
    <x:n v="5"/>
    <x:n v="549.99"/>
    <x:n v="489"/>
    <x:n v="60.99000000000001"/>
    <x:x v="6"/>
  </x:r>
  <x:r>
    <x:d v="2020-03-21T00:00:00Z"/>
    <x:d v="1899-12-30T12:13:52Z"/>
    <x:n v="9003"/>
    <x:n v="44622"/>
    <x:x v="13"/>
    <x:x v="15"/>
    <x:n v="69.99"/>
    <x:n v="1"/>
    <x:n v="1766363"/>
    <x:n v="39"/>
    <x:n v="3"/>
    <x:n v="69.99"/>
    <x:n v="59.99"/>
    <x:n v="9.999999999999993"/>
    <x:x v="6"/>
  </x:r>
  <x:r>
    <x:d v="2020-03-21T00:00:00Z"/>
    <x:d v="1899-12-30T12:25:26Z"/>
    <x:n v="7642"/>
    <x:n v="44622"/>
    <x:x v="13"/>
    <x:x v="15"/>
    <x:n v="69.99"/>
    <x:n v="1"/>
    <x:n v="9804197"/>
    <x:n v="80"/>
    <x:n v="3"/>
    <x:n v="69.99"/>
    <x:n v="59.99"/>
    <x:n v="9.999999999999993"/>
    <x:x v="6"/>
  </x:r>
  <x:r>
    <x:d v="2020-03-21T00:00:00Z"/>
    <x:d v="1899-12-30T12:30:19Z"/>
    <x:n v="6991"/>
    <x:n v="44622"/>
    <x:x v="13"/>
    <x:x v="15"/>
    <x:n v="69.99"/>
    <x:n v="1"/>
    <x:n v="2104236"/>
    <x:n v="73"/>
    <x:n v="3"/>
    <x:n v="69.99"/>
    <x:n v="59.99"/>
    <x:n v="9.999999999999993"/>
    <x:x v="6"/>
  </x:r>
  <x:r>
    <x:d v="2020-03-21T00:00:00Z"/>
    <x:d v="1899-12-30T12:30:19Z"/>
    <x:n v="6991"/>
    <x:n v="95622"/>
    <x:x v="18"/>
    <x:x v="19"/>
    <x:n v="15.99"/>
    <x:n v="1"/>
    <x:n v="3498102"/>
    <x:n v="40"/>
    <x:n v="1"/>
    <x:n v="15.99"/>
    <x:n v="13"/>
    <x:n v="2.99"/>
    <x:x v="6"/>
  </x:r>
  <x:r>
    <x:d v="2020-03-21T00:00:00Z"/>
    <x:d v="1899-12-30T13:04:31Z"/>
    <x:n v="9672"/>
    <x:n v="95622"/>
    <x:x v="18"/>
    <x:x v="19"/>
    <x:n v="15.99"/>
    <x:n v="1"/>
    <x:n v="7263790"/>
    <x:n v="72"/>
    <x:n v="1"/>
    <x:n v="15.99"/>
    <x:n v="13"/>
    <x:n v="2.99"/>
    <x:x v="6"/>
  </x:r>
  <x:r>
    <x:d v="2020-03-21T00:00:00Z"/>
    <x:d v="1899-12-30T13:33:00Z"/>
    <x:n v="5416"/>
    <x:n v="15633"/>
    <x:x v="24"/>
    <x:x v="11"/>
    <x:n v="470.58"/>
    <x:n v="1"/>
    <x:n v="4676559"/>
    <x:n v="36"/>
    <x:n v="5"/>
    <x:n v="470.58"/>
    <x:n v="453.79"/>
    <x:n v="16.789999999999964"/>
    <x:x v="6"/>
  </x:r>
  <x:r>
    <x:d v="2020-03-21T00:00:00Z"/>
    <x:d v="1899-12-30T18:00:01Z"/>
    <x:n v="9710"/>
    <x:n v="44622"/>
    <x:x v="13"/>
    <x:x v="15"/>
    <x:n v="69.99"/>
    <x:n v="1"/>
    <x:n v="9378402"/>
    <x:n v="80"/>
    <x:n v="4"/>
    <x:n v="69.99"/>
    <x:n v="59.99"/>
    <x:n v="9.999999999999993"/>
    <x:x v="6"/>
  </x:r>
  <x:r>
    <x:d v="2020-03-22T00:00:00Z"/>
    <x:d v="1899-12-30T04:12:11Z"/>
    <x:n v="8602"/>
    <x:n v="44622"/>
    <x:x v="13"/>
    <x:x v="15"/>
    <x:n v="69.99"/>
    <x:n v="1"/>
    <x:n v="2299991"/>
    <x:n v="23"/>
    <x:n v="3"/>
    <x:n v="69.99"/>
    <x:n v="59.99"/>
    <x:n v="9.999999999999993"/>
    <x:x v="0"/>
  </x:r>
  <x:r>
    <x:d v="2020-03-22T00:00:00Z"/>
    <x:d v="1899-12-30T04:35:25Z"/>
    <x:n v="3420"/>
    <x:n v="44622"/>
    <x:x v="13"/>
    <x:x v="15"/>
    <x:n v="69.99"/>
    <x:n v="1"/>
    <x:n v="856482"/>
    <x:n v="60"/>
    <x:n v="3"/>
    <x:n v="69.99"/>
    <x:n v="59.99"/>
    <x:n v="9.999999999999993"/>
    <x:x v="0"/>
  </x:r>
  <x:r>
    <x:d v="2020-03-22T00:00:00Z"/>
    <x:d v="1899-12-30T04:59:15Z"/>
    <x:n v="3520"/>
    <x:n v="44622"/>
    <x:x v="13"/>
    <x:x v="15"/>
    <x:n v="69.99"/>
    <x:n v="1"/>
    <x:n v="1310054"/>
    <x:n v="33"/>
    <x:n v="3"/>
    <x:n v="69.99"/>
    <x:n v="59.99"/>
    <x:n v="9.999999999999993"/>
    <x:x v="0"/>
  </x:r>
  <x:r>
    <x:d v="2020-03-22T00:00:00Z"/>
    <x:d v="1899-12-30T05:08:25Z"/>
    <x:n v="9225"/>
    <x:n v="35622"/>
    <x:x v="4"/>
    <x:x v="4"/>
    <x:n v="154.95"/>
    <x:n v="1"/>
    <x:n v="5558523"/>
    <x:n v="38"/>
    <x:n v="5"/>
    <x:n v="154.95"/>
    <x:n v="123"/>
    <x:n v="31.94999999999999"/>
    <x:x v="0"/>
  </x:r>
  <x:r>
    <x:d v="2020-03-22T00:00:00Z"/>
    <x:d v="1899-12-30T05:08:25Z"/>
    <x:n v="9225"/>
    <x:n v="44622"/>
    <x:x v="13"/>
    <x:x v="15"/>
    <x:n v="69.99"/>
    <x:n v="1"/>
    <x:n v="3901927"/>
    <x:n v="26"/>
    <x:n v="3"/>
    <x:n v="69.99"/>
    <x:n v="59.99"/>
    <x:n v="9.999999999999993"/>
    <x:x v="0"/>
  </x:r>
  <x:r>
    <x:d v="2020-03-22T00:00:00Z"/>
    <x:d v="1899-12-30T05:53:30Z"/>
    <x:n v="3342"/>
    <x:n v="15622"/>
    <x:x v="23"/>
    <x:x v="11"/>
    <x:n v="549.99"/>
    <x:n v="1"/>
    <x:n v="8055426"/>
    <x:n v="63"/>
    <x:n v="5"/>
    <x:n v="549.99"/>
    <x:n v="489"/>
    <x:n v="60.99000000000001"/>
    <x:x v="0"/>
  </x:r>
  <x:r>
    <x:d v="2020-03-22T00:00:00Z"/>
    <x:d v="1899-12-30T05:55:57Z"/>
    <x:n v="4820"/>
    <x:n v="44622"/>
    <x:x v="13"/>
    <x:x v="15"/>
    <x:n v="69.99"/>
    <x:n v="1"/>
    <x:n v="8380789"/>
    <x:n v="31"/>
    <x:n v="4"/>
    <x:n v="69.99"/>
    <x:n v="59.99"/>
    <x:n v="9.999999999999993"/>
    <x:x v="0"/>
  </x:r>
  <x:r>
    <x:d v="2020-03-22T00:00:00Z"/>
    <x:d v="1899-12-30T05:55:57Z"/>
    <x:n v="4820"/>
    <x:n v="95622"/>
    <x:x v="18"/>
    <x:x v="19"/>
    <x:n v="15.99"/>
    <x:n v="1"/>
    <x:n v="2633612"/>
    <x:n v="40"/>
    <x:n v="1"/>
    <x:n v="15.99"/>
    <x:n v="13"/>
    <x:n v="2.99"/>
    <x:x v="0"/>
  </x:r>
  <x:r>
    <x:d v="2020-03-22T00:00:00Z"/>
    <x:d v="1899-12-30T05:57:15Z"/>
    <x:n v="874"/>
    <x:n v="44622"/>
    <x:x v="13"/>
    <x:x v="15"/>
    <x:n v="69.99"/>
    <x:n v="1"/>
    <x:n v="9792064"/>
    <x:n v="76"/>
    <x:n v="3"/>
    <x:n v="69.99"/>
    <x:n v="59.99"/>
    <x:n v="9.999999999999993"/>
    <x:x v="0"/>
  </x:r>
  <x:r>
    <x:d v="2020-03-22T00:00:00Z"/>
    <x:d v="1899-12-30T06:01:48Z"/>
    <x:n v="6984"/>
    <x:n v="44622"/>
    <x:x v="13"/>
    <x:x v="15"/>
    <x:n v="69.99"/>
    <x:n v="1"/>
    <x:n v="3926879"/>
    <x:n v="63"/>
    <x:n v="4"/>
    <x:n v="69.99"/>
    <x:n v="59.99"/>
    <x:n v="9.999999999999993"/>
    <x:x v="0"/>
  </x:r>
  <x:r>
    <x:d v="2020-03-22T00:00:00Z"/>
    <x:d v="1899-12-30T06:02:02Z"/>
    <x:n v="2640"/>
    <x:n v="44622"/>
    <x:x v="13"/>
    <x:x v="15"/>
    <x:n v="69.99"/>
    <x:n v="1"/>
    <x:n v="5037801"/>
    <x:n v="78"/>
    <x:n v="4"/>
    <x:n v="69.99"/>
    <x:n v="59.99"/>
    <x:n v="9.999999999999993"/>
    <x:x v="0"/>
  </x:r>
  <x:r>
    <x:d v="2020-03-22T00:00:00Z"/>
    <x:d v="1899-12-30T06:07:43Z"/>
    <x:n v="3348"/>
    <x:n v="44622"/>
    <x:x v="13"/>
    <x:x v="15"/>
    <x:n v="69.99"/>
    <x:n v="1"/>
    <x:n v="7741632"/>
    <x:n v="37"/>
    <x:n v="3"/>
    <x:n v="69.99"/>
    <x:n v="59.99"/>
    <x:n v="9.999999999999993"/>
    <x:x v="0"/>
  </x:r>
  <x:r>
    <x:d v="2020-03-22T00:00:00Z"/>
    <x:d v="1899-12-30T06:28:31Z"/>
    <x:n v="4423"/>
    <x:n v="44622"/>
    <x:x v="13"/>
    <x:x v="15"/>
    <x:n v="69.99"/>
    <x:n v="1"/>
    <x:n v="1441516"/>
    <x:n v="46"/>
    <x:n v="3"/>
    <x:n v="69.99"/>
    <x:n v="59.99"/>
    <x:n v="9.999999999999993"/>
    <x:x v="0"/>
  </x:r>
  <x:r>
    <x:d v="2020-03-22T00:00:00Z"/>
    <x:d v="1899-12-30T06:36:57Z"/>
    <x:n v="9155"/>
    <x:n v="35622"/>
    <x:x v="4"/>
    <x:x v="4"/>
    <x:n v="154.95"/>
    <x:n v="1"/>
    <x:n v="1038719"/>
    <x:n v="76"/>
    <x:n v="5"/>
    <x:n v="154.95"/>
    <x:n v="123"/>
    <x:n v="31.94999999999999"/>
    <x:x v="0"/>
  </x:r>
  <x:r>
    <x:d v="2020-03-22T00:00:00Z"/>
    <x:d v="1899-12-30T06:40:13Z"/>
    <x:n v="8721"/>
    <x:n v="44622"/>
    <x:x v="13"/>
    <x:x v="15"/>
    <x:n v="69.99"/>
    <x:n v="1"/>
    <x:n v="4999697"/>
    <x:n v="69"/>
    <x:n v="3"/>
    <x:n v="69.99"/>
    <x:n v="59.99"/>
    <x:n v="9.999999999999993"/>
    <x:x v="0"/>
  </x:r>
  <x:r>
    <x:d v="2020-03-22T00:00:00Z"/>
    <x:d v="1899-12-30T06:50:30Z"/>
    <x:n v="7290"/>
    <x:n v="44622"/>
    <x:x v="13"/>
    <x:x v="15"/>
    <x:n v="69.99"/>
    <x:n v="1"/>
    <x:n v="9999349"/>
    <x:n v="65"/>
    <x:n v="3"/>
    <x:n v="69.99"/>
    <x:n v="59.99"/>
    <x:n v="9.999999999999993"/>
    <x:x v="0"/>
  </x:r>
  <x:r>
    <x:d v="2020-03-22T00:00:00Z"/>
    <x:d v="1899-12-30T07:01:54Z"/>
    <x:n v="1469"/>
    <x:n v="35622"/>
    <x:x v="4"/>
    <x:x v="4"/>
    <x:n v="154.95"/>
    <x:n v="1"/>
    <x:n v="9699200"/>
    <x:n v="58"/>
    <x:n v="5"/>
    <x:n v="154.95"/>
    <x:n v="123"/>
    <x:n v="31.94999999999999"/>
    <x:x v="0"/>
  </x:r>
  <x:r>
    <x:d v="2020-03-22T00:00:00Z"/>
    <x:d v="1899-12-30T07:02:09Z"/>
    <x:n v="8193"/>
    <x:n v="44622"/>
    <x:x v="13"/>
    <x:x v="15"/>
    <x:n v="69.99"/>
    <x:n v="1"/>
    <x:n v="7198681"/>
    <x:n v="77"/>
    <x:n v="3"/>
    <x:n v="69.99"/>
    <x:n v="59.99"/>
    <x:n v="9.999999999999993"/>
    <x:x v="0"/>
  </x:r>
  <x:r>
    <x:d v="2020-03-22T00:00:00Z"/>
    <x:d v="1899-12-30T07:05:47Z"/>
    <x:n v="6077"/>
    <x:n v="44622"/>
    <x:x v="13"/>
    <x:x v="15"/>
    <x:n v="69.99"/>
    <x:n v="1"/>
    <x:n v="2663125"/>
    <x:n v="26"/>
    <x:n v="3"/>
    <x:n v="69.99"/>
    <x:n v="59.99"/>
    <x:n v="9.999999999999993"/>
    <x:x v="0"/>
  </x:r>
  <x:r>
    <x:d v="2020-03-22T00:00:00Z"/>
    <x:d v="1899-12-30T07:05:57Z"/>
    <x:n v="8615"/>
    <x:n v="35622"/>
    <x:x v="4"/>
    <x:x v="4"/>
    <x:n v="154.95"/>
    <x:n v="1"/>
    <x:n v="3983692"/>
    <x:n v="39"/>
    <x:n v="5"/>
    <x:n v="154.95"/>
    <x:n v="123"/>
    <x:n v="31.94999999999999"/>
    <x:x v="0"/>
  </x:r>
  <x:r>
    <x:d v="2020-03-22T00:00:00Z"/>
    <x:d v="1899-12-30T07:54:32Z"/>
    <x:n v="4058"/>
    <x:n v="44622"/>
    <x:x v="13"/>
    <x:x v="15"/>
    <x:n v="69.99"/>
    <x:n v="1"/>
    <x:n v="471296"/>
    <x:n v="60"/>
    <x:n v="3"/>
    <x:n v="69.99"/>
    <x:n v="59.99"/>
    <x:n v="9.999999999999993"/>
    <x:x v="0"/>
  </x:r>
  <x:r>
    <x:d v="2020-03-22T00:00:00Z"/>
    <x:d v="1899-12-30T08:12:27Z"/>
    <x:n v="1526"/>
    <x:n v="15622"/>
    <x:x v="23"/>
    <x:x v="11"/>
    <x:n v="549.99"/>
    <x:n v="1"/>
    <x:n v="6282865"/>
    <x:n v="62"/>
    <x:n v="5"/>
    <x:n v="549.99"/>
    <x:n v="489"/>
    <x:n v="60.99000000000001"/>
    <x:x v="0"/>
  </x:r>
  <x:r>
    <x:d v="2020-03-22T00:00:00Z"/>
    <x:d v="1899-12-30T08:13:38Z"/>
    <x:n v="9929"/>
    <x:n v="15622"/>
    <x:x v="23"/>
    <x:x v="11"/>
    <x:n v="549.99"/>
    <x:n v="1"/>
    <x:n v="6174822"/>
    <x:n v="36"/>
    <x:n v="5"/>
    <x:n v="549.99"/>
    <x:n v="489"/>
    <x:n v="60.99000000000001"/>
    <x:x v="0"/>
  </x:r>
  <x:r>
    <x:d v="2020-03-22T00:00:00Z"/>
    <x:d v="1899-12-30T08:16:46Z"/>
    <x:n v="7327"/>
    <x:n v="95622"/>
    <x:x v="18"/>
    <x:x v="19"/>
    <x:n v="15.99"/>
    <x:n v="1"/>
    <x:n v="1160889"/>
    <x:n v="72"/>
    <x:n v="1"/>
    <x:n v="15.99"/>
    <x:n v="13"/>
    <x:n v="2.99"/>
    <x:x v="0"/>
  </x:r>
  <x:r>
    <x:d v="2020-03-22T00:00:00Z"/>
    <x:d v="1899-12-30T08:19:55Z"/>
    <x:n v="7062"/>
    <x:n v="44622"/>
    <x:x v="13"/>
    <x:x v="15"/>
    <x:n v="69.99"/>
    <x:n v="1"/>
    <x:n v="1076747"/>
    <x:n v="76"/>
    <x:n v="3"/>
    <x:n v="69.99"/>
    <x:n v="59.99"/>
    <x:n v="9.999999999999993"/>
    <x:x v="0"/>
  </x:r>
  <x:r>
    <x:d v="2020-03-22T00:00:00Z"/>
    <x:d v="1899-12-30T08:22:07Z"/>
    <x:n v="2624"/>
    <x:n v="44622"/>
    <x:x v="13"/>
    <x:x v="15"/>
    <x:n v="69.99"/>
    <x:n v="1"/>
    <x:n v="4804930"/>
    <x:n v="22"/>
    <x:n v="4"/>
    <x:n v="69.99"/>
    <x:n v="59.99"/>
    <x:n v="9.999999999999993"/>
    <x:x v="0"/>
  </x:r>
  <x:r>
    <x:d v="2020-03-22T00:00:00Z"/>
    <x:d v="1899-12-30T08:31:42Z"/>
    <x:n v="2907"/>
    <x:n v="35622"/>
    <x:x v="4"/>
    <x:x v="4"/>
    <x:n v="154.95"/>
    <x:n v="1"/>
    <x:n v="8797224"/>
    <x:n v="52"/>
    <x:n v="5"/>
    <x:n v="154.95"/>
    <x:n v="123"/>
    <x:n v="31.94999999999999"/>
    <x:x v="0"/>
  </x:r>
  <x:r>
    <x:d v="2020-03-22T00:00:00Z"/>
    <x:d v="1899-12-30T08:37:44Z"/>
    <x:n v="3343"/>
    <x:n v="44622"/>
    <x:x v="13"/>
    <x:x v="15"/>
    <x:n v="69.99"/>
    <x:n v="1"/>
    <x:n v="5279812"/>
    <x:n v="58"/>
    <x:n v="3"/>
    <x:n v="69.99"/>
    <x:n v="59.99"/>
    <x:n v="9.999999999999993"/>
    <x:x v="0"/>
  </x:r>
  <x:r>
    <x:d v="2020-03-22T00:00:00Z"/>
    <x:d v="1899-12-30T08:40:03Z"/>
    <x:n v="8225"/>
    <x:n v="44622"/>
    <x:x v="13"/>
    <x:x v="15"/>
    <x:n v="69.99"/>
    <x:n v="1"/>
    <x:n v="5634994"/>
    <x:n v="72"/>
    <x:n v="4"/>
    <x:n v="69.99"/>
    <x:n v="59.99"/>
    <x:n v="9.999999999999993"/>
    <x:x v="0"/>
  </x:r>
  <x:r>
    <x:d v="2020-03-22T00:00:00Z"/>
    <x:d v="1899-12-30T08:44:51Z"/>
    <x:n v="7560"/>
    <x:n v="44622"/>
    <x:x v="13"/>
    <x:x v="15"/>
    <x:n v="69.99"/>
    <x:n v="1"/>
    <x:n v="2455946"/>
    <x:n v="58"/>
    <x:n v="4"/>
    <x:n v="69.99"/>
    <x:n v="59.99"/>
    <x:n v="9.999999999999993"/>
    <x:x v="0"/>
  </x:r>
  <x:r>
    <x:d v="2020-03-22T00:00:00Z"/>
    <x:d v="1899-12-30T08:47:11Z"/>
    <x:n v="1176"/>
    <x:n v="44622"/>
    <x:x v="13"/>
    <x:x v="15"/>
    <x:n v="69.99"/>
    <x:n v="1"/>
    <x:n v="9125827"/>
    <x:n v="64"/>
    <x:n v="4"/>
    <x:n v="69.99"/>
    <x:n v="59.99"/>
    <x:n v="9.999999999999993"/>
    <x:x v="0"/>
  </x:r>
  <x:r>
    <x:d v="2020-03-22T00:00:00Z"/>
    <x:d v="1899-12-30T09:11:08Z"/>
    <x:n v="2210"/>
    <x:n v="44622"/>
    <x:x v="13"/>
    <x:x v="15"/>
    <x:n v="69.99"/>
    <x:n v="1"/>
    <x:n v="9484085"/>
    <x:n v="47"/>
    <x:n v="4"/>
    <x:n v="69.99"/>
    <x:n v="59.99"/>
    <x:n v="9.999999999999993"/>
    <x:x v="0"/>
  </x:r>
  <x:r>
    <x:d v="2020-03-22T00:00:00Z"/>
    <x:d v="1899-12-30T09:21:22Z"/>
    <x:n v="6779"/>
    <x:n v="44622"/>
    <x:x v="13"/>
    <x:x v="15"/>
    <x:n v="69.99"/>
    <x:n v="1"/>
    <x:n v="9067060"/>
    <x:n v="40"/>
    <x:n v="3"/>
    <x:n v="69.99"/>
    <x:n v="59.99"/>
    <x:n v="9.999999999999993"/>
    <x:x v="0"/>
  </x:r>
  <x:r>
    <x:d v="2020-03-22T00:00:00Z"/>
    <x:d v="1899-12-30T09:24:27Z"/>
    <x:n v="9075"/>
    <x:n v="44622"/>
    <x:x v="13"/>
    <x:x v="15"/>
    <x:n v="69.99"/>
    <x:n v="1"/>
    <x:n v="5792069"/>
    <x:n v="55"/>
    <x:n v="3"/>
    <x:n v="69.99"/>
    <x:n v="59.99"/>
    <x:n v="9.999999999999993"/>
    <x:x v="0"/>
  </x:r>
  <x:r>
    <x:d v="2020-03-22T00:00:00Z"/>
    <x:d v="1899-12-30T09:25:31Z"/>
    <x:n v="6021"/>
    <x:n v="35622"/>
    <x:x v="4"/>
    <x:x v="4"/>
    <x:n v="154.95"/>
    <x:n v="1"/>
    <x:n v="8664586"/>
    <x:n v="79"/>
    <x:n v="5"/>
    <x:n v="154.95"/>
    <x:n v="123"/>
    <x:n v="31.94999999999999"/>
    <x:x v="0"/>
  </x:r>
  <x:r>
    <x:d v="2020-03-22T00:00:00Z"/>
    <x:d v="1899-12-30T09:27:27Z"/>
    <x:n v="7034"/>
    <x:n v="15633"/>
    <x:x v="24"/>
    <x:x v="11"/>
    <x:n v="470.58"/>
    <x:n v="1"/>
    <x:n v="4539992"/>
    <x:n v="33"/>
    <x:n v="5"/>
    <x:n v="470.58"/>
    <x:n v="453.79"/>
    <x:n v="16.789999999999964"/>
    <x:x v="0"/>
  </x:r>
  <x:r>
    <x:d v="2020-03-22T00:00:00Z"/>
    <x:d v="1899-12-30T09:29:16Z"/>
    <x:n v="8049"/>
    <x:n v="35622"/>
    <x:x v="4"/>
    <x:x v="4"/>
    <x:n v="154.95"/>
    <x:n v="1"/>
    <x:n v="2576220"/>
    <x:n v="29"/>
    <x:n v="5"/>
    <x:n v="154.95"/>
    <x:n v="123"/>
    <x:n v="31.94999999999999"/>
    <x:x v="0"/>
  </x:r>
  <x:r>
    <x:d v="2020-03-22T00:00:00Z"/>
    <x:d v="1899-12-30T09:34:48Z"/>
    <x:n v="2507"/>
    <x:n v="15633"/>
    <x:x v="24"/>
    <x:x v="11"/>
    <x:n v="470.58"/>
    <x:n v="1"/>
    <x:n v="8148879"/>
    <x:n v="76"/>
    <x:n v="5"/>
    <x:n v="470.58"/>
    <x:n v="453.79"/>
    <x:n v="16.789999999999964"/>
    <x:x v="0"/>
  </x:r>
  <x:r>
    <x:d v="2020-03-22T00:00:00Z"/>
    <x:d v="1899-12-30T09:43:04Z"/>
    <x:n v="4673"/>
    <x:n v="35622"/>
    <x:x v="4"/>
    <x:x v="4"/>
    <x:n v="154.95"/>
    <x:n v="1"/>
    <x:n v="1303140"/>
    <x:n v="42"/>
    <x:n v="5"/>
    <x:n v="154.95"/>
    <x:n v="123"/>
    <x:n v="31.94999999999999"/>
    <x:x v="0"/>
  </x:r>
  <x:r>
    <x:d v="2020-03-22T00:00:00Z"/>
    <x:d v="1899-12-30T09:47:18Z"/>
    <x:n v="6585"/>
    <x:n v="44622"/>
    <x:x v="13"/>
    <x:x v="15"/>
    <x:n v="69.99"/>
    <x:n v="1"/>
    <x:n v="4821521"/>
    <x:n v="22"/>
    <x:n v="4"/>
    <x:n v="69.99"/>
    <x:n v="59.99"/>
    <x:n v="9.999999999999993"/>
    <x:x v="0"/>
  </x:r>
  <x:r>
    <x:d v="2020-03-22T00:00:00Z"/>
    <x:d v="1899-12-30T10:04:54Z"/>
    <x:n v="7992"/>
    <x:n v="15633"/>
    <x:x v="24"/>
    <x:x v="11"/>
    <x:n v="470.58"/>
    <x:n v="1"/>
    <x:n v="3087141"/>
    <x:n v="57"/>
    <x:n v="5"/>
    <x:n v="470.58"/>
    <x:n v="453.79"/>
    <x:n v="16.789999999999964"/>
    <x:x v="0"/>
  </x:r>
  <x:r>
    <x:d v="2020-03-22T00:00:00Z"/>
    <x:d v="1899-12-30T10:17:41Z"/>
    <x:n v="2046"/>
    <x:n v="15622"/>
    <x:x v="23"/>
    <x:x v="11"/>
    <x:n v="549.99"/>
    <x:n v="1"/>
    <x:n v="1008337"/>
    <x:n v="57"/>
    <x:n v="5"/>
    <x:n v="549.99"/>
    <x:n v="489"/>
    <x:n v="60.99000000000001"/>
    <x:x v="0"/>
  </x:r>
  <x:r>
    <x:d v="2020-03-22T00:00:00Z"/>
    <x:d v="1899-12-30T10:24:30Z"/>
    <x:n v="5381"/>
    <x:n v="15622"/>
    <x:x v="23"/>
    <x:x v="11"/>
    <x:n v="549.99"/>
    <x:n v="1"/>
    <x:n v="1275414"/>
    <x:n v="46"/>
    <x:n v="5"/>
    <x:n v="549.99"/>
    <x:n v="489"/>
    <x:n v="60.99000000000001"/>
    <x:x v="0"/>
  </x:r>
  <x:r>
    <x:d v="2020-03-22T00:00:00Z"/>
    <x:d v="1899-12-30T10:25:33Z"/>
    <x:n v="9399"/>
    <x:n v="44622"/>
    <x:x v="13"/>
    <x:x v="15"/>
    <x:n v="69.99"/>
    <x:n v="1"/>
    <x:n v="4757553"/>
    <x:n v="20"/>
    <x:n v="4"/>
    <x:n v="69.99"/>
    <x:n v="59.99"/>
    <x:n v="9.999999999999993"/>
    <x:x v="0"/>
  </x:r>
  <x:r>
    <x:d v="2020-03-22T00:00:00Z"/>
    <x:d v="1899-12-30T10:29:08Z"/>
    <x:n v="8022"/>
    <x:n v="44622"/>
    <x:x v="13"/>
    <x:x v="15"/>
    <x:n v="69.99"/>
    <x:n v="1"/>
    <x:n v="3383309"/>
    <x:n v="61"/>
    <x:n v="3"/>
    <x:n v="69.99"/>
    <x:n v="59.99"/>
    <x:n v="9.999999999999993"/>
    <x:x v="0"/>
  </x:r>
  <x:r>
    <x:d v="2020-03-22T00:00:00Z"/>
    <x:d v="1899-12-30T10:29:16Z"/>
    <x:n v="1442"/>
    <x:n v="44622"/>
    <x:x v="13"/>
    <x:x v="15"/>
    <x:n v="69.99"/>
    <x:n v="1"/>
    <x:n v="7903513"/>
    <x:n v="34"/>
    <x:n v="4"/>
    <x:n v="69.99"/>
    <x:n v="59.99"/>
    <x:n v="9.999999999999993"/>
    <x:x v="0"/>
  </x:r>
  <x:r>
    <x:d v="2020-03-22T00:00:00Z"/>
    <x:d v="1899-12-30T10:41:44Z"/>
    <x:n v="2734"/>
    <x:n v="44622"/>
    <x:x v="13"/>
    <x:x v="15"/>
    <x:n v="69.99"/>
    <x:n v="1"/>
    <x:n v="8465997"/>
    <x:n v="21"/>
    <x:n v="3"/>
    <x:n v="69.99"/>
    <x:n v="59.99"/>
    <x:n v="9.999999999999993"/>
    <x:x v="0"/>
  </x:r>
  <x:r>
    <x:d v="2020-03-22T00:00:00Z"/>
    <x:d v="1899-12-30T10:42:02Z"/>
    <x:n v="6296"/>
    <x:n v="95622"/>
    <x:x v="18"/>
    <x:x v="19"/>
    <x:n v="15.99"/>
    <x:n v="1"/>
    <x:n v="6987791"/>
    <x:n v="61"/>
    <x:n v="1"/>
    <x:n v="15.99"/>
    <x:n v="13"/>
    <x:n v="2.99"/>
    <x:x v="0"/>
  </x:r>
  <x:r>
    <x:d v="2020-03-22T00:00:00Z"/>
    <x:d v="1899-12-30T10:48:52Z"/>
    <x:n v="7689"/>
    <x:n v="35622"/>
    <x:x v="4"/>
    <x:x v="4"/>
    <x:n v="154.95"/>
    <x:n v="1"/>
    <x:n v="3955721"/>
    <x:n v="20"/>
    <x:n v="5"/>
    <x:n v="154.95"/>
    <x:n v="123"/>
    <x:n v="31.94999999999999"/>
    <x:x v="0"/>
  </x:r>
  <x:r>
    <x:d v="2020-03-22T00:00:00Z"/>
    <x:d v="1899-12-30T10:51:36Z"/>
    <x:n v="2017"/>
    <x:n v="44622"/>
    <x:x v="13"/>
    <x:x v="15"/>
    <x:n v="69.99"/>
    <x:n v="1"/>
    <x:n v="3889637"/>
    <x:n v="65"/>
    <x:n v="4"/>
    <x:n v="69.99"/>
    <x:n v="59.99"/>
    <x:n v="9.999999999999993"/>
    <x:x v="0"/>
  </x:r>
  <x:r>
    <x:d v="2020-03-22T00:00:00Z"/>
    <x:d v="1899-12-30T10:54:22Z"/>
    <x:n v="5518"/>
    <x:n v="35622"/>
    <x:x v="4"/>
    <x:x v="4"/>
    <x:n v="154.95"/>
    <x:n v="1"/>
    <x:n v="1766787"/>
    <x:n v="61"/>
    <x:n v="5"/>
    <x:n v="154.95"/>
    <x:n v="123"/>
    <x:n v="31.94999999999999"/>
    <x:x v="0"/>
  </x:r>
  <x:r>
    <x:d v="2020-03-22T00:00:00Z"/>
    <x:d v="1899-12-30T11:00:29Z"/>
    <x:n v="7085"/>
    <x:n v="44622"/>
    <x:x v="13"/>
    <x:x v="15"/>
    <x:n v="69.99"/>
    <x:n v="1"/>
    <x:n v="5737611"/>
    <x:n v="46"/>
    <x:n v="3"/>
    <x:n v="69.99"/>
    <x:n v="59.99"/>
    <x:n v="9.999999999999993"/>
    <x:x v="0"/>
  </x:r>
  <x:r>
    <x:d v="2020-03-22T00:00:00Z"/>
    <x:d v="1899-12-30T11:00:29Z"/>
    <x:n v="7085"/>
    <x:n v="44622"/>
    <x:x v="13"/>
    <x:x v="15"/>
    <x:n v="69.99"/>
    <x:n v="1"/>
    <x:n v="5250114"/>
    <x:n v="40"/>
    <x:n v="4"/>
    <x:n v="69.99"/>
    <x:n v="59.99"/>
    <x:n v="9.999999999999993"/>
    <x:x v="0"/>
  </x:r>
  <x:r>
    <x:d v="2020-03-22T00:00:00Z"/>
    <x:d v="1899-12-30T11:08:52Z"/>
    <x:n v="8845"/>
    <x:n v="35622"/>
    <x:x v="4"/>
    <x:x v="4"/>
    <x:n v="154.95"/>
    <x:n v="1"/>
    <x:n v="668286"/>
    <x:n v="57"/>
    <x:n v="5"/>
    <x:n v="154.95"/>
    <x:n v="123"/>
    <x:n v="31.94999999999999"/>
    <x:x v="0"/>
  </x:r>
  <x:r>
    <x:d v="2020-03-22T00:00:00Z"/>
    <x:d v="1899-12-30T11:15:35Z"/>
    <x:n v="6014"/>
    <x:n v="44622"/>
    <x:x v="13"/>
    <x:x v="15"/>
    <x:n v="69.99"/>
    <x:n v="1"/>
    <x:n v="4650270"/>
    <x:n v="35"/>
    <x:n v="4"/>
    <x:n v="69.99"/>
    <x:n v="59.99"/>
    <x:n v="9.999999999999993"/>
    <x:x v="0"/>
  </x:r>
  <x:r>
    <x:d v="2020-03-22T00:00:00Z"/>
    <x:d v="1899-12-30T11:24:11Z"/>
    <x:n v="8250"/>
    <x:n v="35622"/>
    <x:x v="4"/>
    <x:x v="4"/>
    <x:n v="154.95"/>
    <x:n v="1"/>
    <x:n v="2533852"/>
    <x:n v="30"/>
    <x:n v="5"/>
    <x:n v="154.95"/>
    <x:n v="123"/>
    <x:n v="31.94999999999999"/>
    <x:x v="0"/>
  </x:r>
  <x:r>
    <x:d v="2020-03-22T00:00:00Z"/>
    <x:d v="1899-12-30T11:27:49Z"/>
    <x:n v="5983"/>
    <x:n v="15633"/>
    <x:x v="24"/>
    <x:x v="11"/>
    <x:n v="470.58"/>
    <x:n v="1"/>
    <x:n v="1462350"/>
    <x:n v="32"/>
    <x:n v="5"/>
    <x:n v="470.58"/>
    <x:n v="453.79"/>
    <x:n v="16.789999999999964"/>
    <x:x v="0"/>
  </x:r>
  <x:r>
    <x:d v="2020-03-22T00:00:00Z"/>
    <x:d v="1899-12-30T11:30:58Z"/>
    <x:n v="5191"/>
    <x:n v="35622"/>
    <x:x v="4"/>
    <x:x v="4"/>
    <x:n v="154.95"/>
    <x:n v="1"/>
    <x:n v="8750806"/>
    <x:n v="44"/>
    <x:n v="5"/>
    <x:n v="154.95"/>
    <x:n v="123"/>
    <x:n v="31.94999999999999"/>
    <x:x v="0"/>
  </x:r>
  <x:r>
    <x:d v="2020-03-22T00:00:00Z"/>
    <x:d v="1899-12-30T11:41:35Z"/>
    <x:n v="5273"/>
    <x:n v="15622"/>
    <x:x v="23"/>
    <x:x v="11"/>
    <x:n v="549.99"/>
    <x:n v="1"/>
    <x:n v="7338617"/>
    <x:n v="78"/>
    <x:n v="5"/>
    <x:n v="549.99"/>
    <x:n v="489"/>
    <x:n v="60.99000000000001"/>
    <x:x v="0"/>
  </x:r>
  <x:r>
    <x:d v="2020-03-22T00:00:00Z"/>
    <x:d v="1899-12-30T11:50:05Z"/>
    <x:n v="7665"/>
    <x:n v="15633"/>
    <x:x v="24"/>
    <x:x v="11"/>
    <x:n v="470.58"/>
    <x:n v="1"/>
    <x:n v="1964874"/>
    <x:n v="79"/>
    <x:n v="5"/>
    <x:n v="470.58"/>
    <x:n v="453.79"/>
    <x:n v="16.789999999999964"/>
    <x:x v="0"/>
  </x:r>
  <x:r>
    <x:d v="2020-03-22T00:00:00Z"/>
    <x:d v="1899-12-30T12:00:45Z"/>
    <x:n v="6163"/>
    <x:n v="35622"/>
    <x:x v="4"/>
    <x:x v="4"/>
    <x:n v="154.95"/>
    <x:n v="1"/>
    <x:n v="3095914"/>
    <x:n v="61"/>
    <x:n v="5"/>
    <x:n v="154.95"/>
    <x:n v="123"/>
    <x:n v="31.94999999999999"/>
    <x:x v="0"/>
  </x:r>
  <x:r>
    <x:d v="2020-03-22T00:00:00Z"/>
    <x:d v="1899-12-30T12:12:05Z"/>
    <x:n v="5982"/>
    <x:n v="35622"/>
    <x:x v="4"/>
    <x:x v="4"/>
    <x:n v="154.95"/>
    <x:n v="1"/>
    <x:n v="2913081"/>
    <x:n v="31"/>
    <x:n v="5"/>
    <x:n v="154.95"/>
    <x:n v="123"/>
    <x:n v="31.94999999999999"/>
    <x:x v="0"/>
  </x:r>
  <x:r>
    <x:d v="2020-03-22T00:00:00Z"/>
    <x:d v="1899-12-30T13:11:48Z"/>
    <x:n v="7712"/>
    <x:n v="44622"/>
    <x:x v="13"/>
    <x:x v="15"/>
    <x:n v="69.99"/>
    <x:n v="1"/>
    <x:n v="9371584"/>
    <x:n v="26"/>
    <x:n v="4"/>
    <x:n v="69.99"/>
    <x:n v="59.99"/>
    <x:n v="9.999999999999993"/>
    <x:x v="0"/>
  </x:r>
  <x:r>
    <x:d v="2020-03-22T00:00:00Z"/>
    <x:d v="1899-12-30T14:26:01Z"/>
    <x:n v="1563"/>
    <x:n v="35622"/>
    <x:x v="4"/>
    <x:x v="4"/>
    <x:n v="154.95"/>
    <x:n v="1"/>
    <x:n v="370116"/>
    <x:n v="80"/>
    <x:n v="5"/>
    <x:n v="154.95"/>
    <x:n v="123"/>
    <x:n v="31.94999999999999"/>
    <x:x v="0"/>
  </x:r>
  <x:r>
    <x:d v="2020-03-23T00:00:00Z"/>
    <x:d v="1899-12-30T02:43:17Z"/>
    <x:n v="8265"/>
    <x:n v="44622"/>
    <x:x v="13"/>
    <x:x v="15"/>
    <x:n v="69.99"/>
    <x:n v="1"/>
    <x:n v="3627775"/>
    <x:n v="72"/>
    <x:n v="3"/>
    <x:n v="69.99"/>
    <x:n v="59.99"/>
    <x:n v="9.999999999999993"/>
    <x:x v="4"/>
  </x:r>
  <x:r>
    <x:d v="2020-03-23T00:00:00Z"/>
    <x:d v="1899-12-30T02:43:34Z"/>
    <x:n v="4477"/>
    <x:n v="35622"/>
    <x:x v="4"/>
    <x:x v="4"/>
    <x:n v="154.95"/>
    <x:n v="1"/>
    <x:n v="5736354"/>
    <x:n v="65"/>
    <x:n v="5"/>
    <x:n v="154.95"/>
    <x:n v="123"/>
    <x:n v="31.94999999999999"/>
    <x:x v="4"/>
  </x:r>
  <x:r>
    <x:d v="2020-03-23T00:00:00Z"/>
    <x:d v="1899-12-30T03:48:53Z"/>
    <x:n v="8620"/>
    <x:n v="44622"/>
    <x:x v="13"/>
    <x:x v="15"/>
    <x:n v="69.99"/>
    <x:n v="1"/>
    <x:n v="7938597"/>
    <x:n v="40"/>
    <x:n v="3"/>
    <x:n v="69.99"/>
    <x:n v="59.99"/>
    <x:n v="9.999999999999993"/>
    <x:x v="4"/>
  </x:r>
  <x:r>
    <x:d v="2020-03-23T00:00:00Z"/>
    <x:d v="1899-12-30T04:11:52Z"/>
    <x:n v="6714"/>
    <x:n v="44622"/>
    <x:x v="13"/>
    <x:x v="15"/>
    <x:n v="69.99"/>
    <x:n v="1"/>
    <x:n v="3517520"/>
    <x:n v="53"/>
    <x:n v="4"/>
    <x:n v="69.99"/>
    <x:n v="59.99"/>
    <x:n v="9.999999999999993"/>
    <x:x v="4"/>
  </x:r>
  <x:r>
    <x:d v="2020-03-23T00:00:00Z"/>
    <x:d v="1899-12-30T04:34:13Z"/>
    <x:n v="6952"/>
    <x:n v="44622"/>
    <x:x v="13"/>
    <x:x v="15"/>
    <x:n v="69.99"/>
    <x:n v="1"/>
    <x:n v="6706051"/>
    <x:n v="35"/>
    <x:n v="3"/>
    <x:n v="69.99"/>
    <x:n v="59.99"/>
    <x:n v="9.999999999999993"/>
    <x:x v="4"/>
  </x:r>
  <x:r>
    <x:d v="2020-03-23T00:00:00Z"/>
    <x:d v="1899-12-30T04:45:58Z"/>
    <x:n v="6783"/>
    <x:n v="35622"/>
    <x:x v="4"/>
    <x:x v="4"/>
    <x:n v="154.95"/>
    <x:n v="1"/>
    <x:n v="9112597"/>
    <x:n v="41"/>
    <x:n v="5"/>
    <x:n v="154.95"/>
    <x:n v="123"/>
    <x:n v="31.94999999999999"/>
    <x:x v="4"/>
  </x:r>
  <x:r>
    <x:d v="2020-03-23T00:00:00Z"/>
    <x:d v="1899-12-30T04:56:30Z"/>
    <x:n v="7901"/>
    <x:n v="44622"/>
    <x:x v="13"/>
    <x:x v="15"/>
    <x:n v="69.99"/>
    <x:n v="1"/>
    <x:n v="4829582"/>
    <x:n v="41"/>
    <x:n v="3"/>
    <x:n v="69.99"/>
    <x:n v="59.99"/>
    <x:n v="9.999999999999993"/>
    <x:x v="4"/>
  </x:r>
  <x:r>
    <x:d v="2020-03-23T00:00:00Z"/>
    <x:d v="1899-12-30T04:58:25Z"/>
    <x:n v="7162"/>
    <x:n v="44622"/>
    <x:x v="13"/>
    <x:x v="15"/>
    <x:n v="69.99"/>
    <x:n v="1"/>
    <x:n v="5473365"/>
    <x:n v="29"/>
    <x:n v="4"/>
    <x:n v="69.99"/>
    <x:n v="59.99"/>
    <x:n v="9.999999999999993"/>
    <x:x v="4"/>
  </x:r>
  <x:r>
    <x:d v="2020-03-23T00:00:00Z"/>
    <x:d v="1899-12-30T05:21:39Z"/>
    <x:n v="1023"/>
    <x:n v="15633"/>
    <x:x v="24"/>
    <x:x v="11"/>
    <x:n v="470.58"/>
    <x:n v="1"/>
    <x:n v="5375737"/>
    <x:n v="80"/>
    <x:n v="5"/>
    <x:n v="470.58"/>
    <x:n v="453.79"/>
    <x:n v="16.789999999999964"/>
    <x:x v="4"/>
  </x:r>
  <x:r>
    <x:d v="2020-03-23T00:00:00Z"/>
    <x:d v="1899-12-30T05:43:53Z"/>
    <x:n v="9415"/>
    <x:n v="44622"/>
    <x:x v="13"/>
    <x:x v="15"/>
    <x:n v="69.99"/>
    <x:n v="1"/>
    <x:n v="3102765"/>
    <x:n v="78"/>
    <x:n v="3"/>
    <x:n v="69.99"/>
    <x:n v="59.99"/>
    <x:n v="9.999999999999993"/>
    <x:x v="4"/>
  </x:r>
  <x:r>
    <x:d v="2020-03-23T00:00:00Z"/>
    <x:d v="1899-12-30T05:45:05Z"/>
    <x:n v="171"/>
    <x:n v="95622"/>
    <x:x v="18"/>
    <x:x v="19"/>
    <x:n v="15.99"/>
    <x:n v="1"/>
    <x:n v="7476607"/>
    <x:n v="65"/>
    <x:n v="1"/>
    <x:n v="15.99"/>
    <x:n v="13"/>
    <x:n v="2.99"/>
    <x:x v="4"/>
  </x:r>
  <x:r>
    <x:d v="2020-03-23T00:00:00Z"/>
    <x:d v="1899-12-30T05:52:43Z"/>
    <x:n v="2677"/>
    <x:n v="35622"/>
    <x:x v="4"/>
    <x:x v="4"/>
    <x:n v="154.95"/>
    <x:n v="1"/>
    <x:n v="3836640"/>
    <x:n v="31"/>
    <x:n v="5"/>
    <x:n v="154.95"/>
    <x:n v="123"/>
    <x:n v="31.94999999999999"/>
    <x:x v="4"/>
  </x:r>
  <x:r>
    <x:d v="2020-03-23T00:00:00Z"/>
    <x:d v="1899-12-30T05:56:02Z"/>
    <x:n v="2185"/>
    <x:n v="35622"/>
    <x:x v="4"/>
    <x:x v="4"/>
    <x:n v="154.95"/>
    <x:n v="1"/>
    <x:n v="9508721"/>
    <x:n v="63"/>
    <x:n v="5"/>
    <x:n v="154.95"/>
    <x:n v="123"/>
    <x:n v="31.94999999999999"/>
    <x:x v="4"/>
  </x:r>
  <x:r>
    <x:d v="2020-03-23T00:00:00Z"/>
    <x:d v="1899-12-30T06:00:48Z"/>
    <x:n v="5072"/>
    <x:n v="15633"/>
    <x:x v="24"/>
    <x:x v="11"/>
    <x:n v="470.58"/>
    <x:n v="1"/>
    <x:n v="5561124"/>
    <x:n v="66"/>
    <x:n v="5"/>
    <x:n v="470.58"/>
    <x:n v="453.79"/>
    <x:n v="16.789999999999964"/>
    <x:x v="4"/>
  </x:r>
  <x:r>
    <x:d v="2020-03-23T00:00:00Z"/>
    <x:d v="1899-12-30T06:01:09Z"/>
    <x:n v="3691"/>
    <x:n v="44622"/>
    <x:x v="13"/>
    <x:x v="15"/>
    <x:n v="69.99"/>
    <x:n v="1"/>
    <x:n v="1069028"/>
    <x:n v="42"/>
    <x:n v="4"/>
    <x:n v="69.99"/>
    <x:n v="59.99"/>
    <x:n v="9.999999999999993"/>
    <x:x v="4"/>
  </x:r>
  <x:r>
    <x:d v="2020-03-23T00:00:00Z"/>
    <x:d v="1899-12-30T06:33:51Z"/>
    <x:n v="8790"/>
    <x:n v="44622"/>
    <x:x v="13"/>
    <x:x v="15"/>
    <x:n v="69.99"/>
    <x:n v="1"/>
    <x:n v="1192664"/>
    <x:n v="77"/>
    <x:n v="3"/>
    <x:n v="69.99"/>
    <x:n v="59.99"/>
    <x:n v="9.999999999999993"/>
    <x:x v="4"/>
  </x:r>
  <x:r>
    <x:d v="2020-03-23T00:00:00Z"/>
    <x:d v="1899-12-30T06:41:12Z"/>
    <x:n v="8331"/>
    <x:n v="44622"/>
    <x:x v="13"/>
    <x:x v="15"/>
    <x:n v="69.99"/>
    <x:n v="1"/>
    <x:n v="8262240"/>
    <x:n v="45"/>
    <x:n v="3"/>
    <x:n v="69.99"/>
    <x:n v="59.99"/>
    <x:n v="9.999999999999993"/>
    <x:x v="4"/>
  </x:r>
  <x:r>
    <x:d v="2020-03-23T00:00:00Z"/>
    <x:d v="1899-12-30T06:48:53Z"/>
    <x:n v="1392"/>
    <x:n v="44622"/>
    <x:x v="13"/>
    <x:x v="15"/>
    <x:n v="69.99"/>
    <x:n v="1"/>
    <x:n v="1516987"/>
    <x:n v="59"/>
    <x:n v="4"/>
    <x:n v="69.99"/>
    <x:n v="59.99"/>
    <x:n v="9.999999999999993"/>
    <x:x v="4"/>
  </x:r>
  <x:r>
    <x:d v="2020-03-23T00:00:00Z"/>
    <x:d v="1899-12-30T07:09:52Z"/>
    <x:n v="9598"/>
    <x:n v="35622"/>
    <x:x v="4"/>
    <x:x v="4"/>
    <x:n v="154.95"/>
    <x:n v="1"/>
    <x:n v="8772358"/>
    <x:n v="29"/>
    <x:n v="5"/>
    <x:n v="154.95"/>
    <x:n v="123"/>
    <x:n v="31.94999999999999"/>
    <x:x v="4"/>
  </x:r>
  <x:r>
    <x:d v="2020-03-23T00:00:00Z"/>
    <x:d v="1899-12-30T07:15:57Z"/>
    <x:n v="4071"/>
    <x:n v="35622"/>
    <x:x v="4"/>
    <x:x v="4"/>
    <x:n v="154.95"/>
    <x:n v="1"/>
    <x:n v="5563215"/>
    <x:n v="45"/>
    <x:n v="5"/>
    <x:n v="154.95"/>
    <x:n v="123"/>
    <x:n v="31.94999999999999"/>
    <x:x v="4"/>
  </x:r>
  <x:r>
    <x:d v="2020-03-23T00:00:00Z"/>
    <x:d v="1899-12-30T07:23:18Z"/>
    <x:n v="2258"/>
    <x:n v="44622"/>
    <x:x v="13"/>
    <x:x v="15"/>
    <x:n v="69.99"/>
    <x:n v="1"/>
    <x:n v="2007458"/>
    <x:n v="52"/>
    <x:n v="4"/>
    <x:n v="69.99"/>
    <x:n v="59.99"/>
    <x:n v="9.999999999999993"/>
    <x:x v="4"/>
  </x:r>
  <x:r>
    <x:d v="2020-03-23T00:00:00Z"/>
    <x:d v="1899-12-30T07:24:21Z"/>
    <x:n v="1853"/>
    <x:n v="44622"/>
    <x:x v="13"/>
    <x:x v="15"/>
    <x:n v="69.99"/>
    <x:n v="1"/>
    <x:n v="6502404"/>
    <x:n v="37"/>
    <x:n v="4"/>
    <x:n v="69.99"/>
    <x:n v="59.99"/>
    <x:n v="9.999999999999993"/>
    <x:x v="4"/>
  </x:r>
  <x:r>
    <x:d v="2020-03-23T00:00:00Z"/>
    <x:d v="1899-12-30T07:24:57Z"/>
    <x:n v="8823"/>
    <x:n v="95622"/>
    <x:x v="18"/>
    <x:x v="19"/>
    <x:n v="15.99"/>
    <x:n v="1"/>
    <x:n v="6108723"/>
    <x:n v="51"/>
    <x:n v="1"/>
    <x:n v="15.99"/>
    <x:n v="13"/>
    <x:n v="2.99"/>
    <x:x v="4"/>
  </x:r>
  <x:r>
    <x:d v="2020-03-23T00:00:00Z"/>
    <x:d v="1899-12-30T07:43:33Z"/>
    <x:n v="5340"/>
    <x:n v="35622"/>
    <x:x v="4"/>
    <x:x v="4"/>
    <x:n v="154.95"/>
    <x:n v="1"/>
    <x:n v="1453878"/>
    <x:n v="58"/>
    <x:n v="5"/>
    <x:n v="154.95"/>
    <x:n v="123"/>
    <x:n v="31.94999999999999"/>
    <x:x v="4"/>
  </x:r>
  <x:r>
    <x:d v="2020-03-23T00:00:00Z"/>
    <x:d v="1899-12-30T07:43:49Z"/>
    <x:n v="6723"/>
    <x:n v="95622"/>
    <x:x v="18"/>
    <x:x v="19"/>
    <x:n v="15.99"/>
    <x:n v="1"/>
    <x:n v="1038068"/>
    <x:n v="73"/>
    <x:n v="1"/>
    <x:n v="15.99"/>
    <x:n v="13"/>
    <x:n v="2.99"/>
    <x:x v="4"/>
  </x:r>
  <x:r>
    <x:d v="2020-03-23T00:00:00Z"/>
    <x:d v="1899-12-30T08:01:52Z"/>
    <x:n v="7046"/>
    <x:n v="44622"/>
    <x:x v="13"/>
    <x:x v="15"/>
    <x:n v="69.99"/>
    <x:n v="1"/>
    <x:n v="1752108"/>
    <x:n v="20"/>
    <x:n v="4"/>
    <x:n v="69.99"/>
    <x:n v="59.99"/>
    <x:n v="9.999999999999993"/>
    <x:x v="4"/>
  </x:r>
  <x:r>
    <x:d v="2020-03-23T00:00:00Z"/>
    <x:d v="1899-12-30T08:02:02Z"/>
    <x:n v="2607"/>
    <x:n v="35622"/>
    <x:x v="4"/>
    <x:x v="4"/>
    <x:n v="154.95"/>
    <x:n v="1"/>
    <x:n v="8003820"/>
    <x:n v="57"/>
    <x:n v="5"/>
    <x:n v="154.95"/>
    <x:n v="123"/>
    <x:n v="31.94999999999999"/>
    <x:x v="4"/>
  </x:r>
  <x:r>
    <x:d v="2020-03-23T00:00:00Z"/>
    <x:d v="1899-12-30T08:04:51Z"/>
    <x:n v="1513"/>
    <x:n v="35622"/>
    <x:x v="4"/>
    <x:x v="4"/>
    <x:n v="154.95"/>
    <x:n v="1"/>
    <x:n v="1613823"/>
    <x:n v="48"/>
    <x:n v="5"/>
    <x:n v="154.95"/>
    <x:n v="123"/>
    <x:n v="31.94999999999999"/>
    <x:x v="4"/>
  </x:r>
  <x:r>
    <x:d v="2020-03-23T00:00:00Z"/>
    <x:d v="1899-12-30T08:15:13Z"/>
    <x:n v="5363"/>
    <x:n v="44622"/>
    <x:x v="13"/>
    <x:x v="15"/>
    <x:n v="69.99"/>
    <x:n v="1"/>
    <x:n v="3947355"/>
    <x:n v="36"/>
    <x:n v="3"/>
    <x:n v="69.99"/>
    <x:n v="59.99"/>
    <x:n v="9.999999999999993"/>
    <x:x v="4"/>
  </x:r>
  <x:r>
    <x:d v="2020-03-23T00:00:00Z"/>
    <x:d v="1899-12-30T08:22:39Z"/>
    <x:n v="140"/>
    <x:n v="44622"/>
    <x:x v="13"/>
    <x:x v="15"/>
    <x:n v="69.99"/>
    <x:n v="1"/>
    <x:n v="1660761"/>
    <x:n v="46"/>
    <x:n v="4"/>
    <x:n v="69.99"/>
    <x:n v="59.99"/>
    <x:n v="9.999999999999993"/>
    <x:x v="4"/>
  </x:r>
  <x:r>
    <x:d v="2020-03-23T00:00:00Z"/>
    <x:d v="1899-12-30T08:23:53Z"/>
    <x:n v="9393"/>
    <x:n v="35622"/>
    <x:x v="4"/>
    <x:x v="4"/>
    <x:n v="154.95"/>
    <x:n v="1"/>
    <x:n v="3391796"/>
    <x:n v="43"/>
    <x:n v="5"/>
    <x:n v="154.95"/>
    <x:n v="123"/>
    <x:n v="31.94999999999999"/>
    <x:x v="4"/>
  </x:r>
  <x:r>
    <x:d v="2020-03-23T00:00:00Z"/>
    <x:d v="1899-12-30T08:30:47Z"/>
    <x:n v="3158"/>
    <x:n v="44622"/>
    <x:x v="13"/>
    <x:x v="15"/>
    <x:n v="69.99"/>
    <x:n v="1"/>
    <x:n v="6950701"/>
    <x:n v="36"/>
    <x:n v="4"/>
    <x:n v="69.99"/>
    <x:n v="59.99"/>
    <x:n v="9.999999999999993"/>
    <x:x v="4"/>
  </x:r>
  <x:r>
    <x:d v="2020-03-23T00:00:00Z"/>
    <x:d v="1899-12-30T09:00:22Z"/>
    <x:n v="8779"/>
    <x:n v="44622"/>
    <x:x v="13"/>
    <x:x v="15"/>
    <x:n v="69.99"/>
    <x:n v="1"/>
    <x:n v="2133613"/>
    <x:n v="25"/>
    <x:n v="3"/>
    <x:n v="69.99"/>
    <x:n v="59.99"/>
    <x:n v="9.999999999999993"/>
    <x:x v="4"/>
  </x:r>
  <x:r>
    <x:d v="2020-03-23T00:00:00Z"/>
    <x:d v="1899-12-30T09:01:00Z"/>
    <x:n v="448"/>
    <x:n v="44622"/>
    <x:x v="13"/>
    <x:x v="15"/>
    <x:n v="69.99"/>
    <x:n v="1"/>
    <x:n v="3538851"/>
    <x:n v="25"/>
    <x:n v="3"/>
    <x:n v="69.99"/>
    <x:n v="59.99"/>
    <x:n v="9.999999999999993"/>
    <x:x v="4"/>
  </x:r>
  <x:r>
    <x:d v="2020-03-23T00:00:00Z"/>
    <x:d v="1899-12-30T09:02:01Z"/>
    <x:n v="7456"/>
    <x:n v="35622"/>
    <x:x v="4"/>
    <x:x v="4"/>
    <x:n v="154.95"/>
    <x:n v="1"/>
    <x:n v="466795"/>
    <x:n v="20"/>
    <x:n v="5"/>
    <x:n v="154.95"/>
    <x:n v="123"/>
    <x:n v="31.94999999999999"/>
    <x:x v="4"/>
  </x:r>
  <x:r>
    <x:d v="2020-03-23T00:00:00Z"/>
    <x:d v="1899-12-30T09:04:34Z"/>
    <x:n v="6991"/>
    <x:n v="44622"/>
    <x:x v="13"/>
    <x:x v="15"/>
    <x:n v="69.99"/>
    <x:n v="1"/>
    <x:n v="5057381"/>
    <x:n v="79"/>
    <x:n v="3"/>
    <x:n v="69.99"/>
    <x:n v="59.99"/>
    <x:n v="9.999999999999993"/>
    <x:x v="4"/>
  </x:r>
  <x:r>
    <x:d v="2020-03-23T00:00:00Z"/>
    <x:d v="1899-12-30T09:18:30Z"/>
    <x:n v="1619"/>
    <x:n v="44622"/>
    <x:x v="13"/>
    <x:x v="15"/>
    <x:n v="69.99"/>
    <x:n v="1"/>
    <x:n v="8818962"/>
    <x:n v="75"/>
    <x:n v="4"/>
    <x:n v="69.99"/>
    <x:n v="59.99"/>
    <x:n v="9.999999999999993"/>
    <x:x v="4"/>
  </x:r>
  <x:r>
    <x:d v="2020-03-23T00:00:00Z"/>
    <x:d v="1899-12-30T09:22:48Z"/>
    <x:n v="6331"/>
    <x:n v="35622"/>
    <x:x v="4"/>
    <x:x v="4"/>
    <x:n v="154.95"/>
    <x:n v="1"/>
    <x:n v="9328624"/>
    <x:n v="71"/>
    <x:n v="5"/>
    <x:n v="154.95"/>
    <x:n v="123"/>
    <x:n v="31.94999999999999"/>
    <x:x v="4"/>
  </x:r>
  <x:r>
    <x:d v="2020-03-23T00:00:00Z"/>
    <x:d v="1899-12-30T09:28:57Z"/>
    <x:n v="1723"/>
    <x:n v="44622"/>
    <x:x v="13"/>
    <x:x v="15"/>
    <x:n v="69.99"/>
    <x:n v="1"/>
    <x:n v="4440026"/>
    <x:n v="25"/>
    <x:n v="4"/>
    <x:n v="69.99"/>
    <x:n v="59.99"/>
    <x:n v="9.999999999999993"/>
    <x:x v="4"/>
  </x:r>
  <x:r>
    <x:d v="2020-03-23T00:00:00Z"/>
    <x:d v="1899-12-30T09:43:00Z"/>
    <x:n v="1353"/>
    <x:n v="44622"/>
    <x:x v="13"/>
    <x:x v="15"/>
    <x:n v="69.99"/>
    <x:n v="1"/>
    <x:n v="5977345"/>
    <x:n v="59"/>
    <x:n v="3"/>
    <x:n v="69.99"/>
    <x:n v="59.99"/>
    <x:n v="9.999999999999993"/>
    <x:x v="4"/>
  </x:r>
  <x:r>
    <x:d v="2020-03-23T00:00:00Z"/>
    <x:d v="1899-12-30T09:43:51Z"/>
    <x:n v="2"/>
    <x:n v="35622"/>
    <x:x v="4"/>
    <x:x v="4"/>
    <x:n v="154.95"/>
    <x:n v="1"/>
    <x:n v="8386344"/>
    <x:n v="73"/>
    <x:n v="5"/>
    <x:n v="154.95"/>
    <x:n v="123"/>
    <x:n v="31.94999999999999"/>
    <x:x v="4"/>
  </x:r>
  <x:r>
    <x:d v="2020-03-23T00:00:00Z"/>
    <x:d v="1899-12-30T09:46:51Z"/>
    <x:n v="129"/>
    <x:n v="44622"/>
    <x:x v="13"/>
    <x:x v="15"/>
    <x:n v="69.99"/>
    <x:n v="1"/>
    <x:n v="3531022"/>
    <x:n v="19"/>
    <x:n v="4"/>
    <x:n v="69.99"/>
    <x:n v="59.99"/>
    <x:n v="9.999999999999993"/>
    <x:x v="4"/>
  </x:r>
  <x:r>
    <x:d v="2020-03-23T00:00:00Z"/>
    <x:d v="1899-12-30T09:53:49Z"/>
    <x:n v="9029"/>
    <x:n v="44622"/>
    <x:x v="13"/>
    <x:x v="15"/>
    <x:n v="69.99"/>
    <x:n v="1"/>
    <x:n v="9009115"/>
    <x:n v="48"/>
    <x:n v="4"/>
    <x:n v="69.99"/>
    <x:n v="59.99"/>
    <x:n v="9.999999999999993"/>
    <x:x v="4"/>
  </x:r>
  <x:r>
    <x:d v="2020-03-23T00:00:00Z"/>
    <x:d v="1899-12-30T09:57:51Z"/>
    <x:n v="616"/>
    <x:n v="44622"/>
    <x:x v="13"/>
    <x:x v="15"/>
    <x:n v="69.99"/>
    <x:n v="1"/>
    <x:n v="5157960"/>
    <x:n v="38"/>
    <x:n v="3"/>
    <x:n v="69.99"/>
    <x:n v="59.99"/>
    <x:n v="9.999999999999993"/>
    <x:x v="4"/>
  </x:r>
  <x:r>
    <x:d v="2020-03-23T00:00:00Z"/>
    <x:d v="1899-12-30T09:58:32Z"/>
    <x:n v="7460"/>
    <x:n v="35622"/>
    <x:x v="4"/>
    <x:x v="4"/>
    <x:n v="154.95"/>
    <x:n v="1"/>
    <x:n v="7564958"/>
    <x:n v="80"/>
    <x:n v="5"/>
    <x:n v="154.95"/>
    <x:n v="123"/>
    <x:n v="31.94999999999999"/>
    <x:x v="4"/>
  </x:r>
  <x:r>
    <x:d v="2020-03-23T00:00:00Z"/>
    <x:d v="1899-12-30T09:59:10Z"/>
    <x:n v="6817"/>
    <x:n v="44622"/>
    <x:x v="13"/>
    <x:x v="15"/>
    <x:n v="69.99"/>
    <x:n v="1"/>
    <x:n v="5470732"/>
    <x:n v="51"/>
    <x:n v="4"/>
    <x:n v="69.99"/>
    <x:n v="59.99"/>
    <x:n v="9.999999999999993"/>
    <x:x v="4"/>
  </x:r>
  <x:r>
    <x:d v="2020-03-23T00:00:00Z"/>
    <x:d v="1899-12-30T09:59:18Z"/>
    <x:n v="4572"/>
    <x:n v="44622"/>
    <x:x v="13"/>
    <x:x v="15"/>
    <x:n v="69.99"/>
    <x:n v="1"/>
    <x:n v="7342792"/>
    <x:n v="48"/>
    <x:n v="3"/>
    <x:n v="69.99"/>
    <x:n v="59.99"/>
    <x:n v="9.999999999999993"/>
    <x:x v="4"/>
  </x:r>
  <x:r>
    <x:d v="2020-03-23T00:00:00Z"/>
    <x:d v="1899-12-30T10:00:06Z"/>
    <x:n v="2177"/>
    <x:n v="44622"/>
    <x:x v="13"/>
    <x:x v="15"/>
    <x:n v="69.99"/>
    <x:n v="1"/>
    <x:n v="9269988"/>
    <x:n v="22"/>
    <x:n v="4"/>
    <x:n v="69.99"/>
    <x:n v="59.99"/>
    <x:n v="9.999999999999993"/>
    <x:x v="4"/>
  </x:r>
  <x:r>
    <x:d v="2020-03-23T00:00:00Z"/>
    <x:d v="1899-12-30T10:35:49Z"/>
    <x:n v="4850"/>
    <x:n v="44622"/>
    <x:x v="13"/>
    <x:x v="15"/>
    <x:n v="69.99"/>
    <x:n v="1"/>
    <x:n v="4822358"/>
    <x:n v="28"/>
    <x:n v="3"/>
    <x:n v="69.99"/>
    <x:n v="59.99"/>
    <x:n v="9.999999999999993"/>
    <x:x v="4"/>
  </x:r>
  <x:r>
    <x:d v="2020-03-23T00:00:00Z"/>
    <x:d v="1899-12-30T10:36:51Z"/>
    <x:n v="3974"/>
    <x:n v="15633"/>
    <x:x v="24"/>
    <x:x v="11"/>
    <x:n v="470.58"/>
    <x:n v="1"/>
    <x:n v="1247684"/>
    <x:n v="18"/>
    <x:n v="5"/>
    <x:n v="470.58"/>
    <x:n v="453.79"/>
    <x:n v="16.789999999999964"/>
    <x:x v="4"/>
  </x:r>
  <x:r>
    <x:d v="2020-03-23T00:00:00Z"/>
    <x:d v="1899-12-30T10:38:18Z"/>
    <x:n v="144"/>
    <x:n v="35622"/>
    <x:x v="4"/>
    <x:x v="4"/>
    <x:n v="154.95"/>
    <x:n v="1"/>
    <x:n v="5155021"/>
    <x:n v="29"/>
    <x:n v="5"/>
    <x:n v="154.95"/>
    <x:n v="123"/>
    <x:n v="31.94999999999999"/>
    <x:x v="4"/>
  </x:r>
  <x:r>
    <x:d v="2020-03-23T00:00:00Z"/>
    <x:d v="1899-12-30T10:41:49Z"/>
    <x:n v="7656"/>
    <x:n v="44622"/>
    <x:x v="13"/>
    <x:x v="15"/>
    <x:n v="69.99"/>
    <x:n v="1"/>
    <x:n v="6299920"/>
    <x:n v="40"/>
    <x:n v="3"/>
    <x:n v="69.99"/>
    <x:n v="59.99"/>
    <x:n v="9.999999999999993"/>
    <x:x v="4"/>
  </x:r>
  <x:r>
    <x:d v="2020-03-23T00:00:00Z"/>
    <x:d v="1899-12-30T10:54:57Z"/>
    <x:n v="544"/>
    <x:n v="15622"/>
    <x:x v="23"/>
    <x:x v="11"/>
    <x:n v="549.99"/>
    <x:n v="1"/>
    <x:n v="7746791"/>
    <x:n v="46"/>
    <x:n v="5"/>
    <x:n v="549.99"/>
    <x:n v="489"/>
    <x:n v="60.99000000000001"/>
    <x:x v="4"/>
  </x:r>
  <x:r>
    <x:d v="2020-03-23T00:00:00Z"/>
    <x:d v="1899-12-30T10:58:28Z"/>
    <x:n v="1924"/>
    <x:n v="35622"/>
    <x:x v="4"/>
    <x:x v="4"/>
    <x:n v="154.95"/>
    <x:n v="1"/>
    <x:n v="4928957"/>
    <x:n v="43"/>
    <x:n v="5"/>
    <x:n v="154.95"/>
    <x:n v="123"/>
    <x:n v="31.94999999999999"/>
    <x:x v="4"/>
  </x:r>
  <x:r>
    <x:d v="2020-03-23T00:00:00Z"/>
    <x:d v="1899-12-30T10:59:48Z"/>
    <x:n v="8096"/>
    <x:n v="44622"/>
    <x:x v="13"/>
    <x:x v="15"/>
    <x:n v="69.99"/>
    <x:n v="1"/>
    <x:n v="7939131"/>
    <x:n v="34"/>
    <x:n v="3"/>
    <x:n v="69.99"/>
    <x:n v="59.99"/>
    <x:n v="9.999999999999993"/>
    <x:x v="4"/>
  </x:r>
  <x:r>
    <x:d v="2020-03-23T00:00:00Z"/>
    <x:d v="1899-12-30T11:11:06Z"/>
    <x:n v="7474"/>
    <x:n v="44622"/>
    <x:x v="13"/>
    <x:x v="15"/>
    <x:n v="69.99"/>
    <x:n v="1"/>
    <x:n v="124376"/>
    <x:n v="69"/>
    <x:n v="4"/>
    <x:n v="69.99"/>
    <x:n v="59.99"/>
    <x:n v="9.999999999999993"/>
    <x:x v="4"/>
  </x:r>
  <x:r>
    <x:d v="2020-03-23T00:00:00Z"/>
    <x:d v="1899-12-30T11:24:14Z"/>
    <x:n v="7322"/>
    <x:n v="35622"/>
    <x:x v="4"/>
    <x:x v="4"/>
    <x:n v="154.95"/>
    <x:n v="1"/>
    <x:n v="2997697"/>
    <x:n v="50"/>
    <x:n v="5"/>
    <x:n v="154.95"/>
    <x:n v="123"/>
    <x:n v="31.94999999999999"/>
    <x:x v="4"/>
  </x:r>
  <x:r>
    <x:d v="2020-03-23T00:00:00Z"/>
    <x:d v="1899-12-30T11:25:43Z"/>
    <x:n v="9758"/>
    <x:n v="44622"/>
    <x:x v="13"/>
    <x:x v="15"/>
    <x:n v="69.99"/>
    <x:n v="1"/>
    <x:n v="1838503"/>
    <x:n v="68"/>
    <x:n v="3"/>
    <x:n v="69.99"/>
    <x:n v="59.99"/>
    <x:n v="9.999999999999993"/>
    <x:x v="4"/>
  </x:r>
  <x:r>
    <x:d v="2020-03-23T00:00:00Z"/>
    <x:d v="1899-12-30T11:25:51Z"/>
    <x:n v="7073"/>
    <x:n v="35622"/>
    <x:x v="4"/>
    <x:x v="4"/>
    <x:n v="154.95"/>
    <x:n v="1"/>
    <x:n v="7048122"/>
    <x:n v="58"/>
    <x:n v="5"/>
    <x:n v="154.95"/>
    <x:n v="123"/>
    <x:n v="31.94999999999999"/>
    <x:x v="4"/>
  </x:r>
  <x:r>
    <x:d v="2020-03-23T00:00:00Z"/>
    <x:d v="1899-12-30T11:27:58Z"/>
    <x:n v="1374"/>
    <x:n v="35622"/>
    <x:x v="4"/>
    <x:x v="4"/>
    <x:n v="154.95"/>
    <x:n v="1"/>
    <x:n v="7332470"/>
    <x:n v="62"/>
    <x:n v="5"/>
    <x:n v="154.95"/>
    <x:n v="123"/>
    <x:n v="31.94999999999999"/>
    <x:x v="4"/>
  </x:r>
  <x:r>
    <x:d v="2020-03-23T00:00:00Z"/>
    <x:d v="1899-12-30T11:36:35Z"/>
    <x:n v="7527"/>
    <x:n v="35622"/>
    <x:x v="4"/>
    <x:x v="4"/>
    <x:n v="154.95"/>
    <x:n v="1"/>
    <x:n v="6107630"/>
    <x:n v="72"/>
    <x:n v="5"/>
    <x:n v="154.95"/>
    <x:n v="123"/>
    <x:n v="31.94999999999999"/>
    <x:x v="4"/>
  </x:r>
  <x:r>
    <x:d v="2020-03-23T00:00:00Z"/>
    <x:d v="1899-12-30T11:46:41Z"/>
    <x:n v="7801"/>
    <x:n v="44622"/>
    <x:x v="13"/>
    <x:x v="15"/>
    <x:n v="69.99"/>
    <x:n v="1"/>
    <x:n v="7407772"/>
    <x:n v="43"/>
    <x:n v="3"/>
    <x:n v="69.99"/>
    <x:n v="59.99"/>
    <x:n v="9.999999999999993"/>
    <x:x v="4"/>
  </x:r>
  <x:r>
    <x:d v="2020-03-23T00:00:00Z"/>
    <x:d v="1899-12-30T11:56:06Z"/>
    <x:n v="7048"/>
    <x:n v="35622"/>
    <x:x v="4"/>
    <x:x v="4"/>
    <x:n v="154.95"/>
    <x:n v="1"/>
    <x:n v="1998839"/>
    <x:n v="71"/>
    <x:n v="5"/>
    <x:n v="154.95"/>
    <x:n v="123"/>
    <x:n v="31.94999999999999"/>
    <x:x v="4"/>
  </x:r>
  <x:r>
    <x:d v="2020-03-23T00:00:00Z"/>
    <x:d v="1899-12-30T11:57:32Z"/>
    <x:n v="1459"/>
    <x:n v="15622"/>
    <x:x v="23"/>
    <x:x v="11"/>
    <x:n v="549.99"/>
    <x:n v="1"/>
    <x:n v="6177557"/>
    <x:n v="24"/>
    <x:n v="5"/>
    <x:n v="549.99"/>
    <x:n v="489"/>
    <x:n v="60.99000000000001"/>
    <x:x v="4"/>
  </x:r>
  <x:r>
    <x:d v="2020-03-23T00:00:00Z"/>
    <x:d v="1899-12-30T12:01:14Z"/>
    <x:n v="7977"/>
    <x:n v="44622"/>
    <x:x v="13"/>
    <x:x v="15"/>
    <x:n v="69.99"/>
    <x:n v="1"/>
    <x:n v="9067988"/>
    <x:n v="20"/>
    <x:n v="3"/>
    <x:n v="69.99"/>
    <x:n v="59.99"/>
    <x:n v="9.999999999999993"/>
    <x:x v="4"/>
  </x:r>
  <x:r>
    <x:d v="2020-03-23T00:00:00Z"/>
    <x:d v="1899-12-30T12:01:14Z"/>
    <x:n v="7977"/>
    <x:n v="44622"/>
    <x:x v="13"/>
    <x:x v="15"/>
    <x:n v="69.99"/>
    <x:n v="1"/>
    <x:n v="9303353"/>
    <x:n v="32"/>
    <x:n v="4"/>
    <x:n v="69.99"/>
    <x:n v="59.99"/>
    <x:n v="9.999999999999993"/>
    <x:x v="4"/>
  </x:r>
  <x:r>
    <x:d v="2020-03-23T00:00:00Z"/>
    <x:d v="1899-12-30T12:01:14Z"/>
    <x:n v="7977"/>
    <x:n v="95622"/>
    <x:x v="18"/>
    <x:x v="19"/>
    <x:n v="15.99"/>
    <x:n v="1"/>
    <x:n v="2514944"/>
    <x:n v="36"/>
    <x:n v="1"/>
    <x:n v="15.99"/>
    <x:n v="13"/>
    <x:n v="2.99"/>
    <x:x v="4"/>
  </x:r>
  <x:r>
    <x:d v="2020-03-23T00:00:00Z"/>
    <x:d v="1899-12-30T12:01:14Z"/>
    <x:n v="7977"/>
    <x:n v="44622"/>
    <x:x v="13"/>
    <x:x v="15"/>
    <x:n v="69.99"/>
    <x:n v="1"/>
    <x:n v="2622769"/>
    <x:n v="29"/>
    <x:n v="3"/>
    <x:n v="69.99"/>
    <x:n v="59.99"/>
    <x:n v="9.999999999999993"/>
    <x:x v="4"/>
  </x:r>
  <x:r>
    <x:d v="2020-03-23T00:00:00Z"/>
    <x:d v="1899-12-30T12:05:39Z"/>
    <x:n v="8487"/>
    <x:n v="44622"/>
    <x:x v="13"/>
    <x:x v="15"/>
    <x:n v="69.99"/>
    <x:n v="1"/>
    <x:n v="5157185"/>
    <x:n v="48"/>
    <x:n v="4"/>
    <x:n v="69.99"/>
    <x:n v="59.99"/>
    <x:n v="9.999999999999993"/>
    <x:x v="4"/>
  </x:r>
  <x:r>
    <x:d v="2020-03-23T00:00:00Z"/>
    <x:d v="1899-12-30T12:38:11Z"/>
    <x:n v="658"/>
    <x:n v="15633"/>
    <x:x v="24"/>
    <x:x v="11"/>
    <x:n v="470.58"/>
    <x:n v="1"/>
    <x:n v="5354701"/>
    <x:n v="56"/>
    <x:n v="5"/>
    <x:n v="470.58"/>
    <x:n v="453.79"/>
    <x:n v="16.789999999999964"/>
    <x:x v="4"/>
  </x:r>
  <x:r>
    <x:d v="2020-03-23T00:00:00Z"/>
    <x:d v="1899-12-30T12:49:22Z"/>
    <x:n v="9395"/>
    <x:n v="44622"/>
    <x:x v="13"/>
    <x:x v="15"/>
    <x:n v="69.99"/>
    <x:n v="1"/>
    <x:n v="2067445"/>
    <x:n v="64"/>
    <x:n v="3"/>
    <x:n v="69.99"/>
    <x:n v="59.99"/>
    <x:n v="9.999999999999993"/>
    <x:x v="4"/>
  </x:r>
  <x:r>
    <x:d v="2020-03-23T00:00:00Z"/>
    <x:d v="1899-12-30T12:53:09Z"/>
    <x:n v="8959"/>
    <x:n v="44622"/>
    <x:x v="13"/>
    <x:x v="15"/>
    <x:n v="69.99"/>
    <x:n v="1"/>
    <x:n v="4523127"/>
    <x:n v="48"/>
    <x:n v="4"/>
    <x:n v="69.99"/>
    <x:n v="59.99"/>
    <x:n v="9.999999999999993"/>
    <x:x v="4"/>
  </x:r>
  <x:r>
    <x:d v="2020-03-23T00:00:00Z"/>
    <x:d v="1899-12-30T12:53:09Z"/>
    <x:n v="8959"/>
    <x:n v="44622"/>
    <x:x v="13"/>
    <x:x v="15"/>
    <x:n v="69.99"/>
    <x:n v="1"/>
    <x:n v="5328202"/>
    <x:n v="28"/>
    <x:n v="4"/>
    <x:n v="69.99"/>
    <x:n v="59.99"/>
    <x:n v="9.999999999999993"/>
    <x:x v="4"/>
  </x:r>
  <x:r>
    <x:d v="2020-03-23T00:00:00Z"/>
    <x:d v="1899-12-30T12:54:55Z"/>
    <x:n v="7852"/>
    <x:n v="95622"/>
    <x:x v="18"/>
    <x:x v="19"/>
    <x:n v="15.99"/>
    <x:n v="1"/>
    <x:n v="4608974"/>
    <x:n v="41"/>
    <x:n v="1"/>
    <x:n v="15.99"/>
    <x:n v="13"/>
    <x:n v="2.99"/>
    <x:x v="4"/>
  </x:r>
  <x:r>
    <x:d v="2020-03-23T00:00:00Z"/>
    <x:d v="1899-12-30T14:10:03Z"/>
    <x:n v="1520"/>
    <x:n v="44622"/>
    <x:x v="13"/>
    <x:x v="15"/>
    <x:n v="69.99"/>
    <x:n v="1"/>
    <x:n v="7643287"/>
    <x:n v="58"/>
    <x:n v="3"/>
    <x:n v="69.99"/>
    <x:n v="59.99"/>
    <x:n v="9.999999999999993"/>
    <x:x v="4"/>
  </x:r>
  <x:r>
    <x:d v="2020-03-23T00:00:00Z"/>
    <x:d v="1899-12-30T18:00:01Z"/>
    <x:n v="3611"/>
    <x:n v="44622"/>
    <x:x v="13"/>
    <x:x v="15"/>
    <x:n v="69.99"/>
    <x:n v="1"/>
    <x:n v="8709229"/>
    <x:n v="32"/>
    <x:n v="3"/>
    <x:n v="69.99"/>
    <x:n v="59.99"/>
    <x:n v="9.999999999999993"/>
    <x:x v="4"/>
  </x:r>
  <x:r>
    <x:d v="2020-03-23T00:00:00Z"/>
    <x:d v="1899-12-30T18:00:01Z"/>
    <x:n v="3611"/>
    <x:n v="44622"/>
    <x:x v="13"/>
    <x:x v="15"/>
    <x:n v="69.99"/>
    <x:n v="1"/>
    <x:n v="1038768"/>
    <x:n v="62"/>
    <x:n v="4"/>
    <x:n v="69.99"/>
    <x:n v="59.99"/>
    <x:n v="9.999999999999993"/>
    <x:x v="4"/>
  </x:r>
  <x:r>
    <x:d v="2020-03-23T00:00:00Z"/>
    <x:d v="1899-12-30T18:00:01Z"/>
    <x:n v="8994"/>
    <x:n v="44622"/>
    <x:x v="13"/>
    <x:x v="15"/>
    <x:n v="69.99"/>
    <x:n v="1"/>
    <x:n v="2415739"/>
    <x:n v="78"/>
    <x:n v="4"/>
    <x:n v="69.99"/>
    <x:n v="59.99"/>
    <x:n v="9.999999999999993"/>
    <x:x v="4"/>
  </x:r>
  <x:r>
    <x:d v="2020-03-24T00:00:00Z"/>
    <x:d v="1899-12-30T02:55:44Z"/>
    <x:n v="6396"/>
    <x:n v="95622"/>
    <x:x v="18"/>
    <x:x v="19"/>
    <x:n v="15.99"/>
    <x:n v="1"/>
    <x:n v="6830220"/>
    <x:n v="29"/>
    <x:n v="1"/>
    <x:n v="15.99"/>
    <x:n v="13"/>
    <x:n v="2.99"/>
    <x:x v="1"/>
  </x:r>
  <x:r>
    <x:d v="2020-03-24T00:00:00Z"/>
    <x:d v="1899-12-30T03:50:40Z"/>
    <x:n v="9732"/>
    <x:n v="44622"/>
    <x:x v="13"/>
    <x:x v="15"/>
    <x:n v="69.99"/>
    <x:n v="1"/>
    <x:n v="346778"/>
    <x:n v="20"/>
    <x:n v="3"/>
    <x:n v="69.99"/>
    <x:n v="59.99"/>
    <x:n v="9.999999999999993"/>
    <x:x v="1"/>
  </x:r>
  <x:r>
    <x:d v="2020-03-24T00:00:00Z"/>
    <x:d v="1899-12-30T03:56:09Z"/>
    <x:n v="4939"/>
    <x:n v="35622"/>
    <x:x v="4"/>
    <x:x v="4"/>
    <x:n v="154.95"/>
    <x:n v="1"/>
    <x:n v="1728611"/>
    <x:n v="42"/>
    <x:n v="5"/>
    <x:n v="154.95"/>
    <x:n v="123"/>
    <x:n v="31.94999999999999"/>
    <x:x v="1"/>
  </x:r>
  <x:r>
    <x:d v="2020-03-24T00:00:00Z"/>
    <x:d v="1899-12-30T04:00:39Z"/>
    <x:n v="3072"/>
    <x:n v="95622"/>
    <x:x v="18"/>
    <x:x v="19"/>
    <x:n v="15.99"/>
    <x:n v="1"/>
    <x:n v="6565734"/>
    <x:n v="77"/>
    <x:n v="1"/>
    <x:n v="15.99"/>
    <x:n v="13"/>
    <x:n v="2.99"/>
    <x:x v="1"/>
  </x:r>
  <x:r>
    <x:d v="2020-03-24T00:00:00Z"/>
    <x:d v="1899-12-30T04:46:53Z"/>
    <x:n v="4210"/>
    <x:n v="35622"/>
    <x:x v="4"/>
    <x:x v="4"/>
    <x:n v="154.95"/>
    <x:n v="1"/>
    <x:n v="5717000"/>
    <x:n v="33"/>
    <x:n v="5"/>
    <x:n v="154.95"/>
    <x:n v="123"/>
    <x:n v="31.94999999999999"/>
    <x:x v="1"/>
  </x:r>
  <x:r>
    <x:d v="2020-03-24T00:00:00Z"/>
    <x:d v="1899-12-30T04:46:53Z"/>
    <x:n v="4210"/>
    <x:n v="15633"/>
    <x:x v="24"/>
    <x:x v="11"/>
    <x:n v="470.58"/>
    <x:n v="1"/>
    <x:n v="2121535"/>
    <x:n v="58"/>
    <x:n v="5"/>
    <x:n v="470.58"/>
    <x:n v="453.79"/>
    <x:n v="16.789999999999964"/>
    <x:x v="1"/>
  </x:r>
  <x:r>
    <x:d v="2020-03-24T00:00:00Z"/>
    <x:d v="1899-12-30T04:51:03Z"/>
    <x:n v="6682"/>
    <x:n v="15633"/>
    <x:x v="24"/>
    <x:x v="11"/>
    <x:n v="470.58"/>
    <x:n v="1"/>
    <x:n v="5155811"/>
    <x:n v="77"/>
    <x:n v="5"/>
    <x:n v="470.58"/>
    <x:n v="453.79"/>
    <x:n v="16.789999999999964"/>
    <x:x v="1"/>
  </x:r>
  <x:r>
    <x:d v="2020-03-24T00:00:00Z"/>
    <x:d v="1899-12-30T04:59:31Z"/>
    <x:n v="3225"/>
    <x:n v="15633"/>
    <x:x v="24"/>
    <x:x v="11"/>
    <x:n v="470.58"/>
    <x:n v="1"/>
    <x:n v="3627081"/>
    <x:n v="72"/>
    <x:n v="5"/>
    <x:n v="470.58"/>
    <x:n v="453.79"/>
    <x:n v="16.789999999999964"/>
    <x:x v="1"/>
  </x:r>
  <x:r>
    <x:d v="2020-03-24T00:00:00Z"/>
    <x:d v="1899-12-30T05:06:04Z"/>
    <x:n v="5192"/>
    <x:n v="35622"/>
    <x:x v="4"/>
    <x:x v="4"/>
    <x:n v="154.95"/>
    <x:n v="1"/>
    <x:n v="2196126"/>
    <x:n v="52"/>
    <x:n v="5"/>
    <x:n v="154.95"/>
    <x:n v="123"/>
    <x:n v="31.94999999999999"/>
    <x:x v="1"/>
  </x:r>
  <x:r>
    <x:d v="2020-03-24T00:00:00Z"/>
    <x:d v="1899-12-30T05:22:46Z"/>
    <x:n v="138"/>
    <x:n v="44622"/>
    <x:x v="13"/>
    <x:x v="15"/>
    <x:n v="69.99"/>
    <x:n v="1"/>
    <x:n v="3298361"/>
    <x:n v="23"/>
    <x:n v="4"/>
    <x:n v="69.99"/>
    <x:n v="59.99"/>
    <x:n v="9.999999999999993"/>
    <x:x v="1"/>
  </x:r>
  <x:r>
    <x:d v="2020-03-24T00:00:00Z"/>
    <x:d v="1899-12-30T05:31:37Z"/>
    <x:n v="6413"/>
    <x:n v="44622"/>
    <x:x v="13"/>
    <x:x v="15"/>
    <x:n v="69.99"/>
    <x:n v="1"/>
    <x:n v="2267290"/>
    <x:n v="73"/>
    <x:n v="4"/>
    <x:n v="69.99"/>
    <x:n v="59.99"/>
    <x:n v="9.999999999999993"/>
    <x:x v="1"/>
  </x:r>
  <x:r>
    <x:d v="2020-03-24T00:00:00Z"/>
    <x:d v="1899-12-30T05:34:05Z"/>
    <x:n v="7286"/>
    <x:n v="44622"/>
    <x:x v="13"/>
    <x:x v="15"/>
    <x:n v="69.99"/>
    <x:n v="1"/>
    <x:n v="7010201"/>
    <x:n v="63"/>
    <x:n v="3"/>
    <x:n v="69.99"/>
    <x:n v="59.99"/>
    <x:n v="9.999999999999993"/>
    <x:x v="1"/>
  </x:r>
  <x:r>
    <x:d v="2020-03-24T00:00:00Z"/>
    <x:d v="1899-12-30T05:34:10Z"/>
    <x:n v="3191"/>
    <x:n v="44622"/>
    <x:x v="13"/>
    <x:x v="15"/>
    <x:n v="69.99"/>
    <x:n v="1"/>
    <x:n v="4308609"/>
    <x:n v="62"/>
    <x:n v="3"/>
    <x:n v="69.99"/>
    <x:n v="59.99"/>
    <x:n v="9.999999999999993"/>
    <x:x v="1"/>
  </x:r>
  <x:r>
    <x:d v="2020-03-24T00:00:00Z"/>
    <x:d v="1899-12-30T05:35:20Z"/>
    <x:n v="2568"/>
    <x:n v="44622"/>
    <x:x v="13"/>
    <x:x v="15"/>
    <x:n v="69.99"/>
    <x:n v="1"/>
    <x:n v="1617940"/>
    <x:n v="80"/>
    <x:n v="3"/>
    <x:n v="69.99"/>
    <x:n v="59.99"/>
    <x:n v="9.999999999999993"/>
    <x:x v="1"/>
  </x:r>
  <x:r>
    <x:d v="2020-03-24T00:00:00Z"/>
    <x:d v="1899-12-30T05:35:46Z"/>
    <x:n v="7070"/>
    <x:n v="44622"/>
    <x:x v="13"/>
    <x:x v="15"/>
    <x:n v="69.99"/>
    <x:n v="1"/>
    <x:n v="568645"/>
    <x:n v="47"/>
    <x:n v="3"/>
    <x:n v="69.99"/>
    <x:n v="59.99"/>
    <x:n v="9.999999999999993"/>
    <x:x v="1"/>
  </x:r>
  <x:r>
    <x:d v="2020-03-24T00:00:00Z"/>
    <x:d v="1899-12-30T05:40:28Z"/>
    <x:n v="5353"/>
    <x:n v="35622"/>
    <x:x v="4"/>
    <x:x v="4"/>
    <x:n v="154.95"/>
    <x:n v="1"/>
    <x:n v="4023289"/>
    <x:n v="63"/>
    <x:n v="5"/>
    <x:n v="154.95"/>
    <x:n v="123"/>
    <x:n v="31.94999999999999"/>
    <x:x v="1"/>
  </x:r>
  <x:r>
    <x:d v="2020-03-24T00:00:00Z"/>
    <x:d v="1899-12-30T05:48:31Z"/>
    <x:n v="9834"/>
    <x:n v="95622"/>
    <x:x v="18"/>
    <x:x v="19"/>
    <x:n v="15.99"/>
    <x:n v="1"/>
    <x:n v="2933709"/>
    <x:n v="25"/>
    <x:n v="1"/>
    <x:n v="15.99"/>
    <x:n v="13"/>
    <x:n v="2.99"/>
    <x:x v="1"/>
  </x:r>
  <x:r>
    <x:d v="2020-03-24T00:00:00Z"/>
    <x:d v="1899-12-30T06:10:34Z"/>
    <x:n v="4287"/>
    <x:n v="44622"/>
    <x:x v="13"/>
    <x:x v="15"/>
    <x:n v="69.99"/>
    <x:n v="1"/>
    <x:n v="4899809"/>
    <x:n v="73"/>
    <x:n v="3"/>
    <x:n v="69.99"/>
    <x:n v="59.99"/>
    <x:n v="9.999999999999993"/>
    <x:x v="1"/>
  </x:r>
  <x:r>
    <x:d v="2020-03-24T00:00:00Z"/>
    <x:d v="1899-12-30T06:31:04Z"/>
    <x:n v="7017"/>
    <x:n v="44622"/>
    <x:x v="13"/>
    <x:x v="15"/>
    <x:n v="69.99"/>
    <x:n v="1"/>
    <x:n v="6217185"/>
    <x:n v="73"/>
    <x:n v="4"/>
    <x:n v="69.99"/>
    <x:n v="59.99"/>
    <x:n v="9.999999999999993"/>
    <x:x v="1"/>
  </x:r>
  <x:r>
    <x:d v="2020-03-24T00:00:00Z"/>
    <x:d v="1899-12-30T06:33:09Z"/>
    <x:n v="7101"/>
    <x:n v="35622"/>
    <x:x v="4"/>
    <x:x v="4"/>
    <x:n v="154.95"/>
    <x:n v="1"/>
    <x:n v="6693833"/>
    <x:n v="49"/>
    <x:n v="5"/>
    <x:n v="154.95"/>
    <x:n v="123"/>
    <x:n v="31.94999999999999"/>
    <x:x v="1"/>
  </x:r>
  <x:r>
    <x:d v="2020-03-24T00:00:00Z"/>
    <x:d v="1899-12-30T07:06:56Z"/>
    <x:n v="8828"/>
    <x:n v="44622"/>
    <x:x v="13"/>
    <x:x v="15"/>
    <x:n v="69.99"/>
    <x:n v="1"/>
    <x:n v="437172"/>
    <x:n v="66"/>
    <x:n v="3"/>
    <x:n v="69.99"/>
    <x:n v="59.99"/>
    <x:n v="9.999999999999993"/>
    <x:x v="1"/>
  </x:r>
  <x:r>
    <x:d v="2020-03-24T00:00:00Z"/>
    <x:d v="1899-12-30T07:15:52Z"/>
    <x:n v="8196"/>
    <x:n v="44622"/>
    <x:x v="13"/>
    <x:x v="15"/>
    <x:n v="69.99"/>
    <x:n v="1"/>
    <x:n v="8436441"/>
    <x:n v="62"/>
    <x:n v="3"/>
    <x:n v="69.99"/>
    <x:n v="59.99"/>
    <x:n v="9.999999999999993"/>
    <x:x v="1"/>
  </x:r>
  <x:r>
    <x:d v="2020-03-24T00:00:00Z"/>
    <x:d v="1899-12-30T07:21:03Z"/>
    <x:n v="7132"/>
    <x:n v="35622"/>
    <x:x v="4"/>
    <x:x v="4"/>
    <x:n v="154.95"/>
    <x:n v="1"/>
    <x:n v="957618"/>
    <x:n v="27"/>
    <x:n v="5"/>
    <x:n v="154.95"/>
    <x:n v="123"/>
    <x:n v="31.94999999999999"/>
    <x:x v="1"/>
  </x:r>
  <x:r>
    <x:d v="2020-03-24T00:00:00Z"/>
    <x:d v="1899-12-30T07:24:23Z"/>
    <x:n v="1747"/>
    <x:n v="35622"/>
    <x:x v="4"/>
    <x:x v="4"/>
    <x:n v="154.95"/>
    <x:n v="1"/>
    <x:n v="4819304"/>
    <x:n v="77"/>
    <x:n v="5"/>
    <x:n v="154.95"/>
    <x:n v="123"/>
    <x:n v="31.94999999999999"/>
    <x:x v="1"/>
  </x:r>
  <x:r>
    <x:d v="2020-03-24T00:00:00Z"/>
    <x:d v="1899-12-30T07:33:00Z"/>
    <x:n v="5070"/>
    <x:n v="44622"/>
    <x:x v="13"/>
    <x:x v="15"/>
    <x:n v="69.99"/>
    <x:n v="1"/>
    <x:n v="1615261"/>
    <x:n v="34"/>
    <x:n v="4"/>
    <x:n v="69.99"/>
    <x:n v="59.99"/>
    <x:n v="9.999999999999993"/>
    <x:x v="1"/>
  </x:r>
  <x:r>
    <x:d v="2020-03-24T00:00:00Z"/>
    <x:d v="1899-12-30T07:52:03Z"/>
    <x:n v="6848"/>
    <x:n v="35622"/>
    <x:x v="4"/>
    <x:x v="4"/>
    <x:n v="154.95"/>
    <x:n v="1"/>
    <x:n v="5484035"/>
    <x:n v="35"/>
    <x:n v="5"/>
    <x:n v="154.95"/>
    <x:n v="123"/>
    <x:n v="31.94999999999999"/>
    <x:x v="1"/>
  </x:r>
  <x:r>
    <x:d v="2020-03-24T00:00:00Z"/>
    <x:d v="1899-12-30T07:52:15Z"/>
    <x:n v="7328"/>
    <x:n v="44622"/>
    <x:x v="13"/>
    <x:x v="15"/>
    <x:n v="69.99"/>
    <x:n v="1"/>
    <x:n v="9262417"/>
    <x:n v="49"/>
    <x:n v="4"/>
    <x:n v="69.99"/>
    <x:n v="59.99"/>
    <x:n v="9.999999999999993"/>
    <x:x v="1"/>
  </x:r>
  <x:r>
    <x:d v="2020-03-24T00:00:00Z"/>
    <x:d v="1899-12-30T07:52:15Z"/>
    <x:n v="7328"/>
    <x:n v="44622"/>
    <x:x v="13"/>
    <x:x v="15"/>
    <x:n v="69.99"/>
    <x:n v="1"/>
    <x:n v="3006715"/>
    <x:n v="39"/>
    <x:n v="4"/>
    <x:n v="69.99"/>
    <x:n v="59.99"/>
    <x:n v="9.999999999999993"/>
    <x:x v="1"/>
  </x:r>
  <x:r>
    <x:d v="2020-03-24T00:00:00Z"/>
    <x:d v="1899-12-30T08:16:27Z"/>
    <x:n v="9262"/>
    <x:n v="44622"/>
    <x:x v="13"/>
    <x:x v="15"/>
    <x:n v="69.99"/>
    <x:n v="1"/>
    <x:n v="5894152"/>
    <x:n v="41"/>
    <x:n v="4"/>
    <x:n v="69.99"/>
    <x:n v="59.99"/>
    <x:n v="9.999999999999993"/>
    <x:x v="1"/>
  </x:r>
  <x:r>
    <x:d v="2020-03-24T00:00:00Z"/>
    <x:d v="1899-12-30T08:29:01Z"/>
    <x:n v="6385"/>
    <x:n v="44622"/>
    <x:x v="13"/>
    <x:x v="15"/>
    <x:n v="69.99"/>
    <x:n v="1"/>
    <x:n v="8321077"/>
    <x:n v="44"/>
    <x:n v="4"/>
    <x:n v="69.99"/>
    <x:n v="59.99"/>
    <x:n v="9.999999999999993"/>
    <x:x v="1"/>
  </x:r>
  <x:r>
    <x:d v="2020-03-24T00:00:00Z"/>
    <x:d v="1899-12-30T08:32:14Z"/>
    <x:n v="4132"/>
    <x:n v="44622"/>
    <x:x v="13"/>
    <x:x v="15"/>
    <x:n v="69.99"/>
    <x:n v="1"/>
    <x:n v="4092685"/>
    <x:n v="46"/>
    <x:n v="3"/>
    <x:n v="69.99"/>
    <x:n v="59.99"/>
    <x:n v="9.999999999999993"/>
    <x:x v="1"/>
  </x:r>
  <x:r>
    <x:d v="2020-03-24T00:00:00Z"/>
    <x:d v="1899-12-30T08:32:14Z"/>
    <x:n v="4132"/>
    <x:n v="95622"/>
    <x:x v="18"/>
    <x:x v="19"/>
    <x:n v="15.99"/>
    <x:n v="1"/>
    <x:n v="3915320"/>
    <x:n v="78"/>
    <x:n v="1"/>
    <x:n v="15.99"/>
    <x:n v="13"/>
    <x:n v="2.99"/>
    <x:x v="1"/>
  </x:r>
  <x:r>
    <x:d v="2020-03-24T00:00:00Z"/>
    <x:d v="1899-12-30T08:38:41Z"/>
    <x:n v="7240"/>
    <x:n v="15633"/>
    <x:x v="24"/>
    <x:x v="11"/>
    <x:n v="470.58"/>
    <x:n v="1"/>
    <x:n v="1256723"/>
    <x:n v="70"/>
    <x:n v="5"/>
    <x:n v="470.58"/>
    <x:n v="453.79"/>
    <x:n v="16.789999999999964"/>
    <x:x v="1"/>
  </x:r>
  <x:r>
    <x:d v="2020-03-24T00:00:00Z"/>
    <x:d v="1899-12-30T09:06:10Z"/>
    <x:n v="3880"/>
    <x:n v="95622"/>
    <x:x v="18"/>
    <x:x v="19"/>
    <x:n v="15.99"/>
    <x:n v="1"/>
    <x:n v="6340135"/>
    <x:n v="59"/>
    <x:n v="1"/>
    <x:n v="15.99"/>
    <x:n v="13"/>
    <x:n v="2.99"/>
    <x:x v="1"/>
  </x:r>
  <x:r>
    <x:d v="2020-03-24T00:00:00Z"/>
    <x:d v="1899-12-30T09:24:58Z"/>
    <x:n v="6322"/>
    <x:n v="15633"/>
    <x:x v="24"/>
    <x:x v="11"/>
    <x:n v="470.58"/>
    <x:n v="1"/>
    <x:n v="2192017"/>
    <x:n v="63"/>
    <x:n v="5"/>
    <x:n v="470.58"/>
    <x:n v="453.79"/>
    <x:n v="16.789999999999964"/>
    <x:x v="1"/>
  </x:r>
  <x:r>
    <x:d v="2020-03-24T00:00:00Z"/>
    <x:d v="1899-12-30T09:31:58Z"/>
    <x:n v="5805"/>
    <x:n v="15633"/>
    <x:x v="24"/>
    <x:x v="11"/>
    <x:n v="470.58"/>
    <x:n v="1"/>
    <x:n v="4876437"/>
    <x:n v="32"/>
    <x:n v="5"/>
    <x:n v="470.58"/>
    <x:n v="453.79"/>
    <x:n v="16.789999999999964"/>
    <x:x v="1"/>
  </x:r>
  <x:r>
    <x:d v="2020-03-24T00:00:00Z"/>
    <x:d v="1899-12-30T09:44:06Z"/>
    <x:n v="6792"/>
    <x:n v="15633"/>
    <x:x v="24"/>
    <x:x v="11"/>
    <x:n v="470.58"/>
    <x:n v="1"/>
    <x:n v="7144607"/>
    <x:n v="78"/>
    <x:n v="5"/>
    <x:n v="470.58"/>
    <x:n v="453.79"/>
    <x:n v="16.789999999999964"/>
    <x:x v="1"/>
  </x:r>
  <x:r>
    <x:d v="2020-03-24T00:00:00Z"/>
    <x:d v="1899-12-30T09:54:38Z"/>
    <x:n v="9779"/>
    <x:n v="35622"/>
    <x:x v="4"/>
    <x:x v="4"/>
    <x:n v="154.95"/>
    <x:n v="1"/>
    <x:n v="8175305"/>
    <x:n v="76"/>
    <x:n v="5"/>
    <x:n v="154.95"/>
    <x:n v="123"/>
    <x:n v="31.94999999999999"/>
    <x:x v="1"/>
  </x:r>
  <x:r>
    <x:d v="2020-03-24T00:00:00Z"/>
    <x:d v="1899-12-30T10:01:14Z"/>
    <x:n v="2958"/>
    <x:n v="35622"/>
    <x:x v="4"/>
    <x:x v="4"/>
    <x:n v="154.95"/>
    <x:n v="1"/>
    <x:n v="1779413"/>
    <x:n v="65"/>
    <x:n v="5"/>
    <x:n v="154.95"/>
    <x:n v="123"/>
    <x:n v="31.94999999999999"/>
    <x:x v="1"/>
  </x:r>
  <x:r>
    <x:d v="2020-03-24T00:00:00Z"/>
    <x:d v="1899-12-30T10:47:21Z"/>
    <x:n v="3194"/>
    <x:n v="35622"/>
    <x:x v="4"/>
    <x:x v="4"/>
    <x:n v="154.95"/>
    <x:n v="1"/>
    <x:n v="1853159"/>
    <x:n v="40"/>
    <x:n v="5"/>
    <x:n v="154.95"/>
    <x:n v="123"/>
    <x:n v="31.94999999999999"/>
    <x:x v="1"/>
  </x:r>
  <x:r>
    <x:d v="2020-03-24T00:00:00Z"/>
    <x:d v="1899-12-30T11:03:34Z"/>
    <x:n v="1859"/>
    <x:n v="35622"/>
    <x:x v="4"/>
    <x:x v="4"/>
    <x:n v="154.95"/>
    <x:n v="1"/>
    <x:n v="2329943"/>
    <x:n v="21"/>
    <x:n v="5"/>
    <x:n v="154.95"/>
    <x:n v="123"/>
    <x:n v="31.94999999999999"/>
    <x:x v="1"/>
  </x:r>
  <x:r>
    <x:d v="2020-03-24T00:00:00Z"/>
    <x:d v="1899-12-30T11:23:40Z"/>
    <x:n v="1698"/>
    <x:n v="95622"/>
    <x:x v="18"/>
    <x:x v="19"/>
    <x:n v="15.99"/>
    <x:n v="1"/>
    <x:n v="7997810"/>
    <x:n v="71"/>
    <x:n v="1"/>
    <x:n v="15.99"/>
    <x:n v="13"/>
    <x:n v="2.99"/>
    <x:x v="1"/>
  </x:r>
  <x:r>
    <x:d v="2020-03-24T00:00:00Z"/>
    <x:d v="1899-12-30T11:46:30Z"/>
    <x:n v="9414"/>
    <x:n v="35622"/>
    <x:x v="4"/>
    <x:x v="4"/>
    <x:n v="154.95"/>
    <x:n v="1"/>
    <x:n v="3869507"/>
    <x:n v="79"/>
    <x:n v="5"/>
    <x:n v="154.95"/>
    <x:n v="123"/>
    <x:n v="31.94999999999999"/>
    <x:x v="1"/>
  </x:r>
  <x:r>
    <x:d v="2020-03-24T00:00:00Z"/>
    <x:d v="1899-12-30T11:58:29Z"/>
    <x:n v="2215"/>
    <x:n v="15633"/>
    <x:x v="24"/>
    <x:x v="11"/>
    <x:n v="470.58"/>
    <x:n v="1"/>
    <x:n v="9906795"/>
    <x:n v="26"/>
    <x:n v="5"/>
    <x:n v="470.58"/>
    <x:n v="453.79"/>
    <x:n v="16.789999999999964"/>
    <x:x v="1"/>
  </x:r>
  <x:r>
    <x:d v="2020-03-24T00:00:00Z"/>
    <x:d v="1899-12-30T12:03:38Z"/>
    <x:n v="4819"/>
    <x:n v="35622"/>
    <x:x v="4"/>
    <x:x v="4"/>
    <x:n v="154.95"/>
    <x:n v="1"/>
    <x:n v="2976569"/>
    <x:n v="66"/>
    <x:n v="5"/>
    <x:n v="154.95"/>
    <x:n v="123"/>
    <x:n v="31.94999999999999"/>
    <x:x v="1"/>
  </x:r>
  <x:r>
    <x:d v="2020-03-24T00:00:00Z"/>
    <x:d v="1899-12-30T13:42:09Z"/>
    <x:n v="9647"/>
    <x:n v="95622"/>
    <x:x v="18"/>
    <x:x v="19"/>
    <x:n v="15.99"/>
    <x:n v="1"/>
    <x:n v="589761"/>
    <x:n v="31"/>
    <x:n v="1"/>
    <x:n v="15.99"/>
    <x:n v="13"/>
    <x:n v="2.99"/>
    <x:x v="1"/>
  </x:r>
  <x:r>
    <x:d v="2020-03-25T00:00:00Z"/>
    <x:d v="1899-12-30T02:48:07Z"/>
    <x:n v="7708"/>
    <x:n v="15633"/>
    <x:x v="24"/>
    <x:x v="11"/>
    <x:n v="470.58"/>
    <x:n v="1"/>
    <x:n v="4565626"/>
    <x:n v="48"/>
    <x:n v="5"/>
    <x:n v="470.58"/>
    <x:n v="453.79"/>
    <x:n v="16.789999999999964"/>
    <x:x v="2"/>
  </x:r>
  <x:r>
    <x:d v="2020-03-25T00:00:00Z"/>
    <x:d v="1899-12-30T04:01:05Z"/>
    <x:n v="7556"/>
    <x:n v="95622"/>
    <x:x v="18"/>
    <x:x v="19"/>
    <x:n v="15.99"/>
    <x:n v="1"/>
    <x:n v="8072496"/>
    <x:n v="36"/>
    <x:n v="1"/>
    <x:n v="15.99"/>
    <x:n v="13"/>
    <x:n v="2.99"/>
    <x:x v="2"/>
  </x:r>
  <x:r>
    <x:d v="2020-03-25T00:00:00Z"/>
    <x:d v="1899-12-30T04:37:06Z"/>
    <x:n v="627"/>
    <x:n v="35622"/>
    <x:x v="4"/>
    <x:x v="4"/>
    <x:n v="154.95"/>
    <x:n v="1"/>
    <x:n v="2943622"/>
    <x:n v="70"/>
    <x:n v="5"/>
    <x:n v="154.95"/>
    <x:n v="123"/>
    <x:n v="31.94999999999999"/>
    <x:x v="2"/>
  </x:r>
  <x:r>
    <x:d v="2020-03-25T00:00:00Z"/>
    <x:d v="1899-12-30T05:56:56Z"/>
    <x:n v="7606"/>
    <x:n v="35622"/>
    <x:x v="4"/>
    <x:x v="4"/>
    <x:n v="154.95"/>
    <x:n v="1"/>
    <x:n v="1736326"/>
    <x:n v="72"/>
    <x:n v="5"/>
    <x:n v="154.95"/>
    <x:n v="123"/>
    <x:n v="31.94999999999999"/>
    <x:x v="2"/>
  </x:r>
  <x:r>
    <x:d v="2020-03-25T00:00:00Z"/>
    <x:d v="1899-12-30T06:17:04Z"/>
    <x:n v="1077"/>
    <x:n v="15633"/>
    <x:x v="24"/>
    <x:x v="11"/>
    <x:n v="470.58"/>
    <x:n v="1"/>
    <x:n v="2026086"/>
    <x:n v="29"/>
    <x:n v="5"/>
    <x:n v="470.58"/>
    <x:n v="453.79"/>
    <x:n v="16.789999999999964"/>
    <x:x v="2"/>
  </x:r>
  <x:r>
    <x:d v="2020-03-25T00:00:00Z"/>
    <x:d v="1899-12-30T06:47:07Z"/>
    <x:n v="2675"/>
    <x:n v="35622"/>
    <x:x v="4"/>
    <x:x v="4"/>
    <x:n v="154.95"/>
    <x:n v="1"/>
    <x:n v="4952542"/>
    <x:n v="39"/>
    <x:n v="5"/>
    <x:n v="154.95"/>
    <x:n v="123"/>
    <x:n v="31.94999999999999"/>
    <x:x v="2"/>
  </x:r>
  <x:r>
    <x:d v="2020-03-25T00:00:00Z"/>
    <x:d v="1899-12-30T07:09:03Z"/>
    <x:n v="7430"/>
    <x:n v="15633"/>
    <x:x v="24"/>
    <x:x v="11"/>
    <x:n v="470.58"/>
    <x:n v="1"/>
    <x:n v="6182701"/>
    <x:n v="49"/>
    <x:n v="5"/>
    <x:n v="470.58"/>
    <x:n v="453.79"/>
    <x:n v="16.789999999999964"/>
    <x:x v="2"/>
  </x:r>
  <x:r>
    <x:d v="2020-03-25T00:00:00Z"/>
    <x:d v="1899-12-30T07:17:05Z"/>
    <x:n v="8311"/>
    <x:n v="35622"/>
    <x:x v="4"/>
    <x:x v="4"/>
    <x:n v="154.95"/>
    <x:n v="1"/>
    <x:n v="4777957"/>
    <x:n v="65"/>
    <x:n v="5"/>
    <x:n v="154.95"/>
    <x:n v="123"/>
    <x:n v="31.94999999999999"/>
    <x:x v="2"/>
  </x:r>
  <x:r>
    <x:d v="2020-03-25T00:00:00Z"/>
    <x:d v="1899-12-30T07:43:25Z"/>
    <x:n v="5252"/>
    <x:n v="35622"/>
    <x:x v="4"/>
    <x:x v="4"/>
    <x:n v="154.95"/>
    <x:n v="1"/>
    <x:n v="7162018"/>
    <x:n v="34"/>
    <x:n v="5"/>
    <x:n v="154.95"/>
    <x:n v="123"/>
    <x:n v="31.94999999999999"/>
    <x:x v="2"/>
  </x:r>
  <x:r>
    <x:d v="2020-03-25T00:00:00Z"/>
    <x:d v="1899-12-30T08:21:03Z"/>
    <x:n v="5858"/>
    <x:n v="35622"/>
    <x:x v="4"/>
    <x:x v="4"/>
    <x:n v="154.95"/>
    <x:n v="1"/>
    <x:n v="6303875"/>
    <x:n v="58"/>
    <x:n v="5"/>
    <x:n v="154.95"/>
    <x:n v="123"/>
    <x:n v="31.94999999999999"/>
    <x:x v="2"/>
  </x:r>
  <x:r>
    <x:d v="2020-03-25T00:00:00Z"/>
    <x:d v="1899-12-30T09:13:33Z"/>
    <x:n v="6263"/>
    <x:n v="35622"/>
    <x:x v="4"/>
    <x:x v="4"/>
    <x:n v="154.95"/>
    <x:n v="1"/>
    <x:n v="1647171"/>
    <x:n v="70"/>
    <x:n v="5"/>
    <x:n v="154.95"/>
    <x:n v="123"/>
    <x:n v="31.94999999999999"/>
    <x:x v="2"/>
  </x:r>
  <x:r>
    <x:d v="2020-03-25T00:00:00Z"/>
    <x:d v="1899-12-30T09:49:11Z"/>
    <x:n v="4173"/>
    <x:n v="35622"/>
    <x:x v="4"/>
    <x:x v="4"/>
    <x:n v="154.95"/>
    <x:n v="1"/>
    <x:n v="1192097"/>
    <x:n v="42"/>
    <x:n v="5"/>
    <x:n v="154.95"/>
    <x:n v="123"/>
    <x:n v="31.94999999999999"/>
    <x:x v="2"/>
  </x:r>
  <x:r>
    <x:d v="2020-03-25T00:00:00Z"/>
    <x:d v="1899-12-30T09:59:49Z"/>
    <x:n v="4257"/>
    <x:n v="15633"/>
    <x:x v="24"/>
    <x:x v="11"/>
    <x:n v="470.58"/>
    <x:n v="1"/>
    <x:n v="7174270"/>
    <x:n v="54"/>
    <x:n v="5"/>
    <x:n v="470.58"/>
    <x:n v="453.79"/>
    <x:n v="16.789999999999964"/>
    <x:x v="2"/>
  </x:r>
  <x:r>
    <x:d v="2020-03-25T00:00:00Z"/>
    <x:d v="1899-12-30T10:13:06Z"/>
    <x:n v="2157"/>
    <x:n v="15633"/>
    <x:x v="24"/>
    <x:x v="11"/>
    <x:n v="470.58"/>
    <x:n v="1"/>
    <x:n v="8891581"/>
    <x:n v="46"/>
    <x:n v="5"/>
    <x:n v="470.58"/>
    <x:n v="453.79"/>
    <x:n v="16.789999999999964"/>
    <x:x v="2"/>
  </x:r>
  <x:r>
    <x:d v="2020-03-25T00:00:00Z"/>
    <x:d v="1899-12-30T10:16:43Z"/>
    <x:n v="323"/>
    <x:n v="35622"/>
    <x:x v="4"/>
    <x:x v="4"/>
    <x:n v="154.95"/>
    <x:n v="1"/>
    <x:n v="9910788"/>
    <x:n v="70"/>
    <x:n v="5"/>
    <x:n v="154.95"/>
    <x:n v="123"/>
    <x:n v="31.94999999999999"/>
    <x:x v="2"/>
  </x:r>
  <x:r>
    <x:d v="2020-03-25T00:00:00Z"/>
    <x:d v="1899-12-30T10:28:09Z"/>
    <x:n v="8674"/>
    <x:n v="15633"/>
    <x:x v="24"/>
    <x:x v="11"/>
    <x:n v="470.58"/>
    <x:n v="1"/>
    <x:n v="4273108"/>
    <x:n v="26"/>
    <x:n v="5"/>
    <x:n v="470.58"/>
    <x:n v="453.79"/>
    <x:n v="16.789999999999964"/>
    <x:x v="2"/>
  </x:r>
  <x:r>
    <x:d v="2020-03-25T00:00:00Z"/>
    <x:d v="1899-12-30T10:32:57Z"/>
    <x:n v="4571"/>
    <x:n v="15633"/>
    <x:x v="24"/>
    <x:x v="11"/>
    <x:n v="470.58"/>
    <x:n v="1"/>
    <x:n v="2501447"/>
    <x:n v="46"/>
    <x:n v="5"/>
    <x:n v="470.58"/>
    <x:n v="453.79"/>
    <x:n v="16.789999999999964"/>
    <x:x v="2"/>
  </x:r>
  <x:r>
    <x:d v="2020-03-25T00:00:00Z"/>
    <x:d v="1899-12-30T10:42:33Z"/>
    <x:n v="2705"/>
    <x:n v="35622"/>
    <x:x v="4"/>
    <x:x v="4"/>
    <x:n v="154.95"/>
    <x:n v="1"/>
    <x:n v="6050749"/>
    <x:n v="38"/>
    <x:n v="5"/>
    <x:n v="154.95"/>
    <x:n v="123"/>
    <x:n v="31.94999999999999"/>
    <x:x v="2"/>
  </x:r>
  <x:r>
    <x:d v="2020-03-25T00:00:00Z"/>
    <x:d v="1899-12-30T10:48:41Z"/>
    <x:n v="2334"/>
    <x:n v="15633"/>
    <x:x v="24"/>
    <x:x v="11"/>
    <x:n v="470.58"/>
    <x:n v="1"/>
    <x:n v="5647200"/>
    <x:n v="42"/>
    <x:n v="5"/>
    <x:n v="470.58"/>
    <x:n v="453.79"/>
    <x:n v="16.789999999999964"/>
    <x:x v="2"/>
  </x:r>
  <x:r>
    <x:d v="2020-03-25T00:00:00Z"/>
    <x:d v="1899-12-30T10:56:44Z"/>
    <x:n v="7896"/>
    <x:n v="15633"/>
    <x:x v="24"/>
    <x:x v="11"/>
    <x:n v="470.58"/>
    <x:n v="1"/>
    <x:n v="3796306"/>
    <x:n v="57"/>
    <x:n v="5"/>
    <x:n v="470.58"/>
    <x:n v="453.79"/>
    <x:n v="16.789999999999964"/>
    <x:x v="2"/>
  </x:r>
  <x:r>
    <x:d v="2020-03-25T00:00:00Z"/>
    <x:d v="1899-12-30T11:14:14Z"/>
    <x:n v="2320"/>
    <x:n v="15633"/>
    <x:x v="24"/>
    <x:x v="11"/>
    <x:n v="470.58"/>
    <x:n v="1"/>
    <x:n v="867308"/>
    <x:n v="30"/>
    <x:n v="5"/>
    <x:n v="470.58"/>
    <x:n v="453.79"/>
    <x:n v="16.789999999999964"/>
    <x:x v="2"/>
  </x:r>
  <x:r>
    <x:d v="2020-03-25T00:00:00Z"/>
    <x:d v="1899-12-30T11:27:25Z"/>
    <x:n v="9167"/>
    <x:n v="35622"/>
    <x:x v="4"/>
    <x:x v="4"/>
    <x:n v="154.95"/>
    <x:n v="1"/>
    <x:n v="7317888"/>
    <x:n v="78"/>
    <x:n v="5"/>
    <x:n v="154.95"/>
    <x:n v="123"/>
    <x:n v="31.94999999999999"/>
    <x:x v="2"/>
  </x:r>
  <x:r>
    <x:d v="2020-03-25T00:00:00Z"/>
    <x:d v="1899-12-30T11:46:10Z"/>
    <x:n v="9610"/>
    <x:n v="35622"/>
    <x:x v="4"/>
    <x:x v="4"/>
    <x:n v="154.95"/>
    <x:n v="1"/>
    <x:n v="4959133"/>
    <x:n v="34"/>
    <x:n v="5"/>
    <x:n v="154.95"/>
    <x:n v="123"/>
    <x:n v="31.94999999999999"/>
    <x:x v="2"/>
  </x:r>
  <x:r>
    <x:d v="2020-03-25T00:00:00Z"/>
    <x:d v="1899-12-30T11:46:10Z"/>
    <x:n v="9610"/>
    <x:n v="15633"/>
    <x:x v="24"/>
    <x:x v="11"/>
    <x:n v="470.58"/>
    <x:n v="1"/>
    <x:n v="4548929"/>
    <x:n v="63"/>
    <x:n v="5"/>
    <x:n v="470.58"/>
    <x:n v="453.79"/>
    <x:n v="16.789999999999964"/>
    <x:x v="2"/>
  </x:r>
  <x:r>
    <x:d v="2020-03-26T00:00:00Z"/>
    <x:d v="1899-12-30T06:17:34Z"/>
    <x:n v="8734"/>
    <x:n v="35622"/>
    <x:x v="4"/>
    <x:x v="4"/>
    <x:n v="154.95"/>
    <x:n v="1"/>
    <x:n v="8987732"/>
    <x:n v="26"/>
    <x:n v="5"/>
    <x:n v="154.95"/>
    <x:n v="123"/>
    <x:n v="31.94999999999999"/>
    <x:x v="3"/>
  </x:r>
  <x:r>
    <x:d v="2020-03-26T00:00:00Z"/>
    <x:d v="1899-12-30T07:15:47Z"/>
    <x:n v="7695"/>
    <x:n v="35622"/>
    <x:x v="4"/>
    <x:x v="4"/>
    <x:n v="154.95"/>
    <x:n v="1"/>
    <x:n v="4440026"/>
    <x:n v="39"/>
    <x:n v="5"/>
    <x:n v="154.95"/>
    <x:n v="123"/>
    <x:n v="31.94999999999999"/>
    <x:x v="3"/>
  </x:r>
  <x:r>
    <x:d v="2020-03-26T00:00:00Z"/>
    <x:d v="1899-12-30T07:19:20Z"/>
    <x:n v="7443"/>
    <x:n v="35622"/>
    <x:x v="4"/>
    <x:x v="4"/>
    <x:n v="154.95"/>
    <x:n v="1"/>
    <x:n v="3480671"/>
    <x:n v="60"/>
    <x:n v="5"/>
    <x:n v="154.95"/>
    <x:n v="123"/>
    <x:n v="31.94999999999999"/>
    <x:x v="3"/>
  </x:r>
  <x:r>
    <x:d v="2020-03-26T00:00:00Z"/>
    <x:d v="1899-12-30T07:22:56Z"/>
    <x:n v="7283"/>
    <x:n v="35622"/>
    <x:x v="4"/>
    <x:x v="4"/>
    <x:n v="154.95"/>
    <x:n v="1"/>
    <x:n v="6479602"/>
    <x:n v="78"/>
    <x:n v="5"/>
    <x:n v="154.95"/>
    <x:n v="123"/>
    <x:n v="31.94999999999999"/>
    <x:x v="3"/>
  </x:r>
  <x:r>
    <x:d v="2020-03-26T00:00:00Z"/>
    <x:d v="1899-12-30T08:08:21Z"/>
    <x:n v="4675"/>
    <x:n v="35622"/>
    <x:x v="4"/>
    <x:x v="4"/>
    <x:n v="154.95"/>
    <x:n v="1"/>
    <x:n v="5901159"/>
    <x:n v="41"/>
    <x:n v="5"/>
    <x:n v="154.95"/>
    <x:n v="123"/>
    <x:n v="31.94999999999999"/>
    <x:x v="3"/>
  </x:r>
  <x:r>
    <x:d v="2020-03-26T00:00:00Z"/>
    <x:d v="1899-12-30T08:22:16Z"/>
    <x:n v="6619"/>
    <x:n v="35622"/>
    <x:x v="4"/>
    <x:x v="4"/>
    <x:n v="154.95"/>
    <x:n v="1"/>
    <x:n v="146120"/>
    <x:n v="55"/>
    <x:n v="5"/>
    <x:n v="154.95"/>
    <x:n v="123"/>
    <x:n v="31.94999999999999"/>
    <x:x v="3"/>
  </x:r>
  <x:r>
    <x:d v="2020-03-26T00:00:00Z"/>
    <x:d v="1899-12-30T08:33:55Z"/>
    <x:n v="8523"/>
    <x:n v="35622"/>
    <x:x v="4"/>
    <x:x v="4"/>
    <x:n v="154.95"/>
    <x:n v="1"/>
    <x:n v="6842419"/>
    <x:n v="30"/>
    <x:n v="5"/>
    <x:n v="154.95"/>
    <x:n v="123"/>
    <x:n v="31.94999999999999"/>
    <x:x v="3"/>
  </x:r>
  <x:r>
    <x:d v="2020-03-26T00:00:00Z"/>
    <x:d v="1899-12-30T08:35:08Z"/>
    <x:n v="3959"/>
    <x:n v="35622"/>
    <x:x v="4"/>
    <x:x v="4"/>
    <x:n v="154.95"/>
    <x:n v="1"/>
    <x:n v="4552192"/>
    <x:n v="72"/>
    <x:n v="5"/>
    <x:n v="154.95"/>
    <x:n v="123"/>
    <x:n v="31.94999999999999"/>
    <x:x v="3"/>
  </x:r>
  <x:r>
    <x:d v="2020-03-26T00:00:00Z"/>
    <x:d v="1899-12-30T09:06:16Z"/>
    <x:n v="4231"/>
    <x:n v="15633"/>
    <x:x v="24"/>
    <x:x v="11"/>
    <x:n v="470.58"/>
    <x:n v="1"/>
    <x:n v="7575423"/>
    <x:n v="62"/>
    <x:n v="5"/>
    <x:n v="470.58"/>
    <x:n v="453.79"/>
    <x:n v="16.789999999999964"/>
    <x:x v="3"/>
  </x:r>
  <x:r>
    <x:d v="2020-03-26T00:00:00Z"/>
    <x:d v="1899-12-30T09:24:35Z"/>
    <x:n v="4768"/>
    <x:n v="35622"/>
    <x:x v="4"/>
    <x:x v="4"/>
    <x:n v="154.95"/>
    <x:n v="1"/>
    <x:n v="6607214"/>
    <x:n v="40"/>
    <x:n v="5"/>
    <x:n v="154.95"/>
    <x:n v="123"/>
    <x:n v="31.94999999999999"/>
    <x:x v="3"/>
  </x:r>
  <x:r>
    <x:d v="2020-03-26T00:00:00Z"/>
    <x:d v="1899-12-30T09:43:10Z"/>
    <x:n v="5229"/>
    <x:n v="15633"/>
    <x:x v="24"/>
    <x:x v="11"/>
    <x:n v="470.58"/>
    <x:n v="1"/>
    <x:n v="2765518"/>
    <x:n v="20"/>
    <x:n v="5"/>
    <x:n v="470.58"/>
    <x:n v="453.79"/>
    <x:n v="16.789999999999964"/>
    <x:x v="3"/>
  </x:r>
  <x:r>
    <x:d v="2020-03-26T00:00:00Z"/>
    <x:d v="1899-12-30T09:47:40Z"/>
    <x:n v="202"/>
    <x:n v="35622"/>
    <x:x v="4"/>
    <x:x v="4"/>
    <x:n v="154.95"/>
    <x:n v="1"/>
    <x:n v="3452827"/>
    <x:n v="56"/>
    <x:n v="5"/>
    <x:n v="154.95"/>
    <x:n v="123"/>
    <x:n v="31.94999999999999"/>
    <x:x v="3"/>
  </x:r>
  <x:r>
    <x:d v="2020-03-26T00:00:00Z"/>
    <x:d v="1899-12-30T09:49:54Z"/>
    <x:n v="4019"/>
    <x:n v="35622"/>
    <x:x v="4"/>
    <x:x v="4"/>
    <x:n v="154.95"/>
    <x:n v="1"/>
    <x:n v="3150009"/>
    <x:n v="38"/>
    <x:n v="5"/>
    <x:n v="154.95"/>
    <x:n v="123"/>
    <x:n v="31.94999999999999"/>
    <x:x v="3"/>
  </x:r>
  <x:r>
    <x:d v="2020-03-26T00:00:00Z"/>
    <x:d v="1899-12-30T11:33:05Z"/>
    <x:n v="8707"/>
    <x:n v="35622"/>
    <x:x v="4"/>
    <x:x v="4"/>
    <x:n v="154.95"/>
    <x:n v="1"/>
    <x:n v="7899708"/>
    <x:n v="61"/>
    <x:n v="5"/>
    <x:n v="154.95"/>
    <x:n v="123"/>
    <x:n v="31.94999999999999"/>
    <x:x v="3"/>
  </x:r>
  <x:r>
    <x:d v="2020-03-26T00:00:00Z"/>
    <x:d v="1899-12-30T11:52:47Z"/>
    <x:n v="9099"/>
    <x:n v="35622"/>
    <x:x v="4"/>
    <x:x v="4"/>
    <x:n v="154.95"/>
    <x:n v="1"/>
    <x:n v="6178981"/>
    <x:n v="53"/>
    <x:n v="5"/>
    <x:n v="154.95"/>
    <x:n v="123"/>
    <x:n v="31.94999999999999"/>
    <x:x v="3"/>
  </x:r>
  <x:r>
    <x:d v="2020-03-27T00:00:00Z"/>
    <x:d v="1899-12-30T03:25:52Z"/>
    <x:n v="3063"/>
    <x:n v="35622"/>
    <x:x v="4"/>
    <x:x v="4"/>
    <x:n v="154.95"/>
    <x:n v="1"/>
    <x:n v="7249172"/>
    <x:n v="33"/>
    <x:n v="5"/>
    <x:n v="154.95"/>
    <x:n v="123"/>
    <x:n v="31.94999999999999"/>
    <x:x v="5"/>
  </x:r>
  <x:r>
    <x:d v="2020-03-27T00:00:00Z"/>
    <x:d v="1899-12-30T06:26:38Z"/>
    <x:n v="8583"/>
    <x:n v="35622"/>
    <x:x v="4"/>
    <x:x v="4"/>
    <x:n v="154.95"/>
    <x:n v="1"/>
    <x:n v="8187449"/>
    <x:n v="47"/>
    <x:n v="5"/>
    <x:n v="154.95"/>
    <x:n v="123"/>
    <x:n v="31.94999999999999"/>
    <x:x v="5"/>
  </x:r>
  <x:r>
    <x:d v="2020-03-27T00:00:00Z"/>
    <x:d v="1899-12-30T06:59:03Z"/>
    <x:n v="223"/>
    <x:n v="15633"/>
    <x:x v="24"/>
    <x:x v="11"/>
    <x:n v="470.58"/>
    <x:n v="1"/>
    <x:n v="1520790"/>
    <x:n v="48"/>
    <x:n v="5"/>
    <x:n v="470.58"/>
    <x:n v="453.79"/>
    <x:n v="16.789999999999964"/>
    <x:x v="5"/>
  </x:r>
  <x:r>
    <x:d v="2020-03-27T00:00:00Z"/>
    <x:d v="1899-12-30T07:04:01Z"/>
    <x:n v="150"/>
    <x:n v="35622"/>
    <x:x v="4"/>
    <x:x v="4"/>
    <x:n v="154.95"/>
    <x:n v="1"/>
    <x:n v="4707879"/>
    <x:n v="44"/>
    <x:n v="5"/>
    <x:n v="154.95"/>
    <x:n v="123"/>
    <x:n v="31.94999999999999"/>
    <x:x v="5"/>
  </x:r>
  <x:r>
    <x:d v="2020-03-27T00:00:00Z"/>
    <x:d v="1899-12-30T07:12:56Z"/>
    <x:n v="425"/>
    <x:n v="35622"/>
    <x:x v="4"/>
    <x:x v="4"/>
    <x:n v="154.95"/>
    <x:n v="1"/>
    <x:n v="8697021"/>
    <x:n v="26"/>
    <x:n v="5"/>
    <x:n v="154.95"/>
    <x:n v="123"/>
    <x:n v="31.94999999999999"/>
    <x:x v="5"/>
  </x:r>
  <x:r>
    <x:d v="2020-03-27T00:00:00Z"/>
    <x:d v="1899-12-30T07:38:30Z"/>
    <x:n v="4286"/>
    <x:n v="35622"/>
    <x:x v="4"/>
    <x:x v="4"/>
    <x:n v="154.95"/>
    <x:n v="1"/>
    <x:n v="6379771"/>
    <x:n v="61"/>
    <x:n v="5"/>
    <x:n v="154.95"/>
    <x:n v="123"/>
    <x:n v="31.94999999999999"/>
    <x:x v="5"/>
  </x:r>
  <x:r>
    <x:d v="2020-03-27T00:00:00Z"/>
    <x:d v="1899-12-30T08:56:23Z"/>
    <x:n v="6100"/>
    <x:n v="35622"/>
    <x:x v="4"/>
    <x:x v="4"/>
    <x:n v="154.95"/>
    <x:n v="1"/>
    <x:n v="2663731"/>
    <x:n v="77"/>
    <x:n v="5"/>
    <x:n v="154.95"/>
    <x:n v="123"/>
    <x:n v="31.94999999999999"/>
    <x:x v="5"/>
  </x:r>
  <x:r>
    <x:d v="2020-03-27T00:00:00Z"/>
    <x:d v="1899-12-30T09:04:11Z"/>
    <x:n v="6650"/>
    <x:n v="15633"/>
    <x:x v="24"/>
    <x:x v="11"/>
    <x:n v="470.58"/>
    <x:n v="1"/>
    <x:n v="4990006"/>
    <x:n v="27"/>
    <x:n v="5"/>
    <x:n v="470.58"/>
    <x:n v="453.79"/>
    <x:n v="16.789999999999964"/>
    <x:x v="5"/>
  </x:r>
  <x:r>
    <x:d v="2020-03-27T00:00:00Z"/>
    <x:d v="1899-12-30T09:15:17Z"/>
    <x:n v="9343"/>
    <x:n v="35622"/>
    <x:x v="4"/>
    <x:x v="4"/>
    <x:n v="154.95"/>
    <x:n v="1"/>
    <x:n v="961063"/>
    <x:n v="77"/>
    <x:n v="5"/>
    <x:n v="154.95"/>
    <x:n v="123"/>
    <x:n v="31.94999999999999"/>
    <x:x v="5"/>
  </x:r>
  <x:r>
    <x:d v="2020-03-27T00:00:00Z"/>
    <x:d v="1899-12-30T09:27:52Z"/>
    <x:n v="8656"/>
    <x:n v="44622"/>
    <x:x v="13"/>
    <x:x v="15"/>
    <x:n v="69.99"/>
    <x:n v="1"/>
    <x:n v="1023731"/>
    <x:n v="69"/>
    <x:n v="3"/>
    <x:n v="69.99"/>
    <x:n v="59.99"/>
    <x:n v="9.999999999999993"/>
    <x:x v="5"/>
  </x:r>
  <x:r>
    <x:d v="2020-03-27T00:00:00Z"/>
    <x:d v="1899-12-30T09:31:32Z"/>
    <x:n v="6452"/>
    <x:n v="44622"/>
    <x:x v="13"/>
    <x:x v="15"/>
    <x:n v="69.99"/>
    <x:n v="1"/>
    <x:n v="6026963"/>
    <x:n v="46"/>
    <x:n v="4"/>
    <x:n v="69.99"/>
    <x:n v="59.99"/>
    <x:n v="9.999999999999993"/>
    <x:x v="5"/>
  </x:r>
  <x:r>
    <x:d v="2020-03-27T00:00:00Z"/>
    <x:d v="1899-12-30T09:32:39Z"/>
    <x:n v="7982"/>
    <x:n v="44622"/>
    <x:x v="13"/>
    <x:x v="15"/>
    <x:n v="69.99"/>
    <x:n v="1"/>
    <x:n v="3179881"/>
    <x:n v="42"/>
    <x:n v="3"/>
    <x:n v="69.99"/>
    <x:n v="59.99"/>
    <x:n v="9.999999999999993"/>
    <x:x v="5"/>
  </x:r>
  <x:r>
    <x:d v="2020-03-27T00:00:00Z"/>
    <x:d v="1899-12-30T09:58:11Z"/>
    <x:n v="7663"/>
    <x:n v="35622"/>
    <x:x v="4"/>
    <x:x v="4"/>
    <x:n v="154.95"/>
    <x:n v="1"/>
    <x:n v="9616799"/>
    <x:n v="77"/>
    <x:n v="5"/>
    <x:n v="154.95"/>
    <x:n v="123"/>
    <x:n v="31.94999999999999"/>
    <x:x v="5"/>
  </x:r>
  <x:r>
    <x:d v="2020-03-27T00:00:00Z"/>
    <x:d v="1899-12-30T10:17:34Z"/>
    <x:n v="110"/>
    <x:n v="44622"/>
    <x:x v="13"/>
    <x:x v="15"/>
    <x:n v="69.99"/>
    <x:n v="1"/>
    <x:n v="5120033"/>
    <x:n v="51"/>
    <x:n v="3"/>
    <x:n v="69.99"/>
    <x:n v="59.99"/>
    <x:n v="9.999999999999993"/>
    <x:x v="5"/>
  </x:r>
  <x:r>
    <x:d v="2020-03-27T00:00:00Z"/>
    <x:d v="1899-12-30T10:19:46Z"/>
    <x:n v="9175"/>
    <x:n v="44622"/>
    <x:x v="13"/>
    <x:x v="15"/>
    <x:n v="69.99"/>
    <x:n v="1"/>
    <x:n v="8958389"/>
    <x:n v="55"/>
    <x:n v="3"/>
    <x:n v="69.99"/>
    <x:n v="59.99"/>
    <x:n v="9.999999999999993"/>
    <x:x v="5"/>
  </x:r>
  <x:r>
    <x:d v="2020-03-27T00:00:00Z"/>
    <x:d v="1899-12-30T10:24:06Z"/>
    <x:n v="5581"/>
    <x:n v="15633"/>
    <x:x v="24"/>
    <x:x v="11"/>
    <x:n v="470.58"/>
    <x:n v="1"/>
    <x:n v="1740796"/>
    <x:n v="39"/>
    <x:n v="5"/>
    <x:n v="470.58"/>
    <x:n v="453.79"/>
    <x:n v="16.789999999999964"/>
    <x:x v="5"/>
  </x:r>
  <x:r>
    <x:d v="2020-03-27T00:00:00Z"/>
    <x:d v="1899-12-30T10:24:29Z"/>
    <x:n v="2753"/>
    <x:n v="44622"/>
    <x:x v="13"/>
    <x:x v="15"/>
    <x:n v="69.99"/>
    <x:n v="1"/>
    <x:n v="7925638"/>
    <x:n v="61"/>
    <x:n v="4"/>
    <x:n v="69.99"/>
    <x:n v="59.99"/>
    <x:n v="9.999999999999993"/>
    <x:x v="5"/>
  </x:r>
  <x:r>
    <x:d v="2020-03-27T00:00:00Z"/>
    <x:d v="1899-12-30T10:31:13Z"/>
    <x:n v="7286"/>
    <x:n v="35622"/>
    <x:x v="4"/>
    <x:x v="4"/>
    <x:n v="154.95"/>
    <x:n v="1"/>
    <x:n v="6246078"/>
    <x:n v="69"/>
    <x:n v="5"/>
    <x:n v="154.95"/>
    <x:n v="123"/>
    <x:n v="31.94999999999999"/>
    <x:x v="5"/>
  </x:r>
  <x:r>
    <x:d v="2020-03-27T00:00:00Z"/>
    <x:d v="1899-12-30T11:02:23Z"/>
    <x:n v="316"/>
    <x:n v="44622"/>
    <x:x v="13"/>
    <x:x v="15"/>
    <x:n v="69.99"/>
    <x:n v="1"/>
    <x:n v="5148715"/>
    <x:n v="31"/>
    <x:n v="3"/>
    <x:n v="69.99"/>
    <x:n v="59.99"/>
    <x:n v="9.999999999999993"/>
    <x:x v="5"/>
  </x:r>
  <x:r>
    <x:d v="2020-03-27T00:00:00Z"/>
    <x:d v="1899-12-30T11:03:32Z"/>
    <x:n v="9820"/>
    <x:n v="44622"/>
    <x:x v="13"/>
    <x:x v="15"/>
    <x:n v="69.99"/>
    <x:n v="1"/>
    <x:n v="17116"/>
    <x:n v="32"/>
    <x:n v="3"/>
    <x:n v="69.99"/>
    <x:n v="59.99"/>
    <x:n v="9.999999999999993"/>
    <x:x v="5"/>
  </x:r>
  <x:r>
    <x:d v="2020-03-27T00:00:00Z"/>
    <x:d v="1899-12-30T11:11:36Z"/>
    <x:n v="5278"/>
    <x:n v="44622"/>
    <x:x v="13"/>
    <x:x v="15"/>
    <x:n v="69.99"/>
    <x:n v="1"/>
    <x:n v="657807"/>
    <x:n v="68"/>
    <x:n v="4"/>
    <x:n v="69.99"/>
    <x:n v="59.99"/>
    <x:n v="9.999999999999993"/>
    <x:x v="5"/>
  </x:r>
  <x:r>
    <x:d v="2020-03-27T00:00:00Z"/>
    <x:d v="1899-12-30T11:11:47Z"/>
    <x:n v="2887"/>
    <x:n v="44622"/>
    <x:x v="13"/>
    <x:x v="15"/>
    <x:n v="69.99"/>
    <x:n v="1"/>
    <x:n v="2889603"/>
    <x:n v="55"/>
    <x:n v="3"/>
    <x:n v="69.99"/>
    <x:n v="59.99"/>
    <x:n v="9.999999999999993"/>
    <x:x v="5"/>
  </x:r>
  <x:r>
    <x:d v="2020-03-27T00:00:00Z"/>
    <x:d v="1899-12-30T11:20:34Z"/>
    <x:n v="285"/>
    <x:n v="44622"/>
    <x:x v="13"/>
    <x:x v="15"/>
    <x:n v="69.99"/>
    <x:n v="1"/>
    <x:n v="1583403"/>
    <x:n v="36"/>
    <x:n v="3"/>
    <x:n v="69.99"/>
    <x:n v="59.99"/>
    <x:n v="9.999999999999993"/>
    <x:x v="5"/>
  </x:r>
  <x:r>
    <x:d v="2020-03-27T00:00:00Z"/>
    <x:d v="1899-12-30T11:23:20Z"/>
    <x:n v="5763"/>
    <x:n v="44622"/>
    <x:x v="13"/>
    <x:x v="15"/>
    <x:n v="69.99"/>
    <x:n v="1"/>
    <x:n v="9086817"/>
    <x:n v="72"/>
    <x:n v="3"/>
    <x:n v="69.99"/>
    <x:n v="59.99"/>
    <x:n v="9.999999999999993"/>
    <x:x v="5"/>
  </x:r>
  <x:r>
    <x:d v="2020-03-27T00:00:00Z"/>
    <x:d v="1899-12-30T11:44:56Z"/>
    <x:n v="296"/>
    <x:n v="35622"/>
    <x:x v="4"/>
    <x:x v="4"/>
    <x:n v="154.95"/>
    <x:n v="1"/>
    <x:n v="2985302"/>
    <x:n v="21"/>
    <x:n v="5"/>
    <x:n v="154.95"/>
    <x:n v="123"/>
    <x:n v="31.94999999999999"/>
    <x:x v="5"/>
  </x:r>
  <x:r>
    <x:d v="2020-03-27T00:00:00Z"/>
    <x:d v="1899-12-30T11:48:47Z"/>
    <x:n v="9715"/>
    <x:n v="35622"/>
    <x:x v="4"/>
    <x:x v="4"/>
    <x:n v="154.95"/>
    <x:n v="1"/>
    <x:n v="8256682"/>
    <x:n v="80"/>
    <x:n v="5"/>
    <x:n v="154.95"/>
    <x:n v="123"/>
    <x:n v="31.94999999999999"/>
    <x:x v="5"/>
  </x:r>
  <x:r>
    <x:d v="2020-03-27T00:00:00Z"/>
    <x:d v="1899-12-30T11:49:42Z"/>
    <x:n v="9700"/>
    <x:n v="35622"/>
    <x:x v="4"/>
    <x:x v="4"/>
    <x:n v="154.95"/>
    <x:n v="1"/>
    <x:n v="9680586"/>
    <x:n v="78"/>
    <x:n v="5"/>
    <x:n v="154.95"/>
    <x:n v="123"/>
    <x:n v="31.94999999999999"/>
    <x:x v="5"/>
  </x:r>
  <x:r>
    <x:d v="2020-03-27T00:00:00Z"/>
    <x:d v="1899-12-30T11:54:37Z"/>
    <x:n v="6377"/>
    <x:n v="15633"/>
    <x:x v="24"/>
    <x:x v="11"/>
    <x:n v="470.58"/>
    <x:n v="1"/>
    <x:n v="5127320"/>
    <x:n v="32"/>
    <x:n v="5"/>
    <x:n v="470.58"/>
    <x:n v="453.79"/>
    <x:n v="16.789999999999964"/>
    <x:x v="5"/>
  </x:r>
  <x:r>
    <x:d v="2020-03-27T00:00:00Z"/>
    <x:d v="1899-12-30T11:55:51Z"/>
    <x:n v="7313"/>
    <x:n v="44622"/>
    <x:x v="13"/>
    <x:x v="15"/>
    <x:n v="69.99"/>
    <x:n v="1"/>
    <x:n v="6233600"/>
    <x:n v="42"/>
    <x:n v="3"/>
    <x:n v="69.99"/>
    <x:n v="59.99"/>
    <x:n v="9.999999999999993"/>
    <x:x v="5"/>
  </x:r>
  <x:r>
    <x:d v="2020-03-27T00:00:00Z"/>
    <x:d v="1899-12-30T12:01:23Z"/>
    <x:n v="186"/>
    <x:n v="44622"/>
    <x:x v="13"/>
    <x:x v="15"/>
    <x:n v="69.99"/>
    <x:n v="1"/>
    <x:n v="3346281"/>
    <x:n v="55"/>
    <x:n v="3"/>
    <x:n v="69.99"/>
    <x:n v="59.99"/>
    <x:n v="9.999999999999993"/>
    <x:x v="5"/>
  </x:r>
  <x:r>
    <x:d v="2020-03-27T00:00:00Z"/>
    <x:d v="1899-12-30T12:06:43Z"/>
    <x:n v="7923"/>
    <x:n v="35622"/>
    <x:x v="4"/>
    <x:x v="4"/>
    <x:n v="154.95"/>
    <x:n v="1"/>
    <x:n v="2602793"/>
    <x:n v="27"/>
    <x:n v="5"/>
    <x:n v="154.95"/>
    <x:n v="123"/>
    <x:n v="31.94999999999999"/>
    <x:x v="5"/>
  </x:r>
  <x:r>
    <x:d v="2020-03-27T00:00:00Z"/>
    <x:d v="1899-12-30T12:08:22Z"/>
    <x:n v="268"/>
    <x:n v="35622"/>
    <x:x v="4"/>
    <x:x v="4"/>
    <x:n v="154.95"/>
    <x:n v="1"/>
    <x:n v="9061276"/>
    <x:n v="19"/>
    <x:n v="5"/>
    <x:n v="154.95"/>
    <x:n v="123"/>
    <x:n v="31.94999999999999"/>
    <x:x v="5"/>
  </x:r>
  <x:r>
    <x:d v="2020-03-27T00:00:00Z"/>
    <x:d v="1899-12-30T12:17:39Z"/>
    <x:n v="1538"/>
    <x:n v="35622"/>
    <x:x v="4"/>
    <x:x v="4"/>
    <x:n v="154.95"/>
    <x:n v="1"/>
    <x:n v="5040382"/>
    <x:n v="29"/>
    <x:n v="5"/>
    <x:n v="154.95"/>
    <x:n v="123"/>
    <x:n v="31.94999999999999"/>
    <x:x v="5"/>
  </x:r>
  <x:r>
    <x:d v="2020-03-27T00:00:00Z"/>
    <x:d v="1899-12-30T12:29:02Z"/>
    <x:n v="9744"/>
    <x:n v="35622"/>
    <x:x v="4"/>
    <x:x v="4"/>
    <x:n v="154.95"/>
    <x:n v="1"/>
    <x:n v="5652738"/>
    <x:n v="60"/>
    <x:n v="5"/>
    <x:n v="154.95"/>
    <x:n v="123"/>
    <x:n v="31.94999999999999"/>
    <x:x v="5"/>
  </x:r>
  <x:r>
    <x:d v="2020-03-27T00:00:00Z"/>
    <x:d v="1899-12-30T13:11:25Z"/>
    <x:n v="8344"/>
    <x:n v="44622"/>
    <x:x v="13"/>
    <x:x v="15"/>
    <x:n v="69.99"/>
    <x:n v="1"/>
    <x:n v="7979622"/>
    <x:n v="54"/>
    <x:n v="4"/>
    <x:n v="69.99"/>
    <x:n v="59.99"/>
    <x:n v="9.999999999999993"/>
    <x:x v="5"/>
  </x:r>
  <x:r>
    <x:d v="2020-03-27T00:00:00Z"/>
    <x:d v="1899-12-30T16:30:01Z"/>
    <x:n v="9234"/>
    <x:n v="44622"/>
    <x:x v="13"/>
    <x:x v="15"/>
    <x:n v="69.99"/>
    <x:n v="1"/>
    <x:n v="6008722"/>
    <x:n v="76"/>
    <x:n v="3"/>
    <x:n v="69.99"/>
    <x:n v="59.99"/>
    <x:n v="9.999999999999993"/>
    <x:x v="5"/>
  </x:r>
  <x:r>
    <x:d v="2020-03-27T00:00:00Z"/>
    <x:d v="1899-12-30T16:30:01Z"/>
    <x:n v="9234"/>
    <x:n v="44622"/>
    <x:x v="13"/>
    <x:x v="15"/>
    <x:n v="69.99"/>
    <x:n v="1"/>
    <x:n v="7426268"/>
    <x:n v="45"/>
    <x:n v="3"/>
    <x:n v="69.99"/>
    <x:n v="59.99"/>
    <x:n v="9.999999999999993"/>
    <x:x v="5"/>
  </x:r>
  <x:r>
    <x:d v="2020-03-27T00:00:00Z"/>
    <x:d v="1899-12-30T16:30:01Z"/>
    <x:n v="5321"/>
    <x:n v="44622"/>
    <x:x v="13"/>
    <x:x v="15"/>
    <x:n v="69.99"/>
    <x:n v="1"/>
    <x:n v="8082232"/>
    <x:n v="26"/>
    <x:n v="4"/>
    <x:n v="69.99"/>
    <x:n v="59.99"/>
    <x:n v="9.999999999999993"/>
    <x:x v="5"/>
  </x:r>
  <x:r>
    <x:d v="2020-03-27T00:00:00Z"/>
    <x:d v="1899-12-30T16:30:01Z"/>
    <x:n v="6330"/>
    <x:n v="44622"/>
    <x:x v="13"/>
    <x:x v="15"/>
    <x:n v="69.99"/>
    <x:n v="1"/>
    <x:n v="6705405"/>
    <x:n v="65"/>
    <x:n v="3"/>
    <x:n v="69.99"/>
    <x:n v="59.99"/>
    <x:n v="9.999999999999993"/>
    <x:x v="5"/>
  </x:r>
  <x:r>
    <x:d v="2020-03-28T00:00:00Z"/>
    <x:d v="1899-12-30T03:48:06Z"/>
    <x:n v="1558"/>
    <x:n v="44622"/>
    <x:x v="13"/>
    <x:x v="15"/>
    <x:n v="69.99"/>
    <x:n v="1"/>
    <x:n v="16463"/>
    <x:n v="34"/>
    <x:n v="4"/>
    <x:n v="69.99"/>
    <x:n v="59.99"/>
    <x:n v="9.999999999999993"/>
    <x:x v="6"/>
  </x:r>
  <x:r>
    <x:d v="2020-03-28T00:00:00Z"/>
    <x:d v="1899-12-30T05:08:46Z"/>
    <x:n v="8844"/>
    <x:n v="44622"/>
    <x:x v="13"/>
    <x:x v="15"/>
    <x:n v="69.99"/>
    <x:n v="1"/>
    <x:n v="7013690"/>
    <x:n v="73"/>
    <x:n v="3"/>
    <x:n v="69.99"/>
    <x:n v="59.99"/>
    <x:n v="9.999999999999993"/>
    <x:x v="6"/>
  </x:r>
  <x:r>
    <x:d v="2020-03-28T00:00:00Z"/>
    <x:d v="1899-12-30T05:22:32Z"/>
    <x:n v="9939"/>
    <x:n v="44622"/>
    <x:x v="13"/>
    <x:x v="15"/>
    <x:n v="69.99"/>
    <x:n v="1"/>
    <x:n v="773004"/>
    <x:n v="55"/>
    <x:n v="3"/>
    <x:n v="69.99"/>
    <x:n v="59.99"/>
    <x:n v="9.999999999999993"/>
    <x:x v="6"/>
  </x:r>
  <x:r>
    <x:d v="2020-03-28T00:00:00Z"/>
    <x:d v="1899-12-30T05:41:04Z"/>
    <x:n v="7622"/>
    <x:n v="44622"/>
    <x:x v="13"/>
    <x:x v="15"/>
    <x:n v="69.99"/>
    <x:n v="1"/>
    <x:n v="1973892"/>
    <x:n v="35"/>
    <x:n v="4"/>
    <x:n v="69.99"/>
    <x:n v="59.99"/>
    <x:n v="9.999999999999993"/>
    <x:x v="6"/>
  </x:r>
  <x:r>
    <x:d v="2020-03-28T00:00:00Z"/>
    <x:d v="1899-12-30T05:51:26Z"/>
    <x:n v="7017"/>
    <x:n v="44622"/>
    <x:x v="13"/>
    <x:x v="15"/>
    <x:n v="69.99"/>
    <x:n v="1"/>
    <x:n v="2816069"/>
    <x:n v="57"/>
    <x:n v="3"/>
    <x:n v="69.99"/>
    <x:n v="59.99"/>
    <x:n v="9.999999999999993"/>
    <x:x v="6"/>
  </x:r>
  <x:r>
    <x:d v="2020-03-28T00:00:00Z"/>
    <x:d v="1899-12-30T05:51:41Z"/>
    <x:n v="6213"/>
    <x:n v="35622"/>
    <x:x v="4"/>
    <x:x v="4"/>
    <x:n v="154.95"/>
    <x:n v="1"/>
    <x:n v="4944224"/>
    <x:n v="70"/>
    <x:n v="5"/>
    <x:n v="154.95"/>
    <x:n v="123"/>
    <x:n v="31.94999999999999"/>
    <x:x v="6"/>
  </x:r>
  <x:r>
    <x:d v="2020-03-28T00:00:00Z"/>
    <x:d v="1899-12-30T05:52:46Z"/>
    <x:n v="9336"/>
    <x:n v="15633"/>
    <x:x v="24"/>
    <x:x v="11"/>
    <x:n v="470.58"/>
    <x:n v="1"/>
    <x:n v="952192"/>
    <x:n v="49"/>
    <x:n v="5"/>
    <x:n v="470.58"/>
    <x:n v="453.79"/>
    <x:n v="16.789999999999964"/>
    <x:x v="6"/>
  </x:r>
  <x:r>
    <x:d v="2020-03-28T00:00:00Z"/>
    <x:d v="1899-12-30T06:01:28Z"/>
    <x:n v="3020"/>
    <x:n v="44622"/>
    <x:x v="13"/>
    <x:x v="15"/>
    <x:n v="69.99"/>
    <x:n v="1"/>
    <x:n v="3219340"/>
    <x:n v="18"/>
    <x:n v="3"/>
    <x:n v="69.99"/>
    <x:n v="59.99"/>
    <x:n v="9.999999999999993"/>
    <x:x v="6"/>
  </x:r>
  <x:r>
    <x:d v="2020-03-28T00:00:00Z"/>
    <x:d v="1899-12-30T06:04:54Z"/>
    <x:n v="2222"/>
    <x:n v="44622"/>
    <x:x v="13"/>
    <x:x v="15"/>
    <x:n v="69.99"/>
    <x:n v="1"/>
    <x:n v="8061817"/>
    <x:n v="67"/>
    <x:n v="3"/>
    <x:n v="69.99"/>
    <x:n v="59.99"/>
    <x:n v="9.999999999999993"/>
    <x:x v="6"/>
  </x:r>
  <x:r>
    <x:d v="2020-03-28T00:00:00Z"/>
    <x:d v="1899-12-30T06:10:46Z"/>
    <x:n v="2834"/>
    <x:n v="15633"/>
    <x:x v="24"/>
    <x:x v="11"/>
    <x:n v="470.58"/>
    <x:n v="1"/>
    <x:n v="2425384"/>
    <x:n v="24"/>
    <x:n v="5"/>
    <x:n v="470.58"/>
    <x:n v="453.79"/>
    <x:n v="16.789999999999964"/>
    <x:x v="6"/>
  </x:r>
  <x:r>
    <x:d v="2020-03-28T00:00:00Z"/>
    <x:d v="1899-12-30T06:18:39Z"/>
    <x:n v="6484"/>
    <x:n v="44622"/>
    <x:x v="13"/>
    <x:x v="15"/>
    <x:n v="69.99"/>
    <x:n v="1"/>
    <x:n v="9852293"/>
    <x:n v="44"/>
    <x:n v="3"/>
    <x:n v="69.99"/>
    <x:n v="59.99"/>
    <x:n v="9.999999999999993"/>
    <x:x v="6"/>
  </x:r>
  <x:r>
    <x:d v="2020-03-28T00:00:00Z"/>
    <x:d v="1899-12-30T06:34:40Z"/>
    <x:n v="9860"/>
    <x:n v="44622"/>
    <x:x v="13"/>
    <x:x v="15"/>
    <x:n v="69.99"/>
    <x:n v="1"/>
    <x:n v="9999054"/>
    <x:n v="31"/>
    <x:n v="4"/>
    <x:n v="69.99"/>
    <x:n v="59.99"/>
    <x:n v="9.999999999999993"/>
    <x:x v="6"/>
  </x:r>
  <x:r>
    <x:d v="2020-03-28T00:00:00Z"/>
    <x:d v="1899-12-30T06:44:17Z"/>
    <x:n v="2267"/>
    <x:n v="44622"/>
    <x:x v="13"/>
    <x:x v="15"/>
    <x:n v="69.99"/>
    <x:n v="1"/>
    <x:n v="2800373"/>
    <x:n v="30"/>
    <x:n v="4"/>
    <x:n v="69.99"/>
    <x:n v="59.99"/>
    <x:n v="9.999999999999993"/>
    <x:x v="6"/>
  </x:r>
  <x:r>
    <x:d v="2020-03-28T00:00:00Z"/>
    <x:d v="1899-12-30T07:01:52Z"/>
    <x:n v="9552"/>
    <x:n v="44622"/>
    <x:x v="13"/>
    <x:x v="15"/>
    <x:n v="69.99"/>
    <x:n v="1"/>
    <x:n v="8049852"/>
    <x:n v="18"/>
    <x:n v="3"/>
    <x:n v="69.99"/>
    <x:n v="59.99"/>
    <x:n v="9.999999999999993"/>
    <x:x v="6"/>
  </x:r>
  <x:r>
    <x:d v="2020-03-28T00:00:00Z"/>
    <x:d v="1899-12-30T07:04:30Z"/>
    <x:n v="6681"/>
    <x:n v="44622"/>
    <x:x v="13"/>
    <x:x v="15"/>
    <x:n v="69.99"/>
    <x:n v="1"/>
    <x:n v="3186179"/>
    <x:n v="28"/>
    <x:n v="4"/>
    <x:n v="69.99"/>
    <x:n v="59.99"/>
    <x:n v="9.999999999999993"/>
    <x:x v="6"/>
  </x:r>
  <x:r>
    <x:d v="2020-03-28T00:00:00Z"/>
    <x:d v="1899-12-30T07:14:56Z"/>
    <x:n v="7890"/>
    <x:n v="44622"/>
    <x:x v="13"/>
    <x:x v="15"/>
    <x:n v="69.99"/>
    <x:n v="1"/>
    <x:n v="8284269"/>
    <x:n v="51"/>
    <x:n v="4"/>
    <x:n v="69.99"/>
    <x:n v="59.99"/>
    <x:n v="9.999999999999993"/>
    <x:x v="6"/>
  </x:r>
  <x:r>
    <x:d v="2020-03-28T00:00:00Z"/>
    <x:d v="1899-12-30T07:21:34Z"/>
    <x:n v="8588"/>
    <x:n v="44622"/>
    <x:x v="13"/>
    <x:x v="15"/>
    <x:n v="69.99"/>
    <x:n v="1"/>
    <x:n v="9514396"/>
    <x:n v="63"/>
    <x:n v="3"/>
    <x:n v="69.99"/>
    <x:n v="59.99"/>
    <x:n v="9.999999999999993"/>
    <x:x v="6"/>
  </x:r>
  <x:r>
    <x:d v="2020-03-28T00:00:00Z"/>
    <x:d v="1899-12-30T07:23:09Z"/>
    <x:n v="9402"/>
    <x:n v="44622"/>
    <x:x v="13"/>
    <x:x v="15"/>
    <x:n v="69.99"/>
    <x:n v="1"/>
    <x:n v="6481786"/>
    <x:n v="39"/>
    <x:n v="4"/>
    <x:n v="69.99"/>
    <x:n v="59.99"/>
    <x:n v="9.999999999999993"/>
    <x:x v="6"/>
  </x:r>
  <x:r>
    <x:d v="2020-03-28T00:00:00Z"/>
    <x:d v="1899-12-30T07:28:30Z"/>
    <x:n v="9893"/>
    <x:n v="44622"/>
    <x:x v="13"/>
    <x:x v="15"/>
    <x:n v="69.99"/>
    <x:n v="1"/>
    <x:n v="5187139"/>
    <x:n v="31"/>
    <x:n v="3"/>
    <x:n v="69.99"/>
    <x:n v="59.99"/>
    <x:n v="9.999999999999993"/>
    <x:x v="6"/>
  </x:r>
  <x:r>
    <x:d v="2020-03-28T00:00:00Z"/>
    <x:d v="1899-12-30T07:28:36Z"/>
    <x:n v="7066"/>
    <x:n v="44622"/>
    <x:x v="13"/>
    <x:x v="15"/>
    <x:n v="69.99"/>
    <x:n v="1"/>
    <x:n v="2075732"/>
    <x:n v="74"/>
    <x:n v="4"/>
    <x:n v="69.99"/>
    <x:n v="59.99"/>
    <x:n v="9.999999999999993"/>
    <x:x v="6"/>
  </x:r>
  <x:r>
    <x:d v="2020-03-28T00:00:00Z"/>
    <x:d v="1899-12-30T07:34:29Z"/>
    <x:n v="783"/>
    <x:n v="44622"/>
    <x:x v="13"/>
    <x:x v="15"/>
    <x:n v="69.99"/>
    <x:n v="1"/>
    <x:n v="1959198"/>
    <x:n v="34"/>
    <x:n v="4"/>
    <x:n v="69.99"/>
    <x:n v="59.99"/>
    <x:n v="9.999999999999993"/>
    <x:x v="6"/>
  </x:r>
  <x:r>
    <x:d v="2020-03-28T00:00:00Z"/>
    <x:d v="1899-12-30T07:43:42Z"/>
    <x:n v="2525"/>
    <x:n v="44622"/>
    <x:x v="13"/>
    <x:x v="15"/>
    <x:n v="69.99"/>
    <x:n v="1"/>
    <x:n v="3109123"/>
    <x:n v="22"/>
    <x:n v="3"/>
    <x:n v="69.99"/>
    <x:n v="59.99"/>
    <x:n v="9.999999999999993"/>
    <x:x v="6"/>
  </x:r>
  <x:r>
    <x:d v="2020-03-28T00:00:00Z"/>
    <x:d v="1899-12-30T08:08:03Z"/>
    <x:n v="8343"/>
    <x:n v="44622"/>
    <x:x v="13"/>
    <x:x v="15"/>
    <x:n v="69.99"/>
    <x:n v="1"/>
    <x:n v="8094492"/>
    <x:n v="26"/>
    <x:n v="3"/>
    <x:n v="69.99"/>
    <x:n v="59.99"/>
    <x:n v="9.999999999999993"/>
    <x:x v="6"/>
  </x:r>
  <x:r>
    <x:d v="2020-03-28T00:00:00Z"/>
    <x:d v="1899-12-30T08:17:18Z"/>
    <x:n v="2189"/>
    <x:n v="35622"/>
    <x:x v="4"/>
    <x:x v="4"/>
    <x:n v="154.95"/>
    <x:n v="1"/>
    <x:n v="3465244"/>
    <x:n v="77"/>
    <x:n v="5"/>
    <x:n v="154.95"/>
    <x:n v="123"/>
    <x:n v="31.94999999999999"/>
    <x:x v="6"/>
  </x:r>
  <x:r>
    <x:d v="2020-03-28T00:00:00Z"/>
    <x:d v="1899-12-30T08:27:14Z"/>
    <x:n v="9576"/>
    <x:n v="44622"/>
    <x:x v="13"/>
    <x:x v="15"/>
    <x:n v="69.99"/>
    <x:n v="1"/>
    <x:n v="6622127"/>
    <x:n v="79"/>
    <x:n v="3"/>
    <x:n v="69.99"/>
    <x:n v="59.99"/>
    <x:n v="9.999999999999993"/>
    <x:x v="6"/>
  </x:r>
  <x:r>
    <x:d v="2020-03-28T00:00:00Z"/>
    <x:d v="1899-12-30T08:39:41Z"/>
    <x:n v="352"/>
    <x:n v="44622"/>
    <x:x v="13"/>
    <x:x v="15"/>
    <x:n v="69.99"/>
    <x:n v="1"/>
    <x:n v="9864427"/>
    <x:n v="64"/>
    <x:n v="3"/>
    <x:n v="69.99"/>
    <x:n v="59.99"/>
    <x:n v="9.999999999999993"/>
    <x:x v="6"/>
  </x:r>
  <x:r>
    <x:d v="2020-03-28T00:00:00Z"/>
    <x:d v="1899-12-30T08:44:19Z"/>
    <x:n v="521"/>
    <x:n v="44622"/>
    <x:x v="13"/>
    <x:x v="15"/>
    <x:n v="69.99"/>
    <x:n v="1"/>
    <x:n v="1940217"/>
    <x:n v="53"/>
    <x:n v="4"/>
    <x:n v="69.99"/>
    <x:n v="59.99"/>
    <x:n v="9.999999999999993"/>
    <x:x v="6"/>
  </x:r>
  <x:r>
    <x:d v="2020-03-28T00:00:00Z"/>
    <x:d v="1899-12-30T08:50:41Z"/>
    <x:n v="398"/>
    <x:n v="44622"/>
    <x:x v="13"/>
    <x:x v="15"/>
    <x:n v="69.99"/>
    <x:n v="1"/>
    <x:n v="7696855"/>
    <x:n v="78"/>
    <x:n v="4"/>
    <x:n v="69.99"/>
    <x:n v="59.99"/>
    <x:n v="9.999999999999993"/>
    <x:x v="6"/>
  </x:r>
  <x:r>
    <x:d v="2020-03-28T00:00:00Z"/>
    <x:d v="1899-12-30T08:52:02Z"/>
    <x:n v="1174"/>
    <x:n v="35622"/>
    <x:x v="4"/>
    <x:x v="4"/>
    <x:n v="154.95"/>
    <x:n v="1"/>
    <x:n v="778496"/>
    <x:n v="29"/>
    <x:n v="5"/>
    <x:n v="154.95"/>
    <x:n v="123"/>
    <x:n v="31.94999999999999"/>
    <x:x v="6"/>
  </x:r>
  <x:r>
    <x:d v="2020-03-28T00:00:00Z"/>
    <x:d v="1899-12-30T09:00:06Z"/>
    <x:n v="9435"/>
    <x:n v="15633"/>
    <x:x v="24"/>
    <x:x v="11"/>
    <x:n v="470.58"/>
    <x:n v="1"/>
    <x:n v="665961"/>
    <x:n v="80"/>
    <x:n v="5"/>
    <x:n v="470.58"/>
    <x:n v="453.79"/>
    <x:n v="16.789999999999964"/>
    <x:x v="6"/>
  </x:r>
  <x:r>
    <x:d v="2020-03-28T00:00:00Z"/>
    <x:d v="1899-12-30T09:11:05Z"/>
    <x:n v="2088"/>
    <x:n v="44622"/>
    <x:x v="13"/>
    <x:x v="15"/>
    <x:n v="69.99"/>
    <x:n v="1"/>
    <x:n v="8117755"/>
    <x:n v="76"/>
    <x:n v="4"/>
    <x:n v="69.99"/>
    <x:n v="59.99"/>
    <x:n v="9.999999999999993"/>
    <x:x v="6"/>
  </x:r>
  <x:r>
    <x:d v="2020-03-28T00:00:00Z"/>
    <x:d v="1899-12-30T09:21:56Z"/>
    <x:n v="8377"/>
    <x:n v="44622"/>
    <x:x v="13"/>
    <x:x v="15"/>
    <x:n v="69.99"/>
    <x:n v="1"/>
    <x:n v="1545169"/>
    <x:n v="51"/>
    <x:n v="3"/>
    <x:n v="69.99"/>
    <x:n v="59.99"/>
    <x:n v="9.999999999999993"/>
    <x:x v="6"/>
  </x:r>
  <x:r>
    <x:d v="2020-03-28T00:00:00Z"/>
    <x:d v="1899-12-30T09:24:40Z"/>
    <x:n v="2253"/>
    <x:n v="44622"/>
    <x:x v="13"/>
    <x:x v="15"/>
    <x:n v="69.99"/>
    <x:n v="1"/>
    <x:n v="9259743"/>
    <x:n v="33"/>
    <x:n v="3"/>
    <x:n v="69.99"/>
    <x:n v="59.99"/>
    <x:n v="9.999999999999993"/>
    <x:x v="6"/>
  </x:r>
  <x:r>
    <x:d v="2020-03-28T00:00:00Z"/>
    <x:d v="1899-12-30T09:50:17Z"/>
    <x:n v="8505"/>
    <x:n v="44622"/>
    <x:x v="13"/>
    <x:x v="15"/>
    <x:n v="69.99"/>
    <x:n v="1"/>
    <x:n v="7920267"/>
    <x:n v="27"/>
    <x:n v="3"/>
    <x:n v="69.99"/>
    <x:n v="59.99"/>
    <x:n v="9.999999999999993"/>
    <x:x v="6"/>
  </x:r>
  <x:r>
    <x:d v="2020-03-28T00:00:00Z"/>
    <x:d v="1899-12-30T09:51:27Z"/>
    <x:n v="2417"/>
    <x:n v="35622"/>
    <x:x v="4"/>
    <x:x v="4"/>
    <x:n v="154.95"/>
    <x:n v="1"/>
    <x:n v="6284096"/>
    <x:n v="78"/>
    <x:n v="5"/>
    <x:n v="154.95"/>
    <x:n v="123"/>
    <x:n v="31.94999999999999"/>
    <x:x v="6"/>
  </x:r>
  <x:r>
    <x:d v="2020-03-28T00:00:00Z"/>
    <x:d v="1899-12-30T09:52:27Z"/>
    <x:n v="952"/>
    <x:n v="44622"/>
    <x:x v="13"/>
    <x:x v="15"/>
    <x:n v="69.99"/>
    <x:n v="1"/>
    <x:n v="5007813"/>
    <x:n v="42"/>
    <x:n v="4"/>
    <x:n v="69.99"/>
    <x:n v="59.99"/>
    <x:n v="9.999999999999993"/>
    <x:x v="6"/>
  </x:r>
  <x:r>
    <x:d v="2020-03-28T00:00:00Z"/>
    <x:d v="1899-12-30T10:08:41Z"/>
    <x:n v="937"/>
    <x:n v="44622"/>
    <x:x v="13"/>
    <x:x v="15"/>
    <x:n v="69.99"/>
    <x:n v="1"/>
    <x:n v="5122643"/>
    <x:n v="31"/>
    <x:n v="3"/>
    <x:n v="69.99"/>
    <x:n v="59.99"/>
    <x:n v="9.999999999999993"/>
    <x:x v="6"/>
  </x:r>
  <x:r>
    <x:d v="2020-03-28T00:00:00Z"/>
    <x:d v="1899-12-30T10:08:41Z"/>
    <x:n v="937"/>
    <x:n v="44622"/>
    <x:x v="13"/>
    <x:x v="15"/>
    <x:n v="69.99"/>
    <x:n v="1"/>
    <x:n v="3788848"/>
    <x:n v="34"/>
    <x:n v="3"/>
    <x:n v="69.99"/>
    <x:n v="59.99"/>
    <x:n v="9.999999999999993"/>
    <x:x v="6"/>
  </x:r>
  <x:r>
    <x:d v="2020-03-28T00:00:00Z"/>
    <x:d v="1899-12-30T10:19:43Z"/>
    <x:n v="1697"/>
    <x:n v="44622"/>
    <x:x v="13"/>
    <x:x v="15"/>
    <x:n v="69.99"/>
    <x:n v="1"/>
    <x:n v="5861545"/>
    <x:n v="72"/>
    <x:n v="3"/>
    <x:n v="69.99"/>
    <x:n v="59.99"/>
    <x:n v="9.999999999999993"/>
    <x:x v="6"/>
  </x:r>
  <x:r>
    <x:d v="2020-03-28T00:00:00Z"/>
    <x:d v="1899-12-30T10:23:49Z"/>
    <x:n v="2195"/>
    <x:n v="44622"/>
    <x:x v="13"/>
    <x:x v="15"/>
    <x:n v="69.99"/>
    <x:n v="1"/>
    <x:n v="4580648"/>
    <x:n v="55"/>
    <x:n v="4"/>
    <x:n v="69.99"/>
    <x:n v="59.99"/>
    <x:n v="9.999999999999993"/>
    <x:x v="6"/>
  </x:r>
  <x:r>
    <x:d v="2020-03-28T00:00:00Z"/>
    <x:d v="1899-12-30T10:44:15Z"/>
    <x:n v="1404"/>
    <x:n v="35622"/>
    <x:x v="4"/>
    <x:x v="4"/>
    <x:n v="154.95"/>
    <x:n v="1"/>
    <x:n v="9280489"/>
    <x:n v="67"/>
    <x:n v="5"/>
    <x:n v="154.95"/>
    <x:n v="123"/>
    <x:n v="31.94999999999999"/>
    <x:x v="6"/>
  </x:r>
  <x:r>
    <x:d v="2020-03-28T00:00:00Z"/>
    <x:d v="1899-12-30T10:49:47Z"/>
    <x:n v="1178"/>
    <x:n v="44622"/>
    <x:x v="13"/>
    <x:x v="15"/>
    <x:n v="69.99"/>
    <x:n v="1"/>
    <x:n v="4258985"/>
    <x:n v="41"/>
    <x:n v="3"/>
    <x:n v="69.99"/>
    <x:n v="59.99"/>
    <x:n v="9.999999999999993"/>
    <x:x v="6"/>
  </x:r>
  <x:r>
    <x:d v="2020-03-28T00:00:00Z"/>
    <x:d v="1899-12-30T10:55:02Z"/>
    <x:n v="329"/>
    <x:n v="44622"/>
    <x:x v="13"/>
    <x:x v="15"/>
    <x:n v="69.99"/>
    <x:n v="1"/>
    <x:n v="7507183"/>
    <x:n v="57"/>
    <x:n v="3"/>
    <x:n v="69.99"/>
    <x:n v="59.99"/>
    <x:n v="9.999999999999993"/>
    <x:x v="6"/>
  </x:r>
  <x:r>
    <x:d v="2020-03-28T00:00:00Z"/>
    <x:d v="1899-12-30T11:12:37Z"/>
    <x:n v="2712"/>
    <x:n v="35622"/>
    <x:x v="4"/>
    <x:x v="4"/>
    <x:n v="154.95"/>
    <x:n v="1"/>
    <x:n v="9876850"/>
    <x:n v="69"/>
    <x:n v="5"/>
    <x:n v="154.95"/>
    <x:n v="123"/>
    <x:n v="31.94999999999999"/>
    <x:x v="6"/>
  </x:r>
  <x:r>
    <x:d v="2020-03-28T00:00:00Z"/>
    <x:d v="1899-12-30T11:14:34Z"/>
    <x:n v="343"/>
    <x:n v="44622"/>
    <x:x v="13"/>
    <x:x v="15"/>
    <x:n v="69.99"/>
    <x:n v="1"/>
    <x:n v="5310577"/>
    <x:n v="72"/>
    <x:n v="3"/>
    <x:n v="69.99"/>
    <x:n v="59.99"/>
    <x:n v="9.999999999999993"/>
    <x:x v="6"/>
  </x:r>
  <x:r>
    <x:d v="2020-03-28T00:00:00Z"/>
    <x:d v="1899-12-30T11:16:29Z"/>
    <x:n v="9249"/>
    <x:n v="35622"/>
    <x:x v="4"/>
    <x:x v="4"/>
    <x:n v="154.95"/>
    <x:n v="1"/>
    <x:n v="8682478"/>
    <x:n v="25"/>
    <x:n v="5"/>
    <x:n v="154.95"/>
    <x:n v="123"/>
    <x:n v="31.94999999999999"/>
    <x:x v="6"/>
  </x:r>
  <x:r>
    <x:d v="2020-03-28T00:00:00Z"/>
    <x:d v="1899-12-30T11:21:07Z"/>
    <x:n v="8793"/>
    <x:n v="15633"/>
    <x:x v="24"/>
    <x:x v="11"/>
    <x:n v="470.58"/>
    <x:n v="1"/>
    <x:n v="2017298"/>
    <x:n v="50"/>
    <x:n v="5"/>
    <x:n v="470.58"/>
    <x:n v="453.79"/>
    <x:n v="16.789999999999964"/>
    <x:x v="6"/>
  </x:r>
  <x:r>
    <x:d v="2020-03-28T00:00:00Z"/>
    <x:d v="1899-12-30T11:58:27Z"/>
    <x:n v="7628"/>
    <x:n v="35622"/>
    <x:x v="4"/>
    <x:x v="4"/>
    <x:n v="154.95"/>
    <x:n v="1"/>
    <x:n v="7418317"/>
    <x:n v="51"/>
    <x:n v="5"/>
    <x:n v="154.95"/>
    <x:n v="123"/>
    <x:n v="31.94999999999999"/>
    <x:x v="6"/>
  </x:r>
  <x:r>
    <x:d v="2020-03-28T00:00:00Z"/>
    <x:d v="1899-12-30T12:15:24Z"/>
    <x:n v="6888"/>
    <x:n v="35622"/>
    <x:x v="4"/>
    <x:x v="4"/>
    <x:n v="154.95"/>
    <x:n v="1"/>
    <x:n v="142125"/>
    <x:n v="74"/>
    <x:n v="5"/>
    <x:n v="154.95"/>
    <x:n v="123"/>
    <x:n v="31.94999999999999"/>
    <x:x v="6"/>
  </x:r>
  <x:r>
    <x:d v="2020-03-28T00:00:00Z"/>
    <x:d v="1899-12-30T16:30:01Z"/>
    <x:n v="222"/>
    <x:n v="35622"/>
    <x:x v="4"/>
    <x:x v="4"/>
    <x:n v="154.95"/>
    <x:n v="1"/>
    <x:n v="9377535"/>
    <x:n v="80"/>
    <x:n v="5"/>
    <x:n v="154.95"/>
    <x:n v="123"/>
    <x:n v="31.94999999999999"/>
    <x:x v="6"/>
  </x:r>
  <x:r>
    <x:d v="2020-03-29T00:00:00Z"/>
    <x:d v="1899-12-30T02:08:11Z"/>
    <x:n v="3335"/>
    <x:n v="35622"/>
    <x:x v="4"/>
    <x:x v="4"/>
    <x:n v="154.95"/>
    <x:n v="1"/>
    <x:n v="6501109"/>
    <x:n v="35"/>
    <x:n v="5"/>
    <x:n v="154.95"/>
    <x:n v="123"/>
    <x:n v="31.94999999999999"/>
    <x:x v="0"/>
  </x:r>
  <x:r>
    <x:d v="2020-03-29T00:00:00Z"/>
    <x:d v="1899-12-30T04:04:11Z"/>
    <x:n v="3205"/>
    <x:n v="35622"/>
    <x:x v="4"/>
    <x:x v="4"/>
    <x:n v="154.95"/>
    <x:n v="1"/>
    <x:n v="8651867"/>
    <x:n v="44"/>
    <x:n v="5"/>
    <x:n v="154.95"/>
    <x:n v="123"/>
    <x:n v="31.94999999999999"/>
    <x:x v="0"/>
  </x:r>
  <x:r>
    <x:d v="2020-03-29T00:00:00Z"/>
    <x:d v="1899-12-30T05:44:45Z"/>
    <x:n v="4585"/>
    <x:n v="15633"/>
    <x:x v="24"/>
    <x:x v="11"/>
    <x:n v="470.58"/>
    <x:n v="1"/>
    <x:n v="2170185"/>
    <x:n v="42"/>
    <x:n v="5"/>
    <x:n v="470.58"/>
    <x:n v="453.79"/>
    <x:n v="16.789999999999964"/>
    <x:x v="0"/>
  </x:r>
  <x:r>
    <x:d v="2020-03-29T00:00:00Z"/>
    <x:d v="1899-12-30T05:45:55Z"/>
    <x:n v="5295"/>
    <x:n v="15633"/>
    <x:x v="24"/>
    <x:x v="11"/>
    <x:n v="470.58"/>
    <x:n v="1"/>
    <x:n v="8239263"/>
    <x:n v="70"/>
    <x:n v="5"/>
    <x:n v="470.58"/>
    <x:n v="453.79"/>
    <x:n v="16.789999999999964"/>
    <x:x v="0"/>
  </x:r>
  <x:r>
    <x:d v="2020-03-29T00:00:00Z"/>
    <x:d v="1899-12-30T07:54:30Z"/>
    <x:n v="3129"/>
    <x:n v="35622"/>
    <x:x v="4"/>
    <x:x v="4"/>
    <x:n v="154.95"/>
    <x:n v="1"/>
    <x:n v="4398094"/>
    <x:n v="50"/>
    <x:n v="5"/>
    <x:n v="154.95"/>
    <x:n v="123"/>
    <x:n v="31.94999999999999"/>
    <x:x v="0"/>
  </x:r>
  <x:r>
    <x:d v="2020-03-29T00:00:00Z"/>
    <x:d v="1899-12-30T08:00:47Z"/>
    <x:n v="3110"/>
    <x:n v="35622"/>
    <x:x v="4"/>
    <x:x v="4"/>
    <x:n v="154.95"/>
    <x:n v="1"/>
    <x:n v="8040165"/>
    <x:n v="58"/>
    <x:n v="5"/>
    <x:n v="154.95"/>
    <x:n v="123"/>
    <x:n v="31.94999999999999"/>
    <x:x v="0"/>
  </x:r>
  <x:r>
    <x:d v="2020-03-29T00:00:00Z"/>
    <x:d v="1899-12-30T08:07:02Z"/>
    <x:n v="5424"/>
    <x:n v="35622"/>
    <x:x v="4"/>
    <x:x v="4"/>
    <x:n v="154.95"/>
    <x:n v="1"/>
    <x:n v="3511771"/>
    <x:n v="48"/>
    <x:n v="5"/>
    <x:n v="154.95"/>
    <x:n v="123"/>
    <x:n v="31.94999999999999"/>
    <x:x v="0"/>
  </x:r>
  <x:r>
    <x:d v="2020-03-29T00:00:00Z"/>
    <x:d v="1899-12-30T08:20:24Z"/>
    <x:n v="6034"/>
    <x:n v="35622"/>
    <x:x v="4"/>
    <x:x v="4"/>
    <x:n v="154.95"/>
    <x:n v="1"/>
    <x:n v="4976766"/>
    <x:n v="22"/>
    <x:n v="5"/>
    <x:n v="154.95"/>
    <x:n v="123"/>
    <x:n v="31.94999999999999"/>
    <x:x v="0"/>
  </x:r>
  <x:r>
    <x:d v="2020-03-29T00:00:00Z"/>
    <x:d v="1899-12-30T08:31:11Z"/>
    <x:n v="3134"/>
    <x:n v="35622"/>
    <x:x v="4"/>
    <x:x v="4"/>
    <x:n v="154.95"/>
    <x:n v="1"/>
    <x:n v="8657983"/>
    <x:n v="48"/>
    <x:n v="5"/>
    <x:n v="154.95"/>
    <x:n v="123"/>
    <x:n v="31.94999999999999"/>
    <x:x v="0"/>
  </x:r>
  <x:r>
    <x:d v="2020-03-29T00:00:00Z"/>
    <x:d v="1899-12-30T08:33:52Z"/>
    <x:n v="5518"/>
    <x:n v="95622"/>
    <x:x v="18"/>
    <x:x v="19"/>
    <x:n v="15.99"/>
    <x:n v="1"/>
    <x:n v="4438683"/>
    <x:n v="75"/>
    <x:n v="1"/>
    <x:n v="15.99"/>
    <x:n v="13"/>
    <x:n v="2.99"/>
    <x:x v="0"/>
  </x:r>
  <x:r>
    <x:d v="2020-03-29T00:00:00Z"/>
    <x:d v="1899-12-30T08:36:04Z"/>
    <x:n v="2155"/>
    <x:n v="35622"/>
    <x:x v="4"/>
    <x:x v="4"/>
    <x:n v="154.95"/>
    <x:n v="1"/>
    <x:n v="6396040"/>
    <x:n v="46"/>
    <x:n v="5"/>
    <x:n v="154.95"/>
    <x:n v="123"/>
    <x:n v="31.94999999999999"/>
    <x:x v="0"/>
  </x:r>
  <x:r>
    <x:d v="2020-03-29T00:00:00Z"/>
    <x:d v="1899-12-30T09:04:07Z"/>
    <x:n v="1453"/>
    <x:n v="44622"/>
    <x:x v="13"/>
    <x:x v="15"/>
    <x:n v="69.99"/>
    <x:n v="1"/>
    <x:n v="1111811"/>
    <x:n v="65"/>
    <x:n v="3"/>
    <x:n v="69.99"/>
    <x:n v="59.99"/>
    <x:n v="9.999999999999993"/>
    <x:x v="0"/>
  </x:r>
  <x:r>
    <x:d v="2020-03-29T00:00:00Z"/>
    <x:d v="1899-12-30T09:06:02Z"/>
    <x:n v="2397"/>
    <x:n v="44622"/>
    <x:x v="13"/>
    <x:x v="15"/>
    <x:n v="69.99"/>
    <x:n v="1"/>
    <x:n v="6846144"/>
    <x:n v="34"/>
    <x:n v="3"/>
    <x:n v="69.99"/>
    <x:n v="59.99"/>
    <x:n v="9.999999999999993"/>
    <x:x v="0"/>
  </x:r>
  <x:r>
    <x:d v="2020-03-29T00:00:00Z"/>
    <x:d v="1899-12-30T09:09:07Z"/>
    <x:n v="5309"/>
    <x:n v="35622"/>
    <x:x v="4"/>
    <x:x v="4"/>
    <x:n v="154.95"/>
    <x:n v="1"/>
    <x:n v="6584603"/>
    <x:n v="59"/>
    <x:n v="5"/>
    <x:n v="154.95"/>
    <x:n v="123"/>
    <x:n v="31.94999999999999"/>
    <x:x v="0"/>
  </x:r>
  <x:r>
    <x:d v="2020-03-29T00:00:00Z"/>
    <x:d v="1899-12-30T09:13:28Z"/>
    <x:n v="3557"/>
    <x:n v="35622"/>
    <x:x v="4"/>
    <x:x v="4"/>
    <x:n v="154.95"/>
    <x:n v="1"/>
    <x:n v="5166435"/>
    <x:n v="28"/>
    <x:n v="5"/>
    <x:n v="154.95"/>
    <x:n v="123"/>
    <x:n v="31.94999999999999"/>
    <x:x v="0"/>
  </x:r>
  <x:r>
    <x:d v="2020-03-29T00:00:00Z"/>
    <x:d v="1899-12-30T09:22:27Z"/>
    <x:n v="1816"/>
    <x:n v="35622"/>
    <x:x v="4"/>
    <x:x v="4"/>
    <x:n v="154.95"/>
    <x:n v="1"/>
    <x:n v="5393332"/>
    <x:n v="64"/>
    <x:n v="5"/>
    <x:n v="154.95"/>
    <x:n v="123"/>
    <x:n v="31.94999999999999"/>
    <x:x v="0"/>
  </x:r>
  <x:r>
    <x:d v="2020-03-29T00:00:00Z"/>
    <x:d v="1899-12-30T09:27:40Z"/>
    <x:n v="6192"/>
    <x:n v="35622"/>
    <x:x v="4"/>
    <x:x v="4"/>
    <x:n v="154.95"/>
    <x:n v="1"/>
    <x:n v="8136004"/>
    <x:n v="61"/>
    <x:n v="5"/>
    <x:n v="154.95"/>
    <x:n v="123"/>
    <x:n v="31.94999999999999"/>
    <x:x v="0"/>
  </x:r>
  <x:r>
    <x:d v="2020-03-29T00:00:00Z"/>
    <x:d v="1899-12-30T09:32:39Z"/>
    <x:n v="2215"/>
    <x:n v="44622"/>
    <x:x v="13"/>
    <x:x v="15"/>
    <x:n v="69.99"/>
    <x:n v="1"/>
    <x:n v="9178552"/>
    <x:n v="46"/>
    <x:n v="4"/>
    <x:n v="69.99"/>
    <x:n v="59.99"/>
    <x:n v="9.999999999999993"/>
    <x:x v="0"/>
  </x:r>
  <x:r>
    <x:d v="2020-03-29T00:00:00Z"/>
    <x:d v="1899-12-30T09:33:14Z"/>
    <x:n v="5874"/>
    <x:n v="44622"/>
    <x:x v="13"/>
    <x:x v="15"/>
    <x:n v="69.99"/>
    <x:n v="1"/>
    <x:n v="922958"/>
    <x:n v="71"/>
    <x:n v="4"/>
    <x:n v="69.99"/>
    <x:n v="59.99"/>
    <x:n v="9.999999999999993"/>
    <x:x v="0"/>
  </x:r>
  <x:r>
    <x:d v="2020-03-29T00:00:00Z"/>
    <x:d v="1899-12-30T09:37:52Z"/>
    <x:n v="5707"/>
    <x:n v="35622"/>
    <x:x v="4"/>
    <x:x v="4"/>
    <x:n v="154.95"/>
    <x:n v="1"/>
    <x:n v="6933873"/>
    <x:n v="42"/>
    <x:n v="5"/>
    <x:n v="154.95"/>
    <x:n v="123"/>
    <x:n v="31.94999999999999"/>
    <x:x v="0"/>
  </x:r>
  <x:r>
    <x:d v="2020-03-29T00:00:00Z"/>
    <x:d v="1899-12-30T09:38:45Z"/>
    <x:n v="5610"/>
    <x:n v="44622"/>
    <x:x v="13"/>
    <x:x v="15"/>
    <x:n v="69.99"/>
    <x:n v="1"/>
    <x:n v="3175316"/>
    <x:n v="29"/>
    <x:n v="3"/>
    <x:n v="69.99"/>
    <x:n v="59.99"/>
    <x:n v="9.999999999999993"/>
    <x:x v="0"/>
  </x:r>
  <x:r>
    <x:d v="2020-03-29T00:00:00Z"/>
    <x:d v="1899-12-30T09:40:07Z"/>
    <x:n v="3704"/>
    <x:n v="35622"/>
    <x:x v="4"/>
    <x:x v="4"/>
    <x:n v="154.95"/>
    <x:n v="1"/>
    <x:n v="2762942"/>
    <x:n v="68"/>
    <x:n v="5"/>
    <x:n v="154.95"/>
    <x:n v="123"/>
    <x:n v="31.94999999999999"/>
    <x:x v="0"/>
  </x:r>
  <x:r>
    <x:d v="2020-03-29T00:00:00Z"/>
    <x:d v="1899-12-30T09:49:06Z"/>
    <x:n v="2930"/>
    <x:n v="44622"/>
    <x:x v="13"/>
    <x:x v="15"/>
    <x:n v="69.99"/>
    <x:n v="1"/>
    <x:n v="8580573"/>
    <x:n v="45"/>
    <x:n v="4"/>
    <x:n v="69.99"/>
    <x:n v="59.99"/>
    <x:n v="9.999999999999993"/>
    <x:x v="0"/>
  </x:r>
  <x:r>
    <x:d v="2020-03-29T00:00:00Z"/>
    <x:d v="1899-12-30T09:49:06Z"/>
    <x:n v="2930"/>
    <x:n v="95622"/>
    <x:x v="18"/>
    <x:x v="19"/>
    <x:n v="15.99"/>
    <x:n v="1"/>
    <x:n v="9730883"/>
    <x:n v="49"/>
    <x:n v="1"/>
    <x:n v="15.99"/>
    <x:n v="13"/>
    <x:n v="2.99"/>
    <x:x v="0"/>
  </x:r>
  <x:r>
    <x:d v="2020-03-29T00:00:00Z"/>
    <x:d v="1899-12-30T09:49:06Z"/>
    <x:n v="2930"/>
    <x:n v="44622"/>
    <x:x v="13"/>
    <x:x v="15"/>
    <x:n v="69.99"/>
    <x:n v="1"/>
    <x:n v="7808757"/>
    <x:n v="48"/>
    <x:n v="3"/>
    <x:n v="69.99"/>
    <x:n v="59.99"/>
    <x:n v="9.999999999999993"/>
    <x:x v="0"/>
  </x:r>
  <x:r>
    <x:d v="2020-03-29T00:00:00Z"/>
    <x:d v="1899-12-30T10:04:37Z"/>
    <x:n v="2503"/>
    <x:n v="35622"/>
    <x:x v="4"/>
    <x:x v="4"/>
    <x:n v="154.95"/>
    <x:n v="1"/>
    <x:n v="8667587"/>
    <x:n v="70"/>
    <x:n v="5"/>
    <x:n v="154.95"/>
    <x:n v="123"/>
    <x:n v="31.94999999999999"/>
    <x:x v="0"/>
  </x:r>
  <x:r>
    <x:d v="2020-03-29T00:00:00Z"/>
    <x:d v="1899-12-30T10:06:19Z"/>
    <x:n v="5011"/>
    <x:n v="44622"/>
    <x:x v="13"/>
    <x:x v="15"/>
    <x:n v="69.99"/>
    <x:n v="1"/>
    <x:n v="1067999"/>
    <x:n v="43"/>
    <x:n v="3"/>
    <x:n v="69.99"/>
    <x:n v="59.99"/>
    <x:n v="9.999999999999993"/>
    <x:x v="0"/>
  </x:r>
  <x:r>
    <x:d v="2020-03-29T00:00:00Z"/>
    <x:d v="1899-12-30T10:07:33Z"/>
    <x:n v="1981"/>
    <x:n v="15633"/>
    <x:x v="24"/>
    <x:x v="11"/>
    <x:n v="470.58"/>
    <x:n v="1"/>
    <x:n v="3541332"/>
    <x:n v="65"/>
    <x:n v="5"/>
    <x:n v="470.58"/>
    <x:n v="453.79"/>
    <x:n v="16.789999999999964"/>
    <x:x v="0"/>
  </x:r>
  <x:r>
    <x:d v="2020-03-29T00:00:00Z"/>
    <x:d v="1899-12-30T10:07:42Z"/>
    <x:n v="3722"/>
    <x:n v="35622"/>
    <x:x v="4"/>
    <x:x v="4"/>
    <x:n v="154.95"/>
    <x:n v="1"/>
    <x:n v="2924980"/>
    <x:n v="75"/>
    <x:n v="5"/>
    <x:n v="154.95"/>
    <x:n v="123"/>
    <x:n v="31.94999999999999"/>
    <x:x v="0"/>
  </x:r>
  <x:r>
    <x:d v="2020-03-29T00:00:00Z"/>
    <x:d v="1899-12-30T10:08:40Z"/>
    <x:n v="1859"/>
    <x:n v="35622"/>
    <x:x v="4"/>
    <x:x v="4"/>
    <x:n v="154.95"/>
    <x:n v="1"/>
    <x:n v="8553175"/>
    <x:n v="70"/>
    <x:n v="5"/>
    <x:n v="154.95"/>
    <x:n v="123"/>
    <x:n v="31.94999999999999"/>
    <x:x v="0"/>
  </x:r>
  <x:r>
    <x:d v="2020-03-29T00:00:00Z"/>
    <x:d v="1899-12-30T10:18:33Z"/>
    <x:n v="2976"/>
    <x:n v="44622"/>
    <x:x v="13"/>
    <x:x v="15"/>
    <x:n v="69.99"/>
    <x:n v="1"/>
    <x:n v="7933583"/>
    <x:n v="23"/>
    <x:n v="4"/>
    <x:n v="69.99"/>
    <x:n v="59.99"/>
    <x:n v="9.999999999999993"/>
    <x:x v="0"/>
  </x:r>
  <x:r>
    <x:d v="2020-03-29T00:00:00Z"/>
    <x:d v="1899-12-30T10:18:33Z"/>
    <x:n v="2976"/>
    <x:n v="44622"/>
    <x:x v="13"/>
    <x:x v="15"/>
    <x:n v="69.99"/>
    <x:n v="1"/>
    <x:n v="6976318"/>
    <x:n v="23"/>
    <x:n v="3"/>
    <x:n v="69.99"/>
    <x:n v="59.99"/>
    <x:n v="9.999999999999993"/>
    <x:x v="0"/>
  </x:r>
  <x:r>
    <x:d v="2020-03-29T00:00:00Z"/>
    <x:d v="1899-12-30T10:39:29Z"/>
    <x:n v="3287"/>
    <x:n v="44622"/>
    <x:x v="13"/>
    <x:x v="15"/>
    <x:n v="69.99"/>
    <x:n v="1"/>
    <x:n v="7631309"/>
    <x:n v="23"/>
    <x:n v="3"/>
    <x:n v="69.99"/>
    <x:n v="59.99"/>
    <x:n v="9.999999999999993"/>
    <x:x v="0"/>
  </x:r>
  <x:r>
    <x:d v="2020-03-29T00:00:00Z"/>
    <x:d v="1899-12-30T10:43:45Z"/>
    <x:n v="3566"/>
    <x:n v="44622"/>
    <x:x v="13"/>
    <x:x v="15"/>
    <x:n v="69.99"/>
    <x:n v="1"/>
    <x:n v="2454214"/>
    <x:n v="36"/>
    <x:n v="4"/>
    <x:n v="69.99"/>
    <x:n v="59.99"/>
    <x:n v="9.999999999999993"/>
    <x:x v="0"/>
  </x:r>
  <x:r>
    <x:d v="2020-03-29T00:00:00Z"/>
    <x:d v="1899-12-30T10:49:37Z"/>
    <x:n v="5199"/>
    <x:n v="35622"/>
    <x:x v="4"/>
    <x:x v="4"/>
    <x:n v="154.95"/>
    <x:n v="1"/>
    <x:n v="5195695"/>
    <x:n v="46"/>
    <x:n v="5"/>
    <x:n v="154.95"/>
    <x:n v="123"/>
    <x:n v="31.94999999999999"/>
    <x:x v="0"/>
  </x:r>
  <x:r>
    <x:d v="2020-03-29T00:00:00Z"/>
    <x:d v="1899-12-30T10:55:27Z"/>
    <x:n v="2814"/>
    <x:n v="35622"/>
    <x:x v="4"/>
    <x:x v="4"/>
    <x:n v="154.95"/>
    <x:n v="1"/>
    <x:n v="8006295"/>
    <x:n v="33"/>
    <x:n v="5"/>
    <x:n v="154.95"/>
    <x:n v="123"/>
    <x:n v="31.94999999999999"/>
    <x:x v="0"/>
  </x:r>
  <x:r>
    <x:d v="2020-03-29T00:00:00Z"/>
    <x:d v="1899-12-30T10:55:32Z"/>
    <x:n v="4299"/>
    <x:n v="35622"/>
    <x:x v="4"/>
    <x:x v="4"/>
    <x:n v="154.95"/>
    <x:n v="1"/>
    <x:n v="4917610"/>
    <x:n v="29"/>
    <x:n v="5"/>
    <x:n v="154.95"/>
    <x:n v="123"/>
    <x:n v="31.94999999999999"/>
    <x:x v="0"/>
  </x:r>
  <x:r>
    <x:d v="2020-03-29T00:00:00Z"/>
    <x:d v="1899-12-30T10:59:32Z"/>
    <x:n v="5810"/>
    <x:n v="44622"/>
    <x:x v="13"/>
    <x:x v="15"/>
    <x:n v="69.99"/>
    <x:n v="1"/>
    <x:n v="8276364"/>
    <x:n v="44"/>
    <x:n v="4"/>
    <x:n v="69.99"/>
    <x:n v="59.99"/>
    <x:n v="9.999999999999993"/>
    <x:x v="0"/>
  </x:r>
  <x:r>
    <x:d v="2020-03-29T00:00:00Z"/>
    <x:d v="1899-12-30T11:01:42Z"/>
    <x:n v="1699"/>
    <x:n v="44622"/>
    <x:x v="13"/>
    <x:x v="15"/>
    <x:n v="69.99"/>
    <x:n v="1"/>
    <x:n v="7782750"/>
    <x:n v="33"/>
    <x:n v="3"/>
    <x:n v="69.99"/>
    <x:n v="59.99"/>
    <x:n v="9.999999999999993"/>
    <x:x v="0"/>
  </x:r>
  <x:r>
    <x:d v="2020-03-29T00:00:00Z"/>
    <x:d v="1899-12-30T11:18:45Z"/>
    <x:n v="5961"/>
    <x:n v="44622"/>
    <x:x v="13"/>
    <x:x v="15"/>
    <x:n v="69.99"/>
    <x:n v="1"/>
    <x:n v="4034052"/>
    <x:n v="39"/>
    <x:n v="3"/>
    <x:n v="69.99"/>
    <x:n v="59.99"/>
    <x:n v="9.999999999999993"/>
    <x:x v="0"/>
  </x:r>
  <x:r>
    <x:d v="2020-03-29T00:00:00Z"/>
    <x:d v="1899-12-30T11:24:37Z"/>
    <x:n v="6258"/>
    <x:n v="44622"/>
    <x:x v="13"/>
    <x:x v="15"/>
    <x:n v="69.99"/>
    <x:n v="1"/>
    <x:n v="624935"/>
    <x:n v="50"/>
    <x:n v="3"/>
    <x:n v="69.99"/>
    <x:n v="59.99"/>
    <x:n v="9.999999999999993"/>
    <x:x v="0"/>
  </x:r>
  <x:r>
    <x:d v="2020-03-29T00:00:00Z"/>
    <x:d v="1899-12-30T11:30:18Z"/>
    <x:n v="3823"/>
    <x:n v="35622"/>
    <x:x v="4"/>
    <x:x v="4"/>
    <x:n v="154.95"/>
    <x:n v="1"/>
    <x:n v="3749493"/>
    <x:n v="48"/>
    <x:n v="5"/>
    <x:n v="154.95"/>
    <x:n v="123"/>
    <x:n v="31.94999999999999"/>
    <x:x v="0"/>
  </x:r>
  <x:r>
    <x:d v="2020-03-29T00:00:00Z"/>
    <x:d v="1899-12-30T11:30:29Z"/>
    <x:n v="3745"/>
    <x:n v="35622"/>
    <x:x v="4"/>
    <x:x v="4"/>
    <x:n v="154.95"/>
    <x:n v="1"/>
    <x:n v="9644983"/>
    <x:n v="66"/>
    <x:n v="5"/>
    <x:n v="154.95"/>
    <x:n v="123"/>
    <x:n v="31.94999999999999"/>
    <x:x v="0"/>
  </x:r>
  <x:r>
    <x:d v="2020-03-29T00:00:00Z"/>
    <x:d v="1899-12-30T11:31:06Z"/>
    <x:n v="6179"/>
    <x:n v="35622"/>
    <x:x v="4"/>
    <x:x v="4"/>
    <x:n v="154.95"/>
    <x:n v="1"/>
    <x:n v="902518"/>
    <x:n v="71"/>
    <x:n v="5"/>
    <x:n v="154.95"/>
    <x:n v="123"/>
    <x:n v="31.94999999999999"/>
    <x:x v="0"/>
  </x:r>
  <x:r>
    <x:d v="2020-03-29T00:00:00Z"/>
    <x:d v="1899-12-30T11:37:30Z"/>
    <x:n v="3296"/>
    <x:n v="35622"/>
    <x:x v="4"/>
    <x:x v="4"/>
    <x:n v="154.95"/>
    <x:n v="1"/>
    <x:n v="9279644"/>
    <x:n v="70"/>
    <x:n v="5"/>
    <x:n v="154.95"/>
    <x:n v="123"/>
    <x:n v="31.94999999999999"/>
    <x:x v="0"/>
  </x:r>
  <x:r>
    <x:d v="2020-03-29T00:00:00Z"/>
    <x:d v="1899-12-30T11:40:25Z"/>
    <x:n v="3872"/>
    <x:n v="15633"/>
    <x:x v="24"/>
    <x:x v="11"/>
    <x:n v="470.58"/>
    <x:n v="1"/>
    <x:n v="5296307"/>
    <x:n v="77"/>
    <x:n v="5"/>
    <x:n v="470.58"/>
    <x:n v="453.79"/>
    <x:n v="16.789999999999964"/>
    <x:x v="0"/>
  </x:r>
  <x:r>
    <x:d v="2020-03-29T00:00:00Z"/>
    <x:d v="1899-12-30T11:45:36Z"/>
    <x:n v="2263"/>
    <x:n v="44622"/>
    <x:x v="13"/>
    <x:x v="15"/>
    <x:n v="69.99"/>
    <x:n v="1"/>
    <x:n v="1512062"/>
    <x:n v="23"/>
    <x:n v="3"/>
    <x:n v="69.99"/>
    <x:n v="59.99"/>
    <x:n v="9.999999999999993"/>
    <x:x v="0"/>
  </x:r>
  <x:r>
    <x:d v="2020-03-29T00:00:00Z"/>
    <x:d v="1899-12-30T11:57:18Z"/>
    <x:n v="5803"/>
    <x:n v="44622"/>
    <x:x v="13"/>
    <x:x v="15"/>
    <x:n v="69.99"/>
    <x:n v="1"/>
    <x:n v="7202906"/>
    <x:n v="32"/>
    <x:n v="3"/>
    <x:n v="69.99"/>
    <x:n v="59.99"/>
    <x:n v="9.999999999999993"/>
    <x:x v="0"/>
  </x:r>
  <x:r>
    <x:d v="2020-03-29T00:00:00Z"/>
    <x:d v="1899-12-30T12:03:06Z"/>
    <x:n v="5045"/>
    <x:n v="35622"/>
    <x:x v="4"/>
    <x:x v="4"/>
    <x:n v="154.95"/>
    <x:n v="1"/>
    <x:n v="7865358"/>
    <x:n v="69"/>
    <x:n v="5"/>
    <x:n v="154.95"/>
    <x:n v="123"/>
    <x:n v="31.94999999999999"/>
    <x:x v="0"/>
  </x:r>
  <x:r>
    <x:d v="2020-03-29T00:00:00Z"/>
    <x:d v="1899-12-30T12:29:20Z"/>
    <x:n v="4055"/>
    <x:n v="35622"/>
    <x:x v="4"/>
    <x:x v="4"/>
    <x:n v="154.95"/>
    <x:n v="1"/>
    <x:n v="1019766"/>
    <x:n v="53"/>
    <x:n v="5"/>
    <x:n v="154.95"/>
    <x:n v="123"/>
    <x:n v="31.94999999999999"/>
    <x:x v="0"/>
  </x:r>
  <x:r>
    <x:d v="2020-03-29T00:00:00Z"/>
    <x:d v="1899-12-30T12:43:23Z"/>
    <x:n v="4981"/>
    <x:n v="44622"/>
    <x:x v="13"/>
    <x:x v="15"/>
    <x:n v="69.99"/>
    <x:n v="1"/>
    <x:n v="6810865"/>
    <x:n v="79"/>
    <x:n v="3"/>
    <x:n v="69.99"/>
    <x:n v="59.99"/>
    <x:n v="9.999999999999993"/>
    <x:x v="0"/>
  </x:r>
  <x:r>
    <x:d v="2020-03-29T00:00:00Z"/>
    <x:d v="1899-12-30T15:19:53Z"/>
    <x:n v="5989"/>
    <x:n v="44622"/>
    <x:x v="13"/>
    <x:x v="15"/>
    <x:n v="69.99"/>
    <x:n v="1"/>
    <x:n v="937649"/>
    <x:n v="65"/>
    <x:n v="4"/>
    <x:n v="69.99"/>
    <x:n v="59.99"/>
    <x:n v="9.999999999999993"/>
    <x:x v="0"/>
  </x:r>
  <x:r>
    <x:d v="2020-03-30T00:00:00Z"/>
    <x:d v="1899-12-30T03:37:52Z"/>
    <x:n v="6904"/>
    <x:n v="44622"/>
    <x:x v="13"/>
    <x:x v="15"/>
    <x:n v="69.99"/>
    <x:n v="1"/>
    <x:n v="6822365"/>
    <x:n v="26"/>
    <x:n v="3"/>
    <x:n v="69.99"/>
    <x:n v="59.99"/>
    <x:n v="9.999999999999993"/>
    <x:x v="4"/>
  </x:r>
  <x:r>
    <x:d v="2020-03-30T00:00:00Z"/>
    <x:d v="1899-12-30T04:02:31Z"/>
    <x:n v="6631"/>
    <x:n v="44622"/>
    <x:x v="13"/>
    <x:x v="15"/>
    <x:n v="69.99"/>
    <x:n v="1"/>
    <x:n v="5784284"/>
    <x:n v="29"/>
    <x:n v="3"/>
    <x:n v="69.99"/>
    <x:n v="59.99"/>
    <x:n v="9.999999999999993"/>
    <x:x v="4"/>
  </x:r>
  <x:r>
    <x:d v="2020-03-30T00:00:00Z"/>
    <x:d v="1899-12-30T04:12:19Z"/>
    <x:n v="7541"/>
    <x:n v="44622"/>
    <x:x v="13"/>
    <x:x v="15"/>
    <x:n v="69.99"/>
    <x:n v="1"/>
    <x:n v="2154604"/>
    <x:n v="29"/>
    <x:n v="4"/>
    <x:n v="69.99"/>
    <x:n v="59.99"/>
    <x:n v="9.999999999999993"/>
    <x:x v="4"/>
  </x:r>
  <x:r>
    <x:d v="2020-03-30T00:00:00Z"/>
    <x:d v="1899-12-30T05:16:47Z"/>
    <x:n v="7071"/>
    <x:n v="44622"/>
    <x:x v="13"/>
    <x:x v="15"/>
    <x:n v="69.99"/>
    <x:n v="1"/>
    <x:n v="4472108"/>
    <x:n v="60"/>
    <x:n v="3"/>
    <x:n v="69.99"/>
    <x:n v="59.99"/>
    <x:n v="9.999999999999993"/>
    <x:x v="4"/>
  </x:r>
  <x:r>
    <x:d v="2020-03-30T00:00:00Z"/>
    <x:d v="1899-12-30T05:29:40Z"/>
    <x:n v="5105"/>
    <x:n v="44622"/>
    <x:x v="13"/>
    <x:x v="15"/>
    <x:n v="69.99"/>
    <x:n v="1"/>
    <x:n v="5610735"/>
    <x:n v="55"/>
    <x:n v="4"/>
    <x:n v="69.99"/>
    <x:n v="59.99"/>
    <x:n v="9.999999999999993"/>
    <x:x v="4"/>
  </x:r>
  <x:r>
    <x:d v="2020-03-30T00:00:00Z"/>
    <x:d v="1899-12-30T06:00:58Z"/>
    <x:n v="7334"/>
    <x:n v="44622"/>
    <x:x v="13"/>
    <x:x v="15"/>
    <x:n v="69.99"/>
    <x:n v="1"/>
    <x:n v="6552144"/>
    <x:n v="55"/>
    <x:n v="4"/>
    <x:n v="69.99"/>
    <x:n v="59.99"/>
    <x:n v="9.999999999999993"/>
    <x:x v="4"/>
  </x:r>
  <x:r>
    <x:d v="2020-03-30T00:00:00Z"/>
    <x:d v="1899-12-30T06:23:17Z"/>
    <x:n v="6212"/>
    <x:n v="15633"/>
    <x:x v="24"/>
    <x:x v="11"/>
    <x:n v="470.58"/>
    <x:n v="1"/>
    <x:n v="8484631"/>
    <x:n v="60"/>
    <x:n v="5"/>
    <x:n v="470.58"/>
    <x:n v="453.79"/>
    <x:n v="16.789999999999964"/>
    <x:x v="4"/>
  </x:r>
  <x:r>
    <x:d v="2020-03-30T00:00:00Z"/>
    <x:d v="1899-12-30T06:28:11Z"/>
    <x:n v="6997"/>
    <x:n v="44622"/>
    <x:x v="13"/>
    <x:x v="15"/>
    <x:n v="69.99"/>
    <x:n v="1"/>
    <x:n v="4859936"/>
    <x:n v="28"/>
    <x:n v="3"/>
    <x:n v="69.99"/>
    <x:n v="59.99"/>
    <x:n v="9.999999999999993"/>
    <x:x v="4"/>
  </x:r>
  <x:r>
    <x:d v="2020-03-30T00:00:00Z"/>
    <x:d v="1899-12-30T06:32:34Z"/>
    <x:n v="7284"/>
    <x:n v="44622"/>
    <x:x v="13"/>
    <x:x v="15"/>
    <x:n v="69.99"/>
    <x:n v="1"/>
    <x:n v="2459713"/>
    <x:n v="74"/>
    <x:n v="4"/>
    <x:n v="69.99"/>
    <x:n v="59.99"/>
    <x:n v="9.999999999999993"/>
    <x:x v="4"/>
  </x:r>
  <x:r>
    <x:d v="2020-03-30T00:00:00Z"/>
    <x:d v="1899-12-30T06:44:51Z"/>
    <x:n v="5650"/>
    <x:n v="44622"/>
    <x:x v="13"/>
    <x:x v="15"/>
    <x:n v="69.99"/>
    <x:n v="1"/>
    <x:n v="1228991"/>
    <x:n v="46"/>
    <x:n v="3"/>
    <x:n v="69.99"/>
    <x:n v="59.99"/>
    <x:n v="9.999999999999993"/>
    <x:x v="4"/>
  </x:r>
  <x:r>
    <x:d v="2020-03-30T00:00:00Z"/>
    <x:d v="1899-12-30T06:57:47Z"/>
    <x:n v="4879"/>
    <x:n v="44622"/>
    <x:x v="13"/>
    <x:x v="15"/>
    <x:n v="69.99"/>
    <x:n v="1"/>
    <x:n v="2993665"/>
    <x:n v="33"/>
    <x:n v="4"/>
    <x:n v="69.99"/>
    <x:n v="59.99"/>
    <x:n v="9.999999999999993"/>
    <x:x v="4"/>
  </x:r>
  <x:r>
    <x:d v="2020-03-30T00:00:00Z"/>
    <x:d v="1899-12-30T07:09:25Z"/>
    <x:n v="4745"/>
    <x:n v="35622"/>
    <x:x v="4"/>
    <x:x v="4"/>
    <x:n v="154.95"/>
    <x:n v="1"/>
    <x:n v="3511580"/>
    <x:n v="63"/>
    <x:n v="5"/>
    <x:n v="154.95"/>
    <x:n v="123"/>
    <x:n v="31.94999999999999"/>
    <x:x v="4"/>
  </x:r>
  <x:r>
    <x:d v="2020-03-30T00:00:00Z"/>
    <x:d v="1899-12-30T07:17:26Z"/>
    <x:n v="6303"/>
    <x:n v="44622"/>
    <x:x v="13"/>
    <x:x v="15"/>
    <x:n v="69.99"/>
    <x:n v="1"/>
    <x:n v="6797133"/>
    <x:n v="33"/>
    <x:n v="4"/>
    <x:n v="69.99"/>
    <x:n v="59.99"/>
    <x:n v="9.999999999999993"/>
    <x:x v="4"/>
  </x:r>
  <x:r>
    <x:d v="2020-03-30T00:00:00Z"/>
    <x:d v="1899-12-30T07:26:13Z"/>
    <x:n v="4776"/>
    <x:n v="44622"/>
    <x:x v="13"/>
    <x:x v="15"/>
    <x:n v="69.99"/>
    <x:n v="1"/>
    <x:n v="8098361"/>
    <x:n v="46"/>
    <x:n v="4"/>
    <x:n v="69.99"/>
    <x:n v="59.99"/>
    <x:n v="9.999999999999993"/>
    <x:x v="4"/>
  </x:r>
  <x:r>
    <x:d v="2020-03-30T00:00:00Z"/>
    <x:d v="1899-12-30T08:42:04Z"/>
    <x:n v="5311"/>
    <x:n v="35622"/>
    <x:x v="4"/>
    <x:x v="4"/>
    <x:n v="154.95"/>
    <x:n v="1"/>
    <x:n v="9311867"/>
    <x:n v="70"/>
    <x:n v="5"/>
    <x:n v="154.95"/>
    <x:n v="123"/>
    <x:n v="31.94999999999999"/>
    <x:x v="4"/>
  </x:r>
  <x:r>
    <x:d v="2020-03-30T00:00:00Z"/>
    <x:d v="1899-12-30T09:04:27Z"/>
    <x:n v="7381"/>
    <x:n v="35622"/>
    <x:x v="4"/>
    <x:x v="4"/>
    <x:n v="154.95"/>
    <x:n v="1"/>
    <x:n v="4747982"/>
    <x:n v="55"/>
    <x:n v="5"/>
    <x:n v="154.95"/>
    <x:n v="123"/>
    <x:n v="31.94999999999999"/>
    <x:x v="4"/>
  </x:r>
  <x:r>
    <x:d v="2020-03-30T00:00:00Z"/>
    <x:d v="1899-12-30T09:17:54Z"/>
    <x:n v="6451"/>
    <x:n v="35622"/>
    <x:x v="4"/>
    <x:x v="4"/>
    <x:n v="154.95"/>
    <x:n v="1"/>
    <x:n v="9393340"/>
    <x:n v="58"/>
    <x:n v="5"/>
    <x:n v="154.95"/>
    <x:n v="123"/>
    <x:n v="31.94999999999999"/>
    <x:x v="4"/>
  </x:r>
  <x:r>
    <x:d v="2020-03-30T00:00:00Z"/>
    <x:d v="1899-12-30T09:21:13Z"/>
    <x:n v="7256"/>
    <x:n v="95622"/>
    <x:x v="18"/>
    <x:x v="19"/>
    <x:n v="15.99"/>
    <x:n v="1"/>
    <x:n v="7803879"/>
    <x:n v="26"/>
    <x:n v="1"/>
    <x:n v="15.99"/>
    <x:n v="13"/>
    <x:n v="2.99"/>
    <x:x v="4"/>
  </x:r>
  <x:r>
    <x:d v="2020-03-30T00:00:00Z"/>
    <x:d v="1899-12-30T09:22:23Z"/>
    <x:n v="5767"/>
    <x:n v="35622"/>
    <x:x v="4"/>
    <x:x v="4"/>
    <x:n v="154.95"/>
    <x:n v="1"/>
    <x:n v="3708047"/>
    <x:n v="40"/>
    <x:n v="5"/>
    <x:n v="154.95"/>
    <x:n v="123"/>
    <x:n v="31.94999999999999"/>
    <x:x v="4"/>
  </x:r>
  <x:r>
    <x:d v="2020-03-30T00:00:00Z"/>
    <x:d v="1899-12-30T10:18:23Z"/>
    <x:n v="7329"/>
    <x:n v="35622"/>
    <x:x v="4"/>
    <x:x v="4"/>
    <x:n v="154.95"/>
    <x:n v="1"/>
    <x:n v="1051457"/>
    <x:n v="49"/>
    <x:n v="5"/>
    <x:n v="154.95"/>
    <x:n v="123"/>
    <x:n v="31.94999999999999"/>
    <x:x v="4"/>
  </x:r>
  <x:r>
    <x:d v="2020-03-30T00:00:00Z"/>
    <x:d v="1899-12-30T10:20:17Z"/>
    <x:n v="5559"/>
    <x:n v="35622"/>
    <x:x v="4"/>
    <x:x v="4"/>
    <x:n v="154.95"/>
    <x:n v="1"/>
    <x:n v="8118504"/>
    <x:n v="78"/>
    <x:n v="5"/>
    <x:n v="154.95"/>
    <x:n v="123"/>
    <x:n v="31.94999999999999"/>
    <x:x v="4"/>
  </x:r>
  <x:r>
    <x:d v="2020-03-30T00:00:00Z"/>
    <x:d v="1899-12-30T11:00:22Z"/>
    <x:n v="5356"/>
    <x:n v="35622"/>
    <x:x v="4"/>
    <x:x v="4"/>
    <x:n v="154.95"/>
    <x:n v="1"/>
    <x:n v="5486615"/>
    <x:n v="47"/>
    <x:n v="5"/>
    <x:n v="154.95"/>
    <x:n v="123"/>
    <x:n v="31.94999999999999"/>
    <x:x v="4"/>
  </x:r>
  <x:r>
    <x:d v="2020-03-30T00:00:00Z"/>
    <x:d v="1899-12-30T11:27:39Z"/>
    <x:n v="7576"/>
    <x:n v="35622"/>
    <x:x v="4"/>
    <x:x v="4"/>
    <x:n v="154.95"/>
    <x:n v="1"/>
    <x:n v="1717040"/>
    <x:n v="77"/>
    <x:n v="5"/>
    <x:n v="154.95"/>
    <x:n v="123"/>
    <x:n v="31.94999999999999"/>
    <x:x v="4"/>
  </x:r>
  <x:r>
    <x:d v="2020-03-30T00:00:00Z"/>
    <x:d v="1899-12-30T11:28:54Z"/>
    <x:n v="7295"/>
    <x:n v="35622"/>
    <x:x v="4"/>
    <x:x v="4"/>
    <x:n v="154.95"/>
    <x:n v="1"/>
    <x:n v="5946808"/>
    <x:n v="34"/>
    <x:n v="5"/>
    <x:n v="154.95"/>
    <x:n v="123"/>
    <x:n v="31.94999999999999"/>
    <x:x v="4"/>
  </x:r>
  <x:r>
    <x:d v="2020-03-30T00:00:00Z"/>
    <x:d v="1899-12-30T11:37:06Z"/>
    <x:n v="5430"/>
    <x:n v="35622"/>
    <x:x v="4"/>
    <x:x v="4"/>
    <x:n v="154.95"/>
    <x:n v="1"/>
    <x:n v="3686598"/>
    <x:n v="80"/>
    <x:n v="5"/>
    <x:n v="154.95"/>
    <x:n v="123"/>
    <x:n v="31.94999999999999"/>
    <x:x v="4"/>
  </x:r>
  <x:r>
    <x:d v="2020-03-30T00:00:00Z"/>
    <x:d v="1899-12-30T11:53:32Z"/>
    <x:n v="7054"/>
    <x:n v="35622"/>
    <x:x v="4"/>
    <x:x v="4"/>
    <x:n v="154.95"/>
    <x:n v="1"/>
    <x:n v="4760382"/>
    <x:n v="18"/>
    <x:n v="5"/>
    <x:n v="154.95"/>
    <x:n v="123"/>
    <x:n v="31.94999999999999"/>
    <x:x v="4"/>
  </x:r>
  <x:r>
    <x:d v="2020-03-30T00:00:00Z"/>
    <x:d v="1899-12-30T13:18:11Z"/>
    <x:n v="7359"/>
    <x:n v="35622"/>
    <x:x v="4"/>
    <x:x v="4"/>
    <x:n v="154.95"/>
    <x:n v="1"/>
    <x:n v="5735946"/>
    <x:n v="22"/>
    <x:n v="5"/>
    <x:n v="154.95"/>
    <x:n v="123"/>
    <x:n v="31.94999999999999"/>
    <x:x v="4"/>
  </x:r>
  <x:r>
    <x:d v="2020-03-31T00:00:00Z"/>
    <x:d v="1899-12-30T04:13:02Z"/>
    <x:n v="8069"/>
    <x:n v="35622"/>
    <x:x v="4"/>
    <x:x v="4"/>
    <x:n v="154.95"/>
    <x:n v="1"/>
    <x:n v="8061240"/>
    <x:n v="76"/>
    <x:n v="5"/>
    <x:n v="154.95"/>
    <x:n v="123"/>
    <x:n v="31.94999999999999"/>
    <x:x v="1"/>
  </x:r>
  <x:r>
    <x:d v="2020-03-31T00:00:00Z"/>
    <x:d v="1899-12-30T06:01:16Z"/>
    <x:n v="9691"/>
    <x:n v="35622"/>
    <x:x v="4"/>
    <x:x v="4"/>
    <x:n v="154.95"/>
    <x:n v="1"/>
    <x:n v="1958856"/>
    <x:n v="57"/>
    <x:n v="5"/>
    <x:n v="154.95"/>
    <x:n v="123"/>
    <x:n v="31.94999999999999"/>
    <x:x v="1"/>
  </x:r>
  <x:r>
    <x:d v="2020-03-31T00:00:00Z"/>
    <x:d v="1899-12-30T06:54:13Z"/>
    <x:n v="7989"/>
    <x:n v="35622"/>
    <x:x v="4"/>
    <x:x v="4"/>
    <x:n v="154.95"/>
    <x:n v="1"/>
    <x:n v="9911565"/>
    <x:n v="54"/>
    <x:n v="5"/>
    <x:n v="154.95"/>
    <x:n v="123"/>
    <x:n v="31.94999999999999"/>
    <x:x v="1"/>
  </x:r>
  <x:r>
    <x:d v="2020-03-31T00:00:00Z"/>
    <x:d v="1899-12-30T07:42:53Z"/>
    <x:n v="9406"/>
    <x:n v="15633"/>
    <x:x v="24"/>
    <x:x v="11"/>
    <x:n v="470.58"/>
    <x:n v="1"/>
    <x:n v="4533196"/>
    <x:n v="79"/>
    <x:n v="5"/>
    <x:n v="470.58"/>
    <x:n v="453.79"/>
    <x:n v="16.789999999999964"/>
    <x:x v="1"/>
  </x:r>
  <x:r>
    <x:d v="2020-03-31T00:00:00Z"/>
    <x:d v="1899-12-30T07:43:13Z"/>
    <x:n v="9698"/>
    <x:n v="35622"/>
    <x:x v="4"/>
    <x:x v="4"/>
    <x:n v="154.95"/>
    <x:n v="1"/>
    <x:n v="5625782"/>
    <x:n v="58"/>
    <x:n v="5"/>
    <x:n v="154.95"/>
    <x:n v="123"/>
    <x:n v="31.94999999999999"/>
    <x:x v="1"/>
  </x:r>
  <x:r>
    <x:d v="2020-03-31T00:00:00Z"/>
    <x:d v="1899-12-30T08:17:28Z"/>
    <x:n v="8862"/>
    <x:n v="35622"/>
    <x:x v="4"/>
    <x:x v="4"/>
    <x:n v="154.95"/>
    <x:n v="1"/>
    <x:n v="7157421"/>
    <x:n v="52"/>
    <x:n v="5"/>
    <x:n v="154.95"/>
    <x:n v="123"/>
    <x:n v="31.94999999999999"/>
    <x:x v="1"/>
  </x:r>
  <x:r>
    <x:d v="2020-03-31T00:00:00Z"/>
    <x:d v="1899-12-30T10:20:36Z"/>
    <x:n v="8996"/>
    <x:n v="35622"/>
    <x:x v="4"/>
    <x:x v="4"/>
    <x:n v="154.95"/>
    <x:n v="1"/>
    <x:n v="2270480"/>
    <x:n v="43"/>
    <x:n v="5"/>
    <x:n v="154.95"/>
    <x:n v="123"/>
    <x:n v="31.94999999999999"/>
    <x:x v="1"/>
  </x:r>
  <x:r>
    <x:d v="2020-03-31T00:00:00Z"/>
    <x:d v="1899-12-30T11:09:16Z"/>
    <x:n v="8337"/>
    <x:n v="35622"/>
    <x:x v="4"/>
    <x:x v="4"/>
    <x:n v="154.95"/>
    <x:n v="1"/>
    <x:n v="6369192"/>
    <x:n v="76"/>
    <x:n v="5"/>
    <x:n v="154.95"/>
    <x:n v="123"/>
    <x:n v="31.94999999999999"/>
    <x:x v="1"/>
  </x:r>
  <x:r>
    <x:d v="2020-03-31T00:00:00Z"/>
    <x:d v="1899-12-30T11:14:51Z"/>
    <x:n v="674"/>
    <x:n v="35622"/>
    <x:x v="4"/>
    <x:x v="4"/>
    <x:n v="154.95"/>
    <x:n v="1"/>
    <x:n v="961378"/>
    <x:n v="22"/>
    <x:n v="5"/>
    <x:n v="154.95"/>
    <x:n v="123"/>
    <x:n v="31.94999999999999"/>
    <x:x v="1"/>
  </x:r>
  <x:r>
    <x:d v="2020-03-31T00:00:00Z"/>
    <x:d v="1899-12-30T11:23:17Z"/>
    <x:n v="9613"/>
    <x:n v="35622"/>
    <x:x v="4"/>
    <x:x v="4"/>
    <x:n v="154.95"/>
    <x:n v="1"/>
    <x:n v="45644"/>
    <x:n v="43"/>
    <x:n v="5"/>
    <x:n v="154.95"/>
    <x:n v="123"/>
    <x:n v="31.94999999999999"/>
    <x:x v="1"/>
  </x:r>
  <x:r>
    <x:d v="2020-03-31T00:00:00Z"/>
    <x:d v="1899-12-30T18:00:01Z"/>
    <x:n v="2118"/>
    <x:n v="95622"/>
    <x:x v="18"/>
    <x:x v="19"/>
    <x:n v="15.99"/>
    <x:n v="1"/>
    <x:n v="6184180"/>
    <x:n v="38"/>
    <x:n v="1"/>
    <x:n v="15.99"/>
    <x:n v="13"/>
    <x:n v="2.99"/>
    <x:x v="1"/>
  </x:r>
  <x:r>
    <x:d v="2020-04-01T00:00:00Z"/>
    <x:d v="1899-12-30T04:25:18Z"/>
    <x:n v="1772"/>
    <x:n v="15633"/>
    <x:x v="24"/>
    <x:x v="11"/>
    <x:n v="470.58"/>
    <x:n v="1"/>
    <x:n v="1534160"/>
    <x:n v="36"/>
    <x:n v="5"/>
    <x:n v="470.58"/>
    <x:n v="453.79"/>
    <x:n v="16.789999999999964"/>
    <x:x v="2"/>
  </x:r>
  <x:r>
    <x:d v="2020-04-01T00:00:00Z"/>
    <x:d v="1899-12-30T06:17:59Z"/>
    <x:n v="1346"/>
    <x:n v="15633"/>
    <x:x v="24"/>
    <x:x v="11"/>
    <x:n v="470.58"/>
    <x:n v="1"/>
    <x:n v="8799390"/>
    <x:n v="69"/>
    <x:n v="5"/>
    <x:n v="470.58"/>
    <x:n v="453.79"/>
    <x:n v="16.789999999999964"/>
    <x:x v="2"/>
  </x:r>
  <x:r>
    <x:d v="2020-04-01T00:00:00Z"/>
    <x:d v="1899-12-30T06:52:08Z"/>
    <x:n v="880"/>
    <x:n v="35622"/>
    <x:x v="4"/>
    <x:x v="4"/>
    <x:n v="154.95"/>
    <x:n v="1"/>
    <x:n v="9522162"/>
    <x:n v="72"/>
    <x:n v="5"/>
    <x:n v="154.95"/>
    <x:n v="123"/>
    <x:n v="31.94999999999999"/>
    <x:x v="2"/>
  </x:r>
  <x:r>
    <x:d v="2020-04-01T00:00:00Z"/>
    <x:d v="1899-12-30T09:08:18Z"/>
    <x:n v="1207"/>
    <x:n v="15633"/>
    <x:x v="24"/>
    <x:x v="11"/>
    <x:n v="470.58"/>
    <x:n v="1"/>
    <x:n v="8262426"/>
    <x:n v="70"/>
    <x:n v="5"/>
    <x:n v="470.58"/>
    <x:n v="453.79"/>
    <x:n v="16.789999999999964"/>
    <x:x v="2"/>
  </x:r>
  <x:r>
    <x:d v="2020-04-01T00:00:00Z"/>
    <x:d v="1899-12-30T10:05:11Z"/>
    <x:n v="890"/>
    <x:n v="35622"/>
    <x:x v="4"/>
    <x:x v="4"/>
    <x:n v="154.95"/>
    <x:n v="1"/>
    <x:n v="4428580"/>
    <x:n v="31"/>
    <x:n v="5"/>
    <x:n v="154.95"/>
    <x:n v="123"/>
    <x:n v="31.94999999999999"/>
    <x:x v="2"/>
  </x:r>
  <x:r>
    <x:d v="2020-04-01T00:00:00Z"/>
    <x:d v="1899-12-30T10:46:55Z"/>
    <x:n v="1567"/>
    <x:n v="35622"/>
    <x:x v="4"/>
    <x:x v="4"/>
    <x:n v="154.95"/>
    <x:n v="1"/>
    <x:n v="3240364"/>
    <x:n v="37"/>
    <x:n v="5"/>
    <x:n v="154.95"/>
    <x:n v="123"/>
    <x:n v="31.94999999999999"/>
    <x:x v="2"/>
  </x:r>
  <x:r>
    <x:d v="2020-04-01T00:00:00Z"/>
    <x:d v="1899-12-30T10:52:30Z"/>
    <x:n v="582"/>
    <x:n v="95622"/>
    <x:x v="18"/>
    <x:x v="19"/>
    <x:n v="15.99"/>
    <x:n v="1"/>
    <x:n v="1493003"/>
    <x:n v="77"/>
    <x:n v="1"/>
    <x:n v="15.99"/>
    <x:n v="13"/>
    <x:n v="2.99"/>
    <x:x v="2"/>
  </x:r>
  <x:r>
    <x:d v="2020-04-01T00:00:00Z"/>
    <x:d v="1899-12-30T10:57:58Z"/>
    <x:n v="1948"/>
    <x:n v="15633"/>
    <x:x v="24"/>
    <x:x v="11"/>
    <x:n v="470.58"/>
    <x:n v="1"/>
    <x:n v="2601019"/>
    <x:n v="80"/>
    <x:n v="5"/>
    <x:n v="470.58"/>
    <x:n v="453.79"/>
    <x:n v="16.789999999999964"/>
    <x:x v="2"/>
  </x:r>
  <x:r>
    <x:d v="2020-04-01T00:00:00Z"/>
    <x:d v="1899-12-30T11:12:00Z"/>
    <x:n v="2640"/>
    <x:n v="35622"/>
    <x:x v="4"/>
    <x:x v="4"/>
    <x:n v="154.95"/>
    <x:n v="1"/>
    <x:n v="5538161"/>
    <x:n v="22"/>
    <x:n v="5"/>
    <x:n v="154.95"/>
    <x:n v="123"/>
    <x:n v="31.94999999999999"/>
    <x:x v="2"/>
  </x:r>
  <x:r>
    <x:d v="2020-04-01T00:00:00Z"/>
    <x:d v="1899-12-30T11:22:01Z"/>
    <x:n v="1672"/>
    <x:n v="35622"/>
    <x:x v="4"/>
    <x:x v="4"/>
    <x:n v="154.95"/>
    <x:n v="1"/>
    <x:n v="5757508"/>
    <x:n v="70"/>
    <x:n v="5"/>
    <x:n v="154.95"/>
    <x:n v="123"/>
    <x:n v="31.94999999999999"/>
    <x:x v="2"/>
  </x:r>
  <x:r>
    <x:d v="2020-04-01T00:00:00Z"/>
    <x:d v="1899-12-30T11:53:50Z"/>
    <x:n v="2420"/>
    <x:n v="15633"/>
    <x:x v="24"/>
    <x:x v="11"/>
    <x:n v="470.58"/>
    <x:n v="1"/>
    <x:n v="5331283"/>
    <x:n v="52"/>
    <x:n v="5"/>
    <x:n v="470.58"/>
    <x:n v="453.79"/>
    <x:n v="16.789999999999964"/>
    <x:x v="2"/>
  </x:r>
  <x:r>
    <x:d v="2020-04-02T00:00:00Z"/>
    <x:d v="1899-12-30T04:31:00Z"/>
    <x:n v="3290"/>
    <x:n v="35622"/>
    <x:x v="4"/>
    <x:x v="4"/>
    <x:n v="154.95"/>
    <x:n v="1"/>
    <x:n v="7723857"/>
    <x:n v="38"/>
    <x:n v="5"/>
    <x:n v="154.95"/>
    <x:n v="123"/>
    <x:n v="31.94999999999999"/>
    <x:x v="3"/>
  </x:r>
  <x:r>
    <x:d v="2020-04-02T00:00:00Z"/>
    <x:d v="1899-12-30T06:09:52Z"/>
    <x:n v="3685"/>
    <x:n v="35622"/>
    <x:x v="4"/>
    <x:x v="4"/>
    <x:n v="154.95"/>
    <x:n v="1"/>
    <x:n v="3635080"/>
    <x:n v="51"/>
    <x:n v="5"/>
    <x:n v="154.95"/>
    <x:n v="123"/>
    <x:n v="31.94999999999999"/>
    <x:x v="3"/>
  </x:r>
  <x:r>
    <x:d v="2020-04-02T00:00:00Z"/>
    <x:d v="1899-12-30T07:17:25Z"/>
    <x:n v="3123"/>
    <x:n v="44622"/>
    <x:x v="13"/>
    <x:x v="15"/>
    <x:n v="69.99"/>
    <x:n v="1"/>
    <x:n v="8876753"/>
    <x:n v="30"/>
    <x:n v="3"/>
    <x:n v="69.99"/>
    <x:n v="59.99"/>
    <x:n v="9.999999999999993"/>
    <x:x v="3"/>
  </x:r>
  <x:r>
    <x:d v="2020-04-02T00:00:00Z"/>
    <x:d v="1899-12-30T08:32:28Z"/>
    <x:n v="3701"/>
    <x:n v="35622"/>
    <x:x v="4"/>
    <x:x v="4"/>
    <x:n v="154.95"/>
    <x:n v="1"/>
    <x:n v="6491320"/>
    <x:n v="78"/>
    <x:n v="5"/>
    <x:n v="154.95"/>
    <x:n v="123"/>
    <x:n v="31.94999999999999"/>
    <x:x v="3"/>
  </x:r>
  <x:r>
    <x:d v="2020-04-02T00:00:00Z"/>
    <x:d v="1899-12-30T08:44:13Z"/>
    <x:n v="4006"/>
    <x:n v="44622"/>
    <x:x v="13"/>
    <x:x v="15"/>
    <x:n v="69.99"/>
    <x:n v="1"/>
    <x:n v="5415522"/>
    <x:n v="76"/>
    <x:n v="3"/>
    <x:n v="69.99"/>
    <x:n v="59.99"/>
    <x:n v="9.999999999999993"/>
    <x:x v="3"/>
  </x:r>
  <x:r>
    <x:d v="2020-04-02T00:00:00Z"/>
    <x:d v="1899-12-30T09:03:14Z"/>
    <x:n v="3422"/>
    <x:n v="35622"/>
    <x:x v="4"/>
    <x:x v="4"/>
    <x:n v="154.95"/>
    <x:n v="1"/>
    <x:n v="4653405"/>
    <x:n v="60"/>
    <x:n v="5"/>
    <x:n v="154.95"/>
    <x:n v="123"/>
    <x:n v="31.94999999999999"/>
    <x:x v="3"/>
  </x:r>
  <x:r>
    <x:d v="2020-04-02T00:00:00Z"/>
    <x:d v="1899-12-30T09:32:36Z"/>
    <x:n v="5013"/>
    <x:n v="35622"/>
    <x:x v="4"/>
    <x:x v="4"/>
    <x:n v="154.95"/>
    <x:n v="1"/>
    <x:n v="6196906"/>
    <x:n v="40"/>
    <x:n v="5"/>
    <x:n v="154.95"/>
    <x:n v="123"/>
    <x:n v="31.94999999999999"/>
    <x:x v="3"/>
  </x:r>
  <x:r>
    <x:d v="2020-04-02T00:00:00Z"/>
    <x:d v="1899-12-30T09:54:28Z"/>
    <x:n v="3512"/>
    <x:n v="44622"/>
    <x:x v="13"/>
    <x:x v="15"/>
    <x:n v="69.99"/>
    <x:n v="1"/>
    <x:n v="7446679"/>
    <x:n v="21"/>
    <x:n v="3"/>
    <x:n v="69.99"/>
    <x:n v="59.99"/>
    <x:n v="9.999999999999993"/>
    <x:x v="3"/>
  </x:r>
  <x:r>
    <x:d v="2020-04-02T00:00:00Z"/>
    <x:d v="1899-12-30T10:00:00Z"/>
    <x:n v="4333"/>
    <x:n v="44622"/>
    <x:x v="13"/>
    <x:x v="15"/>
    <x:n v="69.99"/>
    <x:n v="1"/>
    <x:n v="8406461"/>
    <x:n v="67"/>
    <x:n v="3"/>
    <x:n v="69.99"/>
    <x:n v="59.99"/>
    <x:n v="9.999999999999993"/>
    <x:x v="3"/>
  </x:r>
  <x:r>
    <x:d v="2020-04-02T00:00:00Z"/>
    <x:d v="1899-12-30T10:39:34Z"/>
    <x:n v="4134"/>
    <x:n v="95622"/>
    <x:x v="18"/>
    <x:x v="19"/>
    <x:n v="15.99"/>
    <x:n v="1"/>
    <x:n v="3229256"/>
    <x:n v="25"/>
    <x:n v="1"/>
    <x:n v="15.99"/>
    <x:n v="13"/>
    <x:n v="2.99"/>
    <x:x v="3"/>
  </x:r>
  <x:r>
    <x:d v="2020-04-02T00:00:00Z"/>
    <x:d v="1899-12-30T10:53:40Z"/>
    <x:n v="4712"/>
    <x:n v="44622"/>
    <x:x v="13"/>
    <x:x v="15"/>
    <x:n v="69.99"/>
    <x:n v="1"/>
    <x:n v="7930090"/>
    <x:n v="63"/>
    <x:n v="3"/>
    <x:n v="69.99"/>
    <x:n v="59.99"/>
    <x:n v="9.999999999999993"/>
    <x:x v="3"/>
  </x:r>
  <x:r>
    <x:d v="2020-04-02T00:00:00Z"/>
    <x:d v="1899-12-30T11:13:23Z"/>
    <x:n v="5022"/>
    <x:n v="44622"/>
    <x:x v="13"/>
    <x:x v="15"/>
    <x:n v="69.99"/>
    <x:n v="1"/>
    <x:n v="7896459"/>
    <x:n v="70"/>
    <x:n v="4"/>
    <x:n v="69.99"/>
    <x:n v="59.99"/>
    <x:n v="9.999999999999993"/>
    <x:x v="3"/>
  </x:r>
  <x:r>
    <x:d v="2020-04-02T00:00:00Z"/>
    <x:d v="1899-12-30T11:44:46Z"/>
    <x:n v="4457"/>
    <x:n v="35622"/>
    <x:x v="4"/>
    <x:x v="4"/>
    <x:n v="154.95"/>
    <x:n v="1"/>
    <x:n v="7668165"/>
    <x:n v="74"/>
    <x:n v="5"/>
    <x:n v="154.95"/>
    <x:n v="123"/>
    <x:n v="31.94999999999999"/>
    <x:x v="3"/>
  </x:r>
  <x:r>
    <x:d v="2020-04-02T00:00:00Z"/>
    <x:d v="1899-12-30T11:49:39Z"/>
    <x:n v="3998"/>
    <x:n v="44622"/>
    <x:x v="13"/>
    <x:x v="15"/>
    <x:n v="69.99"/>
    <x:n v="1"/>
    <x:n v="1074683"/>
    <x:n v="70"/>
    <x:n v="4"/>
    <x:n v="69.99"/>
    <x:n v="59.99"/>
    <x:n v="9.999999999999993"/>
    <x:x v="3"/>
  </x:r>
  <x:r>
    <x:d v="2020-04-02T00:00:00Z"/>
    <x:d v="1899-12-30T11:49:39Z"/>
    <x:n v="3998"/>
    <x:n v="44622"/>
    <x:x v="13"/>
    <x:x v="15"/>
    <x:n v="69.99"/>
    <x:n v="1"/>
    <x:n v="979920"/>
    <x:n v="18"/>
    <x:n v="3"/>
    <x:n v="69.99"/>
    <x:n v="59.99"/>
    <x:n v="9.999999999999993"/>
    <x:x v="3"/>
  </x:r>
  <x:r>
    <x:d v="2020-04-02T00:00:00Z"/>
    <x:d v="1899-12-30T11:53:14Z"/>
    <x:n v="4689"/>
    <x:n v="44622"/>
    <x:x v="13"/>
    <x:x v="15"/>
    <x:n v="69.99"/>
    <x:n v="1"/>
    <x:n v="9251569"/>
    <x:n v="29"/>
    <x:n v="4"/>
    <x:n v="69.99"/>
    <x:n v="59.99"/>
    <x:n v="9.999999999999993"/>
    <x:x v="3"/>
  </x:r>
  <x:r>
    <x:d v="2020-04-02T00:00:00Z"/>
    <x:d v="1899-12-30T12:00:00Z"/>
    <x:n v="3157"/>
    <x:n v="44622"/>
    <x:x v="13"/>
    <x:x v="15"/>
    <x:n v="69.99"/>
    <x:n v="1"/>
    <x:n v="2313359"/>
    <x:n v="43"/>
    <x:n v="4"/>
    <x:n v="69.99"/>
    <x:n v="59.99"/>
    <x:n v="9.999999999999993"/>
    <x:x v="3"/>
  </x:r>
  <x:r>
    <x:d v="2020-04-02T00:00:00Z"/>
    <x:d v="1899-12-30T12:00:00Z"/>
    <x:n v="3813"/>
    <x:n v="95622"/>
    <x:x v="18"/>
    <x:x v="19"/>
    <x:n v="15.99"/>
    <x:n v="1"/>
    <x:n v="2123910"/>
    <x:n v="29"/>
    <x:n v="1"/>
    <x:n v="15.99"/>
    <x:n v="13"/>
    <x:n v="2.99"/>
    <x:x v="3"/>
  </x:r>
  <x:r>
    <x:d v="2020-04-02T00:00:00Z"/>
    <x:d v="1899-12-30T12:00:00Z"/>
    <x:n v="3124"/>
    <x:n v="44622"/>
    <x:x v="13"/>
    <x:x v="15"/>
    <x:n v="69.99"/>
    <x:n v="1"/>
    <x:n v="9375658"/>
    <x:n v="35"/>
    <x:n v="3"/>
    <x:n v="69.99"/>
    <x:n v="59.99"/>
    <x:n v="9.999999999999993"/>
    <x:x v="3"/>
  </x:r>
  <x:r>
    <x:d v="2020-04-02T00:00:00Z"/>
    <x:d v="1899-12-30T12:19:21Z"/>
    <x:n v="4253"/>
    <x:n v="35622"/>
    <x:x v="4"/>
    <x:x v="4"/>
    <x:n v="154.95"/>
    <x:n v="1"/>
    <x:n v="9400057"/>
    <x:n v="29"/>
    <x:n v="5"/>
    <x:n v="154.95"/>
    <x:n v="123"/>
    <x:n v="31.94999999999999"/>
    <x:x v="3"/>
  </x:r>
  <x:r>
    <x:d v="2020-04-02T00:00:00Z"/>
    <x:d v="1899-12-30T13:09:47Z"/>
    <x:n v="4136"/>
    <x:n v="44622"/>
    <x:x v="13"/>
    <x:x v="15"/>
    <x:n v="69.99"/>
    <x:n v="1"/>
    <x:n v="4784043"/>
    <x:n v="79"/>
    <x:n v="4"/>
    <x:n v="69.99"/>
    <x:n v="59.99"/>
    <x:n v="9.999999999999993"/>
    <x:x v="3"/>
  </x:r>
  <x:r>
    <x:d v="2020-04-02T00:00:00Z"/>
    <x:d v="1899-12-30T14:10:00Z"/>
    <x:n v="4221"/>
    <x:n v="44622"/>
    <x:x v="13"/>
    <x:x v="15"/>
    <x:n v="69.99"/>
    <x:n v="1"/>
    <x:n v="5535707"/>
    <x:n v="50"/>
    <x:n v="3"/>
    <x:n v="69.99"/>
    <x:n v="59.99"/>
    <x:n v="9.999999999999993"/>
    <x:x v="3"/>
  </x:r>
  <x:r>
    <x:d v="2020-04-02T00:00:00Z"/>
    <x:d v="1899-12-30T16:30:01Z"/>
    <x:n v="3942"/>
    <x:n v="35622"/>
    <x:x v="4"/>
    <x:x v="4"/>
    <x:n v="154.95"/>
    <x:n v="1"/>
    <x:n v="2052333"/>
    <x:n v="74"/>
    <x:n v="5"/>
    <x:n v="154.95"/>
    <x:n v="123"/>
    <x:n v="31.94999999999999"/>
    <x:x v="3"/>
  </x:r>
  <x:r>
    <x:d v="2020-04-02T00:00:00Z"/>
    <x:d v="1899-12-30T16:30:01Z"/>
    <x:n v="3664"/>
    <x:n v="44622"/>
    <x:x v="13"/>
    <x:x v="15"/>
    <x:n v="69.99"/>
    <x:n v="1"/>
    <x:n v="3013123"/>
    <x:n v="61"/>
    <x:n v="4"/>
    <x:n v="69.99"/>
    <x:n v="59.99"/>
    <x:n v="9.999999999999993"/>
    <x:x v="3"/>
  </x:r>
  <x:r>
    <x:d v="2020-04-02T00:00:00Z"/>
    <x:d v="1899-12-30T16:30:01Z"/>
    <x:n v="4659"/>
    <x:n v="44622"/>
    <x:x v="13"/>
    <x:x v="15"/>
    <x:n v="69.99"/>
    <x:n v="1"/>
    <x:n v="4523416"/>
    <x:n v="73"/>
    <x:n v="3"/>
    <x:n v="69.99"/>
    <x:n v="59.99"/>
    <x:n v="9.999999999999993"/>
    <x:x v="3"/>
  </x:r>
  <x:r>
    <x:d v="2020-04-02T00:00:00Z"/>
    <x:d v="1899-12-30T18:00:01Z"/>
    <x:n v="5276"/>
    <x:n v="35622"/>
    <x:x v="4"/>
    <x:x v="4"/>
    <x:n v="154.95"/>
    <x:n v="1"/>
    <x:n v="7017720"/>
    <x:n v="23"/>
    <x:n v="5"/>
    <x:n v="154.95"/>
    <x:n v="123"/>
    <x:n v="31.94999999999999"/>
    <x:x v="3"/>
  </x:r>
  <x:r>
    <x:d v="2020-04-03T00:00:00Z"/>
    <x:d v="1899-12-30T03:26:13Z"/>
    <x:n v="5591"/>
    <x:n v="35622"/>
    <x:x v="4"/>
    <x:x v="4"/>
    <x:n v="154.95"/>
    <x:n v="1"/>
    <x:n v="4510370"/>
    <x:n v="62"/>
    <x:n v="5"/>
    <x:n v="154.95"/>
    <x:n v="123"/>
    <x:n v="31.94999999999999"/>
    <x:x v="5"/>
  </x:r>
  <x:r>
    <x:d v="2020-04-03T00:00:00Z"/>
    <x:d v="1899-12-30T05:15:50Z"/>
    <x:n v="5428"/>
    <x:n v="44622"/>
    <x:x v="13"/>
    <x:x v="15"/>
    <x:n v="69.99"/>
    <x:n v="1"/>
    <x:n v="1157799"/>
    <x:n v="74"/>
    <x:n v="4"/>
    <x:n v="69.99"/>
    <x:n v="59.99"/>
    <x:n v="9.999999999999993"/>
    <x:x v="5"/>
  </x:r>
  <x:r>
    <x:d v="2020-04-03T00:00:00Z"/>
    <x:d v="1899-12-30T06:21:06Z"/>
    <x:n v="6091"/>
    <x:n v="44622"/>
    <x:x v="13"/>
    <x:x v="15"/>
    <x:n v="69.99"/>
    <x:n v="1"/>
    <x:n v="8160074"/>
    <x:n v="79"/>
    <x:n v="3"/>
    <x:n v="69.99"/>
    <x:n v="59.99"/>
    <x:n v="9.999999999999993"/>
    <x:x v="5"/>
  </x:r>
  <x:r>
    <x:d v="2020-04-03T00:00:00Z"/>
    <x:d v="1899-12-30T06:36:56Z"/>
    <x:n v="6758"/>
    <x:n v="35622"/>
    <x:x v="4"/>
    <x:x v="4"/>
    <x:n v="154.95"/>
    <x:n v="1"/>
    <x:n v="3655370"/>
    <x:n v="51"/>
    <x:n v="5"/>
    <x:n v="154.95"/>
    <x:n v="123"/>
    <x:n v="31.94999999999999"/>
    <x:x v="5"/>
  </x:r>
  <x:r>
    <x:d v="2020-04-03T00:00:00Z"/>
    <x:d v="1899-12-30T06:56:46Z"/>
    <x:n v="6241"/>
    <x:n v="35622"/>
    <x:x v="4"/>
    <x:x v="4"/>
    <x:n v="154.95"/>
    <x:n v="1"/>
    <x:n v="4430967"/>
    <x:n v="70"/>
    <x:n v="5"/>
    <x:n v="154.95"/>
    <x:n v="123"/>
    <x:n v="31.94999999999999"/>
    <x:x v="5"/>
  </x:r>
  <x:r>
    <x:d v="2020-04-03T00:00:00Z"/>
    <x:d v="1899-12-30T07:47:41Z"/>
    <x:n v="6297"/>
    <x:n v="44622"/>
    <x:x v="13"/>
    <x:x v="15"/>
    <x:n v="69.99"/>
    <x:n v="1"/>
    <x:n v="6461224"/>
    <x:n v="32"/>
    <x:n v="4"/>
    <x:n v="69.99"/>
    <x:n v="59.99"/>
    <x:n v="9.999999999999993"/>
    <x:x v="5"/>
  </x:r>
  <x:r>
    <x:d v="2020-04-03T00:00:00Z"/>
    <x:d v="1899-12-30T07:49:12Z"/>
    <x:n v="6707"/>
    <x:n v="44622"/>
    <x:x v="13"/>
    <x:x v="15"/>
    <x:n v="69.99"/>
    <x:n v="1"/>
    <x:n v="6985177"/>
    <x:n v="25"/>
    <x:n v="4"/>
    <x:n v="69.99"/>
    <x:n v="59.99"/>
    <x:n v="9.999999999999993"/>
    <x:x v="5"/>
  </x:r>
  <x:r>
    <x:d v="2020-04-03T00:00:00Z"/>
    <x:d v="1899-12-30T08:22:07Z"/>
    <x:n v="6420"/>
    <x:n v="35622"/>
    <x:x v="4"/>
    <x:x v="4"/>
    <x:n v="154.95"/>
    <x:n v="1"/>
    <x:n v="5138316"/>
    <x:n v="62"/>
    <x:n v="5"/>
    <x:n v="154.95"/>
    <x:n v="123"/>
    <x:n v="31.94999999999999"/>
    <x:x v="5"/>
  </x:r>
  <x:r>
    <x:d v="2020-04-03T00:00:00Z"/>
    <x:d v="1899-12-30T08:31:48Z"/>
    <x:n v="6884"/>
    <x:n v="44622"/>
    <x:x v="13"/>
    <x:x v="15"/>
    <x:n v="69.99"/>
    <x:n v="1"/>
    <x:n v="5263811"/>
    <x:n v="62"/>
    <x:n v="3"/>
    <x:n v="69.99"/>
    <x:n v="59.99"/>
    <x:n v="9.999999999999993"/>
    <x:x v="5"/>
  </x:r>
  <x:r>
    <x:d v="2020-04-03T00:00:00Z"/>
    <x:d v="1899-12-30T08:35:55Z"/>
    <x:n v="6458"/>
    <x:n v="44622"/>
    <x:x v="13"/>
    <x:x v="15"/>
    <x:n v="69.99"/>
    <x:n v="1"/>
    <x:n v="8609595"/>
    <x:n v="67"/>
    <x:n v="3"/>
    <x:n v="69.99"/>
    <x:n v="59.99"/>
    <x:n v="9.999999999999993"/>
    <x:x v="5"/>
  </x:r>
  <x:r>
    <x:d v="2020-04-03T00:00:00Z"/>
    <x:d v="1899-12-30T08:48:55Z"/>
    <x:n v="5296"/>
    <x:n v="44622"/>
    <x:x v="13"/>
    <x:x v="15"/>
    <x:n v="69.99"/>
    <x:n v="1"/>
    <x:n v="9816167"/>
    <x:n v="70"/>
    <x:n v="4"/>
    <x:n v="69.99"/>
    <x:n v="59.99"/>
    <x:n v="9.999999999999993"/>
    <x:x v="5"/>
  </x:r>
  <x:r>
    <x:d v="2020-04-03T00:00:00Z"/>
    <x:d v="1899-12-30T08:49:01Z"/>
    <x:n v="6685"/>
    <x:n v="35622"/>
    <x:x v="4"/>
    <x:x v="4"/>
    <x:n v="154.95"/>
    <x:n v="1"/>
    <x:n v="755462"/>
    <x:n v="70"/>
    <x:n v="5"/>
    <x:n v="154.95"/>
    <x:n v="123"/>
    <x:n v="31.94999999999999"/>
    <x:x v="5"/>
  </x:r>
  <x:r>
    <x:d v="2020-04-03T00:00:00Z"/>
    <x:d v="1899-12-30T09:12:53Z"/>
    <x:n v="6042"/>
    <x:n v="35622"/>
    <x:x v="4"/>
    <x:x v="4"/>
    <x:n v="154.95"/>
    <x:n v="1"/>
    <x:n v="4334951"/>
    <x:n v="71"/>
    <x:n v="5"/>
    <x:n v="154.95"/>
    <x:n v="123"/>
    <x:n v="31.94999999999999"/>
    <x:x v="5"/>
  </x:r>
  <x:r>
    <x:d v="2020-04-03T00:00:00Z"/>
    <x:d v="1899-12-30T10:23:36Z"/>
    <x:n v="5519"/>
    <x:n v="44622"/>
    <x:x v="13"/>
    <x:x v="15"/>
    <x:n v="69.99"/>
    <x:n v="1"/>
    <x:n v="3132334"/>
    <x:n v="45"/>
    <x:n v="3"/>
    <x:n v="69.99"/>
    <x:n v="59.99"/>
    <x:n v="9.999999999999993"/>
    <x:x v="5"/>
  </x:r>
  <x:r>
    <x:d v="2020-04-03T00:00:00Z"/>
    <x:d v="1899-12-30T11:01:36Z"/>
    <x:n v="6445"/>
    <x:n v="44622"/>
    <x:x v="13"/>
    <x:x v="15"/>
    <x:n v="69.99"/>
    <x:n v="1"/>
    <x:n v="5374690"/>
    <x:n v="67"/>
    <x:n v="4"/>
    <x:n v="69.99"/>
    <x:n v="59.99"/>
    <x:n v="9.999999999999993"/>
    <x:x v="5"/>
  </x:r>
  <x:r>
    <x:d v="2020-04-03T00:00:00Z"/>
    <x:d v="1899-12-30T11:02:02Z"/>
    <x:n v="6116"/>
    <x:n v="35622"/>
    <x:x v="4"/>
    <x:x v="4"/>
    <x:n v="154.95"/>
    <x:n v="1"/>
    <x:n v="3270963"/>
    <x:n v="72"/>
    <x:n v="5"/>
    <x:n v="154.95"/>
    <x:n v="123"/>
    <x:n v="31.94999999999999"/>
    <x:x v="5"/>
  </x:r>
  <x:r>
    <x:d v="2020-04-03T00:00:00Z"/>
    <x:d v="1899-12-30T12:03:54Z"/>
    <x:n v="6557"/>
    <x:n v="95622"/>
    <x:x v="18"/>
    <x:x v="19"/>
    <x:n v="15.99"/>
    <x:n v="1"/>
    <x:n v="5474633"/>
    <x:n v="68"/>
    <x:n v="1"/>
    <x:n v="15.99"/>
    <x:n v="13"/>
    <x:n v="2.99"/>
    <x:x v="5"/>
  </x:r>
  <x:r>
    <x:d v="2020-04-03T00:00:00Z"/>
    <x:d v="1899-12-30T13:30:01Z"/>
    <x:n v="6768"/>
    <x:n v="44622"/>
    <x:x v="13"/>
    <x:x v="15"/>
    <x:n v="69.99"/>
    <x:n v="1"/>
    <x:n v="4536957"/>
    <x:n v="61"/>
    <x:n v="4"/>
    <x:n v="69.99"/>
    <x:n v="59.99"/>
    <x:n v="9.999999999999993"/>
    <x:x v="5"/>
  </x:r>
  <x:r>
    <x:d v="2020-04-03T00:00:00Z"/>
    <x:d v="1899-12-30T16:30:01Z"/>
    <x:n v="5567"/>
    <x:n v="44622"/>
    <x:x v="13"/>
    <x:x v="15"/>
    <x:n v="69.99"/>
    <x:n v="1"/>
    <x:n v="3279843"/>
    <x:n v="65"/>
    <x:n v="3"/>
    <x:n v="69.99"/>
    <x:n v="59.99"/>
    <x:n v="9.999999999999993"/>
    <x:x v="5"/>
  </x:r>
  <x:r>
    <x:d v="2020-04-03T00:00:00Z"/>
    <x:d v="1899-12-30T16:30:01Z"/>
    <x:n v="5567"/>
    <x:n v="95622"/>
    <x:x v="18"/>
    <x:x v="19"/>
    <x:n v="15.99"/>
    <x:n v="1"/>
    <x:n v="7993149"/>
    <x:n v="32"/>
    <x:n v="1"/>
    <x:n v="15.99"/>
    <x:n v="13"/>
    <x:n v="2.99"/>
    <x:x v="5"/>
  </x:r>
  <x:r>
    <x:d v="2020-04-03T00:00:00Z"/>
    <x:d v="1899-12-30T18:00:01Z"/>
    <x:n v="9055"/>
    <x:n v="44622"/>
    <x:x v="13"/>
    <x:x v="15"/>
    <x:n v="69.99"/>
    <x:n v="1"/>
    <x:n v="9351100"/>
    <x:n v="50"/>
    <x:n v="3"/>
    <x:n v="69.99"/>
    <x:n v="59.99"/>
    <x:n v="9.999999999999993"/>
    <x:x v="5"/>
  </x:r>
  <x:r>
    <x:d v="2020-04-03T00:00:00Z"/>
    <x:d v="1899-12-30T18:00:01Z"/>
    <x:n v="9193"/>
    <x:n v="44622"/>
    <x:x v="13"/>
    <x:x v="15"/>
    <x:n v="69.99"/>
    <x:n v="1"/>
    <x:n v="8957626"/>
    <x:n v="37"/>
    <x:n v="4"/>
    <x:n v="69.99"/>
    <x:n v="59.99"/>
    <x:n v="9.999999999999993"/>
    <x:x v="5"/>
  </x:r>
  <x:r>
    <x:d v="2020-04-04T00:00:00Z"/>
    <x:d v="1899-12-30T03:02:53Z"/>
    <x:n v="9997"/>
    <x:n v="44622"/>
    <x:x v="13"/>
    <x:x v="15"/>
    <x:n v="69.99"/>
    <x:n v="1"/>
    <x:n v="9539068"/>
    <x:n v="53"/>
    <x:n v="3"/>
    <x:n v="69.99"/>
    <x:n v="59.99"/>
    <x:n v="9.999999999999993"/>
    <x:x v="6"/>
  </x:r>
  <x:r>
    <x:d v="2020-04-04T00:00:00Z"/>
    <x:d v="1899-12-30T03:03:05Z"/>
    <x:n v="8489"/>
    <x:n v="35622"/>
    <x:x v="4"/>
    <x:x v="4"/>
    <x:n v="154.95"/>
    <x:n v="1"/>
    <x:n v="3158533"/>
    <x:n v="50"/>
    <x:n v="5"/>
    <x:n v="154.95"/>
    <x:n v="123"/>
    <x:n v="31.94999999999999"/>
    <x:x v="6"/>
  </x:r>
  <x:r>
    <x:d v="2020-04-04T00:00:00Z"/>
    <x:d v="1899-12-30T03:33:17Z"/>
    <x:n v="8204"/>
    <x:n v="44622"/>
    <x:x v="13"/>
    <x:x v="15"/>
    <x:n v="69.99"/>
    <x:n v="1"/>
    <x:n v="4450140"/>
    <x:n v="57"/>
    <x:n v="4"/>
    <x:n v="69.99"/>
    <x:n v="59.99"/>
    <x:n v="9.999999999999993"/>
    <x:x v="6"/>
  </x:r>
  <x:r>
    <x:d v="2020-04-04T00:00:00Z"/>
    <x:d v="1899-12-30T03:33:17Z"/>
    <x:n v="8204"/>
    <x:n v="44622"/>
    <x:x v="13"/>
    <x:x v="15"/>
    <x:n v="69.99"/>
    <x:n v="1"/>
    <x:n v="7736779"/>
    <x:n v="27"/>
    <x:n v="3"/>
    <x:n v="69.99"/>
    <x:n v="59.99"/>
    <x:n v="9.999999999999993"/>
    <x:x v="6"/>
  </x:r>
  <x:r>
    <x:d v="2020-04-04T00:00:00Z"/>
    <x:d v="1899-12-30T03:33:17Z"/>
    <x:n v="8204"/>
    <x:n v="95622"/>
    <x:x v="18"/>
    <x:x v="19"/>
    <x:n v="15.99"/>
    <x:n v="1"/>
    <x:n v="1531584"/>
    <x:n v="30"/>
    <x:n v="1"/>
    <x:n v="15.99"/>
    <x:n v="13"/>
    <x:n v="2.99"/>
    <x:x v="6"/>
  </x:r>
  <x:r>
    <x:d v="2020-04-04T00:00:00Z"/>
    <x:d v="1899-12-30T03:33:17Z"/>
    <x:n v="8204"/>
    <x:n v="44622"/>
    <x:x v="13"/>
    <x:x v="15"/>
    <x:n v="69.99"/>
    <x:n v="1"/>
    <x:n v="7049438"/>
    <x:n v="66"/>
    <x:n v="4"/>
    <x:n v="69.99"/>
    <x:n v="59.99"/>
    <x:n v="9.999999999999993"/>
    <x:x v="6"/>
  </x:r>
  <x:r>
    <x:d v="2020-04-04T00:00:00Z"/>
    <x:d v="1899-12-30T04:48:07Z"/>
    <x:n v="8849"/>
    <x:n v="35622"/>
    <x:x v="4"/>
    <x:x v="4"/>
    <x:n v="154.95"/>
    <x:n v="1"/>
    <x:n v="3767050"/>
    <x:n v="74"/>
    <x:n v="5"/>
    <x:n v="154.95"/>
    <x:n v="123"/>
    <x:n v="31.94999999999999"/>
    <x:x v="6"/>
  </x:r>
  <x:r>
    <x:d v="2020-04-04T00:00:00Z"/>
    <x:d v="1899-12-30T05:55:54Z"/>
    <x:n v="8818"/>
    <x:n v="35622"/>
    <x:x v="4"/>
    <x:x v="4"/>
    <x:n v="154.95"/>
    <x:n v="1"/>
    <x:n v="759965"/>
    <x:n v="76"/>
    <x:n v="5"/>
    <x:n v="154.95"/>
    <x:n v="123"/>
    <x:n v="31.94999999999999"/>
    <x:x v="6"/>
  </x:r>
  <x:r>
    <x:d v="2020-04-04T00:00:00Z"/>
    <x:d v="1899-12-30T06:33:11Z"/>
    <x:n v="8762"/>
    <x:n v="35622"/>
    <x:x v="4"/>
    <x:x v="4"/>
    <x:n v="154.95"/>
    <x:n v="1"/>
    <x:n v="6840824"/>
    <x:n v="66"/>
    <x:n v="5"/>
    <x:n v="154.95"/>
    <x:n v="123"/>
    <x:n v="31.94999999999999"/>
    <x:x v="6"/>
  </x:r>
  <x:r>
    <x:d v="2020-04-04T00:00:00Z"/>
    <x:d v="1899-12-30T07:13:44Z"/>
    <x:n v="9794"/>
    <x:n v="44622"/>
    <x:x v="13"/>
    <x:x v="15"/>
    <x:n v="69.99"/>
    <x:n v="1"/>
    <x:n v="7102059"/>
    <x:n v="77"/>
    <x:n v="3"/>
    <x:n v="69.99"/>
    <x:n v="59.99"/>
    <x:n v="9.999999999999993"/>
    <x:x v="6"/>
  </x:r>
  <x:r>
    <x:d v="2020-04-04T00:00:00Z"/>
    <x:d v="1899-12-30T07:28:39Z"/>
    <x:n v="9702"/>
    <x:n v="44622"/>
    <x:x v="13"/>
    <x:x v="15"/>
    <x:n v="69.99"/>
    <x:n v="1"/>
    <x:n v="7255208"/>
    <x:n v="27"/>
    <x:n v="4"/>
    <x:n v="69.99"/>
    <x:n v="59.99"/>
    <x:n v="9.999999999999993"/>
    <x:x v="6"/>
  </x:r>
  <x:r>
    <x:d v="2020-04-04T00:00:00Z"/>
    <x:d v="1899-12-30T07:45:07Z"/>
    <x:n v="9779"/>
    <x:n v="35622"/>
    <x:x v="4"/>
    <x:x v="4"/>
    <x:n v="154.95"/>
    <x:n v="1"/>
    <x:n v="9929308"/>
    <x:n v="75"/>
    <x:n v="5"/>
    <x:n v="154.95"/>
    <x:n v="123"/>
    <x:n v="31.94999999999999"/>
    <x:x v="6"/>
  </x:r>
  <x:r>
    <x:d v="2020-04-04T00:00:00Z"/>
    <x:d v="1899-12-30T07:48:50Z"/>
    <x:n v="8026"/>
    <x:n v="15633"/>
    <x:x v="24"/>
    <x:x v="11"/>
    <x:n v="470.58"/>
    <x:n v="1"/>
    <x:n v="5269956"/>
    <x:n v="33"/>
    <x:n v="5"/>
    <x:n v="470.58"/>
    <x:n v="453.79"/>
    <x:n v="16.789999999999964"/>
    <x:x v="6"/>
  </x:r>
  <x:r>
    <x:d v="2020-04-04T00:00:00Z"/>
    <x:d v="1899-12-30T08:01:23Z"/>
    <x:n v="9156"/>
    <x:n v="44622"/>
    <x:x v="13"/>
    <x:x v="15"/>
    <x:n v="69.99"/>
    <x:n v="1"/>
    <x:n v="6389424"/>
    <x:n v="67"/>
    <x:n v="3"/>
    <x:n v="69.99"/>
    <x:n v="59.99"/>
    <x:n v="9.999999999999993"/>
    <x:x v="6"/>
  </x:r>
  <x:r>
    <x:d v="2020-04-04T00:00:00Z"/>
    <x:d v="1899-12-30T08:48:35Z"/>
    <x:n v="9615"/>
    <x:n v="44622"/>
    <x:x v="13"/>
    <x:x v="15"/>
    <x:n v="69.99"/>
    <x:n v="1"/>
    <x:n v="685731"/>
    <x:n v="50"/>
    <x:n v="4"/>
    <x:n v="69.99"/>
    <x:n v="59.99"/>
    <x:n v="9.999999999999993"/>
    <x:x v="6"/>
  </x:r>
  <x:r>
    <x:d v="2020-04-04T00:00:00Z"/>
    <x:d v="1899-12-30T08:56:43Z"/>
    <x:n v="8671"/>
    <x:n v="35622"/>
    <x:x v="4"/>
    <x:x v="4"/>
    <x:n v="154.95"/>
    <x:n v="1"/>
    <x:n v="2528915"/>
    <x:n v="20"/>
    <x:n v="5"/>
    <x:n v="154.95"/>
    <x:n v="123"/>
    <x:n v="31.94999999999999"/>
    <x:x v="6"/>
  </x:r>
  <x:r>
    <x:d v="2020-04-04T00:00:00Z"/>
    <x:d v="1899-12-30T09:03:50Z"/>
    <x:n v="9192"/>
    <x:n v="44622"/>
    <x:x v="13"/>
    <x:x v="15"/>
    <x:n v="69.99"/>
    <x:n v="1"/>
    <x:n v="1871894"/>
    <x:n v="74"/>
    <x:n v="4"/>
    <x:n v="69.99"/>
    <x:n v="59.99"/>
    <x:n v="9.999999999999993"/>
    <x:x v="6"/>
  </x:r>
  <x:r>
    <x:d v="2020-04-04T00:00:00Z"/>
    <x:d v="1899-12-30T09:03:52Z"/>
    <x:n v="9629"/>
    <x:n v="35622"/>
    <x:x v="4"/>
    <x:x v="4"/>
    <x:n v="154.95"/>
    <x:n v="1"/>
    <x:n v="5666697"/>
    <x:n v="39"/>
    <x:n v="5"/>
    <x:n v="154.95"/>
    <x:n v="123"/>
    <x:n v="31.94999999999999"/>
    <x:x v="6"/>
  </x:r>
  <x:r>
    <x:d v="2020-04-04T00:00:00Z"/>
    <x:d v="1899-12-30T09:08:38Z"/>
    <x:n v="9287"/>
    <x:n v="95622"/>
    <x:x v="18"/>
    <x:x v="19"/>
    <x:n v="15.99"/>
    <x:n v="1"/>
    <x:n v="5214392"/>
    <x:n v="57"/>
    <x:n v="1"/>
    <x:n v="15.99"/>
    <x:n v="13"/>
    <x:n v="2.99"/>
    <x:x v="6"/>
  </x:r>
  <x:r>
    <x:d v="2020-04-04T00:00:00Z"/>
    <x:d v="1899-12-30T09:08:48Z"/>
    <x:n v="9751"/>
    <x:n v="44622"/>
    <x:x v="13"/>
    <x:x v="15"/>
    <x:n v="69.99"/>
    <x:n v="1"/>
    <x:n v="1626608"/>
    <x:n v="48"/>
    <x:n v="4"/>
    <x:n v="69.99"/>
    <x:n v="59.99"/>
    <x:n v="9.999999999999993"/>
    <x:x v="6"/>
  </x:r>
  <x:r>
    <x:d v="2020-04-04T00:00:00Z"/>
    <x:d v="1899-12-30T09:11:45Z"/>
    <x:n v="9443"/>
    <x:n v="44622"/>
    <x:x v="13"/>
    <x:x v="15"/>
    <x:n v="69.99"/>
    <x:n v="1"/>
    <x:n v="77016"/>
    <x:n v="51"/>
    <x:n v="3"/>
    <x:n v="69.99"/>
    <x:n v="59.99"/>
    <x:n v="9.999999999999993"/>
    <x:x v="6"/>
  </x:r>
  <x:r>
    <x:d v="2020-04-04T00:00:00Z"/>
    <x:d v="1899-12-30T09:34:48Z"/>
    <x:n v="9577"/>
    <x:n v="35622"/>
    <x:x v="4"/>
    <x:x v="4"/>
    <x:n v="154.95"/>
    <x:n v="1"/>
    <x:n v="769771"/>
    <x:n v="20"/>
    <x:n v="5"/>
    <x:n v="154.95"/>
    <x:n v="123"/>
    <x:n v="31.94999999999999"/>
    <x:x v="6"/>
  </x:r>
  <x:r>
    <x:d v="2020-04-04T00:00:00Z"/>
    <x:d v="1899-12-30T10:36:23Z"/>
    <x:n v="9222"/>
    <x:n v="35622"/>
    <x:x v="4"/>
    <x:x v="4"/>
    <x:n v="154.95"/>
    <x:n v="1"/>
    <x:n v="9479759"/>
    <x:n v="79"/>
    <x:n v="5"/>
    <x:n v="154.95"/>
    <x:n v="123"/>
    <x:n v="31.94999999999999"/>
    <x:x v="6"/>
  </x:r>
  <x:r>
    <x:d v="2020-04-04T00:00:00Z"/>
    <x:d v="1899-12-30T10:44:18Z"/>
    <x:n v="9483"/>
    <x:n v="44622"/>
    <x:x v="13"/>
    <x:x v="15"/>
    <x:n v="69.99"/>
    <x:n v="1"/>
    <x:n v="1030478"/>
    <x:n v="67"/>
    <x:n v="3"/>
    <x:n v="69.99"/>
    <x:n v="59.99"/>
    <x:n v="9.999999999999993"/>
    <x:x v="6"/>
  </x:r>
  <x:r>
    <x:d v="2020-04-04T00:00:00Z"/>
    <x:d v="1899-12-30T11:34:29Z"/>
    <x:n v="9423"/>
    <x:n v="44622"/>
    <x:x v="13"/>
    <x:x v="15"/>
    <x:n v="69.99"/>
    <x:n v="1"/>
    <x:n v="1318543"/>
    <x:n v="42"/>
    <x:n v="4"/>
    <x:n v="69.99"/>
    <x:n v="59.99"/>
    <x:n v="9.999999999999993"/>
    <x:x v="6"/>
  </x:r>
  <x:r>
    <x:d v="2020-04-04T00:00:00Z"/>
    <x:d v="1899-12-30T12:00:00Z"/>
    <x:n v="8392"/>
    <x:n v="44622"/>
    <x:x v="13"/>
    <x:x v="15"/>
    <x:n v="69.99"/>
    <x:n v="1"/>
    <x:n v="8039154"/>
    <x:n v="41"/>
    <x:n v="3"/>
    <x:n v="69.99"/>
    <x:n v="59.99"/>
    <x:n v="9.999999999999993"/>
    <x:x v="6"/>
  </x:r>
  <x:r>
    <x:d v="2020-04-04T00:00:00Z"/>
    <x:d v="1899-12-30T12:00:00Z"/>
    <x:n v="8794"/>
    <x:n v="95622"/>
    <x:x v="18"/>
    <x:x v="19"/>
    <x:n v="15.99"/>
    <x:n v="1"/>
    <x:n v="203997"/>
    <x:n v="38"/>
    <x:n v="1"/>
    <x:n v="15.99"/>
    <x:n v="13"/>
    <x:n v="2.99"/>
    <x:x v="6"/>
  </x:r>
  <x:r>
    <x:d v="2020-04-04T00:00:00Z"/>
    <x:d v="1899-12-30T12:33:57Z"/>
    <x:n v="8297"/>
    <x:n v="35622"/>
    <x:x v="4"/>
    <x:x v="4"/>
    <x:n v="154.95"/>
    <x:n v="1"/>
    <x:n v="3849400"/>
    <x:n v="56"/>
    <x:n v="5"/>
    <x:n v="154.95"/>
    <x:n v="123"/>
    <x:n v="31.94999999999999"/>
    <x:x v="6"/>
  </x:r>
  <x:r>
    <x:d v="2020-04-04T00:00:00Z"/>
    <x:d v="1899-12-30T12:49:20Z"/>
    <x:n v="8942"/>
    <x:n v="35622"/>
    <x:x v="4"/>
    <x:x v="4"/>
    <x:n v="154.95"/>
    <x:n v="1"/>
    <x:n v="7254334"/>
    <x:n v="42"/>
    <x:n v="5"/>
    <x:n v="154.95"/>
    <x:n v="123"/>
    <x:n v="31.94999999999999"/>
    <x:x v="6"/>
  </x:r>
  <x:r>
    <x:d v="2020-04-04T00:00:00Z"/>
    <x:d v="1899-12-30T16:30:01Z"/>
    <x:n v="8321"/>
    <x:n v="44622"/>
    <x:x v="13"/>
    <x:x v="15"/>
    <x:n v="69.99"/>
    <x:n v="1"/>
    <x:n v="3109246"/>
    <x:n v="47"/>
    <x:n v="4"/>
    <x:n v="69.99"/>
    <x:n v="59.99"/>
    <x:n v="9.999999999999993"/>
    <x:x v="6"/>
  </x:r>
  <x:r>
    <x:d v="2020-04-04T00:00:00Z"/>
    <x:d v="1899-12-30T16:30:01Z"/>
    <x:n v="9587"/>
    <x:n v="44622"/>
    <x:x v="13"/>
    <x:x v="15"/>
    <x:n v="69.99"/>
    <x:n v="1"/>
    <x:n v="5623992"/>
    <x:n v="61"/>
    <x:n v="3"/>
    <x:n v="69.99"/>
    <x:n v="59.99"/>
    <x:n v="9.999999999999993"/>
    <x:x v="6"/>
  </x:r>
  <x:r>
    <x:d v="2020-04-04T00:00:00Z"/>
    <x:d v="1899-12-30T16:30:01Z"/>
    <x:n v="9690"/>
    <x:n v="15633"/>
    <x:x v="24"/>
    <x:x v="11"/>
    <x:n v="470.58"/>
    <x:n v="1"/>
    <x:n v="4085175"/>
    <x:n v="23"/>
    <x:n v="5"/>
    <x:n v="470.58"/>
    <x:n v="453.79"/>
    <x:n v="16.789999999999964"/>
    <x:x v="6"/>
  </x:r>
  <x:r>
    <x:d v="2020-04-04T00:00:00Z"/>
    <x:d v="1899-12-30T18:00:01Z"/>
    <x:n v="1337"/>
    <x:n v="35622"/>
    <x:x v="4"/>
    <x:x v="4"/>
    <x:n v="154.95"/>
    <x:n v="1"/>
    <x:n v="722389"/>
    <x:n v="75"/>
    <x:n v="5"/>
    <x:n v="154.95"/>
    <x:n v="123"/>
    <x:n v="31.94999999999999"/>
    <x:x v="6"/>
  </x:r>
  <x:r>
    <x:d v="2020-04-04T00:00:00Z"/>
    <x:d v="1899-12-30T18:00:01Z"/>
    <x:n v="274"/>
    <x:n v="44622"/>
    <x:x v="13"/>
    <x:x v="15"/>
    <x:n v="69.99"/>
    <x:n v="1"/>
    <x:n v="474399"/>
    <x:n v="21"/>
    <x:n v="4"/>
    <x:n v="69.99"/>
    <x:n v="59.99"/>
    <x:n v="9.999999999999993"/>
    <x:x v="6"/>
  </x:r>
  <x:r>
    <x:d v="2020-04-04T00:00:00Z"/>
    <x:d v="1899-12-30T18:00:01Z"/>
    <x:n v="1337"/>
    <x:n v="44622"/>
    <x:x v="13"/>
    <x:x v="15"/>
    <x:n v="69.99"/>
    <x:n v="1"/>
    <x:n v="8980419"/>
    <x:n v="62"/>
    <x:n v="3"/>
    <x:n v="69.99"/>
    <x:n v="59.99"/>
    <x:n v="9.999999999999993"/>
    <x:x v="6"/>
  </x:r>
  <x:r>
    <x:d v="2020-04-05T00:00:00Z"/>
    <x:d v="1899-12-30T05:20:47Z"/>
    <x:n v="436"/>
    <x:n v="44622"/>
    <x:x v="13"/>
    <x:x v="15"/>
    <x:n v="69.99"/>
    <x:n v="1"/>
    <x:n v="2315965"/>
    <x:n v="54"/>
    <x:n v="4"/>
    <x:n v="69.99"/>
    <x:n v="59.99"/>
    <x:n v="9.999999999999993"/>
    <x:x v="0"/>
  </x:r>
  <x:r>
    <x:d v="2020-04-05T00:00:00Z"/>
    <x:d v="1899-12-30T05:21:39Z"/>
    <x:n v="329"/>
    <x:n v="35622"/>
    <x:x v="4"/>
    <x:x v="4"/>
    <x:n v="154.95"/>
    <x:n v="1"/>
    <x:n v="7288383"/>
    <x:n v="74"/>
    <x:n v="5"/>
    <x:n v="154.95"/>
    <x:n v="123"/>
    <x:n v="31.94999999999999"/>
    <x:x v="0"/>
  </x:r>
  <x:r>
    <x:d v="2020-04-05T00:00:00Z"/>
    <x:d v="1899-12-30T05:22:25Z"/>
    <x:n v="584"/>
    <x:n v="35622"/>
    <x:x v="4"/>
    <x:x v="4"/>
    <x:n v="154.95"/>
    <x:n v="1"/>
    <x:n v="5691596"/>
    <x:n v="31"/>
    <x:n v="5"/>
    <x:n v="154.95"/>
    <x:n v="123"/>
    <x:n v="31.94999999999999"/>
    <x:x v="0"/>
  </x:r>
  <x:r>
    <x:d v="2020-04-05T00:00:00Z"/>
    <x:d v="1899-12-30T05:23:49Z"/>
    <x:n v="990"/>
    <x:n v="35622"/>
    <x:x v="4"/>
    <x:x v="4"/>
    <x:n v="154.95"/>
    <x:n v="1"/>
    <x:n v="4351324"/>
    <x:n v="34"/>
    <x:n v="5"/>
    <x:n v="154.95"/>
    <x:n v="123"/>
    <x:n v="31.94999999999999"/>
    <x:x v="0"/>
  </x:r>
  <x:r>
    <x:d v="2020-04-05T00:00:00Z"/>
    <x:d v="1899-12-30T07:21:37Z"/>
    <x:n v="903"/>
    <x:n v="35622"/>
    <x:x v="4"/>
    <x:x v="4"/>
    <x:n v="154.95"/>
    <x:n v="1"/>
    <x:n v="2200505"/>
    <x:n v="56"/>
    <x:n v="5"/>
    <x:n v="154.95"/>
    <x:n v="123"/>
    <x:n v="31.94999999999999"/>
    <x:x v="0"/>
  </x:r>
  <x:r>
    <x:d v="2020-04-05T00:00:00Z"/>
    <x:d v="1899-12-30T08:06:30Z"/>
    <x:n v="671"/>
    <x:n v="44622"/>
    <x:x v="13"/>
    <x:x v="15"/>
    <x:n v="69.99"/>
    <x:n v="1"/>
    <x:n v="5915000"/>
    <x:n v="50"/>
    <x:n v="3"/>
    <x:n v="69.99"/>
    <x:n v="59.99"/>
    <x:n v="9.999999999999993"/>
    <x:x v="0"/>
  </x:r>
  <x:r>
    <x:d v="2020-04-05T00:00:00Z"/>
    <x:d v="1899-12-30T08:36:35Z"/>
    <x:n v="414"/>
    <x:n v="35622"/>
    <x:x v="4"/>
    <x:x v="4"/>
    <x:n v="154.95"/>
    <x:n v="1"/>
    <x:n v="1799578"/>
    <x:n v="37"/>
    <x:n v="5"/>
    <x:n v="154.95"/>
    <x:n v="123"/>
    <x:n v="31.94999999999999"/>
    <x:x v="0"/>
  </x:r>
  <x:r>
    <x:d v="2020-04-05T00:00:00Z"/>
    <x:d v="1899-12-30T08:54:12Z"/>
    <x:n v="406"/>
    <x:n v="44622"/>
    <x:x v="13"/>
    <x:x v="15"/>
    <x:n v="69.99"/>
    <x:n v="1"/>
    <x:n v="1975181"/>
    <x:n v="28"/>
    <x:n v="4"/>
    <x:n v="69.99"/>
    <x:n v="59.99"/>
    <x:n v="9.999999999999993"/>
    <x:x v="0"/>
  </x:r>
  <x:r>
    <x:d v="2020-04-05T00:00:00Z"/>
    <x:d v="1899-12-30T09:06:49Z"/>
    <x:n v="504"/>
    <x:n v="35622"/>
    <x:x v="4"/>
    <x:x v="4"/>
    <x:n v="154.95"/>
    <x:n v="1"/>
    <x:n v="6355440"/>
    <x:n v="50"/>
    <x:n v="5"/>
    <x:n v="154.95"/>
    <x:n v="123"/>
    <x:n v="31.94999999999999"/>
    <x:x v="0"/>
  </x:r>
  <x:r>
    <x:d v="2020-04-05T00:00:00Z"/>
    <x:d v="1899-12-30T10:17:03Z"/>
    <x:n v="1144"/>
    <x:n v="35622"/>
    <x:x v="4"/>
    <x:x v="4"/>
    <x:n v="154.95"/>
    <x:n v="1"/>
    <x:n v="8366691"/>
    <x:n v="57"/>
    <x:n v="5"/>
    <x:n v="154.95"/>
    <x:n v="123"/>
    <x:n v="31.94999999999999"/>
    <x:x v="0"/>
  </x:r>
  <x:r>
    <x:d v="2020-04-05T00:00:00Z"/>
    <x:d v="1899-12-30T10:17:32Z"/>
    <x:n v="861"/>
    <x:n v="44622"/>
    <x:x v="13"/>
    <x:x v="15"/>
    <x:n v="69.99"/>
    <x:n v="1"/>
    <x:n v="7187451"/>
    <x:n v="62"/>
    <x:n v="3"/>
    <x:n v="69.99"/>
    <x:n v="59.99"/>
    <x:n v="9.999999999999993"/>
    <x:x v="0"/>
  </x:r>
  <x:r>
    <x:d v="2020-04-05T00:00:00Z"/>
    <x:d v="1899-12-30T10:26:37Z"/>
    <x:n v="705"/>
    <x:n v="44622"/>
    <x:x v="13"/>
    <x:x v="15"/>
    <x:n v="69.99"/>
    <x:n v="1"/>
    <x:n v="5237108"/>
    <x:n v="29"/>
    <x:n v="4"/>
    <x:n v="69.99"/>
    <x:n v="59.99"/>
    <x:n v="9.999999999999993"/>
    <x:x v="0"/>
  </x:r>
  <x:r>
    <x:d v="2020-04-05T00:00:00Z"/>
    <x:d v="1899-12-30T11:12:21Z"/>
    <x:n v="958"/>
    <x:n v="44622"/>
    <x:x v="13"/>
    <x:x v="15"/>
    <x:n v="69.99"/>
    <x:n v="1"/>
    <x:n v="2654833"/>
    <x:n v="35"/>
    <x:n v="3"/>
    <x:n v="69.99"/>
    <x:n v="59.99"/>
    <x:n v="9.999999999999993"/>
    <x:x v="0"/>
  </x:r>
  <x:r>
    <x:d v="2020-04-05T00:00:00Z"/>
    <x:d v="1899-12-30T12:00:00Z"/>
    <x:n v="1216"/>
    <x:n v="15633"/>
    <x:x v="24"/>
    <x:x v="11"/>
    <x:n v="470.58"/>
    <x:n v="1"/>
    <x:n v="2667773"/>
    <x:n v="31"/>
    <x:n v="5"/>
    <x:n v="470.58"/>
    <x:n v="453.79"/>
    <x:n v="16.789999999999964"/>
    <x:x v="0"/>
  </x:r>
  <x:r>
    <x:d v="2020-04-05T00:00:00Z"/>
    <x:d v="1899-12-30T13:02:21Z"/>
    <x:n v="1107"/>
    <x:n v="44622"/>
    <x:x v="13"/>
    <x:x v="15"/>
    <x:n v="69.99"/>
    <x:n v="1"/>
    <x:n v="4049258"/>
    <x:n v="79"/>
    <x:n v="3"/>
    <x:n v="69.99"/>
    <x:n v="59.99"/>
    <x:n v="9.999999999999993"/>
    <x:x v="0"/>
  </x:r>
  <x:r>
    <x:d v="2020-04-05T00:00:00Z"/>
    <x:d v="1899-12-30T16:30:01Z"/>
    <x:n v="743"/>
    <x:n v="35622"/>
    <x:x v="4"/>
    <x:x v="4"/>
    <x:n v="154.95"/>
    <x:n v="1"/>
    <x:n v="5733043"/>
    <x:n v="25"/>
    <x:n v="5"/>
    <x:n v="154.95"/>
    <x:n v="123"/>
    <x:n v="31.94999999999999"/>
    <x:x v="0"/>
  </x:r>
  <x:r>
    <x:d v="2020-04-06T00:00:00Z"/>
    <x:d v="1899-12-30T03:24:16Z"/>
    <x:n v="2855"/>
    <x:n v="95622"/>
    <x:x v="18"/>
    <x:x v="19"/>
    <x:n v="15.99"/>
    <x:n v="1"/>
    <x:n v="2741723"/>
    <x:n v="23"/>
    <x:n v="1"/>
    <x:n v="15.99"/>
    <x:n v="13"/>
    <x:n v="2.99"/>
    <x:x v="4"/>
  </x:r>
  <x:r>
    <x:d v="2020-04-06T00:00:00Z"/>
    <x:d v="1899-12-30T03:25:00Z"/>
    <x:n v="3072"/>
    <x:n v="35622"/>
    <x:x v="4"/>
    <x:x v="4"/>
    <x:n v="154.95"/>
    <x:n v="1"/>
    <x:n v="8200116"/>
    <x:n v="31"/>
    <x:n v="5"/>
    <x:n v="154.95"/>
    <x:n v="123"/>
    <x:n v="31.94999999999999"/>
    <x:x v="4"/>
  </x:r>
  <x:r>
    <x:d v="2020-04-06T00:00:00Z"/>
    <x:d v="1899-12-30T03:38:40Z"/>
    <x:n v="2432"/>
    <x:n v="35622"/>
    <x:x v="4"/>
    <x:x v="4"/>
    <x:n v="154.95"/>
    <x:n v="1"/>
    <x:n v="7437693"/>
    <x:n v="30"/>
    <x:n v="5"/>
    <x:n v="154.95"/>
    <x:n v="123"/>
    <x:n v="31.94999999999999"/>
    <x:x v="4"/>
  </x:r>
  <x:r>
    <x:d v="2020-04-06T00:00:00Z"/>
    <x:d v="1899-12-30T07:27:33Z"/>
    <x:n v="2330"/>
    <x:n v="35622"/>
    <x:x v="4"/>
    <x:x v="4"/>
    <x:n v="154.95"/>
    <x:n v="1"/>
    <x:n v="8896689"/>
    <x:n v="76"/>
    <x:n v="5"/>
    <x:n v="154.95"/>
    <x:n v="123"/>
    <x:n v="31.94999999999999"/>
    <x:x v="4"/>
  </x:r>
  <x:r>
    <x:d v="2020-04-06T00:00:00Z"/>
    <x:d v="1899-12-30T07:45:08Z"/>
    <x:n v="3242"/>
    <x:n v="35622"/>
    <x:x v="4"/>
    <x:x v="4"/>
    <x:n v="154.95"/>
    <x:n v="1"/>
    <x:n v="427274"/>
    <x:n v="30"/>
    <x:n v="5"/>
    <x:n v="154.95"/>
    <x:n v="123"/>
    <x:n v="31.94999999999999"/>
    <x:x v="4"/>
  </x:r>
  <x:r>
    <x:d v="2020-04-06T00:00:00Z"/>
    <x:d v="1899-12-30T08:24:29Z"/>
    <x:n v="1934"/>
    <x:n v="35622"/>
    <x:x v="4"/>
    <x:x v="4"/>
    <x:n v="154.95"/>
    <x:n v="1"/>
    <x:n v="9021722"/>
    <x:n v="32"/>
    <x:n v="5"/>
    <x:n v="154.95"/>
    <x:n v="123"/>
    <x:n v="31.94999999999999"/>
    <x:x v="4"/>
  </x:r>
  <x:r>
    <x:d v="2020-04-06T00:00:00Z"/>
    <x:d v="1899-12-30T08:33:57Z"/>
    <x:n v="2489"/>
    <x:n v="15633"/>
    <x:x v="24"/>
    <x:x v="11"/>
    <x:n v="470.58"/>
    <x:n v="1"/>
    <x:n v="3975178"/>
    <x:n v="64"/>
    <x:n v="5"/>
    <x:n v="470.58"/>
    <x:n v="453.79"/>
    <x:n v="16.789999999999964"/>
    <x:x v="4"/>
  </x:r>
  <x:r>
    <x:d v="2020-04-06T00:00:00Z"/>
    <x:d v="1899-12-30T09:29:00Z"/>
    <x:n v="2722"/>
    <x:n v="15633"/>
    <x:x v="24"/>
    <x:x v="11"/>
    <x:n v="470.58"/>
    <x:n v="1"/>
    <x:n v="9049960"/>
    <x:n v="42"/>
    <x:n v="5"/>
    <x:n v="470.58"/>
    <x:n v="453.79"/>
    <x:n v="16.789999999999964"/>
    <x:x v="4"/>
  </x:r>
  <x:r>
    <x:d v="2020-04-06T00:00:00Z"/>
    <x:d v="1899-12-30T10:04:14Z"/>
    <x:n v="1986"/>
    <x:n v="35622"/>
    <x:x v="4"/>
    <x:x v="4"/>
    <x:n v="154.95"/>
    <x:n v="1"/>
    <x:n v="5892494"/>
    <x:n v="62"/>
    <x:n v="5"/>
    <x:n v="154.95"/>
    <x:n v="123"/>
    <x:n v="31.94999999999999"/>
    <x:x v="4"/>
  </x:r>
  <x:r>
    <x:d v="2020-04-06T00:00:00Z"/>
    <x:d v="1899-12-30T10:25:26Z"/>
    <x:n v="2026"/>
    <x:n v="35622"/>
    <x:x v="4"/>
    <x:x v="4"/>
    <x:n v="154.95"/>
    <x:n v="1"/>
    <x:n v="9756514"/>
    <x:n v="30"/>
    <x:n v="5"/>
    <x:n v="154.95"/>
    <x:n v="123"/>
    <x:n v="31.94999999999999"/>
    <x:x v="4"/>
  </x:r>
  <x:r>
    <x:d v="2020-04-06T00:00:00Z"/>
    <x:d v="1899-12-30T11:52:52Z"/>
    <x:n v="3251"/>
    <x:n v="35622"/>
    <x:x v="4"/>
    <x:x v="4"/>
    <x:n v="154.95"/>
    <x:n v="1"/>
    <x:n v="3003076"/>
    <x:n v="43"/>
    <x:n v="5"/>
    <x:n v="154.95"/>
    <x:n v="123"/>
    <x:n v="31.94999999999999"/>
    <x:x v="4"/>
  </x:r>
  <x:r>
    <x:d v="2020-04-06T00:00:00Z"/>
    <x:d v="1899-12-30T16:30:01Z"/>
    <x:n v="2140"/>
    <x:n v="35622"/>
    <x:x v="4"/>
    <x:x v="4"/>
    <x:n v="154.95"/>
    <x:n v="1"/>
    <x:n v="6448862"/>
    <x:n v="40"/>
    <x:n v="5"/>
    <x:n v="154.95"/>
    <x:n v="123"/>
    <x:n v="31.94999999999999"/>
    <x:x v="4"/>
  </x:r>
  <x:r>
    <x:d v="2020-04-06T00:00:00Z"/>
    <x:d v="1899-12-30T16:30:01Z"/>
    <x:n v="2676"/>
    <x:n v="35622"/>
    <x:x v="4"/>
    <x:x v="4"/>
    <x:n v="154.95"/>
    <x:n v="1"/>
    <x:n v="360675"/>
    <x:n v="53"/>
    <x:n v="5"/>
    <x:n v="154.95"/>
    <x:n v="123"/>
    <x:n v="31.94999999999999"/>
    <x:x v="4"/>
  </x:r>
  <x:r>
    <x:d v="2020-04-06T00:00:00Z"/>
    <x:d v="1899-12-30T16:30:01Z"/>
    <x:n v="2786"/>
    <x:n v="35622"/>
    <x:x v="4"/>
    <x:x v="4"/>
    <x:n v="154.95"/>
    <x:n v="1"/>
    <x:n v="2510382"/>
    <x:n v="60"/>
    <x:n v="5"/>
    <x:n v="154.95"/>
    <x:n v="123"/>
    <x:n v="31.94999999999999"/>
    <x:x v="4"/>
  </x:r>
  <x:r>
    <x:d v="2020-04-07T00:00:00Z"/>
    <x:d v="1899-12-30T04:05:14Z"/>
    <x:n v="3820"/>
    <x:n v="35622"/>
    <x:x v="4"/>
    <x:x v="4"/>
    <x:n v="154.95"/>
    <x:n v="1"/>
    <x:n v="2557049"/>
    <x:n v="73"/>
    <x:n v="5"/>
    <x:n v="154.95"/>
    <x:n v="123"/>
    <x:n v="31.94999999999999"/>
    <x:x v="1"/>
  </x:r>
  <x:r>
    <x:d v="2020-04-07T00:00:00Z"/>
    <x:d v="1899-12-30T04:44:59Z"/>
    <x:n v="4337"/>
    <x:n v="35622"/>
    <x:x v="4"/>
    <x:x v="4"/>
    <x:n v="154.95"/>
    <x:n v="1"/>
    <x:n v="4190531"/>
    <x:n v="80"/>
    <x:n v="5"/>
    <x:n v="154.95"/>
    <x:n v="123"/>
    <x:n v="31.94999999999999"/>
    <x:x v="1"/>
  </x:r>
  <x:r>
    <x:d v="2020-04-07T00:00:00Z"/>
    <x:d v="1899-12-30T05:05:17Z"/>
    <x:n v="4473"/>
    <x:n v="35622"/>
    <x:x v="4"/>
    <x:x v="4"/>
    <x:n v="154.95"/>
    <x:n v="1"/>
    <x:n v="6774236"/>
    <x:n v="53"/>
    <x:n v="5"/>
    <x:n v="154.95"/>
    <x:n v="123"/>
    <x:n v="31.94999999999999"/>
    <x:x v="1"/>
  </x:r>
  <x:r>
    <x:d v="2020-04-07T00:00:00Z"/>
    <x:d v="1899-12-30T05:45:13Z"/>
    <x:n v="4818"/>
    <x:n v="35622"/>
    <x:x v="4"/>
    <x:x v="4"/>
    <x:n v="154.95"/>
    <x:n v="1"/>
    <x:n v="2048405"/>
    <x:n v="78"/>
    <x:n v="5"/>
    <x:n v="154.95"/>
    <x:n v="123"/>
    <x:n v="31.94999999999999"/>
    <x:x v="1"/>
  </x:r>
  <x:r>
    <x:d v="2020-04-07T00:00:00Z"/>
    <x:d v="1899-12-30T06:50:27Z"/>
    <x:n v="4805"/>
    <x:n v="95622"/>
    <x:x v="18"/>
    <x:x v="19"/>
    <x:n v="15.99"/>
    <x:n v="1"/>
    <x:n v="1614809"/>
    <x:n v="76"/>
    <x:n v="1"/>
    <x:n v="15.99"/>
    <x:n v="13"/>
    <x:n v="2.99"/>
    <x:x v="1"/>
  </x:r>
  <x:r>
    <x:d v="2020-04-07T00:00:00Z"/>
    <x:d v="1899-12-30T07:05:41Z"/>
    <x:n v="4756"/>
    <x:n v="44622"/>
    <x:x v="13"/>
    <x:x v="15"/>
    <x:n v="69.99"/>
    <x:n v="1"/>
    <x:n v="212565"/>
    <x:n v="45"/>
    <x:n v="3"/>
    <x:n v="69.99"/>
    <x:n v="59.99"/>
    <x:n v="9.999999999999993"/>
    <x:x v="1"/>
  </x:r>
  <x:r>
    <x:d v="2020-04-07T00:00:00Z"/>
    <x:d v="1899-12-30T07:06:12Z"/>
    <x:n v="4752"/>
    <x:n v="44622"/>
    <x:x v="13"/>
    <x:x v="15"/>
    <x:n v="69.99"/>
    <x:n v="1"/>
    <x:n v="704978"/>
    <x:n v="34"/>
    <x:n v="3"/>
    <x:n v="69.99"/>
    <x:n v="59.99"/>
    <x:n v="9.999999999999993"/>
    <x:x v="1"/>
  </x:r>
  <x:r>
    <x:d v="2020-04-07T00:00:00Z"/>
    <x:d v="1899-12-30T08:46:40Z"/>
    <x:n v="4839"/>
    <x:n v="44622"/>
    <x:x v="13"/>
    <x:x v="15"/>
    <x:n v="69.99"/>
    <x:n v="1"/>
    <x:n v="795789"/>
    <x:n v="58"/>
    <x:n v="4"/>
    <x:n v="69.99"/>
    <x:n v="59.99"/>
    <x:n v="9.999999999999993"/>
    <x:x v="1"/>
  </x:r>
  <x:r>
    <x:d v="2020-04-07T00:00:00Z"/>
    <x:d v="1899-12-30T09:03:34Z"/>
    <x:n v="4713"/>
    <x:n v="35622"/>
    <x:x v="4"/>
    <x:x v="4"/>
    <x:n v="154.95"/>
    <x:n v="1"/>
    <x:n v="3439759"/>
    <x:n v="68"/>
    <x:n v="5"/>
    <x:n v="154.95"/>
    <x:n v="123"/>
    <x:n v="31.94999999999999"/>
    <x:x v="1"/>
  </x:r>
  <x:r>
    <x:d v="2020-04-07T00:00:00Z"/>
    <x:d v="1899-12-30T09:20:31Z"/>
    <x:n v="4149"/>
    <x:n v="35622"/>
    <x:x v="4"/>
    <x:x v="4"/>
    <x:n v="154.95"/>
    <x:n v="1"/>
    <x:n v="5322385"/>
    <x:n v="41"/>
    <x:n v="5"/>
    <x:n v="154.95"/>
    <x:n v="123"/>
    <x:n v="31.94999999999999"/>
    <x:x v="1"/>
  </x:r>
  <x:r>
    <x:d v="2020-04-07T00:00:00Z"/>
    <x:d v="1899-12-30T10:05:24Z"/>
    <x:n v="3702"/>
    <x:n v="35622"/>
    <x:x v="4"/>
    <x:x v="4"/>
    <x:n v="154.95"/>
    <x:n v="1"/>
    <x:n v="6429758"/>
    <x:n v="40"/>
    <x:n v="5"/>
    <x:n v="154.95"/>
    <x:n v="123"/>
    <x:n v="31.94999999999999"/>
    <x:x v="1"/>
  </x:r>
  <x:r>
    <x:d v="2020-04-07T00:00:00Z"/>
    <x:d v="1899-12-30T11:01:00Z"/>
    <x:n v="4002"/>
    <x:n v="44622"/>
    <x:x v="13"/>
    <x:x v="15"/>
    <x:n v="69.99"/>
    <x:n v="1"/>
    <x:n v="7834669"/>
    <x:n v="25"/>
    <x:n v="3"/>
    <x:n v="69.99"/>
    <x:n v="59.99"/>
    <x:n v="9.999999999999993"/>
    <x:x v="1"/>
  </x:r>
  <x:r>
    <x:d v="2020-04-07T00:00:00Z"/>
    <x:d v="1899-12-30T11:11:01Z"/>
    <x:n v="4167"/>
    <x:n v="44622"/>
    <x:x v="13"/>
    <x:x v="15"/>
    <x:n v="69.99"/>
    <x:n v="1"/>
    <x:n v="1337981"/>
    <x:n v="40"/>
    <x:n v="4"/>
    <x:n v="69.99"/>
    <x:n v="59.99"/>
    <x:n v="9.999999999999993"/>
    <x:x v="1"/>
  </x:r>
  <x:r>
    <x:d v="2020-04-07T00:00:00Z"/>
    <x:d v="1899-12-30T11:11:28Z"/>
    <x:n v="4335"/>
    <x:n v="44622"/>
    <x:x v="13"/>
    <x:x v="15"/>
    <x:n v="69.99"/>
    <x:n v="1"/>
    <x:n v="4899226"/>
    <x:n v="38"/>
    <x:n v="4"/>
    <x:n v="69.99"/>
    <x:n v="59.99"/>
    <x:n v="9.999999999999993"/>
    <x:x v="1"/>
  </x:r>
  <x:r>
    <x:d v="2020-04-07T00:00:00Z"/>
    <x:d v="1899-12-30T11:25:36Z"/>
    <x:n v="4242"/>
    <x:n v="35622"/>
    <x:x v="4"/>
    <x:x v="4"/>
    <x:n v="154.95"/>
    <x:n v="1"/>
    <x:n v="4700734"/>
    <x:n v="61"/>
    <x:n v="5"/>
    <x:n v="154.95"/>
    <x:n v="123"/>
    <x:n v="31.94999999999999"/>
    <x:x v="1"/>
  </x:r>
  <x:r>
    <x:d v="2020-04-07T00:00:00Z"/>
    <x:d v="1899-12-30T11:40:01Z"/>
    <x:n v="3695"/>
    <x:n v="44622"/>
    <x:x v="13"/>
    <x:x v="15"/>
    <x:n v="69.99"/>
    <x:n v="1"/>
    <x:n v="1084088"/>
    <x:n v="77"/>
    <x:n v="4"/>
    <x:n v="69.99"/>
    <x:n v="59.99"/>
    <x:n v="9.999999999999993"/>
    <x:x v="1"/>
  </x:r>
  <x:r>
    <x:d v="2020-04-07T00:00:00Z"/>
    <x:d v="1899-12-30T11:41:10Z"/>
    <x:n v="4089"/>
    <x:n v="44622"/>
    <x:x v="13"/>
    <x:x v="15"/>
    <x:n v="69.99"/>
    <x:n v="1"/>
    <x:n v="1672017"/>
    <x:n v="61"/>
    <x:n v="4"/>
    <x:n v="69.99"/>
    <x:n v="59.99"/>
    <x:n v="9.999999999999993"/>
    <x:x v="1"/>
  </x:r>
  <x:r>
    <x:d v="2020-04-07T00:00:00Z"/>
    <x:d v="1899-12-30T12:36:18Z"/>
    <x:n v="4544"/>
    <x:n v="15633"/>
    <x:x v="24"/>
    <x:x v="11"/>
    <x:n v="470.58"/>
    <x:n v="1"/>
    <x:n v="9791363"/>
    <x:n v="68"/>
    <x:n v="5"/>
    <x:n v="470.58"/>
    <x:n v="453.79"/>
    <x:n v="16.789999999999964"/>
    <x:x v="1"/>
  </x:r>
  <x:r>
    <x:d v="2020-04-07T00:00:00Z"/>
    <x:d v="1899-12-30T13:20:59Z"/>
    <x:n v="4471"/>
    <x:n v="15633"/>
    <x:x v="24"/>
    <x:x v="11"/>
    <x:n v="470.58"/>
    <x:n v="1"/>
    <x:n v="3163197"/>
    <x:n v="49"/>
    <x:n v="5"/>
    <x:n v="470.58"/>
    <x:n v="453.79"/>
    <x:n v="16.789999999999964"/>
    <x:x v="1"/>
  </x:r>
  <x:r>
    <x:d v="2020-04-07T00:00:00Z"/>
    <x:d v="1899-12-30T16:30:01Z"/>
    <x:n v="4127"/>
    <x:n v="44622"/>
    <x:x v="13"/>
    <x:x v="15"/>
    <x:n v="69.99"/>
    <x:n v="1"/>
    <x:n v="4533502"/>
    <x:n v="38"/>
    <x:n v="4"/>
    <x:n v="69.99"/>
    <x:n v="59.99"/>
    <x:n v="9.999999999999993"/>
    <x:x v="1"/>
  </x:r>
  <x:r>
    <x:d v="2020-04-07T00:00:00Z"/>
    <x:d v="1899-12-30T16:30:01Z"/>
    <x:n v="4711"/>
    <x:n v="44622"/>
    <x:x v="13"/>
    <x:x v="15"/>
    <x:n v="69.99"/>
    <x:n v="1"/>
    <x:n v="8244704"/>
    <x:n v="64"/>
    <x:n v="3"/>
    <x:n v="69.99"/>
    <x:n v="59.99"/>
    <x:n v="9.999999999999993"/>
    <x:x v="1"/>
  </x:r>
  <x:r>
    <x:d v="2020-04-07T00:00:00Z"/>
    <x:d v="1899-12-30T18:00:01Z"/>
    <x:n v="5861"/>
    <x:n v="35622"/>
    <x:x v="4"/>
    <x:x v="4"/>
    <x:n v="154.95"/>
    <x:n v="1"/>
    <x:n v="7305796"/>
    <x:n v="19"/>
    <x:n v="5"/>
    <x:n v="154.95"/>
    <x:n v="123"/>
    <x:n v="31.94999999999999"/>
    <x:x v="1"/>
  </x:r>
  <x:r>
    <x:d v="2020-04-07T00:00:00Z"/>
    <x:d v="1899-12-30T18:00:01Z"/>
    <x:n v="5797"/>
    <x:n v="44622"/>
    <x:x v="13"/>
    <x:x v="15"/>
    <x:n v="69.99"/>
    <x:n v="1"/>
    <x:n v="518951"/>
    <x:n v="60"/>
    <x:n v="3"/>
    <x:n v="69.99"/>
    <x:n v="59.99"/>
    <x:n v="9.999999999999993"/>
    <x:x v="1"/>
  </x:r>
  <x:r>
    <x:d v="2020-04-07T00:00:00Z"/>
    <x:d v="1899-12-30T18:00:01Z"/>
    <x:n v="6502"/>
    <x:n v="95622"/>
    <x:x v="18"/>
    <x:x v="19"/>
    <x:n v="15.99"/>
    <x:n v="1"/>
    <x:n v="2641500"/>
    <x:n v="29"/>
    <x:n v="1"/>
    <x:n v="15.99"/>
    <x:n v="13"/>
    <x:n v="2.99"/>
    <x:x v="1"/>
  </x:r>
  <x:r>
    <x:d v="2020-04-08T00:00:00Z"/>
    <x:d v="1899-12-30T05:17:14Z"/>
    <x:n v="5542"/>
    <x:n v="35622"/>
    <x:x v="4"/>
    <x:x v="4"/>
    <x:n v="154.95"/>
    <x:n v="1"/>
    <x:n v="2419054"/>
    <x:n v="21"/>
    <x:n v="5"/>
    <x:n v="154.95"/>
    <x:n v="123"/>
    <x:n v="31.94999999999999"/>
    <x:x v="2"/>
  </x:r>
  <x:r>
    <x:d v="2020-04-08T00:00:00Z"/>
    <x:d v="1899-12-30T07:31:04Z"/>
    <x:n v="6451"/>
    <x:n v="44622"/>
    <x:x v="13"/>
    <x:x v="15"/>
    <x:n v="69.99"/>
    <x:n v="1"/>
    <x:n v="1093887"/>
    <x:n v="67"/>
    <x:n v="3"/>
    <x:n v="69.99"/>
    <x:n v="59.99"/>
    <x:n v="9.999999999999993"/>
    <x:x v="2"/>
  </x:r>
  <x:r>
    <x:d v="2020-04-08T00:00:00Z"/>
    <x:d v="1899-12-30T07:57:35Z"/>
    <x:n v="6477"/>
    <x:n v="44622"/>
    <x:x v="13"/>
    <x:x v="15"/>
    <x:n v="69.99"/>
    <x:n v="1"/>
    <x:n v="9385035"/>
    <x:n v="52"/>
    <x:n v="3"/>
    <x:n v="69.99"/>
    <x:n v="59.99"/>
    <x:n v="9.999999999999993"/>
    <x:x v="2"/>
  </x:r>
  <x:r>
    <x:d v="2020-04-08T00:00:00Z"/>
    <x:d v="1899-12-30T10:42:31Z"/>
    <x:n v="6337"/>
    <x:n v="44622"/>
    <x:x v="13"/>
    <x:x v="15"/>
    <x:n v="69.99"/>
    <x:n v="1"/>
    <x:n v="9710640"/>
    <x:n v="50"/>
    <x:n v="4"/>
    <x:n v="69.99"/>
    <x:n v="59.99"/>
    <x:n v="9.999999999999993"/>
    <x:x v="2"/>
  </x:r>
  <x:r>
    <x:d v="2020-04-08T00:00:00Z"/>
    <x:d v="1899-12-30T11:13:13Z"/>
    <x:n v="5699"/>
    <x:n v="44622"/>
    <x:x v="13"/>
    <x:x v="15"/>
    <x:n v="69.99"/>
    <x:n v="1"/>
    <x:n v="1353088"/>
    <x:n v="36"/>
    <x:n v="4"/>
    <x:n v="69.99"/>
    <x:n v="59.99"/>
    <x:n v="9.999999999999993"/>
    <x:x v="2"/>
  </x:r>
  <x:r>
    <x:d v="2020-04-08T00:00:00Z"/>
    <x:d v="1899-12-30T12:38:06Z"/>
    <x:n v="6468"/>
    <x:n v="44622"/>
    <x:x v="13"/>
    <x:x v="15"/>
    <x:n v="69.99"/>
    <x:n v="1"/>
    <x:n v="8104652"/>
    <x:n v="19"/>
    <x:n v="4"/>
    <x:n v="69.99"/>
    <x:n v="59.99"/>
    <x:n v="9.999999999999993"/>
    <x:x v="2"/>
  </x:r>
  <x:r>
    <x:d v="2020-04-08T00:00:00Z"/>
    <x:d v="1899-12-30T12:47:57Z"/>
    <x:n v="5679"/>
    <x:n v="44622"/>
    <x:x v="13"/>
    <x:x v="15"/>
    <x:n v="69.99"/>
    <x:n v="1"/>
    <x:n v="8891934"/>
    <x:n v="21"/>
    <x:n v="4"/>
    <x:n v="69.99"/>
    <x:n v="59.99"/>
    <x:n v="9.999999999999993"/>
    <x:x v="2"/>
  </x:r>
  <x:r>
    <x:d v="2020-04-08T00:00:00Z"/>
    <x:d v="1899-12-30T12:48:02Z"/>
    <x:n v="5874"/>
    <x:n v="35622"/>
    <x:x v="4"/>
    <x:x v="4"/>
    <x:n v="154.95"/>
    <x:n v="1"/>
    <x:n v="3424362"/>
    <x:n v="27"/>
    <x:n v="5"/>
    <x:n v="154.95"/>
    <x:n v="123"/>
    <x:n v="31.94999999999999"/>
    <x:x v="2"/>
  </x:r>
  <x:r>
    <x:d v="2020-04-08T00:00:00Z"/>
    <x:d v="1899-12-30T15:48:12Z"/>
    <x:n v="6014"/>
    <x:n v="35622"/>
    <x:x v="4"/>
    <x:x v="4"/>
    <x:n v="154.95"/>
    <x:n v="1"/>
    <x:n v="3797889"/>
    <x:n v="47"/>
    <x:n v="5"/>
    <x:n v="154.95"/>
    <x:n v="123"/>
    <x:n v="31.94999999999999"/>
    <x:x v="2"/>
  </x:r>
  <x:r>
    <x:d v="2020-04-08T00:00:00Z"/>
    <x:d v="1899-12-30T16:30:01Z"/>
    <x:n v="5573"/>
    <x:n v="35622"/>
    <x:x v="4"/>
    <x:x v="4"/>
    <x:n v="154.95"/>
    <x:n v="1"/>
    <x:n v="1925495"/>
    <x:n v="80"/>
    <x:n v="5"/>
    <x:n v="154.95"/>
    <x:n v="123"/>
    <x:n v="31.94999999999999"/>
    <x:x v="2"/>
  </x:r>
  <x:r>
    <x:d v="2020-04-08T00:00:00Z"/>
    <x:d v="1899-12-30T16:30:01Z"/>
    <x:n v="6330"/>
    <x:n v="35622"/>
    <x:x v="4"/>
    <x:x v="4"/>
    <x:n v="154.95"/>
    <x:n v="1"/>
    <x:n v="7814327"/>
    <x:n v="32"/>
    <x:n v="5"/>
    <x:n v="154.95"/>
    <x:n v="123"/>
    <x:n v="31.94999999999999"/>
    <x:x v="2"/>
  </x:r>
  <x:r>
    <x:d v="2020-04-08T00:00:00Z"/>
    <x:d v="1899-12-30T16:30:01Z"/>
    <x:n v="5457"/>
    <x:n v="44622"/>
    <x:x v="13"/>
    <x:x v="15"/>
    <x:n v="69.99"/>
    <x:n v="1"/>
    <x:n v="6904465"/>
    <x:n v="33"/>
    <x:n v="3"/>
    <x:n v="69.99"/>
    <x:n v="59.99"/>
    <x:n v="9.999999999999993"/>
    <x:x v="2"/>
  </x:r>
  <x:r>
    <x:d v="2020-04-08T00:00:00Z"/>
    <x:d v="1899-12-30T16:30:01Z"/>
    <x:n v="5687"/>
    <x:n v="44622"/>
    <x:x v="13"/>
    <x:x v="15"/>
    <x:n v="69.99"/>
    <x:n v="1"/>
    <x:n v="955218"/>
    <x:n v="39"/>
    <x:n v="4"/>
    <x:n v="69.99"/>
    <x:n v="59.99"/>
    <x:n v="9.999999999999993"/>
    <x:x v="2"/>
  </x:r>
  <x:r>
    <x:d v="2020-04-08T00:00:00Z"/>
    <x:d v="1899-12-30T16:30:01Z"/>
    <x:n v="5788"/>
    <x:n v="44622"/>
    <x:x v="13"/>
    <x:x v="15"/>
    <x:n v="69.99"/>
    <x:n v="1"/>
    <x:n v="9603260"/>
    <x:n v="40"/>
    <x:n v="4"/>
    <x:n v="69.99"/>
    <x:n v="59.99"/>
    <x:n v="9.999999999999993"/>
    <x:x v="2"/>
  </x:r>
  <x:r>
    <x:d v="2020-04-08T00:00:00Z"/>
    <x:d v="1899-12-30T16:30:01Z"/>
    <x:n v="5931"/>
    <x:n v="44622"/>
    <x:x v="13"/>
    <x:x v="15"/>
    <x:n v="69.99"/>
    <x:n v="1"/>
    <x:n v="7946773"/>
    <x:n v="37"/>
    <x:n v="3"/>
    <x:n v="69.99"/>
    <x:n v="59.99"/>
    <x:n v="9.999999999999993"/>
    <x:x v="2"/>
  </x:r>
  <x:r>
    <x:d v="2020-04-08T00:00:00Z"/>
    <x:d v="1899-12-30T16:30:01Z"/>
    <x:n v="5997"/>
    <x:n v="44622"/>
    <x:x v="13"/>
    <x:x v="15"/>
    <x:n v="69.99"/>
    <x:n v="1"/>
    <x:n v="7888996"/>
    <x:n v="55"/>
    <x:n v="4"/>
    <x:n v="69.99"/>
    <x:n v="59.99"/>
    <x:n v="9.999999999999993"/>
    <x:x v="2"/>
  </x:r>
  <x:r>
    <x:d v="2020-04-08T00:00:00Z"/>
    <x:d v="1899-12-30T16:30:01Z"/>
    <x:n v="6046"/>
    <x:n v="44622"/>
    <x:x v="13"/>
    <x:x v="15"/>
    <x:n v="69.99"/>
    <x:n v="1"/>
    <x:n v="8715543"/>
    <x:n v="68"/>
    <x:n v="4"/>
    <x:n v="69.99"/>
    <x:n v="59.99"/>
    <x:n v="9.999999999999993"/>
    <x:x v="2"/>
  </x:r>
  <x:r>
    <x:d v="2020-04-08T00:00:00Z"/>
    <x:d v="1899-12-30T16:30:01Z"/>
    <x:n v="6005"/>
    <x:n v="95622"/>
    <x:x v="18"/>
    <x:x v="19"/>
    <x:n v="15.99"/>
    <x:n v="1"/>
    <x:n v="9569946"/>
    <x:n v="43"/>
    <x:n v="1"/>
    <x:n v="15.99"/>
    <x:n v="13"/>
    <x:n v="2.99"/>
    <x:x v="2"/>
  </x:r>
  <x:r>
    <x:d v="2020-04-08T00:00:00Z"/>
    <x:d v="1899-12-30T18:00:01Z"/>
    <x:n v="7641"/>
    <x:n v="44622"/>
    <x:x v="13"/>
    <x:x v="15"/>
    <x:n v="69.99"/>
    <x:n v="1"/>
    <x:n v="6803444"/>
    <x:n v="20"/>
    <x:n v="3"/>
    <x:n v="69.99"/>
    <x:n v="59.99"/>
    <x:n v="9.999999999999993"/>
    <x:x v="2"/>
  </x:r>
  <x:r>
    <x:d v="2020-04-08T00:00:00Z"/>
    <x:d v="1899-12-30T18:33:30Z"/>
    <x:n v="7665"/>
    <x:n v="44622"/>
    <x:x v="13"/>
    <x:x v="15"/>
    <x:n v="69.99"/>
    <x:n v="1"/>
    <x:n v="572797"/>
    <x:n v="28"/>
    <x:n v="4"/>
    <x:n v="69.99"/>
    <x:n v="59.99"/>
    <x:n v="9.999999999999993"/>
    <x:x v="2"/>
  </x:r>
  <x:r>
    <x:d v="2020-04-08T00:00:00Z"/>
    <x:d v="1899-12-30T19:03:34Z"/>
    <x:n v="7807"/>
    <x:n v="44622"/>
    <x:x v="13"/>
    <x:x v="15"/>
    <x:n v="69.99"/>
    <x:n v="1"/>
    <x:n v="5324685"/>
    <x:n v="67"/>
    <x:n v="4"/>
    <x:n v="69.99"/>
    <x:n v="59.99"/>
    <x:n v="9.999999999999993"/>
    <x:x v="2"/>
  </x:r>
  <x:r>
    <x:d v="2020-04-09T00:00:00Z"/>
    <x:d v="1899-12-30T01:37:39Z"/>
    <x:n v="8178"/>
    <x:n v="95622"/>
    <x:x v="18"/>
    <x:x v="19"/>
    <x:n v="15.99"/>
    <x:n v="1"/>
    <x:n v="1487908"/>
    <x:n v="62"/>
    <x:n v="1"/>
    <x:n v="15.99"/>
    <x:n v="13"/>
    <x:n v="2.99"/>
    <x:x v="3"/>
  </x:r>
  <x:r>
    <x:d v="2020-04-09T00:00:00Z"/>
    <x:d v="1899-12-30T03:00:01Z"/>
    <x:n v="8003"/>
    <x:n v="44622"/>
    <x:x v="13"/>
    <x:x v="15"/>
    <x:n v="69.99"/>
    <x:n v="1"/>
    <x:n v="2993855"/>
    <x:n v="60"/>
    <x:n v="4"/>
    <x:n v="69.99"/>
    <x:n v="59.99"/>
    <x:n v="9.999999999999993"/>
    <x:x v="3"/>
  </x:r>
  <x:r>
    <x:d v="2020-04-09T00:00:00Z"/>
    <x:d v="1899-12-30T03:44:28Z"/>
    <x:n v="8063"/>
    <x:n v="44622"/>
    <x:x v="13"/>
    <x:x v="15"/>
    <x:n v="69.99"/>
    <x:n v="1"/>
    <x:n v="1686580"/>
    <x:n v="57"/>
    <x:n v="4"/>
    <x:n v="69.99"/>
    <x:n v="59.99"/>
    <x:n v="9.999999999999993"/>
    <x:x v="3"/>
  </x:r>
  <x:r>
    <x:d v="2020-04-09T00:00:00Z"/>
    <x:d v="1899-12-30T04:24:52Z"/>
    <x:n v="7196"/>
    <x:n v="95622"/>
    <x:x v="18"/>
    <x:x v="19"/>
    <x:n v="15.99"/>
    <x:n v="1"/>
    <x:n v="8806487"/>
    <x:n v="24"/>
    <x:n v="1"/>
    <x:n v="15.99"/>
    <x:n v="13"/>
    <x:n v="2.99"/>
    <x:x v="3"/>
  </x:r>
  <x:r>
    <x:d v="2020-04-09T00:00:00Z"/>
    <x:d v="1899-12-30T06:04:59Z"/>
    <x:n v="7677"/>
    <x:n v="44622"/>
    <x:x v="13"/>
    <x:x v="15"/>
    <x:n v="69.99"/>
    <x:n v="1"/>
    <x:n v="4335580"/>
    <x:n v="22"/>
    <x:n v="3"/>
    <x:n v="69.99"/>
    <x:n v="59.99"/>
    <x:n v="9.999999999999993"/>
    <x:x v="3"/>
  </x:r>
  <x:r>
    <x:d v="2020-04-09T00:00:00Z"/>
    <x:d v="1899-12-30T06:37:34Z"/>
    <x:n v="8027"/>
    <x:n v="35622"/>
    <x:x v="4"/>
    <x:x v="4"/>
    <x:n v="154.95"/>
    <x:n v="1"/>
    <x:n v="8056661"/>
    <x:n v="77"/>
    <x:n v="5"/>
    <x:n v="154.95"/>
    <x:n v="123"/>
    <x:n v="31.94999999999999"/>
    <x:x v="3"/>
  </x:r>
  <x:r>
    <x:d v="2020-04-09T00:00:00Z"/>
    <x:d v="1899-12-30T07:34:55Z"/>
    <x:n v="7424"/>
    <x:n v="95622"/>
    <x:x v="18"/>
    <x:x v="19"/>
    <x:n v="15.99"/>
    <x:n v="1"/>
    <x:n v="4593782"/>
    <x:n v="62"/>
    <x:n v="1"/>
    <x:n v="15.99"/>
    <x:n v="13"/>
    <x:n v="2.99"/>
    <x:x v="3"/>
  </x:r>
  <x:r>
    <x:d v="2020-04-09T00:00:00Z"/>
    <x:d v="1899-12-30T07:44:47Z"/>
    <x:n v="7607"/>
    <x:n v="35622"/>
    <x:x v="4"/>
    <x:x v="4"/>
    <x:n v="154.95"/>
    <x:n v="1"/>
    <x:n v="4148405"/>
    <x:n v="76"/>
    <x:n v="5"/>
    <x:n v="154.95"/>
    <x:n v="123"/>
    <x:n v="31.94999999999999"/>
    <x:x v="3"/>
  </x:r>
  <x:r>
    <x:d v="2020-04-09T00:00:00Z"/>
    <x:d v="1899-12-30T08:05:05Z"/>
    <x:n v="7585"/>
    <x:n v="44622"/>
    <x:x v="13"/>
    <x:x v="15"/>
    <x:n v="69.99"/>
    <x:n v="1"/>
    <x:n v="1875210"/>
    <x:n v="74"/>
    <x:n v="3"/>
    <x:n v="69.99"/>
    <x:n v="59.99"/>
    <x:n v="9.999999999999993"/>
    <x:x v="3"/>
  </x:r>
  <x:r>
    <x:d v="2020-04-09T00:00:00Z"/>
    <x:d v="1899-12-30T08:35:15Z"/>
    <x:n v="7954"/>
    <x:n v="44622"/>
    <x:x v="13"/>
    <x:x v="15"/>
    <x:n v="69.99"/>
    <x:n v="1"/>
    <x:n v="8983564"/>
    <x:n v="78"/>
    <x:n v="4"/>
    <x:n v="69.99"/>
    <x:n v="59.99"/>
    <x:n v="9.999999999999993"/>
    <x:x v="3"/>
  </x:r>
  <x:r>
    <x:d v="2020-04-09T00:00:00Z"/>
    <x:d v="1899-12-30T09:55:16Z"/>
    <x:n v="7250"/>
    <x:n v="44622"/>
    <x:x v="13"/>
    <x:x v="15"/>
    <x:n v="69.99"/>
    <x:n v="1"/>
    <x:n v="8370923"/>
    <x:n v="69"/>
    <x:n v="3"/>
    <x:n v="69.99"/>
    <x:n v="59.99"/>
    <x:n v="9.999999999999993"/>
    <x:x v="3"/>
  </x:r>
  <x:r>
    <x:d v="2020-04-09T00:00:00Z"/>
    <x:d v="1899-12-30T10:25:25Z"/>
    <x:n v="7671"/>
    <x:n v="44622"/>
    <x:x v="13"/>
    <x:x v="15"/>
    <x:n v="69.99"/>
    <x:n v="1"/>
    <x:n v="3013058"/>
    <x:n v="49"/>
    <x:n v="4"/>
    <x:n v="69.99"/>
    <x:n v="59.99"/>
    <x:n v="9.999999999999993"/>
    <x:x v="3"/>
  </x:r>
  <x:r>
    <x:d v="2020-04-09T00:00:00Z"/>
    <x:d v="1899-12-30T10:36:48Z"/>
    <x:n v="8057"/>
    <x:n v="44622"/>
    <x:x v="13"/>
    <x:x v="15"/>
    <x:n v="69.99"/>
    <x:n v="1"/>
    <x:n v="175725"/>
    <x:n v="47"/>
    <x:n v="4"/>
    <x:n v="69.99"/>
    <x:n v="59.99"/>
    <x:n v="9.999999999999993"/>
    <x:x v="3"/>
  </x:r>
  <x:r>
    <x:d v="2020-04-09T00:00:00Z"/>
    <x:d v="1899-12-30T11:25:09Z"/>
    <x:n v="8054"/>
    <x:n v="35622"/>
    <x:x v="4"/>
    <x:x v="4"/>
    <x:n v="154.95"/>
    <x:n v="1"/>
    <x:n v="4974235"/>
    <x:n v="36"/>
    <x:n v="5"/>
    <x:n v="154.95"/>
    <x:n v="123"/>
    <x:n v="31.94999999999999"/>
    <x:x v="3"/>
  </x:r>
  <x:r>
    <x:d v="2020-04-09T00:00:00Z"/>
    <x:d v="1899-12-30T12:05:43Z"/>
    <x:n v="8204"/>
    <x:n v="44622"/>
    <x:x v="13"/>
    <x:x v="15"/>
    <x:n v="69.99"/>
    <x:n v="1"/>
    <x:n v="1157345"/>
    <x:n v="46"/>
    <x:n v="3"/>
    <x:n v="69.99"/>
    <x:n v="59.99"/>
    <x:n v="9.999999999999993"/>
    <x:x v="3"/>
  </x:r>
  <x:r>
    <x:d v="2020-04-09T00:00:00Z"/>
    <x:d v="1899-12-30T12:10:38Z"/>
    <x:n v="8123"/>
    <x:n v="44622"/>
    <x:x v="13"/>
    <x:x v="15"/>
    <x:n v="69.99"/>
    <x:n v="1"/>
    <x:n v="4194707"/>
    <x:n v="69"/>
    <x:n v="4"/>
    <x:n v="69.99"/>
    <x:n v="59.99"/>
    <x:n v="9.999999999999993"/>
    <x:x v="3"/>
  </x:r>
  <x:r>
    <x:d v="2020-04-09T00:00:00Z"/>
    <x:d v="1899-12-30T12:20:34Z"/>
    <x:n v="8198"/>
    <x:n v="35622"/>
    <x:x v="4"/>
    <x:x v="4"/>
    <x:n v="154.95"/>
    <x:n v="1"/>
    <x:n v="5383177"/>
    <x:n v="56"/>
    <x:n v="5"/>
    <x:n v="154.95"/>
    <x:n v="123"/>
    <x:n v="31.94999999999999"/>
    <x:x v="3"/>
  </x:r>
  <x:r>
    <x:d v="2020-04-09T00:00:00Z"/>
    <x:d v="1899-12-30T12:40:31Z"/>
    <x:n v="7493"/>
    <x:n v="35622"/>
    <x:x v="4"/>
    <x:x v="4"/>
    <x:n v="154.95"/>
    <x:n v="1"/>
    <x:n v="9514100"/>
    <x:n v="39"/>
    <x:n v="5"/>
    <x:n v="154.95"/>
    <x:n v="123"/>
    <x:n v="31.94999999999999"/>
    <x:x v="3"/>
  </x:r>
  <x:r>
    <x:d v="2020-04-09T00:00:00Z"/>
    <x:d v="1899-12-30T13:45:24Z"/>
    <x:n v="7819"/>
    <x:n v="44622"/>
    <x:x v="13"/>
    <x:x v="15"/>
    <x:n v="69.99"/>
    <x:n v="1"/>
    <x:n v="1898579"/>
    <x:n v="80"/>
    <x:n v="4"/>
    <x:n v="69.99"/>
    <x:n v="59.99"/>
    <x:n v="9.999999999999993"/>
    <x:x v="3"/>
  </x:r>
  <x:r>
    <x:d v="2020-04-09T00:00:00Z"/>
    <x:d v="1899-12-30T13:45:24Z"/>
    <x:n v="7819"/>
    <x:n v="44622"/>
    <x:x v="13"/>
    <x:x v="15"/>
    <x:n v="69.99"/>
    <x:n v="1"/>
    <x:n v="7999448"/>
    <x:n v="79"/>
    <x:n v="4"/>
    <x:n v="69.99"/>
    <x:n v="59.99"/>
    <x:n v="9.999999999999993"/>
    <x:x v="3"/>
  </x:r>
  <x:r>
    <x:d v="2020-04-09T00:00:00Z"/>
    <x:d v="1899-12-30T13:45:24Z"/>
    <x:n v="7819"/>
    <x:n v="95622"/>
    <x:x v="18"/>
    <x:x v="19"/>
    <x:n v="15.99"/>
    <x:n v="1"/>
    <x:n v="2953370"/>
    <x:n v="62"/>
    <x:n v="1"/>
    <x:n v="15.99"/>
    <x:n v="13"/>
    <x:n v="2.99"/>
    <x:x v="3"/>
  </x:r>
  <x:r>
    <x:d v="2020-04-09T00:00:00Z"/>
    <x:d v="1899-12-30T13:45:24Z"/>
    <x:n v="7819"/>
    <x:n v="44622"/>
    <x:x v="13"/>
    <x:x v="15"/>
    <x:n v="69.99"/>
    <x:n v="1"/>
    <x:n v="562034"/>
    <x:n v="62"/>
    <x:n v="3"/>
    <x:n v="69.99"/>
    <x:n v="59.99"/>
    <x:n v="9.999999999999993"/>
    <x:x v="3"/>
  </x:r>
  <x:r>
    <x:d v="2020-04-09T00:00:00Z"/>
    <x:d v="1899-12-30T16:30:01Z"/>
    <x:n v="7477"/>
    <x:n v="44622"/>
    <x:x v="13"/>
    <x:x v="15"/>
    <x:n v="69.99"/>
    <x:n v="1"/>
    <x:n v="1864278"/>
    <x:n v="45"/>
    <x:n v="3"/>
    <x:n v="69.99"/>
    <x:n v="59.99"/>
    <x:n v="9.999999999999993"/>
    <x:x v="3"/>
  </x:r>
  <x:r>
    <x:d v="2020-04-09T00:00:00Z"/>
    <x:d v="1899-12-30T16:30:01Z"/>
    <x:n v="7574"/>
    <x:n v="44622"/>
    <x:x v="13"/>
    <x:x v="15"/>
    <x:n v="69.99"/>
    <x:n v="1"/>
    <x:n v="4585756"/>
    <x:n v="51"/>
    <x:n v="4"/>
    <x:n v="69.99"/>
    <x:n v="59.99"/>
    <x:n v="9.999999999999993"/>
    <x:x v="3"/>
  </x:r>
  <x:r>
    <x:d v="2020-04-09T00:00:00Z"/>
    <x:d v="1899-12-30T16:30:01Z"/>
    <x:n v="8114"/>
    <x:n v="44622"/>
    <x:x v="13"/>
    <x:x v="15"/>
    <x:n v="69.99"/>
    <x:n v="1"/>
    <x:n v="3796884"/>
    <x:n v="73"/>
    <x:n v="4"/>
    <x:n v="69.99"/>
    <x:n v="59.99"/>
    <x:n v="9.999999999999993"/>
    <x:x v="3"/>
  </x:r>
  <x:r>
    <x:d v="2020-04-09T00:00:00Z"/>
    <x:d v="1899-12-30T18:00:01Z"/>
    <x:n v="559"/>
    <x:n v="44622"/>
    <x:x v="13"/>
    <x:x v="15"/>
    <x:n v="69.99"/>
    <x:n v="1"/>
    <x:n v="8105309"/>
    <x:n v="58"/>
    <x:n v="3"/>
    <x:n v="69.99"/>
    <x:n v="59.99"/>
    <x:n v="9.999999999999993"/>
    <x:x v="3"/>
  </x:r>
  <x:r>
    <x:d v="2020-04-10T00:00:00Z"/>
    <x:d v="1899-12-30T03:00:01Z"/>
    <x:n v="9697"/>
    <x:n v="35622"/>
    <x:x v="4"/>
    <x:x v="4"/>
    <x:n v="154.95"/>
    <x:n v="1"/>
    <x:n v="7747247"/>
    <x:n v="28"/>
    <x:n v="5"/>
    <x:n v="154.95"/>
    <x:n v="123"/>
    <x:n v="31.94999999999999"/>
    <x:x v="5"/>
  </x:r>
  <x:r>
    <x:d v="2020-04-10T00:00:00Z"/>
    <x:d v="1899-12-30T04:25:32Z"/>
    <x:n v="9593"/>
    <x:n v="35622"/>
    <x:x v="4"/>
    <x:x v="4"/>
    <x:n v="154.95"/>
    <x:n v="1"/>
    <x:n v="1748998"/>
    <x:n v="46"/>
    <x:n v="5"/>
    <x:n v="154.95"/>
    <x:n v="123"/>
    <x:n v="31.94999999999999"/>
    <x:x v="5"/>
  </x:r>
  <x:r>
    <x:d v="2020-04-10T00:00:00Z"/>
    <x:d v="1899-12-30T04:40:47Z"/>
    <x:n v="9662"/>
    <x:n v="35622"/>
    <x:x v="4"/>
    <x:x v="4"/>
    <x:n v="154.95"/>
    <x:n v="1"/>
    <x:n v="357766"/>
    <x:n v="38"/>
    <x:n v="5"/>
    <x:n v="154.95"/>
    <x:n v="123"/>
    <x:n v="31.94999999999999"/>
    <x:x v="5"/>
  </x:r>
  <x:r>
    <x:d v="2020-04-10T00:00:00Z"/>
    <x:d v="1899-12-30T04:41:37Z"/>
    <x:n v="13"/>
    <x:n v="35622"/>
    <x:x v="4"/>
    <x:x v="4"/>
    <x:n v="154.95"/>
    <x:n v="1"/>
    <x:n v="9718095"/>
    <x:n v="64"/>
    <x:n v="5"/>
    <x:n v="154.95"/>
    <x:n v="123"/>
    <x:n v="31.94999999999999"/>
    <x:x v="5"/>
  </x:r>
  <x:r>
    <x:d v="2020-04-10T00:00:00Z"/>
    <x:d v="1899-12-30T04:46:01Z"/>
    <x:n v="9341"/>
    <x:n v="44622"/>
    <x:x v="13"/>
    <x:x v="15"/>
    <x:n v="69.99"/>
    <x:n v="1"/>
    <x:n v="657072"/>
    <x:n v="55"/>
    <x:n v="4"/>
    <x:n v="69.99"/>
    <x:n v="59.99"/>
    <x:n v="9.999999999999993"/>
    <x:x v="5"/>
  </x:r>
  <x:r>
    <x:d v="2020-04-10T00:00:00Z"/>
    <x:d v="1899-12-30T05:24:24Z"/>
    <x:n v="9761"/>
    <x:n v="44622"/>
    <x:x v="13"/>
    <x:x v="15"/>
    <x:n v="69.99"/>
    <x:n v="1"/>
    <x:n v="4801328"/>
    <x:n v="19"/>
    <x:n v="4"/>
    <x:n v="69.99"/>
    <x:n v="59.99"/>
    <x:n v="9.999999999999993"/>
    <x:x v="5"/>
  </x:r>
  <x:r>
    <x:d v="2020-04-10T00:00:00Z"/>
    <x:d v="1899-12-30T06:05:15Z"/>
    <x:n v="617"/>
    <x:n v="44622"/>
    <x:x v="13"/>
    <x:x v="15"/>
    <x:n v="69.99"/>
    <x:n v="1"/>
    <x:n v="4604222"/>
    <x:n v="28"/>
    <x:n v="4"/>
    <x:n v="69.99"/>
    <x:n v="59.99"/>
    <x:n v="9.999999999999993"/>
    <x:x v="5"/>
  </x:r>
  <x:r>
    <x:d v="2020-04-10T00:00:00Z"/>
    <x:d v="1899-12-30T06:05:15Z"/>
    <x:n v="617"/>
    <x:n v="44622"/>
    <x:x v="13"/>
    <x:x v="15"/>
    <x:n v="69.99"/>
    <x:n v="1"/>
    <x:n v="7416808"/>
    <x:n v="48"/>
    <x:n v="4"/>
    <x:n v="69.99"/>
    <x:n v="59.99"/>
    <x:n v="9.999999999999993"/>
    <x:x v="5"/>
  </x:r>
  <x:r>
    <x:d v="2020-04-10T00:00:00Z"/>
    <x:d v="1899-12-30T06:33:39Z"/>
    <x:n v="9862"/>
    <x:n v="35622"/>
    <x:x v="4"/>
    <x:x v="4"/>
    <x:n v="154.95"/>
    <x:n v="1"/>
    <x:n v="2093018"/>
    <x:n v="55"/>
    <x:n v="5"/>
    <x:n v="154.95"/>
    <x:n v="123"/>
    <x:n v="31.94999999999999"/>
    <x:x v="5"/>
  </x:r>
  <x:r>
    <x:d v="2020-04-10T00:00:00Z"/>
    <x:d v="1899-12-30T07:33:46Z"/>
    <x:n v="9370"/>
    <x:n v="35622"/>
    <x:x v="4"/>
    <x:x v="4"/>
    <x:n v="154.95"/>
    <x:n v="1"/>
    <x:n v="1921672"/>
    <x:n v="21"/>
    <x:n v="5"/>
    <x:n v="154.95"/>
    <x:n v="123"/>
    <x:n v="31.94999999999999"/>
    <x:x v="5"/>
  </x:r>
  <x:r>
    <x:d v="2020-04-10T00:00:00Z"/>
    <x:d v="1899-12-30T07:35:17Z"/>
    <x:n v="288"/>
    <x:n v="44622"/>
    <x:x v="13"/>
    <x:x v="15"/>
    <x:n v="69.99"/>
    <x:n v="1"/>
    <x:n v="3295957"/>
    <x:n v="55"/>
    <x:n v="3"/>
    <x:n v="69.99"/>
    <x:n v="59.99"/>
    <x:n v="9.999999999999993"/>
    <x:x v="5"/>
  </x:r>
  <x:r>
    <x:d v="2020-04-10T00:00:00Z"/>
    <x:d v="1899-12-30T08:13:55Z"/>
    <x:n v="638"/>
    <x:n v="44622"/>
    <x:x v="13"/>
    <x:x v="15"/>
    <x:n v="69.99"/>
    <x:n v="1"/>
    <x:n v="151244"/>
    <x:n v="66"/>
    <x:n v="3"/>
    <x:n v="69.99"/>
    <x:n v="59.99"/>
    <x:n v="9.999999999999993"/>
    <x:x v="5"/>
  </x:r>
  <x:r>
    <x:d v="2020-04-10T00:00:00Z"/>
    <x:d v="1899-12-30T08:13:55Z"/>
    <x:n v="638"/>
    <x:n v="44622"/>
    <x:x v="13"/>
    <x:x v="15"/>
    <x:n v="69.99"/>
    <x:n v="1"/>
    <x:n v="4806837"/>
    <x:n v="37"/>
    <x:n v="4"/>
    <x:n v="69.99"/>
    <x:n v="59.99"/>
    <x:n v="9.999999999999993"/>
    <x:x v="5"/>
  </x:r>
  <x:r>
    <x:d v="2020-04-10T00:00:00Z"/>
    <x:d v="1899-12-30T08:21:04Z"/>
    <x:n v="9898"/>
    <x:n v="44622"/>
    <x:x v="13"/>
    <x:x v="15"/>
    <x:n v="69.99"/>
    <x:n v="1"/>
    <x:n v="1213941"/>
    <x:n v="40"/>
    <x:n v="4"/>
    <x:n v="69.99"/>
    <x:n v="59.99"/>
    <x:n v="9.999999999999993"/>
    <x:x v="5"/>
  </x:r>
  <x:r>
    <x:d v="2020-04-10T00:00:00Z"/>
    <x:d v="1899-12-30T08:21:49Z"/>
    <x:n v="9612"/>
    <x:n v="44622"/>
    <x:x v="13"/>
    <x:x v="15"/>
    <x:n v="69.99"/>
    <x:n v="1"/>
    <x:n v="4462010"/>
    <x:n v="69"/>
    <x:n v="4"/>
    <x:n v="69.99"/>
    <x:n v="59.99"/>
    <x:n v="9.999999999999993"/>
    <x:x v="5"/>
  </x:r>
  <x:r>
    <x:d v="2020-04-10T00:00:00Z"/>
    <x:d v="1899-12-30T09:26:53Z"/>
    <x:n v="9329"/>
    <x:n v="44622"/>
    <x:x v="13"/>
    <x:x v="15"/>
    <x:n v="69.99"/>
    <x:n v="1"/>
    <x:n v="1989912"/>
    <x:n v="32"/>
    <x:n v="3"/>
    <x:n v="69.99"/>
    <x:n v="59.99"/>
    <x:n v="9.999999999999993"/>
    <x:x v="5"/>
  </x:r>
  <x:r>
    <x:d v="2020-04-10T00:00:00Z"/>
    <x:d v="1899-12-30T09:32:59Z"/>
    <x:n v="9545"/>
    <x:n v="44622"/>
    <x:x v="13"/>
    <x:x v="15"/>
    <x:n v="69.99"/>
    <x:n v="1"/>
    <x:n v="5107348"/>
    <x:n v="32"/>
    <x:n v="4"/>
    <x:n v="69.99"/>
    <x:n v="59.99"/>
    <x:n v="9.999999999999993"/>
    <x:x v="5"/>
  </x:r>
  <x:r>
    <x:d v="2020-04-10T00:00:00Z"/>
    <x:d v="1899-12-30T09:56:59Z"/>
    <x:n v="9971"/>
    <x:n v="35622"/>
    <x:x v="4"/>
    <x:x v="4"/>
    <x:n v="154.95"/>
    <x:n v="1"/>
    <x:n v="5004258"/>
    <x:n v="75"/>
    <x:n v="5"/>
    <x:n v="154.95"/>
    <x:n v="123"/>
    <x:n v="31.94999999999999"/>
    <x:x v="5"/>
  </x:r>
  <x:r>
    <x:d v="2020-04-10T00:00:00Z"/>
    <x:d v="1899-12-30T10:09:31Z"/>
    <x:n v="9502"/>
    <x:n v="35622"/>
    <x:x v="4"/>
    <x:x v="4"/>
    <x:n v="154.95"/>
    <x:n v="1"/>
    <x:n v="5890675"/>
    <x:n v="28"/>
    <x:n v="5"/>
    <x:n v="154.95"/>
    <x:n v="123"/>
    <x:n v="31.94999999999999"/>
    <x:x v="5"/>
  </x:r>
  <x:r>
    <x:d v="2020-04-10T00:00:00Z"/>
    <x:d v="1899-12-30T11:32:23Z"/>
    <x:n v="593"/>
    <x:n v="15633"/>
    <x:x v="24"/>
    <x:x v="11"/>
    <x:n v="470.58"/>
    <x:n v="1"/>
    <x:n v="3491790"/>
    <x:n v="53"/>
    <x:n v="5"/>
    <x:n v="470.58"/>
    <x:n v="453.79"/>
    <x:n v="16.789999999999964"/>
    <x:x v="5"/>
  </x:r>
  <x:r>
    <x:d v="2020-04-10T00:00:00Z"/>
    <x:d v="1899-12-30T11:51:35Z"/>
    <x:n v="466"/>
    <x:n v="35622"/>
    <x:x v="4"/>
    <x:x v="4"/>
    <x:n v="154.95"/>
    <x:n v="1"/>
    <x:n v="1835409"/>
    <x:n v="33"/>
    <x:n v="5"/>
    <x:n v="154.95"/>
    <x:n v="123"/>
    <x:n v="31.94999999999999"/>
    <x:x v="5"/>
  </x:r>
  <x:r>
    <x:d v="2020-04-10T00:00:00Z"/>
    <x:d v="1899-12-30T12:21:14Z"/>
    <x:n v="9530"/>
    <x:n v="15633"/>
    <x:x v="24"/>
    <x:x v="11"/>
    <x:n v="470.58"/>
    <x:n v="1"/>
    <x:n v="839094"/>
    <x:n v="80"/>
    <x:n v="5"/>
    <x:n v="470.58"/>
    <x:n v="453.79"/>
    <x:n v="16.789999999999964"/>
    <x:x v="5"/>
  </x:r>
  <x:r>
    <x:d v="2020-04-10T00:00:00Z"/>
    <x:d v="1899-12-30T12:36:42Z"/>
    <x:n v="9364"/>
    <x:n v="44622"/>
    <x:x v="13"/>
    <x:x v="15"/>
    <x:n v="69.99"/>
    <x:n v="1"/>
    <x:n v="9090770"/>
    <x:n v="36"/>
    <x:n v="3"/>
    <x:n v="69.99"/>
    <x:n v="59.99"/>
    <x:n v="9.999999999999993"/>
    <x:x v="5"/>
  </x:r>
  <x:r>
    <x:d v="2020-04-10T00:00:00Z"/>
    <x:d v="1899-12-30T13:01:22Z"/>
    <x:n v="264"/>
    <x:n v="35622"/>
    <x:x v="4"/>
    <x:x v="4"/>
    <x:n v="154.95"/>
    <x:n v="1"/>
    <x:n v="3068203"/>
    <x:n v="49"/>
    <x:n v="5"/>
    <x:n v="154.95"/>
    <x:n v="123"/>
    <x:n v="31.94999999999999"/>
    <x:x v="5"/>
  </x:r>
  <x:r>
    <x:d v="2020-04-10T00:00:00Z"/>
    <x:d v="1899-12-30T16:30:01Z"/>
    <x:n v="279"/>
    <x:n v="44622"/>
    <x:x v="13"/>
    <x:x v="15"/>
    <x:n v="69.99"/>
    <x:n v="1"/>
    <x:n v="9434066"/>
    <x:n v="25"/>
    <x:n v="4"/>
    <x:n v="69.99"/>
    <x:n v="59.99"/>
    <x:n v="9.999999999999993"/>
    <x:x v="5"/>
  </x:r>
  <x:r>
    <x:d v="2020-04-11T00:00:00Z"/>
    <x:d v="1899-12-30T02:49:18Z"/>
    <x:n v="2288"/>
    <x:n v="35622"/>
    <x:x v="4"/>
    <x:x v="4"/>
    <x:n v="154.95"/>
    <x:n v="1"/>
    <x:n v="9949749"/>
    <x:n v="36"/>
    <x:n v="5"/>
    <x:n v="154.95"/>
    <x:n v="123"/>
    <x:n v="31.94999999999999"/>
    <x:x v="6"/>
  </x:r>
  <x:r>
    <x:d v="2020-04-11T00:00:00Z"/>
    <x:d v="1899-12-30T02:49:35Z"/>
    <x:n v="3268"/>
    <x:n v="44622"/>
    <x:x v="13"/>
    <x:x v="15"/>
    <x:n v="69.99"/>
    <x:n v="1"/>
    <x:n v="7180600"/>
    <x:n v="18"/>
    <x:n v="3"/>
    <x:n v="69.99"/>
    <x:n v="59.99"/>
    <x:n v="9.999999999999993"/>
    <x:x v="6"/>
  </x:r>
  <x:r>
    <x:d v="2020-04-11T00:00:00Z"/>
    <x:d v="1899-12-30T02:52:53Z"/>
    <x:n v="3296"/>
    <x:n v="35622"/>
    <x:x v="4"/>
    <x:x v="4"/>
    <x:n v="154.95"/>
    <x:n v="1"/>
    <x:n v="6046740"/>
    <x:n v="55"/>
    <x:n v="5"/>
    <x:n v="154.95"/>
    <x:n v="123"/>
    <x:n v="31.94999999999999"/>
    <x:x v="6"/>
  </x:r>
  <x:r>
    <x:d v="2020-04-11T00:00:00Z"/>
    <x:d v="1899-12-30T03:42:46Z"/>
    <x:n v="3644"/>
    <x:n v="44622"/>
    <x:x v="13"/>
    <x:x v="15"/>
    <x:n v="69.99"/>
    <x:n v="1"/>
    <x:n v="8422135"/>
    <x:n v="57"/>
    <x:n v="4"/>
    <x:n v="69.99"/>
    <x:n v="59.99"/>
    <x:n v="9.999999999999993"/>
    <x:x v="6"/>
  </x:r>
  <x:r>
    <x:d v="2020-04-11T00:00:00Z"/>
    <x:d v="1899-12-30T04:56:56Z"/>
    <x:n v="1809"/>
    <x:n v="44622"/>
    <x:x v="13"/>
    <x:x v="15"/>
    <x:n v="69.99"/>
    <x:n v="1"/>
    <x:n v="8181602"/>
    <x:n v="61"/>
    <x:n v="4"/>
    <x:n v="69.99"/>
    <x:n v="59.99"/>
    <x:n v="9.999999999999993"/>
    <x:x v="6"/>
  </x:r>
  <x:r>
    <x:d v="2020-04-11T00:00:00Z"/>
    <x:d v="1899-12-30T06:00:24Z"/>
    <x:n v="3046"/>
    <x:n v="15633"/>
    <x:x v="24"/>
    <x:x v="11"/>
    <x:n v="470.58"/>
    <x:n v="1"/>
    <x:n v="8848167"/>
    <x:n v="45"/>
    <x:n v="5"/>
    <x:n v="470.58"/>
    <x:n v="453.79"/>
    <x:n v="16.789999999999964"/>
    <x:x v="6"/>
  </x:r>
  <x:r>
    <x:d v="2020-04-11T00:00:00Z"/>
    <x:d v="1899-12-30T06:40:12Z"/>
    <x:n v="2756"/>
    <x:n v="35622"/>
    <x:x v="4"/>
    <x:x v="4"/>
    <x:n v="154.95"/>
    <x:n v="1"/>
    <x:n v="4122912"/>
    <x:n v="65"/>
    <x:n v="5"/>
    <x:n v="154.95"/>
    <x:n v="123"/>
    <x:n v="31.94999999999999"/>
    <x:x v="6"/>
  </x:r>
  <x:r>
    <x:d v="2020-04-11T00:00:00Z"/>
    <x:d v="1899-12-30T06:53:38Z"/>
    <x:n v="1915"/>
    <x:n v="44622"/>
    <x:x v="13"/>
    <x:x v="15"/>
    <x:n v="69.99"/>
    <x:n v="1"/>
    <x:n v="5191948"/>
    <x:n v="31"/>
    <x:n v="3"/>
    <x:n v="69.99"/>
    <x:n v="59.99"/>
    <x:n v="9.999999999999993"/>
    <x:x v="6"/>
  </x:r>
  <x:r>
    <x:d v="2020-04-11T00:00:00Z"/>
    <x:d v="1899-12-30T07:01:28Z"/>
    <x:n v="1985"/>
    <x:n v="95622"/>
    <x:x v="18"/>
    <x:x v="19"/>
    <x:n v="15.99"/>
    <x:n v="1"/>
    <x:n v="960646"/>
    <x:n v="65"/>
    <x:n v="1"/>
    <x:n v="15.99"/>
    <x:n v="13"/>
    <x:n v="2.99"/>
    <x:x v="6"/>
  </x:r>
  <x:r>
    <x:d v="2020-04-11T00:00:00Z"/>
    <x:d v="1899-12-30T07:13:58Z"/>
    <x:n v="2298"/>
    <x:n v="35622"/>
    <x:x v="4"/>
    <x:x v="4"/>
    <x:n v="154.95"/>
    <x:n v="1"/>
    <x:n v="9592198"/>
    <x:n v="43"/>
    <x:n v="5"/>
    <x:n v="154.95"/>
    <x:n v="123"/>
    <x:n v="31.94999999999999"/>
    <x:x v="6"/>
  </x:r>
  <x:r>
    <x:d v="2020-04-11T00:00:00Z"/>
    <x:d v="1899-12-30T07:14:40Z"/>
    <x:n v="1707"/>
    <x:n v="44622"/>
    <x:x v="13"/>
    <x:x v="15"/>
    <x:n v="69.99"/>
    <x:n v="1"/>
    <x:n v="4403821"/>
    <x:n v="29"/>
    <x:n v="4"/>
    <x:n v="69.99"/>
    <x:n v="59.99"/>
    <x:n v="9.999999999999993"/>
    <x:x v="6"/>
  </x:r>
  <x:r>
    <x:d v="2020-04-11T00:00:00Z"/>
    <x:d v="1899-12-30T07:24:14Z"/>
    <x:n v="3791"/>
    <x:n v="44622"/>
    <x:x v="13"/>
    <x:x v="15"/>
    <x:n v="69.99"/>
    <x:n v="1"/>
    <x:n v="5513310"/>
    <x:n v="79"/>
    <x:n v="3"/>
    <x:n v="69.99"/>
    <x:n v="59.99"/>
    <x:n v="9.999999999999993"/>
    <x:x v="6"/>
  </x:r>
  <x:r>
    <x:d v="2020-04-11T00:00:00Z"/>
    <x:d v="1899-12-30T07:44:24Z"/>
    <x:n v="2141"/>
    <x:n v="15633"/>
    <x:x v="24"/>
    <x:x v="11"/>
    <x:n v="470.58"/>
    <x:n v="1"/>
    <x:n v="3983778"/>
    <x:n v="33"/>
    <x:n v="5"/>
    <x:n v="470.58"/>
    <x:n v="453.79"/>
    <x:n v="16.789999999999964"/>
    <x:x v="6"/>
  </x:r>
  <x:r>
    <x:d v="2020-04-11T00:00:00Z"/>
    <x:d v="1899-12-30T07:49:36Z"/>
    <x:n v="1820"/>
    <x:n v="35622"/>
    <x:x v="4"/>
    <x:x v="4"/>
    <x:n v="154.95"/>
    <x:n v="1"/>
    <x:n v="5939025"/>
    <x:n v="61"/>
    <x:n v="5"/>
    <x:n v="154.95"/>
    <x:n v="123"/>
    <x:n v="31.94999999999999"/>
    <x:x v="6"/>
  </x:r>
  <x:r>
    <x:d v="2020-04-11T00:00:00Z"/>
    <x:d v="1899-12-30T08:17:58Z"/>
    <x:n v="3368"/>
    <x:n v="44622"/>
    <x:x v="13"/>
    <x:x v="15"/>
    <x:n v="69.99"/>
    <x:n v="1"/>
    <x:n v="9362518"/>
    <x:n v="44"/>
    <x:n v="3"/>
    <x:n v="69.99"/>
    <x:n v="59.99"/>
    <x:n v="9.999999999999993"/>
    <x:x v="6"/>
  </x:r>
  <x:r>
    <x:d v="2020-04-11T00:00:00Z"/>
    <x:d v="1899-12-30T08:23:18Z"/>
    <x:n v="2742"/>
    <x:n v="35622"/>
    <x:x v="4"/>
    <x:x v="4"/>
    <x:n v="154.95"/>
    <x:n v="1"/>
    <x:n v="2482525"/>
    <x:n v="72"/>
    <x:n v="5"/>
    <x:n v="154.95"/>
    <x:n v="123"/>
    <x:n v="31.94999999999999"/>
    <x:x v="6"/>
  </x:r>
  <x:r>
    <x:d v="2020-04-11T00:00:00Z"/>
    <x:d v="1899-12-30T08:42:47Z"/>
    <x:n v="1806"/>
    <x:n v="44622"/>
    <x:x v="13"/>
    <x:x v="15"/>
    <x:n v="69.99"/>
    <x:n v="1"/>
    <x:n v="2403041"/>
    <x:n v="36"/>
    <x:n v="3"/>
    <x:n v="69.99"/>
    <x:n v="59.99"/>
    <x:n v="9.999999999999993"/>
    <x:x v="6"/>
  </x:r>
  <x:r>
    <x:d v="2020-04-11T00:00:00Z"/>
    <x:d v="1899-12-30T08:43:08Z"/>
    <x:n v="2154"/>
    <x:n v="44622"/>
    <x:x v="13"/>
    <x:x v="15"/>
    <x:n v="69.99"/>
    <x:n v="1"/>
    <x:n v="9510234"/>
    <x:n v="67"/>
    <x:n v="3"/>
    <x:n v="69.99"/>
    <x:n v="59.99"/>
    <x:n v="9.999999999999993"/>
    <x:x v="6"/>
  </x:r>
  <x:r>
    <x:d v="2020-04-11T00:00:00Z"/>
    <x:d v="1899-12-30T08:53:17Z"/>
    <x:n v="3273"/>
    <x:n v="35622"/>
    <x:x v="4"/>
    <x:x v="4"/>
    <x:n v="154.95"/>
    <x:n v="1"/>
    <x:n v="5299997"/>
    <x:n v="56"/>
    <x:n v="5"/>
    <x:n v="154.95"/>
    <x:n v="123"/>
    <x:n v="31.94999999999999"/>
    <x:x v="6"/>
  </x:r>
  <x:r>
    <x:d v="2020-04-11T00:00:00Z"/>
    <x:d v="1899-12-30T09:14:35Z"/>
    <x:n v="2586"/>
    <x:n v="44622"/>
    <x:x v="13"/>
    <x:x v="15"/>
    <x:n v="69.99"/>
    <x:n v="1"/>
    <x:n v="5152460"/>
    <x:n v="19"/>
    <x:n v="3"/>
    <x:n v="69.99"/>
    <x:n v="59.99"/>
    <x:n v="9.999999999999993"/>
    <x:x v="6"/>
  </x:r>
  <x:r>
    <x:d v="2020-04-11T00:00:00Z"/>
    <x:d v="1899-12-30T09:25:13Z"/>
    <x:n v="3195"/>
    <x:n v="35622"/>
    <x:x v="4"/>
    <x:x v="4"/>
    <x:n v="154.95"/>
    <x:n v="1"/>
    <x:n v="9133433"/>
    <x:n v="19"/>
    <x:n v="5"/>
    <x:n v="154.95"/>
    <x:n v="123"/>
    <x:n v="31.94999999999999"/>
    <x:x v="6"/>
  </x:r>
  <x:r>
    <x:d v="2020-04-11T00:00:00Z"/>
    <x:d v="1899-12-30T09:28:13Z"/>
    <x:n v="1828"/>
    <x:n v="35622"/>
    <x:x v="4"/>
    <x:x v="4"/>
    <x:n v="154.95"/>
    <x:n v="1"/>
    <x:n v="4190281"/>
    <x:n v="79"/>
    <x:n v="5"/>
    <x:n v="154.95"/>
    <x:n v="123"/>
    <x:n v="31.94999999999999"/>
    <x:x v="6"/>
  </x:r>
  <x:r>
    <x:d v="2020-04-11T00:00:00Z"/>
    <x:d v="1899-12-30T09:45:10Z"/>
    <x:n v="2441"/>
    <x:n v="44622"/>
    <x:x v="13"/>
    <x:x v="15"/>
    <x:n v="69.99"/>
    <x:n v="1"/>
    <x:n v="7309904"/>
    <x:n v="62"/>
    <x:n v="3"/>
    <x:n v="69.99"/>
    <x:n v="59.99"/>
    <x:n v="9.999999999999993"/>
    <x:x v="6"/>
  </x:r>
  <x:r>
    <x:d v="2020-04-11T00:00:00Z"/>
    <x:d v="1899-12-30T10:13:06Z"/>
    <x:n v="2170"/>
    <x:n v="35622"/>
    <x:x v="4"/>
    <x:x v="4"/>
    <x:n v="154.95"/>
    <x:n v="1"/>
    <x:n v="609735"/>
    <x:n v="24"/>
    <x:n v="5"/>
    <x:n v="154.95"/>
    <x:n v="123"/>
    <x:n v="31.94999999999999"/>
    <x:x v="6"/>
  </x:r>
  <x:r>
    <x:d v="2020-04-11T00:00:00Z"/>
    <x:d v="1899-12-30T10:23:29Z"/>
    <x:n v="3254"/>
    <x:n v="15633"/>
    <x:x v="24"/>
    <x:x v="11"/>
    <x:n v="470.58"/>
    <x:n v="1"/>
    <x:n v="1058980"/>
    <x:n v="41"/>
    <x:n v="5"/>
    <x:n v="470.58"/>
    <x:n v="453.79"/>
    <x:n v="16.789999999999964"/>
    <x:x v="6"/>
  </x:r>
  <x:r>
    <x:d v="2020-04-11T00:00:00Z"/>
    <x:d v="1899-12-30T18:00:01Z"/>
    <x:n v="4814"/>
    <x:n v="35622"/>
    <x:x v="4"/>
    <x:x v="4"/>
    <x:n v="154.95"/>
    <x:n v="1"/>
    <x:n v="2569184"/>
    <x:n v="37"/>
    <x:n v="5"/>
    <x:n v="154.95"/>
    <x:n v="123"/>
    <x:n v="31.94999999999999"/>
    <x:x v="6"/>
  </x:r>
  <x:r>
    <x:d v="2020-04-12T00:00:00Z"/>
    <x:d v="1899-12-30T03:00:01Z"/>
    <x:n v="4716"/>
    <x:n v="44622"/>
    <x:x v="13"/>
    <x:x v="15"/>
    <x:n v="69.99"/>
    <x:n v="1"/>
    <x:n v="9048031"/>
    <x:n v="31"/>
    <x:n v="4"/>
    <x:n v="69.99"/>
    <x:n v="59.99"/>
    <x:n v="9.999999999999993"/>
    <x:x v="0"/>
  </x:r>
  <x:r>
    <x:d v="2020-04-12T00:00:00Z"/>
    <x:d v="1899-12-30T04:15:14Z"/>
    <x:n v="5230"/>
    <x:n v="44622"/>
    <x:x v="13"/>
    <x:x v="15"/>
    <x:n v="69.99"/>
    <x:n v="1"/>
    <x:n v="946507"/>
    <x:n v="60"/>
    <x:n v="3"/>
    <x:n v="69.99"/>
    <x:n v="59.99"/>
    <x:n v="9.999999999999993"/>
    <x:x v="0"/>
  </x:r>
  <x:r>
    <x:d v="2020-04-12T00:00:00Z"/>
    <x:d v="1899-12-30T04:21:21Z"/>
    <x:n v="5421"/>
    <x:n v="15633"/>
    <x:x v="24"/>
    <x:x v="11"/>
    <x:n v="470.58"/>
    <x:n v="1"/>
    <x:n v="9935328"/>
    <x:n v="20"/>
    <x:n v="5"/>
    <x:n v="470.58"/>
    <x:n v="453.79"/>
    <x:n v="16.789999999999964"/>
    <x:x v="0"/>
  </x:r>
  <x:r>
    <x:d v="2020-04-12T00:00:00Z"/>
    <x:d v="1899-12-30T04:54:49Z"/>
    <x:n v="5221"/>
    <x:n v="44622"/>
    <x:x v="13"/>
    <x:x v="15"/>
    <x:n v="69.99"/>
    <x:n v="1"/>
    <x:n v="7837624"/>
    <x:n v="35"/>
    <x:n v="3"/>
    <x:n v="69.99"/>
    <x:n v="59.99"/>
    <x:n v="9.999999999999993"/>
    <x:x v="0"/>
  </x:r>
  <x:r>
    <x:d v="2020-04-12T00:00:00Z"/>
    <x:d v="1899-12-30T05:20:08Z"/>
    <x:n v="4461"/>
    <x:n v="35622"/>
    <x:x v="4"/>
    <x:x v="4"/>
    <x:n v="154.95"/>
    <x:n v="1"/>
    <x:n v="8948786"/>
    <x:n v="34"/>
    <x:n v="5"/>
    <x:n v="154.95"/>
    <x:n v="123"/>
    <x:n v="31.94999999999999"/>
    <x:x v="0"/>
  </x:r>
  <x:r>
    <x:d v="2020-04-12T00:00:00Z"/>
    <x:d v="1899-12-30T06:05:20Z"/>
    <x:n v="5437"/>
    <x:n v="35622"/>
    <x:x v="4"/>
    <x:x v="4"/>
    <x:n v="154.95"/>
    <x:n v="1"/>
    <x:n v="1298666"/>
    <x:n v="55"/>
    <x:n v="5"/>
    <x:n v="154.95"/>
    <x:n v="123"/>
    <x:n v="31.94999999999999"/>
    <x:x v="0"/>
  </x:r>
  <x:r>
    <x:d v="2020-04-12T00:00:00Z"/>
    <x:d v="1899-12-30T06:20:00Z"/>
    <x:n v="5115"/>
    <x:n v="44622"/>
    <x:x v="13"/>
    <x:x v="15"/>
    <x:n v="69.99"/>
    <x:n v="1"/>
    <x:n v="4862924"/>
    <x:n v="27"/>
    <x:n v="3"/>
    <x:n v="69.99"/>
    <x:n v="59.99"/>
    <x:n v="9.999999999999993"/>
    <x:x v="0"/>
  </x:r>
  <x:r>
    <x:d v="2020-04-12T00:00:00Z"/>
    <x:d v="1899-12-30T06:23:01Z"/>
    <x:n v="4945"/>
    <x:n v="44622"/>
    <x:x v="13"/>
    <x:x v="15"/>
    <x:n v="69.99"/>
    <x:n v="1"/>
    <x:n v="151021"/>
    <x:n v="34"/>
    <x:n v="4"/>
    <x:n v="69.99"/>
    <x:n v="59.99"/>
    <x:n v="9.999999999999993"/>
    <x:x v="0"/>
  </x:r>
  <x:r>
    <x:d v="2020-04-12T00:00:00Z"/>
    <x:d v="1899-12-30T06:23:28Z"/>
    <x:n v="4087"/>
    <x:n v="35622"/>
    <x:x v="4"/>
    <x:x v="4"/>
    <x:n v="154.95"/>
    <x:n v="1"/>
    <x:n v="8039510"/>
    <x:n v="79"/>
    <x:n v="5"/>
    <x:n v="154.95"/>
    <x:n v="123"/>
    <x:n v="31.94999999999999"/>
    <x:x v="0"/>
  </x:r>
  <x:r>
    <x:d v="2020-04-12T00:00:00Z"/>
    <x:d v="1899-12-30T07:09:52Z"/>
    <x:n v="4400"/>
    <x:n v="15633"/>
    <x:x v="24"/>
    <x:x v="11"/>
    <x:n v="470.58"/>
    <x:n v="1"/>
    <x:n v="9549215"/>
    <x:n v="46"/>
    <x:n v="5"/>
    <x:n v="470.58"/>
    <x:n v="453.79"/>
    <x:n v="16.789999999999964"/>
    <x:x v="0"/>
  </x:r>
  <x:r>
    <x:d v="2020-04-12T00:00:00Z"/>
    <x:d v="1899-12-30T07:09:59Z"/>
    <x:n v="4269"/>
    <x:n v="35622"/>
    <x:x v="4"/>
    <x:x v="4"/>
    <x:n v="154.95"/>
    <x:n v="1"/>
    <x:n v="3543161"/>
    <x:n v="35"/>
    <x:n v="5"/>
    <x:n v="154.95"/>
    <x:n v="123"/>
    <x:n v="31.94999999999999"/>
    <x:x v="0"/>
  </x:r>
  <x:r>
    <x:d v="2020-04-12T00:00:00Z"/>
    <x:d v="1899-12-30T07:11:13Z"/>
    <x:n v="5325"/>
    <x:n v="35622"/>
    <x:x v="4"/>
    <x:x v="4"/>
    <x:n v="154.95"/>
    <x:n v="1"/>
    <x:n v="2172778"/>
    <x:n v="79"/>
    <x:n v="5"/>
    <x:n v="154.95"/>
    <x:n v="123"/>
    <x:n v="31.94999999999999"/>
    <x:x v="0"/>
  </x:r>
  <x:r>
    <x:d v="2020-04-12T00:00:00Z"/>
    <x:d v="1899-12-30T07:15:27Z"/>
    <x:n v="5431"/>
    <x:n v="95622"/>
    <x:x v="18"/>
    <x:x v="19"/>
    <x:n v="15.99"/>
    <x:n v="1"/>
    <x:n v="2401106"/>
    <x:n v="73"/>
    <x:n v="1"/>
    <x:n v="15.99"/>
    <x:n v="13"/>
    <x:n v="2.99"/>
    <x:x v="0"/>
  </x:r>
  <x:r>
    <x:d v="2020-04-12T00:00:00Z"/>
    <x:d v="1899-12-30T07:15:36Z"/>
    <x:n v="5180"/>
    <x:n v="44622"/>
    <x:x v="13"/>
    <x:x v="15"/>
    <x:n v="69.99"/>
    <x:n v="1"/>
    <x:n v="4962888"/>
    <x:n v="56"/>
    <x:n v="3"/>
    <x:n v="69.99"/>
    <x:n v="59.99"/>
    <x:n v="9.999999999999993"/>
    <x:x v="0"/>
  </x:r>
  <x:r>
    <x:d v="2020-04-12T00:00:00Z"/>
    <x:d v="1899-12-30T07:15:48Z"/>
    <x:n v="4262"/>
    <x:n v="44622"/>
    <x:x v="13"/>
    <x:x v="15"/>
    <x:n v="69.99"/>
    <x:n v="1"/>
    <x:n v="1432698"/>
    <x:n v="28"/>
    <x:n v="4"/>
    <x:n v="69.99"/>
    <x:n v="59.99"/>
    <x:n v="9.999999999999993"/>
    <x:x v="0"/>
  </x:r>
  <x:r>
    <x:d v="2020-04-12T00:00:00Z"/>
    <x:d v="1899-12-30T07:16:12Z"/>
    <x:n v="4654"/>
    <x:n v="44622"/>
    <x:x v="13"/>
    <x:x v="15"/>
    <x:n v="69.99"/>
    <x:n v="1"/>
    <x:n v="7221191"/>
    <x:n v="26"/>
    <x:n v="4"/>
    <x:n v="69.99"/>
    <x:n v="59.99"/>
    <x:n v="9.999999999999993"/>
    <x:x v="0"/>
  </x:r>
  <x:r>
    <x:d v="2020-04-12T00:00:00Z"/>
    <x:d v="1899-12-30T08:06:19Z"/>
    <x:n v="4961"/>
    <x:n v="44622"/>
    <x:x v="13"/>
    <x:x v="15"/>
    <x:n v="69.99"/>
    <x:n v="1"/>
    <x:n v="7507965"/>
    <x:n v="69"/>
    <x:n v="4"/>
    <x:n v="69.99"/>
    <x:n v="59.99"/>
    <x:n v="9.999999999999993"/>
    <x:x v="0"/>
  </x:r>
  <x:r>
    <x:d v="2020-04-12T00:00:00Z"/>
    <x:d v="1899-12-30T09:25:27Z"/>
    <x:n v="5471"/>
    <x:n v="35622"/>
    <x:x v="4"/>
    <x:x v="4"/>
    <x:n v="154.95"/>
    <x:n v="1"/>
    <x:n v="7322962"/>
    <x:n v="26"/>
    <x:n v="5"/>
    <x:n v="154.95"/>
    <x:n v="123"/>
    <x:n v="31.94999999999999"/>
    <x:x v="0"/>
  </x:r>
  <x:r>
    <x:d v="2020-04-12T00:00:00Z"/>
    <x:d v="1899-12-30T09:34:40Z"/>
    <x:n v="4820"/>
    <x:n v="44622"/>
    <x:x v="13"/>
    <x:x v="15"/>
    <x:n v="69.99"/>
    <x:n v="1"/>
    <x:n v="347489"/>
    <x:n v="77"/>
    <x:n v="4"/>
    <x:n v="69.99"/>
    <x:n v="59.99"/>
    <x:n v="9.999999999999993"/>
    <x:x v="0"/>
  </x:r>
  <x:r>
    <x:d v="2020-04-12T00:00:00Z"/>
    <x:d v="1899-12-30T10:21:30Z"/>
    <x:n v="5483"/>
    <x:n v="35622"/>
    <x:x v="4"/>
    <x:x v="4"/>
    <x:n v="154.95"/>
    <x:n v="1"/>
    <x:n v="2863200"/>
    <x:n v="74"/>
    <x:n v="5"/>
    <x:n v="154.95"/>
    <x:n v="123"/>
    <x:n v="31.94999999999999"/>
    <x:x v="0"/>
  </x:r>
  <x:r>
    <x:d v="2020-04-12T00:00:00Z"/>
    <x:d v="1899-12-30T10:25:14Z"/>
    <x:n v="4475"/>
    <x:n v="44622"/>
    <x:x v="13"/>
    <x:x v="15"/>
    <x:n v="69.99"/>
    <x:n v="1"/>
    <x:n v="2181143"/>
    <x:n v="43"/>
    <x:n v="3"/>
    <x:n v="69.99"/>
    <x:n v="59.99"/>
    <x:n v="9.999999999999993"/>
    <x:x v="0"/>
  </x:r>
  <x:r>
    <x:d v="2020-04-12T00:00:00Z"/>
    <x:d v="1899-12-30T11:27:53Z"/>
    <x:n v="4369"/>
    <x:n v="35622"/>
    <x:x v="4"/>
    <x:x v="4"/>
    <x:n v="154.95"/>
    <x:n v="1"/>
    <x:n v="4464710"/>
    <x:n v="52"/>
    <x:n v="5"/>
    <x:n v="154.95"/>
    <x:n v="123"/>
    <x:n v="31.94999999999999"/>
    <x:x v="0"/>
  </x:r>
  <x:r>
    <x:d v="2020-04-12T00:00:00Z"/>
    <x:d v="1899-12-30T11:52:14Z"/>
    <x:n v="5914"/>
    <x:n v="35622"/>
    <x:x v="4"/>
    <x:x v="4"/>
    <x:n v="154.95"/>
    <x:n v="1"/>
    <x:n v="4844559"/>
    <x:n v="64"/>
    <x:n v="5"/>
    <x:n v="154.95"/>
    <x:n v="123"/>
    <x:n v="31.94999999999999"/>
    <x:x v="0"/>
  </x:r>
  <x:r>
    <x:d v="2020-04-12T00:00:00Z"/>
    <x:d v="1899-12-30T12:56:06Z"/>
    <x:n v="5588"/>
    <x:n v="44622"/>
    <x:x v="13"/>
    <x:x v="15"/>
    <x:n v="69.99"/>
    <x:n v="1"/>
    <x:n v="2192003"/>
    <x:n v="49"/>
    <x:n v="4"/>
    <x:n v="69.99"/>
    <x:n v="59.99"/>
    <x:n v="9.999999999999993"/>
    <x:x v="0"/>
  </x:r>
  <x:r>
    <x:d v="2020-04-13T00:00:00Z"/>
    <x:d v="1899-12-30T02:22:17Z"/>
    <x:n v="7412"/>
    <x:n v="44622"/>
    <x:x v="13"/>
    <x:x v="15"/>
    <x:n v="69.99"/>
    <x:n v="1"/>
    <x:n v="922152"/>
    <x:n v="31"/>
    <x:n v="3"/>
    <x:n v="69.99"/>
    <x:n v="59.99"/>
    <x:n v="9.999999999999993"/>
    <x:x v="4"/>
  </x:r>
  <x:r>
    <x:d v="2020-04-13T00:00:00Z"/>
    <x:d v="1899-12-30T03:00:01Z"/>
    <x:n v="7429"/>
    <x:n v="44622"/>
    <x:x v="13"/>
    <x:x v="15"/>
    <x:n v="69.99"/>
    <x:n v="1"/>
    <x:n v="7221830"/>
    <x:n v="33"/>
    <x:n v="3"/>
    <x:n v="69.99"/>
    <x:n v="59.99"/>
    <x:n v="9.999999999999993"/>
    <x:x v="4"/>
  </x:r>
  <x:r>
    <x:d v="2020-04-13T00:00:00Z"/>
    <x:d v="1899-12-30T04:05:58Z"/>
    <x:n v="6762"/>
    <x:n v="44622"/>
    <x:x v="13"/>
    <x:x v="15"/>
    <x:n v="69.99"/>
    <x:n v="1"/>
    <x:n v="306172"/>
    <x:n v="19"/>
    <x:n v="3"/>
    <x:n v="69.99"/>
    <x:n v="59.99"/>
    <x:n v="9.999999999999993"/>
    <x:x v="4"/>
  </x:r>
  <x:r>
    <x:d v="2020-04-13T00:00:00Z"/>
    <x:d v="1899-12-30T05:06:56Z"/>
    <x:n v="7064"/>
    <x:n v="95622"/>
    <x:x v="18"/>
    <x:x v="19"/>
    <x:n v="15.99"/>
    <x:n v="1"/>
    <x:n v="6582849"/>
    <x:n v="57"/>
    <x:n v="1"/>
    <x:n v="15.99"/>
    <x:n v="13"/>
    <x:n v="2.99"/>
    <x:x v="4"/>
  </x:r>
  <x:r>
    <x:d v="2020-04-13T00:00:00Z"/>
    <x:d v="1899-12-30T05:07:00Z"/>
    <x:n v="7139"/>
    <x:n v="35622"/>
    <x:x v="4"/>
    <x:x v="4"/>
    <x:n v="154.95"/>
    <x:n v="1"/>
    <x:n v="3181694"/>
    <x:n v="79"/>
    <x:n v="5"/>
    <x:n v="154.95"/>
    <x:n v="123"/>
    <x:n v="31.94999999999999"/>
    <x:x v="4"/>
  </x:r>
  <x:r>
    <x:d v="2020-04-13T00:00:00Z"/>
    <x:d v="1899-12-30T05:24:14Z"/>
    <x:n v="6580"/>
    <x:n v="44622"/>
    <x:x v="13"/>
    <x:x v="15"/>
    <x:n v="69.99"/>
    <x:n v="1"/>
    <x:n v="68312"/>
    <x:n v="22"/>
    <x:n v="3"/>
    <x:n v="69.99"/>
    <x:n v="59.99"/>
    <x:n v="9.999999999999993"/>
    <x:x v="4"/>
  </x:r>
  <x:r>
    <x:d v="2020-04-13T00:00:00Z"/>
    <x:d v="1899-12-30T05:55:05Z"/>
    <x:n v="6565"/>
    <x:n v="44622"/>
    <x:x v="13"/>
    <x:x v="15"/>
    <x:n v="69.99"/>
    <x:n v="1"/>
    <x:n v="4582994"/>
    <x:n v="23"/>
    <x:n v="3"/>
    <x:n v="69.99"/>
    <x:n v="59.99"/>
    <x:n v="9.999999999999993"/>
    <x:x v="4"/>
  </x:r>
  <x:r>
    <x:d v="2020-04-13T00:00:00Z"/>
    <x:d v="1899-12-30T05:55:13Z"/>
    <x:n v="7241"/>
    <x:n v="44622"/>
    <x:x v="13"/>
    <x:x v="15"/>
    <x:n v="69.99"/>
    <x:n v="1"/>
    <x:n v="3950103"/>
    <x:n v="25"/>
    <x:n v="4"/>
    <x:n v="69.99"/>
    <x:n v="59.99"/>
    <x:n v="9.999999999999993"/>
    <x:x v="4"/>
  </x:r>
  <x:r>
    <x:d v="2020-04-13T00:00:00Z"/>
    <x:d v="1899-12-30T06:04:40Z"/>
    <x:n v="7397"/>
    <x:n v="35622"/>
    <x:x v="4"/>
    <x:x v="4"/>
    <x:n v="154.95"/>
    <x:n v="1"/>
    <x:n v="7483209"/>
    <x:n v="48"/>
    <x:n v="5"/>
    <x:n v="154.95"/>
    <x:n v="123"/>
    <x:n v="31.94999999999999"/>
    <x:x v="4"/>
  </x:r>
  <x:r>
    <x:d v="2020-04-13T00:00:00Z"/>
    <x:d v="1899-12-30T06:53:02Z"/>
    <x:n v="7068"/>
    <x:n v="44622"/>
    <x:x v="13"/>
    <x:x v="15"/>
    <x:n v="69.99"/>
    <x:n v="1"/>
    <x:n v="1335946"/>
    <x:n v="56"/>
    <x:n v="4"/>
    <x:n v="69.99"/>
    <x:n v="59.99"/>
    <x:n v="9.999999999999993"/>
    <x:x v="4"/>
  </x:r>
  <x:r>
    <x:d v="2020-04-13T00:00:00Z"/>
    <x:d v="1899-12-30T08:08:04Z"/>
    <x:n v="6294"/>
    <x:n v="44622"/>
    <x:x v="13"/>
    <x:x v="15"/>
    <x:n v="69.99"/>
    <x:n v="1"/>
    <x:n v="7083834"/>
    <x:n v="55"/>
    <x:n v="3"/>
    <x:n v="69.99"/>
    <x:n v="59.99"/>
    <x:n v="9.999999999999993"/>
    <x:x v="4"/>
  </x:r>
  <x:r>
    <x:d v="2020-04-13T00:00:00Z"/>
    <x:d v="1899-12-30T08:15:21Z"/>
    <x:n v="6009"/>
    <x:n v="44622"/>
    <x:x v="13"/>
    <x:x v="15"/>
    <x:n v="69.99"/>
    <x:n v="1"/>
    <x:n v="7976879"/>
    <x:n v="46"/>
    <x:n v="3"/>
    <x:n v="69.99"/>
    <x:n v="59.99"/>
    <x:n v="9.999999999999993"/>
    <x:x v="4"/>
  </x:r>
  <x:r>
    <x:d v="2020-04-13T00:00:00Z"/>
    <x:d v="1899-12-30T08:52:11Z"/>
    <x:n v="6241"/>
    <x:n v="15633"/>
    <x:x v="24"/>
    <x:x v="11"/>
    <x:n v="470.58"/>
    <x:n v="1"/>
    <x:n v="909264"/>
    <x:n v="18"/>
    <x:n v="5"/>
    <x:n v="470.58"/>
    <x:n v="453.79"/>
    <x:n v="16.789999999999964"/>
    <x:x v="4"/>
  </x:r>
  <x:r>
    <x:d v="2020-04-13T00:00:00Z"/>
    <x:d v="1899-12-30T09:00:55Z"/>
    <x:n v="7248"/>
    <x:n v="44622"/>
    <x:x v="13"/>
    <x:x v="15"/>
    <x:n v="69.99"/>
    <x:n v="1"/>
    <x:n v="4530337"/>
    <x:n v="63"/>
    <x:n v="4"/>
    <x:n v="69.99"/>
    <x:n v="59.99"/>
    <x:n v="9.999999999999993"/>
    <x:x v="4"/>
  </x:r>
  <x:r>
    <x:d v="2020-04-13T00:00:00Z"/>
    <x:d v="1899-12-30T09:30:54Z"/>
    <x:n v="6026"/>
    <x:n v="35622"/>
    <x:x v="4"/>
    <x:x v="4"/>
    <x:n v="154.95"/>
    <x:n v="1"/>
    <x:n v="6065920"/>
    <x:n v="54"/>
    <x:n v="5"/>
    <x:n v="154.95"/>
    <x:n v="123"/>
    <x:n v="31.94999999999999"/>
    <x:x v="4"/>
  </x:r>
  <x:r>
    <x:d v="2020-04-13T00:00:00Z"/>
    <x:d v="1899-12-30T10:05:19Z"/>
    <x:n v="6568"/>
    <x:n v="44622"/>
    <x:x v="13"/>
    <x:x v="15"/>
    <x:n v="69.99"/>
    <x:n v="1"/>
    <x:n v="815246"/>
    <x:n v="55"/>
    <x:n v="3"/>
    <x:n v="69.99"/>
    <x:n v="59.99"/>
    <x:n v="9.999999999999993"/>
    <x:x v="4"/>
  </x:r>
  <x:r>
    <x:d v="2020-04-13T00:00:00Z"/>
    <x:d v="1899-12-30T10:32:23Z"/>
    <x:n v="7063"/>
    <x:n v="15633"/>
    <x:x v="24"/>
    <x:x v="11"/>
    <x:n v="470.58"/>
    <x:n v="1"/>
    <x:n v="2233163"/>
    <x:n v="67"/>
    <x:n v="5"/>
    <x:n v="470.58"/>
    <x:n v="453.79"/>
    <x:n v="16.789999999999964"/>
    <x:x v="4"/>
  </x:r>
  <x:r>
    <x:d v="2020-04-13T00:00:00Z"/>
    <x:d v="1899-12-30T10:32:40Z"/>
    <x:n v="6622"/>
    <x:n v="44622"/>
    <x:x v="13"/>
    <x:x v="15"/>
    <x:n v="69.99"/>
    <x:n v="1"/>
    <x:n v="8740643"/>
    <x:n v="73"/>
    <x:n v="3"/>
    <x:n v="69.99"/>
    <x:n v="59.99"/>
    <x:n v="9.999999999999993"/>
    <x:x v="4"/>
  </x:r>
  <x:r>
    <x:d v="2020-04-13T00:00:00Z"/>
    <x:d v="1899-12-30T10:33:26Z"/>
    <x:n v="6319"/>
    <x:n v="35622"/>
    <x:x v="4"/>
    <x:x v="4"/>
    <x:n v="154.95"/>
    <x:n v="1"/>
    <x:n v="8514517"/>
    <x:n v="72"/>
    <x:n v="5"/>
    <x:n v="154.95"/>
    <x:n v="123"/>
    <x:n v="31.94999999999999"/>
    <x:x v="4"/>
  </x:r>
  <x:r>
    <x:d v="2020-04-13T00:00:00Z"/>
    <x:d v="1899-12-30T10:57:43Z"/>
    <x:n v="7408"/>
    <x:n v="35622"/>
    <x:x v="4"/>
    <x:x v="4"/>
    <x:n v="154.95"/>
    <x:n v="1"/>
    <x:n v="5259146"/>
    <x:n v="33"/>
    <x:n v="5"/>
    <x:n v="154.95"/>
    <x:n v="123"/>
    <x:n v="31.94999999999999"/>
    <x:x v="4"/>
  </x:r>
  <x:r>
    <x:d v="2020-04-13T00:00:00Z"/>
    <x:d v="1899-12-30T12:00:00Z"/>
    <x:n v="6234"/>
    <x:n v="44622"/>
    <x:x v="13"/>
    <x:x v="15"/>
    <x:n v="69.99"/>
    <x:n v="1"/>
    <x:n v="6077307"/>
    <x:n v="55"/>
    <x:n v="4"/>
    <x:n v="69.99"/>
    <x:n v="59.99"/>
    <x:n v="9.999999999999993"/>
    <x:x v="4"/>
  </x:r>
  <x:r>
    <x:d v="2020-04-14T00:00:00Z"/>
    <x:d v="1899-12-30T03:00:01Z"/>
    <x:n v="8461"/>
    <x:n v="44622"/>
    <x:x v="13"/>
    <x:x v="15"/>
    <x:n v="69.99"/>
    <x:n v="1"/>
    <x:n v="7809894"/>
    <x:n v="59"/>
    <x:n v="3"/>
    <x:n v="69.99"/>
    <x:n v="59.99"/>
    <x:n v="9.999999999999993"/>
    <x:x v="1"/>
  </x:r>
  <x:r>
    <x:d v="2020-04-14T00:00:00Z"/>
    <x:d v="1899-12-30T03:00:01Z"/>
    <x:n v="8954"/>
    <x:n v="44622"/>
    <x:x v="13"/>
    <x:x v="15"/>
    <x:n v="69.99"/>
    <x:n v="1"/>
    <x:n v="1028121"/>
    <x:n v="57"/>
    <x:n v="4"/>
    <x:n v="69.99"/>
    <x:n v="59.99"/>
    <x:n v="9.999999999999993"/>
    <x:x v="1"/>
  </x:r>
  <x:r>
    <x:d v="2020-04-14T00:00:00Z"/>
    <x:d v="1899-12-30T03:15:33Z"/>
    <x:n v="8734"/>
    <x:n v="35622"/>
    <x:x v="4"/>
    <x:x v="4"/>
    <x:n v="154.95"/>
    <x:n v="1"/>
    <x:n v="6272932"/>
    <x:n v="50"/>
    <x:n v="5"/>
    <x:n v="154.95"/>
    <x:n v="123"/>
    <x:n v="31.94999999999999"/>
    <x:x v="1"/>
  </x:r>
  <x:r>
    <x:d v="2020-04-14T00:00:00Z"/>
    <x:d v="1899-12-30T03:35:05Z"/>
    <x:n v="9005"/>
    <x:n v="35622"/>
    <x:x v="4"/>
    <x:x v="4"/>
    <x:n v="154.95"/>
    <x:n v="1"/>
    <x:n v="9433200"/>
    <x:n v="27"/>
    <x:n v="5"/>
    <x:n v="154.95"/>
    <x:n v="123"/>
    <x:n v="31.94999999999999"/>
    <x:x v="1"/>
  </x:r>
  <x:r>
    <x:d v="2020-04-14T00:00:00Z"/>
    <x:d v="1899-12-30T03:54:28Z"/>
    <x:n v="8779"/>
    <x:n v="44622"/>
    <x:x v="13"/>
    <x:x v="15"/>
    <x:n v="69.99"/>
    <x:n v="1"/>
    <x:n v="2323882"/>
    <x:n v="27"/>
    <x:n v="4"/>
    <x:n v="69.99"/>
    <x:n v="59.99"/>
    <x:n v="9.999999999999993"/>
    <x:x v="1"/>
  </x:r>
  <x:r>
    <x:d v="2020-04-14T00:00:00Z"/>
    <x:d v="1899-12-30T04:29:35Z"/>
    <x:n v="9174"/>
    <x:n v="44622"/>
    <x:x v="13"/>
    <x:x v="15"/>
    <x:n v="69.99"/>
    <x:n v="1"/>
    <x:n v="6634705"/>
    <x:n v="75"/>
    <x:n v="4"/>
    <x:n v="69.99"/>
    <x:n v="59.99"/>
    <x:n v="9.999999999999993"/>
    <x:x v="1"/>
  </x:r>
  <x:r>
    <x:d v="2020-04-14T00:00:00Z"/>
    <x:d v="1899-12-30T04:44:53Z"/>
    <x:n v="8298"/>
    <x:n v="35622"/>
    <x:x v="4"/>
    <x:x v="4"/>
    <x:n v="154.95"/>
    <x:n v="1"/>
    <x:n v="3985967"/>
    <x:n v="23"/>
    <x:n v="5"/>
    <x:n v="154.95"/>
    <x:n v="123"/>
    <x:n v="31.94999999999999"/>
    <x:x v="1"/>
  </x:r>
  <x:r>
    <x:d v="2020-04-14T00:00:00Z"/>
    <x:d v="1899-12-30T04:45:09Z"/>
    <x:n v="8605"/>
    <x:n v="44622"/>
    <x:x v="13"/>
    <x:x v="15"/>
    <x:n v="69.99"/>
    <x:n v="1"/>
    <x:n v="7682281"/>
    <x:n v="65"/>
    <x:n v="4"/>
    <x:n v="69.99"/>
    <x:n v="59.99"/>
    <x:n v="9.999999999999993"/>
    <x:x v="1"/>
  </x:r>
  <x:r>
    <x:d v="2020-04-14T00:00:00Z"/>
    <x:d v="1899-12-30T04:45:09Z"/>
    <x:n v="8605"/>
    <x:n v="44622"/>
    <x:x v="13"/>
    <x:x v="15"/>
    <x:n v="69.99"/>
    <x:n v="1"/>
    <x:n v="4916514"/>
    <x:n v="40"/>
    <x:n v="4"/>
    <x:n v="69.99"/>
    <x:n v="59.99"/>
    <x:n v="9.999999999999993"/>
    <x:x v="1"/>
  </x:r>
  <x:r>
    <x:d v="2020-04-14T00:00:00Z"/>
    <x:d v="1899-12-30T04:45:09Z"/>
    <x:n v="8605"/>
    <x:n v="44622"/>
    <x:x v="13"/>
    <x:x v="15"/>
    <x:n v="69.99"/>
    <x:n v="1"/>
    <x:n v="8873397"/>
    <x:n v="33"/>
    <x:n v="3"/>
    <x:n v="69.99"/>
    <x:n v="59.99"/>
    <x:n v="9.999999999999993"/>
    <x:x v="1"/>
  </x:r>
  <x:r>
    <x:d v="2020-04-14T00:00:00Z"/>
    <x:d v="1899-12-30T05:39:22Z"/>
    <x:n v="9381"/>
    <x:n v="44622"/>
    <x:x v="13"/>
    <x:x v="15"/>
    <x:n v="69.99"/>
    <x:n v="1"/>
    <x:n v="8778360"/>
    <x:n v="71"/>
    <x:n v="3"/>
    <x:n v="69.99"/>
    <x:n v="59.99"/>
    <x:n v="9.999999999999993"/>
    <x:x v="1"/>
  </x:r>
  <x:r>
    <x:d v="2020-04-14T00:00:00Z"/>
    <x:d v="1899-12-30T05:39:46Z"/>
    <x:n v="8228"/>
    <x:n v="44622"/>
    <x:x v="13"/>
    <x:x v="15"/>
    <x:n v="69.99"/>
    <x:n v="1"/>
    <x:n v="4137637"/>
    <x:n v="63"/>
    <x:n v="3"/>
    <x:n v="69.99"/>
    <x:n v="59.99"/>
    <x:n v="9.999999999999993"/>
    <x:x v="1"/>
  </x:r>
  <x:r>
    <x:d v="2020-04-14T00:00:00Z"/>
    <x:d v="1899-12-30T05:40:00Z"/>
    <x:n v="8269"/>
    <x:n v="44622"/>
    <x:x v="13"/>
    <x:x v="15"/>
    <x:n v="69.99"/>
    <x:n v="1"/>
    <x:n v="3533847"/>
    <x:n v="77"/>
    <x:n v="4"/>
    <x:n v="69.99"/>
    <x:n v="59.99"/>
    <x:n v="9.999999999999993"/>
    <x:x v="1"/>
  </x:r>
  <x:r>
    <x:d v="2020-04-14T00:00:00Z"/>
    <x:d v="1899-12-30T05:53:39Z"/>
    <x:n v="9646"/>
    <x:n v="44622"/>
    <x:x v="13"/>
    <x:x v="15"/>
    <x:n v="69.99"/>
    <x:n v="1"/>
    <x:n v="2945429"/>
    <x:n v="41"/>
    <x:n v="3"/>
    <x:n v="69.99"/>
    <x:n v="59.99"/>
    <x:n v="9.999999999999993"/>
    <x:x v="1"/>
  </x:r>
  <x:r>
    <x:d v="2020-04-14T00:00:00Z"/>
    <x:d v="1899-12-30T06:42:32Z"/>
    <x:n v="9188"/>
    <x:n v="35622"/>
    <x:x v="4"/>
    <x:x v="4"/>
    <x:n v="154.95"/>
    <x:n v="1"/>
    <x:n v="9606242"/>
    <x:n v="20"/>
    <x:n v="5"/>
    <x:n v="154.95"/>
    <x:n v="123"/>
    <x:n v="31.94999999999999"/>
    <x:x v="1"/>
  </x:r>
  <x:r>
    <x:d v="2020-04-14T00:00:00Z"/>
    <x:d v="1899-12-30T06:54:34Z"/>
    <x:n v="9321"/>
    <x:n v="44622"/>
    <x:x v="13"/>
    <x:x v="15"/>
    <x:n v="69.99"/>
    <x:n v="1"/>
    <x:n v="6886771"/>
    <x:n v="52"/>
    <x:n v="3"/>
    <x:n v="69.99"/>
    <x:n v="59.99"/>
    <x:n v="9.999999999999993"/>
    <x:x v="1"/>
  </x:r>
  <x:r>
    <x:d v="2020-04-14T00:00:00Z"/>
    <x:d v="1899-12-30T07:04:03Z"/>
    <x:n v="8504"/>
    <x:n v="35622"/>
    <x:x v="4"/>
    <x:x v="4"/>
    <x:n v="154.95"/>
    <x:n v="1"/>
    <x:n v="6900379"/>
    <x:n v="71"/>
    <x:n v="5"/>
    <x:n v="154.95"/>
    <x:n v="123"/>
    <x:n v="31.94999999999999"/>
    <x:x v="1"/>
  </x:r>
  <x:r>
    <x:d v="2020-04-14T00:00:00Z"/>
    <x:d v="1899-12-30T07:10:29Z"/>
    <x:n v="9162"/>
    <x:n v="44622"/>
    <x:x v="13"/>
    <x:x v="15"/>
    <x:n v="69.99"/>
    <x:n v="1"/>
    <x:n v="7387800"/>
    <x:n v="42"/>
    <x:n v="4"/>
    <x:n v="69.99"/>
    <x:n v="59.99"/>
    <x:n v="9.999999999999993"/>
    <x:x v="1"/>
  </x:r>
  <x:r>
    <x:d v="2020-04-14T00:00:00Z"/>
    <x:d v="1899-12-30T08:29:44Z"/>
    <x:n v="9314"/>
    <x:n v="35622"/>
    <x:x v="4"/>
    <x:x v="4"/>
    <x:n v="154.95"/>
    <x:n v="1"/>
    <x:n v="7343477"/>
    <x:n v="80"/>
    <x:n v="5"/>
    <x:n v="154.95"/>
    <x:n v="123"/>
    <x:n v="31.94999999999999"/>
    <x:x v="1"/>
  </x:r>
  <x:r>
    <x:d v="2020-04-14T00:00:00Z"/>
    <x:d v="1899-12-30T08:31:57Z"/>
    <x:n v="9452"/>
    <x:n v="44622"/>
    <x:x v="13"/>
    <x:x v="15"/>
    <x:n v="69.99"/>
    <x:n v="1"/>
    <x:n v="3792307"/>
    <x:n v="41"/>
    <x:n v="4"/>
    <x:n v="69.99"/>
    <x:n v="59.99"/>
    <x:n v="9.999999999999993"/>
    <x:x v="1"/>
  </x:r>
  <x:r>
    <x:d v="2020-04-14T00:00:00Z"/>
    <x:d v="1899-12-30T08:34:29Z"/>
    <x:n v="9037"/>
    <x:n v="35622"/>
    <x:x v="4"/>
    <x:x v="4"/>
    <x:n v="154.95"/>
    <x:n v="1"/>
    <x:n v="5442605"/>
    <x:n v="72"/>
    <x:n v="5"/>
    <x:n v="154.95"/>
    <x:n v="123"/>
    <x:n v="31.94999999999999"/>
    <x:x v="1"/>
  </x:r>
  <x:r>
    <x:d v="2020-04-14T00:00:00Z"/>
    <x:d v="1899-12-30T08:39:52Z"/>
    <x:n v="9438"/>
    <x:n v="35622"/>
    <x:x v="4"/>
    <x:x v="4"/>
    <x:n v="154.95"/>
    <x:n v="1"/>
    <x:n v="5796963"/>
    <x:n v="27"/>
    <x:n v="5"/>
    <x:n v="154.95"/>
    <x:n v="123"/>
    <x:n v="31.94999999999999"/>
    <x:x v="1"/>
  </x:r>
  <x:r>
    <x:d v="2020-04-14T00:00:00Z"/>
    <x:d v="1899-12-30T08:56:55Z"/>
    <x:n v="9600"/>
    <x:n v="35622"/>
    <x:x v="4"/>
    <x:x v="4"/>
    <x:n v="154.95"/>
    <x:n v="1"/>
    <x:n v="6198766"/>
    <x:n v="36"/>
    <x:n v="5"/>
    <x:n v="154.95"/>
    <x:n v="123"/>
    <x:n v="31.94999999999999"/>
    <x:x v="1"/>
  </x:r>
  <x:r>
    <x:d v="2020-04-14T00:00:00Z"/>
    <x:d v="1899-12-30T09:50:00Z"/>
    <x:n v="9326"/>
    <x:n v="35622"/>
    <x:x v="4"/>
    <x:x v="4"/>
    <x:n v="154.95"/>
    <x:n v="1"/>
    <x:n v="1344374"/>
    <x:n v="24"/>
    <x:n v="5"/>
    <x:n v="154.95"/>
    <x:n v="123"/>
    <x:n v="31.94999999999999"/>
    <x:x v="1"/>
  </x:r>
  <x:r>
    <x:d v="2020-04-14T00:00:00Z"/>
    <x:d v="1899-12-30T10:34:43Z"/>
    <x:n v="9497"/>
    <x:n v="15633"/>
    <x:x v="24"/>
    <x:x v="11"/>
    <x:n v="470.58"/>
    <x:n v="1"/>
    <x:n v="8548475"/>
    <x:n v="56"/>
    <x:n v="5"/>
    <x:n v="470.58"/>
    <x:n v="453.79"/>
    <x:n v="16.789999999999964"/>
    <x:x v="1"/>
  </x:r>
  <x:r>
    <x:d v="2020-04-14T00:00:00Z"/>
    <x:d v="1899-12-30T10:46:18Z"/>
    <x:n v="8754"/>
    <x:n v="44622"/>
    <x:x v="13"/>
    <x:x v="15"/>
    <x:n v="69.99"/>
    <x:n v="1"/>
    <x:n v="3782532"/>
    <x:n v="75"/>
    <x:n v="3"/>
    <x:n v="69.99"/>
    <x:n v="59.99"/>
    <x:n v="9.999999999999993"/>
    <x:x v="1"/>
  </x:r>
  <x:r>
    <x:d v="2020-04-14T00:00:00Z"/>
    <x:d v="1899-12-30T11:57:19Z"/>
    <x:n v="8183"/>
    <x:n v="44622"/>
    <x:x v="13"/>
    <x:x v="15"/>
    <x:n v="69.99"/>
    <x:n v="1"/>
    <x:n v="9415095"/>
    <x:n v="36"/>
    <x:n v="4"/>
    <x:n v="69.99"/>
    <x:n v="59.99"/>
    <x:n v="9.999999999999993"/>
    <x:x v="1"/>
  </x:r>
  <x:r>
    <x:d v="2020-04-14T00:00:00Z"/>
    <x:d v="1899-12-30T12:04:58Z"/>
    <x:n v="9389"/>
    <x:n v="44622"/>
    <x:x v="13"/>
    <x:x v="15"/>
    <x:n v="69.99"/>
    <x:n v="1"/>
    <x:n v="8089762"/>
    <x:n v="33"/>
    <x:n v="3"/>
    <x:n v="69.99"/>
    <x:n v="59.99"/>
    <x:n v="9.999999999999993"/>
    <x:x v="1"/>
  </x:r>
  <x:r>
    <x:d v="2020-04-14T00:00:00Z"/>
    <x:d v="1899-12-30T12:20:36Z"/>
    <x:n v="8954"/>
    <x:n v="44622"/>
    <x:x v="13"/>
    <x:x v="15"/>
    <x:n v="69.99"/>
    <x:n v="1"/>
    <x:n v="4276564"/>
    <x:n v="78"/>
    <x:n v="3"/>
    <x:n v="69.99"/>
    <x:n v="59.99"/>
    <x:n v="9.999999999999993"/>
    <x:x v="1"/>
  </x:r>
  <x:r>
    <x:d v="2020-04-15T00:00:00Z"/>
    <x:d v="1899-12-30T02:54:05Z"/>
    <x:n v="1731"/>
    <x:n v="44622"/>
    <x:x v="13"/>
    <x:x v="15"/>
    <x:n v="69.99"/>
    <x:n v="1"/>
    <x:n v="6774666"/>
    <x:n v="33"/>
    <x:n v="4"/>
    <x:n v="69.99"/>
    <x:n v="59.99"/>
    <x:n v="9.999999999999993"/>
    <x:x v="2"/>
  </x:r>
  <x:r>
    <x:d v="2020-04-15T00:00:00Z"/>
    <x:d v="1899-12-30T03:00:01Z"/>
    <x:n v="1860"/>
    <x:n v="44622"/>
    <x:x v="13"/>
    <x:x v="15"/>
    <x:n v="69.99"/>
    <x:n v="1"/>
    <x:n v="9135220"/>
    <x:n v="65"/>
    <x:n v="4"/>
    <x:n v="69.99"/>
    <x:n v="59.99"/>
    <x:n v="9.999999999999993"/>
    <x:x v="2"/>
  </x:r>
  <x:r>
    <x:d v="2020-04-15T00:00:00Z"/>
    <x:d v="1899-12-30T04:30:05Z"/>
    <x:n v="1019"/>
    <x:n v="35622"/>
    <x:x v="4"/>
    <x:x v="4"/>
    <x:n v="154.95"/>
    <x:n v="1"/>
    <x:n v="5399127"/>
    <x:n v="57"/>
    <x:n v="5"/>
    <x:n v="154.95"/>
    <x:n v="123"/>
    <x:n v="31.94999999999999"/>
    <x:x v="2"/>
  </x:r>
  <x:r>
    <x:d v="2020-04-15T00:00:00Z"/>
    <x:d v="1899-12-30T04:52:31Z"/>
    <x:n v="1938"/>
    <x:n v="35622"/>
    <x:x v="4"/>
    <x:x v="4"/>
    <x:n v="154.95"/>
    <x:n v="1"/>
    <x:n v="6285566"/>
    <x:n v="65"/>
    <x:n v="5"/>
    <x:n v="154.95"/>
    <x:n v="123"/>
    <x:n v="31.94999999999999"/>
    <x:x v="2"/>
  </x:r>
  <x:r>
    <x:d v="2020-04-15T00:00:00Z"/>
    <x:d v="1899-12-30T05:09:16Z"/>
    <x:n v="786"/>
    <x:n v="35622"/>
    <x:x v="4"/>
    <x:x v="4"/>
    <x:n v="154.95"/>
    <x:n v="1"/>
    <x:n v="6890622"/>
    <x:n v="29"/>
    <x:n v="5"/>
    <x:n v="154.95"/>
    <x:n v="123"/>
    <x:n v="31.94999999999999"/>
    <x:x v="2"/>
  </x:r>
  <x:r>
    <x:d v="2020-04-15T00:00:00Z"/>
    <x:d v="1899-12-30T05:44:40Z"/>
    <x:n v="1706"/>
    <x:n v="44622"/>
    <x:x v="13"/>
    <x:x v="15"/>
    <x:n v="69.99"/>
    <x:n v="1"/>
    <x:n v="4142670"/>
    <x:n v="57"/>
    <x:n v="4"/>
    <x:n v="69.99"/>
    <x:n v="59.99"/>
    <x:n v="9.999999999999993"/>
    <x:x v="2"/>
  </x:r>
  <x:r>
    <x:d v="2020-04-15T00:00:00Z"/>
    <x:d v="1899-12-30T06:16:31Z"/>
    <x:n v="706"/>
    <x:n v="44622"/>
    <x:x v="13"/>
    <x:x v="15"/>
    <x:n v="69.99"/>
    <x:n v="1"/>
    <x:n v="8578256"/>
    <x:n v="57"/>
    <x:n v="3"/>
    <x:n v="69.99"/>
    <x:n v="59.99"/>
    <x:n v="9.999999999999993"/>
    <x:x v="2"/>
  </x:r>
  <x:r>
    <x:d v="2020-04-15T00:00:00Z"/>
    <x:d v="1899-12-30T11:04:51Z"/>
    <x:n v="575"/>
    <x:n v="35622"/>
    <x:x v="4"/>
    <x:x v="4"/>
    <x:n v="154.95"/>
    <x:n v="1"/>
    <x:n v="867352"/>
    <x:n v="50"/>
    <x:n v="5"/>
    <x:n v="154.95"/>
    <x:n v="123"/>
    <x:n v="31.94999999999999"/>
    <x:x v="2"/>
  </x:r>
  <x:r>
    <x:d v="2020-04-15T00:00:00Z"/>
    <x:d v="1899-12-30T11:55:19Z"/>
    <x:n v="578"/>
    <x:n v="35622"/>
    <x:x v="4"/>
    <x:x v="4"/>
    <x:n v="154.95"/>
    <x:n v="1"/>
    <x:n v="6817024"/>
    <x:n v="41"/>
    <x:n v="5"/>
    <x:n v="154.95"/>
    <x:n v="123"/>
    <x:n v="31.94999999999999"/>
    <x:x v="2"/>
  </x:r>
  <x:r>
    <x:d v="2020-04-15T00:00:00Z"/>
    <x:d v="1899-12-30T12:00:00Z"/>
    <x:n v="655"/>
    <x:n v="35622"/>
    <x:x v="4"/>
    <x:x v="4"/>
    <x:n v="154.95"/>
    <x:n v="1"/>
    <x:n v="2361030"/>
    <x:n v="63"/>
    <x:n v="5"/>
    <x:n v="154.95"/>
    <x:n v="123"/>
    <x:n v="31.94999999999999"/>
    <x:x v="2"/>
  </x:r>
  <x:r>
    <x:d v="2020-04-15T00:00:00Z"/>
    <x:d v="1899-12-30T12:35:01Z"/>
    <x:n v="1076"/>
    <x:n v="35622"/>
    <x:x v="4"/>
    <x:x v="4"/>
    <x:n v="154.95"/>
    <x:n v="1"/>
    <x:n v="5730836"/>
    <x:n v="22"/>
    <x:n v="5"/>
    <x:n v="154.95"/>
    <x:n v="123"/>
    <x:n v="31.94999999999999"/>
    <x:x v="2"/>
  </x:r>
  <x:r>
    <x:d v="2020-04-16T00:00:00Z"/>
    <x:d v="1899-12-30T03:11:25Z"/>
    <x:n v="3105"/>
    <x:n v="35622"/>
    <x:x v="4"/>
    <x:x v="4"/>
    <x:n v="154.95"/>
    <x:n v="1"/>
    <x:n v="9506714"/>
    <x:n v="72"/>
    <x:n v="5"/>
    <x:n v="154.95"/>
    <x:n v="123"/>
    <x:n v="31.94999999999999"/>
    <x:x v="3"/>
  </x:r>
  <x:r>
    <x:d v="2020-04-16T00:00:00Z"/>
    <x:d v="1899-12-30T03:36:37Z"/>
    <x:n v="3141"/>
    <x:n v="35622"/>
    <x:x v="4"/>
    <x:x v="4"/>
    <x:n v="154.95"/>
    <x:n v="1"/>
    <x:n v="5019790"/>
    <x:n v="79"/>
    <x:n v="5"/>
    <x:n v="154.95"/>
    <x:n v="123"/>
    <x:n v="31.94999999999999"/>
    <x:x v="3"/>
  </x:r>
  <x:r>
    <x:d v="2020-04-16T00:00:00Z"/>
    <x:d v="1899-12-30T03:36:53Z"/>
    <x:n v="2820"/>
    <x:n v="35622"/>
    <x:x v="4"/>
    <x:x v="4"/>
    <x:n v="154.95"/>
    <x:n v="1"/>
    <x:n v="2495945"/>
    <x:n v="53"/>
    <x:n v="5"/>
    <x:n v="154.95"/>
    <x:n v="123"/>
    <x:n v="31.94999999999999"/>
    <x:x v="3"/>
  </x:r>
  <x:r>
    <x:d v="2020-04-16T00:00:00Z"/>
    <x:d v="1899-12-30T04:21:09Z"/>
    <x:n v="3639"/>
    <x:n v="35622"/>
    <x:x v="4"/>
    <x:x v="4"/>
    <x:n v="154.95"/>
    <x:n v="1"/>
    <x:n v="6347633"/>
    <x:n v="58"/>
    <x:n v="5"/>
    <x:n v="154.95"/>
    <x:n v="123"/>
    <x:n v="31.94999999999999"/>
    <x:x v="3"/>
  </x:r>
  <x:r>
    <x:d v="2020-04-16T00:00:00Z"/>
    <x:d v="1899-12-30T07:12:18Z"/>
    <x:n v="3711"/>
    <x:n v="35622"/>
    <x:x v="4"/>
    <x:x v="4"/>
    <x:n v="154.95"/>
    <x:n v="1"/>
    <x:n v="5355219"/>
    <x:n v="26"/>
    <x:n v="5"/>
    <x:n v="154.95"/>
    <x:n v="123"/>
    <x:n v="31.94999999999999"/>
    <x:x v="3"/>
  </x:r>
  <x:r>
    <x:d v="2020-04-16T00:00:00Z"/>
    <x:d v="1899-12-30T07:51:30Z"/>
    <x:n v="2302"/>
    <x:n v="35622"/>
    <x:x v="4"/>
    <x:x v="4"/>
    <x:n v="154.95"/>
    <x:n v="1"/>
    <x:n v="2033524"/>
    <x:n v="80"/>
    <x:n v="5"/>
    <x:n v="154.95"/>
    <x:n v="123"/>
    <x:n v="31.94999999999999"/>
    <x:x v="3"/>
  </x:r>
  <x:r>
    <x:d v="2020-04-16T00:00:00Z"/>
    <x:d v="1899-12-30T08:51:33Z"/>
    <x:n v="2604"/>
    <x:n v="15633"/>
    <x:x v="24"/>
    <x:x v="11"/>
    <x:n v="470.58"/>
    <x:n v="1"/>
    <x:n v="8940171"/>
    <x:n v="53"/>
    <x:n v="5"/>
    <x:n v="470.58"/>
    <x:n v="453.79"/>
    <x:n v="16.789999999999964"/>
    <x:x v="3"/>
  </x:r>
  <x:r>
    <x:d v="2020-04-16T00:00:00Z"/>
    <x:d v="1899-12-30T08:56:35Z"/>
    <x:n v="3571"/>
    <x:n v="35622"/>
    <x:x v="4"/>
    <x:x v="4"/>
    <x:n v="154.95"/>
    <x:n v="1"/>
    <x:n v="4355538"/>
    <x:n v="42"/>
    <x:n v="5"/>
    <x:n v="154.95"/>
    <x:n v="123"/>
    <x:n v="31.94999999999999"/>
    <x:x v="3"/>
  </x:r>
  <x:r>
    <x:d v="2020-04-16T00:00:00Z"/>
    <x:d v="1899-12-30T09:15:55Z"/>
    <x:n v="2523"/>
    <x:n v="35622"/>
    <x:x v="4"/>
    <x:x v="4"/>
    <x:n v="154.95"/>
    <x:n v="1"/>
    <x:n v="1169085"/>
    <x:n v="36"/>
    <x:n v="5"/>
    <x:n v="154.95"/>
    <x:n v="123"/>
    <x:n v="31.94999999999999"/>
    <x:x v="3"/>
  </x:r>
  <x:r>
    <x:d v="2020-04-16T00:00:00Z"/>
    <x:d v="1899-12-30T09:25:12Z"/>
    <x:n v="2930"/>
    <x:n v="15633"/>
    <x:x v="24"/>
    <x:x v="11"/>
    <x:n v="470.58"/>
    <x:n v="1"/>
    <x:n v="5601236"/>
    <x:n v="54"/>
    <x:n v="5"/>
    <x:n v="470.58"/>
    <x:n v="453.79"/>
    <x:n v="16.789999999999964"/>
    <x:x v="3"/>
  </x:r>
  <x:r>
    <x:d v="2020-04-16T00:00:00Z"/>
    <x:d v="1899-12-30T09:36:40Z"/>
    <x:n v="2414"/>
    <x:n v="35622"/>
    <x:x v="4"/>
    <x:x v="4"/>
    <x:n v="154.95"/>
    <x:n v="1"/>
    <x:n v="1214854"/>
    <x:n v="43"/>
    <x:n v="5"/>
    <x:n v="154.95"/>
    <x:n v="123"/>
    <x:n v="31.94999999999999"/>
    <x:x v="3"/>
  </x:r>
  <x:r>
    <x:d v="2020-04-16T00:00:00Z"/>
    <x:d v="1899-12-30T09:53:06Z"/>
    <x:n v="2962"/>
    <x:n v="35622"/>
    <x:x v="4"/>
    <x:x v="4"/>
    <x:n v="154.95"/>
    <x:n v="1"/>
    <x:n v="1167727"/>
    <x:n v="35"/>
    <x:n v="5"/>
    <x:n v="154.95"/>
    <x:n v="123"/>
    <x:n v="31.94999999999999"/>
    <x:x v="3"/>
  </x:r>
  <x:r>
    <x:d v="2020-04-16T00:00:00Z"/>
    <x:d v="1899-12-30T10:03:26Z"/>
    <x:n v="2544"/>
    <x:n v="35622"/>
    <x:x v="4"/>
    <x:x v="4"/>
    <x:n v="154.95"/>
    <x:n v="1"/>
    <x:n v="2955245"/>
    <x:n v="23"/>
    <x:n v="5"/>
    <x:n v="154.95"/>
    <x:n v="123"/>
    <x:n v="31.94999999999999"/>
    <x:x v="3"/>
  </x:r>
  <x:r>
    <x:d v="2020-04-16T00:00:00Z"/>
    <x:d v="1899-12-30T10:31:48Z"/>
    <x:n v="3193"/>
    <x:n v="35622"/>
    <x:x v="4"/>
    <x:x v="4"/>
    <x:n v="154.95"/>
    <x:n v="1"/>
    <x:n v="738741"/>
    <x:n v="52"/>
    <x:n v="5"/>
    <x:n v="154.95"/>
    <x:n v="123"/>
    <x:n v="31.94999999999999"/>
    <x:x v="3"/>
  </x:r>
  <x:r>
    <x:d v="2020-04-16T00:00:00Z"/>
    <x:d v="1899-12-30T12:42:06Z"/>
    <x:n v="2441"/>
    <x:n v="35622"/>
    <x:x v="4"/>
    <x:x v="4"/>
    <x:n v="154.95"/>
    <x:n v="1"/>
    <x:n v="2033405"/>
    <x:n v="46"/>
    <x:n v="5"/>
    <x:n v="154.95"/>
    <x:n v="123"/>
    <x:n v="31.94999999999999"/>
    <x:x v="3"/>
  </x:r>
  <x:r>
    <x:d v="2020-04-17T00:00:00Z"/>
    <x:d v="1899-12-30T02:52:06Z"/>
    <x:n v="4067"/>
    <x:n v="35622"/>
    <x:x v="4"/>
    <x:x v="4"/>
    <x:n v="154.95"/>
    <x:n v="1"/>
    <x:n v="9260942"/>
    <x:n v="63"/>
    <x:n v="5"/>
    <x:n v="154.95"/>
    <x:n v="123"/>
    <x:n v="31.94999999999999"/>
    <x:x v="5"/>
  </x:r>
  <x:r>
    <x:d v="2020-04-17T00:00:00Z"/>
    <x:d v="1899-12-30T05:09:31Z"/>
    <x:n v="4270"/>
    <x:n v="35622"/>
    <x:x v="4"/>
    <x:x v="4"/>
    <x:n v="154.95"/>
    <x:n v="1"/>
    <x:n v="7004070"/>
    <x:n v="78"/>
    <x:n v="5"/>
    <x:n v="154.95"/>
    <x:n v="123"/>
    <x:n v="31.94999999999999"/>
    <x:x v="5"/>
  </x:r>
  <x:r>
    <x:d v="2020-04-17T00:00:00Z"/>
    <x:d v="1899-12-30T07:21:07Z"/>
    <x:n v="3998"/>
    <x:n v="35622"/>
    <x:x v="4"/>
    <x:x v="4"/>
    <x:n v="154.95"/>
    <x:n v="1"/>
    <x:n v="4829976"/>
    <x:n v="55"/>
    <x:n v="5"/>
    <x:n v="154.95"/>
    <x:n v="123"/>
    <x:n v="31.94999999999999"/>
    <x:x v="5"/>
  </x:r>
  <x:r>
    <x:d v="2020-04-17T00:00:00Z"/>
    <x:d v="1899-12-30T08:07:15Z"/>
    <x:n v="4340"/>
    <x:n v="35622"/>
    <x:x v="4"/>
    <x:x v="4"/>
    <x:n v="154.95"/>
    <x:n v="1"/>
    <x:n v="918849"/>
    <x:n v="72"/>
    <x:n v="5"/>
    <x:n v="154.95"/>
    <x:n v="123"/>
    <x:n v="31.94999999999999"/>
    <x:x v="5"/>
  </x:r>
  <x:r>
    <x:d v="2020-04-17T00:00:00Z"/>
    <x:d v="1899-12-30T10:29:27Z"/>
    <x:n v="4460"/>
    <x:n v="44622"/>
    <x:x v="13"/>
    <x:x v="15"/>
    <x:n v="69.99"/>
    <x:n v="1"/>
    <x:n v="864442"/>
    <x:n v="60"/>
    <x:n v="3"/>
    <x:n v="69.99"/>
    <x:n v="59.99"/>
    <x:n v="9.999999999999993"/>
    <x:x v="5"/>
  </x:r>
  <x:r>
    <x:d v="2020-04-17T00:00:00Z"/>
    <x:d v="1899-12-30T10:39:57Z"/>
    <x:n v="3992"/>
    <x:n v="35622"/>
    <x:x v="4"/>
    <x:x v="4"/>
    <x:n v="154.95"/>
    <x:n v="1"/>
    <x:n v="8540003"/>
    <x:n v="25"/>
    <x:n v="5"/>
    <x:n v="154.95"/>
    <x:n v="123"/>
    <x:n v="31.94999999999999"/>
    <x:x v="5"/>
  </x:r>
  <x:r>
    <x:d v="2020-04-17T00:00:00Z"/>
    <x:d v="1899-12-30T11:45:15Z"/>
    <x:n v="3686"/>
    <x:n v="44622"/>
    <x:x v="13"/>
    <x:x v="15"/>
    <x:n v="69.99"/>
    <x:n v="1"/>
    <x:n v="4211992"/>
    <x:n v="47"/>
    <x:n v="4"/>
    <x:n v="69.99"/>
    <x:n v="59.99"/>
    <x:n v="9.999999999999993"/>
    <x:x v="5"/>
  </x:r>
  <x:r>
    <x:d v="2020-04-17T00:00:00Z"/>
    <x:d v="1899-12-30T11:45:15Z"/>
    <x:n v="3686"/>
    <x:n v="44622"/>
    <x:x v="13"/>
    <x:x v="15"/>
    <x:n v="69.99"/>
    <x:n v="1"/>
    <x:n v="6513904"/>
    <x:n v="35"/>
    <x:n v="3"/>
    <x:n v="69.99"/>
    <x:n v="59.99"/>
    <x:n v="9.999999999999993"/>
    <x:x v="5"/>
  </x:r>
  <x:r>
    <x:d v="2020-04-17T00:00:00Z"/>
    <x:d v="1899-12-30T11:45:20Z"/>
    <x:n v="4090"/>
    <x:n v="44622"/>
    <x:x v="13"/>
    <x:x v="15"/>
    <x:n v="69.99"/>
    <x:n v="1"/>
    <x:n v="942283"/>
    <x:n v="37"/>
    <x:n v="4"/>
    <x:n v="69.99"/>
    <x:n v="59.99"/>
    <x:n v="9.999999999999993"/>
    <x:x v="5"/>
  </x:r>
  <x:r>
    <x:d v="2020-04-17T00:00:00Z"/>
    <x:d v="1899-12-30T12:25:02Z"/>
    <x:n v="3688"/>
    <x:n v="35622"/>
    <x:x v="4"/>
    <x:x v="4"/>
    <x:n v="154.95"/>
    <x:n v="1"/>
    <x:n v="6025297"/>
    <x:n v="67"/>
    <x:n v="5"/>
    <x:n v="154.95"/>
    <x:n v="123"/>
    <x:n v="31.94999999999999"/>
    <x:x v="5"/>
  </x:r>
  <x:r>
    <x:d v="2020-04-18T00:00:00Z"/>
    <x:d v="1899-12-30T03:00:01Z"/>
    <x:n v="5298"/>
    <x:n v="35622"/>
    <x:x v="4"/>
    <x:x v="4"/>
    <x:n v="154.95"/>
    <x:n v="1"/>
    <x:n v="1580032"/>
    <x:n v="32"/>
    <x:n v="5"/>
    <x:n v="154.95"/>
    <x:n v="123"/>
    <x:n v="31.94999999999999"/>
    <x:x v="6"/>
  </x:r>
  <x:r>
    <x:d v="2020-04-18T00:00:00Z"/>
    <x:d v="1899-12-30T03:41:39Z"/>
    <x:n v="5582"/>
    <x:n v="44622"/>
    <x:x v="13"/>
    <x:x v="15"/>
    <x:n v="69.99"/>
    <x:n v="1"/>
    <x:n v="2234773"/>
    <x:n v="51"/>
    <x:n v="3"/>
    <x:n v="69.99"/>
    <x:n v="59.99"/>
    <x:n v="9.999999999999993"/>
    <x:x v="6"/>
  </x:r>
  <x:r>
    <x:d v="2020-04-18T00:00:00Z"/>
    <x:d v="1899-12-30T04:26:18Z"/>
    <x:n v="5545"/>
    <x:n v="35622"/>
    <x:x v="4"/>
    <x:x v="4"/>
    <x:n v="154.95"/>
    <x:n v="1"/>
    <x:n v="9674510"/>
    <x:n v="36"/>
    <x:n v="5"/>
    <x:n v="154.95"/>
    <x:n v="123"/>
    <x:n v="31.94999999999999"/>
    <x:x v="6"/>
  </x:r>
  <x:r>
    <x:d v="2020-04-18T00:00:00Z"/>
    <x:d v="1899-12-30T04:37:25Z"/>
    <x:n v="6143"/>
    <x:n v="44622"/>
    <x:x v="13"/>
    <x:x v="15"/>
    <x:n v="69.99"/>
    <x:n v="1"/>
    <x:n v="5692923"/>
    <x:n v="23"/>
    <x:n v="3"/>
    <x:n v="69.99"/>
    <x:n v="59.99"/>
    <x:n v="9.999999999999993"/>
    <x:x v="6"/>
  </x:r>
  <x:r>
    <x:d v="2020-04-18T00:00:00Z"/>
    <x:d v="1899-12-30T06:00:50Z"/>
    <x:n v="6069"/>
    <x:n v="35622"/>
    <x:x v="4"/>
    <x:x v="4"/>
    <x:n v="154.95"/>
    <x:n v="1"/>
    <x:n v="2539629"/>
    <x:n v="51"/>
    <x:n v="5"/>
    <x:n v="154.95"/>
    <x:n v="123"/>
    <x:n v="31.94999999999999"/>
    <x:x v="6"/>
  </x:r>
  <x:r>
    <x:d v="2020-04-18T00:00:00Z"/>
    <x:d v="1899-12-30T06:17:08Z"/>
    <x:n v="5628"/>
    <x:n v="44622"/>
    <x:x v="13"/>
    <x:x v="15"/>
    <x:n v="69.99"/>
    <x:n v="1"/>
    <x:n v="3550304"/>
    <x:n v="51"/>
    <x:n v="3"/>
    <x:n v="69.99"/>
    <x:n v="59.99"/>
    <x:n v="9.999999999999993"/>
    <x:x v="6"/>
  </x:r>
  <x:r>
    <x:d v="2020-04-18T00:00:00Z"/>
    <x:d v="1899-12-30T06:56:00Z"/>
    <x:n v="5146"/>
    <x:n v="35622"/>
    <x:x v="4"/>
    <x:x v="4"/>
    <x:n v="154.95"/>
    <x:n v="1"/>
    <x:n v="3509675"/>
    <x:n v="49"/>
    <x:n v="5"/>
    <x:n v="154.95"/>
    <x:n v="123"/>
    <x:n v="31.94999999999999"/>
    <x:x v="6"/>
  </x:r>
  <x:r>
    <x:d v="2020-04-18T00:00:00Z"/>
    <x:d v="1899-12-30T07:27:08Z"/>
    <x:n v="5229"/>
    <x:n v="44622"/>
    <x:x v="13"/>
    <x:x v="15"/>
    <x:n v="69.99"/>
    <x:n v="1"/>
    <x:n v="7083374"/>
    <x:n v="18"/>
    <x:n v="3"/>
    <x:n v="69.99"/>
    <x:n v="59.99"/>
    <x:n v="9.999999999999993"/>
    <x:x v="6"/>
  </x:r>
  <x:r>
    <x:d v="2020-04-18T00:00:00Z"/>
    <x:d v="1899-12-30T07:27:59Z"/>
    <x:n v="5356"/>
    <x:n v="44622"/>
    <x:x v="13"/>
    <x:x v="15"/>
    <x:n v="69.99"/>
    <x:n v="1"/>
    <x:n v="4507892"/>
    <x:n v="63"/>
    <x:n v="3"/>
    <x:n v="69.99"/>
    <x:n v="59.99"/>
    <x:n v="9.999999999999993"/>
    <x:x v="6"/>
  </x:r>
  <x:r>
    <x:d v="2020-04-18T00:00:00Z"/>
    <x:d v="1899-12-30T07:28:13Z"/>
    <x:n v="5036"/>
    <x:n v="35622"/>
    <x:x v="4"/>
    <x:x v="4"/>
    <x:n v="154.95"/>
    <x:n v="1"/>
    <x:n v="4937122"/>
    <x:n v="39"/>
    <x:n v="5"/>
    <x:n v="154.95"/>
    <x:n v="123"/>
    <x:n v="31.94999999999999"/>
    <x:x v="6"/>
  </x:r>
  <x:r>
    <x:d v="2020-04-18T00:00:00Z"/>
    <x:d v="1899-12-30T07:28:25Z"/>
    <x:n v="5115"/>
    <x:n v="44622"/>
    <x:x v="13"/>
    <x:x v="15"/>
    <x:n v="69.99"/>
    <x:n v="1"/>
    <x:n v="2331573"/>
    <x:n v="20"/>
    <x:n v="4"/>
    <x:n v="69.99"/>
    <x:n v="59.99"/>
    <x:n v="9.999999999999993"/>
    <x:x v="6"/>
  </x:r>
  <x:r>
    <x:d v="2020-04-18T00:00:00Z"/>
    <x:d v="1899-12-30T07:54:05Z"/>
    <x:n v="5130"/>
    <x:n v="35622"/>
    <x:x v="4"/>
    <x:x v="4"/>
    <x:n v="154.95"/>
    <x:n v="1"/>
    <x:n v="2198822"/>
    <x:n v="73"/>
    <x:n v="5"/>
    <x:n v="154.95"/>
    <x:n v="123"/>
    <x:n v="31.94999999999999"/>
    <x:x v="6"/>
  </x:r>
  <x:r>
    <x:d v="2020-04-18T00:00:00Z"/>
    <x:d v="1899-12-30T09:13:49Z"/>
    <x:n v="5268"/>
    <x:n v="35622"/>
    <x:x v="4"/>
    <x:x v="4"/>
    <x:n v="154.95"/>
    <x:n v="1"/>
    <x:n v="2326848"/>
    <x:n v="55"/>
    <x:n v="5"/>
    <x:n v="154.95"/>
    <x:n v="123"/>
    <x:n v="31.94999999999999"/>
    <x:x v="6"/>
  </x:r>
  <x:r>
    <x:d v="2020-04-18T00:00:00Z"/>
    <x:d v="1899-12-30T10:37:12Z"/>
    <x:n v="6166"/>
    <x:n v="35622"/>
    <x:x v="4"/>
    <x:x v="4"/>
    <x:n v="154.95"/>
    <x:n v="1"/>
    <x:n v="5646289"/>
    <x:n v="45"/>
    <x:n v="5"/>
    <x:n v="154.95"/>
    <x:n v="123"/>
    <x:n v="31.94999999999999"/>
    <x:x v="6"/>
  </x:r>
  <x:r>
    <x:d v="2020-04-18T00:00:00Z"/>
    <x:d v="1899-12-30T11:16:55Z"/>
    <x:n v="5813"/>
    <x:n v="35622"/>
    <x:x v="4"/>
    <x:x v="4"/>
    <x:n v="154.95"/>
    <x:n v="1"/>
    <x:n v="499749"/>
    <x:n v="75"/>
    <x:n v="5"/>
    <x:n v="154.95"/>
    <x:n v="123"/>
    <x:n v="31.94999999999999"/>
    <x:x v="6"/>
  </x:r>
  <x:r>
    <x:d v="2020-04-18T00:00:00Z"/>
    <x:d v="1899-12-30T12:21:58Z"/>
    <x:n v="5612"/>
    <x:n v="44622"/>
    <x:x v="13"/>
    <x:x v="15"/>
    <x:n v="69.99"/>
    <x:n v="1"/>
    <x:n v="3317141"/>
    <x:n v="74"/>
    <x:n v="3"/>
    <x:n v="69.99"/>
    <x:n v="59.99"/>
    <x:n v="9.999999999999993"/>
    <x:x v="6"/>
  </x:r>
  <x:r>
    <x:d v="2020-04-19T00:00:00Z"/>
    <x:d v="1899-12-30T02:44:14Z"/>
    <x:n v="7107"/>
    <x:n v="35622"/>
    <x:x v="4"/>
    <x:x v="4"/>
    <x:n v="154.95"/>
    <x:n v="1"/>
    <x:n v="736477"/>
    <x:n v="60"/>
    <x:n v="5"/>
    <x:n v="154.95"/>
    <x:n v="123"/>
    <x:n v="31.94999999999999"/>
    <x:x v="0"/>
  </x:r>
  <x:r>
    <x:d v="2020-04-19T00:00:00Z"/>
    <x:d v="1899-12-30T02:53:49Z"/>
    <x:n v="6709"/>
    <x:n v="44622"/>
    <x:x v="13"/>
    <x:x v="15"/>
    <x:n v="69.99"/>
    <x:n v="1"/>
    <x:n v="9197907"/>
    <x:n v="77"/>
    <x:n v="4"/>
    <x:n v="69.99"/>
    <x:n v="59.99"/>
    <x:n v="9.999999999999993"/>
    <x:x v="0"/>
  </x:r>
  <x:r>
    <x:d v="2020-04-19T00:00:00Z"/>
    <x:d v="1899-12-30T03:00:01Z"/>
    <x:n v="7049"/>
    <x:n v="44622"/>
    <x:x v="13"/>
    <x:x v="15"/>
    <x:n v="69.99"/>
    <x:n v="1"/>
    <x:n v="5890998"/>
    <x:n v="80"/>
    <x:n v="4"/>
    <x:n v="69.99"/>
    <x:n v="59.99"/>
    <x:n v="9.999999999999993"/>
    <x:x v="0"/>
  </x:r>
  <x:r>
    <x:d v="2020-04-19T00:00:00Z"/>
    <x:d v="1899-12-30T03:34:01Z"/>
    <x:n v="7343"/>
    <x:n v="35622"/>
    <x:x v="4"/>
    <x:x v="4"/>
    <x:n v="154.95"/>
    <x:n v="1"/>
    <x:n v="5551776"/>
    <x:n v="29"/>
    <x:n v="5"/>
    <x:n v="154.95"/>
    <x:n v="123"/>
    <x:n v="31.94999999999999"/>
    <x:x v="0"/>
  </x:r>
  <x:r>
    <x:d v="2020-04-19T00:00:00Z"/>
    <x:d v="1899-12-30T03:58:33Z"/>
    <x:n v="7177"/>
    <x:n v="35622"/>
    <x:x v="4"/>
    <x:x v="4"/>
    <x:n v="154.95"/>
    <x:n v="1"/>
    <x:n v="7542643"/>
    <x:n v="55"/>
    <x:n v="5"/>
    <x:n v="154.95"/>
    <x:n v="123"/>
    <x:n v="31.94999999999999"/>
    <x:x v="0"/>
  </x:r>
  <x:r>
    <x:d v="2020-04-19T00:00:00Z"/>
    <x:d v="1899-12-30T04:55:26Z"/>
    <x:n v="6602"/>
    <x:n v="44622"/>
    <x:x v="13"/>
    <x:x v="15"/>
    <x:n v="69.99"/>
    <x:n v="1"/>
    <x:n v="7723808"/>
    <x:n v="49"/>
    <x:n v="3"/>
    <x:n v="69.99"/>
    <x:n v="59.99"/>
    <x:n v="9.999999999999993"/>
    <x:x v="0"/>
  </x:r>
  <x:r>
    <x:d v="2020-04-19T00:00:00Z"/>
    <x:d v="1899-12-30T05:07:30Z"/>
    <x:n v="6939"/>
    <x:n v="44622"/>
    <x:x v="13"/>
    <x:x v="15"/>
    <x:n v="69.99"/>
    <x:n v="1"/>
    <x:n v="1021294"/>
    <x:n v="49"/>
    <x:n v="4"/>
    <x:n v="69.99"/>
    <x:n v="59.99"/>
    <x:n v="9.999999999999993"/>
    <x:x v="0"/>
  </x:r>
  <x:r>
    <x:d v="2020-04-19T00:00:00Z"/>
    <x:d v="1899-12-30T05:16:45Z"/>
    <x:n v="7303"/>
    <x:n v="44622"/>
    <x:x v="13"/>
    <x:x v="15"/>
    <x:n v="69.99"/>
    <x:n v="1"/>
    <x:n v="4594287"/>
    <x:n v="37"/>
    <x:n v="3"/>
    <x:n v="69.99"/>
    <x:n v="59.99"/>
    <x:n v="9.999999999999993"/>
    <x:x v="0"/>
  </x:r>
  <x:r>
    <x:d v="2020-04-19T00:00:00Z"/>
    <x:d v="1899-12-30T06:42:22Z"/>
    <x:n v="7518"/>
    <x:n v="44622"/>
    <x:x v="13"/>
    <x:x v="15"/>
    <x:n v="69.99"/>
    <x:n v="1"/>
    <x:n v="8880138"/>
    <x:n v="64"/>
    <x:n v="3"/>
    <x:n v="69.99"/>
    <x:n v="59.99"/>
    <x:n v="9.999999999999993"/>
    <x:x v="0"/>
  </x:r>
  <x:r>
    <x:d v="2020-04-19T00:00:00Z"/>
    <x:d v="1899-12-30T06:42:22Z"/>
    <x:n v="7518"/>
    <x:n v="44622"/>
    <x:x v="13"/>
    <x:x v="15"/>
    <x:n v="69.99"/>
    <x:n v="1"/>
    <x:n v="7620684"/>
    <x:n v="27"/>
    <x:n v="3"/>
    <x:n v="69.99"/>
    <x:n v="59.99"/>
    <x:n v="9.999999999999993"/>
    <x:x v="0"/>
  </x:r>
  <x:r>
    <x:d v="2020-04-19T00:00:00Z"/>
    <x:d v="1899-12-30T07:06:25Z"/>
    <x:n v="7409"/>
    <x:n v="15633"/>
    <x:x v="24"/>
    <x:x v="11"/>
    <x:n v="470.58"/>
    <x:n v="1"/>
    <x:n v="165147"/>
    <x:n v="61"/>
    <x:n v="5"/>
    <x:n v="470.58"/>
    <x:n v="453.79"/>
    <x:n v="16.789999999999964"/>
    <x:x v="0"/>
  </x:r>
  <x:r>
    <x:d v="2020-04-19T00:00:00Z"/>
    <x:d v="1899-12-30T07:15:52Z"/>
    <x:n v="7285"/>
    <x:n v="44622"/>
    <x:x v="13"/>
    <x:x v="15"/>
    <x:n v="69.99"/>
    <x:n v="1"/>
    <x:n v="8181504"/>
    <x:n v="37"/>
    <x:n v="3"/>
    <x:n v="69.99"/>
    <x:n v="59.99"/>
    <x:n v="9.999999999999993"/>
    <x:x v="0"/>
  </x:r>
  <x:r>
    <x:d v="2020-04-19T00:00:00Z"/>
    <x:d v="1899-12-30T08:50:21Z"/>
    <x:n v="7398"/>
    <x:n v="44622"/>
    <x:x v="13"/>
    <x:x v="15"/>
    <x:n v="69.99"/>
    <x:n v="1"/>
    <x:n v="6990740"/>
    <x:n v="27"/>
    <x:n v="3"/>
    <x:n v="69.99"/>
    <x:n v="59.99"/>
    <x:n v="9.999999999999993"/>
    <x:x v="0"/>
  </x:r>
  <x:r>
    <x:d v="2020-04-19T00:00:00Z"/>
    <x:d v="1899-12-30T09:49:56Z"/>
    <x:n v="6751"/>
    <x:n v="35622"/>
    <x:x v="4"/>
    <x:x v="4"/>
    <x:n v="154.95"/>
    <x:n v="1"/>
    <x:n v="8648141"/>
    <x:n v="67"/>
    <x:n v="5"/>
    <x:n v="154.95"/>
    <x:n v="123"/>
    <x:n v="31.94999999999999"/>
    <x:x v="0"/>
  </x:r>
  <x:r>
    <x:d v="2020-04-19T00:00:00Z"/>
    <x:d v="1899-12-30T11:19:25Z"/>
    <x:n v="6682"/>
    <x:n v="44622"/>
    <x:x v="13"/>
    <x:x v="15"/>
    <x:n v="69.99"/>
    <x:n v="1"/>
    <x:n v="6074697"/>
    <x:n v="50"/>
    <x:n v="4"/>
    <x:n v="69.99"/>
    <x:n v="59.99"/>
    <x:n v="9.999999999999993"/>
    <x:x v="0"/>
  </x:r>
  <x:r>
    <x:d v="2020-04-19T00:00:00Z"/>
    <x:d v="1899-12-30T12:00:00Z"/>
    <x:n v="6768"/>
    <x:n v="44622"/>
    <x:x v="13"/>
    <x:x v="15"/>
    <x:n v="69.99"/>
    <x:n v="1"/>
    <x:n v="9530112"/>
    <x:n v="29"/>
    <x:n v="3"/>
    <x:n v="69.99"/>
    <x:n v="59.99"/>
    <x:n v="9.999999999999993"/>
    <x:x v="0"/>
  </x:r>
  <x:r>
    <x:d v="2020-04-19T00:00:00Z"/>
    <x:d v="1899-12-30T12:00:00Z"/>
    <x:n v="7076"/>
    <x:n v="44622"/>
    <x:x v="13"/>
    <x:x v="15"/>
    <x:n v="69.99"/>
    <x:n v="1"/>
    <x:n v="5317873"/>
    <x:n v="28"/>
    <x:n v="4"/>
    <x:n v="69.99"/>
    <x:n v="59.99"/>
    <x:n v="9.999999999999993"/>
    <x:x v="0"/>
  </x:r>
  <x:r>
    <x:d v="2020-04-19T00:00:00Z"/>
    <x:d v="1899-12-30T12:00:00Z"/>
    <x:n v="7556"/>
    <x:n v="44622"/>
    <x:x v="13"/>
    <x:x v="15"/>
    <x:n v="69.99"/>
    <x:n v="1"/>
    <x:n v="8750432"/>
    <x:n v="49"/>
    <x:n v="4"/>
    <x:n v="69.99"/>
    <x:n v="59.99"/>
    <x:n v="9.999999999999993"/>
    <x:x v="0"/>
  </x:r>
  <x:r>
    <x:d v="2020-04-19T00:00:00Z"/>
    <x:d v="1899-12-30T14:49:29Z"/>
    <x:n v="7275"/>
    <x:n v="35622"/>
    <x:x v="4"/>
    <x:x v="4"/>
    <x:n v="154.95"/>
    <x:n v="1"/>
    <x:n v="7030376"/>
    <x:n v="75"/>
    <x:n v="5"/>
    <x:n v="154.95"/>
    <x:n v="123"/>
    <x:n v="31.94999999999999"/>
    <x:x v="0"/>
  </x:r>
  <x:r>
    <x:d v="2020-04-20T00:00:00Z"/>
    <x:d v="1899-12-30T02:01:58Z"/>
    <x:n v="8275"/>
    <x:n v="44622"/>
    <x:x v="13"/>
    <x:x v="15"/>
    <x:n v="69.99"/>
    <x:n v="1"/>
    <x:n v="4016787"/>
    <x:n v="73"/>
    <x:n v="4"/>
    <x:n v="69.99"/>
    <x:n v="59.99"/>
    <x:n v="9.999999999999993"/>
    <x:x v="4"/>
  </x:r>
  <x:r>
    <x:d v="2020-04-20T00:00:00Z"/>
    <x:d v="1899-12-30T03:07:04Z"/>
    <x:n v="8982"/>
    <x:n v="15622"/>
    <x:x v="9"/>
    <x:x v="10"/>
    <x:n v="37.99"/>
    <x:n v="1"/>
    <x:n v="1442400"/>
    <x:n v="43"/>
    <x:n v="2"/>
    <x:n v="37.99"/>
    <x:n v="32"/>
    <x:n v="5.990000000000002"/>
    <x:x v="4"/>
  </x:r>
  <x:r>
    <x:d v="2020-04-20T00:00:00Z"/>
    <x:d v="1899-12-30T03:15:50Z"/>
    <x:n v="8379"/>
    <x:n v="44622"/>
    <x:x v="13"/>
    <x:x v="15"/>
    <x:n v="69.99"/>
    <x:n v="1"/>
    <x:n v="5347592"/>
    <x:n v="80"/>
    <x:n v="3"/>
    <x:n v="69.99"/>
    <x:n v="59.99"/>
    <x:n v="9.999999999999993"/>
    <x:x v="4"/>
  </x:r>
  <x:r>
    <x:d v="2020-04-20T00:00:00Z"/>
    <x:d v="1899-12-30T03:16:03Z"/>
    <x:n v="8122"/>
    <x:n v="44622"/>
    <x:x v="13"/>
    <x:x v="15"/>
    <x:n v="69.99"/>
    <x:n v="1"/>
    <x:n v="9642957"/>
    <x:n v="31"/>
    <x:n v="3"/>
    <x:n v="69.99"/>
    <x:n v="59.99"/>
    <x:n v="9.999999999999993"/>
    <x:x v="4"/>
  </x:r>
  <x:r>
    <x:d v="2020-04-20T00:00:00Z"/>
    <x:d v="1899-12-30T04:12:36Z"/>
    <x:n v="8876"/>
    <x:n v="44622"/>
    <x:x v="13"/>
    <x:x v="15"/>
    <x:n v="69.99"/>
    <x:n v="1"/>
    <x:n v="2870081"/>
    <x:n v="80"/>
    <x:n v="4"/>
    <x:n v="69.99"/>
    <x:n v="59.99"/>
    <x:n v="9.999999999999993"/>
    <x:x v="4"/>
  </x:r>
  <x:r>
    <x:d v="2020-04-20T00:00:00Z"/>
    <x:d v="1899-12-30T04:31:25Z"/>
    <x:n v="8155"/>
    <x:n v="35622"/>
    <x:x v="4"/>
    <x:x v="4"/>
    <x:n v="154.95"/>
    <x:n v="1"/>
    <x:n v="3483162"/>
    <x:n v="77"/>
    <x:n v="5"/>
    <x:n v="154.95"/>
    <x:n v="123"/>
    <x:n v="31.94999999999999"/>
    <x:x v="4"/>
  </x:r>
  <x:r>
    <x:d v="2020-04-20T00:00:00Z"/>
    <x:d v="1899-12-30T05:01:10Z"/>
    <x:n v="8829"/>
    <x:n v="44622"/>
    <x:x v="13"/>
    <x:x v="15"/>
    <x:n v="69.99"/>
    <x:n v="1"/>
    <x:n v="7992005"/>
    <x:n v="78"/>
    <x:n v="4"/>
    <x:n v="69.99"/>
    <x:n v="59.99"/>
    <x:n v="9.999999999999993"/>
    <x:x v="4"/>
  </x:r>
  <x:r>
    <x:d v="2020-04-20T00:00:00Z"/>
    <x:d v="1899-12-30T05:01:58Z"/>
    <x:n v="8493"/>
    <x:n v="44622"/>
    <x:x v="13"/>
    <x:x v="15"/>
    <x:n v="69.99"/>
    <x:n v="1"/>
    <x:n v="2850092"/>
    <x:n v="63"/>
    <x:n v="4"/>
    <x:n v="69.99"/>
    <x:n v="59.99"/>
    <x:n v="9.999999999999993"/>
    <x:x v="4"/>
  </x:r>
  <x:r>
    <x:d v="2020-04-20T00:00:00Z"/>
    <x:d v="1899-12-30T05:10:58Z"/>
    <x:n v="8565"/>
    <x:n v="44622"/>
    <x:x v="13"/>
    <x:x v="15"/>
    <x:n v="69.99"/>
    <x:n v="1"/>
    <x:n v="2117271"/>
    <x:n v="48"/>
    <x:n v="4"/>
    <x:n v="69.99"/>
    <x:n v="59.99"/>
    <x:n v="9.999999999999993"/>
    <x:x v="4"/>
  </x:r>
  <x:r>
    <x:d v="2020-04-20T00:00:00Z"/>
    <x:d v="1899-12-30T05:11:45Z"/>
    <x:n v="9343"/>
    <x:n v="44622"/>
    <x:x v="13"/>
    <x:x v="15"/>
    <x:n v="69.99"/>
    <x:n v="1"/>
    <x:n v="1716572"/>
    <x:n v="25"/>
    <x:n v="3"/>
    <x:n v="69.99"/>
    <x:n v="59.99"/>
    <x:n v="9.999999999999993"/>
    <x:x v="4"/>
  </x:r>
  <x:r>
    <x:d v="2020-04-20T00:00:00Z"/>
    <x:d v="1899-12-30T06:25:57Z"/>
    <x:n v="9202"/>
    <x:n v="44622"/>
    <x:x v="13"/>
    <x:x v="15"/>
    <x:n v="69.99"/>
    <x:n v="1"/>
    <x:n v="9370563"/>
    <x:n v="45"/>
    <x:n v="4"/>
    <x:n v="69.99"/>
    <x:n v="59.99"/>
    <x:n v="9.999999999999993"/>
    <x:x v="4"/>
  </x:r>
  <x:r>
    <x:d v="2020-04-20T00:00:00Z"/>
    <x:d v="1899-12-30T06:26:30Z"/>
    <x:n v="9126"/>
    <x:n v="35622"/>
    <x:x v="4"/>
    <x:x v="4"/>
    <x:n v="154.95"/>
    <x:n v="1"/>
    <x:n v="6232430"/>
    <x:n v="34"/>
    <x:n v="5"/>
    <x:n v="154.95"/>
    <x:n v="123"/>
    <x:n v="31.94999999999999"/>
    <x:x v="4"/>
  </x:r>
  <x:r>
    <x:d v="2020-04-20T00:00:00Z"/>
    <x:d v="1899-12-30T07:01:59Z"/>
    <x:n v="9491"/>
    <x:n v="35622"/>
    <x:x v="4"/>
    <x:x v="4"/>
    <x:n v="154.95"/>
    <x:n v="1"/>
    <x:n v="2105620"/>
    <x:n v="42"/>
    <x:n v="5"/>
    <x:n v="154.95"/>
    <x:n v="123"/>
    <x:n v="31.94999999999999"/>
    <x:x v="4"/>
  </x:r>
  <x:r>
    <x:d v="2020-04-20T00:00:00Z"/>
    <x:d v="1899-12-30T09:54:29Z"/>
    <x:n v="9086"/>
    <x:n v="35622"/>
    <x:x v="4"/>
    <x:x v="4"/>
    <x:n v="154.95"/>
    <x:n v="1"/>
    <x:n v="2576238"/>
    <x:n v="75"/>
    <x:n v="5"/>
    <x:n v="154.95"/>
    <x:n v="123"/>
    <x:n v="31.94999999999999"/>
    <x:x v="4"/>
  </x:r>
  <x:r>
    <x:d v="2020-04-20T00:00:00Z"/>
    <x:d v="1899-12-30T10:02:05Z"/>
    <x:n v="8500"/>
    <x:n v="15633"/>
    <x:x v="24"/>
    <x:x v="11"/>
    <x:n v="470.58"/>
    <x:n v="1"/>
    <x:n v="8791138"/>
    <x:n v="54"/>
    <x:n v="5"/>
    <x:n v="470.58"/>
    <x:n v="453.79"/>
    <x:n v="16.789999999999964"/>
    <x:x v="4"/>
  </x:r>
  <x:r>
    <x:d v="2020-04-20T00:00:00Z"/>
    <x:d v="1899-12-30T12:02:15Z"/>
    <x:n v="8581"/>
    <x:n v="35622"/>
    <x:x v="4"/>
    <x:x v="4"/>
    <x:n v="154.95"/>
    <x:n v="1"/>
    <x:n v="6850555"/>
    <x:n v="57"/>
    <x:n v="5"/>
    <x:n v="154.95"/>
    <x:n v="123"/>
    <x:n v="31.94999999999999"/>
    <x:x v="4"/>
  </x:r>
  <x:r>
    <x:d v="2020-04-21T00:00:00Z"/>
    <x:d v="1899-12-30T01:32:59Z"/>
    <x:n v="1116"/>
    <x:n v="44622"/>
    <x:x v="13"/>
    <x:x v="15"/>
    <x:n v="69.99"/>
    <x:n v="1"/>
    <x:n v="9988359"/>
    <x:n v="56"/>
    <x:n v="4"/>
    <x:n v="69.99"/>
    <x:n v="59.99"/>
    <x:n v="9.999999999999993"/>
    <x:x v="1"/>
  </x:r>
  <x:r>
    <x:d v="2020-04-21T00:00:00Z"/>
    <x:d v="1899-12-30T01:32:59Z"/>
    <x:n v="1116"/>
    <x:n v="44622"/>
    <x:x v="13"/>
    <x:x v="15"/>
    <x:n v="69.99"/>
    <x:n v="1"/>
    <x:n v="3029190"/>
    <x:n v="42"/>
    <x:n v="4"/>
    <x:n v="69.99"/>
    <x:n v="59.99"/>
    <x:n v="9.999999999999993"/>
    <x:x v="1"/>
  </x:r>
  <x:r>
    <x:d v="2020-04-21T00:00:00Z"/>
    <x:d v="1899-12-30T02:53:27Z"/>
    <x:n v="1517"/>
    <x:n v="35622"/>
    <x:x v="4"/>
    <x:x v="4"/>
    <x:n v="154.95"/>
    <x:n v="1"/>
    <x:n v="3967543"/>
    <x:n v="46"/>
    <x:n v="5"/>
    <x:n v="154.95"/>
    <x:n v="123"/>
    <x:n v="31.94999999999999"/>
    <x:x v="1"/>
  </x:r>
  <x:r>
    <x:d v="2020-04-21T00:00:00Z"/>
    <x:d v="1899-12-30T03:00:01Z"/>
    <x:n v="867"/>
    <x:n v="44622"/>
    <x:x v="13"/>
    <x:x v="15"/>
    <x:n v="69.99"/>
    <x:n v="1"/>
    <x:n v="5938370"/>
    <x:n v="39"/>
    <x:n v="3"/>
    <x:n v="69.99"/>
    <x:n v="59.99"/>
    <x:n v="9.999999999999993"/>
    <x:x v="1"/>
  </x:r>
  <x:r>
    <x:d v="2020-04-21T00:00:00Z"/>
    <x:d v="1899-12-30T03:00:01Z"/>
    <x:n v="1128"/>
    <x:n v="44622"/>
    <x:x v="13"/>
    <x:x v="15"/>
    <x:n v="69.99"/>
    <x:n v="1"/>
    <x:n v="8042135"/>
    <x:n v="24"/>
    <x:n v="3"/>
    <x:n v="69.99"/>
    <x:n v="59.99"/>
    <x:n v="9.999999999999993"/>
    <x:x v="1"/>
  </x:r>
  <x:r>
    <x:d v="2020-04-21T00:00:00Z"/>
    <x:d v="1899-12-30T03:43:17Z"/>
    <x:n v="948"/>
    <x:n v="35622"/>
    <x:x v="4"/>
    <x:x v="4"/>
    <x:n v="154.95"/>
    <x:n v="1"/>
    <x:n v="3455451"/>
    <x:n v="64"/>
    <x:n v="5"/>
    <x:n v="154.95"/>
    <x:n v="123"/>
    <x:n v="31.94999999999999"/>
    <x:x v="1"/>
  </x:r>
  <x:r>
    <x:d v="2020-04-21T00:00:00Z"/>
    <x:d v="1899-12-30T04:43:05Z"/>
    <x:n v="440"/>
    <x:n v="35622"/>
    <x:x v="4"/>
    <x:x v="4"/>
    <x:n v="154.95"/>
    <x:n v="1"/>
    <x:n v="4078288"/>
    <x:n v="75"/>
    <x:n v="5"/>
    <x:n v="154.95"/>
    <x:n v="123"/>
    <x:n v="31.94999999999999"/>
    <x:x v="1"/>
  </x:r>
  <x:r>
    <x:d v="2020-04-21T00:00:00Z"/>
    <x:d v="1899-12-30T06:18:46Z"/>
    <x:n v="316"/>
    <x:n v="44622"/>
    <x:x v="13"/>
    <x:x v="15"/>
    <x:n v="69.99"/>
    <x:n v="1"/>
    <x:n v="2710415"/>
    <x:n v="18"/>
    <x:n v="3"/>
    <x:n v="69.99"/>
    <x:n v="59.99"/>
    <x:n v="9.999999999999993"/>
    <x:x v="1"/>
  </x:r>
  <x:r>
    <x:d v="2020-04-21T00:00:00Z"/>
    <x:d v="1899-12-30T06:27:15Z"/>
    <x:n v="12"/>
    <x:n v="15633"/>
    <x:x v="24"/>
    <x:x v="11"/>
    <x:n v="470.58"/>
    <x:n v="1"/>
    <x:n v="2437678"/>
    <x:n v="25"/>
    <x:n v="5"/>
    <x:n v="470.58"/>
    <x:n v="453.79"/>
    <x:n v="16.789999999999964"/>
    <x:x v="1"/>
  </x:r>
  <x:r>
    <x:d v="2020-04-21T00:00:00Z"/>
    <x:d v="1899-12-30T06:43:24Z"/>
    <x:n v="834"/>
    <x:n v="44622"/>
    <x:x v="13"/>
    <x:x v="15"/>
    <x:n v="69.99"/>
    <x:n v="1"/>
    <x:n v="7254028"/>
    <x:n v="64"/>
    <x:n v="4"/>
    <x:n v="69.99"/>
    <x:n v="59.99"/>
    <x:n v="9.999999999999993"/>
    <x:x v="1"/>
  </x:r>
  <x:r>
    <x:d v="2020-04-21T00:00:00Z"/>
    <x:d v="1899-12-30T06:54:01Z"/>
    <x:n v="1201"/>
    <x:n v="44622"/>
    <x:x v="13"/>
    <x:x v="15"/>
    <x:n v="69.99"/>
    <x:n v="1"/>
    <x:n v="5603759"/>
    <x:n v="23"/>
    <x:n v="3"/>
    <x:n v="69.99"/>
    <x:n v="59.99"/>
    <x:n v="9.999999999999993"/>
    <x:x v="1"/>
  </x:r>
  <x:r>
    <x:d v="2020-04-21T00:00:00Z"/>
    <x:d v="1899-12-30T06:54:58Z"/>
    <x:n v="1028"/>
    <x:n v="35622"/>
    <x:x v="4"/>
    <x:x v="4"/>
    <x:n v="154.95"/>
    <x:n v="1"/>
    <x:n v="7147524"/>
    <x:n v="45"/>
    <x:n v="5"/>
    <x:n v="154.95"/>
    <x:n v="123"/>
    <x:n v="31.94999999999999"/>
    <x:x v="1"/>
  </x:r>
  <x:r>
    <x:d v="2020-04-21T00:00:00Z"/>
    <x:d v="1899-12-30T08:38:18Z"/>
    <x:n v="846"/>
    <x:n v="44622"/>
    <x:x v="13"/>
    <x:x v="15"/>
    <x:n v="69.99"/>
    <x:n v="1"/>
    <x:n v="2801009"/>
    <x:n v="74"/>
    <x:n v="3"/>
    <x:n v="69.99"/>
    <x:n v="59.99"/>
    <x:n v="9.999999999999993"/>
    <x:x v="1"/>
  </x:r>
  <x:r>
    <x:d v="2020-04-21T00:00:00Z"/>
    <x:d v="1899-12-30T08:53:58Z"/>
    <x:n v="581"/>
    <x:n v="44622"/>
    <x:x v="13"/>
    <x:x v="15"/>
    <x:n v="69.99"/>
    <x:n v="1"/>
    <x:n v="453417"/>
    <x:n v="69"/>
    <x:n v="3"/>
    <x:n v="69.99"/>
    <x:n v="59.99"/>
    <x:n v="9.999999999999993"/>
    <x:x v="1"/>
  </x:r>
  <x:r>
    <x:d v="2020-04-21T00:00:00Z"/>
    <x:d v="1899-12-30T08:58:51Z"/>
    <x:n v="352"/>
    <x:n v="35622"/>
    <x:x v="4"/>
    <x:x v="4"/>
    <x:n v="154.95"/>
    <x:n v="1"/>
    <x:n v="2813958"/>
    <x:n v="42"/>
    <x:n v="5"/>
    <x:n v="154.95"/>
    <x:n v="123"/>
    <x:n v="31.94999999999999"/>
    <x:x v="1"/>
  </x:r>
  <x:r>
    <x:d v="2020-04-21T00:00:00Z"/>
    <x:d v="1899-12-30T08:59:24Z"/>
    <x:n v="944"/>
    <x:n v="15622"/>
    <x:x v="9"/>
    <x:x v="10"/>
    <x:n v="37.99"/>
    <x:n v="1"/>
    <x:n v="8370335"/>
    <x:n v="59"/>
    <x:n v="2"/>
    <x:n v="37.99"/>
    <x:n v="32"/>
    <x:n v="5.990000000000002"/>
    <x:x v="1"/>
  </x:r>
  <x:r>
    <x:d v="2020-04-21T00:00:00Z"/>
    <x:d v="1899-12-30T09:13:21Z"/>
    <x:n v="875"/>
    <x:n v="44622"/>
    <x:x v="13"/>
    <x:x v="15"/>
    <x:n v="69.99"/>
    <x:n v="1"/>
    <x:n v="472375"/>
    <x:n v="21"/>
    <x:n v="3"/>
    <x:n v="69.99"/>
    <x:n v="59.99"/>
    <x:n v="9.999999999999993"/>
    <x:x v="1"/>
  </x:r>
  <x:r>
    <x:d v="2020-04-21T00:00:00Z"/>
    <x:d v="1899-12-30T10:24:35Z"/>
    <x:n v="9809"/>
    <x:n v="44622"/>
    <x:x v="13"/>
    <x:x v="15"/>
    <x:n v="69.99"/>
    <x:n v="1"/>
    <x:n v="330425"/>
    <x:n v="75"/>
    <x:n v="3"/>
    <x:n v="69.99"/>
    <x:n v="59.99"/>
    <x:n v="9.999999999999993"/>
    <x:x v="1"/>
  </x:r>
  <x:r>
    <x:d v="2020-04-21T00:00:00Z"/>
    <x:d v="1899-12-30T11:13:29Z"/>
    <x:n v="919"/>
    <x:n v="44622"/>
    <x:x v="13"/>
    <x:x v="15"/>
    <x:n v="69.99"/>
    <x:n v="1"/>
    <x:n v="3353389"/>
    <x:n v="44"/>
    <x:n v="4"/>
    <x:n v="69.99"/>
    <x:n v="59.99"/>
    <x:n v="9.999999999999993"/>
    <x:x v="1"/>
  </x:r>
  <x:r>
    <x:d v="2020-04-21T00:00:00Z"/>
    <x:d v="1899-12-30T11:14:27Z"/>
    <x:n v="1129"/>
    <x:n v="44622"/>
    <x:x v="13"/>
    <x:x v="15"/>
    <x:n v="69.99"/>
    <x:n v="1"/>
    <x:n v="2006513"/>
    <x:n v="78"/>
    <x:n v="4"/>
    <x:n v="69.99"/>
    <x:n v="59.99"/>
    <x:n v="9.999999999999993"/>
    <x:x v="1"/>
  </x:r>
  <x:r>
    <x:d v="2020-04-21T00:00:00Z"/>
    <x:d v="1899-12-30T11:38:33Z"/>
    <x:n v="1311"/>
    <x:n v="44622"/>
    <x:x v="13"/>
    <x:x v="15"/>
    <x:n v="69.99"/>
    <x:n v="1"/>
    <x:n v="6897624"/>
    <x:n v="74"/>
    <x:n v="4"/>
    <x:n v="69.99"/>
    <x:n v="59.99"/>
    <x:n v="9.999999999999993"/>
    <x:x v="1"/>
  </x:r>
  <x:r>
    <x:d v="2020-04-21T00:00:00Z"/>
    <x:d v="1899-12-30T12:00:00Z"/>
    <x:n v="1279"/>
    <x:n v="44622"/>
    <x:x v="13"/>
    <x:x v="15"/>
    <x:n v="69.99"/>
    <x:n v="1"/>
    <x:n v="4344073"/>
    <x:n v="69"/>
    <x:n v="3"/>
    <x:n v="69.99"/>
    <x:n v="59.99"/>
    <x:n v="9.999999999999993"/>
    <x:x v="1"/>
  </x:r>
  <x:r>
    <x:d v="2020-04-22T00:00:00Z"/>
    <x:d v="1899-12-30T01:26:43Z"/>
    <x:n v="1481"/>
    <x:n v="35622"/>
    <x:x v="4"/>
    <x:x v="4"/>
    <x:n v="154.95"/>
    <x:n v="1"/>
    <x:n v="1503858"/>
    <x:n v="37"/>
    <x:n v="5"/>
    <x:n v="154.95"/>
    <x:n v="123"/>
    <x:n v="31.94999999999999"/>
    <x:x v="2"/>
  </x:r>
  <x:r>
    <x:d v="2020-04-22T00:00:00Z"/>
    <x:d v="1899-12-30T01:28:05Z"/>
    <x:n v="1794"/>
    <x:n v="44622"/>
    <x:x v="13"/>
    <x:x v="15"/>
    <x:n v="69.99"/>
    <x:n v="1"/>
    <x:n v="6287118"/>
    <x:n v="73"/>
    <x:n v="3"/>
    <x:n v="69.99"/>
    <x:n v="59.99"/>
    <x:n v="9.999999999999993"/>
    <x:x v="2"/>
  </x:r>
  <x:r>
    <x:d v="2020-04-22T00:00:00Z"/>
    <x:d v="1899-12-30T02:46:36Z"/>
    <x:n v="1426"/>
    <x:n v="44622"/>
    <x:x v="13"/>
    <x:x v="15"/>
    <x:n v="69.99"/>
    <x:n v="1"/>
    <x:n v="1596773"/>
    <x:n v="31"/>
    <x:n v="3"/>
    <x:n v="69.99"/>
    <x:n v="59.99"/>
    <x:n v="9.999999999999993"/>
    <x:x v="2"/>
  </x:r>
  <x:r>
    <x:d v="2020-04-22T00:00:00Z"/>
    <x:d v="1899-12-30T03:00:01Z"/>
    <x:n v="1587"/>
    <x:n v="44622"/>
    <x:x v="13"/>
    <x:x v="15"/>
    <x:n v="69.99"/>
    <x:n v="1"/>
    <x:n v="1270833"/>
    <x:n v="32"/>
    <x:n v="4"/>
    <x:n v="69.99"/>
    <x:n v="59.99"/>
    <x:n v="9.999999999999993"/>
    <x:x v="2"/>
  </x:r>
  <x:r>
    <x:d v="2020-04-22T00:00:00Z"/>
    <x:d v="1899-12-30T03:00:01Z"/>
    <x:n v="2281"/>
    <x:n v="44622"/>
    <x:x v="13"/>
    <x:x v="15"/>
    <x:n v="69.99"/>
    <x:n v="1"/>
    <x:n v="2655643"/>
    <x:n v="38"/>
    <x:n v="4"/>
    <x:n v="69.99"/>
    <x:n v="59.99"/>
    <x:n v="9.999999999999993"/>
    <x:x v="2"/>
  </x:r>
  <x:r>
    <x:d v="2020-04-22T00:00:00Z"/>
    <x:d v="1899-12-30T03:28:42Z"/>
    <x:n v="2617"/>
    <x:n v="35622"/>
    <x:x v="4"/>
    <x:x v="4"/>
    <x:n v="154.95"/>
    <x:n v="1"/>
    <x:n v="7893099"/>
    <x:n v="44"/>
    <x:n v="5"/>
    <x:n v="154.95"/>
    <x:n v="123"/>
    <x:n v="31.94999999999999"/>
    <x:x v="2"/>
  </x:r>
  <x:r>
    <x:d v="2020-04-22T00:00:00Z"/>
    <x:d v="1899-12-30T03:44:56Z"/>
    <x:n v="2378"/>
    <x:n v="44622"/>
    <x:x v="13"/>
    <x:x v="15"/>
    <x:n v="69.99"/>
    <x:n v="1"/>
    <x:n v="7672383"/>
    <x:n v="38"/>
    <x:n v="3"/>
    <x:n v="69.99"/>
    <x:n v="59.99"/>
    <x:n v="9.999999999999993"/>
    <x:x v="2"/>
  </x:r>
  <x:r>
    <x:d v="2020-04-22T00:00:00Z"/>
    <x:d v="1899-12-30T04:17:36Z"/>
    <x:n v="2348"/>
    <x:n v="44622"/>
    <x:x v="13"/>
    <x:x v="15"/>
    <x:n v="69.99"/>
    <x:n v="1"/>
    <x:n v="7281387"/>
    <x:n v="56"/>
    <x:n v="4"/>
    <x:n v="69.99"/>
    <x:n v="59.99"/>
    <x:n v="9.999999999999993"/>
    <x:x v="2"/>
  </x:r>
  <x:r>
    <x:d v="2020-04-22T00:00:00Z"/>
    <x:d v="1899-12-30T05:11:58Z"/>
    <x:n v="2265"/>
    <x:n v="44622"/>
    <x:x v="13"/>
    <x:x v="15"/>
    <x:n v="69.99"/>
    <x:n v="1"/>
    <x:n v="646356"/>
    <x:n v="47"/>
    <x:n v="3"/>
    <x:n v="69.99"/>
    <x:n v="59.99"/>
    <x:n v="9.999999999999993"/>
    <x:x v="2"/>
  </x:r>
  <x:r>
    <x:d v="2020-04-22T00:00:00Z"/>
    <x:d v="1899-12-30T06:13:23Z"/>
    <x:n v="2526"/>
    <x:n v="44622"/>
    <x:x v="13"/>
    <x:x v="15"/>
    <x:n v="69.99"/>
    <x:n v="1"/>
    <x:n v="9369425"/>
    <x:n v="53"/>
    <x:n v="4"/>
    <x:n v="69.99"/>
    <x:n v="59.99"/>
    <x:n v="9.999999999999993"/>
    <x:x v="2"/>
  </x:r>
  <x:r>
    <x:d v="2020-04-22T00:00:00Z"/>
    <x:d v="1899-12-30T06:45:31Z"/>
    <x:n v="2156"/>
    <x:n v="15633"/>
    <x:x v="24"/>
    <x:x v="11"/>
    <x:n v="470.58"/>
    <x:n v="1"/>
    <x:n v="5118307"/>
    <x:n v="57"/>
    <x:n v="5"/>
    <x:n v="470.58"/>
    <x:n v="453.79"/>
    <x:n v="16.789999999999964"/>
    <x:x v="2"/>
  </x:r>
  <x:r>
    <x:d v="2020-04-22T00:00:00Z"/>
    <x:d v="1899-12-30T06:47:11Z"/>
    <x:n v="2368"/>
    <x:n v="44622"/>
    <x:x v="13"/>
    <x:x v="15"/>
    <x:n v="69.99"/>
    <x:n v="1"/>
    <x:n v="4668159"/>
    <x:n v="80"/>
    <x:n v="4"/>
    <x:n v="69.99"/>
    <x:n v="59.99"/>
    <x:n v="9.999999999999993"/>
    <x:x v="2"/>
  </x:r>
  <x:r>
    <x:d v="2020-04-22T00:00:00Z"/>
    <x:d v="1899-12-30T07:51:13Z"/>
    <x:n v="2277"/>
    <x:n v="44622"/>
    <x:x v="13"/>
    <x:x v="15"/>
    <x:n v="69.99"/>
    <x:n v="1"/>
    <x:n v="4187128"/>
    <x:n v="43"/>
    <x:n v="3"/>
    <x:n v="69.99"/>
    <x:n v="59.99"/>
    <x:n v="9.999999999999993"/>
    <x:x v="2"/>
  </x:r>
  <x:r>
    <x:d v="2020-04-22T00:00:00Z"/>
    <x:d v="1899-12-30T09:04:58Z"/>
    <x:n v="1816"/>
    <x:n v="15633"/>
    <x:x v="24"/>
    <x:x v="11"/>
    <x:n v="470.58"/>
    <x:n v="1"/>
    <x:n v="1085379"/>
    <x:n v="20"/>
    <x:n v="5"/>
    <x:n v="470.58"/>
    <x:n v="453.79"/>
    <x:n v="16.789999999999964"/>
    <x:x v="2"/>
  </x:r>
  <x:r>
    <x:d v="2020-04-23T00:00:00Z"/>
    <x:d v="1899-12-30T01:22:25Z"/>
    <x:n v="4554"/>
    <x:n v="35622"/>
    <x:x v="4"/>
    <x:x v="4"/>
    <x:n v="154.95"/>
    <x:n v="1"/>
    <x:n v="6132640"/>
    <x:n v="35"/>
    <x:n v="5"/>
    <x:n v="154.95"/>
    <x:n v="123"/>
    <x:n v="31.94999999999999"/>
    <x:x v="3"/>
  </x:r>
  <x:r>
    <x:d v="2020-04-23T00:00:00Z"/>
    <x:d v="1899-12-30T03:00:01Z"/>
    <x:n v="3492"/>
    <x:n v="35622"/>
    <x:x v="4"/>
    <x:x v="4"/>
    <x:n v="154.95"/>
    <x:n v="1"/>
    <x:n v="3492116"/>
    <x:n v="24"/>
    <x:n v="5"/>
    <x:n v="154.95"/>
    <x:n v="123"/>
    <x:n v="31.94999999999999"/>
    <x:x v="3"/>
  </x:r>
  <x:r>
    <x:d v="2020-04-23T00:00:00Z"/>
    <x:d v="1899-12-30T03:53:22Z"/>
    <x:n v="4271"/>
    <x:n v="35622"/>
    <x:x v="4"/>
    <x:x v="4"/>
    <x:n v="154.95"/>
    <x:n v="1"/>
    <x:n v="3141809"/>
    <x:n v="25"/>
    <x:n v="5"/>
    <x:n v="154.95"/>
    <x:n v="123"/>
    <x:n v="31.94999999999999"/>
    <x:x v="3"/>
  </x:r>
  <x:r>
    <x:d v="2020-04-23T00:00:00Z"/>
    <x:d v="1899-12-30T10:11:49Z"/>
    <x:n v="3718"/>
    <x:n v="35622"/>
    <x:x v="4"/>
    <x:x v="4"/>
    <x:n v="154.95"/>
    <x:n v="1"/>
    <x:n v="163310"/>
    <x:n v="76"/>
    <x:n v="5"/>
    <x:n v="154.95"/>
    <x:n v="123"/>
    <x:n v="31.94999999999999"/>
    <x:x v="3"/>
  </x:r>
  <x:r>
    <x:d v="2020-04-23T00:00:00Z"/>
    <x:d v="1899-12-30T10:22:03Z"/>
    <x:n v="3225"/>
    <x:n v="35622"/>
    <x:x v="4"/>
    <x:x v="4"/>
    <x:n v="154.95"/>
    <x:n v="1"/>
    <x:n v="7715680"/>
    <x:n v="80"/>
    <x:n v="5"/>
    <x:n v="154.95"/>
    <x:n v="123"/>
    <x:n v="31.94999999999999"/>
    <x:x v="3"/>
  </x:r>
  <x:r>
    <x:d v="2020-04-23T00:00:00Z"/>
    <x:d v="1899-12-30T10:37:05Z"/>
    <x:n v="4131"/>
    <x:n v="15633"/>
    <x:x v="24"/>
    <x:x v="11"/>
    <x:n v="470.58"/>
    <x:n v="1"/>
    <x:n v="2296097"/>
    <x:n v="61"/>
    <x:n v="5"/>
    <x:n v="470.58"/>
    <x:n v="453.79"/>
    <x:n v="16.789999999999964"/>
    <x:x v="3"/>
  </x:r>
  <x:r>
    <x:d v="2020-04-23T00:00:00Z"/>
    <x:d v="1899-12-30T11:56:14Z"/>
    <x:n v="3250"/>
    <x:n v="95622"/>
    <x:x v="18"/>
    <x:x v="19"/>
    <x:n v="15.99"/>
    <x:n v="1"/>
    <x:n v="3076007"/>
    <x:n v="26"/>
    <x:n v="1"/>
    <x:n v="15.99"/>
    <x:n v="13"/>
    <x:n v="2.99"/>
    <x:x v="3"/>
  </x:r>
  <x:r>
    <x:d v="2020-04-23T00:00:00Z"/>
    <x:d v="1899-12-30T18:00:03Z"/>
    <x:n v="6384"/>
    <x:n v="35622"/>
    <x:x v="4"/>
    <x:x v="4"/>
    <x:n v="154.95"/>
    <x:n v="1"/>
    <x:n v="1437301"/>
    <x:n v="69"/>
    <x:n v="5"/>
    <x:n v="154.95"/>
    <x:n v="123"/>
    <x:n v="31.94999999999999"/>
    <x:x v="3"/>
  </x:r>
  <x:r>
    <x:d v="2020-04-24T00:00:00Z"/>
    <x:d v="1899-12-30T10:37:54Z"/>
    <x:n v="5018"/>
    <x:n v="35622"/>
    <x:x v="4"/>
    <x:x v="4"/>
    <x:n v="154.95"/>
    <x:n v="1"/>
    <x:n v="6588126"/>
    <x:n v="32"/>
    <x:n v="5"/>
    <x:n v="154.95"/>
    <x:n v="123"/>
    <x:n v="31.94999999999999"/>
    <x:x v="5"/>
  </x:r>
  <x:r>
    <x:d v="2020-04-24T00:00:00Z"/>
    <x:d v="1899-12-30T12:27:22Z"/>
    <x:n v="5496"/>
    <x:n v="95622"/>
    <x:x v="18"/>
    <x:x v="19"/>
    <x:n v="15.99"/>
    <x:n v="1"/>
    <x:n v="2229975"/>
    <x:n v="71"/>
    <x:n v="1"/>
    <x:n v="15.99"/>
    <x:n v="13"/>
    <x:n v="2.99"/>
    <x:x v="5"/>
  </x:r>
  <x:r>
    <x:d v="2020-04-24T00:00:00Z"/>
    <x:d v="1899-12-30T12:27:56Z"/>
    <x:n v="5842"/>
    <x:n v="96622"/>
    <x:x v="18"/>
    <x:x v="22"/>
    <x:n v="29.95"/>
    <x:n v="1"/>
    <x:n v="3364343"/>
    <x:n v="37"/>
    <x:n v="4"/>
    <x:n v="29.95"/>
    <x:n v="20"/>
    <x:n v="9.95"/>
    <x:x v="5"/>
  </x:r>
  <x:r>
    <x:d v="2020-04-24T00:00:00Z"/>
    <x:d v="1899-12-30T12:31:09Z"/>
    <x:n v="6060"/>
    <x:n v="35622"/>
    <x:x v="4"/>
    <x:x v="4"/>
    <x:n v="154.95"/>
    <x:n v="1"/>
    <x:n v="390046"/>
    <x:n v="72"/>
    <x:n v="5"/>
    <x:n v="154.95"/>
    <x:n v="123"/>
    <x:n v="31.94999999999999"/>
    <x:x v="5"/>
  </x:r>
  <x:r>
    <x:d v="2020-04-24T00:00:00Z"/>
    <x:d v="1899-12-30T12:46:20Z"/>
    <x:n v="6299"/>
    <x:n v="35622"/>
    <x:x v="4"/>
    <x:x v="4"/>
    <x:n v="154.95"/>
    <x:n v="1"/>
    <x:n v="663415"/>
    <x:n v="49"/>
    <x:n v="5"/>
    <x:n v="154.95"/>
    <x:n v="123"/>
    <x:n v="31.94999999999999"/>
    <x:x v="5"/>
  </x:r>
  <x:r>
    <x:d v="2020-04-24T00:00:00Z"/>
    <x:d v="1899-12-30T12:50:39Z"/>
    <x:n v="6277"/>
    <x:n v="35622"/>
    <x:x v="4"/>
    <x:x v="4"/>
    <x:n v="154.95"/>
    <x:n v="1"/>
    <x:n v="6781308"/>
    <x:n v="47"/>
    <x:n v="5"/>
    <x:n v="154.95"/>
    <x:n v="123"/>
    <x:n v="31.94999999999999"/>
    <x:x v="5"/>
  </x:r>
  <x:r>
    <x:d v="2020-04-24T00:00:00Z"/>
    <x:d v="1899-12-30T12:57:25Z"/>
    <x:n v="6474"/>
    <x:n v="96622"/>
    <x:x v="18"/>
    <x:x v="22"/>
    <x:n v="29.95"/>
    <x:n v="1"/>
    <x:n v="553849"/>
    <x:n v="41"/>
    <x:n v="3"/>
    <x:n v="29.95"/>
    <x:n v="20"/>
    <x:n v="9.95"/>
    <x:x v="5"/>
  </x:r>
  <x:r>
    <x:d v="2020-04-24T00:00:00Z"/>
    <x:d v="1899-12-30T13:00:10Z"/>
    <x:n v="5656"/>
    <x:n v="35622"/>
    <x:x v="4"/>
    <x:x v="4"/>
    <x:n v="154.95"/>
    <x:n v="1"/>
    <x:n v="5748914"/>
    <x:n v="57"/>
    <x:n v="5"/>
    <x:n v="154.95"/>
    <x:n v="123"/>
    <x:n v="31.94999999999999"/>
    <x:x v="5"/>
  </x:r>
  <x:r>
    <x:d v="2020-04-24T00:00:00Z"/>
    <x:d v="1899-12-30T13:00:30Z"/>
    <x:n v="6089"/>
    <x:n v="15633"/>
    <x:x v="24"/>
    <x:x v="11"/>
    <x:n v="470.58"/>
    <x:n v="1"/>
    <x:n v="7484819"/>
    <x:n v="73"/>
    <x:n v="5"/>
    <x:n v="470.58"/>
    <x:n v="453.79"/>
    <x:n v="16.789999999999964"/>
    <x:x v="5"/>
  </x:r>
  <x:r>
    <x:d v="2020-04-24T00:00:00Z"/>
    <x:d v="1899-12-30T13:02:29Z"/>
    <x:n v="5058"/>
    <x:n v="35622"/>
    <x:x v="4"/>
    <x:x v="4"/>
    <x:n v="154.95"/>
    <x:n v="1"/>
    <x:n v="5782288"/>
    <x:n v="35"/>
    <x:n v="5"/>
    <x:n v="154.95"/>
    <x:n v="123"/>
    <x:n v="31.94999999999999"/>
    <x:x v="5"/>
  </x:r>
  <x:r>
    <x:d v="2020-04-24T00:00:00Z"/>
    <x:d v="1899-12-30T14:37:43Z"/>
    <x:n v="240"/>
    <x:n v="72831"/>
    <x:x v="25"/>
    <x:x v="10"/>
    <x:n v="26.9"/>
    <x:n v="1"/>
    <x:n v="2752301"/>
    <x:n v="60"/>
    <x:n v="4"/>
    <x:n v="26.9"/>
    <x:n v="17"/>
    <x:n v="9.899999999999999"/>
    <x:x v="5"/>
  </x:r>
  <x:r>
    <x:d v="2020-04-24T00:00:00Z"/>
    <x:d v="1899-12-30T14:37:43Z"/>
    <x:n v="240"/>
    <x:n v="72831"/>
    <x:x v="25"/>
    <x:x v="10"/>
    <x:n v="26.9"/>
    <x:n v="1"/>
    <x:n v="2765117"/>
    <x:n v="69"/>
    <x:n v="4"/>
    <x:n v="26.9"/>
    <x:n v="17"/>
    <x:n v="9.899999999999999"/>
    <x:x v="5"/>
  </x:r>
  <x:r>
    <x:d v="2020-04-25T00:00:00Z"/>
    <x:d v="1899-12-30T03:10:29Z"/>
    <x:n v="6937"/>
    <x:n v="15633"/>
    <x:x v="24"/>
    <x:x v="11"/>
    <x:n v="470.58"/>
    <x:n v="1"/>
    <x:n v="1475500"/>
    <x:n v="60"/>
    <x:n v="5"/>
    <x:n v="470.58"/>
    <x:n v="453.79"/>
    <x:n v="16.789999999999964"/>
    <x:x v="6"/>
  </x:r>
  <x:r>
    <x:d v="2020-04-25T00:00:00Z"/>
    <x:d v="1899-12-30T08:25:08Z"/>
    <x:n v="8131"/>
    <x:n v="35622"/>
    <x:x v="4"/>
    <x:x v="4"/>
    <x:n v="154.95"/>
    <x:n v="1"/>
    <x:n v="7288059"/>
    <x:n v="68"/>
    <x:n v="5"/>
    <x:n v="154.95"/>
    <x:n v="123"/>
    <x:n v="31.94999999999999"/>
    <x:x v="6"/>
  </x:r>
  <x:r>
    <x:d v="2020-04-25T00:00:00Z"/>
    <x:d v="1899-12-30T11:00:29Z"/>
    <x:n v="7497"/>
    <x:n v="35622"/>
    <x:x v="4"/>
    <x:x v="4"/>
    <x:n v="154.95"/>
    <x:n v="1"/>
    <x:n v="9836796"/>
    <x:n v="55"/>
    <x:n v="5"/>
    <x:n v="154.95"/>
    <x:n v="123"/>
    <x:n v="31.94999999999999"/>
    <x:x v="6"/>
  </x:r>
  <x:r>
    <x:d v="2020-04-25T00:00:00Z"/>
    <x:d v="1899-12-30T12:00:00Z"/>
    <x:n v="6989"/>
    <x:n v="35622"/>
    <x:x v="4"/>
    <x:x v="4"/>
    <x:n v="154.95"/>
    <x:n v="1"/>
    <x:n v="3883953"/>
    <x:n v="25"/>
    <x:n v="5"/>
    <x:n v="154.95"/>
    <x:n v="123"/>
    <x:n v="31.94999999999999"/>
    <x:x v="6"/>
  </x:r>
  <x:r>
    <x:d v="2020-04-25T00:00:00Z"/>
    <x:d v="1899-12-30T12:29:59Z"/>
    <x:n v="8283"/>
    <x:n v="35622"/>
    <x:x v="4"/>
    <x:x v="4"/>
    <x:n v="154.95"/>
    <x:n v="1"/>
    <x:n v="943835"/>
    <x:n v="22"/>
    <x:n v="5"/>
    <x:n v="154.95"/>
    <x:n v="123"/>
    <x:n v="31.94999999999999"/>
    <x:x v="6"/>
  </x:r>
  <x:r>
    <x:d v="2020-04-26T00:00:00Z"/>
    <x:d v="1899-12-30T02:32:32Z"/>
    <x:n v="8686"/>
    <x:n v="35622"/>
    <x:x v="4"/>
    <x:x v="4"/>
    <x:n v="154.95"/>
    <x:n v="1"/>
    <x:n v="207081"/>
    <x:n v="55"/>
    <x:n v="5"/>
    <x:n v="154.95"/>
    <x:n v="123"/>
    <x:n v="31.94999999999999"/>
    <x:x v="0"/>
  </x:r>
  <x:r>
    <x:d v="2020-04-26T00:00:00Z"/>
    <x:d v="1899-12-30T04:07:30Z"/>
    <x:n v="9186"/>
    <x:n v="35622"/>
    <x:x v="4"/>
    <x:x v="4"/>
    <x:n v="154.95"/>
    <x:n v="1"/>
    <x:n v="2742814"/>
    <x:n v="48"/>
    <x:n v="5"/>
    <x:n v="154.95"/>
    <x:n v="123"/>
    <x:n v="31.94999999999999"/>
    <x:x v="0"/>
  </x:r>
  <x:r>
    <x:d v="2020-04-26T00:00:00Z"/>
    <x:d v="1899-12-30T04:22:16Z"/>
    <x:n v="9826"/>
    <x:n v="35622"/>
    <x:x v="4"/>
    <x:x v="4"/>
    <x:n v="154.95"/>
    <x:n v="1"/>
    <x:n v="3326185"/>
    <x:n v="36"/>
    <x:n v="5"/>
    <x:n v="154.95"/>
    <x:n v="123"/>
    <x:n v="31.94999999999999"/>
    <x:x v="0"/>
  </x:r>
  <x:r>
    <x:d v="2020-04-26T00:00:00Z"/>
    <x:d v="1899-12-30T05:18:01Z"/>
    <x:n v="9451"/>
    <x:n v="35622"/>
    <x:x v="4"/>
    <x:x v="4"/>
    <x:n v="154.95"/>
    <x:n v="1"/>
    <x:n v="9747012"/>
    <x:n v="73"/>
    <x:n v="5"/>
    <x:n v="154.95"/>
    <x:n v="123"/>
    <x:n v="31.94999999999999"/>
    <x:x v="0"/>
  </x:r>
  <x:r>
    <x:d v="2020-04-26T00:00:00Z"/>
    <x:d v="1899-12-30T05:32:26Z"/>
    <x:n v="9718"/>
    <x:n v="96622"/>
    <x:x v="18"/>
    <x:x v="22"/>
    <x:n v="29.95"/>
    <x:n v="1"/>
    <x:n v="5146492"/>
    <x:n v="54"/>
    <x:n v="4"/>
    <x:n v="29.95"/>
    <x:n v="20"/>
    <x:n v="9.95"/>
    <x:x v="0"/>
  </x:r>
  <x:r>
    <x:d v="2020-04-26T00:00:00Z"/>
    <x:d v="1899-12-30T05:32:48Z"/>
    <x:n v="8852"/>
    <x:n v="35622"/>
    <x:x v="4"/>
    <x:x v="4"/>
    <x:n v="154.95"/>
    <x:n v="1"/>
    <x:n v="3251585"/>
    <x:n v="59"/>
    <x:n v="5"/>
    <x:n v="154.95"/>
    <x:n v="123"/>
    <x:n v="31.94999999999999"/>
    <x:x v="0"/>
  </x:r>
  <x:r>
    <x:d v="2020-04-26T00:00:00Z"/>
    <x:d v="1899-12-30T08:31:54Z"/>
    <x:n v="9293"/>
    <x:n v="35622"/>
    <x:x v="4"/>
    <x:x v="4"/>
    <x:n v="154.95"/>
    <x:n v="1"/>
    <x:n v="3224838"/>
    <x:n v="77"/>
    <x:n v="5"/>
    <x:n v="154.95"/>
    <x:n v="123"/>
    <x:n v="31.94999999999999"/>
    <x:x v="0"/>
  </x:r>
  <x:r>
    <x:d v="2020-04-26T00:00:00Z"/>
    <x:d v="1899-12-30T09:27:24Z"/>
    <x:n v="9584"/>
    <x:n v="35622"/>
    <x:x v="4"/>
    <x:x v="4"/>
    <x:n v="154.95"/>
    <x:n v="1"/>
    <x:n v="96170"/>
    <x:n v="46"/>
    <x:n v="5"/>
    <x:n v="154.95"/>
    <x:n v="123"/>
    <x:n v="31.94999999999999"/>
    <x:x v="0"/>
  </x:r>
  <x:r>
    <x:d v="2020-04-26T00:00:00Z"/>
    <x:d v="1899-12-30T09:29:31Z"/>
    <x:n v="37"/>
    <x:n v="35622"/>
    <x:x v="4"/>
    <x:x v="4"/>
    <x:n v="154.95"/>
    <x:n v="1"/>
    <x:n v="9305455"/>
    <x:n v="18"/>
    <x:n v="5"/>
    <x:n v="154.95"/>
    <x:n v="123"/>
    <x:n v="31.94999999999999"/>
    <x:x v="0"/>
  </x:r>
  <x:r>
    <x:d v="2020-04-26T00:00:00Z"/>
    <x:d v="1899-12-30T09:49:15Z"/>
    <x:n v="8601"/>
    <x:n v="35622"/>
    <x:x v="4"/>
    <x:x v="4"/>
    <x:n v="154.95"/>
    <x:n v="1"/>
    <x:n v="6112415"/>
    <x:n v="25"/>
    <x:n v="5"/>
    <x:n v="154.95"/>
    <x:n v="123"/>
    <x:n v="31.94999999999999"/>
    <x:x v="0"/>
  </x:r>
  <x:r>
    <x:d v="2020-04-26T00:00:00Z"/>
    <x:d v="1899-12-30T10:57:42Z"/>
    <x:n v="9546"/>
    <x:n v="35622"/>
    <x:x v="4"/>
    <x:x v="4"/>
    <x:n v="154.95"/>
    <x:n v="1"/>
    <x:n v="4589048"/>
    <x:n v="37"/>
    <x:n v="5"/>
    <x:n v="154.95"/>
    <x:n v="123"/>
    <x:n v="31.94999999999999"/>
    <x:x v="0"/>
  </x:r>
  <x:r>
    <x:d v="2020-04-26T00:00:00Z"/>
    <x:d v="1899-12-30T12:00:00Z"/>
    <x:n v="9114"/>
    <x:n v="96622"/>
    <x:x v="18"/>
    <x:x v="22"/>
    <x:n v="29.95"/>
    <x:n v="1"/>
    <x:n v="5001020"/>
    <x:n v="60"/>
    <x:n v="3"/>
    <x:n v="29.95"/>
    <x:n v="20"/>
    <x:n v="9.95"/>
    <x:x v="0"/>
  </x:r>
  <x:r>
    <x:d v="2020-04-26T00:00:00Z"/>
    <x:d v="1899-12-30T12:00:00Z"/>
    <x:n v="9721"/>
    <x:n v="15633"/>
    <x:x v="24"/>
    <x:x v="11"/>
    <x:n v="470.58"/>
    <x:n v="1"/>
    <x:n v="1793913"/>
    <x:n v="56"/>
    <x:n v="5"/>
    <x:n v="470.58"/>
    <x:n v="453.79"/>
    <x:n v="16.789999999999964"/>
    <x:x v="0"/>
  </x:r>
  <x:r>
    <x:d v="2020-04-29T00:00:00Z"/>
    <x:d v="1899-12-30T09:21:37Z"/>
    <x:n v="2531"/>
    <x:n v="15633"/>
    <x:x v="24"/>
    <x:x v="11"/>
    <x:n v="470.58"/>
    <x:n v="1"/>
    <x:n v="6936891"/>
    <x:n v="25"/>
    <x:n v="5"/>
    <x:n v="470.58"/>
    <x:n v="453.79"/>
    <x:n v="16.789999999999964"/>
    <x:x v="2"/>
  </x:r>
  <x:r>
    <x:d v="2020-04-29T00:00:00Z"/>
    <x:d v="1899-12-30T10:38:40Z"/>
    <x:n v="5792"/>
    <x:n v="98622"/>
    <x:x v="7"/>
    <x:x v="22"/>
    <x:n v="129.95"/>
    <x:n v="1"/>
    <x:n v="7083743"/>
    <x:n v="31"/>
    <x:n v="4"/>
    <x:n v="129.95"/>
    <x:n v="120"/>
    <x:n v="9.949999999999989"/>
    <x:x v="2"/>
  </x:r>
  <x:r>
    <x:d v="2020-04-29T00:00:00Z"/>
    <x:d v="1899-12-30T14:54:04Z"/>
    <x:n v="1318"/>
    <x:n v="15622"/>
    <x:x v="26"/>
    <x:x v="23"/>
    <x:n v="14.95"/>
    <x:n v="1"/>
    <x:n v="6920848"/>
    <x:n v="18"/>
    <x:n v="1"/>
    <x:n v="14.95"/>
    <x:n v="11.2"/>
    <x:n v="3.75"/>
    <x:x v="2"/>
  </x:r>
  <x:r>
    <x:d v="2020-04-29T00:00:00Z"/>
    <x:d v="1899-12-30T17:07:29Z"/>
    <x:n v="2777"/>
    <x:n v="15622"/>
    <x:x v="26"/>
    <x:x v="23"/>
    <x:n v="14.95"/>
    <x:n v="1"/>
    <x:n v="650132"/>
    <x:n v="44"/>
    <x:n v="1"/>
    <x:n v="14.95"/>
    <x:n v="11.2"/>
    <x:n v="3.75"/>
    <x:x v="2"/>
  </x:r>
  <x:r>
    <x:d v="2020-04-30T00:00:00Z"/>
    <x:d v="1899-12-30T05:04:53Z"/>
    <x:n v="3599"/>
    <x:n v="98622"/>
    <x:x v="7"/>
    <x:x v="22"/>
    <x:n v="129.95"/>
    <x:n v="1"/>
    <x:n v="1430167"/>
    <x:n v="38"/>
    <x:n v="3"/>
    <x:n v="129.95"/>
    <x:n v="120"/>
    <x:n v="9.949999999999989"/>
    <x:x v="3"/>
  </x:r>
  <x:r>
    <x:d v="2020-04-30T00:00:00Z"/>
    <x:d v="1899-12-30T05:16:57Z"/>
    <x:n v="4299"/>
    <x:n v="15622"/>
    <x:x v="26"/>
    <x:x v="23"/>
    <x:n v="14.95"/>
    <x:n v="1"/>
    <x:n v="3139799"/>
    <x:n v="69"/>
    <x:n v="1"/>
    <x:n v="14.95"/>
    <x:n v="11.2"/>
    <x:n v="3.75"/>
    <x:x v="3"/>
  </x:r>
  <x:r>
    <x:d v="2020-04-30T00:00:00Z"/>
    <x:d v="1899-12-30T05:58:13Z"/>
    <x:n v="7986"/>
    <x:n v="35622"/>
    <x:x v="4"/>
    <x:x v="4"/>
    <x:n v="154.95"/>
    <x:n v="1"/>
    <x:n v="9157565"/>
    <x:n v="57"/>
    <x:n v="5"/>
    <x:n v="154.95"/>
    <x:n v="123"/>
    <x:n v="31.94999999999999"/>
    <x:x v="3"/>
  </x:r>
  <x:r>
    <x:d v="2020-04-30T00:00:00Z"/>
    <x:d v="1899-12-30T05:59:00Z"/>
    <x:n v="5979"/>
    <x:n v="15622"/>
    <x:x v="26"/>
    <x:x v="23"/>
    <x:n v="14.95"/>
    <x:n v="1"/>
    <x:n v="4840563"/>
    <x:n v="50"/>
    <x:n v="1"/>
    <x:n v="14.95"/>
    <x:n v="11.2"/>
    <x:n v="3.75"/>
    <x:x v="3"/>
  </x:r>
  <x:r>
    <x:d v="2020-04-30T00:00:00Z"/>
    <x:d v="1899-12-30T06:02:35Z"/>
    <x:n v="7899"/>
    <x:n v="35622"/>
    <x:x v="4"/>
    <x:x v="4"/>
    <x:n v="154.95"/>
    <x:n v="1"/>
    <x:n v="7725515"/>
    <x:n v="51"/>
    <x:n v="5"/>
    <x:n v="154.95"/>
    <x:n v="123"/>
    <x:n v="31.94999999999999"/>
    <x:x v="3"/>
  </x:r>
  <x:r>
    <x:d v="2020-04-30T00:00:00Z"/>
    <x:d v="1899-12-30T07:48:08Z"/>
    <x:n v="8146"/>
    <x:n v="35622"/>
    <x:x v="4"/>
    <x:x v="4"/>
    <x:n v="154.95"/>
    <x:n v="1"/>
    <x:n v="8043284"/>
    <x:n v="58"/>
    <x:n v="5"/>
    <x:n v="154.95"/>
    <x:n v="123"/>
    <x:n v="31.94999999999999"/>
    <x:x v="3"/>
  </x:r>
  <x:r>
    <x:d v="2020-04-30T00:00:00Z"/>
    <x:d v="1899-12-30T08:21:53Z"/>
    <x:n v="7778"/>
    <x:n v="35622"/>
    <x:x v="4"/>
    <x:x v="4"/>
    <x:n v="154.95"/>
    <x:n v="1"/>
    <x:n v="3313399"/>
    <x:n v="37"/>
    <x:n v="5"/>
    <x:n v="154.95"/>
    <x:n v="123"/>
    <x:n v="31.94999999999999"/>
    <x:x v="3"/>
  </x:r>
  <x:r>
    <x:d v="2020-04-30T00:00:00Z"/>
    <x:d v="1899-12-30T11:22:39Z"/>
    <x:n v="4966"/>
    <x:n v="15622"/>
    <x:x v="26"/>
    <x:x v="23"/>
    <x:n v="14.95"/>
    <x:n v="1"/>
    <x:n v="1296391"/>
    <x:n v="39"/>
    <x:n v="1"/>
    <x:n v="14.95"/>
    <x:n v="11.2"/>
    <x:n v="3.75"/>
    <x:x v="3"/>
  </x:r>
  <x:r>
    <x:d v="2020-04-30T00:00:00Z"/>
    <x:d v="1899-12-30T14:00:37Z"/>
    <x:n v="9996"/>
    <x:n v="15622"/>
    <x:x v="26"/>
    <x:x v="23"/>
    <x:n v="14.95"/>
    <x:n v="1"/>
    <x:n v="2139478"/>
    <x:n v="18"/>
    <x:n v="1"/>
    <x:n v="14.95"/>
    <x:n v="11.2"/>
    <x:n v="3.75"/>
    <x:x v="3"/>
  </x:r>
  <x:r>
    <x:d v="2020-04-30T00:00:00Z"/>
    <x:d v="1899-12-30T14:05:44Z"/>
    <x:n v="5803"/>
    <x:n v="15622"/>
    <x:x v="26"/>
    <x:x v="23"/>
    <x:n v="14.95"/>
    <x:n v="1"/>
    <x:n v="5906020"/>
    <x:n v="77"/>
    <x:n v="1"/>
    <x:n v="14.95"/>
    <x:n v="11.2"/>
    <x:n v="3.75"/>
    <x:x v="3"/>
  </x:r>
  <x:r>
    <x:d v="2020-04-30T00:00:00Z"/>
    <x:d v="1899-12-30T14:05:44Z"/>
    <x:n v="5803"/>
    <x:n v="15622"/>
    <x:x v="26"/>
    <x:x v="23"/>
    <x:n v="14.95"/>
    <x:n v="1"/>
    <x:n v="3948804"/>
    <x:n v="22"/>
    <x:n v="1"/>
    <x:n v="14.95"/>
    <x:n v="11.2"/>
    <x:n v="3.75"/>
    <x:x v="3"/>
  </x:r>
  <x:r>
    <x:d v="2020-04-30T00:00:00Z"/>
    <x:d v="1899-12-30T14:05:44Z"/>
    <x:n v="5803"/>
    <x:n v="15622"/>
    <x:x v="26"/>
    <x:x v="23"/>
    <x:n v="14.95"/>
    <x:n v="1"/>
    <x:n v="3954170"/>
    <x:n v="27"/>
    <x:n v="1"/>
    <x:n v="14.95"/>
    <x:n v="11.2"/>
    <x:n v="3.75"/>
    <x:x v="3"/>
  </x:r>
  <x:r>
    <x:d v="2020-04-30T00:00:00Z"/>
    <x:d v="1899-12-30T15:38:41Z"/>
    <x:n v="3630"/>
    <x:n v="98622"/>
    <x:x v="7"/>
    <x:x v="22"/>
    <x:n v="129.95"/>
    <x:n v="1"/>
    <x:n v="327024"/>
    <x:n v="30"/>
    <x:n v="4"/>
    <x:n v="129.95"/>
    <x:n v="120"/>
    <x:n v="9.949999999999989"/>
    <x:x v="3"/>
  </x:r>
  <x:r>
    <x:d v="2020-04-30T00:00:00Z"/>
    <x:d v="1899-12-30T17:01:47Z"/>
    <x:n v="1855"/>
    <x:n v="72831"/>
    <x:x v="25"/>
    <x:x v="10"/>
    <x:n v="26.9"/>
    <x:n v="1"/>
    <x:n v="5122425"/>
    <x:n v="24"/>
    <x:n v="4"/>
    <x:n v="26.9"/>
    <x:n v="17"/>
    <x:n v="9.899999999999999"/>
    <x:x v="3"/>
  </x:r>
  <x:r>
    <x:d v="2020-04-30T00:00:00Z"/>
    <x:d v="1899-12-30T17:13:23Z"/>
    <x:n v="291"/>
    <x:n v="72831"/>
    <x:x v="25"/>
    <x:x v="10"/>
    <x:n v="26.9"/>
    <x:n v="1"/>
    <x:n v="4727691"/>
    <x:n v="23"/>
    <x:n v="4"/>
    <x:n v="26.9"/>
    <x:n v="17"/>
    <x:n v="9.899999999999999"/>
    <x:x v="3"/>
  </x:r>
  <x:r>
    <x:d v="2020-04-30T00:00:00Z"/>
    <x:d v="1899-12-30T17:31:38Z"/>
    <x:n v="2154"/>
    <x:n v="15622"/>
    <x:x v="27"/>
    <x:x v="24"/>
    <x:n v="8.98"/>
    <x:n v="1"/>
    <x:n v="9394233"/>
    <x:n v="75"/>
    <x:n v="1"/>
    <x:n v="8.98"/>
    <x:n v="6.35"/>
    <x:n v="2.630000000000001"/>
    <x:x v="3"/>
  </x:r>
  <x:r>
    <x:d v="2020-04-30T00:00:00Z"/>
    <x:d v="1899-12-30T18:01:39Z"/>
    <x:n v="3228"/>
    <x:n v="98622"/>
    <x:x v="7"/>
    <x:x v="22"/>
    <x:n v="129.95"/>
    <x:n v="1"/>
    <x:n v="6820217"/>
    <x:n v="58"/>
    <x:n v="3"/>
    <x:n v="129.95"/>
    <x:n v="120"/>
    <x:n v="9.949999999999989"/>
    <x:x v="3"/>
  </x:r>
  <x:r>
    <x:d v="2020-04-30T00:00:00Z"/>
    <x:d v="1899-12-30T18:11:35Z"/>
    <x:n v="3176"/>
    <x:n v="15622"/>
    <x:x v="27"/>
    <x:x v="24"/>
    <x:n v="8.98"/>
    <x:n v="1"/>
    <x:n v="6750264"/>
    <x:n v="40"/>
    <x:n v="1"/>
    <x:n v="8.98"/>
    <x:n v="6.35"/>
    <x:n v="2.630000000000001"/>
    <x:x v="3"/>
  </x:r>
  <x:r>
    <x:d v="2020-05-01T00:00:00Z"/>
    <x:d v="1899-12-30T02:26:38Z"/>
    <x:n v="4838"/>
    <x:n v="15622"/>
    <x:x v="27"/>
    <x:x v="24"/>
    <x:n v="8.98"/>
    <x:n v="1"/>
    <x:n v="8985448"/>
    <x:n v="28"/>
    <x:n v="1"/>
    <x:n v="8.98"/>
    <x:n v="6.35"/>
    <x:n v="2.630000000000001"/>
    <x:x v="5"/>
  </x:r>
  <x:r>
    <x:d v="2020-05-01T00:00:00Z"/>
    <x:d v="1899-12-30T03:27:31Z"/>
    <x:n v="1329"/>
    <x:n v="15622"/>
    <x:x v="27"/>
    <x:x v="24"/>
    <x:n v="8.98"/>
    <x:n v="1"/>
    <x:n v="9919821"/>
    <x:n v="67"/>
    <x:n v="1"/>
    <x:n v="8.98"/>
    <x:n v="6.35"/>
    <x:n v="2.630000000000001"/>
    <x:x v="5"/>
  </x:r>
  <x:r>
    <x:d v="2020-05-01T00:00:00Z"/>
    <x:d v="1899-12-30T03:49:33Z"/>
    <x:n v="2173"/>
    <x:n v="15622"/>
    <x:x v="27"/>
    <x:x v="24"/>
    <x:n v="8.98"/>
    <x:n v="1"/>
    <x:n v="6706737"/>
    <x:n v="79"/>
    <x:n v="1"/>
    <x:n v="8.98"/>
    <x:n v="6.35"/>
    <x:n v="2.630000000000001"/>
    <x:x v="5"/>
  </x:r>
  <x:r>
    <x:d v="2020-05-01T00:00:00Z"/>
    <x:d v="1899-12-30T05:39:45Z"/>
    <x:n v="6825"/>
    <x:n v="15622"/>
    <x:x v="27"/>
    <x:x v="24"/>
    <x:n v="8.98"/>
    <x:n v="1"/>
    <x:n v="2676043"/>
    <x:n v="61"/>
    <x:n v="1"/>
    <x:n v="8.98"/>
    <x:n v="6.35"/>
    <x:n v="2.630000000000001"/>
    <x:x v="5"/>
  </x:r>
  <x:r>
    <x:d v="2020-05-01T00:00:00Z"/>
    <x:d v="1899-12-30T05:48:11Z"/>
    <x:n v="9255"/>
    <x:n v="25622"/>
    <x:x v="4"/>
    <x:x v="25"/>
    <x:n v="246.95"/>
    <x:n v="1"/>
    <x:n v="5531014"/>
    <x:n v="54"/>
    <x:n v="5"/>
    <x:n v="246.95"/>
    <x:n v="201"/>
    <x:n v="45.94999999999999"/>
    <x:x v="5"/>
  </x:r>
  <x:r>
    <x:d v="2020-05-01T00:00:00Z"/>
    <x:d v="1899-12-30T05:57:58Z"/>
    <x:n v="8524"/>
    <x:n v="15622"/>
    <x:x v="27"/>
    <x:x v="24"/>
    <x:n v="8.98"/>
    <x:n v="1"/>
    <x:n v="3037059"/>
    <x:n v="60"/>
    <x:n v="1"/>
    <x:n v="8.98"/>
    <x:n v="6.35"/>
    <x:n v="2.630000000000001"/>
    <x:x v="5"/>
  </x:r>
  <x:r>
    <x:d v="2020-05-01T00:00:00Z"/>
    <x:d v="1899-12-30T06:07:42Z"/>
    <x:n v="7556"/>
    <x:n v="15622"/>
    <x:x v="27"/>
    <x:x v="24"/>
    <x:n v="8.98"/>
    <x:n v="1"/>
    <x:n v="2490164"/>
    <x:n v="54"/>
    <x:n v="1"/>
    <x:n v="8.98"/>
    <x:n v="6.35"/>
    <x:n v="2.630000000000001"/>
    <x:x v="5"/>
  </x:r>
  <x:r>
    <x:d v="2020-05-01T00:00:00Z"/>
    <x:d v="1899-12-30T06:29:33Z"/>
    <x:n v="7509"/>
    <x:n v="98622"/>
    <x:x v="7"/>
    <x:x v="22"/>
    <x:n v="129.95"/>
    <x:n v="1"/>
    <x:n v="4079009"/>
    <x:n v="70"/>
    <x:n v="4"/>
    <x:n v="129.95"/>
    <x:n v="120"/>
    <x:n v="9.949999999999989"/>
    <x:x v="5"/>
  </x:r>
  <x:r>
    <x:d v="2020-05-01T00:00:00Z"/>
    <x:d v="1899-12-30T06:33:49Z"/>
    <x:n v="8982"/>
    <x:n v="15622"/>
    <x:x v="27"/>
    <x:x v="24"/>
    <x:n v="8.98"/>
    <x:n v="1"/>
    <x:n v="4674471"/>
    <x:n v="46"/>
    <x:n v="1"/>
    <x:n v="8.98"/>
    <x:n v="6.35"/>
    <x:n v="2.630000000000001"/>
    <x:x v="5"/>
  </x:r>
  <x:r>
    <x:d v="2020-05-01T00:00:00Z"/>
    <x:d v="1899-12-30T06:56:50Z"/>
    <x:n v="4836"/>
    <x:n v="15622"/>
    <x:x v="27"/>
    <x:x v="24"/>
    <x:n v="8.98"/>
    <x:n v="1"/>
    <x:n v="1076565"/>
    <x:n v="67"/>
    <x:n v="1"/>
    <x:n v="8.98"/>
    <x:n v="6.35"/>
    <x:n v="2.630000000000001"/>
    <x:x v="5"/>
  </x:r>
  <x:r>
    <x:d v="2020-05-01T00:00:00Z"/>
    <x:d v="1899-12-30T06:57:55Z"/>
    <x:n v="237"/>
    <x:n v="15622"/>
    <x:x v="27"/>
    <x:x v="24"/>
    <x:n v="8.98"/>
    <x:n v="1"/>
    <x:n v="5661213"/>
    <x:n v="24"/>
    <x:n v="1"/>
    <x:n v="8.98"/>
    <x:n v="6.35"/>
    <x:n v="2.630000000000001"/>
    <x:x v="5"/>
  </x:r>
  <x:r>
    <x:d v="2020-05-01T00:00:00Z"/>
    <x:d v="1899-12-30T07:49:59Z"/>
    <x:n v="2345"/>
    <x:n v="15622"/>
    <x:x v="27"/>
    <x:x v="24"/>
    <x:n v="8.98"/>
    <x:n v="1"/>
    <x:n v="4881374"/>
    <x:n v="58"/>
    <x:n v="1"/>
    <x:n v="8.98"/>
    <x:n v="6.35"/>
    <x:n v="2.630000000000001"/>
    <x:x v="5"/>
  </x:r>
  <x:r>
    <x:d v="2020-05-01T00:00:00Z"/>
    <x:d v="1899-12-30T07:58:43Z"/>
    <x:n v="6277"/>
    <x:n v="15622"/>
    <x:x v="27"/>
    <x:x v="24"/>
    <x:n v="8.98"/>
    <x:n v="1"/>
    <x:n v="2881121"/>
    <x:n v="79"/>
    <x:n v="1"/>
    <x:n v="8.98"/>
    <x:n v="6.35"/>
    <x:n v="2.630000000000001"/>
    <x:x v="5"/>
  </x:r>
  <x:r>
    <x:d v="2020-05-01T00:00:00Z"/>
    <x:d v="1899-12-30T08:02:15Z"/>
    <x:n v="4101"/>
    <x:n v="15622"/>
    <x:x v="27"/>
    <x:x v="24"/>
    <x:n v="8.98"/>
    <x:n v="1"/>
    <x:n v="2279585"/>
    <x:n v="57"/>
    <x:n v="1"/>
    <x:n v="8.98"/>
    <x:n v="6.35"/>
    <x:n v="2.630000000000001"/>
    <x:x v="5"/>
  </x:r>
  <x:r>
    <x:d v="2020-05-01T00:00:00Z"/>
    <x:d v="1899-12-30T08:09:29Z"/>
    <x:n v="462"/>
    <x:n v="15622"/>
    <x:x v="27"/>
    <x:x v="24"/>
    <x:n v="8.98"/>
    <x:n v="1"/>
    <x:n v="4378810"/>
    <x:n v="42"/>
    <x:n v="1"/>
    <x:n v="8.98"/>
    <x:n v="6.35"/>
    <x:n v="2.630000000000001"/>
    <x:x v="5"/>
  </x:r>
  <x:r>
    <x:d v="2020-05-01T00:00:00Z"/>
    <x:d v="1899-12-30T08:18:21Z"/>
    <x:n v="5114"/>
    <x:n v="15622"/>
    <x:x v="27"/>
    <x:x v="24"/>
    <x:n v="8.98"/>
    <x:n v="1"/>
    <x:n v="5013820"/>
    <x:n v="40"/>
    <x:n v="1"/>
    <x:n v="8.98"/>
    <x:n v="6.35"/>
    <x:n v="2.630000000000001"/>
    <x:x v="5"/>
  </x:r>
  <x:r>
    <x:d v="2020-05-01T00:00:00Z"/>
    <x:d v="1899-12-30T08:19:32Z"/>
    <x:n v="1033"/>
    <x:n v="15622"/>
    <x:x v="27"/>
    <x:x v="24"/>
    <x:n v="8.98"/>
    <x:n v="1"/>
    <x:n v="6466148"/>
    <x:n v="29"/>
    <x:n v="1"/>
    <x:n v="8.98"/>
    <x:n v="6.35"/>
    <x:n v="2.630000000000001"/>
    <x:x v="5"/>
  </x:r>
  <x:r>
    <x:d v="2020-05-01T00:00:00Z"/>
    <x:d v="1899-12-30T08:21:59Z"/>
    <x:n v="4151"/>
    <x:n v="35622"/>
    <x:x v="4"/>
    <x:x v="4"/>
    <x:n v="154.95"/>
    <x:n v="1"/>
    <x:n v="1259608"/>
    <x:n v="46"/>
    <x:n v="5"/>
    <x:n v="154.95"/>
    <x:n v="123"/>
    <x:n v="31.94999999999999"/>
    <x:x v="5"/>
  </x:r>
  <x:r>
    <x:d v="2020-05-01T00:00:00Z"/>
    <x:d v="1899-12-30T08:49:53Z"/>
    <x:n v="3842"/>
    <x:n v="15622"/>
    <x:x v="27"/>
    <x:x v="24"/>
    <x:n v="8.98"/>
    <x:n v="1"/>
    <x:n v="4774666"/>
    <x:n v="37"/>
    <x:n v="1"/>
    <x:n v="8.98"/>
    <x:n v="6.35"/>
    <x:n v="2.630000000000001"/>
    <x:x v="5"/>
  </x:r>
  <x:r>
    <x:d v="2020-05-01T00:00:00Z"/>
    <x:d v="1899-12-30T08:56:06Z"/>
    <x:n v="3951"/>
    <x:n v="35622"/>
    <x:x v="4"/>
    <x:x v="4"/>
    <x:n v="154.95"/>
    <x:n v="1"/>
    <x:n v="2529630"/>
    <x:n v="38"/>
    <x:n v="5"/>
    <x:n v="154.95"/>
    <x:n v="123"/>
    <x:n v="31.94999999999999"/>
    <x:x v="5"/>
  </x:r>
  <x:r>
    <x:d v="2020-05-01T00:00:00Z"/>
    <x:d v="1899-12-30T09:23:19Z"/>
    <x:n v="2098"/>
    <x:n v="15622"/>
    <x:x v="27"/>
    <x:x v="24"/>
    <x:n v="8.98"/>
    <x:n v="1"/>
    <x:n v="9658725"/>
    <x:n v="71"/>
    <x:n v="1"/>
    <x:n v="8.98"/>
    <x:n v="6.35"/>
    <x:n v="2.630000000000001"/>
    <x:x v="5"/>
  </x:r>
  <x:r>
    <x:d v="2020-05-01T00:00:00Z"/>
    <x:d v="1899-12-30T09:30:22Z"/>
    <x:n v="7592"/>
    <x:n v="15622"/>
    <x:x v="27"/>
    <x:x v="24"/>
    <x:n v="8.98"/>
    <x:n v="1"/>
    <x:n v="5443321"/>
    <x:n v="59"/>
    <x:n v="1"/>
    <x:n v="8.98"/>
    <x:n v="6.35"/>
    <x:n v="2.630000000000001"/>
    <x:x v="5"/>
  </x:r>
  <x:r>
    <x:d v="2020-05-01T00:00:00Z"/>
    <x:d v="1899-12-30T09:41:41Z"/>
    <x:n v="4549"/>
    <x:n v="15622"/>
    <x:x v="27"/>
    <x:x v="24"/>
    <x:n v="8.98"/>
    <x:n v="1"/>
    <x:n v="811929"/>
    <x:n v="54"/>
    <x:n v="1"/>
    <x:n v="8.98"/>
    <x:n v="6.35"/>
    <x:n v="2.630000000000001"/>
    <x:x v="5"/>
  </x:r>
  <x:r>
    <x:d v="2020-05-01T00:00:00Z"/>
    <x:d v="1899-12-30T09:41:41Z"/>
    <x:n v="4549"/>
    <x:n v="15622"/>
    <x:x v="27"/>
    <x:x v="24"/>
    <x:n v="8.98"/>
    <x:n v="1"/>
    <x:n v="5768986"/>
    <x:n v="74"/>
    <x:n v="1"/>
    <x:n v="8.98"/>
    <x:n v="6.35"/>
    <x:n v="2.630000000000001"/>
    <x:x v="5"/>
  </x:r>
  <x:r>
    <x:d v="2020-05-01T00:00:00Z"/>
    <x:d v="1899-12-30T09:42:55Z"/>
    <x:n v="734"/>
    <x:n v="15622"/>
    <x:x v="27"/>
    <x:x v="24"/>
    <x:n v="8.98"/>
    <x:n v="1"/>
    <x:n v="4522461"/>
    <x:n v="43"/>
    <x:n v="1"/>
    <x:n v="8.98"/>
    <x:n v="6.35"/>
    <x:n v="2.630000000000001"/>
    <x:x v="5"/>
  </x:r>
  <x:r>
    <x:d v="2020-05-01T00:00:00Z"/>
    <x:d v="1899-12-30T09:56:33Z"/>
    <x:n v="4079"/>
    <x:n v="15633"/>
    <x:x v="24"/>
    <x:x v="11"/>
    <x:n v="470.58"/>
    <x:n v="1"/>
    <x:n v="2522639"/>
    <x:n v="60"/>
    <x:n v="5"/>
    <x:n v="470.58"/>
    <x:n v="453.79"/>
    <x:n v="16.789999999999964"/>
    <x:x v="5"/>
  </x:r>
  <x:r>
    <x:d v="2020-05-01T00:00:00Z"/>
    <x:d v="1899-12-30T10:16:05Z"/>
    <x:n v="3738"/>
    <x:n v="15633"/>
    <x:x v="24"/>
    <x:x v="11"/>
    <x:n v="470.58"/>
    <x:n v="1"/>
    <x:n v="5308425"/>
    <x:n v="69"/>
    <x:n v="5"/>
    <x:n v="470.58"/>
    <x:n v="453.79"/>
    <x:n v="16.789999999999964"/>
    <x:x v="5"/>
  </x:r>
  <x:r>
    <x:d v="2020-05-01T00:00:00Z"/>
    <x:d v="1899-12-30T10:27:48Z"/>
    <x:n v="6671"/>
    <x:n v="15622"/>
    <x:x v="27"/>
    <x:x v="24"/>
    <x:n v="8.98"/>
    <x:n v="1"/>
    <x:n v="2225425"/>
    <x:n v="54"/>
    <x:n v="1"/>
    <x:n v="8.98"/>
    <x:n v="6.35"/>
    <x:n v="2.630000000000001"/>
    <x:x v="5"/>
  </x:r>
  <x:r>
    <x:d v="2020-05-01T00:00:00Z"/>
    <x:d v="1899-12-30T10:28:11Z"/>
    <x:n v="8596"/>
    <x:n v="15622"/>
    <x:x v="27"/>
    <x:x v="24"/>
    <x:n v="8.98"/>
    <x:n v="1"/>
    <x:n v="9372381"/>
    <x:n v="49"/>
    <x:n v="1"/>
    <x:n v="8.98"/>
    <x:n v="6.35"/>
    <x:n v="2.630000000000001"/>
    <x:x v="5"/>
  </x:r>
  <x:r>
    <x:d v="2020-05-01T00:00:00Z"/>
    <x:d v="1899-12-30T10:30:09Z"/>
    <x:n v="8481"/>
    <x:n v="15622"/>
    <x:x v="27"/>
    <x:x v="24"/>
    <x:n v="8.98"/>
    <x:n v="1"/>
    <x:n v="572523"/>
    <x:n v="68"/>
    <x:n v="1"/>
    <x:n v="8.98"/>
    <x:n v="6.35"/>
    <x:n v="2.630000000000001"/>
    <x:x v="5"/>
  </x:r>
  <x:r>
    <x:d v="2020-05-01T00:00:00Z"/>
    <x:d v="1899-12-30T10:37:15Z"/>
    <x:n v="4173"/>
    <x:n v="15622"/>
    <x:x v="27"/>
    <x:x v="24"/>
    <x:n v="8.98"/>
    <x:n v="1"/>
    <x:n v="2044095"/>
    <x:n v="27"/>
    <x:n v="1"/>
    <x:n v="8.98"/>
    <x:n v="6.35"/>
    <x:n v="2.630000000000001"/>
    <x:x v="5"/>
  </x:r>
  <x:r>
    <x:d v="2020-05-01T00:00:00Z"/>
    <x:d v="1899-12-30T10:39:10Z"/>
    <x:n v="3836"/>
    <x:n v="15622"/>
    <x:x v="27"/>
    <x:x v="24"/>
    <x:n v="8.98"/>
    <x:n v="1"/>
    <x:n v="9589648"/>
    <x:n v="44"/>
    <x:n v="1"/>
    <x:n v="8.98"/>
    <x:n v="6.35"/>
    <x:n v="2.630000000000001"/>
    <x:x v="5"/>
  </x:r>
  <x:r>
    <x:d v="2020-05-01T00:00:00Z"/>
    <x:d v="1899-12-30T11:12:21Z"/>
    <x:n v="889"/>
    <x:n v="25622"/>
    <x:x v="4"/>
    <x:x v="25"/>
    <x:n v="246.95"/>
    <x:n v="1"/>
    <x:n v="3382968"/>
    <x:n v="66"/>
    <x:n v="5"/>
    <x:n v="246.95"/>
    <x:n v="201"/>
    <x:n v="45.94999999999999"/>
    <x:x v="5"/>
  </x:r>
  <x:r>
    <x:d v="2020-05-01T00:00:00Z"/>
    <x:d v="1899-12-30T11:16:39Z"/>
    <x:n v="2557"/>
    <x:n v="15622"/>
    <x:x v="27"/>
    <x:x v="24"/>
    <x:n v="8.98"/>
    <x:n v="1"/>
    <x:n v="1265801"/>
    <x:n v="58"/>
    <x:n v="1"/>
    <x:n v="8.98"/>
    <x:n v="6.35"/>
    <x:n v="2.630000000000001"/>
    <x:x v="5"/>
  </x:r>
  <x:r>
    <x:d v="2020-05-01T00:00:00Z"/>
    <x:d v="1899-12-30T11:45:00Z"/>
    <x:n v="5205"/>
    <x:n v="15622"/>
    <x:x v="27"/>
    <x:x v="24"/>
    <x:n v="8.98"/>
    <x:n v="1"/>
    <x:n v="3941287"/>
    <x:n v="70"/>
    <x:n v="1"/>
    <x:n v="8.98"/>
    <x:n v="6.35"/>
    <x:n v="2.630000000000001"/>
    <x:x v="5"/>
  </x:r>
  <x:r>
    <x:d v="2020-05-01T00:00:00Z"/>
    <x:d v="1899-12-30T12:15:46Z"/>
    <x:n v="51"/>
    <x:n v="15622"/>
    <x:x v="27"/>
    <x:x v="24"/>
    <x:n v="8.98"/>
    <x:n v="1"/>
    <x:n v="9472889"/>
    <x:n v="34"/>
    <x:n v="1"/>
    <x:n v="8.98"/>
    <x:n v="6.35"/>
    <x:n v="2.630000000000001"/>
    <x:x v="5"/>
  </x:r>
  <x:r>
    <x:d v="2020-05-01T00:00:00Z"/>
    <x:d v="1899-12-30T12:20:23Z"/>
    <x:n v="3266"/>
    <x:n v="15622"/>
    <x:x v="27"/>
    <x:x v="24"/>
    <x:n v="8.98"/>
    <x:n v="1"/>
    <x:n v="9740581"/>
    <x:n v="38"/>
    <x:n v="1"/>
    <x:n v="8.98"/>
    <x:n v="6.35"/>
    <x:n v="2.630000000000001"/>
    <x:x v="5"/>
  </x:r>
  <x:r>
    <x:d v="2020-05-01T00:00:00Z"/>
    <x:d v="1899-12-30T12:47:19Z"/>
    <x:n v="8826"/>
    <x:n v="15622"/>
    <x:x v="27"/>
    <x:x v="24"/>
    <x:n v="8.98"/>
    <x:n v="1"/>
    <x:n v="8249793"/>
    <x:n v="30"/>
    <x:n v="1"/>
    <x:n v="8.98"/>
    <x:n v="6.35"/>
    <x:n v="2.630000000000001"/>
    <x:x v="5"/>
  </x:r>
  <x:r>
    <x:d v="2020-05-01T00:00:00Z"/>
    <x:d v="1899-12-30T13:17:56Z"/>
    <x:n v="2979"/>
    <x:n v="15622"/>
    <x:x v="27"/>
    <x:x v="24"/>
    <x:n v="8.98"/>
    <x:n v="1"/>
    <x:n v="4318911"/>
    <x:n v="52"/>
    <x:n v="1"/>
    <x:n v="8.98"/>
    <x:n v="6.35"/>
    <x:n v="2.630000000000001"/>
    <x:x v="5"/>
  </x:r>
  <x:r>
    <x:d v="2020-05-01T00:00:00Z"/>
    <x:d v="1899-12-30T13:27:24Z"/>
    <x:n v="606"/>
    <x:n v="15622"/>
    <x:x v="27"/>
    <x:x v="24"/>
    <x:n v="8.98"/>
    <x:n v="1"/>
    <x:n v="7479955"/>
    <x:n v="58"/>
    <x:n v="1"/>
    <x:n v="8.98"/>
    <x:n v="6.35"/>
    <x:n v="2.630000000000001"/>
    <x:x v="5"/>
  </x:r>
  <x:r>
    <x:d v="2020-05-01T00:00:00Z"/>
    <x:d v="1899-12-30T13:44:08Z"/>
    <x:n v="4799"/>
    <x:n v="15622"/>
    <x:x v="27"/>
    <x:x v="24"/>
    <x:n v="8.98"/>
    <x:n v="1"/>
    <x:n v="9409791"/>
    <x:n v="48"/>
    <x:n v="1"/>
    <x:n v="8.98"/>
    <x:n v="6.35"/>
    <x:n v="2.630000000000001"/>
    <x:x v="5"/>
  </x:r>
  <x:r>
    <x:d v="2020-05-01T00:00:00Z"/>
    <x:d v="1899-12-30T13:56:45Z"/>
    <x:n v="8309"/>
    <x:n v="15622"/>
    <x:x v="27"/>
    <x:x v="24"/>
    <x:n v="8.98"/>
    <x:n v="1"/>
    <x:n v="8441420"/>
    <x:n v="29"/>
    <x:n v="1"/>
    <x:n v="8.98"/>
    <x:n v="6.35"/>
    <x:n v="2.630000000000001"/>
    <x:x v="5"/>
  </x:r>
  <x:r>
    <x:d v="2020-05-01T00:00:00Z"/>
    <x:d v="1899-12-30T14:26:59Z"/>
    <x:n v="520"/>
    <x:n v="15622"/>
    <x:x v="27"/>
    <x:x v="24"/>
    <x:n v="8.98"/>
    <x:n v="1"/>
    <x:n v="9528073"/>
    <x:n v="22"/>
    <x:n v="1"/>
    <x:n v="8.98"/>
    <x:n v="6.35"/>
    <x:n v="2.630000000000001"/>
    <x:x v="5"/>
  </x:r>
  <x:r>
    <x:d v="2020-05-01T00:00:00Z"/>
    <x:d v="1899-12-30T14:40:52Z"/>
    <x:n v="344"/>
    <x:n v="15622"/>
    <x:x v="27"/>
    <x:x v="24"/>
    <x:n v="8.98"/>
    <x:n v="1"/>
    <x:n v="9037350"/>
    <x:n v="78"/>
    <x:n v="1"/>
    <x:n v="8.98"/>
    <x:n v="6.35"/>
    <x:n v="2.630000000000001"/>
    <x:x v="5"/>
  </x:r>
  <x:r>
    <x:d v="2020-05-01T00:00:00Z"/>
    <x:d v="1899-12-30T14:48:29Z"/>
    <x:n v="8726"/>
    <x:n v="15622"/>
    <x:x v="27"/>
    <x:x v="24"/>
    <x:n v="8.98"/>
    <x:n v="1"/>
    <x:n v="9126301"/>
    <x:n v="48"/>
    <x:n v="1"/>
    <x:n v="8.98"/>
    <x:n v="6.35"/>
    <x:n v="2.630000000000001"/>
    <x:x v="5"/>
  </x:r>
  <x:r>
    <x:d v="2020-05-01T00:00:00Z"/>
    <x:d v="1899-12-30T14:54:52Z"/>
    <x:n v="841"/>
    <x:n v="15611"/>
    <x:x v="3"/>
    <x:x v="3"/>
    <x:n v="52.99"/>
    <x:n v="1"/>
    <x:n v="6280705"/>
    <x:n v="21"/>
    <x:n v="5"/>
    <x:n v="52.99"/>
    <x:n v="39.45"/>
    <x:n v="13.54"/>
    <x:x v="5"/>
  </x:r>
  <x:r>
    <x:d v="2020-05-01T00:00:00Z"/>
    <x:d v="1899-12-30T15:26:47Z"/>
    <x:n v="1496"/>
    <x:n v="25622"/>
    <x:x v="4"/>
    <x:x v="25"/>
    <x:n v="246.95"/>
    <x:n v="1"/>
    <x:n v="353522"/>
    <x:n v="24"/>
    <x:n v="5"/>
    <x:n v="246.95"/>
    <x:n v="201"/>
    <x:n v="45.94999999999999"/>
    <x:x v="5"/>
  </x:r>
  <x:r>
    <x:d v="2020-05-01T00:00:00Z"/>
    <x:d v="1899-12-30T15:53:10Z"/>
    <x:n v="4300"/>
    <x:n v="15622"/>
    <x:x v="27"/>
    <x:x v="24"/>
    <x:n v="8.98"/>
    <x:n v="1"/>
    <x:n v="5553542"/>
    <x:n v="60"/>
    <x:n v="1"/>
    <x:n v="8.98"/>
    <x:n v="6.35"/>
    <x:n v="2.630000000000001"/>
    <x:x v="5"/>
  </x:r>
  <x:r>
    <x:d v="2020-05-01T00:00:00Z"/>
    <x:d v="1899-12-30T15:58:23Z"/>
    <x:n v="533"/>
    <x:n v="15622"/>
    <x:x v="27"/>
    <x:x v="24"/>
    <x:n v="8.98"/>
    <x:n v="1"/>
    <x:n v="2140979"/>
    <x:n v="66"/>
    <x:n v="1"/>
    <x:n v="8.98"/>
    <x:n v="6.35"/>
    <x:n v="2.630000000000001"/>
    <x:x v="5"/>
  </x:r>
  <x:r>
    <x:d v="2020-05-01T00:00:00Z"/>
    <x:d v="1899-12-30T16:32:39Z"/>
    <x:n v="2978"/>
    <x:n v="15622"/>
    <x:x v="27"/>
    <x:x v="24"/>
    <x:n v="8.98"/>
    <x:n v="1"/>
    <x:n v="9412023"/>
    <x:n v="30"/>
    <x:n v="1"/>
    <x:n v="8.98"/>
    <x:n v="6.35"/>
    <x:n v="2.630000000000001"/>
    <x:x v="5"/>
  </x:r>
  <x:r>
    <x:d v="2020-05-01T00:00:00Z"/>
    <x:d v="1899-12-30T16:45:58Z"/>
    <x:n v="56"/>
    <x:n v="15622"/>
    <x:x v="27"/>
    <x:x v="24"/>
    <x:n v="8.98"/>
    <x:n v="1"/>
    <x:n v="1717365"/>
    <x:n v="35"/>
    <x:n v="1"/>
    <x:n v="8.98"/>
    <x:n v="6.35"/>
    <x:n v="2.630000000000001"/>
    <x:x v="5"/>
  </x:r>
  <x:r>
    <x:d v="2020-05-01T00:00:00Z"/>
    <x:d v="1899-12-30T17:10:42Z"/>
    <x:n v="4528"/>
    <x:n v="15622"/>
    <x:x v="27"/>
    <x:x v="24"/>
    <x:n v="8.98"/>
    <x:n v="1"/>
    <x:n v="8349633"/>
    <x:n v="43"/>
    <x:n v="1"/>
    <x:n v="8.98"/>
    <x:n v="6.35"/>
    <x:n v="2.630000000000001"/>
    <x:x v="5"/>
  </x:r>
  <x:r>
    <x:d v="2020-05-01T00:00:00Z"/>
    <x:d v="1899-12-30T18:11:53Z"/>
    <x:n v="2444"/>
    <x:n v="15622"/>
    <x:x v="27"/>
    <x:x v="24"/>
    <x:n v="8.98"/>
    <x:n v="1"/>
    <x:n v="7770805"/>
    <x:n v="35"/>
    <x:n v="1"/>
    <x:n v="8.98"/>
    <x:n v="6.35"/>
    <x:n v="2.630000000000001"/>
    <x:x v="5"/>
  </x:r>
  <x:r>
    <x:d v="2020-05-01T00:00:00Z"/>
    <x:d v="1899-12-30T18:17:07Z"/>
    <x:n v="8833"/>
    <x:n v="15622"/>
    <x:x v="27"/>
    <x:x v="24"/>
    <x:n v="8.98"/>
    <x:n v="1"/>
    <x:n v="3977984"/>
    <x:n v="55"/>
    <x:n v="1"/>
    <x:n v="8.98"/>
    <x:n v="6.35"/>
    <x:n v="2.630000000000001"/>
    <x:x v="5"/>
  </x:r>
  <x:r>
    <x:d v="2020-05-01T00:00:00Z"/>
    <x:d v="1899-12-30T18:19:45Z"/>
    <x:n v="2011"/>
    <x:n v="98622"/>
    <x:x v="7"/>
    <x:x v="22"/>
    <x:n v="129.95"/>
    <x:n v="1"/>
    <x:n v="9339757"/>
    <x:n v="29"/>
    <x:n v="4"/>
    <x:n v="129.95"/>
    <x:n v="120"/>
    <x:n v="9.949999999999989"/>
    <x:x v="5"/>
  </x:r>
  <x:r>
    <x:d v="2020-05-01T00:00:00Z"/>
    <x:d v="1899-12-30T18:19:57Z"/>
    <x:n v="3084"/>
    <x:n v="15622"/>
    <x:x v="27"/>
    <x:x v="24"/>
    <x:n v="8.98"/>
    <x:n v="1"/>
    <x:n v="6136320"/>
    <x:n v="66"/>
    <x:n v="1"/>
    <x:n v="8.98"/>
    <x:n v="6.35"/>
    <x:n v="2.630000000000001"/>
    <x:x v="5"/>
  </x:r>
  <x:r>
    <x:d v="2020-05-01T00:00:00Z"/>
    <x:d v="1899-12-30T18:20:26Z"/>
    <x:n v="5507"/>
    <x:n v="15622"/>
    <x:x v="27"/>
    <x:x v="24"/>
    <x:n v="8.98"/>
    <x:n v="1"/>
    <x:n v="7524505"/>
    <x:n v="78"/>
    <x:n v="1"/>
    <x:n v="8.98"/>
    <x:n v="6.35"/>
    <x:n v="2.630000000000001"/>
    <x:x v="5"/>
  </x:r>
  <x:r>
    <x:d v="2020-05-01T00:00:00Z"/>
    <x:d v="1899-12-30T18:26:32Z"/>
    <x:n v="6231"/>
    <x:n v="15622"/>
    <x:x v="27"/>
    <x:x v="24"/>
    <x:n v="8.98"/>
    <x:n v="1"/>
    <x:n v="6992881"/>
    <x:n v="63"/>
    <x:n v="1"/>
    <x:n v="8.98"/>
    <x:n v="6.35"/>
    <x:n v="2.630000000000001"/>
    <x:x v="5"/>
  </x:r>
  <x:r>
    <x:d v="2020-05-01T00:00:00Z"/>
    <x:d v="1899-12-30T20:48:10Z"/>
    <x:n v="9021"/>
    <x:n v="15622"/>
    <x:x v="27"/>
    <x:x v="24"/>
    <x:n v="8.98"/>
    <x:n v="1"/>
    <x:n v="4706571"/>
    <x:n v="38"/>
    <x:n v="1"/>
    <x:n v="8.98"/>
    <x:n v="6.35"/>
    <x:n v="2.630000000000001"/>
    <x:x v="5"/>
  </x:r>
  <x:r>
    <x:d v="2020-05-01T00:00:00Z"/>
    <x:d v="1899-12-30T21:15:47Z"/>
    <x:n v="8048"/>
    <x:n v="15622"/>
    <x:x v="27"/>
    <x:x v="24"/>
    <x:n v="8.98"/>
    <x:n v="1"/>
    <x:n v="5959437"/>
    <x:n v="24"/>
    <x:n v="1"/>
    <x:n v="8.98"/>
    <x:n v="6.35"/>
    <x:n v="2.630000000000001"/>
    <x:x v="5"/>
  </x:r>
  <x:r>
    <x:d v="2020-05-01T00:00:00Z"/>
    <x:d v="1899-12-30T23:22:11Z"/>
    <x:n v="4271"/>
    <x:n v="15622"/>
    <x:x v="27"/>
    <x:x v="24"/>
    <x:n v="8.98"/>
    <x:n v="1"/>
    <x:n v="3968661"/>
    <x:n v="67"/>
    <x:n v="1"/>
    <x:n v="8.98"/>
    <x:n v="6.35"/>
    <x:n v="2.630000000000001"/>
    <x:x v="5"/>
  </x:r>
  <x:r>
    <x:d v="2020-05-02T00:00:00Z"/>
    <x:d v="1899-12-30T02:50:54Z"/>
    <x:n v="4766"/>
    <x:n v="15622"/>
    <x:x v="27"/>
    <x:x v="24"/>
    <x:n v="8.98"/>
    <x:n v="1"/>
    <x:n v="4751508"/>
    <x:n v="50"/>
    <x:n v="1"/>
    <x:n v="8.98"/>
    <x:n v="6.35"/>
    <x:n v="2.630000000000001"/>
    <x:x v="6"/>
  </x:r>
  <x:r>
    <x:d v="2020-05-02T00:00:00Z"/>
    <x:d v="1899-12-30T03:35:51Z"/>
    <x:n v="969"/>
    <x:n v="15622"/>
    <x:x v="27"/>
    <x:x v="24"/>
    <x:n v="8.98"/>
    <x:n v="1"/>
    <x:n v="3145941"/>
    <x:n v="58"/>
    <x:n v="1"/>
    <x:n v="8.98"/>
    <x:n v="6.35"/>
    <x:n v="2.630000000000001"/>
    <x:x v="6"/>
  </x:r>
  <x:r>
    <x:d v="2020-05-02T00:00:00Z"/>
    <x:d v="1899-12-30T04:20:21Z"/>
    <x:n v="4947"/>
    <x:n v="15622"/>
    <x:x v="27"/>
    <x:x v="24"/>
    <x:n v="8.98"/>
    <x:n v="1"/>
    <x:n v="9247236"/>
    <x:n v="23"/>
    <x:n v="1"/>
    <x:n v="8.98"/>
    <x:n v="6.35"/>
    <x:n v="2.630000000000001"/>
    <x:x v="6"/>
  </x:r>
  <x:r>
    <x:d v="2020-05-02T00:00:00Z"/>
    <x:d v="1899-12-30T04:20:21Z"/>
    <x:n v="4947"/>
    <x:n v="15622"/>
    <x:x v="27"/>
    <x:x v="24"/>
    <x:n v="8.98"/>
    <x:n v="1"/>
    <x:n v="8558657"/>
    <x:n v="23"/>
    <x:n v="1"/>
    <x:n v="8.98"/>
    <x:n v="6.35"/>
    <x:n v="2.630000000000001"/>
    <x:x v="6"/>
  </x:r>
  <x:r>
    <x:d v="2020-05-02T00:00:00Z"/>
    <x:d v="1899-12-30T05:06:59Z"/>
    <x:n v="9644"/>
    <x:n v="15622"/>
    <x:x v="27"/>
    <x:x v="24"/>
    <x:n v="8.98"/>
    <x:n v="1"/>
    <x:n v="5379782"/>
    <x:n v="33"/>
    <x:n v="1"/>
    <x:n v="8.98"/>
    <x:n v="6.35"/>
    <x:n v="2.630000000000001"/>
    <x:x v="6"/>
  </x:r>
  <x:r>
    <x:d v="2020-05-02T00:00:00Z"/>
    <x:d v="1899-12-30T05:44:41Z"/>
    <x:n v="9393"/>
    <x:n v="98622"/>
    <x:x v="7"/>
    <x:x v="22"/>
    <x:n v="129.95"/>
    <x:n v="1"/>
    <x:n v="587618"/>
    <x:n v="54"/>
    <x:n v="4"/>
    <x:n v="129.95"/>
    <x:n v="120"/>
    <x:n v="9.949999999999989"/>
    <x:x v="6"/>
  </x:r>
  <x:r>
    <x:d v="2020-05-02T00:00:00Z"/>
    <x:d v="1899-12-30T05:55:55Z"/>
    <x:n v="6005"/>
    <x:n v="15622"/>
    <x:x v="27"/>
    <x:x v="24"/>
    <x:n v="8.98"/>
    <x:n v="1"/>
    <x:n v="3918505"/>
    <x:n v="53"/>
    <x:n v="1"/>
    <x:n v="8.98"/>
    <x:n v="6.35"/>
    <x:n v="2.630000000000001"/>
    <x:x v="6"/>
  </x:r>
  <x:r>
    <x:d v="2020-05-02T00:00:00Z"/>
    <x:d v="1899-12-30T06:26:30Z"/>
    <x:n v="9881"/>
    <x:n v="15622"/>
    <x:x v="27"/>
    <x:x v="24"/>
    <x:n v="8.98"/>
    <x:n v="1"/>
    <x:n v="3324216"/>
    <x:n v="30"/>
    <x:n v="1"/>
    <x:n v="8.98"/>
    <x:n v="6.35"/>
    <x:n v="2.630000000000001"/>
    <x:x v="6"/>
  </x:r>
  <x:r>
    <x:d v="2020-05-02T00:00:00Z"/>
    <x:d v="1899-12-30T06:26:30Z"/>
    <x:n v="9881"/>
    <x:n v="15622"/>
    <x:x v="27"/>
    <x:x v="24"/>
    <x:n v="8.98"/>
    <x:n v="1"/>
    <x:n v="1725699"/>
    <x:n v="24"/>
    <x:n v="1"/>
    <x:n v="8.98"/>
    <x:n v="6.35"/>
    <x:n v="2.630000000000001"/>
    <x:x v="6"/>
  </x:r>
  <x:r>
    <x:d v="2020-05-02T00:00:00Z"/>
    <x:d v="1899-12-30T06:33:08Z"/>
    <x:n v="3264"/>
    <x:n v="15622"/>
    <x:x v="27"/>
    <x:x v="24"/>
    <x:n v="8.98"/>
    <x:n v="1"/>
    <x:n v="648855"/>
    <x:n v="21"/>
    <x:n v="1"/>
    <x:n v="8.98"/>
    <x:n v="6.35"/>
    <x:n v="2.630000000000001"/>
    <x:x v="6"/>
  </x:r>
  <x:r>
    <x:d v="2020-05-02T00:00:00Z"/>
    <x:d v="1899-12-30T06:45:52Z"/>
    <x:n v="7416"/>
    <x:n v="15622"/>
    <x:x v="27"/>
    <x:x v="24"/>
    <x:n v="8.98"/>
    <x:n v="1"/>
    <x:n v="5537731"/>
    <x:n v="39"/>
    <x:n v="1"/>
    <x:n v="8.98"/>
    <x:n v="6.35"/>
    <x:n v="2.630000000000001"/>
    <x:x v="6"/>
  </x:r>
  <x:r>
    <x:d v="2020-05-02T00:00:00Z"/>
    <x:d v="1899-12-30T06:57:24Z"/>
    <x:n v="5416"/>
    <x:n v="15622"/>
    <x:x v="27"/>
    <x:x v="24"/>
    <x:n v="8.98"/>
    <x:n v="1"/>
    <x:n v="6133652"/>
    <x:n v="28"/>
    <x:n v="1"/>
    <x:n v="8.98"/>
    <x:n v="6.35"/>
    <x:n v="2.630000000000001"/>
    <x:x v="6"/>
  </x:r>
  <x:r>
    <x:d v="2020-05-02T00:00:00Z"/>
    <x:d v="1899-12-30T07:13:53Z"/>
    <x:n v="8425"/>
    <x:n v="15622"/>
    <x:x v="27"/>
    <x:x v="24"/>
    <x:n v="8.98"/>
    <x:n v="1"/>
    <x:n v="3653645"/>
    <x:n v="50"/>
    <x:n v="1"/>
    <x:n v="8.98"/>
    <x:n v="6.35"/>
    <x:n v="2.630000000000001"/>
    <x:x v="6"/>
  </x:r>
  <x:r>
    <x:d v="2020-05-02T00:00:00Z"/>
    <x:d v="1899-12-30T08:02:01Z"/>
    <x:n v="686"/>
    <x:n v="15622"/>
    <x:x v="27"/>
    <x:x v="24"/>
    <x:n v="8.98"/>
    <x:n v="1"/>
    <x:n v="4192707"/>
    <x:n v="22"/>
    <x:n v="1"/>
    <x:n v="8.98"/>
    <x:n v="6.35"/>
    <x:n v="2.630000000000001"/>
    <x:x v="6"/>
  </x:r>
  <x:r>
    <x:d v="2020-05-02T00:00:00Z"/>
    <x:d v="1899-12-30T08:19:43Z"/>
    <x:n v="9747"/>
    <x:n v="15622"/>
    <x:x v="27"/>
    <x:x v="24"/>
    <x:n v="8.98"/>
    <x:n v="1"/>
    <x:n v="1967974"/>
    <x:n v="77"/>
    <x:n v="1"/>
    <x:n v="8.98"/>
    <x:n v="6.35"/>
    <x:n v="2.630000000000001"/>
    <x:x v="6"/>
  </x:r>
  <x:r>
    <x:d v="2020-05-02T00:00:00Z"/>
    <x:d v="1899-12-30T08:24:15Z"/>
    <x:n v="2524"/>
    <x:n v="15622"/>
    <x:x v="27"/>
    <x:x v="24"/>
    <x:n v="8.98"/>
    <x:n v="1"/>
    <x:n v="2338946"/>
    <x:n v="79"/>
    <x:n v="1"/>
    <x:n v="8.98"/>
    <x:n v="6.35"/>
    <x:n v="2.630000000000001"/>
    <x:x v="6"/>
  </x:r>
  <x:r>
    <x:d v="2020-05-02T00:00:00Z"/>
    <x:d v="1899-12-30T08:26:51Z"/>
    <x:n v="5618"/>
    <x:n v="15622"/>
    <x:x v="27"/>
    <x:x v="24"/>
    <x:n v="8.98"/>
    <x:n v="1"/>
    <x:n v="3888404"/>
    <x:n v="61"/>
    <x:n v="1"/>
    <x:n v="8.98"/>
    <x:n v="6.35"/>
    <x:n v="2.630000000000001"/>
    <x:x v="6"/>
  </x:r>
  <x:r>
    <x:d v="2020-05-02T00:00:00Z"/>
    <x:d v="1899-12-30T08:29:58Z"/>
    <x:n v="9746"/>
    <x:n v="15633"/>
    <x:x v="24"/>
    <x:x v="11"/>
    <x:n v="470.58"/>
    <x:n v="1"/>
    <x:n v="7539618"/>
    <x:n v="20"/>
    <x:n v="5"/>
    <x:n v="470.58"/>
    <x:n v="453.79"/>
    <x:n v="16.789999999999964"/>
    <x:x v="6"/>
  </x:r>
  <x:r>
    <x:d v="2020-05-02T00:00:00Z"/>
    <x:d v="1899-12-30T08:54:50Z"/>
    <x:n v="6484"/>
    <x:n v="15622"/>
    <x:x v="27"/>
    <x:x v="24"/>
    <x:n v="8.98"/>
    <x:n v="1"/>
    <x:n v="9778230"/>
    <x:n v="29"/>
    <x:n v="1"/>
    <x:n v="8.98"/>
    <x:n v="6.35"/>
    <x:n v="2.630000000000001"/>
    <x:x v="6"/>
  </x:r>
  <x:r>
    <x:d v="2020-05-02T00:00:00Z"/>
    <x:d v="1899-12-30T08:57:23Z"/>
    <x:n v="9338"/>
    <x:n v="15622"/>
    <x:x v="27"/>
    <x:x v="24"/>
    <x:n v="8.98"/>
    <x:n v="1"/>
    <x:n v="9393034"/>
    <x:n v="72"/>
    <x:n v="1"/>
    <x:n v="8.98"/>
    <x:n v="6.35"/>
    <x:n v="2.630000000000001"/>
    <x:x v="6"/>
  </x:r>
  <x:r>
    <x:d v="2020-05-02T00:00:00Z"/>
    <x:d v="1899-12-30T08:57:24Z"/>
    <x:n v="9419"/>
    <x:n v="15622"/>
    <x:x v="27"/>
    <x:x v="24"/>
    <x:n v="8.98"/>
    <x:n v="1"/>
    <x:n v="6921183"/>
    <x:n v="55"/>
    <x:n v="1"/>
    <x:n v="8.98"/>
    <x:n v="6.35"/>
    <x:n v="2.630000000000001"/>
    <x:x v="6"/>
  </x:r>
  <x:r>
    <x:d v="2020-05-02T00:00:00Z"/>
    <x:d v="1899-12-30T09:13:35Z"/>
    <x:n v="56"/>
    <x:n v="19622"/>
    <x:x v="28"/>
    <x:x v="11"/>
    <x:n v="27.19"/>
    <x:n v="1"/>
    <x:n v="7538425"/>
    <x:n v="58"/>
    <x:n v="2"/>
    <x:n v="27.19"/>
    <x:n v="21"/>
    <x:n v="6.190000000000001"/>
    <x:x v="6"/>
  </x:r>
  <x:r>
    <x:d v="2020-05-02T00:00:00Z"/>
    <x:d v="1899-12-30T09:28:42Z"/>
    <x:n v="6984"/>
    <x:n v="15622"/>
    <x:x v="27"/>
    <x:x v="24"/>
    <x:n v="8.98"/>
    <x:n v="1"/>
    <x:n v="1998401"/>
    <x:n v="36"/>
    <x:n v="1"/>
    <x:n v="8.98"/>
    <x:n v="6.35"/>
    <x:n v="2.630000000000001"/>
    <x:x v="6"/>
  </x:r>
  <x:r>
    <x:d v="2020-05-02T00:00:00Z"/>
    <x:d v="1899-12-30T09:40:04Z"/>
    <x:n v="4151"/>
    <x:n v="15622"/>
    <x:x v="27"/>
    <x:x v="24"/>
    <x:n v="8.98"/>
    <x:n v="1"/>
    <x:n v="1064853"/>
    <x:n v="63"/>
    <x:n v="1"/>
    <x:n v="8.98"/>
    <x:n v="6.35"/>
    <x:n v="2.630000000000001"/>
    <x:x v="6"/>
  </x:r>
  <x:r>
    <x:d v="2020-05-02T00:00:00Z"/>
    <x:d v="1899-12-30T09:48:28Z"/>
    <x:n v="88"/>
    <x:n v="35622"/>
    <x:x v="4"/>
    <x:x v="4"/>
    <x:n v="154.95"/>
    <x:n v="1"/>
    <x:n v="357703"/>
    <x:n v="67"/>
    <x:n v="5"/>
    <x:n v="154.95"/>
    <x:n v="123"/>
    <x:n v="31.94999999999999"/>
    <x:x v="6"/>
  </x:r>
  <x:r>
    <x:d v="2020-05-02T00:00:00Z"/>
    <x:d v="1899-12-30T09:57:36Z"/>
    <x:n v="2425"/>
    <x:n v="15622"/>
    <x:x v="27"/>
    <x:x v="24"/>
    <x:n v="8.98"/>
    <x:n v="1"/>
    <x:n v="7520324"/>
    <x:n v="46"/>
    <x:n v="1"/>
    <x:n v="8.98"/>
    <x:n v="6.35"/>
    <x:n v="2.630000000000001"/>
    <x:x v="6"/>
  </x:r>
  <x:r>
    <x:d v="2020-05-02T00:00:00Z"/>
    <x:d v="1899-12-30T10:06:20Z"/>
    <x:n v="6392"/>
    <x:n v="15622"/>
    <x:x v="27"/>
    <x:x v="24"/>
    <x:n v="8.98"/>
    <x:n v="1"/>
    <x:n v="6765018"/>
    <x:n v="55"/>
    <x:n v="1"/>
    <x:n v="8.98"/>
    <x:n v="6.35"/>
    <x:n v="2.630000000000001"/>
    <x:x v="6"/>
  </x:r>
  <x:r>
    <x:d v="2020-05-02T00:00:00Z"/>
    <x:d v="1899-12-30T10:45:08Z"/>
    <x:n v="1608"/>
    <x:n v="15622"/>
    <x:x v="27"/>
    <x:x v="24"/>
    <x:n v="8.98"/>
    <x:n v="1"/>
    <x:n v="7102567"/>
    <x:n v="52"/>
    <x:n v="1"/>
    <x:n v="8.98"/>
    <x:n v="6.35"/>
    <x:n v="2.630000000000001"/>
    <x:x v="6"/>
  </x:r>
  <x:r>
    <x:d v="2020-05-02T00:00:00Z"/>
    <x:d v="1899-12-30T10:49:47Z"/>
    <x:n v="5074"/>
    <x:n v="15622"/>
    <x:x v="27"/>
    <x:x v="24"/>
    <x:n v="8.98"/>
    <x:n v="1"/>
    <x:n v="2486505"/>
    <x:n v="80"/>
    <x:n v="1"/>
    <x:n v="8.98"/>
    <x:n v="6.35"/>
    <x:n v="2.630000000000001"/>
    <x:x v="6"/>
  </x:r>
  <x:r>
    <x:d v="2020-05-02T00:00:00Z"/>
    <x:d v="1899-12-30T10:51:57Z"/>
    <x:n v="261"/>
    <x:n v="35622"/>
    <x:x v="4"/>
    <x:x v="4"/>
    <x:n v="154.95"/>
    <x:n v="1"/>
    <x:n v="8996489"/>
    <x:n v="68"/>
    <x:n v="5"/>
    <x:n v="154.95"/>
    <x:n v="123"/>
    <x:n v="31.94999999999999"/>
    <x:x v="6"/>
  </x:r>
  <x:r>
    <x:d v="2020-05-02T00:00:00Z"/>
    <x:d v="1899-12-30T11:05:40Z"/>
    <x:n v="950"/>
    <x:n v="35622"/>
    <x:x v="4"/>
    <x:x v="4"/>
    <x:n v="154.95"/>
    <x:n v="1"/>
    <x:n v="7491423"/>
    <x:n v="80"/>
    <x:n v="5"/>
    <x:n v="154.95"/>
    <x:n v="123"/>
    <x:n v="31.94999999999999"/>
    <x:x v="6"/>
  </x:r>
  <x:r>
    <x:d v="2020-05-02T00:00:00Z"/>
    <x:d v="1899-12-30T11:12:20Z"/>
    <x:n v="8547"/>
    <x:n v="15622"/>
    <x:x v="27"/>
    <x:x v="24"/>
    <x:n v="8.98"/>
    <x:n v="1"/>
    <x:n v="2623550"/>
    <x:n v="34"/>
    <x:n v="1"/>
    <x:n v="8.98"/>
    <x:n v="6.35"/>
    <x:n v="2.630000000000001"/>
    <x:x v="6"/>
  </x:r>
  <x:r>
    <x:d v="2020-05-02T00:00:00Z"/>
    <x:d v="1899-12-30T12:32:57Z"/>
    <x:n v="4347"/>
    <x:n v="15622"/>
    <x:x v="27"/>
    <x:x v="24"/>
    <x:n v="8.98"/>
    <x:n v="1"/>
    <x:n v="734102"/>
    <x:n v="35"/>
    <x:n v="1"/>
    <x:n v="8.98"/>
    <x:n v="6.35"/>
    <x:n v="2.630000000000001"/>
    <x:x v="6"/>
  </x:r>
  <x:r>
    <x:d v="2020-05-02T00:00:00Z"/>
    <x:d v="1899-12-30T12:38:57Z"/>
    <x:n v="4541"/>
    <x:n v="15622"/>
    <x:x v="27"/>
    <x:x v="24"/>
    <x:n v="8.98"/>
    <x:n v="1"/>
    <x:n v="6403508"/>
    <x:n v="28"/>
    <x:n v="1"/>
    <x:n v="8.98"/>
    <x:n v="6.35"/>
    <x:n v="2.630000000000001"/>
    <x:x v="6"/>
  </x:r>
  <x:r>
    <x:d v="2020-05-02T00:00:00Z"/>
    <x:d v="1899-12-30T12:45:11Z"/>
    <x:n v="5905"/>
    <x:n v="15622"/>
    <x:x v="27"/>
    <x:x v="24"/>
    <x:n v="8.98"/>
    <x:n v="1"/>
    <x:n v="1859960"/>
    <x:n v="46"/>
    <x:n v="1"/>
    <x:n v="8.98"/>
    <x:n v="6.35"/>
    <x:n v="2.630000000000001"/>
    <x:x v="6"/>
  </x:r>
  <x:r>
    <x:d v="2020-05-02T00:00:00Z"/>
    <x:d v="1899-12-30T12:45:11Z"/>
    <x:n v="5905"/>
    <x:n v="15622"/>
    <x:x v="27"/>
    <x:x v="24"/>
    <x:n v="8.98"/>
    <x:n v="1"/>
    <x:n v="2961300"/>
    <x:n v="78"/>
    <x:n v="1"/>
    <x:n v="8.98"/>
    <x:n v="6.35"/>
    <x:n v="2.630000000000001"/>
    <x:x v="6"/>
  </x:r>
  <x:r>
    <x:d v="2020-05-02T00:00:00Z"/>
    <x:d v="1899-12-30T12:53:35Z"/>
    <x:n v="8152"/>
    <x:n v="15622"/>
    <x:x v="27"/>
    <x:x v="24"/>
    <x:n v="8.98"/>
    <x:n v="1"/>
    <x:n v="4612318"/>
    <x:n v="75"/>
    <x:n v="1"/>
    <x:n v="8.98"/>
    <x:n v="6.35"/>
    <x:n v="2.630000000000001"/>
    <x:x v="6"/>
  </x:r>
  <x:r>
    <x:d v="2020-05-02T00:00:00Z"/>
    <x:d v="1899-12-30T13:34:30Z"/>
    <x:n v="4131"/>
    <x:n v="15622"/>
    <x:x v="27"/>
    <x:x v="24"/>
    <x:n v="8.98"/>
    <x:n v="1"/>
    <x:n v="8752003"/>
    <x:n v="62"/>
    <x:n v="1"/>
    <x:n v="8.98"/>
    <x:n v="6.35"/>
    <x:n v="2.630000000000001"/>
    <x:x v="6"/>
  </x:r>
  <x:r>
    <x:d v="2020-05-02T00:00:00Z"/>
    <x:d v="1899-12-30T13:53:50Z"/>
    <x:n v="1437"/>
    <x:n v="15622"/>
    <x:x v="27"/>
    <x:x v="24"/>
    <x:n v="8.98"/>
    <x:n v="1"/>
    <x:n v="2398329"/>
    <x:n v="72"/>
    <x:n v="1"/>
    <x:n v="8.98"/>
    <x:n v="6.35"/>
    <x:n v="2.630000000000001"/>
    <x:x v="6"/>
  </x:r>
  <x:r>
    <x:d v="2020-05-02T00:00:00Z"/>
    <x:d v="1899-12-30T14:32:55Z"/>
    <x:n v="8128"/>
    <x:n v="15622"/>
    <x:x v="27"/>
    <x:x v="24"/>
    <x:n v="8.98"/>
    <x:n v="1"/>
    <x:n v="5784140"/>
    <x:n v="51"/>
    <x:n v="1"/>
    <x:n v="8.98"/>
    <x:n v="6.35"/>
    <x:n v="2.630000000000001"/>
    <x:x v="6"/>
  </x:r>
  <x:r>
    <x:d v="2020-05-02T00:00:00Z"/>
    <x:d v="1899-12-30T14:35:17Z"/>
    <x:n v="11"/>
    <x:n v="15622"/>
    <x:x v="27"/>
    <x:x v="24"/>
    <x:n v="8.98"/>
    <x:n v="1"/>
    <x:n v="687274"/>
    <x:n v="65"/>
    <x:n v="1"/>
    <x:n v="8.98"/>
    <x:n v="6.35"/>
    <x:n v="2.630000000000001"/>
    <x:x v="6"/>
  </x:r>
  <x:r>
    <x:d v="2020-05-02T00:00:00Z"/>
    <x:d v="1899-12-30T15:12:53Z"/>
    <x:n v="9255"/>
    <x:n v="15622"/>
    <x:x v="27"/>
    <x:x v="24"/>
    <x:n v="8.98"/>
    <x:n v="1"/>
    <x:n v="7743132"/>
    <x:n v="30"/>
    <x:n v="1"/>
    <x:n v="8.98"/>
    <x:n v="6.35"/>
    <x:n v="2.630000000000001"/>
    <x:x v="6"/>
  </x:r>
  <x:r>
    <x:d v="2020-05-02T00:00:00Z"/>
    <x:d v="1899-12-30T15:14:48Z"/>
    <x:n v="8909"/>
    <x:n v="15622"/>
    <x:x v="27"/>
    <x:x v="24"/>
    <x:n v="8.98"/>
    <x:n v="1"/>
    <x:n v="953366"/>
    <x:n v="44"/>
    <x:n v="1"/>
    <x:n v="8.98"/>
    <x:n v="6.35"/>
    <x:n v="2.630000000000001"/>
    <x:x v="6"/>
  </x:r>
  <x:r>
    <x:d v="2020-05-02T00:00:00Z"/>
    <x:d v="1899-12-30T15:31:03Z"/>
    <x:n v="729"/>
    <x:n v="15622"/>
    <x:x v="27"/>
    <x:x v="24"/>
    <x:n v="8.98"/>
    <x:n v="1"/>
    <x:n v="7964167"/>
    <x:n v="53"/>
    <x:n v="1"/>
    <x:n v="8.98"/>
    <x:n v="6.35"/>
    <x:n v="2.630000000000001"/>
    <x:x v="6"/>
  </x:r>
  <x:r>
    <x:d v="2020-05-02T00:00:00Z"/>
    <x:d v="1899-12-30T16:10:27Z"/>
    <x:n v="9000"/>
    <x:n v="15622"/>
    <x:x v="27"/>
    <x:x v="24"/>
    <x:n v="8.98"/>
    <x:n v="1"/>
    <x:n v="8358395"/>
    <x:n v="44"/>
    <x:n v="1"/>
    <x:n v="8.98"/>
    <x:n v="6.35"/>
    <x:n v="2.630000000000001"/>
    <x:x v="6"/>
  </x:r>
  <x:r>
    <x:d v="2020-05-02T00:00:00Z"/>
    <x:d v="1899-12-30T20:19:40Z"/>
    <x:n v="3374"/>
    <x:n v="15622"/>
    <x:x v="27"/>
    <x:x v="24"/>
    <x:n v="8.98"/>
    <x:n v="1"/>
    <x:n v="513831"/>
    <x:n v="30"/>
    <x:n v="1"/>
    <x:n v="8.98"/>
    <x:n v="6.35"/>
    <x:n v="2.630000000000001"/>
    <x:x v="6"/>
  </x:r>
  <x:r>
    <x:d v="2020-05-03T00:00:00Z"/>
    <x:d v="1899-12-30T03:26:37Z"/>
    <x:n v="2273"/>
    <x:n v="15622"/>
    <x:x v="27"/>
    <x:x v="24"/>
    <x:n v="8.98"/>
    <x:n v="1"/>
    <x:n v="7960779"/>
    <x:n v="57"/>
    <x:n v="1"/>
    <x:n v="8.98"/>
    <x:n v="6.35"/>
    <x:n v="2.630000000000001"/>
    <x:x v="0"/>
  </x:r>
  <x:r>
    <x:d v="2020-05-03T00:00:00Z"/>
    <x:d v="1899-12-30T03:35:26Z"/>
    <x:n v="6635"/>
    <x:n v="15622"/>
    <x:x v="27"/>
    <x:x v="24"/>
    <x:n v="8.98"/>
    <x:n v="1"/>
    <x:n v="33094"/>
    <x:n v="34"/>
    <x:n v="1"/>
    <x:n v="8.98"/>
    <x:n v="6.35"/>
    <x:n v="2.630000000000001"/>
    <x:x v="0"/>
  </x:r>
  <x:r>
    <x:d v="2020-05-03T00:00:00Z"/>
    <x:d v="1899-12-30T04:45:24Z"/>
    <x:n v="8770"/>
    <x:n v="18122"/>
    <x:x v="29"/>
    <x:x v="26"/>
    <x:n v="44"/>
    <x:n v="1"/>
    <x:n v="7132669"/>
    <x:n v="62"/>
    <x:n v="3"/>
    <x:n v="44"/>
    <x:n v="35"/>
    <x:n v="9"/>
    <x:x v="0"/>
  </x:r>
  <x:r>
    <x:d v="2020-05-03T00:00:00Z"/>
    <x:d v="1899-12-30T04:45:24Z"/>
    <x:n v="8770"/>
    <x:n v="18122"/>
    <x:x v="29"/>
    <x:x v="26"/>
    <x:n v="44"/>
    <x:n v="1"/>
    <x:n v="244298"/>
    <x:n v="38"/>
    <x:n v="3"/>
    <x:n v="44"/>
    <x:n v="35"/>
    <x:n v="9"/>
    <x:x v="0"/>
  </x:r>
  <x:r>
    <x:d v="2020-05-03T00:00:00Z"/>
    <x:d v="1899-12-30T04:48:19Z"/>
    <x:n v="3506"/>
    <x:n v="18122"/>
    <x:x v="29"/>
    <x:x v="26"/>
    <x:n v="44"/>
    <x:n v="1"/>
    <x:n v="2803567"/>
    <x:n v="23"/>
    <x:n v="3"/>
    <x:n v="44"/>
    <x:n v="35"/>
    <x:n v="9"/>
    <x:x v="0"/>
  </x:r>
  <x:r>
    <x:d v="2020-05-03T00:00:00Z"/>
    <x:d v="1899-12-30T05:07:20Z"/>
    <x:n v="9171"/>
    <x:n v="18122"/>
    <x:x v="29"/>
    <x:x v="26"/>
    <x:n v="44"/>
    <x:n v="1"/>
    <x:n v="4331661"/>
    <x:n v="65"/>
    <x:n v="3"/>
    <x:n v="44"/>
    <x:n v="35"/>
    <x:n v="9"/>
    <x:x v="0"/>
  </x:r>
  <x:r>
    <x:d v="2020-05-03T00:00:00Z"/>
    <x:d v="1899-12-30T06:08:21Z"/>
    <x:n v="6314"/>
    <x:n v="18122"/>
    <x:x v="29"/>
    <x:x v="26"/>
    <x:n v="44"/>
    <x:n v="1"/>
    <x:n v="8210442"/>
    <x:n v="41"/>
    <x:n v="3"/>
    <x:n v="44"/>
    <x:n v="35"/>
    <x:n v="9"/>
    <x:x v="0"/>
  </x:r>
  <x:r>
    <x:d v="2020-05-03T00:00:00Z"/>
    <x:d v="1899-12-30T06:09:20Z"/>
    <x:n v="1279"/>
    <x:n v="18122"/>
    <x:x v="29"/>
    <x:x v="26"/>
    <x:n v="44"/>
    <x:n v="1"/>
    <x:n v="4136213"/>
    <x:n v="64"/>
    <x:n v="3"/>
    <x:n v="44"/>
    <x:n v="35"/>
    <x:n v="9"/>
    <x:x v="0"/>
  </x:r>
  <x:r>
    <x:d v="2020-05-03T00:00:00Z"/>
    <x:d v="1899-12-30T06:41:23Z"/>
    <x:n v="2574"/>
    <x:n v="18122"/>
    <x:x v="29"/>
    <x:x v="26"/>
    <x:n v="44"/>
    <x:n v="1"/>
    <x:n v="9975599"/>
    <x:n v="26"/>
    <x:n v="3"/>
    <x:n v="44"/>
    <x:n v="35"/>
    <x:n v="9"/>
    <x:x v="0"/>
  </x:r>
  <x:r>
    <x:d v="2020-05-03T00:00:00Z"/>
    <x:d v="1899-12-30T06:48:15Z"/>
    <x:n v="7097"/>
    <x:n v="18122"/>
    <x:x v="29"/>
    <x:x v="26"/>
    <x:n v="44"/>
    <x:n v="1"/>
    <x:n v="7944860"/>
    <x:n v="36"/>
    <x:n v="3"/>
    <x:n v="44"/>
    <x:n v="35"/>
    <x:n v="9"/>
    <x:x v="0"/>
  </x:r>
  <x:r>
    <x:d v="2020-05-03T00:00:00Z"/>
    <x:d v="1899-12-30T06:48:37Z"/>
    <x:n v="8950"/>
    <x:n v="18122"/>
    <x:x v="29"/>
    <x:x v="26"/>
    <x:n v="44"/>
    <x:n v="1"/>
    <x:n v="8033909"/>
    <x:n v="57"/>
    <x:n v="3"/>
    <x:n v="44"/>
    <x:n v="35"/>
    <x:n v="9"/>
    <x:x v="0"/>
  </x:r>
  <x:r>
    <x:d v="2020-05-03T00:00:00Z"/>
    <x:d v="1899-12-30T07:35:52Z"/>
    <x:n v="6754"/>
    <x:n v="18122"/>
    <x:x v="29"/>
    <x:x v="26"/>
    <x:n v="44"/>
    <x:n v="1"/>
    <x:n v="791026"/>
    <x:n v="24"/>
    <x:n v="3"/>
    <x:n v="44"/>
    <x:n v="35"/>
    <x:n v="9"/>
    <x:x v="0"/>
  </x:r>
  <x:r>
    <x:d v="2020-05-03T00:00:00Z"/>
    <x:d v="1899-12-30T08:40:22Z"/>
    <x:n v="1444"/>
    <x:n v="18122"/>
    <x:x v="29"/>
    <x:x v="26"/>
    <x:n v="44"/>
    <x:n v="1"/>
    <x:n v="2469337"/>
    <x:n v="59"/>
    <x:n v="3"/>
    <x:n v="44"/>
    <x:n v="35"/>
    <x:n v="9"/>
    <x:x v="0"/>
  </x:r>
  <x:r>
    <x:d v="2020-05-03T00:00:00Z"/>
    <x:d v="1899-12-30T08:42:55Z"/>
    <x:n v="4304"/>
    <x:n v="18122"/>
    <x:x v="29"/>
    <x:x v="26"/>
    <x:n v="44"/>
    <x:n v="1"/>
    <x:n v="1657439"/>
    <x:n v="39"/>
    <x:n v="3"/>
    <x:n v="44"/>
    <x:n v="35"/>
    <x:n v="9"/>
    <x:x v="0"/>
  </x:r>
  <x:r>
    <x:d v="2020-05-03T00:00:00Z"/>
    <x:d v="1899-12-30T09:02:46Z"/>
    <x:n v="4158"/>
    <x:n v="18122"/>
    <x:x v="29"/>
    <x:x v="26"/>
    <x:n v="44"/>
    <x:n v="1"/>
    <x:n v="2438620"/>
    <x:n v="24"/>
    <x:n v="3"/>
    <x:n v="44"/>
    <x:n v="35"/>
    <x:n v="9"/>
    <x:x v="0"/>
  </x:r>
  <x:r>
    <x:d v="2020-05-03T00:00:00Z"/>
    <x:d v="1899-12-30T10:02:58Z"/>
    <x:n v="7213"/>
    <x:n v="18122"/>
    <x:x v="29"/>
    <x:x v="26"/>
    <x:n v="44"/>
    <x:n v="1"/>
    <x:n v="1180665"/>
    <x:n v="78"/>
    <x:n v="3"/>
    <x:n v="44"/>
    <x:n v="35"/>
    <x:n v="9"/>
    <x:x v="0"/>
  </x:r>
  <x:r>
    <x:d v="2020-05-03T00:00:00Z"/>
    <x:d v="1899-12-30T10:14:01Z"/>
    <x:n v="2809"/>
    <x:n v="18122"/>
    <x:x v="29"/>
    <x:x v="26"/>
    <x:n v="44"/>
    <x:n v="1"/>
    <x:n v="7913097"/>
    <x:n v="68"/>
    <x:n v="3"/>
    <x:n v="44"/>
    <x:n v="35"/>
    <x:n v="9"/>
    <x:x v="0"/>
  </x:r>
  <x:r>
    <x:d v="2020-05-03T00:00:00Z"/>
    <x:d v="1899-12-30T12:16:25Z"/>
    <x:n v="6308"/>
    <x:n v="35622"/>
    <x:x v="4"/>
    <x:x v="4"/>
    <x:n v="154.95"/>
    <x:n v="1"/>
    <x:n v="8200350"/>
    <x:n v="53"/>
    <x:n v="5"/>
    <x:n v="154.95"/>
    <x:n v="123"/>
    <x:n v="31.94999999999999"/>
    <x:x v="0"/>
  </x:r>
  <x:r>
    <x:d v="2020-05-04T00:00:00Z"/>
    <x:d v="1899-12-30T05:44:38Z"/>
    <x:n v="4712"/>
    <x:n v="98622"/>
    <x:x v="7"/>
    <x:x v="22"/>
    <x:n v="129.95"/>
    <x:n v="1"/>
    <x:n v="1232940"/>
    <x:n v="45"/>
    <x:n v="3"/>
    <x:n v="129.95"/>
    <x:n v="120"/>
    <x:n v="9.949999999999989"/>
    <x:x v="4"/>
  </x:r>
  <x:r>
    <x:d v="2020-05-04T00:00:00Z"/>
    <x:d v="1899-12-30T06:14:45Z"/>
    <x:n v="2773"/>
    <x:n v="35622"/>
    <x:x v="4"/>
    <x:x v="4"/>
    <x:n v="154.95"/>
    <x:n v="1"/>
    <x:n v="4586645"/>
    <x:n v="76"/>
    <x:n v="5"/>
    <x:n v="154.95"/>
    <x:n v="123"/>
    <x:n v="31.94999999999999"/>
    <x:x v="4"/>
  </x:r>
  <x:r>
    <x:d v="2020-05-04T00:00:00Z"/>
    <x:d v="1899-12-30T06:45:43Z"/>
    <x:n v="2718"/>
    <x:n v="35622"/>
    <x:x v="4"/>
    <x:x v="4"/>
    <x:n v="154.95"/>
    <x:n v="1"/>
    <x:n v="5011643"/>
    <x:n v="48"/>
    <x:n v="5"/>
    <x:n v="154.95"/>
    <x:n v="123"/>
    <x:n v="31.94999999999999"/>
    <x:x v="4"/>
  </x:r>
  <x:r>
    <x:d v="2020-05-04T00:00:00Z"/>
    <x:d v="1899-12-30T07:33:14Z"/>
    <x:n v="2413"/>
    <x:n v="19622"/>
    <x:x v="28"/>
    <x:x v="11"/>
    <x:n v="27.19"/>
    <x:n v="1"/>
    <x:n v="8519207"/>
    <x:n v="21"/>
    <x:n v="2"/>
    <x:n v="27.19"/>
    <x:n v="21"/>
    <x:n v="6.190000000000001"/>
    <x:x v="4"/>
  </x:r>
  <x:r>
    <x:d v="2020-05-04T00:00:00Z"/>
    <x:d v="1899-12-30T07:59:49Z"/>
    <x:n v="2776"/>
    <x:n v="35622"/>
    <x:x v="4"/>
    <x:x v="4"/>
    <x:n v="154.95"/>
    <x:n v="1"/>
    <x:n v="5667730"/>
    <x:n v="52"/>
    <x:n v="5"/>
    <x:n v="154.95"/>
    <x:n v="123"/>
    <x:n v="31.94999999999999"/>
    <x:x v="4"/>
  </x:r>
  <x:r>
    <x:d v="2020-05-04T00:00:00Z"/>
    <x:d v="1899-12-30T08:46:26Z"/>
    <x:n v="2723"/>
    <x:n v="19622"/>
    <x:x v="28"/>
    <x:x v="11"/>
    <x:n v="27.19"/>
    <x:n v="1"/>
    <x:n v="6196280"/>
    <x:n v="31"/>
    <x:n v="2"/>
    <x:n v="27.19"/>
    <x:n v="21"/>
    <x:n v="6.190000000000001"/>
    <x:x v="4"/>
  </x:r>
  <x:r>
    <x:d v="2020-05-04T00:00:00Z"/>
    <x:d v="1899-12-30T09:01:27Z"/>
    <x:n v="2327"/>
    <x:n v="19622"/>
    <x:x v="28"/>
    <x:x v="11"/>
    <x:n v="27.19"/>
    <x:n v="1"/>
    <x:n v="9302829"/>
    <x:n v="29"/>
    <x:n v="2"/>
    <x:n v="27.19"/>
    <x:n v="21"/>
    <x:n v="6.190000000000001"/>
    <x:x v="4"/>
  </x:r>
  <x:r>
    <x:d v="2020-05-04T00:00:00Z"/>
    <x:d v="1899-12-30T09:05:14Z"/>
    <x:n v="1755"/>
    <x:n v="19622"/>
    <x:x v="28"/>
    <x:x v="11"/>
    <x:n v="27.19"/>
    <x:n v="1"/>
    <x:n v="386432"/>
    <x:n v="47"/>
    <x:n v="2"/>
    <x:n v="27.19"/>
    <x:n v="21"/>
    <x:n v="6.190000000000001"/>
    <x:x v="4"/>
  </x:r>
  <x:r>
    <x:d v="2020-05-04T00:00:00Z"/>
    <x:d v="1899-12-30T09:16:15Z"/>
    <x:n v="2090"/>
    <x:n v="19622"/>
    <x:x v="28"/>
    <x:x v="11"/>
    <x:n v="27.19"/>
    <x:n v="1"/>
    <x:n v="6159701"/>
    <x:n v="45"/>
    <x:n v="2"/>
    <x:n v="27.19"/>
    <x:n v="21"/>
    <x:n v="6.190000000000001"/>
    <x:x v="4"/>
  </x:r>
  <x:r>
    <x:d v="2020-05-04T00:00:00Z"/>
    <x:d v="1899-12-30T09:28:19Z"/>
    <x:n v="1684"/>
    <x:n v="19622"/>
    <x:x v="28"/>
    <x:x v="11"/>
    <x:n v="27.19"/>
    <x:n v="1"/>
    <x:n v="8011693"/>
    <x:n v="58"/>
    <x:n v="2"/>
    <x:n v="27.19"/>
    <x:n v="21"/>
    <x:n v="6.190000000000001"/>
    <x:x v="4"/>
  </x:r>
  <x:r>
    <x:d v="2020-05-04T00:00:00Z"/>
    <x:d v="1899-12-30T10:24:15Z"/>
    <x:n v="1874"/>
    <x:n v="19622"/>
    <x:x v="28"/>
    <x:x v="11"/>
    <x:n v="27.19"/>
    <x:n v="1"/>
    <x:n v="6912570"/>
    <x:n v="54"/>
    <x:n v="2"/>
    <x:n v="27.19"/>
    <x:n v="21"/>
    <x:n v="6.190000000000001"/>
    <x:x v="4"/>
  </x:r>
  <x:r>
    <x:d v="2020-05-04T00:00:00Z"/>
    <x:d v="1899-12-30T11:22:48Z"/>
    <x:n v="2714"/>
    <x:n v="19622"/>
    <x:x v="28"/>
    <x:x v="11"/>
    <x:n v="27.19"/>
    <x:n v="1"/>
    <x:n v="5928881"/>
    <x:n v="63"/>
    <x:n v="2"/>
    <x:n v="27.19"/>
    <x:n v="21"/>
    <x:n v="6.190000000000001"/>
    <x:x v="4"/>
  </x:r>
  <x:r>
    <x:d v="2020-05-04T00:00:00Z"/>
    <x:d v="1899-12-30T11:45:43Z"/>
    <x:n v="2188"/>
    <x:n v="19622"/>
    <x:x v="28"/>
    <x:x v="11"/>
    <x:n v="27.19"/>
    <x:n v="1"/>
    <x:n v="5010268"/>
    <x:n v="30"/>
    <x:n v="2"/>
    <x:n v="27.19"/>
    <x:n v="21"/>
    <x:n v="6.190000000000001"/>
    <x:x v="4"/>
  </x:r>
  <x:r>
    <x:d v="2020-05-05T00:00:00Z"/>
    <x:d v="1899-12-30T07:14:03Z"/>
    <x:n v="8435"/>
    <x:n v="19622"/>
    <x:x v="28"/>
    <x:x v="11"/>
    <x:n v="27.19"/>
    <x:n v="1"/>
    <x:n v="8329008"/>
    <x:n v="40"/>
    <x:n v="2"/>
    <x:n v="27.19"/>
    <x:n v="21"/>
    <x:n v="6.190000000000001"/>
    <x:x v="1"/>
  </x:r>
  <x:r>
    <x:d v="2020-05-05T00:00:00Z"/>
    <x:d v="1899-12-30T07:54:53Z"/>
    <x:n v="8054"/>
    <x:n v="15611"/>
    <x:x v="3"/>
    <x:x v="3"/>
    <x:n v="52.99"/>
    <x:n v="1"/>
    <x:n v="919909"/>
    <x:n v="45"/>
    <x:n v="5"/>
    <x:n v="52.99"/>
    <x:n v="39.45"/>
    <x:n v="13.54"/>
    <x:x v="1"/>
  </x:r>
  <x:r>
    <x:d v="2020-05-05T00:00:00Z"/>
    <x:d v="1899-12-30T08:15:38Z"/>
    <x:n v="8676"/>
    <x:n v="35622"/>
    <x:x v="4"/>
    <x:x v="4"/>
    <x:n v="154.95"/>
    <x:n v="1"/>
    <x:n v="4355511"/>
    <x:n v="80"/>
    <x:n v="5"/>
    <x:n v="154.95"/>
    <x:n v="123"/>
    <x:n v="31.94999999999999"/>
    <x:x v="1"/>
  </x:r>
  <x:r>
    <x:d v="2020-05-05T00:00:00Z"/>
    <x:d v="1899-12-30T08:15:38Z"/>
    <x:n v="8676"/>
    <x:n v="19622"/>
    <x:x v="28"/>
    <x:x v="11"/>
    <x:n v="27.19"/>
    <x:n v="1"/>
    <x:n v="8404562"/>
    <x:n v="73"/>
    <x:n v="2"/>
    <x:n v="27.19"/>
    <x:n v="21"/>
    <x:n v="6.190000000000001"/>
    <x:x v="1"/>
  </x:r>
  <x:r>
    <x:d v="2020-05-05T00:00:00Z"/>
    <x:d v="1899-12-30T08:50:21Z"/>
    <x:n v="8253"/>
    <x:n v="19622"/>
    <x:x v="28"/>
    <x:x v="11"/>
    <x:n v="27.19"/>
    <x:n v="1"/>
    <x:n v="732246"/>
    <x:n v="48"/>
    <x:n v="2"/>
    <x:n v="27.19"/>
    <x:n v="21"/>
    <x:n v="6.190000000000001"/>
    <x:x v="1"/>
  </x:r>
  <x:r>
    <x:d v="2020-05-05T00:00:00Z"/>
    <x:d v="1899-12-30T09:40:52Z"/>
    <x:n v="8661"/>
    <x:n v="19622"/>
    <x:x v="28"/>
    <x:x v="11"/>
    <x:n v="27.19"/>
    <x:n v="1"/>
    <x:n v="5314867"/>
    <x:n v="42"/>
    <x:n v="2"/>
    <x:n v="27.19"/>
    <x:n v="21"/>
    <x:n v="6.190000000000001"/>
    <x:x v="1"/>
  </x:r>
  <x:r>
    <x:d v="2020-05-05T00:00:00Z"/>
    <x:d v="1899-12-30T09:55:40Z"/>
    <x:n v="92"/>
    <x:n v="35622"/>
    <x:x v="4"/>
    <x:x v="4"/>
    <x:n v="154.95"/>
    <x:n v="1"/>
    <x:n v="9652534"/>
    <x:n v="58"/>
    <x:n v="5"/>
    <x:n v="154.95"/>
    <x:n v="123"/>
    <x:n v="31.94999999999999"/>
    <x:x v="1"/>
  </x:r>
  <x:r>
    <x:d v="2020-05-05T00:00:00Z"/>
    <x:d v="1899-12-30T10:42:05Z"/>
    <x:n v="9435"/>
    <x:n v="19622"/>
    <x:x v="28"/>
    <x:x v="11"/>
    <x:n v="27.19"/>
    <x:n v="1"/>
    <x:n v="1981865"/>
    <x:n v="29"/>
    <x:n v="2"/>
    <x:n v="27.19"/>
    <x:n v="21"/>
    <x:n v="6.190000000000001"/>
    <x:x v="1"/>
  </x:r>
  <x:r>
    <x:d v="2020-05-05T00:00:00Z"/>
    <x:d v="1899-12-30T11:32:08Z"/>
    <x:n v="1503"/>
    <x:n v="98622"/>
    <x:x v="7"/>
    <x:x v="22"/>
    <x:n v="129.95"/>
    <x:n v="1"/>
    <x:n v="5193608"/>
    <x:n v="27"/>
    <x:n v="4"/>
    <x:n v="129.95"/>
    <x:n v="120"/>
    <x:n v="9.949999999999989"/>
    <x:x v="1"/>
  </x:r>
  <x:r>
    <x:d v="2020-05-05T00:00:00Z"/>
    <x:d v="1899-12-30T19:25:51Z"/>
    <x:n v="5737"/>
    <x:n v="25622"/>
    <x:x v="4"/>
    <x:x v="25"/>
    <x:n v="246.95"/>
    <x:n v="1"/>
    <x:n v="54431"/>
    <x:n v="24"/>
    <x:n v="5"/>
    <x:n v="246.95"/>
    <x:n v="201"/>
    <x:n v="45.94999999999999"/>
    <x:x v="1"/>
  </x:r>
  <x:r>
    <x:d v="2020-05-06T00:00:00Z"/>
    <x:d v="1899-12-30T05:13:18Z"/>
    <x:n v="6336"/>
    <x:n v="35622"/>
    <x:x v="4"/>
    <x:x v="4"/>
    <x:n v="154.95"/>
    <x:n v="1"/>
    <x:n v="9879647"/>
    <x:n v="22"/>
    <x:n v="5"/>
    <x:n v="154.95"/>
    <x:n v="123"/>
    <x:n v="31.94999999999999"/>
    <x:x v="2"/>
  </x:r>
  <x:r>
    <x:d v="2020-05-06T00:00:00Z"/>
    <x:d v="1899-12-30T06:44:12Z"/>
    <x:n v="4972"/>
    <x:n v="35622"/>
    <x:x v="4"/>
    <x:x v="4"/>
    <x:n v="154.95"/>
    <x:n v="1"/>
    <x:n v="6149876"/>
    <x:n v="73"/>
    <x:n v="5"/>
    <x:n v="154.95"/>
    <x:n v="123"/>
    <x:n v="31.94999999999999"/>
    <x:x v="2"/>
  </x:r>
  <x:r>
    <x:d v="2020-05-06T00:00:00Z"/>
    <x:d v="1899-12-30T07:13:25Z"/>
    <x:n v="5806"/>
    <x:n v="35622"/>
    <x:x v="4"/>
    <x:x v="4"/>
    <x:n v="154.95"/>
    <x:n v="1"/>
    <x:n v="6841163"/>
    <x:n v="28"/>
    <x:n v="5"/>
    <x:n v="154.95"/>
    <x:n v="123"/>
    <x:n v="31.94999999999999"/>
    <x:x v="2"/>
  </x:r>
  <x:r>
    <x:d v="2020-05-06T00:00:00Z"/>
    <x:d v="1899-12-30T08:00:30Z"/>
    <x:n v="4078"/>
    <x:n v="25622"/>
    <x:x v="4"/>
    <x:x v="25"/>
    <x:n v="246.95"/>
    <x:n v="1"/>
    <x:n v="5724240"/>
    <x:n v="30"/>
    <x:n v="5"/>
    <x:n v="246.95"/>
    <x:n v="201"/>
    <x:n v="45.94999999999999"/>
    <x:x v="2"/>
  </x:r>
  <x:r>
    <x:d v="2020-05-06T00:00:00Z"/>
    <x:d v="1899-12-30T08:08:53Z"/>
    <x:n v="6214"/>
    <x:n v="25622"/>
    <x:x v="4"/>
    <x:x v="25"/>
    <x:n v="246.95"/>
    <x:n v="1"/>
    <x:n v="3259922"/>
    <x:n v="22"/>
    <x:n v="5"/>
    <x:n v="246.95"/>
    <x:n v="201"/>
    <x:n v="45.94999999999999"/>
    <x:x v="2"/>
  </x:r>
  <x:r>
    <x:d v="2020-05-06T00:00:00Z"/>
    <x:d v="1899-12-30T08:38:06Z"/>
    <x:n v="6477"/>
    <x:n v="19622"/>
    <x:x v="28"/>
    <x:x v="11"/>
    <x:n v="27.19"/>
    <x:n v="1"/>
    <x:n v="7849603"/>
    <x:n v="38"/>
    <x:n v="2"/>
    <x:n v="27.19"/>
    <x:n v="21"/>
    <x:n v="6.190000000000001"/>
    <x:x v="2"/>
  </x:r>
  <x:r>
    <x:d v="2020-05-06T00:00:00Z"/>
    <x:d v="1899-12-30T09:19:35Z"/>
    <x:n v="2055"/>
    <x:n v="25622"/>
    <x:x v="4"/>
    <x:x v="25"/>
    <x:n v="246.95"/>
    <x:n v="1"/>
    <x:n v="1314064"/>
    <x:n v="34"/>
    <x:n v="5"/>
    <x:n v="246.95"/>
    <x:n v="201"/>
    <x:n v="45.94999999999999"/>
    <x:x v="2"/>
  </x:r>
  <x:r>
    <x:d v="2020-05-06T00:00:00Z"/>
    <x:d v="1899-12-30T11:25:36Z"/>
    <x:n v="5195"/>
    <x:n v="35622"/>
    <x:x v="4"/>
    <x:x v="4"/>
    <x:n v="154.95"/>
    <x:n v="1"/>
    <x:n v="3942211"/>
    <x:n v="79"/>
    <x:n v="5"/>
    <x:n v="154.95"/>
    <x:n v="123"/>
    <x:n v="31.94999999999999"/>
    <x:x v="2"/>
  </x:r>
  <x:r>
    <x:d v="2020-05-06T00:00:00Z"/>
    <x:d v="1899-12-30T12:15:51Z"/>
    <x:n v="6140"/>
    <x:n v="96622"/>
    <x:x v="18"/>
    <x:x v="22"/>
    <x:n v="29.95"/>
    <x:n v="1"/>
    <x:n v="5108352"/>
    <x:n v="50"/>
    <x:n v="4"/>
    <x:n v="29.95"/>
    <x:n v="20"/>
    <x:n v="9.95"/>
    <x:x v="2"/>
  </x:r>
  <x:r>
    <x:d v="2020-05-06T00:00:00Z"/>
    <x:d v="1899-12-30T18:53:58Z"/>
    <x:n v="3077"/>
    <x:n v="25622"/>
    <x:x v="4"/>
    <x:x v="25"/>
    <x:n v="246.95"/>
    <x:n v="1"/>
    <x:n v="2655025"/>
    <x:n v="52"/>
    <x:n v="5"/>
    <x:n v="246.95"/>
    <x:n v="201"/>
    <x:n v="45.94999999999999"/>
    <x:x v="2"/>
  </x:r>
  <x:r>
    <x:d v="2020-05-07T00:00:00Z"/>
    <x:d v="1899-12-30T05:24:15Z"/>
    <x:n v="5127"/>
    <x:n v="35622"/>
    <x:x v="4"/>
    <x:x v="4"/>
    <x:n v="154.95"/>
    <x:n v="1"/>
    <x:n v="4625024"/>
    <x:n v="71"/>
    <x:n v="5"/>
    <x:n v="154.95"/>
    <x:n v="123"/>
    <x:n v="31.94999999999999"/>
    <x:x v="3"/>
  </x:r>
  <x:r>
    <x:d v="2020-05-07T00:00:00Z"/>
    <x:d v="1899-12-30T06:06:31Z"/>
    <x:n v="3709"/>
    <x:n v="35622"/>
    <x:x v="4"/>
    <x:x v="4"/>
    <x:n v="154.95"/>
    <x:n v="1"/>
    <x:n v="2942474"/>
    <x:n v="44"/>
    <x:n v="5"/>
    <x:n v="154.95"/>
    <x:n v="123"/>
    <x:n v="31.94999999999999"/>
    <x:x v="3"/>
  </x:r>
  <x:r>
    <x:d v="2020-05-07T00:00:00Z"/>
    <x:d v="1899-12-30T07:30:06Z"/>
    <x:n v="4831"/>
    <x:n v="35622"/>
    <x:x v="4"/>
    <x:x v="4"/>
    <x:n v="154.95"/>
    <x:n v="1"/>
    <x:n v="2398422"/>
    <x:n v="34"/>
    <x:n v="5"/>
    <x:n v="154.95"/>
    <x:n v="123"/>
    <x:n v="31.94999999999999"/>
    <x:x v="3"/>
  </x:r>
  <x:r>
    <x:d v="2020-05-07T00:00:00Z"/>
    <x:d v="1899-12-30T07:52:05Z"/>
    <x:n v="3386"/>
    <x:n v="96622"/>
    <x:x v="18"/>
    <x:x v="22"/>
    <x:n v="29.95"/>
    <x:n v="1"/>
    <x:n v="9543415"/>
    <x:n v="32"/>
    <x:n v="4"/>
    <x:n v="29.95"/>
    <x:n v="20"/>
    <x:n v="9.95"/>
    <x:x v="3"/>
  </x:r>
  <x:r>
    <x:d v="2020-05-07T00:00:00Z"/>
    <x:d v="1899-12-30T08:23:09Z"/>
    <x:n v="3382"/>
    <x:n v="35622"/>
    <x:x v="4"/>
    <x:x v="4"/>
    <x:n v="154.95"/>
    <x:n v="1"/>
    <x:n v="9975323"/>
    <x:n v="48"/>
    <x:n v="5"/>
    <x:n v="154.95"/>
    <x:n v="123"/>
    <x:n v="31.94999999999999"/>
    <x:x v="3"/>
  </x:r>
  <x:r>
    <x:d v="2020-05-07T00:00:00Z"/>
    <x:d v="1899-12-30T09:51:34Z"/>
    <x:n v="836"/>
    <x:n v="25622"/>
    <x:x v="4"/>
    <x:x v="25"/>
    <x:n v="246.95"/>
    <x:n v="1"/>
    <x:n v="5066721"/>
    <x:n v="32"/>
    <x:n v="5"/>
    <x:n v="246.95"/>
    <x:n v="201"/>
    <x:n v="45.94999999999999"/>
    <x:x v="3"/>
  </x:r>
  <x:r>
    <x:d v="2020-05-07T00:00:00Z"/>
    <x:d v="1899-12-30T10:25:43Z"/>
    <x:n v="4106"/>
    <x:n v="35622"/>
    <x:x v="4"/>
    <x:x v="4"/>
    <x:n v="154.95"/>
    <x:n v="1"/>
    <x:n v="8408690"/>
    <x:n v="62"/>
    <x:n v="5"/>
    <x:n v="154.95"/>
    <x:n v="123"/>
    <x:n v="31.94999999999999"/>
    <x:x v="3"/>
  </x:r>
  <x:r>
    <x:d v="2020-05-07T00:00:00Z"/>
    <x:d v="1899-12-30T10:29:08Z"/>
    <x:n v="9864"/>
    <x:n v="25622"/>
    <x:x v="4"/>
    <x:x v="25"/>
    <x:n v="246.95"/>
    <x:n v="1"/>
    <x:n v="5178598"/>
    <x:n v="38"/>
    <x:n v="5"/>
    <x:n v="246.95"/>
    <x:n v="201"/>
    <x:n v="45.94999999999999"/>
    <x:x v="3"/>
  </x:r>
  <x:r>
    <x:d v="2020-05-07T00:00:00Z"/>
    <x:d v="1899-12-30T10:56:46Z"/>
    <x:n v="4743"/>
    <x:n v="35622"/>
    <x:x v="4"/>
    <x:x v="4"/>
    <x:n v="154.95"/>
    <x:n v="1"/>
    <x:n v="1630584"/>
    <x:n v="79"/>
    <x:n v="5"/>
    <x:n v="154.95"/>
    <x:n v="123"/>
    <x:n v="31.94999999999999"/>
    <x:x v="3"/>
  </x:r>
  <x:r>
    <x:d v="2020-05-07T00:00:00Z"/>
    <x:d v="1899-12-30T21:57:27Z"/>
    <x:n v="4342"/>
    <x:n v="25622"/>
    <x:x v="4"/>
    <x:x v="25"/>
    <x:n v="246.95"/>
    <x:n v="1"/>
    <x:n v="7683153"/>
    <x:n v="51"/>
    <x:n v="5"/>
    <x:n v="246.95"/>
    <x:n v="201"/>
    <x:n v="45.94999999999999"/>
    <x:x v="3"/>
  </x:r>
  <x:r>
    <x:d v="2020-05-08T00:00:00Z"/>
    <x:d v="1899-12-30T04:43:53Z"/>
    <x:n v="9977"/>
    <x:n v="25622"/>
    <x:x v="4"/>
    <x:x v="25"/>
    <x:n v="246.95"/>
    <x:n v="1"/>
    <x:n v="3779577"/>
    <x:n v="37"/>
    <x:n v="5"/>
    <x:n v="246.95"/>
    <x:n v="201"/>
    <x:n v="45.94999999999999"/>
    <x:x v="5"/>
  </x:r>
  <x:r>
    <x:d v="2020-05-08T00:00:00Z"/>
    <x:d v="1899-12-30T05:48:47Z"/>
    <x:n v="685"/>
    <x:n v="35622"/>
    <x:x v="4"/>
    <x:x v="4"/>
    <x:n v="154.95"/>
    <x:n v="1"/>
    <x:n v="5224779"/>
    <x:n v="71"/>
    <x:n v="5"/>
    <x:n v="154.95"/>
    <x:n v="123"/>
    <x:n v="31.94999999999999"/>
    <x:x v="5"/>
  </x:r>
  <x:r>
    <x:d v="2020-05-08T00:00:00Z"/>
    <x:d v="1899-12-30T07:02:19Z"/>
    <x:n v="1339"/>
    <x:n v="35622"/>
    <x:x v="4"/>
    <x:x v="4"/>
    <x:n v="154.95"/>
    <x:n v="1"/>
    <x:n v="3223085"/>
    <x:n v="35"/>
    <x:n v="5"/>
    <x:n v="154.95"/>
    <x:n v="123"/>
    <x:n v="31.94999999999999"/>
    <x:x v="5"/>
  </x:r>
  <x:r>
    <x:d v="2020-05-08T00:00:00Z"/>
    <x:d v="1899-12-30T08:19:44Z"/>
    <x:n v="1723"/>
    <x:n v="35622"/>
    <x:x v="4"/>
    <x:x v="4"/>
    <x:n v="154.95"/>
    <x:n v="1"/>
    <x:n v="2638810"/>
    <x:n v="42"/>
    <x:n v="5"/>
    <x:n v="154.95"/>
    <x:n v="123"/>
    <x:n v="31.94999999999999"/>
    <x:x v="5"/>
  </x:r>
  <x:r>
    <x:d v="2020-05-08T00:00:00Z"/>
    <x:d v="1899-12-30T08:20:12Z"/>
    <x:n v="2204"/>
    <x:n v="19622"/>
    <x:x v="28"/>
    <x:x v="11"/>
    <x:n v="27.19"/>
    <x:n v="1"/>
    <x:n v="3901689"/>
    <x:n v="59"/>
    <x:n v="2"/>
    <x:n v="27.19"/>
    <x:n v="21"/>
    <x:n v="6.190000000000001"/>
    <x:x v="5"/>
  </x:r>
  <x:r>
    <x:d v="2020-05-08T00:00:00Z"/>
    <x:d v="1899-12-30T08:26:33Z"/>
    <x:n v="96"/>
    <x:n v="35622"/>
    <x:x v="4"/>
    <x:x v="4"/>
    <x:n v="154.95"/>
    <x:n v="1"/>
    <x:n v="399959"/>
    <x:n v="49"/>
    <x:n v="5"/>
    <x:n v="154.95"/>
    <x:n v="123"/>
    <x:n v="31.94999999999999"/>
    <x:x v="5"/>
  </x:r>
  <x:r>
    <x:d v="2020-05-08T00:00:00Z"/>
    <x:d v="1899-12-30T08:38:52Z"/>
    <x:n v="17"/>
    <x:n v="35622"/>
    <x:x v="4"/>
    <x:x v="4"/>
    <x:n v="154.95"/>
    <x:n v="1"/>
    <x:n v="6126760"/>
    <x:n v="18"/>
    <x:n v="5"/>
    <x:n v="154.95"/>
    <x:n v="123"/>
    <x:n v="31.94999999999999"/>
    <x:x v="5"/>
  </x:r>
  <x:r>
    <x:d v="2020-05-08T00:00:00Z"/>
    <x:d v="1899-12-30T09:29:52Z"/>
    <x:n v="9386"/>
    <x:n v="25622"/>
    <x:x v="4"/>
    <x:x v="25"/>
    <x:n v="246.95"/>
    <x:n v="1"/>
    <x:n v="6054499"/>
    <x:n v="79"/>
    <x:n v="5"/>
    <x:n v="246.95"/>
    <x:n v="201"/>
    <x:n v="45.94999999999999"/>
    <x:x v="5"/>
  </x:r>
  <x:r>
    <x:d v="2020-05-08T00:00:00Z"/>
    <x:d v="1899-12-30T10:01:44Z"/>
    <x:n v="609"/>
    <x:n v="35622"/>
    <x:x v="4"/>
    <x:x v="4"/>
    <x:n v="154.95"/>
    <x:n v="1"/>
    <x:n v="6858374"/>
    <x:n v="51"/>
    <x:n v="5"/>
    <x:n v="154.95"/>
    <x:n v="123"/>
    <x:n v="31.94999999999999"/>
    <x:x v="5"/>
  </x:r>
  <x:r>
    <x:d v="2020-05-08T00:00:00Z"/>
    <x:d v="1899-12-30T10:23:49Z"/>
    <x:n v="9626"/>
    <x:n v="19622"/>
    <x:x v="28"/>
    <x:x v="11"/>
    <x:n v="27.19"/>
    <x:n v="1"/>
    <x:n v="9433733"/>
    <x:n v="77"/>
    <x:n v="2"/>
    <x:n v="27.19"/>
    <x:n v="21"/>
    <x:n v="6.190000000000001"/>
    <x:x v="5"/>
  </x:r>
  <x:r>
    <x:d v="2020-05-08T00:00:00Z"/>
    <x:d v="1899-12-30T10:41:32Z"/>
    <x:n v="1595"/>
    <x:n v="35622"/>
    <x:x v="4"/>
    <x:x v="4"/>
    <x:n v="154.95"/>
    <x:n v="1"/>
    <x:n v="4071554"/>
    <x:n v="23"/>
    <x:n v="5"/>
    <x:n v="154.95"/>
    <x:n v="123"/>
    <x:n v="31.94999999999999"/>
    <x:x v="5"/>
  </x:r>
  <x:r>
    <x:d v="2020-05-08T00:00:00Z"/>
    <x:d v="1899-12-30T15:21:12Z"/>
    <x:n v="7692"/>
    <x:n v="25622"/>
    <x:x v="4"/>
    <x:x v="25"/>
    <x:n v="246.95"/>
    <x:n v="1"/>
    <x:n v="8730492"/>
    <x:n v="61"/>
    <x:n v="5"/>
    <x:n v="246.95"/>
    <x:n v="201"/>
    <x:n v="45.94999999999999"/>
    <x:x v="5"/>
  </x:r>
  <x:r>
    <x:d v="2020-05-09T00:00:00Z"/>
    <x:d v="1899-12-30T06:18:28Z"/>
    <x:n v="6304"/>
    <x:n v="35622"/>
    <x:x v="4"/>
    <x:x v="4"/>
    <x:n v="154.95"/>
    <x:n v="1"/>
    <x:n v="2472055"/>
    <x:n v="54"/>
    <x:n v="5"/>
    <x:n v="154.95"/>
    <x:n v="123"/>
    <x:n v="31.94999999999999"/>
    <x:x v="6"/>
  </x:r>
  <x:r>
    <x:d v="2020-05-09T00:00:00Z"/>
    <x:d v="1899-12-30T07:39:31Z"/>
    <x:n v="8216"/>
    <x:n v="19622"/>
    <x:x v="28"/>
    <x:x v="11"/>
    <x:n v="27.19"/>
    <x:n v="1"/>
    <x:n v="832621"/>
    <x:n v="54"/>
    <x:n v="2"/>
    <x:n v="27.19"/>
    <x:n v="21"/>
    <x:n v="6.190000000000001"/>
    <x:x v="6"/>
  </x:r>
  <x:r>
    <x:d v="2020-05-09T00:00:00Z"/>
    <x:d v="1899-12-30T09:06:00Z"/>
    <x:n v="6836"/>
    <x:n v="35622"/>
    <x:x v="4"/>
    <x:x v="4"/>
    <x:n v="154.95"/>
    <x:n v="1"/>
    <x:n v="1825410"/>
    <x:n v="28"/>
    <x:n v="5"/>
    <x:n v="154.95"/>
    <x:n v="123"/>
    <x:n v="31.94999999999999"/>
    <x:x v="6"/>
  </x:r>
  <x:r>
    <x:d v="2020-05-09T00:00:00Z"/>
    <x:d v="1899-12-30T09:30:55Z"/>
    <x:n v="8905"/>
    <x:n v="35622"/>
    <x:x v="4"/>
    <x:x v="4"/>
    <x:n v="154.95"/>
    <x:n v="1"/>
    <x:n v="7315103"/>
    <x:n v="40"/>
    <x:n v="5"/>
    <x:n v="154.95"/>
    <x:n v="123"/>
    <x:n v="31.94999999999999"/>
    <x:x v="6"/>
  </x:r>
  <x:r>
    <x:d v="2020-05-09T00:00:00Z"/>
    <x:d v="1899-12-30T10:35:38Z"/>
    <x:n v="8048"/>
    <x:n v="35622"/>
    <x:x v="4"/>
    <x:x v="4"/>
    <x:n v="154.95"/>
    <x:n v="1"/>
    <x:n v="976326"/>
    <x:n v="32"/>
    <x:n v="5"/>
    <x:n v="154.95"/>
    <x:n v="123"/>
    <x:n v="31.94999999999999"/>
    <x:x v="6"/>
  </x:r>
  <x:r>
    <x:d v="2020-05-09T00:00:00Z"/>
    <x:d v="1899-12-30T10:53:57Z"/>
    <x:n v="8669"/>
    <x:n v="19622"/>
    <x:x v="28"/>
    <x:x v="11"/>
    <x:n v="27.19"/>
    <x:n v="1"/>
    <x:n v="3793764"/>
    <x:n v="33"/>
    <x:n v="2"/>
    <x:n v="27.19"/>
    <x:n v="21"/>
    <x:n v="6.190000000000001"/>
    <x:x v="6"/>
  </x:r>
  <x:r>
    <x:d v="2020-05-10T00:00:00Z"/>
    <x:d v="1899-12-30T05:15:24Z"/>
    <x:n v="4437"/>
    <x:n v="19622"/>
    <x:x v="28"/>
    <x:x v="11"/>
    <x:n v="27.19"/>
    <x:n v="1"/>
    <x:n v="7652364"/>
    <x:n v="64"/>
    <x:n v="2"/>
    <x:n v="27.19"/>
    <x:n v="21"/>
    <x:n v="6.190000000000001"/>
    <x:x v="0"/>
  </x:r>
  <x:r>
    <x:d v="2020-05-10T00:00:00Z"/>
    <x:d v="1899-12-30T05:19:03Z"/>
    <x:n v="3924"/>
    <x:n v="96622"/>
    <x:x v="18"/>
    <x:x v="22"/>
    <x:n v="29.95"/>
    <x:n v="1"/>
    <x:n v="5020378"/>
    <x:n v="24"/>
    <x:n v="4"/>
    <x:n v="29.95"/>
    <x:n v="20"/>
    <x:n v="9.95"/>
    <x:x v="0"/>
  </x:r>
  <x:r>
    <x:d v="2020-05-10T00:00:00Z"/>
    <x:d v="1899-12-30T05:52:52Z"/>
    <x:n v="2711"/>
    <x:n v="15611"/>
    <x:x v="3"/>
    <x:x v="3"/>
    <x:n v="52.99"/>
    <x:n v="1"/>
    <x:n v="2123425"/>
    <x:n v="44"/>
    <x:n v="5"/>
    <x:n v="52.99"/>
    <x:n v="39.45"/>
    <x:n v="13.54"/>
    <x:x v="0"/>
  </x:r>
  <x:r>
    <x:d v="2020-05-10T00:00:00Z"/>
    <x:d v="1899-12-30T06:30:48Z"/>
    <x:n v="3628"/>
    <x:n v="25622"/>
    <x:x v="4"/>
    <x:x v="25"/>
    <x:n v="246.95"/>
    <x:n v="1"/>
    <x:n v="9290201"/>
    <x:n v="55"/>
    <x:n v="5"/>
    <x:n v="246.95"/>
    <x:n v="201"/>
    <x:n v="45.94999999999999"/>
    <x:x v="0"/>
  </x:r>
  <x:r>
    <x:d v="2020-05-10T00:00:00Z"/>
    <x:d v="1899-12-30T07:33:27Z"/>
    <x:n v="5648"/>
    <x:n v="35622"/>
    <x:x v="4"/>
    <x:x v="4"/>
    <x:n v="154.95"/>
    <x:n v="1"/>
    <x:n v="7557973"/>
    <x:n v="52"/>
    <x:n v="5"/>
    <x:n v="154.95"/>
    <x:n v="123"/>
    <x:n v="31.94999999999999"/>
    <x:x v="0"/>
  </x:r>
  <x:r>
    <x:d v="2020-05-10T00:00:00Z"/>
    <x:d v="1899-12-30T08:05:45Z"/>
    <x:n v="4074"/>
    <x:n v="35622"/>
    <x:x v="4"/>
    <x:x v="4"/>
    <x:n v="154.95"/>
    <x:n v="1"/>
    <x:n v="6277089"/>
    <x:n v="30"/>
    <x:n v="5"/>
    <x:n v="154.95"/>
    <x:n v="123"/>
    <x:n v="31.94999999999999"/>
    <x:x v="0"/>
  </x:r>
  <x:r>
    <x:d v="2020-05-10T00:00:00Z"/>
    <x:d v="1899-12-30T18:17:45Z"/>
    <x:n v="1785"/>
    <x:n v="15611"/>
    <x:x v="3"/>
    <x:x v="3"/>
    <x:n v="52.99"/>
    <x:n v="1"/>
    <x:n v="5542515"/>
    <x:n v="79"/>
    <x:n v="5"/>
    <x:n v="52.99"/>
    <x:n v="39.45"/>
    <x:n v="13.54"/>
    <x:x v="0"/>
  </x:r>
  <x:r>
    <x:d v="2020-05-11T00:00:00Z"/>
    <x:d v="1899-12-30T08:34:22Z"/>
    <x:n v="1763"/>
    <x:n v="19622"/>
    <x:x v="28"/>
    <x:x v="11"/>
    <x:n v="27.19"/>
    <x:n v="1"/>
    <x:n v="5857838"/>
    <x:n v="52"/>
    <x:n v="2"/>
    <x:n v="27.19"/>
    <x:n v="21"/>
    <x:n v="6.190000000000001"/>
    <x:x v="4"/>
  </x:r>
  <x:r>
    <x:d v="2020-05-11T00:00:00Z"/>
    <x:d v="1899-12-30T09:24:50Z"/>
    <x:n v="793"/>
    <x:n v="19622"/>
    <x:x v="28"/>
    <x:x v="11"/>
    <x:n v="27.19"/>
    <x:n v="1"/>
    <x:n v="1076565"/>
    <x:n v="79"/>
    <x:n v="2"/>
    <x:n v="27.19"/>
    <x:n v="21"/>
    <x:n v="6.190000000000001"/>
    <x:x v="4"/>
  </x:r>
  <x:r>
    <x:d v="2020-05-11T00:00:00Z"/>
    <x:d v="1899-12-30T09:52:45Z"/>
    <x:n v="122"/>
    <x:n v="35622"/>
    <x:x v="4"/>
    <x:x v="4"/>
    <x:n v="154.95"/>
    <x:n v="1"/>
    <x:n v="1216370"/>
    <x:n v="26"/>
    <x:n v="5"/>
    <x:n v="154.95"/>
    <x:n v="123"/>
    <x:n v="31.94999999999999"/>
    <x:x v="4"/>
  </x:r>
  <x:r>
    <x:d v="2020-05-11T00:00:00Z"/>
    <x:d v="1899-12-30T11:07:12Z"/>
    <x:n v="1809"/>
    <x:n v="19622"/>
    <x:x v="28"/>
    <x:x v="11"/>
    <x:n v="27.19"/>
    <x:n v="1"/>
    <x:n v="8944415"/>
    <x:n v="72"/>
    <x:n v="2"/>
    <x:n v="27.19"/>
    <x:n v="21"/>
    <x:n v="6.190000000000001"/>
    <x:x v="4"/>
  </x:r>
  <x:r>
    <x:d v="2020-05-11T00:00:00Z"/>
    <x:d v="1899-12-30T18:42:57Z"/>
    <x:n v="6426"/>
    <x:n v="25622"/>
    <x:x v="4"/>
    <x:x v="25"/>
    <x:n v="246.95"/>
    <x:n v="1"/>
    <x:n v="6313368"/>
    <x:n v="25"/>
    <x:n v="5"/>
    <x:n v="246.95"/>
    <x:n v="201"/>
    <x:n v="45.94999999999999"/>
    <x:x v="4"/>
  </x:r>
  <x:r>
    <x:d v="2020-05-12T00:00:00Z"/>
    <x:d v="1899-12-30T06:18:07Z"/>
    <x:n v="9668"/>
    <x:n v="19622"/>
    <x:x v="28"/>
    <x:x v="11"/>
    <x:n v="27.19"/>
    <x:n v="1"/>
    <x:n v="9708018"/>
    <x:n v="60"/>
    <x:n v="2"/>
    <x:n v="27.19"/>
    <x:n v="21"/>
    <x:n v="6.190000000000001"/>
    <x:x v="1"/>
  </x:r>
  <x:r>
    <x:d v="2020-05-12T00:00:00Z"/>
    <x:d v="1899-12-30T07:45:49Z"/>
    <x:n v="9685"/>
    <x:n v="96622"/>
    <x:x v="18"/>
    <x:x v="22"/>
    <x:n v="29.95"/>
    <x:n v="1"/>
    <x:n v="9682773"/>
    <x:n v="19"/>
    <x:n v="4"/>
    <x:n v="29.95"/>
    <x:n v="20"/>
    <x:n v="9.95"/>
    <x:x v="1"/>
  </x:r>
  <x:r>
    <x:d v="2020-05-12T00:00:00Z"/>
    <x:d v="1899-12-30T08:47:24Z"/>
    <x:n v="6681"/>
    <x:n v="25622"/>
    <x:x v="4"/>
    <x:x v="25"/>
    <x:n v="246.95"/>
    <x:n v="1"/>
    <x:n v="2206633"/>
    <x:n v="65"/>
    <x:n v="5"/>
    <x:n v="246.95"/>
    <x:n v="201"/>
    <x:n v="45.94999999999999"/>
    <x:x v="1"/>
  </x:r>
  <x:r>
    <x:d v="2020-05-12T00:00:00Z"/>
    <x:d v="1899-12-30T08:54:15Z"/>
    <x:n v="9223"/>
    <x:n v="19622"/>
    <x:x v="28"/>
    <x:x v="11"/>
    <x:n v="27.19"/>
    <x:n v="1"/>
    <x:n v="4562500"/>
    <x:n v="37"/>
    <x:n v="2"/>
    <x:n v="27.19"/>
    <x:n v="21"/>
    <x:n v="6.190000000000001"/>
    <x:x v="1"/>
  </x:r>
  <x:r>
    <x:d v="2020-05-12T00:00:00Z"/>
    <x:d v="1899-12-30T08:54:57Z"/>
    <x:n v="7668"/>
    <x:n v="35622"/>
    <x:x v="4"/>
    <x:x v="4"/>
    <x:n v="154.95"/>
    <x:n v="1"/>
    <x:n v="4426641"/>
    <x:n v="77"/>
    <x:n v="5"/>
    <x:n v="154.95"/>
    <x:n v="123"/>
    <x:n v="31.94999999999999"/>
    <x:x v="1"/>
  </x:r>
  <x:r>
    <x:d v="2020-05-12T00:00:00Z"/>
    <x:d v="1899-12-30T10:20:16Z"/>
    <x:n v="9627"/>
    <x:n v="15622"/>
    <x:x v="9"/>
    <x:x v="10"/>
    <x:n v="37.99"/>
    <x:n v="1"/>
    <x:n v="7723931"/>
    <x:n v="26"/>
    <x:n v="2"/>
    <x:n v="37.99"/>
    <x:n v="32"/>
    <x:n v="5.990000000000002"/>
    <x:x v="1"/>
  </x:r>
  <x:r>
    <x:d v="2020-05-13T00:00:00Z"/>
    <x:d v="1899-12-30T03:58:25Z"/>
    <x:n v="9888"/>
    <x:n v="65622"/>
    <x:x v="30"/>
    <x:x v="27"/>
    <x:n v="19.79"/>
    <x:n v="1"/>
    <x:n v="1132460"/>
    <x:n v="80"/>
    <x:n v="2"/>
    <x:n v="19.79"/>
    <x:n v="14"/>
    <x:n v="5.789999999999999"/>
    <x:x v="2"/>
  </x:r>
  <x:r>
    <x:d v="2020-05-13T00:00:00Z"/>
    <x:d v="1899-12-30T08:58:23Z"/>
    <x:n v="9690"/>
    <x:n v="65622"/>
    <x:x v="30"/>
    <x:x v="27"/>
    <x:n v="19.79"/>
    <x:n v="1"/>
    <x:n v="955883"/>
    <x:n v="75"/>
    <x:n v="2"/>
    <x:n v="19.79"/>
    <x:n v="14"/>
    <x:n v="5.789999999999999"/>
    <x:x v="2"/>
  </x:r>
  <x:r>
    <x:d v="2020-05-13T00:00:00Z"/>
    <x:d v="1899-12-30T11:39:51Z"/>
    <x:n v="2370"/>
    <x:n v="65622"/>
    <x:x v="30"/>
    <x:x v="27"/>
    <x:n v="19.79"/>
    <x:n v="1"/>
    <x:n v="4343527"/>
    <x:n v="59"/>
    <x:n v="2"/>
    <x:n v="19.79"/>
    <x:n v="14"/>
    <x:n v="5.789999999999999"/>
    <x:x v="2"/>
  </x:r>
  <x:r>
    <x:d v="2020-05-13T00:00:00Z"/>
    <x:d v="1899-12-30T11:50:39Z"/>
    <x:n v="6720"/>
    <x:n v="25622"/>
    <x:x v="4"/>
    <x:x v="25"/>
    <x:n v="246.95"/>
    <x:n v="1"/>
    <x:n v="8108840"/>
    <x:n v="28"/>
    <x:n v="5"/>
    <x:n v="246.95"/>
    <x:n v="201"/>
    <x:n v="45.94999999999999"/>
    <x:x v="2"/>
  </x:r>
  <x:r>
    <x:d v="2020-05-13T00:00:00Z"/>
    <x:d v="1899-12-30T20:56:31Z"/>
    <x:n v="4168"/>
    <x:n v="65622"/>
    <x:x v="30"/>
    <x:x v="27"/>
    <x:n v="19.79"/>
    <x:n v="1"/>
    <x:n v="3385181"/>
    <x:n v="75"/>
    <x:n v="2"/>
    <x:n v="19.79"/>
    <x:n v="14"/>
    <x:n v="5.789999999999999"/>
    <x:x v="2"/>
  </x:r>
  <x:r>
    <x:d v="2020-05-14T00:00:00Z"/>
    <x:d v="1899-12-30T03:55:40Z"/>
    <x:n v="3854"/>
    <x:n v="65622"/>
    <x:x v="30"/>
    <x:x v="27"/>
    <x:n v="19.79"/>
    <x:n v="1"/>
    <x:n v="8439856"/>
    <x:n v="69"/>
    <x:n v="2"/>
    <x:n v="19.79"/>
    <x:n v="14"/>
    <x:n v="5.789999999999999"/>
    <x:x v="3"/>
  </x:r>
  <x:r>
    <x:d v="2020-05-14T00:00:00Z"/>
    <x:d v="1899-12-30T06:30:30Z"/>
    <x:n v="3102"/>
    <x:n v="65622"/>
    <x:x v="30"/>
    <x:x v="27"/>
    <x:n v="19.79"/>
    <x:n v="1"/>
    <x:n v="8145668"/>
    <x:n v="53"/>
    <x:n v="2"/>
    <x:n v="19.79"/>
    <x:n v="14"/>
    <x:n v="5.789999999999999"/>
    <x:x v="3"/>
  </x:r>
  <x:r>
    <x:d v="2020-05-14T00:00:00Z"/>
    <x:d v="1899-12-30T06:35:15Z"/>
    <x:n v="7061"/>
    <x:n v="65622"/>
    <x:x v="30"/>
    <x:x v="27"/>
    <x:n v="19.79"/>
    <x:n v="1"/>
    <x:n v="5743412"/>
    <x:n v="28"/>
    <x:n v="2"/>
    <x:n v="19.79"/>
    <x:n v="14"/>
    <x:n v="5.789999999999999"/>
    <x:x v="3"/>
  </x:r>
  <x:r>
    <x:d v="2020-05-14T00:00:00Z"/>
    <x:d v="1899-12-30T07:21:01Z"/>
    <x:n v="7344"/>
    <x:n v="65622"/>
    <x:x v="30"/>
    <x:x v="27"/>
    <x:n v="19.79"/>
    <x:n v="1"/>
    <x:n v="7883900"/>
    <x:n v="39"/>
    <x:n v="2"/>
    <x:n v="19.79"/>
    <x:n v="14"/>
    <x:n v="5.789999999999999"/>
    <x:x v="3"/>
  </x:r>
  <x:r>
    <x:d v="2020-05-14T00:00:00Z"/>
    <x:d v="1899-12-30T11:49:26Z"/>
    <x:n v="8327"/>
    <x:n v="65622"/>
    <x:x v="30"/>
    <x:x v="27"/>
    <x:n v="19.79"/>
    <x:n v="1"/>
    <x:n v="2079616"/>
    <x:n v="62"/>
    <x:n v="2"/>
    <x:n v="19.79"/>
    <x:n v="14"/>
    <x:n v="5.789999999999999"/>
    <x:x v="3"/>
  </x:r>
  <x:r>
    <x:d v="2020-05-14T00:00:00Z"/>
    <x:d v="1899-12-30T12:56:16Z"/>
    <x:n v="4765"/>
    <x:n v="65622"/>
    <x:x v="30"/>
    <x:x v="27"/>
    <x:n v="19.79"/>
    <x:n v="1"/>
    <x:n v="1045212"/>
    <x:n v="18"/>
    <x:n v="2"/>
    <x:n v="19.79"/>
    <x:n v="14"/>
    <x:n v="5.789999999999999"/>
    <x:x v="3"/>
  </x:r>
  <x:r>
    <x:d v="2020-05-14T00:00:00Z"/>
    <x:d v="1899-12-30T13:49:30Z"/>
    <x:n v="2672"/>
    <x:n v="25622"/>
    <x:x v="4"/>
    <x:x v="25"/>
    <x:n v="246.95"/>
    <x:n v="1"/>
    <x:n v="1909309"/>
    <x:n v="64"/>
    <x:n v="5"/>
    <x:n v="246.95"/>
    <x:n v="201"/>
    <x:n v="45.94999999999999"/>
    <x:x v="3"/>
  </x:r>
  <x:r>
    <x:d v="2020-05-15T00:00:00Z"/>
    <x:d v="1899-12-30T14:15:57Z"/>
    <x:n v="3572"/>
    <x:n v="65622"/>
    <x:x v="30"/>
    <x:x v="27"/>
    <x:n v="19.79"/>
    <x:n v="1"/>
    <x:n v="5576252"/>
    <x:n v="38"/>
    <x:n v="2"/>
    <x:n v="19.79"/>
    <x:n v="14"/>
    <x:n v="5.789999999999999"/>
    <x:x v="5"/>
  </x:r>
  <x:r>
    <x:d v="2020-05-15T00:00:00Z"/>
    <x:d v="1899-12-30T21:59:33Z"/>
    <x:n v="6917"/>
    <x:n v="65622"/>
    <x:x v="30"/>
    <x:x v="27"/>
    <x:n v="19.79"/>
    <x:n v="1"/>
    <x:n v="6534786"/>
    <x:n v="28"/>
    <x:n v="2"/>
    <x:n v="19.79"/>
    <x:n v="14"/>
    <x:n v="5.789999999999999"/>
    <x:x v="5"/>
  </x:r>
  <x:r>
    <x:d v="2020-05-16T00:00:00Z"/>
    <x:d v="1899-12-30T06:23:27Z"/>
    <x:n v="3176"/>
    <x:n v="65622"/>
    <x:x v="30"/>
    <x:x v="27"/>
    <x:n v="19.79"/>
    <x:n v="1"/>
    <x:n v="663501"/>
    <x:n v="77"/>
    <x:n v="2"/>
    <x:n v="19.79"/>
    <x:n v="14"/>
    <x:n v="5.789999999999999"/>
    <x:x v="6"/>
  </x:r>
  <x:r>
    <x:d v="2020-05-16T00:00:00Z"/>
    <x:d v="1899-12-30T13:25:28Z"/>
    <x:n v="7247"/>
    <x:n v="65622"/>
    <x:x v="30"/>
    <x:x v="27"/>
    <x:n v="19.79"/>
    <x:n v="1"/>
    <x:n v="3344933"/>
    <x:n v="58"/>
    <x:n v="2"/>
    <x:n v="19.79"/>
    <x:n v="14"/>
    <x:n v="5.789999999999999"/>
    <x:x v="6"/>
  </x:r>
  <x:r>
    <x:d v="2020-05-16T00:00:00Z"/>
    <x:d v="1899-12-30T17:29:21Z"/>
    <x:n v="4699"/>
    <x:n v="98622"/>
    <x:x v="7"/>
    <x:x v="22"/>
    <x:n v="129.95"/>
    <x:n v="1"/>
    <x:n v="6085530"/>
    <x:n v="29"/>
    <x:n v="4"/>
    <x:n v="129.95"/>
    <x:n v="120"/>
    <x:n v="9.949999999999989"/>
    <x:x v="6"/>
  </x:r>
  <x:r>
    <x:d v="2020-05-17T00:00:00Z"/>
    <x:d v="1899-12-30T11:48:43Z"/>
    <x:n v="8012"/>
    <x:n v="25622"/>
    <x:x v="4"/>
    <x:x v="25"/>
    <x:n v="246.95"/>
    <x:n v="1"/>
    <x:n v="7198691"/>
    <x:n v="41"/>
    <x:n v="5"/>
    <x:n v="246.95"/>
    <x:n v="201"/>
    <x:n v="45.94999999999999"/>
    <x:x v="0"/>
  </x:r>
  <x:r>
    <x:d v="2020-05-17T00:00:00Z"/>
    <x:d v="1899-12-30T14:07:15Z"/>
    <x:n v="5284"/>
    <x:n v="65622"/>
    <x:x v="30"/>
    <x:x v="27"/>
    <x:n v="19.79"/>
    <x:n v="1"/>
    <x:n v="5874365"/>
    <x:n v="71"/>
    <x:n v="2"/>
    <x:n v="19.79"/>
    <x:n v="14"/>
    <x:n v="5.789999999999999"/>
    <x:x v="0"/>
  </x:r>
  <x:r>
    <x:d v="2020-05-17T00:00:00Z"/>
    <x:d v="1899-12-30T14:26:25Z"/>
    <x:n v="1768"/>
    <x:n v="65622"/>
    <x:x v="30"/>
    <x:x v="27"/>
    <x:n v="19.79"/>
    <x:n v="1"/>
    <x:n v="8555329"/>
    <x:n v="50"/>
    <x:n v="2"/>
    <x:n v="19.79"/>
    <x:n v="14"/>
    <x:n v="5.789999999999999"/>
    <x:x v="0"/>
  </x:r>
  <x:r>
    <x:d v="2020-05-18T00:00:00Z"/>
    <x:d v="1899-12-30T03:25:26Z"/>
    <x:n v="2641"/>
    <x:n v="65622"/>
    <x:x v="30"/>
    <x:x v="27"/>
    <x:n v="19.79"/>
    <x:n v="1"/>
    <x:n v="4513369"/>
    <x:n v="38"/>
    <x:n v="2"/>
    <x:n v="19.79"/>
    <x:n v="14"/>
    <x:n v="5.789999999999999"/>
    <x:x v="4"/>
  </x:r>
  <x:r>
    <x:d v="2020-05-18T00:00:00Z"/>
    <x:d v="1899-12-30T07:13:59Z"/>
    <x:n v="3017"/>
    <x:n v="65622"/>
    <x:x v="30"/>
    <x:x v="27"/>
    <x:n v="19.79"/>
    <x:n v="1"/>
    <x:n v="9852115"/>
    <x:n v="38"/>
    <x:n v="2"/>
    <x:n v="19.79"/>
    <x:n v="14"/>
    <x:n v="5.789999999999999"/>
    <x:x v="4"/>
  </x:r>
  <x:r>
    <x:d v="2020-05-18T00:00:00Z"/>
    <x:d v="1899-12-30T07:33:54Z"/>
    <x:n v="3255"/>
    <x:n v="65622"/>
    <x:x v="30"/>
    <x:x v="27"/>
    <x:n v="19.79"/>
    <x:n v="1"/>
    <x:n v="3053285"/>
    <x:n v="50"/>
    <x:n v="2"/>
    <x:n v="19.79"/>
    <x:n v="14"/>
    <x:n v="5.789999999999999"/>
    <x:x v="4"/>
  </x:r>
  <x:r>
    <x:d v="2020-05-18T00:00:00Z"/>
    <x:d v="1899-12-30T09:08:55Z"/>
    <x:n v="1457"/>
    <x:n v="65622"/>
    <x:x v="30"/>
    <x:x v="27"/>
    <x:n v="19.79"/>
    <x:n v="1"/>
    <x:n v="7319344"/>
    <x:n v="28"/>
    <x:n v="2"/>
    <x:n v="19.79"/>
    <x:n v="14"/>
    <x:n v="5.789999999999999"/>
    <x:x v="4"/>
  </x:r>
  <x:r>
    <x:d v="2020-05-18T00:00:00Z"/>
    <x:d v="1899-12-30T09:32:57Z"/>
    <x:n v="2494"/>
    <x:n v="65622"/>
    <x:x v="30"/>
    <x:x v="27"/>
    <x:n v="19.79"/>
    <x:n v="1"/>
    <x:n v="7922706"/>
    <x:n v="18"/>
    <x:n v="2"/>
    <x:n v="19.79"/>
    <x:n v="14"/>
    <x:n v="5.789999999999999"/>
    <x:x v="4"/>
  </x:r>
  <x:r>
    <x:d v="2020-05-18T00:00:00Z"/>
    <x:d v="1899-12-30T10:35:31Z"/>
    <x:n v="7397"/>
    <x:n v="65622"/>
    <x:x v="30"/>
    <x:x v="27"/>
    <x:n v="19.79"/>
    <x:n v="1"/>
    <x:n v="6066544"/>
    <x:n v="67"/>
    <x:n v="2"/>
    <x:n v="19.79"/>
    <x:n v="14"/>
    <x:n v="5.789999999999999"/>
    <x:x v="4"/>
  </x:r>
  <x:r>
    <x:d v="2020-05-18T00:00:00Z"/>
    <x:d v="1899-12-30T13:09:00Z"/>
    <x:n v="9900"/>
    <x:n v="65622"/>
    <x:x v="30"/>
    <x:x v="27"/>
    <x:n v="19.79"/>
    <x:n v="1"/>
    <x:n v="4409381"/>
    <x:n v="78"/>
    <x:n v="2"/>
    <x:n v="19.79"/>
    <x:n v="14"/>
    <x:n v="5.789999999999999"/>
    <x:x v="4"/>
  </x:r>
  <x:r>
    <x:d v="2020-05-19T00:00:00Z"/>
    <x:d v="1899-12-30T00:47:26Z"/>
    <x:n v="5171"/>
    <x:n v="65622"/>
    <x:x v="30"/>
    <x:x v="27"/>
    <x:n v="19.79"/>
    <x:n v="1"/>
    <x:n v="6096863"/>
    <x:n v="18"/>
    <x:n v="2"/>
    <x:n v="19.79"/>
    <x:n v="14"/>
    <x:n v="5.789999999999999"/>
    <x:x v="1"/>
  </x:r>
  <x:r>
    <x:d v="2020-05-19T00:00:00Z"/>
    <x:d v="1899-12-30T03:03:19Z"/>
    <x:n v="9118"/>
    <x:n v="65622"/>
    <x:x v="30"/>
    <x:x v="27"/>
    <x:n v="19.79"/>
    <x:n v="1"/>
    <x:n v="3382083"/>
    <x:n v="30"/>
    <x:n v="2"/>
    <x:n v="19.79"/>
    <x:n v="14"/>
    <x:n v="5.789999999999999"/>
    <x:x v="1"/>
  </x:r>
  <x:r>
    <x:d v="2020-05-19T00:00:00Z"/>
    <x:d v="1899-12-30T04:24:04Z"/>
    <x:n v="5579"/>
    <x:n v="65622"/>
    <x:x v="30"/>
    <x:x v="27"/>
    <x:n v="19.79"/>
    <x:n v="1"/>
    <x:n v="7554862"/>
    <x:n v="46"/>
    <x:n v="2"/>
    <x:n v="19.79"/>
    <x:n v="14"/>
    <x:n v="5.789999999999999"/>
    <x:x v="1"/>
  </x:r>
  <x:r>
    <x:d v="2020-05-19T00:00:00Z"/>
    <x:d v="1899-12-30T04:52:29Z"/>
    <x:n v="8540"/>
    <x:n v="25622"/>
    <x:x v="4"/>
    <x:x v="25"/>
    <x:n v="246.95"/>
    <x:n v="1"/>
    <x:n v="5195696"/>
    <x:n v="21"/>
    <x:n v="5"/>
    <x:n v="246.95"/>
    <x:n v="201"/>
    <x:n v="45.94999999999999"/>
    <x:x v="1"/>
  </x:r>
  <x:r>
    <x:d v="2020-05-19T00:00:00Z"/>
    <x:d v="1899-12-30T06:04:28Z"/>
    <x:n v="888"/>
    <x:n v="65622"/>
    <x:x v="30"/>
    <x:x v="27"/>
    <x:n v="19.79"/>
    <x:n v="1"/>
    <x:n v="500071"/>
    <x:n v="20"/>
    <x:n v="2"/>
    <x:n v="19.79"/>
    <x:n v="14"/>
    <x:n v="5.789999999999999"/>
    <x:x v="1"/>
  </x:r>
  <x:r>
    <x:d v="2020-05-19T00:00:00Z"/>
    <x:d v="1899-12-30T06:27:49Z"/>
    <x:n v="8389"/>
    <x:n v="98622"/>
    <x:x v="7"/>
    <x:x v="22"/>
    <x:n v="129.95"/>
    <x:n v="1"/>
    <x:n v="377466"/>
    <x:n v="49"/>
    <x:n v="3"/>
    <x:n v="129.95"/>
    <x:n v="120"/>
    <x:n v="9.949999999999989"/>
    <x:x v="1"/>
  </x:r>
  <x:r>
    <x:d v="2020-05-19T00:00:00Z"/>
    <x:d v="1899-12-30T06:27:49Z"/>
    <x:n v="8389"/>
    <x:n v="98622"/>
    <x:x v="7"/>
    <x:x v="22"/>
    <x:n v="129.95"/>
    <x:n v="1"/>
    <x:n v="5650654"/>
    <x:n v="39"/>
    <x:n v="4"/>
    <x:n v="129.95"/>
    <x:n v="120"/>
    <x:n v="9.949999999999989"/>
    <x:x v="1"/>
  </x:r>
  <x:r>
    <x:d v="2020-05-19T00:00:00Z"/>
    <x:d v="1899-12-30T07:34:23Z"/>
    <x:n v="3439"/>
    <x:n v="65622"/>
    <x:x v="30"/>
    <x:x v="27"/>
    <x:n v="19.79"/>
    <x:n v="1"/>
    <x:n v="4454099"/>
    <x:n v="70"/>
    <x:n v="2"/>
    <x:n v="19.79"/>
    <x:n v="14"/>
    <x:n v="5.789999999999999"/>
    <x:x v="1"/>
  </x:r>
  <x:r>
    <x:d v="2020-05-19T00:00:00Z"/>
    <x:d v="1899-12-30T08:07:28Z"/>
    <x:n v="9931"/>
    <x:n v="98622"/>
    <x:x v="7"/>
    <x:x v="22"/>
    <x:n v="129.95"/>
    <x:n v="1"/>
    <x:n v="3650186"/>
    <x:n v="70"/>
    <x:n v="3"/>
    <x:n v="129.95"/>
    <x:n v="120"/>
    <x:n v="9.949999999999989"/>
    <x:x v="1"/>
  </x:r>
  <x:r>
    <x:d v="2020-05-19T00:00:00Z"/>
    <x:d v="1899-12-30T10:15:25Z"/>
    <x:n v="3971"/>
    <x:n v="98622"/>
    <x:x v="7"/>
    <x:x v="22"/>
    <x:n v="129.95"/>
    <x:n v="1"/>
    <x:n v="9543373"/>
    <x:n v="63"/>
    <x:n v="4"/>
    <x:n v="129.95"/>
    <x:n v="120"/>
    <x:n v="9.949999999999989"/>
    <x:x v="1"/>
  </x:r>
  <x:r>
    <x:d v="2020-05-19T00:00:00Z"/>
    <x:d v="1899-12-30T10:35:25Z"/>
    <x:n v="4619"/>
    <x:n v="65622"/>
    <x:x v="30"/>
    <x:x v="27"/>
    <x:n v="19.79"/>
    <x:n v="1"/>
    <x:n v="5924382"/>
    <x:n v="74"/>
    <x:n v="2"/>
    <x:n v="19.79"/>
    <x:n v="14"/>
    <x:n v="5.789999999999999"/>
    <x:x v="1"/>
  </x:r>
  <x:r>
    <x:d v="2020-05-19T00:00:00Z"/>
    <x:d v="1899-12-30T10:50:30Z"/>
    <x:n v="553"/>
    <x:n v="65622"/>
    <x:x v="30"/>
    <x:x v="27"/>
    <x:n v="19.79"/>
    <x:n v="1"/>
    <x:n v="4865721"/>
    <x:n v="63"/>
    <x:n v="2"/>
    <x:n v="19.79"/>
    <x:n v="14"/>
    <x:n v="5.789999999999999"/>
    <x:x v="1"/>
  </x:r>
  <x:r>
    <x:d v="2020-05-19T00:00:00Z"/>
    <x:d v="1899-12-30T14:23:11Z"/>
    <x:n v="1039"/>
    <x:n v="65622"/>
    <x:x v="30"/>
    <x:x v="27"/>
    <x:n v="19.79"/>
    <x:n v="1"/>
    <x:n v="9018021"/>
    <x:n v="71"/>
    <x:n v="2"/>
    <x:n v="19.79"/>
    <x:n v="14"/>
    <x:n v="5.789999999999999"/>
    <x:x v="1"/>
  </x:r>
  <x:r>
    <x:d v="2020-05-19T00:00:00Z"/>
    <x:d v="1899-12-30T18:31:14Z"/>
    <x:n v="9503"/>
    <x:n v="65622"/>
    <x:x v="30"/>
    <x:x v="27"/>
    <x:n v="19.79"/>
    <x:n v="1"/>
    <x:n v="8397689"/>
    <x:n v="39"/>
    <x:n v="2"/>
    <x:n v="19.79"/>
    <x:n v="14"/>
    <x:n v="5.789999999999999"/>
    <x:x v="1"/>
  </x:r>
  <x:r>
    <x:d v="2020-05-20T00:00:00Z"/>
    <x:d v="1899-12-30T04:57:03Z"/>
    <x:n v="9285"/>
    <x:n v="65622"/>
    <x:x v="30"/>
    <x:x v="27"/>
    <x:n v="19.79"/>
    <x:n v="1"/>
    <x:n v="4430482"/>
    <x:n v="60"/>
    <x:n v="2"/>
    <x:n v="19.79"/>
    <x:n v="14"/>
    <x:n v="5.789999999999999"/>
    <x:x v="2"/>
  </x:r>
  <x:r>
    <x:d v="2020-05-20T00:00:00Z"/>
    <x:d v="1899-12-30T05:19:36Z"/>
    <x:n v="2822"/>
    <x:n v="98622"/>
    <x:x v="7"/>
    <x:x v="22"/>
    <x:n v="129.95"/>
    <x:n v="1"/>
    <x:n v="3048457"/>
    <x:n v="60"/>
    <x:n v="4"/>
    <x:n v="129.95"/>
    <x:n v="120"/>
    <x:n v="9.949999999999989"/>
    <x:x v="2"/>
  </x:r>
  <x:r>
    <x:d v="2020-05-20T00:00:00Z"/>
    <x:d v="1899-12-30T05:22:56Z"/>
    <x:n v="9628"/>
    <x:n v="98622"/>
    <x:x v="7"/>
    <x:x v="22"/>
    <x:n v="129.95"/>
    <x:n v="1"/>
    <x:n v="2892535"/>
    <x:n v="20"/>
    <x:n v="3"/>
    <x:n v="129.95"/>
    <x:n v="120"/>
    <x:n v="9.949999999999989"/>
    <x:x v="2"/>
  </x:r>
  <x:r>
    <x:d v="2020-05-20T00:00:00Z"/>
    <x:d v="1899-12-30T05:31:53Z"/>
    <x:n v="4651"/>
    <x:n v="15611"/>
    <x:x v="3"/>
    <x:x v="3"/>
    <x:n v="52.99"/>
    <x:n v="1"/>
    <x:n v="8656094"/>
    <x:n v="43"/>
    <x:n v="5"/>
    <x:n v="52.99"/>
    <x:n v="39.45"/>
    <x:n v="13.54"/>
    <x:x v="2"/>
  </x:r>
  <x:r>
    <x:d v="2020-05-20T00:00:00Z"/>
    <x:d v="1899-12-30T05:32:26Z"/>
    <x:n v="7397"/>
    <x:n v="98622"/>
    <x:x v="7"/>
    <x:x v="22"/>
    <x:n v="129.95"/>
    <x:n v="1"/>
    <x:n v="4367920"/>
    <x:n v="68"/>
    <x:n v="4"/>
    <x:n v="129.95"/>
    <x:n v="120"/>
    <x:n v="9.949999999999989"/>
    <x:x v="2"/>
  </x:r>
  <x:r>
    <x:d v="2020-05-20T00:00:00Z"/>
    <x:d v="1899-12-30T07:23:22Z"/>
    <x:n v="5749"/>
    <x:n v="98622"/>
    <x:x v="7"/>
    <x:x v="22"/>
    <x:n v="129.95"/>
    <x:n v="1"/>
    <x:n v="3519692"/>
    <x:n v="68"/>
    <x:n v="4"/>
    <x:n v="129.95"/>
    <x:n v="120"/>
    <x:n v="9.949999999999989"/>
    <x:x v="2"/>
  </x:r>
  <x:r>
    <x:d v="2020-05-20T00:00:00Z"/>
    <x:d v="1899-12-30T07:48:38Z"/>
    <x:n v="2927"/>
    <x:n v="98622"/>
    <x:x v="7"/>
    <x:x v="22"/>
    <x:n v="129.95"/>
    <x:n v="1"/>
    <x:n v="3406920"/>
    <x:n v="51"/>
    <x:n v="4"/>
    <x:n v="129.95"/>
    <x:n v="120"/>
    <x:n v="9.949999999999989"/>
    <x:x v="2"/>
  </x:r>
  <x:r>
    <x:d v="2020-05-20T00:00:00Z"/>
    <x:d v="1899-12-30T12:12:14Z"/>
    <x:n v="9677"/>
    <x:n v="25622"/>
    <x:x v="4"/>
    <x:x v="25"/>
    <x:n v="246.95"/>
    <x:n v="1"/>
    <x:n v="5200668"/>
    <x:n v="23"/>
    <x:n v="5"/>
    <x:n v="246.95"/>
    <x:n v="201"/>
    <x:n v="45.94999999999999"/>
    <x:x v="2"/>
  </x:r>
  <x:r>
    <x:d v="2020-05-20T00:00:00Z"/>
    <x:d v="1899-12-30T12:29:21Z"/>
    <x:n v="5826"/>
    <x:n v="65622"/>
    <x:x v="30"/>
    <x:x v="27"/>
    <x:n v="19.79"/>
    <x:n v="1"/>
    <x:n v="1814926"/>
    <x:n v="36"/>
    <x:n v="2"/>
    <x:n v="19.79"/>
    <x:n v="14"/>
    <x:n v="5.789999999999999"/>
    <x:x v="2"/>
  </x:r>
  <x:r>
    <x:d v="2020-05-20T00:00:00Z"/>
    <x:d v="1899-12-30T12:55:29Z"/>
    <x:n v="7350"/>
    <x:n v="65622"/>
    <x:x v="30"/>
    <x:x v="27"/>
    <x:n v="19.79"/>
    <x:n v="1"/>
    <x:n v="8982556"/>
    <x:n v="46"/>
    <x:n v="2"/>
    <x:n v="19.79"/>
    <x:n v="14"/>
    <x:n v="5.789999999999999"/>
    <x:x v="2"/>
  </x:r>
  <x:r>
    <x:d v="2020-05-20T00:00:00Z"/>
    <x:d v="1899-12-30T13:05:15Z"/>
    <x:n v="6524"/>
    <x:n v="98622"/>
    <x:x v="7"/>
    <x:x v="22"/>
    <x:n v="129.95"/>
    <x:n v="1"/>
    <x:n v="1456551"/>
    <x:n v="61"/>
    <x:n v="3"/>
    <x:n v="129.95"/>
    <x:n v="120"/>
    <x:n v="9.949999999999989"/>
    <x:x v="2"/>
  </x:r>
  <x:r>
    <x:d v="2020-05-20T00:00:00Z"/>
    <x:d v="1899-12-30T15:35:48Z"/>
    <x:n v="4289"/>
    <x:n v="65622"/>
    <x:x v="30"/>
    <x:x v="27"/>
    <x:n v="19.79"/>
    <x:n v="1"/>
    <x:n v="3417518"/>
    <x:n v="63"/>
    <x:n v="2"/>
    <x:n v="19.79"/>
    <x:n v="14"/>
    <x:n v="5.789999999999999"/>
    <x:x v="2"/>
  </x:r>
  <x:r>
    <x:d v="2020-05-20T00:00:00Z"/>
    <x:d v="1899-12-30T15:57:37Z"/>
    <x:n v="4085"/>
    <x:n v="65622"/>
    <x:x v="30"/>
    <x:x v="27"/>
    <x:n v="19.79"/>
    <x:n v="1"/>
    <x:n v="9399197"/>
    <x:n v="63"/>
    <x:n v="2"/>
    <x:n v="19.79"/>
    <x:n v="14"/>
    <x:n v="5.789999999999999"/>
    <x:x v="2"/>
  </x:r>
  <x:r>
    <x:d v="2020-05-21T00:00:00Z"/>
    <x:d v="1899-12-30T00:33:03Z"/>
    <x:n v="8335"/>
    <x:n v="15611"/>
    <x:x v="3"/>
    <x:x v="3"/>
    <x:n v="52.99"/>
    <x:n v="1"/>
    <x:n v="6021441"/>
    <x:n v="43"/>
    <x:n v="5"/>
    <x:n v="52.99"/>
    <x:n v="39.45"/>
    <x:n v="13.54"/>
    <x:x v="3"/>
  </x:r>
  <x:r>
    <x:d v="2020-05-21T00:00:00Z"/>
    <x:d v="1899-12-30T05:01:40Z"/>
    <x:n v="339"/>
    <x:n v="15611"/>
    <x:x v="3"/>
    <x:x v="3"/>
    <x:n v="52.99"/>
    <x:n v="1"/>
    <x:n v="2392021"/>
    <x:n v="27"/>
    <x:n v="5"/>
    <x:n v="52.99"/>
    <x:n v="39.45"/>
    <x:n v="13.54"/>
    <x:x v="3"/>
  </x:r>
  <x:r>
    <x:d v="2020-05-21T00:00:00Z"/>
    <x:d v="1899-12-30T05:10:08Z"/>
    <x:n v="2890"/>
    <x:n v="98622"/>
    <x:x v="7"/>
    <x:x v="22"/>
    <x:n v="129.95"/>
    <x:n v="1"/>
    <x:n v="6384617"/>
    <x:n v="40"/>
    <x:n v="3"/>
    <x:n v="129.95"/>
    <x:n v="120"/>
    <x:n v="9.949999999999989"/>
    <x:x v="3"/>
  </x:r>
  <x:r>
    <x:d v="2020-05-21T00:00:00Z"/>
    <x:d v="1899-12-30T05:49:07Z"/>
    <x:n v="9135"/>
    <x:n v="65622"/>
    <x:x v="30"/>
    <x:x v="27"/>
    <x:n v="19.79"/>
    <x:n v="1"/>
    <x:n v="4040725"/>
    <x:n v="45"/>
    <x:n v="2"/>
    <x:n v="19.79"/>
    <x:n v="14"/>
    <x:n v="5.789999999999999"/>
    <x:x v="3"/>
  </x:r>
  <x:r>
    <x:d v="2020-05-21T00:00:00Z"/>
    <x:d v="1899-12-30T06:47:18Z"/>
    <x:n v="1970"/>
    <x:n v="65622"/>
    <x:x v="30"/>
    <x:x v="27"/>
    <x:n v="19.79"/>
    <x:n v="1"/>
    <x:n v="3674024"/>
    <x:n v="35"/>
    <x:n v="2"/>
    <x:n v="19.79"/>
    <x:n v="14"/>
    <x:n v="5.789999999999999"/>
    <x:x v="3"/>
  </x:r>
  <x:r>
    <x:d v="2020-05-21T00:00:00Z"/>
    <x:d v="1899-12-30T06:47:18Z"/>
    <x:n v="1970"/>
    <x:n v="98622"/>
    <x:x v="7"/>
    <x:x v="22"/>
    <x:n v="129.95"/>
    <x:n v="1"/>
    <x:n v="1256526"/>
    <x:n v="38"/>
    <x:n v="4"/>
    <x:n v="129.95"/>
    <x:n v="120"/>
    <x:n v="9.949999999999989"/>
    <x:x v="3"/>
  </x:r>
  <x:r>
    <x:d v="2020-05-21T00:00:00Z"/>
    <x:d v="1899-12-30T06:47:18Z"/>
    <x:n v="1970"/>
    <x:n v="98622"/>
    <x:x v="7"/>
    <x:x v="22"/>
    <x:n v="129.95"/>
    <x:n v="1"/>
    <x:n v="4641243"/>
    <x:n v="56"/>
    <x:n v="4"/>
    <x:n v="129.95"/>
    <x:n v="120"/>
    <x:n v="9.949999999999989"/>
    <x:x v="3"/>
  </x:r>
  <x:r>
    <x:d v="2020-05-21T00:00:00Z"/>
    <x:d v="1899-12-30T07:39:56Z"/>
    <x:n v="6936"/>
    <x:n v="65622"/>
    <x:x v="30"/>
    <x:x v="27"/>
    <x:n v="19.79"/>
    <x:n v="1"/>
    <x:n v="5189785"/>
    <x:n v="46"/>
    <x:n v="2"/>
    <x:n v="19.79"/>
    <x:n v="14"/>
    <x:n v="5.789999999999999"/>
    <x:x v="3"/>
  </x:r>
  <x:r>
    <x:d v="2020-05-21T00:00:00Z"/>
    <x:d v="1899-12-30T08:58:35Z"/>
    <x:n v="2738"/>
    <x:n v="65622"/>
    <x:x v="30"/>
    <x:x v="27"/>
    <x:n v="19.79"/>
    <x:n v="1"/>
    <x:n v="2625588"/>
    <x:n v="43"/>
    <x:n v="2"/>
    <x:n v="19.79"/>
    <x:n v="14"/>
    <x:n v="5.789999999999999"/>
    <x:x v="3"/>
  </x:r>
  <x:r>
    <x:d v="2020-05-21T00:00:00Z"/>
    <x:d v="1899-12-30T08:59:24Z"/>
    <x:n v="6830"/>
    <x:n v="25622"/>
    <x:x v="4"/>
    <x:x v="25"/>
    <x:n v="246.95"/>
    <x:n v="1"/>
    <x:n v="486735"/>
    <x:n v="34"/>
    <x:n v="5"/>
    <x:n v="246.95"/>
    <x:n v="201"/>
    <x:n v="45.94999999999999"/>
    <x:x v="3"/>
  </x:r>
  <x:r>
    <x:d v="2020-05-21T00:00:00Z"/>
    <x:d v="1899-12-30T09:16:06Z"/>
    <x:n v="923"/>
    <x:n v="65622"/>
    <x:x v="30"/>
    <x:x v="27"/>
    <x:n v="19.79"/>
    <x:n v="1"/>
    <x:n v="6121669"/>
    <x:n v="53"/>
    <x:n v="2"/>
    <x:n v="19.79"/>
    <x:n v="14"/>
    <x:n v="5.789999999999999"/>
    <x:x v="3"/>
  </x:r>
  <x:r>
    <x:d v="2020-05-21T00:00:00Z"/>
    <x:d v="1899-12-30T09:18:13Z"/>
    <x:n v="1543"/>
    <x:n v="65622"/>
    <x:x v="30"/>
    <x:x v="27"/>
    <x:n v="19.79"/>
    <x:n v="1"/>
    <x:n v="8553253"/>
    <x:n v="59"/>
    <x:n v="2"/>
    <x:n v="19.79"/>
    <x:n v="14"/>
    <x:n v="5.789999999999999"/>
    <x:x v="3"/>
  </x:r>
  <x:r>
    <x:d v="2020-05-21T00:00:00Z"/>
    <x:d v="1899-12-30T09:18:13Z"/>
    <x:n v="1543"/>
    <x:n v="98622"/>
    <x:x v="7"/>
    <x:x v="22"/>
    <x:n v="129.95"/>
    <x:n v="1"/>
    <x:n v="3699260"/>
    <x:n v="21"/>
    <x:n v="4"/>
    <x:n v="129.95"/>
    <x:n v="120"/>
    <x:n v="9.949999999999989"/>
    <x:x v="3"/>
  </x:r>
  <x:r>
    <x:d v="2020-05-21T00:00:00Z"/>
    <x:d v="1899-12-30T10:04:20Z"/>
    <x:n v="3726"/>
    <x:n v="25622"/>
    <x:x v="4"/>
    <x:x v="25"/>
    <x:n v="246.95"/>
    <x:n v="1"/>
    <x:n v="1182589"/>
    <x:n v="21"/>
    <x:n v="5"/>
    <x:n v="246.95"/>
    <x:n v="201"/>
    <x:n v="45.94999999999999"/>
    <x:x v="3"/>
  </x:r>
  <x:r>
    <x:d v="2020-05-21T00:00:00Z"/>
    <x:d v="1899-12-30T15:17:18Z"/>
    <x:n v="8916"/>
    <x:n v="65622"/>
    <x:x v="30"/>
    <x:x v="27"/>
    <x:n v="19.79"/>
    <x:n v="1"/>
    <x:n v="5348333"/>
    <x:n v="63"/>
    <x:n v="2"/>
    <x:n v="19.79"/>
    <x:n v="14"/>
    <x:n v="5.789999999999999"/>
    <x:x v="3"/>
  </x:r>
  <x:r>
    <x:d v="2020-05-21T00:00:00Z"/>
    <x:d v="1899-12-30T15:54:13Z"/>
    <x:n v="4742"/>
    <x:n v="65622"/>
    <x:x v="30"/>
    <x:x v="27"/>
    <x:n v="19.79"/>
    <x:n v="1"/>
    <x:n v="1127496"/>
    <x:n v="63"/>
    <x:n v="2"/>
    <x:n v="19.79"/>
    <x:n v="14"/>
    <x:n v="5.789999999999999"/>
    <x:x v="3"/>
  </x:r>
  <x:r>
    <x:d v="2020-05-21T00:00:00Z"/>
    <x:d v="1899-12-30T16:11:44Z"/>
    <x:n v="2841"/>
    <x:n v="18122"/>
    <x:x v="29"/>
    <x:x v="26"/>
    <x:n v="44"/>
    <x:n v="1"/>
    <x:n v="522967"/>
    <x:n v="50"/>
    <x:n v="3"/>
    <x:n v="44"/>
    <x:n v="35"/>
    <x:n v="9"/>
    <x:x v="3"/>
  </x:r>
  <x:r>
    <x:d v="2020-05-21T00:00:00Z"/>
    <x:d v="1899-12-30T17:05:56Z"/>
    <x:n v="5651"/>
    <x:n v="18122"/>
    <x:x v="29"/>
    <x:x v="26"/>
    <x:n v="44"/>
    <x:n v="1"/>
    <x:n v="2884173"/>
    <x:n v="50"/>
    <x:n v="3"/>
    <x:n v="44"/>
    <x:n v="35"/>
    <x:n v="9"/>
    <x:x v="3"/>
  </x:r>
  <x:r>
    <x:d v="2020-05-21T00:00:00Z"/>
    <x:d v="1899-12-30T17:48:32Z"/>
    <x:n v="105"/>
    <x:n v="18122"/>
    <x:x v="29"/>
    <x:x v="26"/>
    <x:n v="44"/>
    <x:n v="1"/>
    <x:n v="1140131"/>
    <x:n v="21"/>
    <x:n v="3"/>
    <x:n v="44"/>
    <x:n v="35"/>
    <x:n v="9"/>
    <x:x v="3"/>
  </x:r>
  <x:r>
    <x:d v="2020-05-21T00:00:00Z"/>
    <x:d v="1899-12-30T18:16:05Z"/>
    <x:n v="8723"/>
    <x:n v="98622"/>
    <x:x v="7"/>
    <x:x v="22"/>
    <x:n v="129.95"/>
    <x:n v="1"/>
    <x:n v="156579"/>
    <x:n v="31"/>
    <x:n v="3"/>
    <x:n v="129.95"/>
    <x:n v="120"/>
    <x:n v="9.949999999999989"/>
    <x:x v="3"/>
  </x:r>
  <x:r>
    <x:d v="2020-05-21T00:00:00Z"/>
    <x:d v="1899-12-30T18:51:37Z"/>
    <x:n v="7588"/>
    <x:n v="98622"/>
    <x:x v="7"/>
    <x:x v="22"/>
    <x:n v="129.95"/>
    <x:n v="1"/>
    <x:n v="7850980"/>
    <x:n v="39"/>
    <x:n v="3"/>
    <x:n v="129.95"/>
    <x:n v="120"/>
    <x:n v="9.949999999999989"/>
    <x:x v="3"/>
  </x:r>
  <x:r>
    <x:d v="2020-05-22T00:00:00Z"/>
    <x:d v="1899-12-30T01:03:53Z"/>
    <x:n v="1271"/>
    <x:n v="98622"/>
    <x:x v="7"/>
    <x:x v="22"/>
    <x:n v="129.95"/>
    <x:n v="1"/>
    <x:n v="1674468"/>
    <x:n v="41"/>
    <x:n v="3"/>
    <x:n v="129.95"/>
    <x:n v="120"/>
    <x:n v="9.949999999999989"/>
    <x:x v="5"/>
  </x:r>
  <x:r>
    <x:d v="2020-05-22T00:00:00Z"/>
    <x:d v="1899-12-30T01:13:32Z"/>
    <x:n v="9805"/>
    <x:n v="98622"/>
    <x:x v="7"/>
    <x:x v="22"/>
    <x:n v="129.95"/>
    <x:n v="1"/>
    <x:n v="6101183"/>
    <x:n v="40"/>
    <x:n v="4"/>
    <x:n v="129.95"/>
    <x:n v="120"/>
    <x:n v="9.949999999999989"/>
    <x:x v="5"/>
  </x:r>
  <x:r>
    <x:d v="2020-05-22T00:00:00Z"/>
    <x:d v="1899-12-30T02:49:32Z"/>
    <x:n v="3062"/>
    <x:n v="65622"/>
    <x:x v="30"/>
    <x:x v="27"/>
    <x:n v="19.79"/>
    <x:n v="1"/>
    <x:n v="9177394"/>
    <x:n v="69"/>
    <x:n v="2"/>
    <x:n v="19.79"/>
    <x:n v="14"/>
    <x:n v="5.789999999999999"/>
    <x:x v="5"/>
  </x:r>
  <x:r>
    <x:d v="2020-05-22T00:00:00Z"/>
    <x:d v="1899-12-30T02:49:32Z"/>
    <x:n v="3062"/>
    <x:n v="18122"/>
    <x:x v="29"/>
    <x:x v="26"/>
    <x:n v="44"/>
    <x:n v="1"/>
    <x:n v="6644377"/>
    <x:n v="49"/>
    <x:n v="3"/>
    <x:n v="44"/>
    <x:n v="35"/>
    <x:n v="9"/>
    <x:x v="5"/>
  </x:r>
  <x:r>
    <x:d v="2020-05-22T00:00:00Z"/>
    <x:d v="1899-12-30T02:57:13Z"/>
    <x:n v="1706"/>
    <x:n v="98622"/>
    <x:x v="7"/>
    <x:x v="22"/>
    <x:n v="129.95"/>
    <x:n v="1"/>
    <x:n v="3654218"/>
    <x:n v="41"/>
    <x:n v="3"/>
    <x:n v="129.95"/>
    <x:n v="120"/>
    <x:n v="9.949999999999989"/>
    <x:x v="5"/>
  </x:r>
  <x:r>
    <x:d v="2020-05-22T00:00:00Z"/>
    <x:d v="1899-12-30T05:13:19Z"/>
    <x:n v="6745"/>
    <x:n v="18122"/>
    <x:x v="29"/>
    <x:x v="26"/>
    <x:n v="44"/>
    <x:n v="1"/>
    <x:n v="9716623"/>
    <x:n v="52"/>
    <x:n v="3"/>
    <x:n v="44"/>
    <x:n v="35"/>
    <x:n v="9"/>
    <x:x v="5"/>
  </x:r>
  <x:r>
    <x:d v="2020-05-22T00:00:00Z"/>
    <x:d v="1899-12-30T06:32:29Z"/>
    <x:n v="5196"/>
    <x:n v="65622"/>
    <x:x v="30"/>
    <x:x v="27"/>
    <x:n v="19.79"/>
    <x:n v="1"/>
    <x:n v="7850496"/>
    <x:n v="49"/>
    <x:n v="2"/>
    <x:n v="19.79"/>
    <x:n v="14"/>
    <x:n v="5.789999999999999"/>
    <x:x v="5"/>
  </x:r>
  <x:r>
    <x:d v="2020-05-22T00:00:00Z"/>
    <x:d v="1899-12-30T08:03:25Z"/>
    <x:n v="2813"/>
    <x:n v="65622"/>
    <x:x v="30"/>
    <x:x v="27"/>
    <x:n v="19.79"/>
    <x:n v="1"/>
    <x:n v="3436941"/>
    <x:n v="77"/>
    <x:n v="2"/>
    <x:n v="19.79"/>
    <x:n v="14"/>
    <x:n v="5.789999999999999"/>
    <x:x v="5"/>
  </x:r>
  <x:r>
    <x:d v="2020-05-22T00:00:00Z"/>
    <x:d v="1899-12-30T09:11:27Z"/>
    <x:n v="5307"/>
    <x:n v="65622"/>
    <x:x v="30"/>
    <x:x v="27"/>
    <x:n v="19.79"/>
    <x:n v="1"/>
    <x:n v="4234484"/>
    <x:n v="25"/>
    <x:n v="2"/>
    <x:n v="19.79"/>
    <x:n v="14"/>
    <x:n v="5.789999999999999"/>
    <x:x v="5"/>
  </x:r>
  <x:r>
    <x:d v="2020-05-22T00:00:00Z"/>
    <x:d v="1899-12-30T10:21:56Z"/>
    <x:n v="0"/>
    <x:n v="65622"/>
    <x:x v="30"/>
    <x:x v="27"/>
    <x:n v="19.79"/>
    <x:n v="1"/>
    <x:n v="994748"/>
    <x:n v="56"/>
    <x:n v="2"/>
    <x:n v="19.79"/>
    <x:n v="14"/>
    <x:n v="5.789999999999999"/>
    <x:x v="5"/>
  </x:r>
  <x:r>
    <x:d v="2020-05-22T00:00:00Z"/>
    <x:d v="1899-12-30T10:26:21Z"/>
    <x:n v="2273"/>
    <x:n v="25622"/>
    <x:x v="4"/>
    <x:x v="25"/>
    <x:n v="246.95"/>
    <x:n v="1"/>
    <x:n v="2493026"/>
    <x:n v="29"/>
    <x:n v="5"/>
    <x:n v="246.95"/>
    <x:n v="201"/>
    <x:n v="45.94999999999999"/>
    <x:x v="5"/>
  </x:r>
  <x:r>
    <x:d v="2020-05-22T00:00:00Z"/>
    <x:d v="1899-12-30T10:55:56Z"/>
    <x:n v="1168"/>
    <x:n v="98622"/>
    <x:x v="7"/>
    <x:x v="22"/>
    <x:n v="129.95"/>
    <x:n v="1"/>
    <x:n v="7988395"/>
    <x:n v="72"/>
    <x:n v="4"/>
    <x:n v="129.95"/>
    <x:n v="120"/>
    <x:n v="9.949999999999989"/>
    <x:x v="5"/>
  </x:r>
  <x:r>
    <x:d v="2020-05-22T00:00:00Z"/>
    <x:d v="1899-12-30T11:15:11Z"/>
    <x:n v="8038"/>
    <x:n v="98622"/>
    <x:x v="7"/>
    <x:x v="22"/>
    <x:n v="129.95"/>
    <x:n v="1"/>
    <x:n v="2193662"/>
    <x:n v="80"/>
    <x:n v="3"/>
    <x:n v="129.95"/>
    <x:n v="120"/>
    <x:n v="9.949999999999989"/>
    <x:x v="5"/>
  </x:r>
  <x:r>
    <x:d v="2020-05-22T00:00:00Z"/>
    <x:d v="1899-12-30T11:25:06Z"/>
    <x:n v="7994"/>
    <x:n v="98622"/>
    <x:x v="7"/>
    <x:x v="22"/>
    <x:n v="129.95"/>
    <x:n v="1"/>
    <x:n v="8527950"/>
    <x:n v="33"/>
    <x:n v="4"/>
    <x:n v="129.95"/>
    <x:n v="120"/>
    <x:n v="9.949999999999989"/>
    <x:x v="5"/>
  </x:r>
  <x:r>
    <x:d v="2020-05-22T00:00:00Z"/>
    <x:d v="1899-12-30T11:28:44Z"/>
    <x:n v="6226"/>
    <x:n v="98622"/>
    <x:x v="7"/>
    <x:x v="22"/>
    <x:n v="129.95"/>
    <x:n v="1"/>
    <x:n v="8282109"/>
    <x:n v="49"/>
    <x:n v="4"/>
    <x:n v="129.95"/>
    <x:n v="120"/>
    <x:n v="9.949999999999989"/>
    <x:x v="5"/>
  </x:r>
  <x:r>
    <x:d v="2020-05-22T00:00:00Z"/>
    <x:d v="1899-12-30T11:34:40Z"/>
    <x:n v="6102"/>
    <x:n v="25622"/>
    <x:x v="4"/>
    <x:x v="25"/>
    <x:n v="246.95"/>
    <x:n v="1"/>
    <x:n v="4605267"/>
    <x:n v="70"/>
    <x:n v="5"/>
    <x:n v="246.95"/>
    <x:n v="201"/>
    <x:n v="45.94999999999999"/>
    <x:x v="5"/>
  </x:r>
  <x:r>
    <x:d v="2020-05-22T00:00:00Z"/>
    <x:d v="1899-12-30T12:53:37Z"/>
    <x:n v="3477"/>
    <x:n v="15611"/>
    <x:x v="3"/>
    <x:x v="3"/>
    <x:n v="52.99"/>
    <x:n v="1"/>
    <x:n v="7546359"/>
    <x:n v="61"/>
    <x:n v="5"/>
    <x:n v="52.99"/>
    <x:n v="39.45"/>
    <x:n v="13.54"/>
    <x:x v="5"/>
  </x:r>
  <x:r>
    <x:d v="2020-05-22T00:00:00Z"/>
    <x:d v="1899-12-30T12:53:37Z"/>
    <x:n v="3477"/>
    <x:n v="15611"/>
    <x:x v="3"/>
    <x:x v="3"/>
    <x:n v="52.99"/>
    <x:n v="1"/>
    <x:n v="5161778"/>
    <x:n v="55"/>
    <x:n v="5"/>
    <x:n v="52.99"/>
    <x:n v="39.45"/>
    <x:n v="13.54"/>
    <x:x v="5"/>
  </x:r>
  <x:r>
    <x:d v="2020-05-22T00:00:00Z"/>
    <x:d v="1899-12-30T13:56:39Z"/>
    <x:n v="712"/>
    <x:n v="25622"/>
    <x:x v="4"/>
    <x:x v="25"/>
    <x:n v="246.95"/>
    <x:n v="1"/>
    <x:n v="373867"/>
    <x:n v="48"/>
    <x:n v="5"/>
    <x:n v="246.95"/>
    <x:n v="201"/>
    <x:n v="45.94999999999999"/>
    <x:x v="5"/>
  </x:r>
  <x:r>
    <x:d v="2020-05-22T00:00:00Z"/>
    <x:d v="1899-12-30T18:28:04Z"/>
    <x:n v="6840"/>
    <x:n v="98622"/>
    <x:x v="7"/>
    <x:x v="22"/>
    <x:n v="129.95"/>
    <x:n v="1"/>
    <x:n v="9216131"/>
    <x:n v="19"/>
    <x:n v="4"/>
    <x:n v="129.95"/>
    <x:n v="120"/>
    <x:n v="9.949999999999989"/>
    <x:x v="5"/>
  </x:r>
  <x:r>
    <x:d v="2020-05-22T00:00:00Z"/>
    <x:d v="1899-12-30T22:17:12Z"/>
    <x:n v="63"/>
    <x:n v="98622"/>
    <x:x v="7"/>
    <x:x v="22"/>
    <x:n v="129.95"/>
    <x:n v="1"/>
    <x:n v="1108530"/>
    <x:n v="72"/>
    <x:n v="3"/>
    <x:n v="129.95"/>
    <x:n v="120"/>
    <x:n v="9.949999999999989"/>
    <x:x v="5"/>
  </x:r>
  <x:r>
    <x:d v="2020-05-23T00:00:00Z"/>
    <x:d v="1899-12-30T05:21:35Z"/>
    <x:n v="6099"/>
    <x:n v="98622"/>
    <x:x v="7"/>
    <x:x v="22"/>
    <x:n v="129.95"/>
    <x:n v="1"/>
    <x:n v="8178209"/>
    <x:n v="23"/>
    <x:n v="4"/>
    <x:n v="129.95"/>
    <x:n v="120"/>
    <x:n v="9.949999999999989"/>
    <x:x v="6"/>
  </x:r>
  <x:r>
    <x:d v="2020-05-23T00:00:00Z"/>
    <x:d v="1899-12-30T07:59:46Z"/>
    <x:n v="2203"/>
    <x:n v="65622"/>
    <x:x v="30"/>
    <x:x v="27"/>
    <x:n v="19.79"/>
    <x:n v="1"/>
    <x:n v="8717740"/>
    <x:n v="63"/>
    <x:n v="2"/>
    <x:n v="19.79"/>
    <x:n v="14"/>
    <x:n v="5.789999999999999"/>
    <x:x v="6"/>
  </x:r>
  <x:r>
    <x:d v="2020-05-23T00:00:00Z"/>
    <x:d v="1899-12-30T08:35:45Z"/>
    <x:n v="3375"/>
    <x:n v="25622"/>
    <x:x v="4"/>
    <x:x v="25"/>
    <x:n v="246.95"/>
    <x:n v="1"/>
    <x:n v="2294106"/>
    <x:n v="20"/>
    <x:n v="5"/>
    <x:n v="246.95"/>
    <x:n v="201"/>
    <x:n v="45.94999999999999"/>
    <x:x v="6"/>
  </x:r>
  <x:r>
    <x:d v="2020-05-23T00:00:00Z"/>
    <x:d v="1899-12-30T09:15:56Z"/>
    <x:n v="5601"/>
    <x:n v="98622"/>
    <x:x v="7"/>
    <x:x v="22"/>
    <x:n v="129.95"/>
    <x:n v="1"/>
    <x:n v="4448618"/>
    <x:n v="50"/>
    <x:n v="3"/>
    <x:n v="129.95"/>
    <x:n v="120"/>
    <x:n v="9.949999999999989"/>
    <x:x v="6"/>
  </x:r>
  <x:r>
    <x:d v="2020-05-23T00:00:00Z"/>
    <x:d v="1899-12-30T09:32:04Z"/>
    <x:n v="6774"/>
    <x:n v="25622"/>
    <x:x v="4"/>
    <x:x v="25"/>
    <x:n v="246.95"/>
    <x:n v="1"/>
    <x:n v="7313595"/>
    <x:n v="50"/>
    <x:n v="5"/>
    <x:n v="246.95"/>
    <x:n v="201"/>
    <x:n v="45.94999999999999"/>
    <x:x v="6"/>
  </x:r>
  <x:r>
    <x:d v="2020-05-23T00:00:00Z"/>
    <x:d v="1899-12-30T11:46:30Z"/>
    <x:n v="3430"/>
    <x:n v="65622"/>
    <x:x v="30"/>
    <x:x v="27"/>
    <x:n v="19.79"/>
    <x:n v="1"/>
    <x:n v="5732702"/>
    <x:n v="78"/>
    <x:n v="2"/>
    <x:n v="19.79"/>
    <x:n v="14"/>
    <x:n v="5.789999999999999"/>
    <x:x v="6"/>
  </x:r>
  <x:r>
    <x:d v="2020-05-23T00:00:00Z"/>
    <x:d v="1899-12-30T15:15:28Z"/>
    <x:n v="5146"/>
    <x:n v="65622"/>
    <x:x v="30"/>
    <x:x v="27"/>
    <x:n v="19.79"/>
    <x:n v="1"/>
    <x:n v="1649386"/>
    <x:n v="24"/>
    <x:n v="2"/>
    <x:n v="19.79"/>
    <x:n v="14"/>
    <x:n v="5.789999999999999"/>
    <x:x v="6"/>
  </x:r>
  <x:r>
    <x:d v="2020-05-23T00:00:00Z"/>
    <x:d v="1899-12-30T16:06:15Z"/>
    <x:n v="775"/>
    <x:n v="25622"/>
    <x:x v="4"/>
    <x:x v="25"/>
    <x:n v="246.95"/>
    <x:n v="1"/>
    <x:n v="5318446"/>
    <x:n v="44"/>
    <x:n v="5"/>
    <x:n v="246.95"/>
    <x:n v="201"/>
    <x:n v="45.94999999999999"/>
    <x:x v="6"/>
  </x:r>
  <x:r>
    <x:d v="2020-05-24T00:00:00Z"/>
    <x:d v="1899-12-30T04:00:08Z"/>
    <x:n v="3861"/>
    <x:n v="65622"/>
    <x:x v="30"/>
    <x:x v="27"/>
    <x:n v="19.79"/>
    <x:n v="1"/>
    <x:n v="2492635"/>
    <x:n v="33"/>
    <x:n v="2"/>
    <x:n v="19.79"/>
    <x:n v="14"/>
    <x:n v="5.789999999999999"/>
    <x:x v="0"/>
  </x:r>
  <x:r>
    <x:d v="2020-05-24T00:00:00Z"/>
    <x:d v="1899-12-30T04:15:55Z"/>
    <x:n v="3288"/>
    <x:n v="65622"/>
    <x:x v="30"/>
    <x:x v="27"/>
    <x:n v="19.79"/>
    <x:n v="1"/>
    <x:n v="2489445"/>
    <x:n v="52"/>
    <x:n v="2"/>
    <x:n v="19.79"/>
    <x:n v="14"/>
    <x:n v="5.789999999999999"/>
    <x:x v="0"/>
  </x:r>
  <x:r>
    <x:d v="2020-05-24T00:00:00Z"/>
    <x:d v="1899-12-30T05:38:13Z"/>
    <x:n v="7510"/>
    <x:n v="65622"/>
    <x:x v="30"/>
    <x:x v="27"/>
    <x:n v="19.79"/>
    <x:n v="1"/>
    <x:n v="8520519"/>
    <x:n v="31"/>
    <x:n v="2"/>
    <x:n v="19.79"/>
    <x:n v="14"/>
    <x:n v="5.789999999999999"/>
    <x:x v="0"/>
  </x:r>
  <x:r>
    <x:d v="2020-05-24T00:00:00Z"/>
    <x:d v="1899-12-30T05:45:50Z"/>
    <x:n v="5890"/>
    <x:n v="98622"/>
    <x:x v="7"/>
    <x:x v="22"/>
    <x:n v="129.95"/>
    <x:n v="1"/>
    <x:n v="7377343"/>
    <x:n v="45"/>
    <x:n v="4"/>
    <x:n v="129.95"/>
    <x:n v="120"/>
    <x:n v="9.949999999999989"/>
    <x:x v="0"/>
  </x:r>
  <x:r>
    <x:d v="2020-05-24T00:00:00Z"/>
    <x:d v="1899-12-30T07:32:15Z"/>
    <x:n v="1520"/>
    <x:n v="65622"/>
    <x:x v="30"/>
    <x:x v="27"/>
    <x:n v="19.79"/>
    <x:n v="1"/>
    <x:n v="4772873"/>
    <x:n v="41"/>
    <x:n v="2"/>
    <x:n v="19.79"/>
    <x:n v="14"/>
    <x:n v="5.789999999999999"/>
    <x:x v="0"/>
  </x:r>
  <x:r>
    <x:d v="2020-05-24T00:00:00Z"/>
    <x:d v="1899-12-30T08:25:17Z"/>
    <x:n v="8444"/>
    <x:n v="65622"/>
    <x:x v="30"/>
    <x:x v="27"/>
    <x:n v="19.79"/>
    <x:n v="1"/>
    <x:n v="2314248"/>
    <x:n v="34"/>
    <x:n v="2"/>
    <x:n v="19.79"/>
    <x:n v="14"/>
    <x:n v="5.789999999999999"/>
    <x:x v="0"/>
  </x:r>
  <x:r>
    <x:d v="2020-05-24T00:00:00Z"/>
    <x:d v="1899-12-30T08:55:41Z"/>
    <x:n v="1450"/>
    <x:n v="65622"/>
    <x:x v="30"/>
    <x:x v="27"/>
    <x:n v="19.79"/>
    <x:n v="1"/>
    <x:n v="4685781"/>
    <x:n v="49"/>
    <x:n v="2"/>
    <x:n v="19.79"/>
    <x:n v="14"/>
    <x:n v="5.789999999999999"/>
    <x:x v="0"/>
  </x:r>
  <x:r>
    <x:d v="2020-05-24T00:00:00Z"/>
    <x:d v="1899-12-30T09:13:15Z"/>
    <x:n v="9850"/>
    <x:n v="65622"/>
    <x:x v="30"/>
    <x:x v="27"/>
    <x:n v="19.79"/>
    <x:n v="1"/>
    <x:n v="8978350"/>
    <x:n v="49"/>
    <x:n v="2"/>
    <x:n v="19.79"/>
    <x:n v="14"/>
    <x:n v="5.789999999999999"/>
    <x:x v="0"/>
  </x:r>
  <x:r>
    <x:d v="2020-05-25T00:00:00Z"/>
    <x:d v="1899-12-30T06:57:56Z"/>
    <x:n v="6528"/>
    <x:n v="15611"/>
    <x:x v="3"/>
    <x:x v="3"/>
    <x:n v="52.99"/>
    <x:n v="1"/>
    <x:n v="3746465"/>
    <x:n v="78"/>
    <x:n v="5"/>
    <x:n v="52.99"/>
    <x:n v="39.45"/>
    <x:n v="13.54"/>
    <x:x v="4"/>
  </x:r>
  <x:r>
    <x:d v="2020-05-25T00:00:00Z"/>
    <x:d v="1899-12-30T07:44:03Z"/>
    <x:n v="8635"/>
    <x:n v="65622"/>
    <x:x v="30"/>
    <x:x v="27"/>
    <x:n v="19.79"/>
    <x:n v="1"/>
    <x:n v="6224085"/>
    <x:n v="46"/>
    <x:n v="2"/>
    <x:n v="19.79"/>
    <x:n v="14"/>
    <x:n v="5.789999999999999"/>
    <x:x v="4"/>
  </x:r>
  <x:r>
    <x:d v="2020-05-25T00:00:00Z"/>
    <x:d v="1899-12-30T08:47:42Z"/>
    <x:n v="9034"/>
    <x:n v="65622"/>
    <x:x v="30"/>
    <x:x v="27"/>
    <x:n v="19.79"/>
    <x:n v="1"/>
    <x:n v="7931765"/>
    <x:n v="57"/>
    <x:n v="2"/>
    <x:n v="19.79"/>
    <x:n v="14"/>
    <x:n v="5.789999999999999"/>
    <x:x v="4"/>
  </x:r>
  <x:r>
    <x:d v="2020-05-25T00:00:00Z"/>
    <x:d v="1899-12-30T08:48:42Z"/>
    <x:n v="4002"/>
    <x:n v="15611"/>
    <x:x v="3"/>
    <x:x v="3"/>
    <x:n v="52.99"/>
    <x:n v="1"/>
    <x:n v="3468185"/>
    <x:n v="68"/>
    <x:n v="5"/>
    <x:n v="52.99"/>
    <x:n v="39.45"/>
    <x:n v="13.54"/>
    <x:x v="4"/>
  </x:r>
  <x:r>
    <x:d v="2020-05-25T00:00:00Z"/>
    <x:d v="1899-12-30T09:50:54Z"/>
    <x:n v="7091"/>
    <x:n v="65622"/>
    <x:x v="30"/>
    <x:x v="27"/>
    <x:n v="19.79"/>
    <x:n v="1"/>
    <x:n v="1675822"/>
    <x:n v="65"/>
    <x:n v="2"/>
    <x:n v="19.79"/>
    <x:n v="14"/>
    <x:n v="5.789999999999999"/>
    <x:x v="4"/>
  </x:r>
  <x:r>
    <x:d v="2020-05-25T00:00:00Z"/>
    <x:d v="1899-12-30T10:21:36Z"/>
    <x:n v="1598"/>
    <x:n v="65622"/>
    <x:x v="30"/>
    <x:x v="27"/>
    <x:n v="19.79"/>
    <x:n v="1"/>
    <x:n v="9088336"/>
    <x:n v="78"/>
    <x:n v="2"/>
    <x:n v="19.79"/>
    <x:n v="14"/>
    <x:n v="5.789999999999999"/>
    <x:x v="4"/>
  </x:r>
  <x:r>
    <x:d v="2020-05-25T00:00:00Z"/>
    <x:d v="1899-12-30T11:55:49Z"/>
    <x:n v="5850"/>
    <x:n v="25622"/>
    <x:x v="4"/>
    <x:x v="25"/>
    <x:n v="246.95"/>
    <x:n v="1"/>
    <x:n v="5839535"/>
    <x:n v="63"/>
    <x:n v="5"/>
    <x:n v="246.95"/>
    <x:n v="201"/>
    <x:n v="45.94999999999999"/>
    <x:x v="4"/>
  </x:r>
  <x:r>
    <x:d v="2020-05-25T00:00:00Z"/>
    <x:d v="1899-12-30T17:32:52Z"/>
    <x:n v="2224"/>
    <x:n v="65622"/>
    <x:x v="30"/>
    <x:x v="27"/>
    <x:n v="19.79"/>
    <x:n v="1"/>
    <x:n v="6126041"/>
    <x:n v="52"/>
    <x:n v="2"/>
    <x:n v="19.79"/>
    <x:n v="14"/>
    <x:n v="5.789999999999999"/>
    <x:x v="4"/>
  </x:r>
  <x:r>
    <x:d v="2020-05-25T00:00:00Z"/>
    <x:d v="1899-12-30T20:04:51Z"/>
    <x:n v="7199"/>
    <x:n v="25622"/>
    <x:x v="4"/>
    <x:x v="25"/>
    <x:n v="246.95"/>
    <x:n v="1"/>
    <x:n v="2470200"/>
    <x:n v="46"/>
    <x:n v="5"/>
    <x:n v="246.95"/>
    <x:n v="201"/>
    <x:n v="45.94999999999999"/>
    <x:x v="4"/>
  </x:r>
  <x:r>
    <x:d v="2020-05-26T00:00:00Z"/>
    <x:d v="1899-12-30T06:11:47Z"/>
    <x:n v="1974"/>
    <x:n v="15611"/>
    <x:x v="3"/>
    <x:x v="3"/>
    <x:n v="52.99"/>
    <x:n v="1"/>
    <x:n v="973728"/>
    <x:n v="57"/>
    <x:n v="5"/>
    <x:n v="52.99"/>
    <x:n v="39.45"/>
    <x:n v="13.54"/>
    <x:x v="1"/>
  </x:r>
  <x:r>
    <x:d v="2020-05-26T00:00:00Z"/>
    <x:d v="1899-12-30T10:23:49Z"/>
    <x:n v="508"/>
    <x:n v="25622"/>
    <x:x v="4"/>
    <x:x v="25"/>
    <x:n v="246.95"/>
    <x:n v="1"/>
    <x:n v="7786349"/>
    <x:n v="34"/>
    <x:n v="5"/>
    <x:n v="246.95"/>
    <x:n v="201"/>
    <x:n v="45.94999999999999"/>
    <x:x v="1"/>
  </x:r>
  <x:r>
    <x:d v="2020-05-26T00:00:00Z"/>
    <x:d v="1899-12-30T10:24:15Z"/>
    <x:n v="2726"/>
    <x:n v="65622"/>
    <x:x v="30"/>
    <x:x v="27"/>
    <x:n v="19.79"/>
    <x:n v="1"/>
    <x:n v="8439383"/>
    <x:n v="29"/>
    <x:n v="2"/>
    <x:n v="19.79"/>
    <x:n v="14"/>
    <x:n v="5.789999999999999"/>
    <x:x v="1"/>
  </x:r>
  <x:r>
    <x:d v="2020-05-26T00:00:00Z"/>
    <x:d v="1899-12-30T10:25:42Z"/>
    <x:n v="30"/>
    <x:n v="65622"/>
    <x:x v="30"/>
    <x:x v="27"/>
    <x:n v="19.79"/>
    <x:n v="1"/>
    <x:n v="5584047"/>
    <x:n v="71"/>
    <x:n v="2"/>
    <x:n v="19.79"/>
    <x:n v="14"/>
    <x:n v="5.789999999999999"/>
    <x:x v="1"/>
  </x:r>
  <x:r>
    <x:d v="2020-05-26T00:00:00Z"/>
    <x:d v="1899-12-30T14:46:47Z"/>
    <x:n v="4088"/>
    <x:n v="65622"/>
    <x:x v="30"/>
    <x:x v="27"/>
    <x:n v="19.79"/>
    <x:n v="1"/>
    <x:n v="8015975"/>
    <x:n v="53"/>
    <x:n v="2"/>
    <x:n v="19.79"/>
    <x:n v="14"/>
    <x:n v="5.789999999999999"/>
    <x:x v="1"/>
  </x:r>
  <x:r>
    <x:d v="2020-05-27T00:00:00Z"/>
    <x:d v="1899-12-30T04:36:10Z"/>
    <x:n v="8485"/>
    <x:n v="65622"/>
    <x:x v="30"/>
    <x:x v="27"/>
    <x:n v="19.79"/>
    <x:n v="1"/>
    <x:n v="6016340"/>
    <x:n v="24"/>
    <x:n v="2"/>
    <x:n v="19.79"/>
    <x:n v="14"/>
    <x:n v="5.789999999999999"/>
    <x:x v="2"/>
  </x:r>
  <x:r>
    <x:d v="2020-05-27T00:00:00Z"/>
    <x:d v="1899-12-30T04:56:44Z"/>
    <x:n v="2005"/>
    <x:n v="15611"/>
    <x:x v="3"/>
    <x:x v="3"/>
    <x:n v="52.99"/>
    <x:n v="1"/>
    <x:n v="6967613"/>
    <x:n v="72"/>
    <x:n v="5"/>
    <x:n v="52.99"/>
    <x:n v="39.45"/>
    <x:n v="13.54"/>
    <x:x v="2"/>
  </x:r>
  <x:r>
    <x:d v="2020-05-27T00:00:00Z"/>
    <x:d v="1899-12-30T13:02:56Z"/>
    <x:n v="9138"/>
    <x:n v="65622"/>
    <x:x v="30"/>
    <x:x v="27"/>
    <x:n v="19.79"/>
    <x:n v="1"/>
    <x:n v="8201676"/>
    <x:n v="67"/>
    <x:n v="2"/>
    <x:n v="19.79"/>
    <x:n v="14"/>
    <x:n v="5.789999999999999"/>
    <x:x v="2"/>
  </x:r>
  <x:r>
    <x:d v="2020-05-27T00:00:00Z"/>
    <x:d v="1899-12-30T14:51:08Z"/>
    <x:n v="3738"/>
    <x:n v="15611"/>
    <x:x v="3"/>
    <x:x v="3"/>
    <x:n v="52.99"/>
    <x:n v="1"/>
    <x:n v="9438052"/>
    <x:n v="80"/>
    <x:n v="5"/>
    <x:n v="52.99"/>
    <x:n v="39.45"/>
    <x:n v="13.54"/>
    <x:x v="2"/>
  </x:r>
  <x:r>
    <x:d v="2020-05-27T00:00:00Z"/>
    <x:d v="1899-12-30T15:42:48Z"/>
    <x:n v="3817"/>
    <x:n v="15611"/>
    <x:x v="3"/>
    <x:x v="3"/>
    <x:n v="52.99"/>
    <x:n v="1"/>
    <x:n v="4292584"/>
    <x:n v="61"/>
    <x:n v="5"/>
    <x:n v="52.99"/>
    <x:n v="39.45"/>
    <x:n v="13.54"/>
    <x:x v="2"/>
  </x:r>
  <x:r>
    <x:d v="2020-05-28T00:00:00Z"/>
    <x:d v="1899-12-30T05:15:00Z"/>
    <x:n v="1749"/>
    <x:n v="25622"/>
    <x:x v="4"/>
    <x:x v="25"/>
    <x:n v="246.95"/>
    <x:n v="1"/>
    <x:n v="1080362"/>
    <x:n v="60"/>
    <x:n v="5"/>
    <x:n v="246.95"/>
    <x:n v="201"/>
    <x:n v="45.94999999999999"/>
    <x:x v="3"/>
  </x:r>
  <x:r>
    <x:d v="2020-05-28T00:00:00Z"/>
    <x:d v="1899-12-30T05:48:02Z"/>
    <x:n v="7954"/>
    <x:n v="65622"/>
    <x:x v="30"/>
    <x:x v="27"/>
    <x:n v="19.79"/>
    <x:n v="1"/>
    <x:n v="2281746"/>
    <x:n v="35"/>
    <x:n v="2"/>
    <x:n v="19.79"/>
    <x:n v="14"/>
    <x:n v="5.789999999999999"/>
    <x:x v="3"/>
  </x:r>
  <x:r>
    <x:d v="2020-05-28T00:00:00Z"/>
    <x:d v="1899-12-30T06:04:43Z"/>
    <x:n v="1967"/>
    <x:n v="65622"/>
    <x:x v="30"/>
    <x:x v="27"/>
    <x:n v="19.79"/>
    <x:n v="1"/>
    <x:n v="9372912"/>
    <x:n v="50"/>
    <x:n v="2"/>
    <x:n v="19.79"/>
    <x:n v="14"/>
    <x:n v="5.789999999999999"/>
    <x:x v="3"/>
  </x:r>
  <x:r>
    <x:d v="2020-05-28T00:00:00Z"/>
    <x:d v="1899-12-30T10:10:00Z"/>
    <x:n v="6527"/>
    <x:n v="65622"/>
    <x:x v="30"/>
    <x:x v="27"/>
    <x:n v="19.79"/>
    <x:n v="1"/>
    <x:n v="2738728"/>
    <x:n v="71"/>
    <x:n v="2"/>
    <x:n v="19.79"/>
    <x:n v="14"/>
    <x:n v="5.789999999999999"/>
    <x:x v="3"/>
  </x:r>
  <x:r>
    <x:d v="2020-05-28T00:00:00Z"/>
    <x:d v="1899-12-30T10:15:30Z"/>
    <x:n v="4164"/>
    <x:n v="65622"/>
    <x:x v="30"/>
    <x:x v="27"/>
    <x:n v="19.79"/>
    <x:n v="1"/>
    <x:n v="2219724"/>
    <x:n v="70"/>
    <x:n v="2"/>
    <x:n v="19.79"/>
    <x:n v="14"/>
    <x:n v="5.789999999999999"/>
    <x:x v="3"/>
  </x:r>
  <x:r>
    <x:d v="2020-05-29T00:00:00Z"/>
    <x:d v="1899-12-30T09:29:13Z"/>
    <x:n v="8970"/>
    <x:n v="25622"/>
    <x:x v="4"/>
    <x:x v="25"/>
    <x:n v="246.95"/>
    <x:n v="1"/>
    <x:n v="4958718"/>
    <x:n v="20"/>
    <x:n v="5"/>
    <x:n v="246.95"/>
    <x:n v="201"/>
    <x:n v="45.94999999999999"/>
    <x:x v="5"/>
  </x:r>
  <x:r>
    <x:d v="2020-05-29T00:00:00Z"/>
    <x:d v="1899-12-30T10:29:30Z"/>
    <x:n v="2394"/>
    <x:n v="65622"/>
    <x:x v="30"/>
    <x:x v="27"/>
    <x:n v="19.79"/>
    <x:n v="1"/>
    <x:n v="1277186"/>
    <x:n v="62"/>
    <x:n v="2"/>
    <x:n v="19.79"/>
    <x:n v="14"/>
    <x:n v="5.789999999999999"/>
    <x:x v="5"/>
  </x:r>
  <x:r>
    <x:d v="2020-05-29T00:00:00Z"/>
    <x:d v="1899-12-30T11:19:42Z"/>
    <x:n v="5103"/>
    <x:n v="65622"/>
    <x:x v="30"/>
    <x:x v="27"/>
    <x:n v="19.79"/>
    <x:n v="1"/>
    <x:n v="1773400"/>
    <x:n v="49"/>
    <x:n v="2"/>
    <x:n v="19.79"/>
    <x:n v="14"/>
    <x:n v="5.789999999999999"/>
    <x:x v="5"/>
  </x:r>
  <x:r>
    <x:d v="2020-05-29T00:00:00Z"/>
    <x:d v="1899-12-30T11:25:06Z"/>
    <x:n v="2265"/>
    <x:n v="65622"/>
    <x:x v="30"/>
    <x:x v="27"/>
    <x:n v="19.79"/>
    <x:n v="1"/>
    <x:n v="2429917"/>
    <x:n v="70"/>
    <x:n v="2"/>
    <x:n v="19.79"/>
    <x:n v="14"/>
    <x:n v="5.789999999999999"/>
    <x:x v="5"/>
  </x:r>
  <x:r>
    <x:d v="2020-05-29T00:00:00Z"/>
    <x:d v="1899-12-30T12:42:25Z"/>
    <x:n v="1402"/>
    <x:n v="65622"/>
    <x:x v="30"/>
    <x:x v="27"/>
    <x:n v="19.79"/>
    <x:n v="1"/>
    <x:n v="1393344"/>
    <x:n v="47"/>
    <x:n v="2"/>
    <x:n v="19.79"/>
    <x:n v="14"/>
    <x:n v="5.789999999999999"/>
    <x:x v="5"/>
  </x:r>
  <x:r>
    <x:d v="2020-05-29T00:00:00Z"/>
    <x:d v="1899-12-30T14:41:23Z"/>
    <x:n v="221"/>
    <x:n v="65622"/>
    <x:x v="30"/>
    <x:x v="27"/>
    <x:n v="19.79"/>
    <x:n v="1"/>
    <x:n v="4935401"/>
    <x:n v="72"/>
    <x:n v="2"/>
    <x:n v="19.79"/>
    <x:n v="14"/>
    <x:n v="5.789999999999999"/>
    <x:x v="5"/>
  </x:r>
  <x:r>
    <x:d v="2020-05-29T00:00:00Z"/>
    <x:d v="1899-12-30T14:41:23Z"/>
    <x:n v="221"/>
    <x:n v="65622"/>
    <x:x v="30"/>
    <x:x v="27"/>
    <x:n v="19.79"/>
    <x:n v="1"/>
    <x:n v="7820641"/>
    <x:n v="58"/>
    <x:n v="2"/>
    <x:n v="19.79"/>
    <x:n v="14"/>
    <x:n v="5.789999999999999"/>
    <x:x v="5"/>
  </x:r>
  <x:r>
    <x:d v="2020-05-29T00:00:00Z"/>
    <x:d v="1899-12-30T19:47:05Z"/>
    <x:n v="8814"/>
    <x:n v="65622"/>
    <x:x v="30"/>
    <x:x v="27"/>
    <x:n v="19.79"/>
    <x:n v="1"/>
    <x:n v="5963552"/>
    <x:n v="20"/>
    <x:n v="2"/>
    <x:n v="19.79"/>
    <x:n v="14"/>
    <x:n v="5.789999999999999"/>
    <x:x v="5"/>
  </x:r>
  <x:r>
    <x:d v="2020-05-30T00:00:00Z"/>
    <x:d v="1899-12-30T10:09:44Z"/>
    <x:n v="645"/>
    <x:n v="65622"/>
    <x:x v="30"/>
    <x:x v="27"/>
    <x:n v="19.79"/>
    <x:n v="1"/>
    <x:n v="9577251"/>
    <x:n v="30"/>
    <x:n v="2"/>
    <x:n v="19.79"/>
    <x:n v="14"/>
    <x:n v="5.789999999999999"/>
    <x:x v="6"/>
  </x:r>
  <x:r>
    <x:d v="2020-05-30T00:00:00Z"/>
    <x:d v="1899-12-30T10:42:57Z"/>
    <x:n v="7884"/>
    <x:n v="65622"/>
    <x:x v="30"/>
    <x:x v="27"/>
    <x:n v="19.79"/>
    <x:n v="1"/>
    <x:n v="1810544"/>
    <x:n v="64"/>
    <x:n v="2"/>
    <x:n v="19.79"/>
    <x:n v="14"/>
    <x:n v="5.789999999999999"/>
    <x:x v="6"/>
  </x:r>
  <x:r>
    <x:d v="2020-05-30T00:00:00Z"/>
    <x:d v="1899-12-30T13:06:59Z"/>
    <x:n v="2840"/>
    <x:n v="65622"/>
    <x:x v="30"/>
    <x:x v="27"/>
    <x:n v="19.79"/>
    <x:n v="1"/>
    <x:n v="6293869"/>
    <x:n v="66"/>
    <x:n v="2"/>
    <x:n v="19.79"/>
    <x:n v="14"/>
    <x:n v="5.789999999999999"/>
    <x:x v="6"/>
  </x:r>
  <x:r>
    <x:d v="2020-05-30T00:00:00Z"/>
    <x:d v="1899-12-30T20:39:44Z"/>
    <x:n v="1559"/>
    <x:n v="25622"/>
    <x:x v="4"/>
    <x:x v="25"/>
    <x:n v="246.95"/>
    <x:n v="1"/>
    <x:n v="4747314"/>
    <x:n v="35"/>
    <x:n v="5"/>
    <x:n v="246.95"/>
    <x:n v="201"/>
    <x:n v="45.94999999999999"/>
    <x:x v="6"/>
  </x:r>
  <x:r>
    <x:d v="2020-05-31T00:00:00Z"/>
    <x:d v="1899-12-30T10:07:25Z"/>
    <x:n v="6750"/>
    <x:n v="15611"/>
    <x:x v="3"/>
    <x:x v="3"/>
    <x:n v="52.99"/>
    <x:n v="1"/>
    <x:n v="7867033"/>
    <x:n v="43"/>
    <x:n v="5"/>
    <x:n v="52.99"/>
    <x:n v="39.45"/>
    <x:n v="13.54"/>
    <x:x v="0"/>
  </x:r>
  <x:r>
    <x:d v="2020-05-31T00:00:00Z"/>
    <x:d v="1899-12-30T13:33:47Z"/>
    <x:n v="5449"/>
    <x:n v="25622"/>
    <x:x v="4"/>
    <x:x v="25"/>
    <x:n v="246.95"/>
    <x:n v="1"/>
    <x:n v="706737"/>
    <x:n v="20"/>
    <x:n v="5"/>
    <x:n v="246.95"/>
    <x:n v="201"/>
    <x:n v="45.94999999999999"/>
    <x:x v="0"/>
  </x:r>
  <x:r>
    <x:d v="2020-05-31T00:00:00Z"/>
    <x:d v="1899-12-30T14:29:13Z"/>
    <x:n v="4456"/>
    <x:n v="25622"/>
    <x:x v="4"/>
    <x:x v="25"/>
    <x:n v="246.95"/>
    <x:n v="1"/>
    <x:n v="5071265"/>
    <x:n v="48"/>
    <x:n v="5"/>
    <x:n v="246.95"/>
    <x:n v="201"/>
    <x:n v="45.94999999999999"/>
    <x:x v="0"/>
  </x:r>
  <x:r>
    <x:d v="2020-05-31T00:00:00Z"/>
    <x:d v="1899-12-30T16:58:13Z"/>
    <x:n v="4408"/>
    <x:n v="98622"/>
    <x:x v="7"/>
    <x:x v="22"/>
    <x:n v="129.95"/>
    <x:n v="1"/>
    <x:n v="8770076"/>
    <x:n v="30"/>
    <x:n v="3"/>
    <x:n v="129.95"/>
    <x:n v="120"/>
    <x:n v="9.949999999999989"/>
    <x:x v="0"/>
  </x:r>
  <x:r>
    <x:d v="2020-05-31T00:00:00Z"/>
    <x:d v="1899-12-30T17:27:31Z"/>
    <x:n v="1831"/>
    <x:n v="25622"/>
    <x:x v="4"/>
    <x:x v="25"/>
    <x:n v="246.95"/>
    <x:n v="1"/>
    <x:n v="2375435"/>
    <x:n v="31"/>
    <x:n v="5"/>
    <x:n v="246.95"/>
    <x:n v="201"/>
    <x:n v="45.94999999999999"/>
    <x:x v="0"/>
  </x:r>
  <x:r>
    <x:d v="2020-06-01T00:00:00Z"/>
    <x:d v="1899-12-30T05:34:44Z"/>
    <x:n v="2064"/>
    <x:n v="65622"/>
    <x:x v="30"/>
    <x:x v="27"/>
    <x:n v="19.79"/>
    <x:n v="1"/>
    <x:n v="3777711"/>
    <x:n v="68"/>
    <x:n v="2"/>
    <x:n v="19.79"/>
    <x:n v="14"/>
    <x:n v="5.789999999999999"/>
    <x:x v="4"/>
  </x:r>
  <x:r>
    <x:d v="2020-06-01T00:00:00Z"/>
    <x:d v="1899-12-30T08:39:46Z"/>
    <x:n v="3354"/>
    <x:n v="65622"/>
    <x:x v="30"/>
    <x:x v="27"/>
    <x:n v="19.79"/>
    <x:n v="1"/>
    <x:n v="6633657"/>
    <x:n v="24"/>
    <x:n v="2"/>
    <x:n v="19.79"/>
    <x:n v="14"/>
    <x:n v="5.789999999999999"/>
    <x:x v="4"/>
  </x:r>
  <x:r>
    <x:d v="2020-06-01T00:00:00Z"/>
    <x:d v="1899-12-30T09:44:44Z"/>
    <x:n v="330"/>
    <x:n v="15611"/>
    <x:x v="3"/>
    <x:x v="3"/>
    <x:n v="52.99"/>
    <x:n v="1"/>
    <x:n v="4814535"/>
    <x:n v="62"/>
    <x:n v="5"/>
    <x:n v="52.99"/>
    <x:n v="39.45"/>
    <x:n v="13.54"/>
    <x:x v="4"/>
  </x:r>
  <x:r>
    <x:d v="2020-06-01T00:00:00Z"/>
    <x:d v="1899-12-30T10:59:39Z"/>
    <x:n v="7467"/>
    <x:n v="65622"/>
    <x:x v="30"/>
    <x:x v="27"/>
    <x:n v="19.79"/>
    <x:n v="1"/>
    <x:n v="3529773"/>
    <x:n v="26"/>
    <x:n v="2"/>
    <x:n v="19.79"/>
    <x:n v="14"/>
    <x:n v="5.789999999999999"/>
    <x:x v="4"/>
  </x:r>
  <x:r>
    <x:d v="2020-06-02T00:00:00Z"/>
    <x:d v="1899-12-30T01:24:54Z"/>
    <x:n v="2381"/>
    <x:n v="65622"/>
    <x:x v="30"/>
    <x:x v="27"/>
    <x:n v="19.79"/>
    <x:n v="1"/>
    <x:n v="3173843"/>
    <x:n v="78"/>
    <x:n v="2"/>
    <x:n v="19.79"/>
    <x:n v="14"/>
    <x:n v="5.789999999999999"/>
    <x:x v="1"/>
  </x:r>
  <x:r>
    <x:d v="2020-06-02T00:00:00Z"/>
    <x:d v="1899-12-30T04:30:52Z"/>
    <x:n v="8391"/>
    <x:n v="65622"/>
    <x:x v="30"/>
    <x:x v="27"/>
    <x:n v="19.79"/>
    <x:n v="1"/>
    <x:n v="5071491"/>
    <x:n v="48"/>
    <x:n v="2"/>
    <x:n v="19.79"/>
    <x:n v="14"/>
    <x:n v="5.789999999999999"/>
    <x:x v="1"/>
  </x:r>
  <x:r>
    <x:d v="2020-06-02T00:00:00Z"/>
    <x:d v="1899-12-30T06:15:32Z"/>
    <x:n v="5209"/>
    <x:n v="65622"/>
    <x:x v="30"/>
    <x:x v="27"/>
    <x:n v="19.79"/>
    <x:n v="1"/>
    <x:n v="9467700"/>
    <x:n v="26"/>
    <x:n v="2"/>
    <x:n v="19.79"/>
    <x:n v="14"/>
    <x:n v="5.789999999999999"/>
    <x:x v="1"/>
  </x:r>
  <x:r>
    <x:d v="2020-06-02T00:00:00Z"/>
    <x:d v="1899-12-30T06:41:13Z"/>
    <x:n v="4493"/>
    <x:n v="65622"/>
    <x:x v="30"/>
    <x:x v="27"/>
    <x:n v="19.79"/>
    <x:n v="1"/>
    <x:n v="6873384"/>
    <x:n v="40"/>
    <x:n v="2"/>
    <x:n v="19.79"/>
    <x:n v="14"/>
    <x:n v="5.789999999999999"/>
    <x:x v="1"/>
  </x:r>
  <x:r>
    <x:d v="2020-06-02T00:00:00Z"/>
    <x:d v="1899-12-30T09:31:01Z"/>
    <x:n v="9089"/>
    <x:n v="65622"/>
    <x:x v="30"/>
    <x:x v="27"/>
    <x:n v="19.79"/>
    <x:n v="1"/>
    <x:n v="1595858"/>
    <x:n v="47"/>
    <x:n v="2"/>
    <x:n v="19.79"/>
    <x:n v="14"/>
    <x:n v="5.789999999999999"/>
    <x:x v="1"/>
  </x:r>
  <x:r>
    <x:d v="2020-06-02T00:00:00Z"/>
    <x:d v="1899-12-30T09:49:08Z"/>
    <x:n v="263"/>
    <x:n v="65622"/>
    <x:x v="30"/>
    <x:x v="27"/>
    <x:n v="19.79"/>
    <x:n v="1"/>
    <x:n v="15415"/>
    <x:n v="41"/>
    <x:n v="2"/>
    <x:n v="19.79"/>
    <x:n v="14"/>
    <x:n v="5.789999999999999"/>
    <x:x v="1"/>
  </x:r>
  <x:r>
    <x:d v="2020-06-02T00:00:00Z"/>
    <x:d v="1899-12-30T10:36:14Z"/>
    <x:n v="7356"/>
    <x:n v="15611"/>
    <x:x v="3"/>
    <x:x v="3"/>
    <x:n v="52.99"/>
    <x:n v="1"/>
    <x:n v="2374285"/>
    <x:n v="58"/>
    <x:n v="5"/>
    <x:n v="52.99"/>
    <x:n v="39.45"/>
    <x:n v="13.54"/>
    <x:x v="1"/>
  </x:r>
  <x:r>
    <x:d v="2020-06-02T00:00:00Z"/>
    <x:d v="1899-12-30T12:32:59Z"/>
    <x:n v="4968"/>
    <x:n v="65622"/>
    <x:x v="30"/>
    <x:x v="27"/>
    <x:n v="19.79"/>
    <x:n v="1"/>
    <x:n v="4201969"/>
    <x:n v="26"/>
    <x:n v="2"/>
    <x:n v="19.79"/>
    <x:n v="14"/>
    <x:n v="5.789999999999999"/>
    <x:x v="1"/>
  </x:r>
  <x:r>
    <x:d v="2020-06-02T00:00:00Z"/>
    <x:d v="1899-12-30T14:26:19Z"/>
    <x:n v="5367"/>
    <x:n v="65622"/>
    <x:x v="30"/>
    <x:x v="27"/>
    <x:n v="19.79"/>
    <x:n v="1"/>
    <x:n v="6925440"/>
    <x:n v="48"/>
    <x:n v="2"/>
    <x:n v="19.79"/>
    <x:n v="14"/>
    <x:n v="5.789999999999999"/>
    <x:x v="1"/>
  </x:r>
  <x:r>
    <x:d v="2020-06-02T00:00:00Z"/>
    <x:d v="1899-12-30T18:54:55Z"/>
    <x:n v="7288"/>
    <x:n v="65622"/>
    <x:x v="30"/>
    <x:x v="27"/>
    <x:n v="19.79"/>
    <x:n v="1"/>
    <x:n v="3192141"/>
    <x:n v="33"/>
    <x:n v="2"/>
    <x:n v="19.79"/>
    <x:n v="14"/>
    <x:n v="5.789999999999999"/>
    <x:x v="1"/>
  </x:r>
  <x:r>
    <x:d v="2020-06-03T00:00:00Z"/>
    <x:d v="1899-12-30T03:20:41Z"/>
    <x:n v="2858"/>
    <x:n v="65622"/>
    <x:x v="30"/>
    <x:x v="27"/>
    <x:n v="19.79"/>
    <x:n v="1"/>
    <x:n v="8598490"/>
    <x:n v="26"/>
    <x:n v="2"/>
    <x:n v="19.79"/>
    <x:n v="14"/>
    <x:n v="5.789999999999999"/>
    <x:x v="2"/>
  </x:r>
  <x:r>
    <x:d v="2020-06-03T00:00:00Z"/>
    <x:d v="1899-12-30T08:52:06Z"/>
    <x:n v="979"/>
    <x:n v="25622"/>
    <x:x v="4"/>
    <x:x v="25"/>
    <x:n v="246.95"/>
    <x:n v="1"/>
    <x:n v="2623876"/>
    <x:n v="21"/>
    <x:n v="5"/>
    <x:n v="246.95"/>
    <x:n v="201"/>
    <x:n v="45.94999999999999"/>
    <x:x v="2"/>
  </x:r>
  <x:r>
    <x:d v="2020-06-03T00:00:00Z"/>
    <x:d v="1899-12-30T09:53:28Z"/>
    <x:n v="9865"/>
    <x:n v="65622"/>
    <x:x v="30"/>
    <x:x v="27"/>
    <x:n v="19.79"/>
    <x:n v="1"/>
    <x:n v="3439053"/>
    <x:n v="40"/>
    <x:n v="2"/>
    <x:n v="19.79"/>
    <x:n v="14"/>
    <x:n v="5.789999999999999"/>
    <x:x v="2"/>
  </x:r>
  <x:r>
    <x:d v="2020-06-03T00:00:00Z"/>
    <x:d v="1899-12-30T10:02:17Z"/>
    <x:n v="4236"/>
    <x:n v="65622"/>
    <x:x v="30"/>
    <x:x v="27"/>
    <x:n v="19.79"/>
    <x:n v="1"/>
    <x:n v="6502834"/>
    <x:n v="44"/>
    <x:n v="2"/>
    <x:n v="19.79"/>
    <x:n v="14"/>
    <x:n v="5.789999999999999"/>
    <x:x v="2"/>
  </x:r>
  <x:r>
    <x:d v="2020-06-03T00:00:00Z"/>
    <x:d v="1899-12-30T13:38:55Z"/>
    <x:n v="4586"/>
    <x:n v="65622"/>
    <x:x v="30"/>
    <x:x v="27"/>
    <x:n v="19.79"/>
    <x:n v="1"/>
    <x:n v="9969556"/>
    <x:n v="68"/>
    <x:n v="2"/>
    <x:n v="19.79"/>
    <x:n v="14"/>
    <x:n v="5.789999999999999"/>
    <x:x v="2"/>
  </x:r>
  <x:r>
    <x:d v="2020-06-03T00:00:00Z"/>
    <x:d v="1899-12-30T17:00:47Z"/>
    <x:n v="605"/>
    <x:n v="65622"/>
    <x:x v="30"/>
    <x:x v="27"/>
    <x:n v="19.79"/>
    <x:n v="1"/>
    <x:n v="9963613"/>
    <x:n v="20"/>
    <x:n v="2"/>
    <x:n v="19.79"/>
    <x:n v="14"/>
    <x:n v="5.789999999999999"/>
    <x:x v="2"/>
  </x:r>
  <x:r>
    <x:d v="2020-06-03T00:00:00Z"/>
    <x:d v="1899-12-30T18:55:18Z"/>
    <x:n v="7003"/>
    <x:n v="15611"/>
    <x:x v="3"/>
    <x:x v="3"/>
    <x:n v="52.99"/>
    <x:n v="1"/>
    <x:n v="3121824"/>
    <x:n v="62"/>
    <x:n v="5"/>
    <x:n v="52.99"/>
    <x:n v="39.45"/>
    <x:n v="13.54"/>
    <x:x v="2"/>
  </x:r>
  <x:r>
    <x:d v="2020-06-03T00:00:00Z"/>
    <x:d v="1899-12-30T19:15:27Z"/>
    <x:n v="8398"/>
    <x:n v="65622"/>
    <x:x v="30"/>
    <x:x v="27"/>
    <x:n v="19.79"/>
    <x:n v="1"/>
    <x:n v="9127019"/>
    <x:n v="20"/>
    <x:n v="2"/>
    <x:n v="19.79"/>
    <x:n v="14"/>
    <x:n v="5.789999999999999"/>
    <x:x v="2"/>
  </x:r>
  <x:r>
    <x:d v="2020-06-04T00:00:00Z"/>
    <x:d v="1899-12-30T03:36:05Z"/>
    <x:n v="8122"/>
    <x:n v="65622"/>
    <x:x v="30"/>
    <x:x v="27"/>
    <x:n v="19.79"/>
    <x:n v="1"/>
    <x:n v="8615763"/>
    <x:n v="31"/>
    <x:n v="2"/>
    <x:n v="19.79"/>
    <x:n v="14"/>
    <x:n v="5.789999999999999"/>
    <x:x v="3"/>
  </x:r>
  <x:r>
    <x:d v="2020-06-04T00:00:00Z"/>
    <x:d v="1899-12-30T04:18:38Z"/>
    <x:n v="2331"/>
    <x:n v="65622"/>
    <x:x v="30"/>
    <x:x v="27"/>
    <x:n v="19.79"/>
    <x:n v="1"/>
    <x:n v="1605404"/>
    <x:n v="36"/>
    <x:n v="2"/>
    <x:n v="19.79"/>
    <x:n v="14"/>
    <x:n v="5.789999999999999"/>
    <x:x v="3"/>
  </x:r>
  <x:r>
    <x:d v="2020-06-04T00:00:00Z"/>
    <x:d v="1899-12-30T05:08:12Z"/>
    <x:n v="1773"/>
    <x:n v="65622"/>
    <x:x v="30"/>
    <x:x v="27"/>
    <x:n v="19.79"/>
    <x:n v="1"/>
    <x:n v="7976736"/>
    <x:n v="76"/>
    <x:n v="2"/>
    <x:n v="19.79"/>
    <x:n v="14"/>
    <x:n v="5.789999999999999"/>
    <x:x v="3"/>
  </x:r>
  <x:r>
    <x:d v="2020-06-04T00:00:00Z"/>
    <x:d v="1899-12-30T07:38:11Z"/>
    <x:n v="6716"/>
    <x:n v="65622"/>
    <x:x v="30"/>
    <x:x v="27"/>
    <x:n v="19.79"/>
    <x:n v="1"/>
    <x:n v="3858857"/>
    <x:n v="43"/>
    <x:n v="2"/>
    <x:n v="19.79"/>
    <x:n v="14"/>
    <x:n v="5.789999999999999"/>
    <x:x v="3"/>
  </x:r>
  <x:r>
    <x:d v="2020-06-04T00:00:00Z"/>
    <x:d v="1899-12-30T07:38:11Z"/>
    <x:n v="6716"/>
    <x:n v="65622"/>
    <x:x v="30"/>
    <x:x v="27"/>
    <x:n v="19.79"/>
    <x:n v="1"/>
    <x:n v="758522"/>
    <x:n v="23"/>
    <x:n v="2"/>
    <x:n v="19.79"/>
    <x:n v="14"/>
    <x:n v="5.789999999999999"/>
    <x:x v="3"/>
  </x:r>
  <x:r>
    <x:d v="2020-06-04T00:00:00Z"/>
    <x:d v="1899-12-30T08:22:07Z"/>
    <x:n v="7815"/>
    <x:n v="65622"/>
    <x:x v="30"/>
    <x:x v="27"/>
    <x:n v="19.79"/>
    <x:n v="1"/>
    <x:n v="4045481"/>
    <x:n v="77"/>
    <x:n v="2"/>
    <x:n v="19.79"/>
    <x:n v="14"/>
    <x:n v="5.789999999999999"/>
    <x:x v="3"/>
  </x:r>
  <x:r>
    <x:d v="2020-06-04T00:00:00Z"/>
    <x:d v="1899-12-30T08:31:55Z"/>
    <x:n v="7122"/>
    <x:n v="65622"/>
    <x:x v="30"/>
    <x:x v="27"/>
    <x:n v="19.79"/>
    <x:n v="1"/>
    <x:n v="540537"/>
    <x:n v="56"/>
    <x:n v="2"/>
    <x:n v="19.79"/>
    <x:n v="14"/>
    <x:n v="5.789999999999999"/>
    <x:x v="3"/>
  </x:r>
  <x:r>
    <x:d v="2020-06-04T00:00:00Z"/>
    <x:d v="1899-12-30T11:31:58Z"/>
    <x:n v="3385"/>
    <x:n v="25622"/>
    <x:x v="4"/>
    <x:x v="25"/>
    <x:n v="246.95"/>
    <x:n v="1"/>
    <x:n v="3681888"/>
    <x:n v="50"/>
    <x:n v="5"/>
    <x:n v="246.95"/>
    <x:n v="201"/>
    <x:n v="45.94999999999999"/>
    <x:x v="3"/>
  </x:r>
  <x:r>
    <x:d v="2020-06-04T00:00:00Z"/>
    <x:d v="1899-12-30T11:54:21Z"/>
    <x:n v="5977"/>
    <x:n v="65622"/>
    <x:x v="30"/>
    <x:x v="27"/>
    <x:n v="19.79"/>
    <x:n v="1"/>
    <x:n v="2137378"/>
    <x:n v="74"/>
    <x:n v="2"/>
    <x:n v="19.79"/>
    <x:n v="14"/>
    <x:n v="5.789999999999999"/>
    <x:x v="3"/>
  </x:r>
  <x:r>
    <x:d v="2020-06-04T00:00:00Z"/>
    <x:d v="1899-12-30T15:59:30Z"/>
    <x:n v="9861"/>
    <x:n v="65622"/>
    <x:x v="30"/>
    <x:x v="27"/>
    <x:n v="19.79"/>
    <x:n v="1"/>
    <x:n v="6233753"/>
    <x:n v="67"/>
    <x:n v="2"/>
    <x:n v="19.79"/>
    <x:n v="14"/>
    <x:n v="5.789999999999999"/>
    <x:x v="3"/>
  </x:r>
  <x:r>
    <x:d v="2020-06-05T00:00:00Z"/>
    <x:d v="1899-12-30T03:49:25Z"/>
    <x:n v="3062"/>
    <x:n v="65622"/>
    <x:x v="30"/>
    <x:x v="27"/>
    <x:n v="19.79"/>
    <x:n v="1"/>
    <x:n v="553858"/>
    <x:n v="20"/>
    <x:n v="2"/>
    <x:n v="19.79"/>
    <x:n v="14"/>
    <x:n v="5.789999999999999"/>
    <x:x v="5"/>
  </x:r>
  <x:r>
    <x:d v="2020-06-05T00:00:00Z"/>
    <x:d v="1899-12-30T05:34:15Z"/>
    <x:n v="698"/>
    <x:n v="65622"/>
    <x:x v="30"/>
    <x:x v="27"/>
    <x:n v="19.79"/>
    <x:n v="1"/>
    <x:n v="8444669"/>
    <x:n v="78"/>
    <x:n v="2"/>
    <x:n v="19.79"/>
    <x:n v="14"/>
    <x:n v="5.789999999999999"/>
    <x:x v="5"/>
  </x:r>
  <x:r>
    <x:d v="2020-06-05T00:00:00Z"/>
    <x:d v="1899-12-30T07:18:42Z"/>
    <x:n v="6423"/>
    <x:n v="23823"/>
    <x:x v="31"/>
    <x:x v="28"/>
    <x:n v="129"/>
    <x:n v="1"/>
    <x:n v="2865615"/>
    <x:n v="56"/>
    <x:n v="2"/>
    <x:n v="129"/>
    <x:n v="124"/>
    <x:n v="5"/>
    <x:x v="5"/>
  </x:r>
  <x:r>
    <x:d v="2020-06-05T00:00:00Z"/>
    <x:d v="1899-12-30T09:44:34Z"/>
    <x:n v="543"/>
    <x:n v="97622"/>
    <x:x v="7"/>
    <x:x v="7"/>
    <x:n v="70.8"/>
    <x:n v="1"/>
    <x:n v="3956363"/>
    <x:n v="65"/>
    <x:n v="3"/>
    <x:n v="70.8"/>
    <x:n v="62"/>
    <x:n v="8.799999999999997"/>
    <x:x v="5"/>
  </x:r>
  <x:r>
    <x:d v="2020-06-05T00:00:00Z"/>
    <x:d v="1899-12-30T12:07:06Z"/>
    <x:n v="7952"/>
    <x:n v="65622"/>
    <x:x v="30"/>
    <x:x v="27"/>
    <x:n v="19.79"/>
    <x:n v="1"/>
    <x:n v="5301265"/>
    <x:n v="59"/>
    <x:n v="2"/>
    <x:n v="19.79"/>
    <x:n v="14"/>
    <x:n v="5.789999999999999"/>
    <x:x v="5"/>
  </x:r>
  <x:r>
    <x:d v="2020-06-05T00:00:00Z"/>
    <x:d v="1899-12-30T12:09:27Z"/>
    <x:n v="9764"/>
    <x:n v="97622"/>
    <x:x v="7"/>
    <x:x v="7"/>
    <x:n v="70.8"/>
    <x:n v="1"/>
    <x:n v="9114114"/>
    <x:n v="61"/>
    <x:n v="3"/>
    <x:n v="70.8"/>
    <x:n v="62"/>
    <x:n v="8.799999999999997"/>
    <x:x v="5"/>
  </x:r>
  <x:r>
    <x:d v="2020-06-05T00:00:00Z"/>
    <x:d v="1899-12-30T12:43:11Z"/>
    <x:n v="9559"/>
    <x:n v="65622"/>
    <x:x v="30"/>
    <x:x v="27"/>
    <x:n v="19.79"/>
    <x:n v="1"/>
    <x:n v="6745712"/>
    <x:n v="35"/>
    <x:n v="2"/>
    <x:n v="19.79"/>
    <x:n v="14"/>
    <x:n v="5.789999999999999"/>
    <x:x v="5"/>
  </x:r>
  <x:r>
    <x:d v="2020-06-05T00:00:00Z"/>
    <x:d v="1899-12-30T12:52:19Z"/>
    <x:n v="5517"/>
    <x:n v="65622"/>
    <x:x v="30"/>
    <x:x v="27"/>
    <x:n v="19.79"/>
    <x:n v="1"/>
    <x:n v="7889542"/>
    <x:n v="75"/>
    <x:n v="2"/>
    <x:n v="19.79"/>
    <x:n v="14"/>
    <x:n v="5.789999999999999"/>
    <x:x v="5"/>
  </x:r>
  <x:r>
    <x:d v="2020-06-06T00:00:00Z"/>
    <x:d v="1899-12-30T03:58:13Z"/>
    <x:n v="5056"/>
    <x:n v="97622"/>
    <x:x v="7"/>
    <x:x v="7"/>
    <x:n v="70.8"/>
    <x:n v="1"/>
    <x:n v="6405509"/>
    <x:n v="32"/>
    <x:n v="3"/>
    <x:n v="70.8"/>
    <x:n v="62"/>
    <x:n v="8.799999999999997"/>
    <x:x v="6"/>
  </x:r>
  <x:r>
    <x:d v="2020-06-06T00:00:00Z"/>
    <x:d v="1899-12-30T06:02:53Z"/>
    <x:n v="2513"/>
    <x:n v="65622"/>
    <x:x v="30"/>
    <x:x v="27"/>
    <x:n v="19.79"/>
    <x:n v="1"/>
    <x:n v="5467668"/>
    <x:n v="32"/>
    <x:n v="2"/>
    <x:n v="19.79"/>
    <x:n v="14"/>
    <x:n v="5.789999999999999"/>
    <x:x v="6"/>
  </x:r>
  <x:r>
    <x:d v="2020-06-06T00:00:00Z"/>
    <x:d v="1899-12-30T08:59:20Z"/>
    <x:n v="641"/>
    <x:n v="97622"/>
    <x:x v="7"/>
    <x:x v="7"/>
    <x:n v="70.8"/>
    <x:n v="1"/>
    <x:n v="5754122"/>
    <x:n v="80"/>
    <x:n v="3"/>
    <x:n v="70.8"/>
    <x:n v="62"/>
    <x:n v="8.799999999999997"/>
    <x:x v="6"/>
  </x:r>
  <x:r>
    <x:d v="2020-06-06T00:00:00Z"/>
    <x:d v="1899-12-30T09:17:53Z"/>
    <x:n v="4049"/>
    <x:n v="25622"/>
    <x:x v="4"/>
    <x:x v="25"/>
    <x:n v="246.95"/>
    <x:n v="1"/>
    <x:n v="9455632"/>
    <x:n v="45"/>
    <x:n v="5"/>
    <x:n v="246.95"/>
    <x:n v="201"/>
    <x:n v="45.94999999999999"/>
    <x:x v="6"/>
  </x:r>
  <x:r>
    <x:d v="2020-06-06T00:00:00Z"/>
    <x:d v="1899-12-30T09:59:46Z"/>
    <x:n v="4811"/>
    <x:n v="65622"/>
    <x:x v="30"/>
    <x:x v="27"/>
    <x:n v="19.79"/>
    <x:n v="1"/>
    <x:n v="7480054"/>
    <x:n v="75"/>
    <x:n v="2"/>
    <x:n v="19.79"/>
    <x:n v="14"/>
    <x:n v="5.789999999999999"/>
    <x:x v="6"/>
  </x:r>
  <x:r>
    <x:d v="2020-06-06T00:00:00Z"/>
    <x:d v="1899-12-30T10:44:30Z"/>
    <x:n v="9939"/>
    <x:n v="97622"/>
    <x:x v="7"/>
    <x:x v="7"/>
    <x:n v="70.8"/>
    <x:n v="1"/>
    <x:n v="2371848"/>
    <x:n v="52"/>
    <x:n v="3"/>
    <x:n v="70.8"/>
    <x:n v="62"/>
    <x:n v="8.799999999999997"/>
    <x:x v="6"/>
  </x:r>
  <x:r>
    <x:d v="2020-06-06T00:00:00Z"/>
    <x:d v="1899-12-30T10:47:58Z"/>
    <x:n v="7442"/>
    <x:n v="97622"/>
    <x:x v="7"/>
    <x:x v="7"/>
    <x:n v="70.8"/>
    <x:n v="1"/>
    <x:n v="5127373"/>
    <x:n v="22"/>
    <x:n v="3"/>
    <x:n v="70.8"/>
    <x:n v="62"/>
    <x:n v="8.799999999999997"/>
    <x:x v="6"/>
  </x:r>
  <x:r>
    <x:d v="2020-06-06T00:00:00Z"/>
    <x:d v="1899-12-30T11:42:50Z"/>
    <x:n v="3543"/>
    <x:n v="65622"/>
    <x:x v="30"/>
    <x:x v="27"/>
    <x:n v="19.79"/>
    <x:n v="1"/>
    <x:n v="3795355"/>
    <x:n v="30"/>
    <x:n v="2"/>
    <x:n v="19.79"/>
    <x:n v="14"/>
    <x:n v="5.789999999999999"/>
    <x:x v="6"/>
  </x:r>
  <x:r>
    <x:d v="2020-06-06T00:00:00Z"/>
    <x:d v="1899-12-30T14:57:40Z"/>
    <x:n v="4214"/>
    <x:n v="97622"/>
    <x:x v="7"/>
    <x:x v="7"/>
    <x:n v="70.8"/>
    <x:n v="1"/>
    <x:n v="2203916"/>
    <x:n v="57"/>
    <x:n v="3"/>
    <x:n v="70.8"/>
    <x:n v="62"/>
    <x:n v="8.799999999999997"/>
    <x:x v="6"/>
  </x:r>
  <x:r>
    <x:d v="2020-06-06T00:00:00Z"/>
    <x:d v="1899-12-30T15:17:14Z"/>
    <x:n v="2700"/>
    <x:n v="65622"/>
    <x:x v="30"/>
    <x:x v="27"/>
    <x:n v="19.79"/>
    <x:n v="1"/>
    <x:n v="6536890"/>
    <x:n v="58"/>
    <x:n v="2"/>
    <x:n v="19.79"/>
    <x:n v="14"/>
    <x:n v="5.789999999999999"/>
    <x:x v="6"/>
  </x:r>
  <x:r>
    <x:d v="2020-06-06T00:00:00Z"/>
    <x:d v="1899-12-30T15:17:14Z"/>
    <x:n v="2700"/>
    <x:n v="97622"/>
    <x:x v="7"/>
    <x:x v="7"/>
    <x:n v="70.8"/>
    <x:n v="1"/>
    <x:n v="5798365"/>
    <x:n v="51"/>
    <x:n v="3"/>
    <x:n v="70.8"/>
    <x:n v="62"/>
    <x:n v="8.799999999999997"/>
    <x:x v="6"/>
  </x:r>
  <x:r>
    <x:d v="2020-06-06T00:00:00Z"/>
    <x:d v="1899-12-30T17:23:31Z"/>
    <x:n v="8305"/>
    <x:n v="97622"/>
    <x:x v="7"/>
    <x:x v="7"/>
    <x:n v="70.8"/>
    <x:n v="1"/>
    <x:n v="9016003"/>
    <x:n v="19"/>
    <x:n v="3"/>
    <x:n v="70.8"/>
    <x:n v="62"/>
    <x:n v="8.799999999999997"/>
    <x:x v="6"/>
  </x:r>
  <x:r>
    <x:d v="2020-06-07T00:00:00Z"/>
    <x:d v="1899-12-30T12:21:57Z"/>
    <x:n v="8196"/>
    <x:n v="65622"/>
    <x:x v="30"/>
    <x:x v="27"/>
    <x:n v="19.79"/>
    <x:n v="1"/>
    <x:n v="2356836"/>
    <x:n v="70"/>
    <x:n v="2"/>
    <x:n v="19.79"/>
    <x:n v="14"/>
    <x:n v="5.789999999999999"/>
    <x:x v="0"/>
  </x:r>
  <x:r>
    <x:d v="2020-06-07T00:00:00Z"/>
    <x:d v="1899-12-30T14:28:12Z"/>
    <x:n v="3678"/>
    <x:n v="97622"/>
    <x:x v="7"/>
    <x:x v="7"/>
    <x:n v="70.8"/>
    <x:n v="1"/>
    <x:n v="3237700"/>
    <x:n v="43"/>
    <x:n v="3"/>
    <x:n v="70.8"/>
    <x:n v="62"/>
    <x:n v="8.799999999999997"/>
    <x:x v="0"/>
  </x:r>
  <x:r>
    <x:d v="2020-06-07T00:00:00Z"/>
    <x:d v="1899-12-30T15:44:54Z"/>
    <x:n v="9683"/>
    <x:n v="97622"/>
    <x:x v="7"/>
    <x:x v="7"/>
    <x:n v="70.8"/>
    <x:n v="1"/>
    <x:n v="8017076"/>
    <x:n v="70"/>
    <x:n v="3"/>
    <x:n v="70.8"/>
    <x:n v="62"/>
    <x:n v="8.799999999999997"/>
    <x:x v="0"/>
  </x:r>
  <x:r>
    <x:d v="2020-06-07T00:00:00Z"/>
    <x:d v="1899-12-30T17:10:30Z"/>
    <x:n v="513"/>
    <x:n v="97622"/>
    <x:x v="7"/>
    <x:x v="7"/>
    <x:n v="70.8"/>
    <x:n v="1"/>
    <x:n v="2564606"/>
    <x:n v="43"/>
    <x:n v="3"/>
    <x:n v="70.8"/>
    <x:n v="62"/>
    <x:n v="8.799999999999997"/>
    <x:x v="0"/>
  </x:r>
  <x:r>
    <x:d v="2020-06-07T00:00:00Z"/>
    <x:d v="1899-12-30T17:42:23Z"/>
    <x:n v="996"/>
    <x:n v="65622"/>
    <x:x v="30"/>
    <x:x v="27"/>
    <x:n v="19.79"/>
    <x:n v="1"/>
    <x:n v="3377020"/>
    <x:n v="75"/>
    <x:n v="2"/>
    <x:n v="19.79"/>
    <x:n v="14"/>
    <x:n v="5.789999999999999"/>
    <x:x v="0"/>
  </x:r>
  <x:r>
    <x:d v="2020-06-07T00:00:00Z"/>
    <x:d v="1899-12-30T20:02:03Z"/>
    <x:n v="3970"/>
    <x:n v="65622"/>
    <x:x v="30"/>
    <x:x v="27"/>
    <x:n v="19.79"/>
    <x:n v="1"/>
    <x:n v="1037642"/>
    <x:n v="20"/>
    <x:n v="2"/>
    <x:n v="19.79"/>
    <x:n v="14"/>
    <x:n v="5.789999999999999"/>
    <x:x v="0"/>
  </x:r>
  <x:r>
    <x:d v="2020-06-07T00:00:00Z"/>
    <x:d v="1899-12-30T20:07:09Z"/>
    <x:n v="9669"/>
    <x:n v="65622"/>
    <x:x v="30"/>
    <x:x v="27"/>
    <x:n v="19.79"/>
    <x:n v="1"/>
    <x:n v="8470628"/>
    <x:n v="70"/>
    <x:n v="2"/>
    <x:n v="19.79"/>
    <x:n v="14"/>
    <x:n v="5.789999999999999"/>
    <x:x v="0"/>
  </x:r>
  <x:r>
    <x:d v="2020-06-07T00:00:00Z"/>
    <x:d v="1899-12-30T20:07:09Z"/>
    <x:n v="9669"/>
    <x:n v="65622"/>
    <x:x v="30"/>
    <x:x v="27"/>
    <x:n v="19.79"/>
    <x:n v="1"/>
    <x:n v="1297312"/>
    <x:n v="47"/>
    <x:n v="2"/>
    <x:n v="19.79"/>
    <x:n v="14"/>
    <x:n v="5.789999999999999"/>
    <x:x v="0"/>
  </x:r>
  <x:r>
    <x:d v="2020-06-08T00:00:00Z"/>
    <x:d v="1899-12-30T01:28:38Z"/>
    <x:n v="7699"/>
    <x:n v="65622"/>
    <x:x v="30"/>
    <x:x v="27"/>
    <x:n v="19.79"/>
    <x:n v="1"/>
    <x:n v="2455864"/>
    <x:n v="74"/>
    <x:n v="2"/>
    <x:n v="19.79"/>
    <x:n v="14"/>
    <x:n v="5.789999999999999"/>
    <x:x v="4"/>
  </x:r>
  <x:r>
    <x:d v="2020-06-08T00:00:00Z"/>
    <x:d v="1899-12-30T01:28:38Z"/>
    <x:n v="7699"/>
    <x:n v="97622"/>
    <x:x v="7"/>
    <x:x v="7"/>
    <x:n v="70.8"/>
    <x:n v="1"/>
    <x:n v="9086625"/>
    <x:n v="37"/>
    <x:n v="3"/>
    <x:n v="70.8"/>
    <x:n v="62"/>
    <x:n v="8.799999999999997"/>
    <x:x v="4"/>
  </x:r>
  <x:r>
    <x:d v="2020-06-08T00:00:00Z"/>
    <x:d v="1899-12-30T05:27:40Z"/>
    <x:n v="816"/>
    <x:n v="65622"/>
    <x:x v="30"/>
    <x:x v="27"/>
    <x:n v="19.79"/>
    <x:n v="1"/>
    <x:n v="4497849"/>
    <x:n v="43"/>
    <x:n v="2"/>
    <x:n v="19.79"/>
    <x:n v="14"/>
    <x:n v="5.789999999999999"/>
    <x:x v="4"/>
  </x:r>
  <x:r>
    <x:d v="2020-06-08T00:00:00Z"/>
    <x:d v="1899-12-30T05:56:16Z"/>
    <x:n v="4781"/>
    <x:n v="65622"/>
    <x:x v="30"/>
    <x:x v="27"/>
    <x:n v="19.79"/>
    <x:n v="1"/>
    <x:n v="1740738"/>
    <x:n v="62"/>
    <x:n v="2"/>
    <x:n v="19.79"/>
    <x:n v="14"/>
    <x:n v="5.789999999999999"/>
    <x:x v="4"/>
  </x:r>
  <x:r>
    <x:d v="2020-06-08T00:00:00Z"/>
    <x:d v="1899-12-30T09:17:23Z"/>
    <x:n v="6968"/>
    <x:n v="33622"/>
    <x:x v="32"/>
    <x:x v="29"/>
    <x:n v="16.99"/>
    <x:n v="1"/>
    <x:n v="213913"/>
    <x:n v="69"/>
    <x:n v="1"/>
    <x:n v="16.99"/>
    <x:n v="15"/>
    <x:n v="1.9899999999999984"/>
    <x:x v="4"/>
  </x:r>
  <x:r>
    <x:d v="2020-06-08T00:00:00Z"/>
    <x:d v="1899-12-30T09:44:22Z"/>
    <x:n v="2792"/>
    <x:n v="25622"/>
    <x:x v="4"/>
    <x:x v="25"/>
    <x:n v="246.95"/>
    <x:n v="1"/>
    <x:n v="2161971"/>
    <x:n v="59"/>
    <x:n v="5"/>
    <x:n v="246.95"/>
    <x:n v="201"/>
    <x:n v="45.94999999999999"/>
    <x:x v="4"/>
  </x:r>
  <x:r>
    <x:d v="2020-06-08T00:00:00Z"/>
    <x:d v="1899-12-30T10:38:06Z"/>
    <x:n v="3285"/>
    <x:n v="97622"/>
    <x:x v="7"/>
    <x:x v="7"/>
    <x:n v="70.8"/>
    <x:n v="1"/>
    <x:n v="4801808"/>
    <x:n v="52"/>
    <x:n v="3"/>
    <x:n v="70.8"/>
    <x:n v="62"/>
    <x:n v="8.799999999999997"/>
    <x:x v="4"/>
  </x:r>
  <x:r>
    <x:d v="2020-06-08T00:00:00Z"/>
    <x:d v="1899-12-30T11:15:00Z"/>
    <x:n v="8963"/>
    <x:n v="33622"/>
    <x:x v="32"/>
    <x:x v="29"/>
    <x:n v="16.99"/>
    <x:n v="1"/>
    <x:n v="5198949"/>
    <x:n v="46"/>
    <x:n v="1"/>
    <x:n v="16.99"/>
    <x:n v="15"/>
    <x:n v="1.9899999999999984"/>
    <x:x v="4"/>
  </x:r>
  <x:r>
    <x:d v="2020-06-08T00:00:00Z"/>
    <x:d v="1899-12-30T14:51:22Z"/>
    <x:n v="7969"/>
    <x:n v="33622"/>
    <x:x v="32"/>
    <x:x v="29"/>
    <x:n v="16.99"/>
    <x:n v="1"/>
    <x:n v="1146562"/>
    <x:n v="54"/>
    <x:n v="1"/>
    <x:n v="16.99"/>
    <x:n v="15"/>
    <x:n v="1.9899999999999984"/>
    <x:x v="4"/>
  </x:r>
  <x:r>
    <x:d v="2020-06-08T00:00:00Z"/>
    <x:d v="1899-12-30T15:28:32Z"/>
    <x:n v="5075"/>
    <x:n v="25622"/>
    <x:x v="4"/>
    <x:x v="25"/>
    <x:n v="246.95"/>
    <x:n v="1"/>
    <x:n v="1825776"/>
    <x:n v="38"/>
    <x:n v="5"/>
    <x:n v="246.95"/>
    <x:n v="201"/>
    <x:n v="45.94999999999999"/>
    <x:x v="4"/>
  </x:r>
  <x:r>
    <x:d v="2020-06-08T00:00:00Z"/>
    <x:d v="1899-12-30T16:47:37Z"/>
    <x:n v="3138"/>
    <x:n v="25622"/>
    <x:x v="4"/>
    <x:x v="25"/>
    <x:n v="246.95"/>
    <x:n v="1"/>
    <x:n v="3543221"/>
    <x:n v="72"/>
    <x:n v="5"/>
    <x:n v="246.95"/>
    <x:n v="201"/>
    <x:n v="45.94999999999999"/>
    <x:x v="4"/>
  </x:r>
  <x:r>
    <x:d v="2020-06-09T00:00:00Z"/>
    <x:d v="1899-12-30T05:09:18Z"/>
    <x:n v="6086"/>
    <x:n v="97622"/>
    <x:x v="7"/>
    <x:x v="7"/>
    <x:n v="70.8"/>
    <x:n v="1"/>
    <x:n v="412164"/>
    <x:n v="44"/>
    <x:n v="3"/>
    <x:n v="70.8"/>
    <x:n v="62"/>
    <x:n v="8.799999999999997"/>
    <x:x v="1"/>
  </x:r>
  <x:r>
    <x:d v="2020-06-09T00:00:00Z"/>
    <x:d v="1899-12-30T07:26:52Z"/>
    <x:n v="8550"/>
    <x:n v="97622"/>
    <x:x v="7"/>
    <x:x v="7"/>
    <x:n v="70.8"/>
    <x:n v="1"/>
    <x:n v="7151916"/>
    <x:n v="29"/>
    <x:n v="3"/>
    <x:n v="70.8"/>
    <x:n v="62"/>
    <x:n v="8.799999999999997"/>
    <x:x v="1"/>
  </x:r>
  <x:r>
    <x:d v="2020-06-10T00:00:00Z"/>
    <x:d v="1899-12-30T05:32:39Z"/>
    <x:n v="1382"/>
    <x:n v="25622"/>
    <x:x v="4"/>
    <x:x v="25"/>
    <x:n v="246.95"/>
    <x:n v="1"/>
    <x:n v="3560049"/>
    <x:n v="75"/>
    <x:n v="5"/>
    <x:n v="246.95"/>
    <x:n v="201"/>
    <x:n v="45.94999999999999"/>
    <x:x v="2"/>
  </x:r>
  <x:r>
    <x:d v="2020-06-10T00:00:00Z"/>
    <x:d v="1899-12-30T08:52:45Z"/>
    <x:n v="8573"/>
    <x:n v="33622"/>
    <x:x v="32"/>
    <x:x v="29"/>
    <x:n v="16.99"/>
    <x:n v="1"/>
    <x:n v="3854105"/>
    <x:n v="39"/>
    <x:n v="1"/>
    <x:n v="16.99"/>
    <x:n v="15"/>
    <x:n v="1.9899999999999984"/>
    <x:x v="2"/>
  </x:r>
  <x:r>
    <x:d v="2020-06-10T00:00:00Z"/>
    <x:d v="1899-12-30T08:52:45Z"/>
    <x:n v="8573"/>
    <x:n v="15622"/>
    <x:x v="32"/>
    <x:x v="30"/>
    <x:n v="17.99"/>
    <x:n v="1"/>
    <x:n v="6611492"/>
    <x:n v="48"/>
    <x:n v="1"/>
    <x:n v="17.99"/>
    <x:n v="21"/>
    <x:n v="-3.0100000000000016"/>
    <x:x v="2"/>
  </x:r>
  <x:r>
    <x:d v="2020-06-10T00:00:00Z"/>
    <x:d v="1899-12-30T09:48:07Z"/>
    <x:n v="8573"/>
    <x:n v="15622"/>
    <x:x v="32"/>
    <x:x v="30"/>
    <x:n v="17.99"/>
    <x:n v="1"/>
    <x:n v="5957692"/>
    <x:n v="22"/>
    <x:n v="1"/>
    <x:n v="17.99"/>
    <x:n v="21"/>
    <x:n v="-3.0100000000000016"/>
    <x:x v="2"/>
  </x:r>
  <x:r>
    <x:d v="2020-06-10T00:00:00Z"/>
    <x:d v="1899-12-30T11:27:26Z"/>
    <x:n v="8573"/>
    <x:n v="22831"/>
    <x:x v="32"/>
    <x:x v="30"/>
    <x:n v="17.99"/>
    <x:n v="1"/>
    <x:n v="5731374"/>
    <x:n v="58"/>
    <x:n v="1"/>
    <x:n v="17.99"/>
    <x:n v="21"/>
    <x:n v="-3.0100000000000016"/>
    <x:x v="2"/>
  </x:r>
  <x:r>
    <x:d v="2020-06-10T00:00:00Z"/>
    <x:d v="1899-12-30T14:09:34Z"/>
    <x:n v="8573"/>
    <x:n v="15622"/>
    <x:x v="32"/>
    <x:x v="30"/>
    <x:n v="17.99"/>
    <x:n v="1"/>
    <x:n v="1751202"/>
    <x:n v="20"/>
    <x:n v="1"/>
    <x:n v="17.99"/>
    <x:n v="21"/>
    <x:n v="-3.0100000000000016"/>
    <x:x v="2"/>
  </x:r>
  <x:r>
    <x:d v="2020-06-10T00:00:00Z"/>
    <x:d v="1899-12-30T14:27:59Z"/>
    <x:n v="8573"/>
    <x:n v="15622"/>
    <x:x v="32"/>
    <x:x v="30"/>
    <x:n v="17.99"/>
    <x:n v="1"/>
    <x:n v="9660690"/>
    <x:n v="49"/>
    <x:n v="1"/>
    <x:n v="17.99"/>
    <x:n v="21"/>
    <x:n v="-3.0100000000000016"/>
    <x:x v="2"/>
  </x:r>
  <x:r>
    <x:d v="2020-06-10T00:00:00Z"/>
    <x:d v="1899-12-30T16:10:46Z"/>
    <x:n v="8573"/>
    <x:n v="15622"/>
    <x:x v="32"/>
    <x:x v="30"/>
    <x:n v="17.99"/>
    <x:n v="1"/>
    <x:n v="5609447"/>
    <x:n v="47"/>
    <x:n v="1"/>
    <x:n v="17.99"/>
    <x:n v="21"/>
    <x:n v="-3.0100000000000016"/>
    <x:x v="2"/>
  </x:r>
  <x:r>
    <x:d v="2020-06-10T00:00:00Z"/>
    <x:d v="1899-12-30T16:10:46Z"/>
    <x:n v="8573"/>
    <x:n v="15622"/>
    <x:x v="32"/>
    <x:x v="30"/>
    <x:n v="17.99"/>
    <x:n v="1"/>
    <x:n v="9070135"/>
    <x:n v="61"/>
    <x:n v="1"/>
    <x:n v="17.99"/>
    <x:n v="21"/>
    <x:n v="-3.0100000000000016"/>
    <x:x v="2"/>
  </x:r>
  <x:r>
    <x:d v="2020-06-10T00:00:00Z"/>
    <x:d v="1899-12-30T16:46:57Z"/>
    <x:n v="8573"/>
    <x:n v="15622"/>
    <x:x v="32"/>
    <x:x v="30"/>
    <x:n v="17.99"/>
    <x:n v="1"/>
    <x:n v="2735636"/>
    <x:n v="42"/>
    <x:n v="1"/>
    <x:n v="17.99"/>
    <x:n v="21"/>
    <x:n v="-3.0100000000000016"/>
    <x:x v="2"/>
  </x:r>
  <x:r>
    <x:d v="2020-06-10T00:00:00Z"/>
    <x:d v="1899-12-30T17:20:17Z"/>
    <x:n v="3030"/>
    <x:n v="15622"/>
    <x:x v="4"/>
    <x:x v="16"/>
    <x:n v="23.13"/>
    <x:n v="1"/>
    <x:n v="4762700"/>
    <x:n v="37"/>
    <x:n v="1"/>
    <x:n v="23.13"/>
    <x:n v="23"/>
    <x:n v="0.129999999999999"/>
    <x:x v="2"/>
  </x:r>
  <x:r>
    <x:d v="2020-06-11T00:00:00Z"/>
    <x:d v="1899-12-30T05:26:20Z"/>
    <x:n v="8573"/>
    <x:n v="15622"/>
    <x:x v="32"/>
    <x:x v="30"/>
    <x:n v="17.99"/>
    <x:n v="1"/>
    <x:n v="9014235"/>
    <x:n v="36"/>
    <x:n v="1"/>
    <x:n v="17.99"/>
    <x:n v="21"/>
    <x:n v="-3.0100000000000016"/>
    <x:x v="3"/>
  </x:r>
  <x:r>
    <x:d v="2020-06-11T00:00:00Z"/>
    <x:d v="1899-12-30T06:57:12Z"/>
    <x:n v="8573"/>
    <x:n v="22823"/>
    <x:x v="32"/>
    <x:x v="30"/>
    <x:n v="17.99"/>
    <x:n v="1"/>
    <x:n v="766693"/>
    <x:n v="45"/>
    <x:n v="1"/>
    <x:n v="17.99"/>
    <x:n v="21"/>
    <x:n v="-3.0100000000000016"/>
    <x:x v="3"/>
  </x:r>
  <x:r>
    <x:d v="2020-06-11T00:00:00Z"/>
    <x:d v="1899-12-30T11:10:52Z"/>
    <x:n v="1484"/>
    <x:n v="25622"/>
    <x:x v="4"/>
    <x:x v="25"/>
    <x:n v="246.95"/>
    <x:n v="1"/>
    <x:n v="508121"/>
    <x:n v="76"/>
    <x:n v="5"/>
    <x:n v="246.95"/>
    <x:n v="201"/>
    <x:n v="45.94999999999999"/>
    <x:x v="3"/>
  </x:r>
  <x:r>
    <x:d v="2020-06-15T00:00:00Z"/>
    <x:d v="1899-12-30T04:00:11Z"/>
    <x:n v="4779"/>
    <x:n v="15611"/>
    <x:x v="3"/>
    <x:x v="3"/>
    <x:n v="52.99"/>
    <x:n v="1"/>
    <x:n v="9659873"/>
    <x:n v="30"/>
    <x:n v="5"/>
    <x:n v="52.99"/>
    <x:n v="39.45"/>
    <x:n v="13.54"/>
    <x:x v="4"/>
  </x:r>
  <x:r>
    <x:d v="2020-06-15T00:00:00Z"/>
    <x:d v="1899-12-30T14:05:50Z"/>
    <x:n v="3160"/>
    <x:n v="23823"/>
    <x:x v="31"/>
    <x:x v="28"/>
    <x:n v="129"/>
    <x:n v="1"/>
    <x:n v="2925766"/>
    <x:n v="58"/>
    <x:n v="2"/>
    <x:n v="129"/>
    <x:n v="124"/>
    <x:n v="5"/>
    <x:x v="4"/>
  </x:r>
  <x:r>
    <x:d v="2020-06-15T00:00:00Z"/>
    <x:d v="1899-12-30T16:10:43Z"/>
    <x:n v="8573"/>
    <x:n v="15622"/>
    <x:x v="32"/>
    <x:x v="30"/>
    <x:n v="17.99"/>
    <x:n v="1"/>
    <x:n v="5824848"/>
    <x:n v="66"/>
    <x:n v="1"/>
    <x:n v="17.99"/>
    <x:n v="21"/>
    <x:n v="-3.0100000000000016"/>
    <x:x v="4"/>
  </x:r>
  <x:r>
    <x:d v="2020-06-15T00:00:00Z"/>
    <x:d v="1899-12-30T17:46:46Z"/>
    <x:n v="8573"/>
    <x:n v="15622"/>
    <x:x v="32"/>
    <x:x v="30"/>
    <x:n v="17.99"/>
    <x:n v="1"/>
    <x:n v="9823037"/>
    <x:n v="55"/>
    <x:n v="1"/>
    <x:n v="17.99"/>
    <x:n v="21"/>
    <x:n v="-3.0100000000000016"/>
    <x:x v="4"/>
  </x:r>
  <x:r>
    <x:d v="2020-06-15T00:00:00Z"/>
    <x:d v="1899-12-30T18:30:19Z"/>
    <x:n v="8573"/>
    <x:n v="15622"/>
    <x:x v="32"/>
    <x:x v="30"/>
    <x:n v="17.99"/>
    <x:n v="1"/>
    <x:n v="9252180"/>
    <x:n v="38"/>
    <x:n v="1"/>
    <x:n v="17.99"/>
    <x:n v="21"/>
    <x:n v="-3.0100000000000016"/>
    <x:x v="4"/>
  </x:r>
  <x:r>
    <x:d v="2020-06-15T00:00:00Z"/>
    <x:d v="1899-12-30T21:49:48Z"/>
    <x:n v="8573"/>
    <x:n v="15622"/>
    <x:x v="32"/>
    <x:x v="30"/>
    <x:n v="17.99"/>
    <x:n v="1"/>
    <x:n v="1095118"/>
    <x:n v="68"/>
    <x:n v="1"/>
    <x:n v="17.99"/>
    <x:n v="21"/>
    <x:n v="-3.0100000000000016"/>
    <x:x v="4"/>
  </x:r>
  <x:r>
    <x:d v="2020-06-16T00:00:00Z"/>
    <x:d v="1899-12-30T03:50:17Z"/>
    <x:n v="8573"/>
    <x:n v="15622"/>
    <x:x v="32"/>
    <x:x v="30"/>
    <x:n v="17.99"/>
    <x:n v="1"/>
    <x:n v="8072576"/>
    <x:n v="76"/>
    <x:n v="1"/>
    <x:n v="17.99"/>
    <x:n v="21"/>
    <x:n v="-3.0100000000000016"/>
    <x:x v="1"/>
  </x:r>
  <x:r>
    <x:d v="2020-06-16T00:00:00Z"/>
    <x:d v="1899-12-30T03:59:50Z"/>
    <x:n v="8573"/>
    <x:n v="22831"/>
    <x:x v="32"/>
    <x:x v="30"/>
    <x:n v="17.99"/>
    <x:n v="1"/>
    <x:n v="7064791"/>
    <x:n v="47"/>
    <x:n v="1"/>
    <x:n v="17.99"/>
    <x:n v="21"/>
    <x:n v="-3.0100000000000016"/>
    <x:x v="1"/>
  </x:r>
  <x:r>
    <x:d v="2020-06-16T00:00:00Z"/>
    <x:d v="1899-12-30T05:13:08Z"/>
    <x:n v="8573"/>
    <x:n v="15622"/>
    <x:x v="32"/>
    <x:x v="30"/>
    <x:n v="17.99"/>
    <x:n v="1"/>
    <x:n v="553437"/>
    <x:n v="30"/>
    <x:n v="1"/>
    <x:n v="17.99"/>
    <x:n v="21"/>
    <x:n v="-3.0100000000000016"/>
    <x:x v="1"/>
  </x:r>
  <x:r>
    <x:d v="2020-06-16T00:00:00Z"/>
    <x:d v="1899-12-30T05:29:31Z"/>
    <x:n v="2204"/>
    <x:n v="25622"/>
    <x:x v="4"/>
    <x:x v="25"/>
    <x:n v="246.95"/>
    <x:n v="1"/>
    <x:n v="1076565"/>
    <x:n v="42"/>
    <x:n v="5"/>
    <x:n v="246.95"/>
    <x:n v="201"/>
    <x:n v="45.94999999999999"/>
    <x:x v="1"/>
  </x:r>
  <x:r>
    <x:d v="2020-06-16T00:00:00Z"/>
    <x:d v="1899-12-30T06:52:22Z"/>
    <x:n v="8573"/>
    <x:n v="22831"/>
    <x:x v="32"/>
    <x:x v="30"/>
    <x:n v="17.99"/>
    <x:n v="1"/>
    <x:n v="4026625"/>
    <x:n v="29"/>
    <x:n v="1"/>
    <x:n v="17.99"/>
    <x:n v="21"/>
    <x:n v="-3.0100000000000016"/>
    <x:x v="1"/>
  </x:r>
  <x:r>
    <x:d v="2020-06-16T00:00:00Z"/>
    <x:d v="1899-12-30T06:59:24Z"/>
    <x:n v="8573"/>
    <x:n v="15622"/>
    <x:x v="32"/>
    <x:x v="30"/>
    <x:n v="17.99"/>
    <x:n v="1"/>
    <x:n v="2733428"/>
    <x:n v="30"/>
    <x:n v="1"/>
    <x:n v="17.99"/>
    <x:n v="21"/>
    <x:n v="-3.0100000000000016"/>
    <x:x v="1"/>
  </x:r>
  <x:r>
    <x:d v="2020-06-16T00:00:00Z"/>
    <x:d v="1899-12-30T07:18:58Z"/>
    <x:n v="8573"/>
    <x:n v="15622"/>
    <x:x v="32"/>
    <x:x v="30"/>
    <x:n v="17.99"/>
    <x:n v="1"/>
    <x:n v="7411577"/>
    <x:n v="18"/>
    <x:n v="1"/>
    <x:n v="17.99"/>
    <x:n v="21"/>
    <x:n v="-3.0100000000000016"/>
    <x:x v="1"/>
  </x:r>
  <x:r>
    <x:d v="2020-06-16T00:00:00Z"/>
    <x:d v="1899-12-30T08:25:50Z"/>
    <x:n v="9588"/>
    <x:n v="25622"/>
    <x:x v="4"/>
    <x:x v="25"/>
    <x:n v="246.95"/>
    <x:n v="1"/>
    <x:n v="4214454"/>
    <x:n v="31"/>
    <x:n v="5"/>
    <x:n v="246.95"/>
    <x:n v="201"/>
    <x:n v="45.94999999999999"/>
    <x:x v="1"/>
  </x:r>
  <x:r>
    <x:d v="2020-06-16T00:00:00Z"/>
    <x:d v="1899-12-30T09:14:54Z"/>
    <x:n v="6563"/>
    <x:n v="25622"/>
    <x:x v="4"/>
    <x:x v="25"/>
    <x:n v="246.95"/>
    <x:n v="1"/>
    <x:n v="222763"/>
    <x:n v="20"/>
    <x:n v="5"/>
    <x:n v="246.95"/>
    <x:n v="201"/>
    <x:n v="45.94999999999999"/>
    <x:x v="1"/>
  </x:r>
  <x:r>
    <x:d v="2020-06-16T00:00:00Z"/>
    <x:d v="1899-12-30T09:42:06Z"/>
    <x:n v="3478"/>
    <x:n v="15622"/>
    <x:x v="32"/>
    <x:x v="31"/>
    <x:n v="17.99"/>
    <x:n v="1"/>
    <x:n v="6931993"/>
    <x:n v="53"/>
    <x:n v="2"/>
    <x:n v="17.99"/>
    <x:n v="12"/>
    <x:n v="5.989999999999998"/>
    <x:x v="1"/>
  </x:r>
  <x:r>
    <x:d v="2020-06-16T00:00:00Z"/>
    <x:d v="1899-12-30T09:44:56Z"/>
    <x:n v="3478"/>
    <x:n v="15622"/>
    <x:x v="32"/>
    <x:x v="31"/>
    <x:n v="17.99"/>
    <x:n v="1"/>
    <x:n v="9648579"/>
    <x:n v="54"/>
    <x:n v="2"/>
    <x:n v="17.99"/>
    <x:n v="12"/>
    <x:n v="5.989999999999998"/>
    <x:x v="1"/>
  </x:r>
  <x:r>
    <x:d v="2020-06-16T00:00:00Z"/>
    <x:d v="1899-12-30T12:44:07Z"/>
    <x:n v="3478"/>
    <x:n v="15882"/>
    <x:x v="32"/>
    <x:x v="31"/>
    <x:n v="17.99"/>
    <x:n v="1"/>
    <x:n v="4604861"/>
    <x:n v="62"/>
    <x:n v="2"/>
    <x:n v="17.99"/>
    <x:n v="12"/>
    <x:n v="5.989999999999998"/>
    <x:x v="1"/>
  </x:r>
  <x:r>
    <x:d v="2020-06-17T00:00:00Z"/>
    <x:d v="1899-12-30T02:37:11Z"/>
    <x:n v="3478"/>
    <x:n v="15622"/>
    <x:x v="32"/>
    <x:x v="31"/>
    <x:n v="17.99"/>
    <x:n v="1"/>
    <x:n v="8904367"/>
    <x:n v="66"/>
    <x:n v="2"/>
    <x:n v="17.99"/>
    <x:n v="12"/>
    <x:n v="5.989999999999998"/>
    <x:x v="2"/>
  </x:r>
  <x:r>
    <x:d v="2020-06-17T00:00:00Z"/>
    <x:d v="1899-12-30T03:43:32Z"/>
    <x:n v="6519"/>
    <x:n v="25622"/>
    <x:x v="4"/>
    <x:x v="25"/>
    <x:n v="246.95"/>
    <x:n v="1"/>
    <x:n v="435252"/>
    <x:n v="51"/>
    <x:n v="5"/>
    <x:n v="246.95"/>
    <x:n v="201"/>
    <x:n v="45.94999999999999"/>
    <x:x v="2"/>
  </x:r>
  <x:r>
    <x:d v="2020-06-17T00:00:00Z"/>
    <x:d v="1899-12-30T04:56:43Z"/>
    <x:n v="3478"/>
    <x:n v="15622"/>
    <x:x v="32"/>
    <x:x v="31"/>
    <x:n v="17.99"/>
    <x:n v="1"/>
    <x:n v="7230012"/>
    <x:n v="62"/>
    <x:n v="2"/>
    <x:n v="17.99"/>
    <x:n v="12"/>
    <x:n v="5.989999999999998"/>
    <x:x v="2"/>
  </x:r>
  <x:r>
    <x:d v="2020-06-17T00:00:00Z"/>
    <x:d v="1899-12-30T08:25:20Z"/>
    <x:n v="3478"/>
    <x:n v="22822"/>
    <x:x v="32"/>
    <x:x v="31"/>
    <x:n v="17.99"/>
    <x:n v="1"/>
    <x:n v="2251023"/>
    <x:n v="76"/>
    <x:n v="2"/>
    <x:n v="17.99"/>
    <x:n v="12"/>
    <x:n v="5.989999999999998"/>
    <x:x v="2"/>
  </x:r>
  <x:r>
    <x:d v="2020-06-17T00:00:00Z"/>
    <x:d v="1899-12-30T10:21:45Z"/>
    <x:n v="3478"/>
    <x:n v="15622"/>
    <x:x v="32"/>
    <x:x v="31"/>
    <x:n v="17.99"/>
    <x:n v="1"/>
    <x:n v="773864"/>
    <x:n v="60"/>
    <x:n v="2"/>
    <x:n v="17.99"/>
    <x:n v="12"/>
    <x:n v="5.989999999999998"/>
    <x:x v="2"/>
  </x:r>
  <x:r>
    <x:d v="2020-06-17T00:00:00Z"/>
    <x:d v="1899-12-30T10:41:06Z"/>
    <x:n v="3478"/>
    <x:n v="15622"/>
    <x:x v="32"/>
    <x:x v="31"/>
    <x:n v="17.99"/>
    <x:n v="1"/>
    <x:n v="3672175"/>
    <x:n v="36"/>
    <x:n v="2"/>
    <x:n v="17.99"/>
    <x:n v="12"/>
    <x:n v="5.989999999999998"/>
    <x:x v="2"/>
  </x:r>
  <x:r>
    <x:d v="2020-06-17T00:00:00Z"/>
    <x:d v="1899-12-30T10:49:03Z"/>
    <x:n v="3478"/>
    <x:n v="15622"/>
    <x:x v="32"/>
    <x:x v="31"/>
    <x:n v="17.99"/>
    <x:n v="1"/>
    <x:n v="4936206"/>
    <x:n v="64"/>
    <x:n v="2"/>
    <x:n v="17.99"/>
    <x:n v="12"/>
    <x:n v="5.989999999999998"/>
    <x:x v="2"/>
  </x:r>
  <x:r>
    <x:d v="2020-06-17T00:00:00Z"/>
    <x:d v="1899-12-30T11:00:34Z"/>
    <x:n v="3478"/>
    <x:n v="15622"/>
    <x:x v="32"/>
    <x:x v="31"/>
    <x:n v="17.99"/>
    <x:n v="1"/>
    <x:n v="9499813"/>
    <x:n v="80"/>
    <x:n v="2"/>
    <x:n v="17.99"/>
    <x:n v="12"/>
    <x:n v="5.989999999999998"/>
    <x:x v="2"/>
  </x:r>
  <x:r>
    <x:d v="2020-06-17T00:00:00Z"/>
    <x:d v="1899-12-30T11:00:34Z"/>
    <x:n v="3478"/>
    <x:n v="22831"/>
    <x:x v="32"/>
    <x:x v="31"/>
    <x:n v="17.99"/>
    <x:n v="1"/>
    <x:n v="4981603"/>
    <x:n v="34"/>
    <x:n v="2"/>
    <x:n v="17.99"/>
    <x:n v="12"/>
    <x:n v="5.989999999999998"/>
    <x:x v="2"/>
  </x:r>
  <x:r>
    <x:d v="2020-06-17T00:00:00Z"/>
    <x:d v="1899-12-30T11:42:02Z"/>
    <x:n v="3478"/>
    <x:n v="15622"/>
    <x:x v="32"/>
    <x:x v="31"/>
    <x:n v="17.99"/>
    <x:n v="1"/>
    <x:n v="1478367"/>
    <x:n v="52"/>
    <x:n v="2"/>
    <x:n v="17.99"/>
    <x:n v="12"/>
    <x:n v="5.989999999999998"/>
    <x:x v="2"/>
  </x:r>
  <x:r>
    <x:d v="2020-06-17T00:00:00Z"/>
    <x:d v="1899-12-30T13:30:32Z"/>
    <x:n v="970"/>
    <x:n v="15611"/>
    <x:x v="3"/>
    <x:x v="3"/>
    <x:n v="52.99"/>
    <x:n v="1"/>
    <x:n v="2260009"/>
    <x:n v="68"/>
    <x:n v="5"/>
    <x:n v="52.99"/>
    <x:n v="39.45"/>
    <x:n v="13.54"/>
    <x:x v="2"/>
  </x:r>
  <x:r>
    <x:d v="2020-06-17T00:00:00Z"/>
    <x:d v="1899-12-30T14:25:31Z"/>
    <x:n v="7737"/>
    <x:n v="15611"/>
    <x:x v="3"/>
    <x:x v="3"/>
    <x:n v="52.99"/>
    <x:n v="1"/>
    <x:n v="9345079"/>
    <x:n v="60"/>
    <x:n v="5"/>
    <x:n v="52.99"/>
    <x:n v="39.45"/>
    <x:n v="13.54"/>
    <x:x v="2"/>
  </x:r>
  <x:r>
    <x:d v="2020-06-18T00:00:00Z"/>
    <x:d v="1899-12-30T04:06:06Z"/>
    <x:n v="3478"/>
    <x:n v="15622"/>
    <x:x v="32"/>
    <x:x v="31"/>
    <x:n v="17.99"/>
    <x:n v="1"/>
    <x:n v="234953"/>
    <x:n v="34"/>
    <x:n v="2"/>
    <x:n v="17.99"/>
    <x:n v="12"/>
    <x:n v="5.989999999999998"/>
    <x:x v="3"/>
  </x:r>
  <x:r>
    <x:d v="2020-06-18T00:00:00Z"/>
    <x:d v="1899-12-30T05:09:37Z"/>
    <x:n v="3478"/>
    <x:n v="22831"/>
    <x:x v="32"/>
    <x:x v="31"/>
    <x:n v="17.99"/>
    <x:n v="1"/>
    <x:n v="8984767"/>
    <x:n v="32"/>
    <x:n v="2"/>
    <x:n v="17.99"/>
    <x:n v="12"/>
    <x:n v="5.989999999999998"/>
    <x:x v="3"/>
  </x:r>
  <x:r>
    <x:d v="2020-06-18T00:00:00Z"/>
    <x:d v="1899-12-30T05:19:22Z"/>
    <x:n v="3478"/>
    <x:n v="15622"/>
    <x:x v="32"/>
    <x:x v="31"/>
    <x:n v="17.99"/>
    <x:n v="1"/>
    <x:n v="3855427"/>
    <x:n v="50"/>
    <x:n v="2"/>
    <x:n v="17.99"/>
    <x:n v="12"/>
    <x:n v="5.989999999999998"/>
    <x:x v="3"/>
  </x:r>
  <x:r>
    <x:d v="2020-06-18T00:00:00Z"/>
    <x:d v="1899-12-30T05:49:17Z"/>
    <x:n v="3478"/>
    <x:n v="22831"/>
    <x:x v="32"/>
    <x:x v="31"/>
    <x:n v="17.99"/>
    <x:n v="1"/>
    <x:n v="2288094"/>
    <x:n v="53"/>
    <x:n v="2"/>
    <x:n v="17.99"/>
    <x:n v="12"/>
    <x:n v="5.989999999999998"/>
    <x:x v="3"/>
  </x:r>
  <x:r>
    <x:d v="2020-06-18T00:00:00Z"/>
    <x:d v="1899-12-30T06:16:09Z"/>
    <x:n v="3478"/>
    <x:n v="15622"/>
    <x:x v="32"/>
    <x:x v="31"/>
    <x:n v="17.99"/>
    <x:n v="1"/>
    <x:n v="401500"/>
    <x:n v="31"/>
    <x:n v="2"/>
    <x:n v="17.99"/>
    <x:n v="12"/>
    <x:n v="5.989999999999998"/>
    <x:x v="3"/>
  </x:r>
  <x:r>
    <x:d v="2020-06-18T00:00:00Z"/>
    <x:d v="1899-12-30T06:22:26Z"/>
    <x:n v="3478"/>
    <x:n v="15622"/>
    <x:x v="32"/>
    <x:x v="31"/>
    <x:n v="17.99"/>
    <x:n v="1"/>
    <x:n v="1176973"/>
    <x:n v="52"/>
    <x:n v="2"/>
    <x:n v="17.99"/>
    <x:n v="12"/>
    <x:n v="5.989999999999998"/>
    <x:x v="3"/>
  </x:r>
  <x:r>
    <x:d v="2020-06-18T00:00:00Z"/>
    <x:d v="1899-12-30T06:44:56Z"/>
    <x:n v="3478"/>
    <x:n v="15622"/>
    <x:x v="32"/>
    <x:x v="31"/>
    <x:n v="17.99"/>
    <x:n v="1"/>
    <x:n v="3433514"/>
    <x:n v="41"/>
    <x:n v="2"/>
    <x:n v="17.99"/>
    <x:n v="12"/>
    <x:n v="5.989999999999998"/>
    <x:x v="3"/>
  </x:r>
  <x:r>
    <x:d v="2020-06-18T00:00:00Z"/>
    <x:d v="1899-12-30T06:50:11Z"/>
    <x:n v="3478"/>
    <x:n v="15622"/>
    <x:x v="32"/>
    <x:x v="31"/>
    <x:n v="17.99"/>
    <x:n v="1"/>
    <x:n v="2411026"/>
    <x:n v="57"/>
    <x:n v="2"/>
    <x:n v="17.99"/>
    <x:n v="12"/>
    <x:n v="5.989999999999998"/>
    <x:x v="3"/>
  </x:r>
  <x:r>
    <x:d v="2020-06-18T00:00:00Z"/>
    <x:d v="1899-12-30T07:12:28Z"/>
    <x:n v="3478"/>
    <x:n v="15622"/>
    <x:x v="32"/>
    <x:x v="31"/>
    <x:n v="17.99"/>
    <x:n v="1"/>
    <x:n v="247982"/>
    <x:n v="37"/>
    <x:n v="2"/>
    <x:n v="17.99"/>
    <x:n v="12"/>
    <x:n v="5.989999999999998"/>
    <x:x v="3"/>
  </x:r>
  <x:r>
    <x:d v="2020-06-18T00:00:00Z"/>
    <x:d v="1899-12-30T08:05:46Z"/>
    <x:n v="3478"/>
    <x:n v="15622"/>
    <x:x v="32"/>
    <x:x v="31"/>
    <x:n v="17.99"/>
    <x:n v="1"/>
    <x:n v="8973131"/>
    <x:n v="69"/>
    <x:n v="2"/>
    <x:n v="17.99"/>
    <x:n v="12"/>
    <x:n v="5.989999999999998"/>
    <x:x v="3"/>
  </x:r>
  <x:r>
    <x:d v="2020-06-18T00:00:00Z"/>
    <x:d v="1899-12-30T08:06:29Z"/>
    <x:n v="3478"/>
    <x:n v="15622"/>
    <x:x v="32"/>
    <x:x v="31"/>
    <x:n v="17.99"/>
    <x:n v="1"/>
    <x:n v="6406429"/>
    <x:n v="62"/>
    <x:n v="2"/>
    <x:n v="17.99"/>
    <x:n v="12"/>
    <x:n v="5.989999999999998"/>
    <x:x v="3"/>
  </x:r>
  <x:r>
    <x:d v="2020-06-18T00:00:00Z"/>
    <x:d v="1899-12-30T08:27:15Z"/>
    <x:n v="3478"/>
    <x:n v="15622"/>
    <x:x v="32"/>
    <x:x v="31"/>
    <x:n v="17.99"/>
    <x:n v="1"/>
    <x:n v="100389"/>
    <x:n v="72"/>
    <x:n v="2"/>
    <x:n v="17.99"/>
    <x:n v="12"/>
    <x:n v="5.989999999999998"/>
    <x:x v="3"/>
  </x:r>
  <x:r>
    <x:d v="2020-06-18T00:00:00Z"/>
    <x:d v="1899-12-30T08:37:44Z"/>
    <x:n v="3478"/>
    <x:n v="15622"/>
    <x:x v="32"/>
    <x:x v="31"/>
    <x:n v="17.99"/>
    <x:n v="1"/>
    <x:n v="1881932"/>
    <x:n v="31"/>
    <x:n v="2"/>
    <x:n v="17.99"/>
    <x:n v="12"/>
    <x:n v="5.989999999999998"/>
    <x:x v="3"/>
  </x:r>
  <x:r>
    <x:d v="2020-06-18T00:00:00Z"/>
    <x:d v="1899-12-30T12:29:37Z"/>
    <x:n v="2089"/>
    <x:n v="15622"/>
    <x:x v="9"/>
    <x:x v="10"/>
    <x:n v="37.99"/>
    <x:n v="1"/>
    <x:n v="2235899"/>
    <x:n v="52"/>
    <x:n v="2"/>
    <x:n v="37.99"/>
    <x:n v="32"/>
    <x:n v="5.990000000000002"/>
    <x:x v="3"/>
  </x:r>
  <x:r>
    <x:d v="2020-06-20T00:00:00Z"/>
    <x:d v="1899-12-30T08:04:40Z"/>
    <x:n v="4088"/>
    <x:n v="25622"/>
    <x:x v="4"/>
    <x:x v="25"/>
    <x:n v="246.95"/>
    <x:n v="1"/>
    <x:n v="2223545"/>
    <x:n v="63"/>
    <x:n v="5"/>
    <x:n v="246.95"/>
    <x:n v="201"/>
    <x:n v="45.94999999999999"/>
    <x:x v="6"/>
  </x:r>
  <x:r>
    <x:d v="2020-06-20T00:00:00Z"/>
    <x:d v="1899-12-30T10:28:29Z"/>
    <x:n v="7962"/>
    <x:n v="25622"/>
    <x:x v="4"/>
    <x:x v="25"/>
    <x:n v="246.95"/>
    <x:n v="1"/>
    <x:n v="725442"/>
    <x:n v="46"/>
    <x:n v="5"/>
    <x:n v="246.95"/>
    <x:n v="201"/>
    <x:n v="45.94999999999999"/>
    <x:x v="6"/>
  </x:r>
  <x:r>
    <x:d v="2020-06-20T00:00:00Z"/>
    <x:d v="1899-12-30T16:08:38Z"/>
    <x:n v="3478"/>
    <x:n v="22831"/>
    <x:x v="32"/>
    <x:x v="31"/>
    <x:n v="17.99"/>
    <x:n v="1"/>
    <x:n v="8111089"/>
    <x:n v="72"/>
    <x:n v="2"/>
    <x:n v="17.99"/>
    <x:n v="12"/>
    <x:n v="5.989999999999998"/>
    <x:x v="6"/>
  </x:r>
  <x:r>
    <x:d v="2020-06-20T00:00:00Z"/>
    <x:d v="1899-12-30T16:09:53Z"/>
    <x:n v="3478"/>
    <x:n v="15622"/>
    <x:x v="32"/>
    <x:x v="31"/>
    <x:n v="17.99"/>
    <x:n v="1"/>
    <x:n v="3294664"/>
    <x:n v="35"/>
    <x:n v="2"/>
    <x:n v="17.99"/>
    <x:n v="12"/>
    <x:n v="5.989999999999998"/>
    <x:x v="6"/>
  </x:r>
  <x:r>
    <x:d v="2020-06-20T00:00:00Z"/>
    <x:d v="1899-12-30T17:23:08Z"/>
    <x:n v="3478"/>
    <x:n v="22831"/>
    <x:x v="32"/>
    <x:x v="31"/>
    <x:n v="17.99"/>
    <x:n v="1"/>
    <x:n v="7139291"/>
    <x:n v="43"/>
    <x:n v="2"/>
    <x:n v="17.99"/>
    <x:n v="12"/>
    <x:n v="5.989999999999998"/>
    <x:x v="6"/>
  </x:r>
  <x:r>
    <x:d v="2020-06-20T00:00:00Z"/>
    <x:d v="1899-12-30T18:52:43Z"/>
    <x:n v="3478"/>
    <x:n v="15622"/>
    <x:x v="32"/>
    <x:x v="31"/>
    <x:n v="17.99"/>
    <x:n v="1"/>
    <x:n v="3645805"/>
    <x:n v="52"/>
    <x:n v="2"/>
    <x:n v="17.99"/>
    <x:n v="12"/>
    <x:n v="5.989999999999998"/>
    <x:x v="6"/>
  </x:r>
  <x:r>
    <x:d v="2020-06-20T00:00:00Z"/>
    <x:d v="1899-12-30T19:12:43Z"/>
    <x:n v="6466"/>
    <x:n v="25622"/>
    <x:x v="4"/>
    <x:x v="25"/>
    <x:n v="246.95"/>
    <x:n v="1"/>
    <x:n v="6942892"/>
    <x:n v="57"/>
    <x:n v="5"/>
    <x:n v="246.95"/>
    <x:n v="201"/>
    <x:n v="45.94999999999999"/>
    <x:x v="6"/>
  </x:r>
  <x:r>
    <x:d v="2020-06-21T00:00:00Z"/>
    <x:d v="1899-12-30T05:36:00Z"/>
    <x:n v="3478"/>
    <x:n v="15622"/>
    <x:x v="32"/>
    <x:x v="31"/>
    <x:n v="17.99"/>
    <x:n v="1"/>
    <x:n v="5268407"/>
    <x:n v="45"/>
    <x:n v="2"/>
    <x:n v="17.99"/>
    <x:n v="12"/>
    <x:n v="5.989999999999998"/>
    <x:x v="0"/>
  </x:r>
  <x:r>
    <x:d v="2020-06-21T00:00:00Z"/>
    <x:d v="1899-12-30T10:18:32Z"/>
    <x:n v="3478"/>
    <x:n v="15622"/>
    <x:x v="32"/>
    <x:x v="31"/>
    <x:n v="17.99"/>
    <x:n v="1"/>
    <x:n v="9978967"/>
    <x:n v="59"/>
    <x:n v="2"/>
    <x:n v="17.99"/>
    <x:n v="12"/>
    <x:n v="5.989999999999998"/>
    <x:x v="0"/>
  </x:r>
  <x:r>
    <x:d v="2020-06-21T00:00:00Z"/>
    <x:d v="1899-12-30T11:23:40Z"/>
    <x:n v="3478"/>
    <x:n v="15622"/>
    <x:x v="32"/>
    <x:x v="31"/>
    <x:n v="17.99"/>
    <x:n v="1"/>
    <x:n v="1420231"/>
    <x:n v="29"/>
    <x:n v="2"/>
    <x:n v="17.99"/>
    <x:n v="12"/>
    <x:n v="5.989999999999998"/>
    <x:x v="0"/>
  </x:r>
  <x:r>
    <x:d v="2020-06-21T00:00:00Z"/>
    <x:d v="1899-12-30T11:48:35Z"/>
    <x:n v="3478"/>
    <x:n v="15622"/>
    <x:x v="32"/>
    <x:x v="31"/>
    <x:n v="17.99"/>
    <x:n v="1"/>
    <x:n v="9442948"/>
    <x:n v="67"/>
    <x:n v="2"/>
    <x:n v="17.99"/>
    <x:n v="12"/>
    <x:n v="5.989999999999998"/>
    <x:x v="0"/>
  </x:r>
  <x:r>
    <x:d v="2020-06-21T00:00:00Z"/>
    <x:d v="1899-12-30T13:56:07Z"/>
    <x:n v="774"/>
    <x:n v="25622"/>
    <x:x v="4"/>
    <x:x v="25"/>
    <x:n v="246.95"/>
    <x:n v="1"/>
    <x:n v="1763711"/>
    <x:n v="39"/>
    <x:n v="5"/>
    <x:n v="246.95"/>
    <x:n v="201"/>
    <x:n v="45.94999999999999"/>
    <x:x v="0"/>
  </x:r>
  <x:r>
    <x:d v="2020-06-21T00:00:00Z"/>
    <x:d v="1899-12-30T15:55:18Z"/>
    <x:n v="645"/>
    <x:n v="25622"/>
    <x:x v="4"/>
    <x:x v="25"/>
    <x:n v="246.95"/>
    <x:n v="1"/>
    <x:n v="7427887"/>
    <x:n v="21"/>
    <x:n v="5"/>
    <x:n v="246.95"/>
    <x:n v="201"/>
    <x:n v="45.94999999999999"/>
    <x:x v="0"/>
  </x:r>
  <x:r>
    <x:d v="2020-06-21T00:00:00Z"/>
    <x:d v="1899-12-30T15:58:45Z"/>
    <x:n v="3478"/>
    <x:n v="15622"/>
    <x:x v="32"/>
    <x:x v="31"/>
    <x:n v="17.99"/>
    <x:n v="1"/>
    <x:n v="6410747"/>
    <x:n v="32"/>
    <x:n v="2"/>
    <x:n v="17.99"/>
    <x:n v="12"/>
    <x:n v="5.989999999999998"/>
    <x:x v="0"/>
  </x:r>
  <x:r>
    <x:d v="2020-06-21T00:00:00Z"/>
    <x:d v="1899-12-30T19:59:00Z"/>
    <x:n v="7232"/>
    <x:n v="25622"/>
    <x:x v="4"/>
    <x:x v="25"/>
    <x:n v="246.95"/>
    <x:n v="1"/>
    <x:n v="5235901"/>
    <x:n v="38"/>
    <x:n v="5"/>
    <x:n v="246.95"/>
    <x:n v="201"/>
    <x:n v="45.94999999999999"/>
    <x:x v="0"/>
  </x:r>
  <x:r>
    <x:d v="2020-06-22T00:00:00Z"/>
    <x:d v="1899-12-30T01:04:17Z"/>
    <x:n v="3732"/>
    <x:n v="25622"/>
    <x:x v="4"/>
    <x:x v="25"/>
    <x:n v="246.95"/>
    <x:n v="1"/>
    <x:n v="5274248"/>
    <x:n v="26"/>
    <x:n v="5"/>
    <x:n v="246.95"/>
    <x:n v="201"/>
    <x:n v="45.94999999999999"/>
    <x:x v="4"/>
  </x:r>
  <x:r>
    <x:d v="2020-06-22T00:00:00Z"/>
    <x:d v="1899-12-30T02:37:38Z"/>
    <x:n v="3478"/>
    <x:n v="15622"/>
    <x:x v="32"/>
    <x:x v="31"/>
    <x:n v="17.99"/>
    <x:n v="1"/>
    <x:n v="1445582"/>
    <x:n v="21"/>
    <x:n v="2"/>
    <x:n v="17.99"/>
    <x:n v="12"/>
    <x:n v="5.989999999999998"/>
    <x:x v="4"/>
  </x:r>
  <x:r>
    <x:d v="2020-06-22T00:00:00Z"/>
    <x:d v="1899-12-30T06:42:15Z"/>
    <x:n v="3478"/>
    <x:n v="15622"/>
    <x:x v="32"/>
    <x:x v="31"/>
    <x:n v="17.99"/>
    <x:n v="1"/>
    <x:n v="3811992"/>
    <x:n v="56"/>
    <x:n v="2"/>
    <x:n v="17.99"/>
    <x:n v="12"/>
    <x:n v="5.989999999999998"/>
    <x:x v="4"/>
  </x:r>
  <x:r>
    <x:d v="2020-06-22T00:00:00Z"/>
    <x:d v="1899-12-30T08:14:01Z"/>
    <x:n v="3478"/>
    <x:n v="15622"/>
    <x:x v="32"/>
    <x:x v="31"/>
    <x:n v="17.99"/>
    <x:n v="1"/>
    <x:n v="1936866"/>
    <x:n v="38"/>
    <x:n v="2"/>
    <x:n v="17.99"/>
    <x:n v="12"/>
    <x:n v="5.989999999999998"/>
    <x:x v="4"/>
  </x:r>
  <x:r>
    <x:d v="2020-06-22T00:00:00Z"/>
    <x:d v="1899-12-30T11:24:56Z"/>
    <x:n v="7624"/>
    <x:n v="25622"/>
    <x:x v="4"/>
    <x:x v="25"/>
    <x:n v="246.95"/>
    <x:n v="1"/>
    <x:n v="528276"/>
    <x:n v="66"/>
    <x:n v="5"/>
    <x:n v="246.95"/>
    <x:n v="201"/>
    <x:n v="45.94999999999999"/>
    <x:x v="4"/>
  </x:r>
  <x:r>
    <x:d v="2020-06-22T00:00:00Z"/>
    <x:d v="1899-12-30T13:07:02Z"/>
    <x:n v="3478"/>
    <x:n v="22831"/>
    <x:x v="32"/>
    <x:x v="31"/>
    <x:n v="17.99"/>
    <x:n v="1"/>
    <x:n v="1711734"/>
    <x:n v="72"/>
    <x:n v="2"/>
    <x:n v="17.99"/>
    <x:n v="12"/>
    <x:n v="5.989999999999998"/>
    <x:x v="4"/>
  </x:r>
  <x:r>
    <x:d v="2020-06-22T00:00:00Z"/>
    <x:d v="1899-12-30T14:06:07Z"/>
    <x:n v="3478"/>
    <x:n v="15622"/>
    <x:x v="32"/>
    <x:x v="31"/>
    <x:n v="17.99"/>
    <x:n v="1"/>
    <x:n v="2854897"/>
    <x:n v="52"/>
    <x:n v="2"/>
    <x:n v="17.99"/>
    <x:n v="12"/>
    <x:n v="5.989999999999998"/>
    <x:x v="4"/>
  </x:r>
  <x:r>
    <x:d v="2020-06-22T00:00:00Z"/>
    <x:d v="1899-12-30T15:06:31Z"/>
    <x:n v="3478"/>
    <x:n v="15622"/>
    <x:x v="32"/>
    <x:x v="31"/>
    <x:n v="17.99"/>
    <x:n v="1"/>
    <x:n v="7567621"/>
    <x:n v="66"/>
    <x:n v="2"/>
    <x:n v="17.99"/>
    <x:n v="12"/>
    <x:n v="5.989999999999998"/>
    <x:x v="4"/>
  </x:r>
  <x:r>
    <x:d v="2020-06-22T00:00:00Z"/>
    <x:d v="1899-12-30T15:57:45Z"/>
    <x:n v="3478"/>
    <x:n v="15622"/>
    <x:x v="32"/>
    <x:x v="31"/>
    <x:n v="17.99"/>
    <x:n v="1"/>
    <x:n v="1886730"/>
    <x:n v="22"/>
    <x:n v="2"/>
    <x:n v="17.99"/>
    <x:n v="12"/>
    <x:n v="5.989999999999998"/>
    <x:x v="4"/>
  </x:r>
  <x:r>
    <x:d v="2020-06-22T00:00:00Z"/>
    <x:d v="1899-12-30T17:49:02Z"/>
    <x:n v="3478"/>
    <x:n v="15622"/>
    <x:x v="32"/>
    <x:x v="31"/>
    <x:n v="17.99"/>
    <x:n v="1"/>
    <x:n v="9948546"/>
    <x:n v="28"/>
    <x:n v="2"/>
    <x:n v="17.99"/>
    <x:n v="12"/>
    <x:n v="5.989999999999998"/>
    <x:x v="4"/>
  </x:r>
  <x:r>
    <x:d v="2020-06-23T00:00:00Z"/>
    <x:d v="1899-12-30T05:27:42Z"/>
    <x:n v="3478"/>
    <x:n v="15622"/>
    <x:x v="32"/>
    <x:x v="31"/>
    <x:n v="17.99"/>
    <x:n v="1"/>
    <x:n v="468341"/>
    <x:n v="67"/>
    <x:n v="2"/>
    <x:n v="17.99"/>
    <x:n v="12"/>
    <x:n v="5.989999999999998"/>
    <x:x v="1"/>
  </x:r>
  <x:r>
    <x:d v="2020-06-23T00:00:00Z"/>
    <x:d v="1899-12-30T06:42:24Z"/>
    <x:n v="3478"/>
    <x:n v="22831"/>
    <x:x v="32"/>
    <x:x v="31"/>
    <x:n v="17.99"/>
    <x:n v="1"/>
    <x:n v="1354773"/>
    <x:n v="41"/>
    <x:n v="2"/>
    <x:n v="17.99"/>
    <x:n v="12"/>
    <x:n v="5.989999999999998"/>
    <x:x v="1"/>
  </x:r>
  <x:r>
    <x:d v="2020-06-23T00:00:00Z"/>
    <x:d v="1899-12-30T07:47:37Z"/>
    <x:n v="3478"/>
    <x:n v="15622"/>
    <x:x v="32"/>
    <x:x v="31"/>
    <x:n v="17.99"/>
    <x:n v="1"/>
    <x:n v="6663889"/>
    <x:n v="32"/>
    <x:n v="2"/>
    <x:n v="17.99"/>
    <x:n v="12"/>
    <x:n v="5.989999999999998"/>
    <x:x v="1"/>
  </x:r>
  <x:r>
    <x:d v="2020-06-23T00:00:00Z"/>
    <x:d v="1899-12-30T09:13:04Z"/>
    <x:n v="3478"/>
    <x:n v="15622"/>
    <x:x v="32"/>
    <x:x v="31"/>
    <x:n v="17.99"/>
    <x:n v="1"/>
    <x:n v="1724116"/>
    <x:n v="18"/>
    <x:n v="2"/>
    <x:n v="17.99"/>
    <x:n v="12"/>
    <x:n v="5.989999999999998"/>
    <x:x v="1"/>
  </x:r>
  <x:r>
    <x:d v="2020-06-23T00:00:00Z"/>
    <x:d v="1899-12-30T09:13:04Z"/>
    <x:n v="1648"/>
    <x:n v="44622"/>
    <x:x v="13"/>
    <x:x v="15"/>
    <x:n v="69.99"/>
    <x:n v="1"/>
    <x:n v="3795448"/>
    <x:n v="49"/>
    <x:n v="4"/>
    <x:n v="69.99"/>
    <x:n v="59.99"/>
    <x:n v="9.999999999999993"/>
    <x:x v="1"/>
  </x:r>
  <x:r>
    <x:d v="2020-06-23T00:00:00Z"/>
    <x:d v="1899-12-30T10:04:16Z"/>
    <x:n v="3478"/>
    <x:n v="15622"/>
    <x:x v="32"/>
    <x:x v="31"/>
    <x:n v="17.99"/>
    <x:n v="1"/>
    <x:n v="2382192"/>
    <x:n v="52"/>
    <x:n v="2"/>
    <x:n v="17.99"/>
    <x:n v="12"/>
    <x:n v="5.989999999999998"/>
    <x:x v="1"/>
  </x:r>
  <x:r>
    <x:d v="2020-06-23T00:00:00Z"/>
    <x:d v="1899-12-30T12:02:17Z"/>
    <x:n v="3478"/>
    <x:n v="15622"/>
    <x:x v="32"/>
    <x:x v="31"/>
    <x:n v="17.99"/>
    <x:n v="1"/>
    <x:n v="2418201"/>
    <x:n v="77"/>
    <x:n v="2"/>
    <x:n v="17.99"/>
    <x:n v="12"/>
    <x:n v="5.989999999999998"/>
    <x:x v="1"/>
  </x:r>
  <x:r>
    <x:d v="2020-06-23T00:00:00Z"/>
    <x:d v="1899-12-30T14:25:43Z"/>
    <x:n v="3478"/>
    <x:n v="15622"/>
    <x:x v="32"/>
    <x:x v="31"/>
    <x:n v="17.99"/>
    <x:n v="1"/>
    <x:n v="9069139"/>
    <x:n v="32"/>
    <x:n v="2"/>
    <x:n v="17.99"/>
    <x:n v="12"/>
    <x:n v="5.989999999999998"/>
    <x:x v="1"/>
  </x:r>
  <x:r>
    <x:d v="2020-06-23T00:00:00Z"/>
    <x:d v="1899-12-30T15:23:40Z"/>
    <x:n v="3478"/>
    <x:n v="15622"/>
    <x:x v="32"/>
    <x:x v="31"/>
    <x:n v="17.99"/>
    <x:n v="1"/>
    <x:n v="5922635"/>
    <x:n v="66"/>
    <x:n v="2"/>
    <x:n v="17.99"/>
    <x:n v="12"/>
    <x:n v="5.989999999999998"/>
    <x:x v="1"/>
  </x:r>
  <x:r>
    <x:d v="2020-06-24T00:00:00Z"/>
    <x:d v="1899-12-30T04:30:55Z"/>
    <x:n v="3478"/>
    <x:n v="22831"/>
    <x:x v="32"/>
    <x:x v="31"/>
    <x:n v="17.99"/>
    <x:n v="1"/>
    <x:n v="2623845"/>
    <x:n v="18"/>
    <x:n v="2"/>
    <x:n v="17.99"/>
    <x:n v="12"/>
    <x:n v="5.989999999999998"/>
    <x:x v="2"/>
  </x:r>
  <x:r>
    <x:d v="2020-06-24T00:00:00Z"/>
    <x:d v="1899-12-30T04:56:40Z"/>
    <x:n v="3478"/>
    <x:n v="22831"/>
    <x:x v="32"/>
    <x:x v="31"/>
    <x:n v="17.99"/>
    <x:n v="1"/>
    <x:n v="6755003"/>
    <x:n v="51"/>
    <x:n v="2"/>
    <x:n v="17.99"/>
    <x:n v="12"/>
    <x:n v="5.989999999999998"/>
    <x:x v="2"/>
  </x:r>
  <x:r>
    <x:d v="2020-06-24T00:00:00Z"/>
    <x:d v="1899-12-30T06:31:02Z"/>
    <x:n v="3478"/>
    <x:n v="15622"/>
    <x:x v="32"/>
    <x:x v="31"/>
    <x:n v="17.99"/>
    <x:n v="1"/>
    <x:n v="578435"/>
    <x:n v="51"/>
    <x:n v="2"/>
    <x:n v="17.99"/>
    <x:n v="12"/>
    <x:n v="5.989999999999998"/>
    <x:x v="2"/>
  </x:r>
  <x:r>
    <x:d v="2020-06-24T00:00:00Z"/>
    <x:d v="1899-12-30T12:20:34Z"/>
    <x:n v="3478"/>
    <x:n v="15622"/>
    <x:x v="32"/>
    <x:x v="31"/>
    <x:n v="17.99"/>
    <x:n v="1"/>
    <x:n v="3919844"/>
    <x:n v="37"/>
    <x:n v="2"/>
    <x:n v="17.99"/>
    <x:n v="12"/>
    <x:n v="5.989999999999998"/>
    <x:x v="2"/>
  </x:r>
  <x:r>
    <x:d v="2020-06-24T00:00:00Z"/>
    <x:d v="1899-12-30T12:44:07Z"/>
    <x:n v="3478"/>
    <x:n v="15622"/>
    <x:x v="32"/>
    <x:x v="31"/>
    <x:n v="17.99"/>
    <x:n v="1"/>
    <x:n v="6806542"/>
    <x:n v="65"/>
    <x:n v="2"/>
    <x:n v="17.99"/>
    <x:n v="12"/>
    <x:n v="5.989999999999998"/>
    <x:x v="2"/>
  </x:r>
  <x:r>
    <x:d v="2020-06-24T00:00:00Z"/>
    <x:d v="1899-12-30T12:46:56Z"/>
    <x:n v="3478"/>
    <x:n v="22831"/>
    <x:x v="32"/>
    <x:x v="31"/>
    <x:n v="17.99"/>
    <x:n v="1"/>
    <x:n v="5381870"/>
    <x:n v="72"/>
    <x:n v="2"/>
    <x:n v="17.99"/>
    <x:n v="12"/>
    <x:n v="5.989999999999998"/>
    <x:x v="2"/>
  </x:r>
  <x:r>
    <x:d v="2020-06-24T00:00:00Z"/>
    <x:d v="1899-12-30T17:16:07Z"/>
    <x:n v="3478"/>
    <x:n v="22831"/>
    <x:x v="32"/>
    <x:x v="31"/>
    <x:n v="17.99"/>
    <x:n v="1"/>
    <x:n v="6968137"/>
    <x:n v="56"/>
    <x:n v="2"/>
    <x:n v="17.99"/>
    <x:n v="12"/>
    <x:n v="5.989999999999998"/>
    <x:x v="2"/>
  </x:r>
  <x:r>
    <x:d v="2020-06-25T00:00:00Z"/>
    <x:d v="1899-12-30T04:23:03Z"/>
    <x:n v="3478"/>
    <x:n v="15622"/>
    <x:x v="32"/>
    <x:x v="31"/>
    <x:n v="17.99"/>
    <x:n v="1"/>
    <x:n v="4427745"/>
    <x:n v="64"/>
    <x:n v="2"/>
    <x:n v="17.99"/>
    <x:n v="12"/>
    <x:n v="5.989999999999998"/>
    <x:x v="3"/>
  </x:r>
  <x:r>
    <x:d v="2020-06-25T00:00:00Z"/>
    <x:d v="1899-12-30T07:29:34Z"/>
    <x:n v="3478"/>
    <x:n v="15622"/>
    <x:x v="32"/>
    <x:x v="31"/>
    <x:n v="17.99"/>
    <x:n v="1"/>
    <x:n v="7647333"/>
    <x:n v="24"/>
    <x:n v="2"/>
    <x:n v="17.99"/>
    <x:n v="12"/>
    <x:n v="5.989999999999998"/>
    <x:x v="3"/>
  </x:r>
  <x:r>
    <x:d v="2020-06-25T00:00:00Z"/>
    <x:d v="1899-12-30T08:59:59Z"/>
    <x:n v="1334"/>
    <x:n v="25622"/>
    <x:x v="4"/>
    <x:x v="25"/>
    <x:n v="246.95"/>
    <x:n v="1"/>
    <x:n v="5067138"/>
    <x:n v="30"/>
    <x:n v="5"/>
    <x:n v="246.95"/>
    <x:n v="201"/>
    <x:n v="45.94999999999999"/>
    <x:x v="3"/>
  </x:r>
  <x:r>
    <x:d v="2020-06-25T00:00:00Z"/>
    <x:d v="1899-12-30T09:41:08Z"/>
    <x:n v="3478"/>
    <x:n v="15622"/>
    <x:x v="32"/>
    <x:x v="31"/>
    <x:n v="17.99"/>
    <x:n v="1"/>
    <x:n v="6285698"/>
    <x:n v="62"/>
    <x:n v="2"/>
    <x:n v="17.99"/>
    <x:n v="12"/>
    <x:n v="5.989999999999998"/>
    <x:x v="3"/>
  </x:r>
  <x:r>
    <x:d v="2020-06-25T00:00:00Z"/>
    <x:d v="1899-12-30T11:34:09Z"/>
    <x:n v="3478"/>
    <x:n v="22831"/>
    <x:x v="32"/>
    <x:x v="31"/>
    <x:n v="17.99"/>
    <x:n v="1"/>
    <x:n v="3362553"/>
    <x:n v="61"/>
    <x:n v="2"/>
    <x:n v="17.99"/>
    <x:n v="12"/>
    <x:n v="5.989999999999998"/>
    <x:x v="3"/>
  </x:r>
  <x:r>
    <x:d v="2020-06-25T00:00:00Z"/>
    <x:d v="1899-12-30T14:46:01Z"/>
    <x:n v="2917"/>
    <x:n v="44622"/>
    <x:x v="13"/>
    <x:x v="15"/>
    <x:n v="69.99"/>
    <x:n v="1"/>
    <x:n v="1369176"/>
    <x:n v="33"/>
    <x:n v="4"/>
    <x:n v="69.99"/>
    <x:n v="59.99"/>
    <x:n v="9.999999999999993"/>
    <x:x v="3"/>
  </x:r>
  <x:r>
    <x:d v="2020-06-25T00:00:00Z"/>
    <x:d v="1899-12-30T22:00:07Z"/>
    <x:n v="3478"/>
    <x:n v="22831"/>
    <x:x v="32"/>
    <x:x v="31"/>
    <x:n v="17.99"/>
    <x:n v="1"/>
    <x:n v="5505872"/>
    <x:n v="65"/>
    <x:n v="2"/>
    <x:n v="17.99"/>
    <x:n v="12"/>
    <x:n v="5.989999999999998"/>
    <x:x v="3"/>
  </x:r>
  <x:r>
    <x:d v="2020-06-26T00:00:00Z"/>
    <x:d v="1899-12-30T09:49:59Z"/>
    <x:n v="3478"/>
    <x:n v="15622"/>
    <x:x v="32"/>
    <x:x v="31"/>
    <x:n v="17.99"/>
    <x:n v="1"/>
    <x:n v="1839389"/>
    <x:n v="59"/>
    <x:n v="1"/>
    <x:n v="17.99"/>
    <x:n v="22"/>
    <x:n v="-4.010000000000002"/>
    <x:x v="5"/>
  </x:r>
  <x:r>
    <x:d v="2020-06-27T00:00:00Z"/>
    <x:d v="1899-12-30T05:00:18Z"/>
    <x:n v="440"/>
    <x:n v="33622"/>
    <x:x v="32"/>
    <x:x v="32"/>
    <x:n v="19.97"/>
    <x:n v="1"/>
    <x:n v="1180249"/>
    <x:n v="74"/>
    <x:n v="2"/>
    <x:n v="19.97"/>
    <x:n v="25"/>
    <x:n v="-5.030000000000001"/>
    <x:x v="6"/>
  </x:r>
  <x:r>
    <x:d v="2020-06-27T00:00:00Z"/>
    <x:d v="1899-12-30T06:16:05Z"/>
    <x:n v="1852"/>
    <x:n v="33622"/>
    <x:x v="32"/>
    <x:x v="32"/>
    <x:n v="19.97"/>
    <x:n v="1"/>
    <x:n v="487799"/>
    <x:n v="79"/>
    <x:n v="2"/>
    <x:n v="19.97"/>
    <x:n v="25"/>
    <x:n v="-5.030000000000001"/>
    <x:x v="6"/>
  </x:r>
  <x:r>
    <x:d v="2020-06-27T00:00:00Z"/>
    <x:d v="1899-12-30T08:18:08Z"/>
    <x:n v="6191"/>
    <x:n v="44622"/>
    <x:x v="13"/>
    <x:x v="15"/>
    <x:n v="69.99"/>
    <x:n v="1"/>
    <x:n v="590521"/>
    <x:n v="50"/>
    <x:n v="4"/>
    <x:n v="69.99"/>
    <x:n v="59.99"/>
    <x:n v="9.999999999999993"/>
    <x:x v="6"/>
  </x:r>
  <x:r>
    <x:d v="2020-06-27T00:00:00Z"/>
    <x:d v="1899-12-30T09:36:48Z"/>
    <x:n v="2099"/>
    <x:n v="33622"/>
    <x:x v="32"/>
    <x:x v="32"/>
    <x:n v="19.97"/>
    <x:n v="1"/>
    <x:n v="1620402"/>
    <x:n v="30"/>
    <x:n v="2"/>
    <x:n v="19.97"/>
    <x:n v="25"/>
    <x:n v="-5.030000000000001"/>
    <x:x v="6"/>
  </x:r>
  <x:r>
    <x:d v="2020-06-27T00:00:00Z"/>
    <x:d v="1899-12-30T09:40:49Z"/>
    <x:n v="2313"/>
    <x:n v="33622"/>
    <x:x v="32"/>
    <x:x v="32"/>
    <x:n v="19.97"/>
    <x:n v="1"/>
    <x:n v="1014887"/>
    <x:n v="44"/>
    <x:n v="2"/>
    <x:n v="19.97"/>
    <x:n v="25"/>
    <x:n v="-5.030000000000001"/>
    <x:x v="6"/>
  </x:r>
  <x:r>
    <x:d v="2020-06-27T00:00:00Z"/>
    <x:d v="1899-12-30T10:39:04Z"/>
    <x:n v="5485"/>
    <x:n v="33622"/>
    <x:x v="32"/>
    <x:x v="32"/>
    <x:n v="19.97"/>
    <x:n v="1"/>
    <x:n v="6456707"/>
    <x:n v="71"/>
    <x:n v="2"/>
    <x:n v="19.97"/>
    <x:n v="25"/>
    <x:n v="-5.030000000000001"/>
    <x:x v="6"/>
  </x:r>
  <x:r>
    <x:d v="2020-06-27T00:00:00Z"/>
    <x:d v="1899-12-30T12:23:11Z"/>
    <x:n v="9548"/>
    <x:n v="25622"/>
    <x:x v="4"/>
    <x:x v="25"/>
    <x:n v="246.95"/>
    <x:n v="1"/>
    <x:n v="9212971"/>
    <x:n v="59"/>
    <x:n v="5"/>
    <x:n v="246.95"/>
    <x:n v="201"/>
    <x:n v="45.94999999999999"/>
    <x:x v="6"/>
  </x:r>
  <x:r>
    <x:d v="2020-06-27T00:00:00Z"/>
    <x:d v="1899-12-30T12:42:40Z"/>
    <x:n v="7647"/>
    <x:n v="33622"/>
    <x:x v="32"/>
    <x:x v="32"/>
    <x:n v="19.97"/>
    <x:n v="1"/>
    <x:n v="7219091"/>
    <x:n v="53"/>
    <x:n v="2"/>
    <x:n v="19.97"/>
    <x:n v="25"/>
    <x:n v="-5.030000000000001"/>
    <x:x v="6"/>
  </x:r>
  <x:r>
    <x:d v="2020-06-27T00:00:00Z"/>
    <x:d v="1899-12-30T20:21:49Z"/>
    <x:n v="8621"/>
    <x:n v="33622"/>
    <x:x v="32"/>
    <x:x v="32"/>
    <x:n v="19.97"/>
    <x:n v="1"/>
    <x:n v="7474310"/>
    <x:n v="50"/>
    <x:n v="2"/>
    <x:n v="19.97"/>
    <x:n v="25"/>
    <x:n v="-5.030000000000001"/>
    <x:x v="6"/>
  </x:r>
  <x:r>
    <x:d v="2020-06-28T00:00:00Z"/>
    <x:d v="1899-12-30T00:48:06Z"/>
    <x:n v="8807"/>
    <x:n v="33622"/>
    <x:x v="32"/>
    <x:x v="32"/>
    <x:n v="19.97"/>
    <x:n v="1"/>
    <x:n v="951885"/>
    <x:n v="69"/>
    <x:n v="2"/>
    <x:n v="19.97"/>
    <x:n v="25"/>
    <x:n v="-5.030000000000001"/>
    <x:x v="0"/>
  </x:r>
  <x:r>
    <x:d v="2020-06-28T00:00:00Z"/>
    <x:d v="1899-12-30T01:41:12Z"/>
    <x:n v="6102"/>
    <x:n v="44622"/>
    <x:x v="13"/>
    <x:x v="15"/>
    <x:n v="69.99"/>
    <x:n v="1"/>
    <x:n v="8753529"/>
    <x:n v="40"/>
    <x:n v="4"/>
    <x:n v="69.99"/>
    <x:n v="59.99"/>
    <x:n v="9.999999999999993"/>
    <x:x v="0"/>
  </x:r>
  <x:r>
    <x:d v="2020-06-28T00:00:00Z"/>
    <x:d v="1899-12-30T05:25:35Z"/>
    <x:n v="5509"/>
    <x:n v="44622"/>
    <x:x v="13"/>
    <x:x v="15"/>
    <x:n v="69.99"/>
    <x:n v="1"/>
    <x:n v="9289016"/>
    <x:n v="36"/>
    <x:n v="4"/>
    <x:n v="69.99"/>
    <x:n v="59.99"/>
    <x:n v="9.999999999999993"/>
    <x:x v="0"/>
  </x:r>
  <x:r>
    <x:d v="2020-06-28T00:00:00Z"/>
    <x:d v="1899-12-30T08:41:13Z"/>
    <x:n v="152"/>
    <x:n v="25622"/>
    <x:x v="4"/>
    <x:x v="25"/>
    <x:n v="246.95"/>
    <x:n v="1"/>
    <x:n v="3459896"/>
    <x:n v="70"/>
    <x:n v="5"/>
    <x:n v="246.95"/>
    <x:n v="201"/>
    <x:n v="45.94999999999999"/>
    <x:x v="0"/>
  </x:r>
  <x:r>
    <x:d v="2020-06-28T00:00:00Z"/>
    <x:d v="1899-12-30T09:30:22Z"/>
    <x:n v="7526"/>
    <x:n v="33622"/>
    <x:x v="32"/>
    <x:x v="32"/>
    <x:n v="19.97"/>
    <x:n v="1"/>
    <x:n v="7974816"/>
    <x:n v="74"/>
    <x:n v="2"/>
    <x:n v="19.97"/>
    <x:n v="25"/>
    <x:n v="-5.030000000000001"/>
    <x:x v="0"/>
  </x:r>
  <x:r>
    <x:d v="2020-06-28T00:00:00Z"/>
    <x:d v="1899-12-30T11:12:33Z"/>
    <x:n v="1846"/>
    <x:n v="33622"/>
    <x:x v="32"/>
    <x:x v="32"/>
    <x:n v="19.97"/>
    <x:n v="1"/>
    <x:n v="685385"/>
    <x:n v="52"/>
    <x:n v="2"/>
    <x:n v="19.97"/>
    <x:n v="25"/>
    <x:n v="-5.030000000000001"/>
    <x:x v="0"/>
  </x:r>
  <x:r>
    <x:d v="2020-06-28T00:00:00Z"/>
    <x:d v="1899-12-30T15:25:21Z"/>
    <x:n v="4213"/>
    <x:n v="44622"/>
    <x:x v="13"/>
    <x:x v="15"/>
    <x:n v="69.99"/>
    <x:n v="1"/>
    <x:n v="4114835"/>
    <x:n v="24"/>
    <x:n v="3"/>
    <x:n v="69.99"/>
    <x:n v="59.99"/>
    <x:n v="9.999999999999993"/>
    <x:x v="0"/>
  </x:r>
  <x:r>
    <x:d v="2020-06-29T00:00:00Z"/>
    <x:d v="1899-12-30T03:56:15Z"/>
    <x:n v="3580"/>
    <x:n v="33622"/>
    <x:x v="32"/>
    <x:x v="32"/>
    <x:n v="19.97"/>
    <x:n v="1"/>
    <x:n v="6888203"/>
    <x:n v="53"/>
    <x:n v="2"/>
    <x:n v="19.97"/>
    <x:n v="25"/>
    <x:n v="-5.030000000000001"/>
    <x:x v="4"/>
  </x:r>
  <x:r>
    <x:d v="2020-06-29T00:00:00Z"/>
    <x:d v="1899-12-30T06:05:59Z"/>
    <x:n v="6606"/>
    <x:n v="33622"/>
    <x:x v="32"/>
    <x:x v="32"/>
    <x:n v="19.97"/>
    <x:n v="1"/>
    <x:n v="2821386"/>
    <x:n v="34"/>
    <x:n v="2"/>
    <x:n v="19.97"/>
    <x:n v="25"/>
    <x:n v="-5.030000000000001"/>
    <x:x v="4"/>
  </x:r>
  <x:r>
    <x:d v="2020-06-29T00:00:00Z"/>
    <x:d v="1899-12-30T07:20:35Z"/>
    <x:n v="2034"/>
    <x:n v="25622"/>
    <x:x v="4"/>
    <x:x v="25"/>
    <x:n v="246.95"/>
    <x:n v="1"/>
    <x:n v="1419783"/>
    <x:n v="78"/>
    <x:n v="5"/>
    <x:n v="246.95"/>
    <x:n v="201"/>
    <x:n v="45.94999999999999"/>
    <x:x v="4"/>
  </x:r>
  <x:r>
    <x:d v="2020-06-29T00:00:00Z"/>
    <x:d v="1899-12-30T07:21:23Z"/>
    <x:n v="6036"/>
    <x:n v="33622"/>
    <x:x v="32"/>
    <x:x v="32"/>
    <x:n v="19.97"/>
    <x:n v="1"/>
    <x:n v="7917906"/>
    <x:n v="41"/>
    <x:n v="2"/>
    <x:n v="19.97"/>
    <x:n v="25"/>
    <x:n v="-5.030000000000001"/>
    <x:x v="4"/>
  </x:r>
  <x:r>
    <x:d v="2020-06-29T00:00:00Z"/>
    <x:d v="1899-12-30T08:20:43Z"/>
    <x:n v="4671"/>
    <x:n v="33622"/>
    <x:x v="32"/>
    <x:x v="32"/>
    <x:n v="19.97"/>
    <x:n v="1"/>
    <x:n v="7091764"/>
    <x:n v="28"/>
    <x:n v="2"/>
    <x:n v="19.97"/>
    <x:n v="25"/>
    <x:n v="-5.030000000000001"/>
    <x:x v="4"/>
  </x:r>
  <x:r>
    <x:d v="2020-06-29T00:00:00Z"/>
    <x:d v="1899-12-30T08:21:54Z"/>
    <x:n v="681"/>
    <x:n v="25622"/>
    <x:x v="4"/>
    <x:x v="25"/>
    <x:n v="246.95"/>
    <x:n v="1"/>
    <x:n v="8089613"/>
    <x:n v="62"/>
    <x:n v="5"/>
    <x:n v="246.95"/>
    <x:n v="201"/>
    <x:n v="45.94999999999999"/>
    <x:x v="4"/>
  </x:r>
  <x:r>
    <x:d v="2020-06-29T00:00:00Z"/>
    <x:d v="1899-12-30T09:09:19Z"/>
    <x:n v="9276"/>
    <x:n v="33622"/>
    <x:x v="32"/>
    <x:x v="32"/>
    <x:n v="19.97"/>
    <x:n v="1"/>
    <x:n v="4928638"/>
    <x:n v="58"/>
    <x:n v="2"/>
    <x:n v="19.97"/>
    <x:n v="25"/>
    <x:n v="-5.030000000000001"/>
    <x:x v="4"/>
  </x:r>
  <x:r>
    <x:d v="2020-06-29T00:00:00Z"/>
    <x:d v="1899-12-30T10:49:26Z"/>
    <x:n v="3198"/>
    <x:n v="33622"/>
    <x:x v="32"/>
    <x:x v="32"/>
    <x:n v="19.97"/>
    <x:n v="1"/>
    <x:n v="6294783"/>
    <x:n v="31"/>
    <x:n v="2"/>
    <x:n v="19.97"/>
    <x:n v="25"/>
    <x:n v="-5.030000000000001"/>
    <x:x v="4"/>
  </x:r>
  <x:r>
    <x:d v="2020-06-29T00:00:00Z"/>
    <x:d v="1899-12-30T11:00:34Z"/>
    <x:n v="9212"/>
    <x:n v="33622"/>
    <x:x v="32"/>
    <x:x v="32"/>
    <x:n v="19.97"/>
    <x:n v="1"/>
    <x:n v="3273601"/>
    <x:n v="59"/>
    <x:n v="2"/>
    <x:n v="19.97"/>
    <x:n v="25"/>
    <x:n v="-5.030000000000001"/>
    <x:x v="4"/>
  </x:r>
  <x:r>
    <x:d v="2020-06-29T00:00:00Z"/>
    <x:d v="1899-12-30T11:36:00Z"/>
    <x:n v="7587"/>
    <x:n v="33622"/>
    <x:x v="32"/>
    <x:x v="32"/>
    <x:n v="19.97"/>
    <x:n v="1"/>
    <x:n v="6270402"/>
    <x:n v="76"/>
    <x:n v="2"/>
    <x:n v="19.97"/>
    <x:n v="25"/>
    <x:n v="-5.030000000000001"/>
    <x:x v="4"/>
  </x:r>
  <x:r>
    <x:d v="2020-06-29T00:00:00Z"/>
    <x:d v="1899-12-30T13:38:10Z"/>
    <x:n v="2442"/>
    <x:n v="33622"/>
    <x:x v="32"/>
    <x:x v="32"/>
    <x:n v="19.97"/>
    <x:n v="1"/>
    <x:n v="9669395"/>
    <x:n v="26"/>
    <x:n v="2"/>
    <x:n v="19.97"/>
    <x:n v="25"/>
    <x:n v="-5.030000000000001"/>
    <x:x v="4"/>
  </x:r>
  <x:r>
    <x:d v="2020-06-29T00:00:00Z"/>
    <x:d v="1899-12-30T13:52:06Z"/>
    <x:n v="2597"/>
    <x:n v="25622"/>
    <x:x v="4"/>
    <x:x v="25"/>
    <x:n v="246.95"/>
    <x:n v="1"/>
    <x:n v="5333720"/>
    <x:n v="20"/>
    <x:n v="5"/>
    <x:n v="246.95"/>
    <x:n v="201"/>
    <x:n v="45.94999999999999"/>
    <x:x v="4"/>
  </x:r>
  <x:r>
    <x:d v="2020-06-29T00:00:00Z"/>
    <x:d v="1899-12-30T14:07:13Z"/>
    <x:n v="8659"/>
    <x:n v="33622"/>
    <x:x v="32"/>
    <x:x v="32"/>
    <x:n v="19.97"/>
    <x:n v="1"/>
    <x:n v="63871"/>
    <x:n v="54"/>
    <x:n v="2"/>
    <x:n v="19.97"/>
    <x:n v="25"/>
    <x:n v="-5.030000000000001"/>
    <x:x v="4"/>
  </x:r>
  <x:r>
    <x:d v="2020-06-29T00:00:00Z"/>
    <x:d v="1899-12-30T14:30:28Z"/>
    <x:n v="5738"/>
    <x:n v="33622"/>
    <x:x v="32"/>
    <x:x v="32"/>
    <x:n v="19.97"/>
    <x:n v="1"/>
    <x:n v="6064994"/>
    <x:n v="74"/>
    <x:n v="2"/>
    <x:n v="19.97"/>
    <x:n v="25"/>
    <x:n v="-5.030000000000001"/>
    <x:x v="4"/>
  </x:r>
  <x:r>
    <x:d v="2020-06-29T00:00:00Z"/>
    <x:d v="1899-12-30T16:17:36Z"/>
    <x:n v="4958"/>
    <x:n v="33622"/>
    <x:x v="32"/>
    <x:x v="32"/>
    <x:n v="19.97"/>
    <x:n v="1"/>
    <x:n v="4713799"/>
    <x:n v="37"/>
    <x:n v="2"/>
    <x:n v="19.97"/>
    <x:n v="25"/>
    <x:n v="-5.030000000000001"/>
    <x:x v="4"/>
  </x:r>
  <x:r>
    <x:d v="2020-06-29T00:00:00Z"/>
    <x:d v="1899-12-30T16:17:36Z"/>
    <x:n v="4958"/>
    <x:n v="33622"/>
    <x:x v="32"/>
    <x:x v="32"/>
    <x:n v="19.97"/>
    <x:n v="1"/>
    <x:n v="306659"/>
    <x:n v="68"/>
    <x:n v="2"/>
    <x:n v="19.97"/>
    <x:n v="25"/>
    <x:n v="-5.030000000000001"/>
    <x:x v="4"/>
  </x:r>
  <x:r>
    <x:d v="2020-06-29T00:00:00Z"/>
    <x:d v="1899-12-30T16:17:36Z"/>
    <x:n v="4958"/>
    <x:n v="44622"/>
    <x:x v="13"/>
    <x:x v="15"/>
    <x:n v="69.99"/>
    <x:n v="1"/>
    <x:n v="5666076"/>
    <x:n v="58"/>
    <x:n v="4"/>
    <x:n v="69.99"/>
    <x:n v="59.99"/>
    <x:n v="9.999999999999993"/>
    <x:x v="4"/>
  </x:r>
  <x:r>
    <x:d v="2020-06-29T00:00:00Z"/>
    <x:d v="1899-12-30T16:55:45Z"/>
    <x:n v="6960"/>
    <x:n v="33622"/>
    <x:x v="32"/>
    <x:x v="32"/>
    <x:n v="19.97"/>
    <x:n v="1"/>
    <x:n v="8154010"/>
    <x:n v="55"/>
    <x:n v="2"/>
    <x:n v="19.97"/>
    <x:n v="25"/>
    <x:n v="-5.030000000000001"/>
    <x:x v="4"/>
  </x:r>
  <x:r>
    <x:d v="2020-06-30T00:00:00Z"/>
    <x:d v="1899-12-30T02:18:27Z"/>
    <x:n v="9120"/>
    <x:n v="44622"/>
    <x:x v="13"/>
    <x:x v="15"/>
    <x:n v="69.99"/>
    <x:n v="1"/>
    <x:n v="4990810"/>
    <x:n v="73"/>
    <x:n v="4"/>
    <x:n v="69.99"/>
    <x:n v="59.99"/>
    <x:n v="9.999999999999993"/>
    <x:x v="1"/>
  </x:r>
  <x:r>
    <x:d v="2020-06-30T00:00:00Z"/>
    <x:d v="1899-12-30T02:52:25Z"/>
    <x:n v="108"/>
    <x:n v="33622"/>
    <x:x v="32"/>
    <x:x v="32"/>
    <x:n v="19.97"/>
    <x:n v="1"/>
    <x:n v="4868632"/>
    <x:n v="67"/>
    <x:n v="2"/>
    <x:n v="19.97"/>
    <x:n v="25"/>
    <x:n v="-5.030000000000001"/>
    <x:x v="1"/>
  </x:r>
  <x:r>
    <x:d v="2020-06-30T00:00:00Z"/>
    <x:d v="1899-12-30T05:15:24Z"/>
    <x:n v="9710"/>
    <x:n v="33622"/>
    <x:x v="32"/>
    <x:x v="32"/>
    <x:n v="19.97"/>
    <x:n v="1"/>
    <x:n v="7160146"/>
    <x:n v="72"/>
    <x:n v="2"/>
    <x:n v="19.97"/>
    <x:n v="25"/>
    <x:n v="-5.030000000000001"/>
    <x:x v="1"/>
  </x:r>
  <x:r>
    <x:d v="2020-06-30T00:00:00Z"/>
    <x:d v="1899-12-30T06:45:18Z"/>
    <x:n v="2189"/>
    <x:n v="25622"/>
    <x:x v="4"/>
    <x:x v="25"/>
    <x:n v="246.95"/>
    <x:n v="1"/>
    <x:n v="5557798"/>
    <x:n v="66"/>
    <x:n v="5"/>
    <x:n v="246.95"/>
    <x:n v="201"/>
    <x:n v="45.94999999999999"/>
    <x:x v="1"/>
  </x:r>
  <x:r>
    <x:d v="2020-06-30T00:00:00Z"/>
    <x:d v="1899-12-30T08:43:26Z"/>
    <x:n v="6789"/>
    <x:n v="33622"/>
    <x:x v="32"/>
    <x:x v="32"/>
    <x:n v="19.97"/>
    <x:n v="1"/>
    <x:n v="7221930"/>
    <x:n v="62"/>
    <x:n v="2"/>
    <x:n v="19.97"/>
    <x:n v="25"/>
    <x:n v="-5.030000000000001"/>
    <x:x v="1"/>
  </x:r>
  <x:r>
    <x:d v="2020-06-30T00:00:00Z"/>
    <x:d v="1899-12-30T10:38:56Z"/>
    <x:n v="8151"/>
    <x:n v="25622"/>
    <x:x v="4"/>
    <x:x v="25"/>
    <x:n v="246.95"/>
    <x:n v="1"/>
    <x:n v="9287061"/>
    <x:n v="75"/>
    <x:n v="5"/>
    <x:n v="246.95"/>
    <x:n v="201"/>
    <x:n v="45.94999999999999"/>
    <x:x v="1"/>
  </x:r>
  <x:r>
    <x:d v="2020-06-30T00:00:00Z"/>
    <x:d v="1899-12-30T11:06:25Z"/>
    <x:n v="6491"/>
    <x:n v="33622"/>
    <x:x v="32"/>
    <x:x v="32"/>
    <x:n v="19.97"/>
    <x:n v="1"/>
    <x:n v="8770779"/>
    <x:n v="68"/>
    <x:n v="2"/>
    <x:n v="19.97"/>
    <x:n v="25"/>
    <x:n v="-5.030000000000001"/>
    <x:x v="1"/>
  </x:r>
  <x:r>
    <x:d v="2020-06-30T00:00:00Z"/>
    <x:d v="1899-12-30T17:31:26Z"/>
    <x:n v="4332"/>
    <x:n v="44622"/>
    <x:x v="13"/>
    <x:x v="15"/>
    <x:n v="69.99"/>
    <x:n v="1"/>
    <x:n v="7280513"/>
    <x:n v="72"/>
    <x:n v="4"/>
    <x:n v="69.99"/>
    <x:n v="59.99"/>
    <x:n v="9.999999999999993"/>
    <x:x v="1"/>
  </x:r>
  <x:r>
    <x:d v="2020-07-01T00:00:00Z"/>
    <x:d v="1899-12-30T08:10:49Z"/>
    <x:n v="359"/>
    <x:n v="23823"/>
    <x:x v="31"/>
    <x:x v="28"/>
    <x:n v="129"/>
    <x:n v="1"/>
    <x:n v="2648339"/>
    <x:n v="56"/>
    <x:n v="2"/>
    <x:n v="129"/>
    <x:n v="124"/>
    <x:n v="5"/>
    <x:x v="2"/>
  </x:r>
  <x:r>
    <x:d v="2020-07-01T00:00:00Z"/>
    <x:d v="1899-12-30T08:10:49Z"/>
    <x:n v="359"/>
    <x:n v="23823"/>
    <x:x v="31"/>
    <x:x v="28"/>
    <x:n v="129"/>
    <x:n v="1"/>
    <x:n v="4092017"/>
    <x:n v="52"/>
    <x:n v="2"/>
    <x:n v="129"/>
    <x:n v="124"/>
    <x:n v="5"/>
    <x:x v="2"/>
  </x:r>
  <x:r>
    <x:d v="2020-07-01T00:00:00Z"/>
    <x:d v="1899-12-30T08:47:13Z"/>
    <x:n v="3582"/>
    <x:n v="25622"/>
    <x:x v="4"/>
    <x:x v="25"/>
    <x:n v="246.95"/>
    <x:n v="1"/>
    <x:n v="8728914"/>
    <x:n v="21"/>
    <x:n v="5"/>
    <x:n v="246.95"/>
    <x:n v="201"/>
    <x:n v="45.94999999999999"/>
    <x:x v="2"/>
  </x:r>
  <x:r>
    <x:d v="2020-07-02T00:00:00Z"/>
    <x:d v="1899-12-30T05:36:30Z"/>
    <x:n v="1456"/>
    <x:n v="44622"/>
    <x:x v="13"/>
    <x:x v="15"/>
    <x:n v="69.99"/>
    <x:n v="1"/>
    <x:n v="8836214"/>
    <x:n v="54"/>
    <x:n v="3"/>
    <x:n v="69.99"/>
    <x:n v="59.99"/>
    <x:n v="9.999999999999993"/>
    <x:x v="3"/>
  </x:r>
  <x:r>
    <x:d v="2020-07-02T00:00:00Z"/>
    <x:d v="1899-12-30T09:19:07Z"/>
    <x:n v="1901"/>
    <x:n v="44622"/>
    <x:x v="13"/>
    <x:x v="15"/>
    <x:n v="69.99"/>
    <x:n v="1"/>
    <x:n v="5042750"/>
    <x:n v="62"/>
    <x:n v="3"/>
    <x:n v="69.99"/>
    <x:n v="59.99"/>
    <x:n v="9.999999999999993"/>
    <x:x v="3"/>
  </x:r>
  <x:r>
    <x:d v="2020-07-03T00:00:00Z"/>
    <x:d v="1899-12-30T04:35:00Z"/>
    <x:n v="9658"/>
    <x:n v="44622"/>
    <x:x v="13"/>
    <x:x v="15"/>
    <x:n v="69.99"/>
    <x:n v="1"/>
    <x:n v="2102981"/>
    <x:n v="44"/>
    <x:n v="3"/>
    <x:n v="69.99"/>
    <x:n v="59.99"/>
    <x:n v="9.999999999999993"/>
    <x:x v="5"/>
  </x:r>
  <x:r>
    <x:d v="2020-07-03T00:00:00Z"/>
    <x:d v="1899-12-30T07:09:25Z"/>
    <x:n v="6861"/>
    <x:n v="44622"/>
    <x:x v="13"/>
    <x:x v="15"/>
    <x:n v="69.99"/>
    <x:n v="1"/>
    <x:n v="5521257"/>
    <x:n v="63"/>
    <x:n v="4"/>
    <x:n v="69.99"/>
    <x:n v="59.99"/>
    <x:n v="9.999999999999993"/>
    <x:x v="5"/>
  </x:r>
  <x:r>
    <x:d v="2020-07-03T00:00:00Z"/>
    <x:d v="1899-12-30T11:00:58Z"/>
    <x:n v="2319"/>
    <x:n v="44622"/>
    <x:x v="13"/>
    <x:x v="15"/>
    <x:n v="69.99"/>
    <x:n v="1"/>
    <x:n v="6664335"/>
    <x:n v="80"/>
    <x:n v="4"/>
    <x:n v="69.99"/>
    <x:n v="59.99"/>
    <x:n v="9.999999999999993"/>
    <x:x v="5"/>
  </x:r>
  <x:r>
    <x:d v="2020-07-03T00:00:00Z"/>
    <x:d v="1899-12-30T12:17:38Z"/>
    <x:n v="8147"/>
    <x:n v="25622"/>
    <x:x v="4"/>
    <x:x v="25"/>
    <x:n v="246.95"/>
    <x:n v="1"/>
    <x:n v="7189736"/>
    <x:n v="80"/>
    <x:n v="5"/>
    <x:n v="246.95"/>
    <x:n v="201"/>
    <x:n v="45.94999999999999"/>
    <x:x v="5"/>
  </x:r>
  <x:r>
    <x:d v="2020-07-03T00:00:00Z"/>
    <x:d v="1899-12-30T12:44:16Z"/>
    <x:n v="2216"/>
    <x:n v="25622"/>
    <x:x v="4"/>
    <x:x v="25"/>
    <x:n v="246.95"/>
    <x:n v="1"/>
    <x:n v="3317809"/>
    <x:n v="56"/>
    <x:n v="5"/>
    <x:n v="246.95"/>
    <x:n v="201"/>
    <x:n v="45.94999999999999"/>
    <x:x v="5"/>
  </x:r>
  <x:r>
    <x:d v="2020-07-03T00:00:00Z"/>
    <x:d v="1899-12-30T13:01:48Z"/>
    <x:n v="502"/>
    <x:n v="25622"/>
    <x:x v="4"/>
    <x:x v="25"/>
    <x:n v="246.95"/>
    <x:n v="1"/>
    <x:n v="2078851"/>
    <x:n v="46"/>
    <x:n v="5"/>
    <x:n v="246.95"/>
    <x:n v="201"/>
    <x:n v="45.94999999999999"/>
    <x:x v="5"/>
  </x:r>
  <x:r>
    <x:d v="2020-07-03T00:00:00Z"/>
    <x:d v="1899-12-30T20:55:01Z"/>
    <x:n v="2240"/>
    <x:n v="25622"/>
    <x:x v="4"/>
    <x:x v="25"/>
    <x:n v="246.95"/>
    <x:n v="1"/>
    <x:n v="9150009"/>
    <x:n v="21"/>
    <x:n v="5"/>
    <x:n v="246.95"/>
    <x:n v="201"/>
    <x:n v="45.94999999999999"/>
    <x:x v="5"/>
  </x:r>
  <x:r>
    <x:d v="2020-07-04T00:00:00Z"/>
    <x:d v="1899-12-30T12:07:04Z"/>
    <x:n v="2755"/>
    <x:n v="44622"/>
    <x:x v="13"/>
    <x:x v="15"/>
    <x:n v="69.99"/>
    <x:n v="1"/>
    <x:n v="360075"/>
    <x:n v="50"/>
    <x:n v="4"/>
    <x:n v="69.99"/>
    <x:n v="59.99"/>
    <x:n v="9.999999999999993"/>
    <x:x v="6"/>
  </x:r>
  <x:r>
    <x:d v="2020-07-04T00:00:00Z"/>
    <x:d v="1899-12-30T12:45:58Z"/>
    <x:n v="8529"/>
    <x:n v="25622"/>
    <x:x v="4"/>
    <x:x v="25"/>
    <x:n v="246.95"/>
    <x:n v="1"/>
    <x:n v="6723949"/>
    <x:n v="32"/>
    <x:n v="5"/>
    <x:n v="246.95"/>
    <x:n v="201"/>
    <x:n v="45.94999999999999"/>
    <x:x v="6"/>
  </x:r>
  <x:r>
    <x:d v="2020-07-04T00:00:00Z"/>
    <x:d v="1899-12-30T16:07:38Z"/>
    <x:n v="3548"/>
    <x:n v="44622"/>
    <x:x v="13"/>
    <x:x v="15"/>
    <x:n v="69.99"/>
    <x:n v="1"/>
    <x:n v="7449896"/>
    <x:n v="51"/>
    <x:n v="4"/>
    <x:n v="69.99"/>
    <x:n v="59.99"/>
    <x:n v="9.999999999999993"/>
    <x:x v="6"/>
  </x:r>
  <x:r>
    <x:d v="2020-07-05T00:00:00Z"/>
    <x:d v="1899-12-30T09:48:12Z"/>
    <x:n v="1546"/>
    <x:n v="33622"/>
    <x:x v="32"/>
    <x:x v="32"/>
    <x:n v="19.97"/>
    <x:n v="1"/>
    <x:n v="1713102"/>
    <x:n v="59"/>
    <x:n v="2"/>
    <x:n v="19.97"/>
    <x:n v="25"/>
    <x:n v="-5.030000000000001"/>
    <x:x v="0"/>
  </x:r>
  <x:r>
    <x:d v="2020-07-05T00:00:00Z"/>
    <x:d v="1899-12-30T13:14:29Z"/>
    <x:n v="9796"/>
    <x:n v="15622"/>
    <x:x v="2"/>
    <x:x v="2"/>
    <x:n v="19.99"/>
    <x:n v="1"/>
    <x:n v="9251467"/>
    <x:n v="52"/>
    <x:n v="1"/>
    <x:n v="19.99"/>
    <x:n v="23"/>
    <x:n v="-3.0100000000000016"/>
    <x:x v="0"/>
  </x:r>
  <x:r>
    <x:d v="2020-07-05T00:00:00Z"/>
    <x:d v="1899-12-30T13:14:29Z"/>
    <x:n v="9796"/>
    <x:n v="15622"/>
    <x:x v="2"/>
    <x:x v="2"/>
    <x:n v="19.99"/>
    <x:n v="1"/>
    <x:n v="3110673"/>
    <x:n v="69"/>
    <x:n v="1"/>
    <x:n v="19.99"/>
    <x:n v="23"/>
    <x:n v="-3.0100000000000016"/>
    <x:x v="0"/>
  </x:r>
  <x:r>
    <x:d v="2020-07-05T00:00:00Z"/>
    <x:d v="1899-12-30T18:29:42Z"/>
    <x:n v="6395"/>
    <x:n v="15622"/>
    <x:x v="2"/>
    <x:x v="2"/>
    <x:n v="19.99"/>
    <x:n v="1"/>
    <x:n v="4072910"/>
    <x:n v="63"/>
    <x:n v="1"/>
    <x:n v="19.99"/>
    <x:n v="23"/>
    <x:n v="-3.0100000000000016"/>
    <x:x v="0"/>
  </x:r>
  <x:r>
    <x:d v="2020-07-05T00:00:00Z"/>
    <x:d v="1899-12-30T22:26:35Z"/>
    <x:n v="8644"/>
    <x:n v="15622"/>
    <x:x v="2"/>
    <x:x v="2"/>
    <x:n v="19.99"/>
    <x:n v="1"/>
    <x:n v="1667195"/>
    <x:n v="74"/>
    <x:n v="1"/>
    <x:n v="19.99"/>
    <x:n v="23"/>
    <x:n v="-3.0100000000000016"/>
    <x:x v="0"/>
  </x:r>
  <x:r>
    <x:d v="2020-07-05T00:00:00Z"/>
    <x:d v="1899-12-30T22:26:35Z"/>
    <x:n v="8644"/>
    <x:n v="15622"/>
    <x:x v="2"/>
    <x:x v="2"/>
    <x:n v="19.99"/>
    <x:n v="1"/>
    <x:n v="34680"/>
    <x:n v="78"/>
    <x:n v="1"/>
    <x:n v="19.99"/>
    <x:n v="23"/>
    <x:n v="-3.0100000000000016"/>
    <x:x v="0"/>
  </x:r>
  <x:r>
    <x:d v="2020-07-05T00:00:00Z"/>
    <x:d v="1899-12-30T22:26:35Z"/>
    <x:n v="8644"/>
    <x:n v="44622"/>
    <x:x v="13"/>
    <x:x v="15"/>
    <x:n v="69.99"/>
    <x:n v="1"/>
    <x:n v="8860979"/>
    <x:n v="44"/>
    <x:n v="4"/>
    <x:n v="69.99"/>
    <x:n v="59.99"/>
    <x:n v="9.999999999999993"/>
    <x:x v="0"/>
  </x:r>
  <x:r>
    <x:d v="2020-07-06T00:00:00Z"/>
    <x:d v="1899-12-30T04:55:48Z"/>
    <x:n v="7631"/>
    <x:n v="44622"/>
    <x:x v="13"/>
    <x:x v="15"/>
    <x:n v="69.99"/>
    <x:n v="1"/>
    <x:n v="4476398"/>
    <x:n v="58"/>
    <x:n v="4"/>
    <x:n v="69.99"/>
    <x:n v="59.99"/>
    <x:n v="9.999999999999993"/>
    <x:x v="4"/>
  </x:r>
  <x:r>
    <x:d v="2020-07-06T00:00:00Z"/>
    <x:d v="1899-12-30T05:31:51Z"/>
    <x:n v="9065"/>
    <x:n v="25622"/>
    <x:x v="4"/>
    <x:x v="25"/>
    <x:n v="246.95"/>
    <x:n v="1"/>
    <x:n v="3093886"/>
    <x:n v="24"/>
    <x:n v="5"/>
    <x:n v="246.95"/>
    <x:n v="201"/>
    <x:n v="45.94999999999999"/>
    <x:x v="4"/>
  </x:r>
  <x:r>
    <x:d v="2020-07-06T00:00:00Z"/>
    <x:d v="1899-12-30T05:36:44Z"/>
    <x:n v="3673"/>
    <x:n v="44622"/>
    <x:x v="13"/>
    <x:x v="15"/>
    <x:n v="69.99"/>
    <x:n v="1"/>
    <x:n v="4435808"/>
    <x:n v="63"/>
    <x:n v="4"/>
    <x:n v="69.99"/>
    <x:n v="59.99"/>
    <x:n v="9.999999999999993"/>
    <x:x v="4"/>
  </x:r>
  <x:r>
    <x:d v="2020-07-06T00:00:00Z"/>
    <x:d v="1899-12-30T05:38:58Z"/>
    <x:n v="4857"/>
    <x:n v="25622"/>
    <x:x v="4"/>
    <x:x v="25"/>
    <x:n v="246.95"/>
    <x:n v="1"/>
    <x:n v="5840352"/>
    <x:n v="58"/>
    <x:n v="5"/>
    <x:n v="246.95"/>
    <x:n v="201"/>
    <x:n v="45.94999999999999"/>
    <x:x v="4"/>
  </x:r>
  <x:r>
    <x:d v="2020-07-06T00:00:00Z"/>
    <x:d v="1899-12-30T06:18:40Z"/>
    <x:n v="4727"/>
    <x:n v="15622"/>
    <x:x v="2"/>
    <x:x v="2"/>
    <x:n v="19.99"/>
    <x:n v="1"/>
    <x:n v="3191442"/>
    <x:n v="72"/>
    <x:n v="1"/>
    <x:n v="19.99"/>
    <x:n v="23"/>
    <x:n v="-3.0100000000000016"/>
    <x:x v="4"/>
  </x:r>
  <x:r>
    <x:d v="2020-07-06T00:00:00Z"/>
    <x:d v="1899-12-30T06:21:42Z"/>
    <x:n v="9999"/>
    <x:n v="44622"/>
    <x:x v="13"/>
    <x:x v="15"/>
    <x:n v="69.99"/>
    <x:n v="1"/>
    <x:n v="8180092"/>
    <x:n v="79"/>
    <x:n v="3"/>
    <x:n v="69.99"/>
    <x:n v="59.99"/>
    <x:n v="9.999999999999993"/>
    <x:x v="4"/>
  </x:r>
  <x:r>
    <x:d v="2020-07-06T00:00:00Z"/>
    <x:d v="1899-12-30T07:24:26Z"/>
    <x:n v="5736"/>
    <x:n v="25622"/>
    <x:x v="4"/>
    <x:x v="25"/>
    <x:n v="246.95"/>
    <x:n v="1"/>
    <x:n v="1961434"/>
    <x:n v="69"/>
    <x:n v="5"/>
    <x:n v="246.95"/>
    <x:n v="201"/>
    <x:n v="45.94999999999999"/>
    <x:x v="4"/>
  </x:r>
  <x:r>
    <x:d v="2020-07-06T00:00:00Z"/>
    <x:d v="1899-12-30T07:59:47Z"/>
    <x:n v="3658"/>
    <x:n v="15622"/>
    <x:x v="2"/>
    <x:x v="2"/>
    <x:n v="19.99"/>
    <x:n v="1"/>
    <x:n v="8781198"/>
    <x:n v="42"/>
    <x:n v="1"/>
    <x:n v="19.99"/>
    <x:n v="23"/>
    <x:n v="-3.0100000000000016"/>
    <x:x v="4"/>
  </x:r>
  <x:r>
    <x:d v="2020-07-06T00:00:00Z"/>
    <x:d v="1899-12-30T08:43:49Z"/>
    <x:n v="5233"/>
    <x:n v="44622"/>
    <x:x v="13"/>
    <x:x v="15"/>
    <x:n v="69.99"/>
    <x:n v="1"/>
    <x:n v="6698486"/>
    <x:n v="19"/>
    <x:n v="3"/>
    <x:n v="69.99"/>
    <x:n v="59.99"/>
    <x:n v="9.999999999999993"/>
    <x:x v="4"/>
  </x:r>
  <x:r>
    <x:d v="2020-07-06T00:00:00Z"/>
    <x:d v="1899-12-30T09:20:29Z"/>
    <x:n v="9794"/>
    <x:n v="15622"/>
    <x:x v="2"/>
    <x:x v="2"/>
    <x:n v="19.99"/>
    <x:n v="1"/>
    <x:n v="8326562"/>
    <x:n v="42"/>
    <x:n v="1"/>
    <x:n v="19.99"/>
    <x:n v="23"/>
    <x:n v="-3.0100000000000016"/>
    <x:x v="4"/>
  </x:r>
  <x:r>
    <x:d v="2020-07-06T00:00:00Z"/>
    <x:d v="1899-12-30T10:25:59Z"/>
    <x:n v="9508"/>
    <x:n v="15622"/>
    <x:x v="2"/>
    <x:x v="2"/>
    <x:n v="19.99"/>
    <x:n v="1"/>
    <x:n v="9677776"/>
    <x:n v="62"/>
    <x:n v="1"/>
    <x:n v="19.99"/>
    <x:n v="23"/>
    <x:n v="-3.0100000000000016"/>
    <x:x v="4"/>
  </x:r>
  <x:r>
    <x:d v="2020-07-06T00:00:00Z"/>
    <x:d v="1899-12-30T11:00:19Z"/>
    <x:n v="2300"/>
    <x:n v="15622"/>
    <x:x v="2"/>
    <x:x v="2"/>
    <x:n v="19.99"/>
    <x:n v="1"/>
    <x:n v="4028237"/>
    <x:n v="63"/>
    <x:n v="1"/>
    <x:n v="19.99"/>
    <x:n v="23"/>
    <x:n v="-3.0100000000000016"/>
    <x:x v="4"/>
  </x:r>
  <x:r>
    <x:d v="2020-07-06T00:00:00Z"/>
    <x:d v="1899-12-30T12:25:50Z"/>
    <x:n v="2742"/>
    <x:n v="15611"/>
    <x:x v="3"/>
    <x:x v="3"/>
    <x:n v="52.99"/>
    <x:n v="1"/>
    <x:n v="9197955"/>
    <x:n v="71"/>
    <x:n v="5"/>
    <x:n v="52.99"/>
    <x:n v="39.45"/>
    <x:n v="13.54"/>
    <x:x v="4"/>
  </x:r>
  <x:r>
    <x:d v="2020-07-06T00:00:00Z"/>
    <x:d v="1899-12-30T13:07:38Z"/>
    <x:n v="3097"/>
    <x:n v="15622"/>
    <x:x v="2"/>
    <x:x v="2"/>
    <x:n v="19.99"/>
    <x:n v="1"/>
    <x:n v="4261471"/>
    <x:n v="27"/>
    <x:n v="1"/>
    <x:n v="19.99"/>
    <x:n v="23"/>
    <x:n v="-3.0100000000000016"/>
    <x:x v="4"/>
  </x:r>
  <x:r>
    <x:d v="2020-07-06T00:00:00Z"/>
    <x:d v="1899-12-30T16:42:33Z"/>
    <x:n v="4811"/>
    <x:n v="23823"/>
    <x:x v="31"/>
    <x:x v="28"/>
    <x:n v="129"/>
    <x:n v="1"/>
    <x:n v="1116158"/>
    <x:n v="36"/>
    <x:n v="2"/>
    <x:n v="129"/>
    <x:n v="124"/>
    <x:n v="5"/>
    <x:x v="4"/>
  </x:r>
  <x:r>
    <x:d v="2020-07-06T00:00:00Z"/>
    <x:d v="1899-12-30T16:42:33Z"/>
    <x:n v="4811"/>
    <x:n v="23823"/>
    <x:x v="31"/>
    <x:x v="28"/>
    <x:n v="129"/>
    <x:n v="1"/>
    <x:n v="6319220"/>
    <x:n v="21"/>
    <x:n v="2"/>
    <x:n v="129"/>
    <x:n v="124"/>
    <x:n v="5"/>
    <x:x v="4"/>
  </x:r>
  <x:r>
    <x:d v="2020-07-06T00:00:00Z"/>
    <x:d v="1899-12-30T16:44:30Z"/>
    <x:n v="4623"/>
    <x:n v="44622"/>
    <x:x v="13"/>
    <x:x v="15"/>
    <x:n v="69.99"/>
    <x:n v="1"/>
    <x:n v="2942374"/>
    <x:n v="64"/>
    <x:n v="3"/>
    <x:n v="69.99"/>
    <x:n v="59.99"/>
    <x:n v="9.999999999999993"/>
    <x:x v="4"/>
  </x:r>
  <x:r>
    <x:d v="2020-07-07T00:00:00Z"/>
    <x:d v="1899-12-30T06:17:15Z"/>
    <x:n v="5326"/>
    <x:n v="15622"/>
    <x:x v="2"/>
    <x:x v="2"/>
    <x:n v="19.99"/>
    <x:n v="1"/>
    <x:n v="152757"/>
    <x:n v="26"/>
    <x:n v="1"/>
    <x:n v="19.99"/>
    <x:n v="23"/>
    <x:n v="-3.0100000000000016"/>
    <x:x v="1"/>
  </x:r>
  <x:r>
    <x:d v="2020-07-07T00:00:00Z"/>
    <x:d v="1899-12-30T06:22:06Z"/>
    <x:n v="9779"/>
    <x:n v="15622"/>
    <x:x v="2"/>
    <x:x v="2"/>
    <x:n v="19.99"/>
    <x:n v="1"/>
    <x:n v="948099"/>
    <x:n v="45"/>
    <x:n v="1"/>
    <x:n v="19.99"/>
    <x:n v="23"/>
    <x:n v="-3.0100000000000016"/>
    <x:x v="1"/>
  </x:r>
  <x:r>
    <x:d v="2020-07-07T00:00:00Z"/>
    <x:d v="1899-12-30T06:34:21Z"/>
    <x:n v="1425"/>
    <x:n v="15622"/>
    <x:x v="2"/>
    <x:x v="2"/>
    <x:n v="19.99"/>
    <x:n v="1"/>
    <x:n v="5270221"/>
    <x:n v="27"/>
    <x:n v="1"/>
    <x:n v="19.99"/>
    <x:n v="23"/>
    <x:n v="-3.0100000000000016"/>
    <x:x v="1"/>
  </x:r>
  <x:r>
    <x:d v="2020-07-07T00:00:00Z"/>
    <x:d v="1899-12-30T06:36:10Z"/>
    <x:n v="560"/>
    <x:n v="25622"/>
    <x:x v="4"/>
    <x:x v="25"/>
    <x:n v="246.95"/>
    <x:n v="1"/>
    <x:n v="1684386"/>
    <x:n v="29"/>
    <x:n v="5"/>
    <x:n v="246.95"/>
    <x:n v="201"/>
    <x:n v="45.94999999999999"/>
    <x:x v="1"/>
  </x:r>
  <x:r>
    <x:d v="2020-07-07T00:00:00Z"/>
    <x:d v="1899-12-30T07:08:11Z"/>
    <x:n v="1699"/>
    <x:n v="25622"/>
    <x:x v="4"/>
    <x:x v="25"/>
    <x:n v="246.95"/>
    <x:n v="1"/>
    <x:n v="5859537"/>
    <x:n v="37"/>
    <x:n v="5"/>
    <x:n v="246.95"/>
    <x:n v="201"/>
    <x:n v="45.94999999999999"/>
    <x:x v="1"/>
  </x:r>
  <x:r>
    <x:d v="2020-07-07T00:00:00Z"/>
    <x:d v="1899-12-30T07:29:48Z"/>
    <x:n v="477"/>
    <x:n v="44622"/>
    <x:x v="13"/>
    <x:x v="15"/>
    <x:n v="69.99"/>
    <x:n v="1"/>
    <x:n v="617094"/>
    <x:n v="30"/>
    <x:n v="4"/>
    <x:n v="69.99"/>
    <x:n v="59.99"/>
    <x:n v="9.999999999999993"/>
    <x:x v="1"/>
  </x:r>
  <x:r>
    <x:d v="2020-07-07T00:00:00Z"/>
    <x:d v="1899-12-30T07:30:50Z"/>
    <x:n v="5664"/>
    <x:n v="25622"/>
    <x:x v="4"/>
    <x:x v="25"/>
    <x:n v="246.95"/>
    <x:n v="1"/>
    <x:n v="3509636"/>
    <x:n v="43"/>
    <x:n v="5"/>
    <x:n v="246.95"/>
    <x:n v="201"/>
    <x:n v="45.94999999999999"/>
    <x:x v="1"/>
  </x:r>
  <x:r>
    <x:d v="2020-07-07T00:00:00Z"/>
    <x:d v="1899-12-30T07:41:17Z"/>
    <x:n v="8274"/>
    <x:n v="25622"/>
    <x:x v="4"/>
    <x:x v="25"/>
    <x:n v="246.95"/>
    <x:n v="1"/>
    <x:n v="9656485"/>
    <x:n v="37"/>
    <x:n v="5"/>
    <x:n v="246.95"/>
    <x:n v="201"/>
    <x:n v="45.94999999999999"/>
    <x:x v="1"/>
  </x:r>
  <x:r>
    <x:d v="2020-07-07T00:00:00Z"/>
    <x:d v="1899-12-30T09:59:30Z"/>
    <x:n v="3958"/>
    <x:n v="15611"/>
    <x:x v="3"/>
    <x:x v="3"/>
    <x:n v="52.99"/>
    <x:n v="1"/>
    <x:n v="6788225"/>
    <x:n v="30"/>
    <x:n v="5"/>
    <x:n v="52.99"/>
    <x:n v="39.45"/>
    <x:n v="13.54"/>
    <x:x v="1"/>
  </x:r>
  <x:r>
    <x:d v="2020-07-07T00:00:00Z"/>
    <x:d v="1899-12-30T15:59:46Z"/>
    <x:n v="7236"/>
    <x:n v="97622"/>
    <x:x v="7"/>
    <x:x v="7"/>
    <x:n v="70.8"/>
    <x:n v="1"/>
    <x:n v="5811937"/>
    <x:n v="60"/>
    <x:n v="3"/>
    <x:n v="70.8"/>
    <x:n v="62"/>
    <x:n v="8.799999999999997"/>
    <x:x v="1"/>
  </x:r>
  <x:r>
    <x:d v="2020-07-07T00:00:00Z"/>
    <x:d v="1899-12-30T17:09:42Z"/>
    <x:n v="9184"/>
    <x:n v="97622"/>
    <x:x v="7"/>
    <x:x v="7"/>
    <x:n v="70.8"/>
    <x:n v="1"/>
    <x:n v="8129726"/>
    <x:n v="18"/>
    <x:n v="3"/>
    <x:n v="70.8"/>
    <x:n v="62"/>
    <x:n v="8.799999999999997"/>
    <x:x v="1"/>
  </x:r>
  <x:r>
    <x:d v="2020-07-07T00:00:00Z"/>
    <x:d v="1899-12-30T19:09:37Z"/>
    <x:n v="2744"/>
    <x:n v="15622"/>
    <x:x v="2"/>
    <x:x v="2"/>
    <x:n v="19.99"/>
    <x:n v="1"/>
    <x:n v="3076900"/>
    <x:n v="22"/>
    <x:n v="1"/>
    <x:n v="19.99"/>
    <x:n v="23"/>
    <x:n v="-3.0100000000000016"/>
    <x:x v="1"/>
  </x:r>
  <x:r>
    <x:d v="2020-07-08T00:00:00Z"/>
    <x:d v="1899-12-30T01:27:48Z"/>
    <x:n v="6271"/>
    <x:n v="15622"/>
    <x:x v="2"/>
    <x:x v="2"/>
    <x:n v="19.99"/>
    <x:n v="1"/>
    <x:n v="2780076"/>
    <x:n v="25"/>
    <x:n v="1"/>
    <x:n v="19.99"/>
    <x:n v="23"/>
    <x:n v="-3.0100000000000016"/>
    <x:x v="2"/>
  </x:r>
  <x:r>
    <x:d v="2020-07-08T00:00:00Z"/>
    <x:d v="1899-12-30T02:46:05Z"/>
    <x:n v="248"/>
    <x:n v="97622"/>
    <x:x v="7"/>
    <x:x v="7"/>
    <x:n v="70.8"/>
    <x:n v="1"/>
    <x:n v="2396865"/>
    <x:n v="29"/>
    <x:n v="3"/>
    <x:n v="70.8"/>
    <x:n v="62"/>
    <x:n v="8.799999999999997"/>
    <x:x v="2"/>
  </x:r>
  <x:r>
    <x:d v="2020-07-08T00:00:00Z"/>
    <x:d v="1899-12-30T03:36:03Z"/>
    <x:n v="1762"/>
    <x:n v="15622"/>
    <x:x v="9"/>
    <x:x v="10"/>
    <x:n v="37.99"/>
    <x:n v="1"/>
    <x:n v="8855923"/>
    <x:n v="37"/>
    <x:n v="2"/>
    <x:n v="37.99"/>
    <x:n v="32"/>
    <x:n v="5.990000000000002"/>
    <x:x v="2"/>
  </x:r>
  <x:r>
    <x:d v="2020-07-08T00:00:00Z"/>
    <x:d v="1899-12-30T05:04:59Z"/>
    <x:n v="9332"/>
    <x:n v="15622"/>
    <x:x v="2"/>
    <x:x v="2"/>
    <x:n v="19.99"/>
    <x:n v="1"/>
    <x:n v="8625212"/>
    <x:n v="53"/>
    <x:n v="1"/>
    <x:n v="19.99"/>
    <x:n v="23"/>
    <x:n v="-3.0100000000000016"/>
    <x:x v="2"/>
  </x:r>
  <x:r>
    <x:d v="2020-07-08T00:00:00Z"/>
    <x:d v="1899-12-30T05:33:49Z"/>
    <x:n v="4511"/>
    <x:n v="15622"/>
    <x:x v="2"/>
    <x:x v="2"/>
    <x:n v="19.99"/>
    <x:n v="1"/>
    <x:n v="3883599"/>
    <x:n v="63"/>
    <x:n v="1"/>
    <x:n v="19.99"/>
    <x:n v="23"/>
    <x:n v="-3.0100000000000016"/>
    <x:x v="2"/>
  </x:r>
  <x:r>
    <x:d v="2020-07-08T00:00:00Z"/>
    <x:d v="1899-12-30T06:14:44Z"/>
    <x:n v="394"/>
    <x:n v="15622"/>
    <x:x v="2"/>
    <x:x v="2"/>
    <x:n v="19.99"/>
    <x:n v="1"/>
    <x:n v="6352955"/>
    <x:n v="65"/>
    <x:n v="1"/>
    <x:n v="19.99"/>
    <x:n v="23"/>
    <x:n v="-3.0100000000000016"/>
    <x:x v="2"/>
  </x:r>
  <x:r>
    <x:d v="2020-07-08T00:00:00Z"/>
    <x:d v="1899-12-30T06:19:11Z"/>
    <x:n v="2777"/>
    <x:n v="15622"/>
    <x:x v="2"/>
    <x:x v="2"/>
    <x:n v="19.99"/>
    <x:n v="1"/>
    <x:n v="9807805"/>
    <x:n v="76"/>
    <x:n v="1"/>
    <x:n v="19.99"/>
    <x:n v="23"/>
    <x:n v="-3.0100000000000016"/>
    <x:x v="2"/>
  </x:r>
  <x:r>
    <x:d v="2020-07-08T00:00:00Z"/>
    <x:d v="1899-12-30T07:31:24Z"/>
    <x:n v="6298"/>
    <x:n v="15622"/>
    <x:x v="2"/>
    <x:x v="2"/>
    <x:n v="19.99"/>
    <x:n v="1"/>
    <x:n v="2266395"/>
    <x:n v="21"/>
    <x:n v="1"/>
    <x:n v="19.99"/>
    <x:n v="23"/>
    <x:n v="-3.0100000000000016"/>
    <x:x v="2"/>
  </x:r>
  <x:r>
    <x:d v="2020-07-08T00:00:00Z"/>
    <x:d v="1899-12-30T07:42:00Z"/>
    <x:n v="9635"/>
    <x:n v="15622"/>
    <x:x v="2"/>
    <x:x v="2"/>
    <x:n v="19.99"/>
    <x:n v="1"/>
    <x:n v="9978705"/>
    <x:n v="56"/>
    <x:n v="1"/>
    <x:n v="19.99"/>
    <x:n v="23"/>
    <x:n v="-3.0100000000000016"/>
    <x:x v="2"/>
  </x:r>
  <x:r>
    <x:d v="2020-07-08T00:00:00Z"/>
    <x:d v="1899-12-30T07:55:46Z"/>
    <x:n v="8942"/>
    <x:n v="35622"/>
    <x:x v="4"/>
    <x:x v="4"/>
    <x:n v="154.95"/>
    <x:n v="1"/>
    <x:n v="2616896"/>
    <x:n v="39"/>
    <x:n v="5"/>
    <x:n v="154.95"/>
    <x:n v="123"/>
    <x:n v="31.94999999999999"/>
    <x:x v="2"/>
  </x:r>
  <x:r>
    <x:d v="2020-07-08T00:00:00Z"/>
    <x:d v="1899-12-30T08:19:13Z"/>
    <x:n v="6969"/>
    <x:n v="44622"/>
    <x:x v="13"/>
    <x:x v="15"/>
    <x:n v="69.99"/>
    <x:n v="1"/>
    <x:n v="598685"/>
    <x:n v="69"/>
    <x:n v="4"/>
    <x:n v="69.99"/>
    <x:n v="59.99"/>
    <x:n v="9.999999999999993"/>
    <x:x v="2"/>
  </x:r>
  <x:r>
    <x:d v="2020-07-08T00:00:00Z"/>
    <x:d v="1899-12-30T08:44:42Z"/>
    <x:n v="5235"/>
    <x:n v="15622"/>
    <x:x v="2"/>
    <x:x v="2"/>
    <x:n v="19.99"/>
    <x:n v="1"/>
    <x:n v="7996048"/>
    <x:n v="31"/>
    <x:n v="1"/>
    <x:n v="19.99"/>
    <x:n v="23"/>
    <x:n v="-3.0100000000000016"/>
    <x:x v="2"/>
  </x:r>
  <x:r>
    <x:d v="2020-07-08T00:00:00Z"/>
    <x:d v="1899-12-30T08:44:42Z"/>
    <x:n v="5235"/>
    <x:n v="97622"/>
    <x:x v="7"/>
    <x:x v="7"/>
    <x:n v="70.8"/>
    <x:n v="1"/>
    <x:n v="4775743"/>
    <x:n v="62"/>
    <x:n v="3"/>
    <x:n v="70.8"/>
    <x:n v="62"/>
    <x:n v="8.799999999999997"/>
    <x:x v="2"/>
  </x:r>
  <x:r>
    <x:d v="2020-07-08T00:00:00Z"/>
    <x:d v="1899-12-30T08:44:42Z"/>
    <x:n v="5235"/>
    <x:n v="44622"/>
    <x:x v="13"/>
    <x:x v="15"/>
    <x:n v="69.99"/>
    <x:n v="1"/>
    <x:n v="1070189"/>
    <x:n v="79"/>
    <x:n v="4"/>
    <x:n v="69.99"/>
    <x:n v="59.99"/>
    <x:n v="9.999999999999993"/>
    <x:x v="2"/>
  </x:r>
  <x:r>
    <x:d v="2020-07-08T00:00:00Z"/>
    <x:d v="1899-12-30T09:46:01Z"/>
    <x:n v="3852"/>
    <x:n v="15622"/>
    <x:x v="2"/>
    <x:x v="2"/>
    <x:n v="19.99"/>
    <x:n v="1"/>
    <x:n v="6861676"/>
    <x:n v="19"/>
    <x:n v="1"/>
    <x:n v="19.99"/>
    <x:n v="23"/>
    <x:n v="-3.0100000000000016"/>
    <x:x v="2"/>
  </x:r>
  <x:r>
    <x:d v="2020-07-08T00:00:00Z"/>
    <x:d v="1899-12-30T10:46:14Z"/>
    <x:n v="6928"/>
    <x:n v="15622"/>
    <x:x v="2"/>
    <x:x v="2"/>
    <x:n v="19.99"/>
    <x:n v="1"/>
    <x:n v="7002925"/>
    <x:n v="39"/>
    <x:n v="1"/>
    <x:n v="19.99"/>
    <x:n v="23"/>
    <x:n v="-3.0100000000000016"/>
    <x:x v="2"/>
  </x:r>
  <x:r>
    <x:d v="2020-07-08T00:00:00Z"/>
    <x:d v="1899-12-30T10:47:29Z"/>
    <x:n v="3208"/>
    <x:n v="15622"/>
    <x:x v="2"/>
    <x:x v="2"/>
    <x:n v="19.99"/>
    <x:n v="1"/>
    <x:n v="2112744"/>
    <x:n v="73"/>
    <x:n v="1"/>
    <x:n v="19.99"/>
    <x:n v="23"/>
    <x:n v="-3.0100000000000016"/>
    <x:x v="2"/>
  </x:r>
  <x:r>
    <x:d v="2020-07-08T00:00:00Z"/>
    <x:d v="1899-12-30T11:22:02Z"/>
    <x:n v="7090"/>
    <x:n v="15622"/>
    <x:x v="2"/>
    <x:x v="2"/>
    <x:n v="19.99"/>
    <x:n v="1"/>
    <x:n v="38642"/>
    <x:n v="18"/>
    <x:n v="1"/>
    <x:n v="19.99"/>
    <x:n v="23"/>
    <x:n v="-3.0100000000000016"/>
    <x:x v="2"/>
  </x:r>
  <x:r>
    <x:d v="2020-07-08T00:00:00Z"/>
    <x:d v="1899-12-30T11:42:06Z"/>
    <x:n v="8139"/>
    <x:n v="22830"/>
    <x:x v="1"/>
    <x:x v="1"/>
    <x:n v="49.99"/>
    <x:n v="1"/>
    <x:n v="3162669"/>
    <x:n v="55"/>
    <x:n v="2"/>
    <x:n v="49.99"/>
    <x:n v="59"/>
    <x:n v="-9.009999999999998"/>
    <x:x v="2"/>
  </x:r>
  <x:r>
    <x:d v="2020-07-08T00:00:00Z"/>
    <x:d v="1899-12-30T12:00:03Z"/>
    <x:n v="8457"/>
    <x:n v="22831"/>
    <x:x v="5"/>
    <x:x v="5"/>
    <x:n v="121.09"/>
    <x:n v="1"/>
    <x:n v="14301"/>
    <x:n v="72"/>
    <x:n v="3"/>
    <x:n v="121.09"/>
    <x:n v="112"/>
    <x:n v="9.090000000000003"/>
    <x:x v="2"/>
  </x:r>
  <x:r>
    <x:d v="2020-07-08T00:00:00Z"/>
    <x:d v="1899-12-30T12:43:28Z"/>
    <x:n v="6943"/>
    <x:n v="22831"/>
    <x:x v="5"/>
    <x:x v="5"/>
    <x:n v="121.09"/>
    <x:n v="1"/>
    <x:n v="6075995"/>
    <x:n v="80"/>
    <x:n v="3"/>
    <x:n v="121.09"/>
    <x:n v="112"/>
    <x:n v="9.090000000000003"/>
    <x:x v="2"/>
  </x:r>
  <x:r>
    <x:d v="2020-07-08T00:00:00Z"/>
    <x:d v="1899-12-30T15:06:49Z"/>
    <x:n v="8492"/>
    <x:n v="95622"/>
    <x:x v="18"/>
    <x:x v="19"/>
    <x:n v="15.99"/>
    <x:n v="1"/>
    <x:n v="4013433"/>
    <x:n v="22"/>
    <x:n v="1"/>
    <x:n v="15.99"/>
    <x:n v="13"/>
    <x:n v="2.99"/>
    <x:x v="2"/>
  </x:r>
  <x:r>
    <x:d v="2020-07-08T00:00:00Z"/>
    <x:d v="1899-12-30T16:58:32Z"/>
    <x:n v="773"/>
    <x:n v="44622"/>
    <x:x v="13"/>
    <x:x v="15"/>
    <x:n v="69.99"/>
    <x:n v="1"/>
    <x:n v="2169072"/>
    <x:n v="43"/>
    <x:n v="3"/>
    <x:n v="69.99"/>
    <x:n v="59.99"/>
    <x:n v="9.999999999999993"/>
    <x:x v="2"/>
  </x:r>
  <x:r>
    <x:d v="2020-07-08T00:00:00Z"/>
    <x:d v="1899-12-30T16:58:32Z"/>
    <x:n v="773"/>
    <x:n v="96622"/>
    <x:x v="18"/>
    <x:x v="22"/>
    <x:n v="29.95"/>
    <x:n v="1"/>
    <x:n v="7485431"/>
    <x:n v="41"/>
    <x:n v="3"/>
    <x:n v="29.95"/>
    <x:n v="20"/>
    <x:n v="9.95"/>
    <x:x v="2"/>
  </x:r>
  <x:r>
    <x:d v="2020-07-08T00:00:00Z"/>
    <x:d v="1899-12-30T16:58:32Z"/>
    <x:n v="773"/>
    <x:n v="44622"/>
    <x:x v="13"/>
    <x:x v="15"/>
    <x:n v="69.99"/>
    <x:n v="1"/>
    <x:n v="4987072"/>
    <x:n v="52"/>
    <x:n v="3"/>
    <x:n v="69.99"/>
    <x:n v="59.99"/>
    <x:n v="9.999999999999993"/>
    <x:x v="2"/>
  </x:r>
  <x:r>
    <x:d v="2020-07-08T00:00:00Z"/>
    <x:d v="1899-12-30T17:29:57Z"/>
    <x:n v="8892"/>
    <x:n v="44622"/>
    <x:x v="13"/>
    <x:x v="15"/>
    <x:n v="69.99"/>
    <x:n v="1"/>
    <x:n v="7140926"/>
    <x:n v="32"/>
    <x:n v="3"/>
    <x:n v="69.99"/>
    <x:n v="59.99"/>
    <x:n v="9.999999999999993"/>
    <x:x v="2"/>
  </x:r>
  <x:r>
    <x:d v="2020-07-08T00:00:00Z"/>
    <x:d v="1899-12-30T17:47:59Z"/>
    <x:n v="9653"/>
    <x:n v="44622"/>
    <x:x v="13"/>
    <x:x v="15"/>
    <x:n v="69.99"/>
    <x:n v="1"/>
    <x:n v="1419726"/>
    <x:n v="80"/>
    <x:n v="3"/>
    <x:n v="69.99"/>
    <x:n v="59.99"/>
    <x:n v="9.999999999999993"/>
    <x:x v="2"/>
  </x:r>
  <x:r>
    <x:d v="2020-07-09T00:00:00Z"/>
    <x:d v="1899-12-30T03:54:05Z"/>
    <x:n v="252"/>
    <x:n v="44622"/>
    <x:x v="13"/>
    <x:x v="15"/>
    <x:n v="69.99"/>
    <x:n v="1"/>
    <x:n v="5201328"/>
    <x:n v="69"/>
    <x:n v="4"/>
    <x:n v="69.99"/>
    <x:n v="59.99"/>
    <x:n v="9.999999999999993"/>
    <x:x v="3"/>
  </x:r>
  <x:r>
    <x:d v="2020-07-09T00:00:00Z"/>
    <x:d v="1899-12-30T04:47:49Z"/>
    <x:n v="724"/>
    <x:n v="44622"/>
    <x:x v="13"/>
    <x:x v="15"/>
    <x:n v="69.99"/>
    <x:n v="1"/>
    <x:n v="5246688"/>
    <x:n v="75"/>
    <x:n v="3"/>
    <x:n v="69.99"/>
    <x:n v="59.99"/>
    <x:n v="9.999999999999993"/>
    <x:x v="3"/>
  </x:r>
  <x:r>
    <x:d v="2020-07-09T00:00:00Z"/>
    <x:d v="1899-12-30T05:03:58Z"/>
    <x:n v="1982"/>
    <x:n v="44622"/>
    <x:x v="13"/>
    <x:x v="15"/>
    <x:n v="69.99"/>
    <x:n v="1"/>
    <x:n v="4040988"/>
    <x:n v="78"/>
    <x:n v="3"/>
    <x:n v="69.99"/>
    <x:n v="59.99"/>
    <x:n v="9.999999999999993"/>
    <x:x v="3"/>
  </x:r>
  <x:r>
    <x:d v="2020-07-09T00:00:00Z"/>
    <x:d v="1899-12-30T05:21:51Z"/>
    <x:n v="1974"/>
    <x:n v="35622"/>
    <x:x v="4"/>
    <x:x v="4"/>
    <x:n v="154.95"/>
    <x:n v="1"/>
    <x:n v="3822309"/>
    <x:n v="53"/>
    <x:n v="5"/>
    <x:n v="154.95"/>
    <x:n v="123"/>
    <x:n v="31.94999999999999"/>
    <x:x v="3"/>
  </x:r>
  <x:r>
    <x:d v="2020-07-09T00:00:00Z"/>
    <x:d v="1899-12-30T05:23:06Z"/>
    <x:n v="8281"/>
    <x:n v="44622"/>
    <x:x v="13"/>
    <x:x v="15"/>
    <x:n v="69.99"/>
    <x:n v="1"/>
    <x:n v="4971223"/>
    <x:n v="60"/>
    <x:n v="3"/>
    <x:n v="69.99"/>
    <x:n v="59.99"/>
    <x:n v="9.999999999999993"/>
    <x:x v="3"/>
  </x:r>
  <x:r>
    <x:d v="2020-07-09T00:00:00Z"/>
    <x:d v="1899-12-30T07:19:15Z"/>
    <x:n v="2920"/>
    <x:n v="15633"/>
    <x:x v="24"/>
    <x:x v="11"/>
    <x:n v="470.58"/>
    <x:n v="1"/>
    <x:n v="4539777"/>
    <x:n v="43"/>
    <x:n v="5"/>
    <x:n v="470.58"/>
    <x:n v="453.79"/>
    <x:n v="16.789999999999964"/>
    <x:x v="3"/>
  </x:r>
  <x:r>
    <x:d v="2020-07-09T00:00:00Z"/>
    <x:d v="1899-12-30T09:33:15Z"/>
    <x:n v="7343"/>
    <x:n v="44622"/>
    <x:x v="13"/>
    <x:x v="15"/>
    <x:n v="69.99"/>
    <x:n v="1"/>
    <x:n v="8756482"/>
    <x:n v="24"/>
    <x:n v="4"/>
    <x:n v="69.99"/>
    <x:n v="59.99"/>
    <x:n v="9.999999999999993"/>
    <x:x v="3"/>
  </x:r>
  <x:r>
    <x:d v="2020-07-09T00:00:00Z"/>
    <x:d v="1899-12-30T09:40:39Z"/>
    <x:n v="4608"/>
    <x:n v="44622"/>
    <x:x v="13"/>
    <x:x v="15"/>
    <x:n v="69.99"/>
    <x:n v="1"/>
    <x:n v="2447443"/>
    <x:n v="24"/>
    <x:n v="4"/>
    <x:n v="69.99"/>
    <x:n v="59.99"/>
    <x:n v="9.999999999999993"/>
    <x:x v="3"/>
  </x:r>
  <x:r>
    <x:d v="2020-07-09T00:00:00Z"/>
    <x:d v="1899-12-30T10:49:23Z"/>
    <x:n v="566"/>
    <x:n v="44622"/>
    <x:x v="13"/>
    <x:x v="15"/>
    <x:n v="69.99"/>
    <x:n v="1"/>
    <x:n v="5482409"/>
    <x:n v="80"/>
    <x:n v="3"/>
    <x:n v="69.99"/>
    <x:n v="59.99"/>
    <x:n v="9.999999999999993"/>
    <x:x v="3"/>
  </x:r>
  <x:r>
    <x:d v="2020-07-09T00:00:00Z"/>
    <x:d v="1899-12-30T10:49:23Z"/>
    <x:n v="566"/>
    <x:n v="44622"/>
    <x:x v="13"/>
    <x:x v="15"/>
    <x:n v="69.99"/>
    <x:n v="1"/>
    <x:n v="5895475"/>
    <x:n v="55"/>
    <x:n v="4"/>
    <x:n v="69.99"/>
    <x:n v="59.99"/>
    <x:n v="9.999999999999993"/>
    <x:x v="3"/>
  </x:r>
  <x:r>
    <x:d v="2020-07-09T00:00:00Z"/>
    <x:d v="1899-12-30T11:00:47Z"/>
    <x:n v="7881"/>
    <x:n v="44622"/>
    <x:x v="13"/>
    <x:x v="15"/>
    <x:n v="69.99"/>
    <x:n v="1"/>
    <x:n v="6888247"/>
    <x:n v="32"/>
    <x:n v="4"/>
    <x:n v="69.99"/>
    <x:n v="59.99"/>
    <x:n v="9.999999999999993"/>
    <x:x v="3"/>
  </x:r>
  <x:r>
    <x:d v="2020-07-09T00:00:00Z"/>
    <x:d v="1899-12-30T11:23:20Z"/>
    <x:n v="1423"/>
    <x:n v="44622"/>
    <x:x v="13"/>
    <x:x v="15"/>
    <x:n v="69.99"/>
    <x:n v="1"/>
    <x:n v="8301396"/>
    <x:n v="24"/>
    <x:n v="3"/>
    <x:n v="69.99"/>
    <x:n v="59.99"/>
    <x:n v="9.999999999999993"/>
    <x:x v="3"/>
  </x:r>
  <x:r>
    <x:d v="2020-07-09T00:00:00Z"/>
    <x:d v="1899-12-30T11:24:52Z"/>
    <x:n v="9152"/>
    <x:n v="44622"/>
    <x:x v="13"/>
    <x:x v="15"/>
    <x:n v="69.99"/>
    <x:n v="1"/>
    <x:n v="2893126"/>
    <x:n v="21"/>
    <x:n v="3"/>
    <x:n v="69.99"/>
    <x:n v="59.99"/>
    <x:n v="9.999999999999993"/>
    <x:x v="3"/>
  </x:r>
  <x:r>
    <x:d v="2020-07-09T00:00:00Z"/>
    <x:d v="1899-12-30T11:25:56Z"/>
    <x:n v="4509"/>
    <x:n v="35622"/>
    <x:x v="4"/>
    <x:x v="4"/>
    <x:n v="154.95"/>
    <x:n v="1"/>
    <x:n v="1429005"/>
    <x:n v="79"/>
    <x:n v="5"/>
    <x:n v="154.95"/>
    <x:n v="123"/>
    <x:n v="31.94999999999999"/>
    <x:x v="3"/>
  </x:r>
  <x:r>
    <x:d v="2020-07-09T00:00:00Z"/>
    <x:d v="1899-12-30T11:28:17Z"/>
    <x:n v="6321"/>
    <x:n v="44622"/>
    <x:x v="13"/>
    <x:x v="15"/>
    <x:n v="69.99"/>
    <x:n v="1"/>
    <x:n v="4663520"/>
    <x:n v="49"/>
    <x:n v="3"/>
    <x:n v="69.99"/>
    <x:n v="59.99"/>
    <x:n v="9.999999999999993"/>
    <x:x v="3"/>
  </x:r>
  <x:r>
    <x:d v="2020-07-09T00:00:00Z"/>
    <x:d v="1899-12-30T11:51:17Z"/>
    <x:n v="2087"/>
    <x:n v="35622"/>
    <x:x v="4"/>
    <x:x v="4"/>
    <x:n v="154.95"/>
    <x:n v="1"/>
    <x:n v="7814058"/>
    <x:n v="23"/>
    <x:n v="5"/>
    <x:n v="154.95"/>
    <x:n v="123"/>
    <x:n v="31.94999999999999"/>
    <x:x v="3"/>
  </x:r>
  <x:r>
    <x:d v="2020-07-09T00:00:00Z"/>
    <x:d v="1899-12-30T12:32:42Z"/>
    <x:n v="578"/>
    <x:n v="44622"/>
    <x:x v="13"/>
    <x:x v="15"/>
    <x:n v="69.99"/>
    <x:n v="1"/>
    <x:n v="3099581"/>
    <x:n v="32"/>
    <x:n v="3"/>
    <x:n v="69.99"/>
    <x:n v="59.99"/>
    <x:n v="9.999999999999993"/>
    <x:x v="3"/>
  </x:r>
  <x:r>
    <x:d v="2020-07-09T00:00:00Z"/>
    <x:d v="1899-12-30T12:49:21Z"/>
    <x:n v="4307"/>
    <x:n v="96622"/>
    <x:x v="18"/>
    <x:x v="22"/>
    <x:n v="29.95"/>
    <x:n v="1"/>
    <x:n v="9639611"/>
    <x:n v="39"/>
    <x:n v="3"/>
    <x:n v="29.95"/>
    <x:n v="20"/>
    <x:n v="9.95"/>
    <x:x v="3"/>
  </x:r>
  <x:r>
    <x:d v="2020-07-09T00:00:00Z"/>
    <x:d v="1899-12-30T12:49:21Z"/>
    <x:n v="4307"/>
    <x:n v="44622"/>
    <x:x v="13"/>
    <x:x v="15"/>
    <x:n v="69.99"/>
    <x:n v="1"/>
    <x:n v="7114558"/>
    <x:n v="68"/>
    <x:n v="4"/>
    <x:n v="69.99"/>
    <x:n v="59.99"/>
    <x:n v="9.999999999999993"/>
    <x:x v="3"/>
  </x:r>
  <x:r>
    <x:d v="2020-07-09T00:00:00Z"/>
    <x:d v="1899-12-30T13:06:44Z"/>
    <x:n v="1839"/>
    <x:n v="44622"/>
    <x:x v="13"/>
    <x:x v="15"/>
    <x:n v="69.99"/>
    <x:n v="1"/>
    <x:n v="3384052"/>
    <x:n v="80"/>
    <x:n v="4"/>
    <x:n v="69.99"/>
    <x:n v="59.99"/>
    <x:n v="9.999999999999993"/>
    <x:x v="3"/>
  </x:r>
  <x:r>
    <x:d v="2020-07-09T00:00:00Z"/>
    <x:d v="1899-12-30T13:33:55Z"/>
    <x:n v="8698"/>
    <x:n v="44622"/>
    <x:x v="13"/>
    <x:x v="15"/>
    <x:n v="69.99"/>
    <x:n v="1"/>
    <x:n v="8828103"/>
    <x:n v="22"/>
    <x:n v="4"/>
    <x:n v="69.99"/>
    <x:n v="59.99"/>
    <x:n v="9.999999999999993"/>
    <x:x v="3"/>
  </x:r>
  <x:r>
    <x:d v="2020-07-09T00:00:00Z"/>
    <x:d v="1899-12-30T15:33:28Z"/>
    <x:n v="375"/>
    <x:n v="44622"/>
    <x:x v="13"/>
    <x:x v="15"/>
    <x:n v="69.99"/>
    <x:n v="1"/>
    <x:n v="3431879"/>
    <x:n v="47"/>
    <x:n v="4"/>
    <x:n v="69.99"/>
    <x:n v="59.99"/>
    <x:n v="9.999999999999993"/>
    <x:x v="3"/>
  </x:r>
  <x:r>
    <x:d v="2020-07-09T00:00:00Z"/>
    <x:d v="1899-12-30T15:55:15Z"/>
    <x:n v="12"/>
    <x:n v="44622"/>
    <x:x v="13"/>
    <x:x v="15"/>
    <x:n v="69.99"/>
    <x:n v="1"/>
    <x:n v="339053"/>
    <x:n v="19"/>
    <x:n v="4"/>
    <x:n v="69.99"/>
    <x:n v="59.99"/>
    <x:n v="9.999999999999993"/>
    <x:x v="3"/>
  </x:r>
  <x:r>
    <x:d v="2020-07-09T00:00:00Z"/>
    <x:d v="1899-12-30T16:28:21Z"/>
    <x:n v="6575"/>
    <x:n v="44622"/>
    <x:x v="13"/>
    <x:x v="15"/>
    <x:n v="69.99"/>
    <x:n v="1"/>
    <x:n v="5723764"/>
    <x:n v="25"/>
    <x:n v="3"/>
    <x:n v="69.99"/>
    <x:n v="59.99"/>
    <x:n v="9.999999999999993"/>
    <x:x v="3"/>
  </x:r>
  <x:r>
    <x:d v="2020-07-09T00:00:00Z"/>
    <x:d v="1899-12-30T16:34:06Z"/>
    <x:n v="5529"/>
    <x:n v="44622"/>
    <x:x v="13"/>
    <x:x v="15"/>
    <x:n v="69.99"/>
    <x:n v="1"/>
    <x:n v="8344666"/>
    <x:n v="58"/>
    <x:n v="3"/>
    <x:n v="69.99"/>
    <x:n v="59.99"/>
    <x:n v="9.999999999999993"/>
    <x:x v="3"/>
  </x:r>
  <x:r>
    <x:d v="2020-07-09T00:00:00Z"/>
    <x:d v="1899-12-30T19:13:54Z"/>
    <x:n v="9814"/>
    <x:n v="44622"/>
    <x:x v="13"/>
    <x:x v="15"/>
    <x:n v="69.99"/>
    <x:n v="1"/>
    <x:n v="9631513"/>
    <x:n v="36"/>
    <x:n v="4"/>
    <x:n v="69.99"/>
    <x:n v="59.99"/>
    <x:n v="9.999999999999993"/>
    <x:x v="3"/>
  </x:r>
  <x:r>
    <x:d v="2020-07-09T00:00:00Z"/>
    <x:d v="1899-12-30T19:59:55Z"/>
    <x:n v="1497"/>
    <x:n v="44622"/>
    <x:x v="13"/>
    <x:x v="15"/>
    <x:n v="69.99"/>
    <x:n v="1"/>
    <x:n v="5318581"/>
    <x:n v="63"/>
    <x:n v="3"/>
    <x:n v="69.99"/>
    <x:n v="59.99"/>
    <x:n v="9.999999999999993"/>
    <x:x v="3"/>
  </x:r>
  <x:r>
    <x:d v="2020-07-10T00:00:00Z"/>
    <x:d v="1899-12-30T04:25:25Z"/>
    <x:n v="5707"/>
    <x:n v="44622"/>
    <x:x v="13"/>
    <x:x v="15"/>
    <x:n v="69.99"/>
    <x:n v="1"/>
    <x:n v="2878563"/>
    <x:n v="44"/>
    <x:n v="3"/>
    <x:n v="69.99"/>
    <x:n v="59.99"/>
    <x:n v="9.999999999999993"/>
    <x:x v="5"/>
  </x:r>
  <x:r>
    <x:d v="2020-07-10T00:00:00Z"/>
    <x:d v="1899-12-30T04:29:07Z"/>
    <x:n v="4316"/>
    <x:n v="44622"/>
    <x:x v="13"/>
    <x:x v="15"/>
    <x:n v="69.99"/>
    <x:n v="1"/>
    <x:n v="462129"/>
    <x:n v="57"/>
    <x:n v="3"/>
    <x:n v="69.99"/>
    <x:n v="59.99"/>
    <x:n v="9.999999999999993"/>
    <x:x v="5"/>
  </x:r>
  <x:r>
    <x:d v="2020-07-10T00:00:00Z"/>
    <x:d v="1899-12-30T05:09:56Z"/>
    <x:n v="9754"/>
    <x:n v="44622"/>
    <x:x v="13"/>
    <x:x v="15"/>
    <x:n v="69.99"/>
    <x:n v="1"/>
    <x:n v="2720051"/>
    <x:n v="45"/>
    <x:n v="3"/>
    <x:n v="69.99"/>
    <x:n v="59.99"/>
    <x:n v="9.999999999999993"/>
    <x:x v="5"/>
  </x:r>
  <x:r>
    <x:d v="2020-07-10T00:00:00Z"/>
    <x:d v="1899-12-30T05:35:26Z"/>
    <x:n v="8173"/>
    <x:n v="44622"/>
    <x:x v="13"/>
    <x:x v="15"/>
    <x:n v="69.99"/>
    <x:n v="1"/>
    <x:n v="4654821"/>
    <x:n v="65"/>
    <x:n v="3"/>
    <x:n v="69.99"/>
    <x:n v="59.99"/>
    <x:n v="9.999999999999993"/>
    <x:x v="5"/>
  </x:r>
  <x:r>
    <x:d v="2020-07-10T00:00:00Z"/>
    <x:d v="1899-12-30T05:35:26Z"/>
    <x:n v="8173"/>
    <x:n v="44622"/>
    <x:x v="13"/>
    <x:x v="15"/>
    <x:n v="69.99"/>
    <x:n v="1"/>
    <x:n v="4146187"/>
    <x:n v="44"/>
    <x:n v="3"/>
    <x:n v="69.99"/>
    <x:n v="59.99"/>
    <x:n v="9.999999999999993"/>
    <x:x v="5"/>
  </x:r>
  <x:r>
    <x:d v="2020-07-10T00:00:00Z"/>
    <x:d v="1899-12-30T05:57:49Z"/>
    <x:n v="820"/>
    <x:n v="44622"/>
    <x:x v="13"/>
    <x:x v="15"/>
    <x:n v="69.99"/>
    <x:n v="1"/>
    <x:n v="118004"/>
    <x:n v="44"/>
    <x:n v="4"/>
    <x:n v="69.99"/>
    <x:n v="59.99"/>
    <x:n v="9.999999999999993"/>
    <x:x v="5"/>
  </x:r>
  <x:r>
    <x:d v="2020-07-10T00:00:00Z"/>
    <x:d v="1899-12-30T06:41:47Z"/>
    <x:n v="2104"/>
    <x:n v="44622"/>
    <x:x v="13"/>
    <x:x v="15"/>
    <x:n v="69.99"/>
    <x:n v="1"/>
    <x:n v="1695169"/>
    <x:n v="38"/>
    <x:n v="4"/>
    <x:n v="69.99"/>
    <x:n v="59.99"/>
    <x:n v="9.999999999999993"/>
    <x:x v="5"/>
  </x:r>
  <x:r>
    <x:d v="2020-07-10T00:00:00Z"/>
    <x:d v="1899-12-30T07:47:24Z"/>
    <x:n v="2300"/>
    <x:n v="96622"/>
    <x:x v="18"/>
    <x:x v="22"/>
    <x:n v="29.95"/>
    <x:n v="1"/>
    <x:n v="8783067"/>
    <x:n v="27"/>
    <x:n v="4"/>
    <x:n v="29.95"/>
    <x:n v="20"/>
    <x:n v="9.95"/>
    <x:x v="5"/>
  </x:r>
  <x:r>
    <x:d v="2020-07-10T00:00:00Z"/>
    <x:d v="1899-12-30T07:47:24Z"/>
    <x:n v="2300"/>
    <x:n v="44622"/>
    <x:x v="13"/>
    <x:x v="15"/>
    <x:n v="69.99"/>
    <x:n v="1"/>
    <x:n v="2475544"/>
    <x:n v="49"/>
    <x:n v="4"/>
    <x:n v="69.99"/>
    <x:n v="59.99"/>
    <x:n v="9.999999999999993"/>
    <x:x v="5"/>
  </x:r>
  <x:r>
    <x:d v="2020-07-10T00:00:00Z"/>
    <x:d v="1899-12-30T09:08:41Z"/>
    <x:n v="1434"/>
    <x:n v="96622"/>
    <x:x v="18"/>
    <x:x v="22"/>
    <x:n v="29.95"/>
    <x:n v="1"/>
    <x:n v="9367973"/>
    <x:n v="75"/>
    <x:n v="4"/>
    <x:n v="29.95"/>
    <x:n v="20"/>
    <x:n v="9.95"/>
    <x:x v="5"/>
  </x:r>
  <x:r>
    <x:d v="2020-07-10T00:00:00Z"/>
    <x:d v="1899-12-30T09:13:57Z"/>
    <x:n v="8002"/>
    <x:n v="96622"/>
    <x:x v="18"/>
    <x:x v="22"/>
    <x:n v="29.95"/>
    <x:n v="1"/>
    <x:n v="8505280"/>
    <x:n v="33"/>
    <x:n v="3"/>
    <x:n v="29.95"/>
    <x:n v="20"/>
    <x:n v="9.95"/>
    <x:x v="5"/>
  </x:r>
  <x:r>
    <x:d v="2020-07-10T00:00:00Z"/>
    <x:d v="1899-12-30T10:03:40Z"/>
    <x:n v="8223"/>
    <x:n v="44622"/>
    <x:x v="13"/>
    <x:x v="15"/>
    <x:n v="69.99"/>
    <x:n v="1"/>
    <x:n v="8176396"/>
    <x:n v="56"/>
    <x:n v="4"/>
    <x:n v="69.99"/>
    <x:n v="59.99"/>
    <x:n v="9.999999999999993"/>
    <x:x v="5"/>
  </x:r>
  <x:r>
    <x:d v="2020-07-10T00:00:00Z"/>
    <x:d v="1899-12-30T10:53:50Z"/>
    <x:n v="714"/>
    <x:n v="44622"/>
    <x:x v="13"/>
    <x:x v="15"/>
    <x:n v="69.99"/>
    <x:n v="1"/>
    <x:n v="1831973"/>
    <x:n v="67"/>
    <x:n v="3"/>
    <x:n v="69.99"/>
    <x:n v="59.99"/>
    <x:n v="9.999999999999993"/>
    <x:x v="5"/>
  </x:r>
  <x:r>
    <x:d v="2020-07-10T00:00:00Z"/>
    <x:d v="1899-12-30T10:53:53Z"/>
    <x:n v="921"/>
    <x:n v="44622"/>
    <x:x v="13"/>
    <x:x v="15"/>
    <x:n v="69.99"/>
    <x:n v="1"/>
    <x:n v="6998499"/>
    <x:n v="34"/>
    <x:n v="4"/>
    <x:n v="69.99"/>
    <x:n v="59.99"/>
    <x:n v="9.999999999999993"/>
    <x:x v="5"/>
  </x:r>
  <x:r>
    <x:d v="2020-07-10T00:00:00Z"/>
    <x:d v="1899-12-30T11:15:30Z"/>
    <x:n v="9769"/>
    <x:n v="96622"/>
    <x:x v="18"/>
    <x:x v="22"/>
    <x:n v="29.95"/>
    <x:n v="1"/>
    <x:n v="1519438"/>
    <x:n v="41"/>
    <x:n v="4"/>
    <x:n v="29.95"/>
    <x:n v="20"/>
    <x:n v="9.95"/>
    <x:x v="5"/>
  </x:r>
  <x:r>
    <x:d v="2020-07-10T00:00:00Z"/>
    <x:d v="1899-12-30T11:24:38Z"/>
    <x:n v="5720"/>
    <x:n v="44622"/>
    <x:x v="13"/>
    <x:x v="15"/>
    <x:n v="69.99"/>
    <x:n v="1"/>
    <x:n v="8581040"/>
    <x:n v="63"/>
    <x:n v="3"/>
    <x:n v="69.99"/>
    <x:n v="59.99"/>
    <x:n v="9.999999999999993"/>
    <x:x v="5"/>
  </x:r>
  <x:r>
    <x:d v="2020-07-10T00:00:00Z"/>
    <x:d v="1899-12-30T11:24:38Z"/>
    <x:n v="5720"/>
    <x:n v="44622"/>
    <x:x v="13"/>
    <x:x v="15"/>
    <x:n v="69.99"/>
    <x:n v="1"/>
    <x:n v="2371040"/>
    <x:n v="70"/>
    <x:n v="3"/>
    <x:n v="69.99"/>
    <x:n v="59.99"/>
    <x:n v="9.999999999999993"/>
    <x:x v="5"/>
  </x:r>
  <x:r>
    <x:d v="2020-07-10T00:00:00Z"/>
    <x:d v="1899-12-30T11:33:26Z"/>
    <x:n v="42"/>
    <x:n v="44622"/>
    <x:x v="13"/>
    <x:x v="15"/>
    <x:n v="69.99"/>
    <x:n v="1"/>
    <x:n v="9006009"/>
    <x:n v="55"/>
    <x:n v="3"/>
    <x:n v="69.99"/>
    <x:n v="59.99"/>
    <x:n v="9.999999999999993"/>
    <x:x v="5"/>
  </x:r>
  <x:r>
    <x:d v="2020-07-10T00:00:00Z"/>
    <x:d v="1899-12-30T12:01:15Z"/>
    <x:n v="9969"/>
    <x:n v="44622"/>
    <x:x v="13"/>
    <x:x v="15"/>
    <x:n v="69.99"/>
    <x:n v="1"/>
    <x:n v="8691945"/>
    <x:n v="43"/>
    <x:n v="4"/>
    <x:n v="69.99"/>
    <x:n v="59.99"/>
    <x:n v="9.999999999999993"/>
    <x:x v="5"/>
  </x:r>
  <x:r>
    <x:d v="2020-07-10T00:00:00Z"/>
    <x:d v="1899-12-30T12:05:34Z"/>
    <x:n v="1768"/>
    <x:n v="96622"/>
    <x:x v="18"/>
    <x:x v="22"/>
    <x:n v="29.95"/>
    <x:n v="1"/>
    <x:n v="9399250"/>
    <x:n v="80"/>
    <x:n v="3"/>
    <x:n v="29.95"/>
    <x:n v="20"/>
    <x:n v="9.95"/>
    <x:x v="5"/>
  </x:r>
  <x:r>
    <x:d v="2020-07-10T00:00:00Z"/>
    <x:d v="1899-12-30T12:21:32Z"/>
    <x:n v="2127"/>
    <x:n v="96622"/>
    <x:x v="18"/>
    <x:x v="22"/>
    <x:n v="29.95"/>
    <x:n v="1"/>
    <x:n v="1242943"/>
    <x:n v="54"/>
    <x:n v="4"/>
    <x:n v="29.95"/>
    <x:n v="20"/>
    <x:n v="9.95"/>
    <x:x v="5"/>
  </x:r>
  <x:r>
    <x:d v="2020-07-10T00:00:00Z"/>
    <x:d v="1899-12-30T12:21:55Z"/>
    <x:n v="4023"/>
    <x:n v="44622"/>
    <x:x v="13"/>
    <x:x v="15"/>
    <x:n v="69.99"/>
    <x:n v="1"/>
    <x:n v="9498160"/>
    <x:n v="54"/>
    <x:n v="4"/>
    <x:n v="69.99"/>
    <x:n v="59.99"/>
    <x:n v="9.999999999999993"/>
    <x:x v="5"/>
  </x:r>
  <x:r>
    <x:d v="2020-07-10T00:00:00Z"/>
    <x:d v="1899-12-30T12:42:36Z"/>
    <x:n v="8117"/>
    <x:n v="35622"/>
    <x:x v="4"/>
    <x:x v="4"/>
    <x:n v="154.95"/>
    <x:n v="1"/>
    <x:n v="759520"/>
    <x:n v="60"/>
    <x:n v="5"/>
    <x:n v="154.95"/>
    <x:n v="123"/>
    <x:n v="31.94999999999999"/>
    <x:x v="5"/>
  </x:r>
  <x:r>
    <x:d v="2020-07-10T00:00:00Z"/>
    <x:d v="1899-12-30T13:23:42Z"/>
    <x:n v="5023"/>
    <x:n v="44622"/>
    <x:x v="13"/>
    <x:x v="15"/>
    <x:n v="69.99"/>
    <x:n v="1"/>
    <x:n v="3595855"/>
    <x:n v="34"/>
    <x:n v="3"/>
    <x:n v="69.99"/>
    <x:n v="59.99"/>
    <x:n v="9.999999999999993"/>
    <x:x v="5"/>
  </x:r>
  <x:r>
    <x:d v="2020-07-10T00:00:00Z"/>
    <x:d v="1899-12-30T16:15:02Z"/>
    <x:n v="7365"/>
    <x:n v="35622"/>
    <x:x v="4"/>
    <x:x v="4"/>
    <x:n v="154.95"/>
    <x:n v="1"/>
    <x:n v="6388590"/>
    <x:n v="57"/>
    <x:n v="5"/>
    <x:n v="154.95"/>
    <x:n v="123"/>
    <x:n v="31.94999999999999"/>
    <x:x v="5"/>
  </x:r>
  <x:r>
    <x:d v="2020-07-10T00:00:00Z"/>
    <x:d v="1899-12-30T18:08:53Z"/>
    <x:n v="408"/>
    <x:n v="44622"/>
    <x:x v="13"/>
    <x:x v="15"/>
    <x:n v="69.99"/>
    <x:n v="1"/>
    <x:n v="8246710"/>
    <x:n v="22"/>
    <x:n v="4"/>
    <x:n v="69.99"/>
    <x:n v="59.99"/>
    <x:n v="9.999999999999993"/>
    <x:x v="5"/>
  </x:r>
  <x:r>
    <x:d v="2020-07-11T00:00:00Z"/>
    <x:d v="1899-12-30T00:21:00Z"/>
    <x:n v="3290"/>
    <x:n v="44622"/>
    <x:x v="13"/>
    <x:x v="15"/>
    <x:n v="69.99"/>
    <x:n v="1"/>
    <x:n v="1968909"/>
    <x:n v="44"/>
    <x:n v="3"/>
    <x:n v="69.99"/>
    <x:n v="59.99"/>
    <x:n v="9.999999999999993"/>
    <x:x v="6"/>
  </x:r>
  <x:r>
    <x:d v="2020-07-11T00:00:00Z"/>
    <x:d v="1899-12-30T02:36:34Z"/>
    <x:n v="5651"/>
    <x:n v="44622"/>
    <x:x v="13"/>
    <x:x v="15"/>
    <x:n v="69.99"/>
    <x:n v="1"/>
    <x:n v="6365786"/>
    <x:n v="73"/>
    <x:n v="3"/>
    <x:n v="69.99"/>
    <x:n v="59.99"/>
    <x:n v="9.999999999999993"/>
    <x:x v="6"/>
  </x:r>
  <x:r>
    <x:d v="2020-07-11T00:00:00Z"/>
    <x:d v="1899-12-30T04:16:04Z"/>
    <x:n v="6391"/>
    <x:n v="96622"/>
    <x:x v="18"/>
    <x:x v="22"/>
    <x:n v="29.95"/>
    <x:n v="1"/>
    <x:n v="9808212"/>
    <x:n v="31"/>
    <x:n v="4"/>
    <x:n v="29.95"/>
    <x:n v="20"/>
    <x:n v="9.95"/>
    <x:x v="6"/>
  </x:r>
  <x:r>
    <x:d v="2020-07-11T00:00:00Z"/>
    <x:d v="1899-12-30T04:50:03Z"/>
    <x:n v="7444"/>
    <x:n v="44622"/>
    <x:x v="13"/>
    <x:x v="15"/>
    <x:n v="69.99"/>
    <x:n v="1"/>
    <x:n v="3673166"/>
    <x:n v="73"/>
    <x:n v="4"/>
    <x:n v="69.99"/>
    <x:n v="59.99"/>
    <x:n v="9.999999999999993"/>
    <x:x v="6"/>
  </x:r>
  <x:r>
    <x:d v="2020-07-11T00:00:00Z"/>
    <x:d v="1899-12-30T04:50:03Z"/>
    <x:n v="7444"/>
    <x:n v="96622"/>
    <x:x v="18"/>
    <x:x v="22"/>
    <x:n v="29.95"/>
    <x:n v="1"/>
    <x:n v="2512482"/>
    <x:n v="28"/>
    <x:n v="3"/>
    <x:n v="29.95"/>
    <x:n v="20"/>
    <x:n v="9.95"/>
    <x:x v="6"/>
  </x:r>
  <x:r>
    <x:d v="2020-07-11T00:00:00Z"/>
    <x:d v="1899-12-30T06:08:42Z"/>
    <x:n v="3289"/>
    <x:n v="15633"/>
    <x:x v="24"/>
    <x:x v="11"/>
    <x:n v="470.58"/>
    <x:n v="1"/>
    <x:n v="8053389"/>
    <x:n v="72"/>
    <x:n v="5"/>
    <x:n v="470.58"/>
    <x:n v="453.79"/>
    <x:n v="16.789999999999964"/>
    <x:x v="6"/>
  </x:r>
  <x:r>
    <x:d v="2020-07-11T00:00:00Z"/>
    <x:d v="1899-12-30T06:48:21Z"/>
    <x:n v="2862"/>
    <x:n v="44622"/>
    <x:x v="13"/>
    <x:x v="15"/>
    <x:n v="69.99"/>
    <x:n v="1"/>
    <x:n v="4899231"/>
    <x:n v="56"/>
    <x:n v="4"/>
    <x:n v="69.99"/>
    <x:n v="59.99"/>
    <x:n v="9.999999999999993"/>
    <x:x v="6"/>
  </x:r>
  <x:r>
    <x:d v="2020-07-11T00:00:00Z"/>
    <x:d v="1899-12-30T06:52:14Z"/>
    <x:n v="2420"/>
    <x:n v="96622"/>
    <x:x v="18"/>
    <x:x v="22"/>
    <x:n v="29.95"/>
    <x:n v="1"/>
    <x:n v="9624174"/>
    <x:n v="36"/>
    <x:n v="3"/>
    <x:n v="29.95"/>
    <x:n v="20"/>
    <x:n v="9.95"/>
    <x:x v="6"/>
  </x:r>
  <x:r>
    <x:d v="2020-07-11T00:00:00Z"/>
    <x:d v="1899-12-30T08:27:44Z"/>
    <x:n v="3110"/>
    <x:n v="44622"/>
    <x:x v="13"/>
    <x:x v="15"/>
    <x:n v="69.99"/>
    <x:n v="1"/>
    <x:n v="6942002"/>
    <x:n v="61"/>
    <x:n v="3"/>
    <x:n v="69.99"/>
    <x:n v="59.99"/>
    <x:n v="9.999999999999993"/>
    <x:x v="6"/>
  </x:r>
  <x:r>
    <x:d v="2020-07-11T00:00:00Z"/>
    <x:d v="1899-12-30T08:28:04Z"/>
    <x:n v="4817"/>
    <x:n v="44622"/>
    <x:x v="13"/>
    <x:x v="15"/>
    <x:n v="69.99"/>
    <x:n v="1"/>
    <x:n v="3169153"/>
    <x:n v="69"/>
    <x:n v="3"/>
    <x:n v="69.99"/>
    <x:n v="59.99"/>
    <x:n v="9.999999999999993"/>
    <x:x v="6"/>
  </x:r>
  <x:r>
    <x:d v="2020-07-11T00:00:00Z"/>
    <x:d v="1899-12-30T08:56:40Z"/>
    <x:n v="8712"/>
    <x:n v="44622"/>
    <x:x v="13"/>
    <x:x v="15"/>
    <x:n v="69.99"/>
    <x:n v="1"/>
    <x:n v="5407584"/>
    <x:n v="74"/>
    <x:n v="4"/>
    <x:n v="69.99"/>
    <x:n v="59.99"/>
    <x:n v="9.999999999999993"/>
    <x:x v="6"/>
  </x:r>
  <x:r>
    <x:d v="2020-07-11T00:00:00Z"/>
    <x:d v="1899-12-30T08:56:56Z"/>
    <x:n v="36"/>
    <x:n v="44622"/>
    <x:x v="13"/>
    <x:x v="15"/>
    <x:n v="69.99"/>
    <x:n v="1"/>
    <x:n v="4677896"/>
    <x:n v="44"/>
    <x:n v="4"/>
    <x:n v="69.99"/>
    <x:n v="59.99"/>
    <x:n v="9.999999999999993"/>
    <x:x v="6"/>
  </x:r>
  <x:r>
    <x:d v="2020-07-11T00:00:00Z"/>
    <x:d v="1899-12-30T09:51:48Z"/>
    <x:n v="6254"/>
    <x:n v="35622"/>
    <x:x v="4"/>
    <x:x v="4"/>
    <x:n v="154.95"/>
    <x:n v="1"/>
    <x:n v="1127584"/>
    <x:n v="60"/>
    <x:n v="5"/>
    <x:n v="154.95"/>
    <x:n v="123"/>
    <x:n v="31.94999999999999"/>
    <x:x v="6"/>
  </x:r>
  <x:r>
    <x:d v="2020-07-11T00:00:00Z"/>
    <x:d v="1899-12-30T10:33:01Z"/>
    <x:n v="3635"/>
    <x:n v="96622"/>
    <x:x v="18"/>
    <x:x v="22"/>
    <x:n v="29.95"/>
    <x:n v="1"/>
    <x:n v="9209380"/>
    <x:n v="20"/>
    <x:n v="4"/>
    <x:n v="29.95"/>
    <x:n v="20"/>
    <x:n v="9.95"/>
    <x:x v="6"/>
  </x:r>
  <x:r>
    <x:d v="2020-07-11T00:00:00Z"/>
    <x:d v="1899-12-30T10:33:01Z"/>
    <x:n v="3635"/>
    <x:n v="44622"/>
    <x:x v="13"/>
    <x:x v="15"/>
    <x:n v="69.99"/>
    <x:n v="1"/>
    <x:n v="9655951"/>
    <x:n v="54"/>
    <x:n v="4"/>
    <x:n v="69.99"/>
    <x:n v="59.99"/>
    <x:n v="9.999999999999993"/>
    <x:x v="6"/>
  </x:r>
  <x:r>
    <x:d v="2020-07-11T00:00:00Z"/>
    <x:d v="1899-12-30T11:04:53Z"/>
    <x:n v="4062"/>
    <x:n v="44622"/>
    <x:x v="13"/>
    <x:x v="15"/>
    <x:n v="69.99"/>
    <x:n v="1"/>
    <x:n v="9059276"/>
    <x:n v="32"/>
    <x:n v="4"/>
    <x:n v="69.99"/>
    <x:n v="59.99"/>
    <x:n v="9.999999999999993"/>
    <x:x v="6"/>
  </x:r>
  <x:r>
    <x:d v="2020-07-11T00:00:00Z"/>
    <x:d v="1899-12-30T11:04:53Z"/>
    <x:n v="4062"/>
    <x:n v="44622"/>
    <x:x v="13"/>
    <x:x v="15"/>
    <x:n v="69.99"/>
    <x:n v="1"/>
    <x:n v="5788499"/>
    <x:n v="28"/>
    <x:n v="3"/>
    <x:n v="69.99"/>
    <x:n v="59.99"/>
    <x:n v="9.999999999999993"/>
    <x:x v="6"/>
  </x:r>
  <x:r>
    <x:d v="2020-07-11T00:00:00Z"/>
    <x:d v="1899-12-30T13:22:56Z"/>
    <x:n v="8888"/>
    <x:n v="96622"/>
    <x:x v="18"/>
    <x:x v="22"/>
    <x:n v="29.95"/>
    <x:n v="1"/>
    <x:n v="3920316"/>
    <x:n v="54"/>
    <x:n v="3"/>
    <x:n v="29.95"/>
    <x:n v="20"/>
    <x:n v="9.95"/>
    <x:x v="6"/>
  </x:r>
  <x:r>
    <x:d v="2020-07-11T00:00:00Z"/>
    <x:d v="1899-12-30T13:22:56Z"/>
    <x:n v="8888"/>
    <x:n v="44622"/>
    <x:x v="13"/>
    <x:x v="15"/>
    <x:n v="69.99"/>
    <x:n v="1"/>
    <x:n v="1913970"/>
    <x:n v="29"/>
    <x:n v="3"/>
    <x:n v="69.99"/>
    <x:n v="59.99"/>
    <x:n v="9.999999999999993"/>
    <x:x v="6"/>
  </x:r>
  <x:r>
    <x:d v="2020-07-11T00:00:00Z"/>
    <x:d v="1899-12-30T14:00:26Z"/>
    <x:n v="7631"/>
    <x:n v="44622"/>
    <x:x v="13"/>
    <x:x v="15"/>
    <x:n v="69.99"/>
    <x:n v="1"/>
    <x:n v="1308581"/>
    <x:n v="73"/>
    <x:n v="3"/>
    <x:n v="69.99"/>
    <x:n v="59.99"/>
    <x:n v="9.999999999999993"/>
    <x:x v="6"/>
  </x:r>
  <x:r>
    <x:d v="2020-07-11T00:00:00Z"/>
    <x:d v="1899-12-30T14:03:28Z"/>
    <x:n v="2869"/>
    <x:n v="44622"/>
    <x:x v="13"/>
    <x:x v="15"/>
    <x:n v="69.99"/>
    <x:n v="1"/>
    <x:n v="456320"/>
    <x:n v="21"/>
    <x:n v="4"/>
    <x:n v="69.99"/>
    <x:n v="59.99"/>
    <x:n v="9.999999999999993"/>
    <x:x v="6"/>
  </x:r>
  <x:r>
    <x:d v="2020-07-11T00:00:00Z"/>
    <x:d v="1899-12-30T14:26:18Z"/>
    <x:n v="7803"/>
    <x:n v="44622"/>
    <x:x v="13"/>
    <x:x v="15"/>
    <x:n v="69.99"/>
    <x:n v="1"/>
    <x:n v="7037450"/>
    <x:n v="33"/>
    <x:n v="4"/>
    <x:n v="69.99"/>
    <x:n v="59.99"/>
    <x:n v="9.999999999999993"/>
    <x:x v="6"/>
  </x:r>
  <x:r>
    <x:d v="2020-07-11T00:00:00Z"/>
    <x:d v="1899-12-30T14:27:49Z"/>
    <x:n v="5463"/>
    <x:n v="96622"/>
    <x:x v="18"/>
    <x:x v="22"/>
    <x:n v="29.95"/>
    <x:n v="1"/>
    <x:n v="2169120"/>
    <x:n v="33"/>
    <x:n v="4"/>
    <x:n v="29.95"/>
    <x:n v="20"/>
    <x:n v="9.95"/>
    <x:x v="6"/>
  </x:r>
  <x:r>
    <x:d v="2020-07-11T00:00:00Z"/>
    <x:d v="1899-12-30T15:02:27Z"/>
    <x:n v="9769"/>
    <x:n v="44622"/>
    <x:x v="13"/>
    <x:x v="15"/>
    <x:n v="69.99"/>
    <x:n v="1"/>
    <x:n v="6383932"/>
    <x:n v="20"/>
    <x:n v="3"/>
    <x:n v="69.99"/>
    <x:n v="59.99"/>
    <x:n v="9.999999999999993"/>
    <x:x v="6"/>
  </x:r>
  <x:r>
    <x:d v="2020-07-11T00:00:00Z"/>
    <x:d v="1899-12-30T16:41:43Z"/>
    <x:n v="9396"/>
    <x:n v="15633"/>
    <x:x v="24"/>
    <x:x v="11"/>
    <x:n v="470.58"/>
    <x:n v="1"/>
    <x:n v="9418811"/>
    <x:n v="19"/>
    <x:n v="5"/>
    <x:n v="470.58"/>
    <x:n v="453.79"/>
    <x:n v="16.789999999999964"/>
    <x:x v="6"/>
  </x:r>
  <x:r>
    <x:d v="2020-07-11T00:00:00Z"/>
    <x:d v="1899-12-30T16:47:19Z"/>
    <x:n v="7599"/>
    <x:n v="44622"/>
    <x:x v="13"/>
    <x:x v="15"/>
    <x:n v="69.99"/>
    <x:n v="1"/>
    <x:n v="6645953"/>
    <x:n v="42"/>
    <x:n v="3"/>
    <x:n v="69.99"/>
    <x:n v="59.99"/>
    <x:n v="9.999999999999993"/>
    <x:x v="6"/>
  </x:r>
  <x:r>
    <x:d v="2020-07-11T00:00:00Z"/>
    <x:d v="1899-12-30T17:08:52Z"/>
    <x:n v="6093"/>
    <x:n v="15633"/>
    <x:x v="24"/>
    <x:x v="11"/>
    <x:n v="470.58"/>
    <x:n v="1"/>
    <x:n v="5972548"/>
    <x:n v="24"/>
    <x:n v="5"/>
    <x:n v="470.58"/>
    <x:n v="453.79"/>
    <x:n v="16.789999999999964"/>
    <x:x v="6"/>
  </x:r>
  <x:r>
    <x:d v="2020-07-11T00:00:00Z"/>
    <x:d v="1899-12-30T18:16:09Z"/>
    <x:n v="4696"/>
    <x:n v="44622"/>
    <x:x v="13"/>
    <x:x v="15"/>
    <x:n v="69.99"/>
    <x:n v="1"/>
    <x:n v="9556441"/>
    <x:n v="60"/>
    <x:n v="3"/>
    <x:n v="69.99"/>
    <x:n v="59.99"/>
    <x:n v="9.999999999999993"/>
    <x:x v="6"/>
  </x:r>
  <x:r>
    <x:d v="2020-07-11T00:00:00Z"/>
    <x:d v="1899-12-30T18:57:09Z"/>
    <x:n v="1041"/>
    <x:n v="44622"/>
    <x:x v="13"/>
    <x:x v="15"/>
    <x:n v="69.99"/>
    <x:n v="1"/>
    <x:n v="7301027"/>
    <x:n v="60"/>
    <x:n v="3"/>
    <x:n v="69.99"/>
    <x:n v="59.99"/>
    <x:n v="9.999999999999993"/>
    <x:x v="6"/>
  </x:r>
  <x:r>
    <x:d v="2020-07-11T00:00:00Z"/>
    <x:d v="1899-12-30T21:29:34Z"/>
    <x:n v="8165"/>
    <x:n v="44622"/>
    <x:x v="13"/>
    <x:x v="15"/>
    <x:n v="69.99"/>
    <x:n v="1"/>
    <x:n v="8882880"/>
    <x:n v="65"/>
    <x:n v="4"/>
    <x:n v="69.99"/>
    <x:n v="59.99"/>
    <x:n v="9.999999999999993"/>
    <x:x v="6"/>
  </x:r>
  <x:r>
    <x:d v="2020-07-12T00:00:00Z"/>
    <x:d v="1899-12-30T04:27:20Z"/>
    <x:n v="916"/>
    <x:n v="15633"/>
    <x:x v="24"/>
    <x:x v="11"/>
    <x:n v="470.58"/>
    <x:n v="1"/>
    <x:n v="7700744"/>
    <x:n v="50"/>
    <x:n v="5"/>
    <x:n v="470.58"/>
    <x:n v="453.79"/>
    <x:n v="16.789999999999964"/>
    <x:x v="0"/>
  </x:r>
  <x:r>
    <x:d v="2020-07-12T00:00:00Z"/>
    <x:d v="1899-12-30T07:19:50Z"/>
    <x:n v="9138"/>
    <x:n v="44622"/>
    <x:x v="13"/>
    <x:x v="15"/>
    <x:n v="69.99"/>
    <x:n v="1"/>
    <x:n v="5096583"/>
    <x:n v="72"/>
    <x:n v="4"/>
    <x:n v="69.99"/>
    <x:n v="59.99"/>
    <x:n v="9.999999999999993"/>
    <x:x v="0"/>
  </x:r>
  <x:r>
    <x:d v="2020-07-12T00:00:00Z"/>
    <x:d v="1899-12-30T07:32:32Z"/>
    <x:n v="3021"/>
    <x:n v="96622"/>
    <x:x v="18"/>
    <x:x v="22"/>
    <x:n v="29.95"/>
    <x:n v="1"/>
    <x:n v="4562304"/>
    <x:n v="42"/>
    <x:n v="4"/>
    <x:n v="29.95"/>
    <x:n v="20"/>
    <x:n v="9.95"/>
    <x:x v="0"/>
  </x:r>
  <x:r>
    <x:d v="2020-07-12T00:00:00Z"/>
    <x:d v="1899-12-30T07:32:32Z"/>
    <x:n v="3021"/>
    <x:n v="44622"/>
    <x:x v="13"/>
    <x:x v="15"/>
    <x:n v="69.99"/>
    <x:n v="1"/>
    <x:n v="5568035"/>
    <x:n v="44"/>
    <x:n v="3"/>
    <x:n v="69.99"/>
    <x:n v="59.99"/>
    <x:n v="9.999999999999993"/>
    <x:x v="0"/>
  </x:r>
  <x:r>
    <x:d v="2020-07-12T00:00:00Z"/>
    <x:d v="1899-12-30T08:07:03Z"/>
    <x:n v="6742"/>
    <x:n v="96622"/>
    <x:x v="18"/>
    <x:x v="22"/>
    <x:n v="29.95"/>
    <x:n v="1"/>
    <x:n v="6127004"/>
    <x:n v="49"/>
    <x:n v="4"/>
    <x:n v="29.95"/>
    <x:n v="20"/>
    <x:n v="9.95"/>
    <x:x v="0"/>
  </x:r>
  <x:r>
    <x:d v="2020-07-12T00:00:00Z"/>
    <x:d v="1899-12-30T08:18:39Z"/>
    <x:n v="5105"/>
    <x:n v="15633"/>
    <x:x v="24"/>
    <x:x v="11"/>
    <x:n v="470.58"/>
    <x:n v="1"/>
    <x:n v="7460098"/>
    <x:n v="37"/>
    <x:n v="5"/>
    <x:n v="470.58"/>
    <x:n v="453.79"/>
    <x:n v="16.789999999999964"/>
    <x:x v="0"/>
  </x:r>
  <x:r>
    <x:d v="2020-07-12T00:00:00Z"/>
    <x:d v="1899-12-30T08:27:40Z"/>
    <x:n v="545"/>
    <x:n v="44622"/>
    <x:x v="13"/>
    <x:x v="15"/>
    <x:n v="69.99"/>
    <x:n v="1"/>
    <x:n v="2262428"/>
    <x:n v="23"/>
    <x:n v="3"/>
    <x:n v="69.99"/>
    <x:n v="59.99"/>
    <x:n v="9.999999999999993"/>
    <x:x v="0"/>
  </x:r>
  <x:r>
    <x:d v="2020-07-12T00:00:00Z"/>
    <x:d v="1899-12-30T08:43:50Z"/>
    <x:n v="1870"/>
    <x:n v="44622"/>
    <x:x v="13"/>
    <x:x v="15"/>
    <x:n v="69.99"/>
    <x:n v="1"/>
    <x:n v="5814735"/>
    <x:n v="74"/>
    <x:n v="3"/>
    <x:n v="69.99"/>
    <x:n v="59.99"/>
    <x:n v="9.999999999999993"/>
    <x:x v="0"/>
  </x:r>
  <x:r>
    <x:d v="2020-07-12T00:00:00Z"/>
    <x:d v="1899-12-30T09:01:16Z"/>
    <x:n v="9680"/>
    <x:n v="44622"/>
    <x:x v="13"/>
    <x:x v="15"/>
    <x:n v="69.99"/>
    <x:n v="1"/>
    <x:n v="8357051"/>
    <x:n v="56"/>
    <x:n v="4"/>
    <x:n v="69.99"/>
    <x:n v="59.99"/>
    <x:n v="9.999999999999993"/>
    <x:x v="0"/>
  </x:r>
  <x:r>
    <x:d v="2020-07-12T00:00:00Z"/>
    <x:d v="1899-12-30T09:54:23Z"/>
    <x:n v="6990"/>
    <x:n v="96622"/>
    <x:x v="18"/>
    <x:x v="22"/>
    <x:n v="29.95"/>
    <x:n v="1"/>
    <x:n v="5771660"/>
    <x:n v="75"/>
    <x:n v="4"/>
    <x:n v="29.95"/>
    <x:n v="20"/>
    <x:n v="9.95"/>
    <x:x v="0"/>
  </x:r>
  <x:r>
    <x:d v="2020-07-12T00:00:00Z"/>
    <x:d v="1899-12-30T09:54:23Z"/>
    <x:n v="6990"/>
    <x:n v="44622"/>
    <x:x v="13"/>
    <x:x v="15"/>
    <x:n v="69.99"/>
    <x:n v="1"/>
    <x:n v="6896994"/>
    <x:n v="54"/>
    <x:n v="3"/>
    <x:n v="69.99"/>
    <x:n v="59.99"/>
    <x:n v="9.999999999999993"/>
    <x:x v="0"/>
  </x:r>
  <x:r>
    <x:d v="2020-07-12T00:00:00Z"/>
    <x:d v="1899-12-30T10:15:38Z"/>
    <x:n v="3902"/>
    <x:n v="44622"/>
    <x:x v="13"/>
    <x:x v="15"/>
    <x:n v="69.99"/>
    <x:n v="1"/>
    <x:n v="2614333"/>
    <x:n v="37"/>
    <x:n v="4"/>
    <x:n v="69.99"/>
    <x:n v="59.99"/>
    <x:n v="9.999999999999993"/>
    <x:x v="0"/>
  </x:r>
  <x:r>
    <x:d v="2020-07-12T00:00:00Z"/>
    <x:d v="1899-12-30T15:31:10Z"/>
    <x:n v="2065"/>
    <x:n v="96622"/>
    <x:x v="18"/>
    <x:x v="22"/>
    <x:n v="29.95"/>
    <x:n v="1"/>
    <x:n v="7646677"/>
    <x:n v="25"/>
    <x:n v="4"/>
    <x:n v="29.95"/>
    <x:n v="20"/>
    <x:n v="9.95"/>
    <x:x v="0"/>
  </x:r>
  <x:r>
    <x:d v="2020-07-12T00:00:00Z"/>
    <x:d v="1899-12-30T19:07:25Z"/>
    <x:n v="470"/>
    <x:n v="96622"/>
    <x:x v="18"/>
    <x:x v="22"/>
    <x:n v="29.95"/>
    <x:n v="1"/>
    <x:n v="9942926"/>
    <x:n v="54"/>
    <x:n v="3"/>
    <x:n v="29.95"/>
    <x:n v="20"/>
    <x:n v="9.95"/>
    <x:x v="0"/>
  </x:r>
  <x:r>
    <x:d v="2020-07-12T00:00:00Z"/>
    <x:d v="1899-12-30T21:57:02Z"/>
    <x:n v="4234"/>
    <x:n v="44622"/>
    <x:x v="13"/>
    <x:x v="15"/>
    <x:n v="69.99"/>
    <x:n v="1"/>
    <x:n v="470285"/>
    <x:n v="58"/>
    <x:n v="4"/>
    <x:n v="69.99"/>
    <x:n v="59.99"/>
    <x:n v="9.999999999999993"/>
    <x:x v="0"/>
  </x:r>
  <x:r>
    <x:d v="2020-07-13T00:00:00Z"/>
    <x:d v="1899-12-30T04:51:53Z"/>
    <x:n v="2182"/>
    <x:n v="44622"/>
    <x:x v="13"/>
    <x:x v="15"/>
    <x:n v="69.99"/>
    <x:n v="1"/>
    <x:n v="1711092"/>
    <x:n v="29"/>
    <x:n v="3"/>
    <x:n v="69.99"/>
    <x:n v="59.99"/>
    <x:n v="9.999999999999993"/>
    <x:x v="4"/>
  </x:r>
  <x:r>
    <x:d v="2020-07-13T00:00:00Z"/>
    <x:d v="1899-12-30T04:54:55Z"/>
    <x:n v="7499"/>
    <x:n v="44622"/>
    <x:x v="13"/>
    <x:x v="15"/>
    <x:n v="69.99"/>
    <x:n v="1"/>
    <x:n v="4472907"/>
    <x:n v="19"/>
    <x:n v="4"/>
    <x:n v="69.99"/>
    <x:n v="59.99"/>
    <x:n v="9.999999999999993"/>
    <x:x v="4"/>
  </x:r>
  <x:r>
    <x:d v="2020-07-13T00:00:00Z"/>
    <x:d v="1899-12-30T05:09:27Z"/>
    <x:n v="664"/>
    <x:n v="44622"/>
    <x:x v="13"/>
    <x:x v="15"/>
    <x:n v="69.99"/>
    <x:n v="1"/>
    <x:n v="1894764"/>
    <x:n v="41"/>
    <x:n v="3"/>
    <x:n v="69.99"/>
    <x:n v="59.99"/>
    <x:n v="9.999999999999993"/>
    <x:x v="4"/>
  </x:r>
  <x:r>
    <x:d v="2020-07-13T00:00:00Z"/>
    <x:d v="1899-12-30T05:39:53Z"/>
    <x:n v="3782"/>
    <x:n v="44622"/>
    <x:x v="13"/>
    <x:x v="15"/>
    <x:n v="69.99"/>
    <x:n v="1"/>
    <x:n v="1570844"/>
    <x:n v="34"/>
    <x:n v="4"/>
    <x:n v="69.99"/>
    <x:n v="59.99"/>
    <x:n v="9.999999999999993"/>
    <x:x v="4"/>
  </x:r>
  <x:r>
    <x:d v="2020-07-13T00:00:00Z"/>
    <x:d v="1899-12-30T08:04:08Z"/>
    <x:n v="9851"/>
    <x:n v="96622"/>
    <x:x v="18"/>
    <x:x v="22"/>
    <x:n v="29.95"/>
    <x:n v="1"/>
    <x:n v="9079966"/>
    <x:n v="64"/>
    <x:n v="4"/>
    <x:n v="29.95"/>
    <x:n v="20"/>
    <x:n v="9.95"/>
    <x:x v="4"/>
  </x:r>
  <x:r>
    <x:d v="2020-07-13T00:00:00Z"/>
    <x:d v="1899-12-30T09:46:54Z"/>
    <x:n v="7073"/>
    <x:n v="35622"/>
    <x:x v="4"/>
    <x:x v="4"/>
    <x:n v="154.95"/>
    <x:n v="1"/>
    <x:n v="7137075"/>
    <x:n v="23"/>
    <x:n v="5"/>
    <x:n v="154.95"/>
    <x:n v="123"/>
    <x:n v="31.94999999999999"/>
    <x:x v="4"/>
  </x:r>
  <x:r>
    <x:d v="2020-07-13T00:00:00Z"/>
    <x:d v="1899-12-30T09:48:46Z"/>
    <x:n v="6477"/>
    <x:n v="44622"/>
    <x:x v="13"/>
    <x:x v="15"/>
    <x:n v="69.99"/>
    <x:n v="1"/>
    <x:n v="7490754"/>
    <x:n v="72"/>
    <x:n v="4"/>
    <x:n v="69.99"/>
    <x:n v="59.99"/>
    <x:n v="9.999999999999993"/>
    <x:x v="4"/>
  </x:r>
  <x:r>
    <x:d v="2020-07-13T00:00:00Z"/>
    <x:d v="1899-12-30T09:48:46Z"/>
    <x:n v="6477"/>
    <x:n v="96622"/>
    <x:x v="18"/>
    <x:x v="22"/>
    <x:n v="29.95"/>
    <x:n v="1"/>
    <x:n v="7056968"/>
    <x:n v="74"/>
    <x:n v="4"/>
    <x:n v="29.95"/>
    <x:n v="20"/>
    <x:n v="9.95"/>
    <x:x v="4"/>
  </x:r>
  <x:r>
    <x:d v="2020-07-13T00:00:00Z"/>
    <x:d v="1899-12-30T09:51:14Z"/>
    <x:n v="8869"/>
    <x:n v="35622"/>
    <x:x v="4"/>
    <x:x v="4"/>
    <x:n v="154.95"/>
    <x:n v="1"/>
    <x:n v="6493335"/>
    <x:n v="51"/>
    <x:n v="5"/>
    <x:n v="154.95"/>
    <x:n v="123"/>
    <x:n v="31.94999999999999"/>
    <x:x v="4"/>
  </x:r>
  <x:r>
    <x:d v="2020-07-13T00:00:00Z"/>
    <x:d v="1899-12-30T09:58:55Z"/>
    <x:n v="7556"/>
    <x:n v="44622"/>
    <x:x v="13"/>
    <x:x v="15"/>
    <x:n v="69.99"/>
    <x:n v="1"/>
    <x:n v="2234315"/>
    <x:n v="73"/>
    <x:n v="3"/>
    <x:n v="69.99"/>
    <x:n v="59.99"/>
    <x:n v="9.999999999999993"/>
    <x:x v="4"/>
  </x:r>
  <x:r>
    <x:d v="2020-07-13T00:00:00Z"/>
    <x:d v="1899-12-30T10:15:37Z"/>
    <x:n v="1587"/>
    <x:n v="44622"/>
    <x:x v="13"/>
    <x:x v="15"/>
    <x:n v="69.99"/>
    <x:n v="1"/>
    <x:n v="4238651"/>
    <x:n v="56"/>
    <x:n v="3"/>
    <x:n v="69.99"/>
    <x:n v="59.99"/>
    <x:n v="9.999999999999993"/>
    <x:x v="4"/>
  </x:r>
  <x:r>
    <x:d v="2020-07-13T00:00:00Z"/>
    <x:d v="1899-12-30T10:37:00Z"/>
    <x:n v="9207"/>
    <x:n v="44622"/>
    <x:x v="13"/>
    <x:x v="15"/>
    <x:n v="69.99"/>
    <x:n v="1"/>
    <x:n v="7373852"/>
    <x:n v="22"/>
    <x:n v="4"/>
    <x:n v="69.99"/>
    <x:n v="59.99"/>
    <x:n v="9.999999999999993"/>
    <x:x v="4"/>
  </x:r>
  <x:r>
    <x:d v="2020-07-13T00:00:00Z"/>
    <x:d v="1899-12-30T10:46:55Z"/>
    <x:n v="9145"/>
    <x:n v="44622"/>
    <x:x v="13"/>
    <x:x v="15"/>
    <x:n v="69.99"/>
    <x:n v="1"/>
    <x:n v="6587716"/>
    <x:n v="49"/>
    <x:n v="3"/>
    <x:n v="69.99"/>
    <x:n v="59.99"/>
    <x:n v="9.999999999999993"/>
    <x:x v="4"/>
  </x:r>
  <x:r>
    <x:d v="2020-07-13T00:00:00Z"/>
    <x:d v="1899-12-30T11:32:25Z"/>
    <x:n v="8194"/>
    <x:n v="44622"/>
    <x:x v="13"/>
    <x:x v="15"/>
    <x:n v="69.99"/>
    <x:n v="1"/>
    <x:n v="9364978"/>
    <x:n v="72"/>
    <x:n v="4"/>
    <x:n v="69.99"/>
    <x:n v="59.99"/>
    <x:n v="9.999999999999993"/>
    <x:x v="4"/>
  </x:r>
  <x:r>
    <x:d v="2020-07-13T00:00:00Z"/>
    <x:d v="1899-12-30T11:32:25Z"/>
    <x:n v="8194"/>
    <x:n v="96622"/>
    <x:x v="18"/>
    <x:x v="22"/>
    <x:n v="29.95"/>
    <x:n v="1"/>
    <x:n v="7670322"/>
    <x:n v="43"/>
    <x:n v="4"/>
    <x:n v="29.95"/>
    <x:n v="20"/>
    <x:n v="9.95"/>
    <x:x v="4"/>
  </x:r>
  <x:r>
    <x:d v="2020-07-13T00:00:00Z"/>
    <x:d v="1899-12-30T11:32:25Z"/>
    <x:n v="8194"/>
    <x:n v="44622"/>
    <x:x v="13"/>
    <x:x v="15"/>
    <x:n v="69.99"/>
    <x:n v="1"/>
    <x:n v="2686497"/>
    <x:n v="25"/>
    <x:n v="3"/>
    <x:n v="69.99"/>
    <x:n v="59.99"/>
    <x:n v="9.999999999999993"/>
    <x:x v="4"/>
  </x:r>
  <x:r>
    <x:d v="2020-07-13T00:00:00Z"/>
    <x:d v="1899-12-30T12:47:05Z"/>
    <x:n v="3988"/>
    <x:n v="44622"/>
    <x:x v="13"/>
    <x:x v="15"/>
    <x:n v="69.99"/>
    <x:n v="1"/>
    <x:n v="7068110"/>
    <x:n v="53"/>
    <x:n v="4"/>
    <x:n v="69.99"/>
    <x:n v="59.99"/>
    <x:n v="9.999999999999993"/>
    <x:x v="4"/>
  </x:r>
  <x:r>
    <x:d v="2020-07-13T00:00:00Z"/>
    <x:d v="1899-12-30T13:05:19Z"/>
    <x:n v="5763"/>
    <x:n v="44622"/>
    <x:x v="13"/>
    <x:x v="15"/>
    <x:n v="69.99"/>
    <x:n v="1"/>
    <x:n v="1834596"/>
    <x:n v="77"/>
    <x:n v="3"/>
    <x:n v="69.99"/>
    <x:n v="59.99"/>
    <x:n v="9.999999999999993"/>
    <x:x v="4"/>
  </x:r>
  <x:r>
    <x:d v="2020-07-13T00:00:00Z"/>
    <x:d v="1899-12-30T13:19:36Z"/>
    <x:n v="7662"/>
    <x:n v="44622"/>
    <x:x v="13"/>
    <x:x v="15"/>
    <x:n v="69.99"/>
    <x:n v="1"/>
    <x:n v="6279989"/>
    <x:n v="37"/>
    <x:n v="4"/>
    <x:n v="69.99"/>
    <x:n v="59.99"/>
    <x:n v="9.999999999999993"/>
    <x:x v="4"/>
  </x:r>
  <x:r>
    <x:d v="2020-07-13T00:00:00Z"/>
    <x:d v="1899-12-30T17:02:05Z"/>
    <x:n v="7448"/>
    <x:n v="44622"/>
    <x:x v="13"/>
    <x:x v="15"/>
    <x:n v="69.99"/>
    <x:n v="1"/>
    <x:n v="2054051"/>
    <x:n v="67"/>
    <x:n v="4"/>
    <x:n v="69.99"/>
    <x:n v="59.99"/>
    <x:n v="9.999999999999993"/>
    <x:x v="4"/>
  </x:r>
  <x:r>
    <x:d v="2020-07-13T00:00:00Z"/>
    <x:d v="1899-12-30T17:02:30Z"/>
    <x:n v="9503"/>
    <x:n v="44622"/>
    <x:x v="13"/>
    <x:x v="15"/>
    <x:n v="69.99"/>
    <x:n v="1"/>
    <x:n v="8397300"/>
    <x:n v="23"/>
    <x:n v="3"/>
    <x:n v="69.99"/>
    <x:n v="59.99"/>
    <x:n v="9.999999999999993"/>
    <x:x v="4"/>
  </x:r>
  <x:r>
    <x:d v="2020-07-13T00:00:00Z"/>
    <x:d v="1899-12-30T17:13:34Z"/>
    <x:n v="5241"/>
    <x:n v="44622"/>
    <x:x v="13"/>
    <x:x v="15"/>
    <x:n v="69.99"/>
    <x:n v="1"/>
    <x:n v="5936030"/>
    <x:n v="48"/>
    <x:n v="4"/>
    <x:n v="69.99"/>
    <x:n v="59.99"/>
    <x:n v="9.999999999999993"/>
    <x:x v="4"/>
  </x:r>
  <x:r>
    <x:d v="2020-07-13T00:00:00Z"/>
    <x:d v="1899-12-30T17:34:57Z"/>
    <x:n v="2817"/>
    <x:n v="44622"/>
    <x:x v="13"/>
    <x:x v="15"/>
    <x:n v="69.99"/>
    <x:n v="1"/>
    <x:n v="1518956"/>
    <x:n v="76"/>
    <x:n v="3"/>
    <x:n v="69.99"/>
    <x:n v="59.99"/>
    <x:n v="9.999999999999993"/>
    <x:x v="4"/>
  </x:r>
  <x:r>
    <x:d v="2020-07-13T00:00:00Z"/>
    <x:d v="1899-12-30T18:06:04Z"/>
    <x:n v="9450"/>
    <x:n v="44622"/>
    <x:x v="13"/>
    <x:x v="15"/>
    <x:n v="69.99"/>
    <x:n v="1"/>
    <x:n v="2688814"/>
    <x:n v="26"/>
    <x:n v="3"/>
    <x:n v="69.99"/>
    <x:n v="59.99"/>
    <x:n v="9.999999999999993"/>
    <x:x v="4"/>
  </x:r>
  <x:r>
    <x:d v="2020-07-14T00:00:00Z"/>
    <x:d v="1899-12-30T02:57:34Z"/>
    <x:n v="4598"/>
    <x:n v="96622"/>
    <x:x v="18"/>
    <x:x v="22"/>
    <x:n v="29.95"/>
    <x:n v="1"/>
    <x:n v="3734948"/>
    <x:n v="76"/>
    <x:n v="3"/>
    <x:n v="29.95"/>
    <x:n v="20"/>
    <x:n v="9.95"/>
    <x:x v="1"/>
  </x:r>
  <x:r>
    <x:d v="2020-07-14T00:00:00Z"/>
    <x:d v="1899-12-30T02:57:34Z"/>
    <x:n v="4598"/>
    <x:n v="96622"/>
    <x:x v="18"/>
    <x:x v="22"/>
    <x:n v="29.95"/>
    <x:n v="1"/>
    <x:n v="2119113"/>
    <x:n v="42"/>
    <x:n v="3"/>
    <x:n v="29.95"/>
    <x:n v="20"/>
    <x:n v="9.95"/>
    <x:x v="1"/>
  </x:r>
  <x:r>
    <x:d v="2020-07-14T00:00:00Z"/>
    <x:d v="1899-12-30T02:58:11Z"/>
    <x:n v="7716"/>
    <x:n v="44622"/>
    <x:x v="13"/>
    <x:x v="15"/>
    <x:n v="69.99"/>
    <x:n v="1"/>
    <x:n v="7565610"/>
    <x:n v="80"/>
    <x:n v="4"/>
    <x:n v="69.99"/>
    <x:n v="59.99"/>
    <x:n v="9.999999999999993"/>
    <x:x v="1"/>
  </x:r>
  <x:r>
    <x:d v="2020-07-14T00:00:00Z"/>
    <x:d v="1899-12-30T05:05:58Z"/>
    <x:n v="822"/>
    <x:n v="44622"/>
    <x:x v="13"/>
    <x:x v="15"/>
    <x:n v="69.99"/>
    <x:n v="1"/>
    <x:n v="4345779"/>
    <x:n v="78"/>
    <x:n v="3"/>
    <x:n v="69.99"/>
    <x:n v="59.99"/>
    <x:n v="9.999999999999993"/>
    <x:x v="1"/>
  </x:r>
  <x:r>
    <x:d v="2020-07-14T00:00:00Z"/>
    <x:d v="1899-12-30T05:30:36Z"/>
    <x:n v="4842"/>
    <x:n v="44622"/>
    <x:x v="13"/>
    <x:x v="15"/>
    <x:n v="69.99"/>
    <x:n v="1"/>
    <x:n v="3961749"/>
    <x:n v="25"/>
    <x:n v="3"/>
    <x:n v="69.99"/>
    <x:n v="59.99"/>
    <x:n v="9.999999999999993"/>
    <x:x v="1"/>
  </x:r>
  <x:r>
    <x:d v="2020-07-14T00:00:00Z"/>
    <x:d v="1899-12-30T06:03:00Z"/>
    <x:n v="7908"/>
    <x:n v="44622"/>
    <x:x v="13"/>
    <x:x v="15"/>
    <x:n v="69.99"/>
    <x:n v="1"/>
    <x:n v="8390593"/>
    <x:n v="51"/>
    <x:n v="4"/>
    <x:n v="69.99"/>
    <x:n v="59.99"/>
    <x:n v="9.999999999999993"/>
    <x:x v="1"/>
  </x:r>
  <x:r>
    <x:d v="2020-07-14T00:00:00Z"/>
    <x:d v="1899-12-30T06:04:49Z"/>
    <x:n v="7022"/>
    <x:n v="44622"/>
    <x:x v="13"/>
    <x:x v="15"/>
    <x:n v="69.99"/>
    <x:n v="1"/>
    <x:n v="5314162"/>
    <x:n v="79"/>
    <x:n v="3"/>
    <x:n v="69.99"/>
    <x:n v="59.99"/>
    <x:n v="9.999999999999993"/>
    <x:x v="1"/>
  </x:r>
  <x:r>
    <x:d v="2020-07-14T00:00:00Z"/>
    <x:d v="1899-12-30T06:38:56Z"/>
    <x:n v="8748"/>
    <x:n v="44622"/>
    <x:x v="13"/>
    <x:x v="15"/>
    <x:n v="69.99"/>
    <x:n v="1"/>
    <x:n v="5820767"/>
    <x:n v="46"/>
    <x:n v="3"/>
    <x:n v="69.99"/>
    <x:n v="59.99"/>
    <x:n v="9.999999999999993"/>
    <x:x v="1"/>
  </x:r>
  <x:r>
    <x:d v="2020-07-14T00:00:00Z"/>
    <x:d v="1899-12-30T06:49:09Z"/>
    <x:n v="187"/>
    <x:n v="44622"/>
    <x:x v="13"/>
    <x:x v="15"/>
    <x:n v="69.99"/>
    <x:n v="1"/>
    <x:n v="5102446"/>
    <x:n v="21"/>
    <x:n v="3"/>
    <x:n v="69.99"/>
    <x:n v="59.99"/>
    <x:n v="9.999999999999993"/>
    <x:x v="1"/>
  </x:r>
  <x:r>
    <x:d v="2020-07-14T00:00:00Z"/>
    <x:d v="1899-12-30T07:28:27Z"/>
    <x:n v="8003"/>
    <x:n v="96622"/>
    <x:x v="18"/>
    <x:x v="22"/>
    <x:n v="29.95"/>
    <x:n v="1"/>
    <x:n v="4667736"/>
    <x:n v="22"/>
    <x:n v="3"/>
    <x:n v="29.95"/>
    <x:n v="20"/>
    <x:n v="9.95"/>
    <x:x v="1"/>
  </x:r>
  <x:r>
    <x:d v="2020-07-14T00:00:00Z"/>
    <x:d v="1899-12-30T07:40:42Z"/>
    <x:n v="9653"/>
    <x:n v="96622"/>
    <x:x v="18"/>
    <x:x v="22"/>
    <x:n v="29.95"/>
    <x:n v="1"/>
    <x:n v="5873022"/>
    <x:n v="72"/>
    <x:n v="3"/>
    <x:n v="29.95"/>
    <x:n v="20"/>
    <x:n v="9.95"/>
    <x:x v="1"/>
  </x:r>
  <x:r>
    <x:d v="2020-07-14T00:00:00Z"/>
    <x:d v="1899-12-30T07:46:52Z"/>
    <x:n v="663"/>
    <x:n v="44622"/>
    <x:x v="13"/>
    <x:x v="15"/>
    <x:n v="69.99"/>
    <x:n v="1"/>
    <x:n v="9374814"/>
    <x:n v="43"/>
    <x:n v="3"/>
    <x:n v="69.99"/>
    <x:n v="59.99"/>
    <x:n v="9.999999999999993"/>
    <x:x v="1"/>
  </x:r>
  <x:r>
    <x:d v="2020-07-14T00:00:00Z"/>
    <x:d v="1899-12-30T07:51:22Z"/>
    <x:n v="3297"/>
    <x:n v="15633"/>
    <x:x v="24"/>
    <x:x v="11"/>
    <x:n v="470.58"/>
    <x:n v="1"/>
    <x:n v="7655953"/>
    <x:n v="73"/>
    <x:n v="5"/>
    <x:n v="470.58"/>
    <x:n v="453.79"/>
    <x:n v="16.789999999999964"/>
    <x:x v="1"/>
  </x:r>
  <x:r>
    <x:d v="2020-07-14T00:00:00Z"/>
    <x:d v="1899-12-30T07:53:18Z"/>
    <x:n v="3041"/>
    <x:n v="35622"/>
    <x:x v="4"/>
    <x:x v="4"/>
    <x:n v="154.95"/>
    <x:n v="1"/>
    <x:n v="173167"/>
    <x:n v="65"/>
    <x:n v="5"/>
    <x:n v="154.95"/>
    <x:n v="123"/>
    <x:n v="31.94999999999999"/>
    <x:x v="1"/>
  </x:r>
  <x:r>
    <x:d v="2020-07-14T00:00:00Z"/>
    <x:d v="1899-12-30T07:54:41Z"/>
    <x:n v="9997"/>
    <x:n v="44622"/>
    <x:x v="13"/>
    <x:x v="15"/>
    <x:n v="69.99"/>
    <x:n v="1"/>
    <x:n v="4948225"/>
    <x:n v="61"/>
    <x:n v="3"/>
    <x:n v="69.99"/>
    <x:n v="59.99"/>
    <x:n v="9.999999999999993"/>
    <x:x v="1"/>
  </x:r>
  <x:r>
    <x:d v="2020-07-14T00:00:00Z"/>
    <x:d v="1899-12-30T08:56:25Z"/>
    <x:n v="758"/>
    <x:n v="44622"/>
    <x:x v="13"/>
    <x:x v="15"/>
    <x:n v="69.99"/>
    <x:n v="1"/>
    <x:n v="2465422"/>
    <x:n v="18"/>
    <x:n v="3"/>
    <x:n v="69.99"/>
    <x:n v="59.99"/>
    <x:n v="9.999999999999993"/>
    <x:x v="1"/>
  </x:r>
  <x:r>
    <x:d v="2020-07-14T00:00:00Z"/>
    <x:d v="1899-12-30T09:31:32Z"/>
    <x:n v="7522"/>
    <x:n v="44622"/>
    <x:x v="13"/>
    <x:x v="15"/>
    <x:n v="69.99"/>
    <x:n v="1"/>
    <x:n v="9685736"/>
    <x:n v="72"/>
    <x:n v="3"/>
    <x:n v="69.99"/>
    <x:n v="59.99"/>
    <x:n v="9.999999999999993"/>
    <x:x v="1"/>
  </x:r>
  <x:r>
    <x:d v="2020-07-14T00:00:00Z"/>
    <x:d v="1899-12-30T10:14:51Z"/>
    <x:n v="5506"/>
    <x:n v="44622"/>
    <x:x v="13"/>
    <x:x v="15"/>
    <x:n v="69.99"/>
    <x:n v="1"/>
    <x:n v="2179062"/>
    <x:n v="46"/>
    <x:n v="3"/>
    <x:n v="69.99"/>
    <x:n v="59.99"/>
    <x:n v="9.999999999999993"/>
    <x:x v="1"/>
  </x:r>
  <x:r>
    <x:d v="2020-07-14T00:00:00Z"/>
    <x:d v="1899-12-30T10:45:39Z"/>
    <x:n v="532"/>
    <x:n v="44622"/>
    <x:x v="13"/>
    <x:x v="15"/>
    <x:n v="69.99"/>
    <x:n v="1"/>
    <x:n v="953500"/>
    <x:n v="19"/>
    <x:n v="3"/>
    <x:n v="69.99"/>
    <x:n v="59.99"/>
    <x:n v="9.999999999999993"/>
    <x:x v="1"/>
  </x:r>
  <x:r>
    <x:d v="2020-07-14T00:00:00Z"/>
    <x:d v="1899-12-30T10:54:21Z"/>
    <x:n v="4286"/>
    <x:n v="44622"/>
    <x:x v="13"/>
    <x:x v="15"/>
    <x:n v="69.99"/>
    <x:n v="1"/>
    <x:n v="8899590"/>
    <x:n v="34"/>
    <x:n v="3"/>
    <x:n v="69.99"/>
    <x:n v="59.99"/>
    <x:n v="9.999999999999993"/>
    <x:x v="1"/>
  </x:r>
  <x:r>
    <x:d v="2020-07-14T00:00:00Z"/>
    <x:d v="1899-12-30T10:59:54Z"/>
    <x:n v="2226"/>
    <x:n v="44622"/>
    <x:x v="13"/>
    <x:x v="15"/>
    <x:n v="69.99"/>
    <x:n v="1"/>
    <x:n v="3067996"/>
    <x:n v="31"/>
    <x:n v="4"/>
    <x:n v="69.99"/>
    <x:n v="59.99"/>
    <x:n v="9.999999999999993"/>
    <x:x v="1"/>
  </x:r>
  <x:r>
    <x:d v="2020-07-14T00:00:00Z"/>
    <x:d v="1899-12-30T11:17:03Z"/>
    <x:n v="8540"/>
    <x:n v="35622"/>
    <x:x v="4"/>
    <x:x v="4"/>
    <x:n v="154.95"/>
    <x:n v="1"/>
    <x:n v="4122585"/>
    <x:n v="19"/>
    <x:n v="5"/>
    <x:n v="154.95"/>
    <x:n v="123"/>
    <x:n v="31.94999999999999"/>
    <x:x v="1"/>
  </x:r>
  <x:r>
    <x:d v="2020-07-14T00:00:00Z"/>
    <x:d v="1899-12-30T11:28:23Z"/>
    <x:n v="5616"/>
    <x:n v="44622"/>
    <x:x v="13"/>
    <x:x v="15"/>
    <x:n v="69.99"/>
    <x:n v="1"/>
    <x:n v="6461807"/>
    <x:n v="39"/>
    <x:n v="4"/>
    <x:n v="69.99"/>
    <x:n v="59.99"/>
    <x:n v="9.999999999999993"/>
    <x:x v="1"/>
  </x:r>
  <x:r>
    <x:d v="2020-07-14T00:00:00Z"/>
    <x:d v="1899-12-30T11:46:07Z"/>
    <x:n v="4890"/>
    <x:n v="44622"/>
    <x:x v="13"/>
    <x:x v="15"/>
    <x:n v="69.99"/>
    <x:n v="1"/>
    <x:n v="6026085"/>
    <x:n v="51"/>
    <x:n v="4"/>
    <x:n v="69.99"/>
    <x:n v="59.99"/>
    <x:n v="9.999999999999993"/>
    <x:x v="1"/>
  </x:r>
  <x:r>
    <x:d v="2020-07-14T00:00:00Z"/>
    <x:d v="1899-12-30T12:00:52Z"/>
    <x:n v="9147"/>
    <x:n v="44622"/>
    <x:x v="13"/>
    <x:x v="15"/>
    <x:n v="69.99"/>
    <x:n v="1"/>
    <x:n v="7268857"/>
    <x:n v="77"/>
    <x:n v="4"/>
    <x:n v="69.99"/>
    <x:n v="59.99"/>
    <x:n v="9.999999999999993"/>
    <x:x v="1"/>
  </x:r>
  <x:r>
    <x:d v="2020-07-14T00:00:00Z"/>
    <x:d v="1899-12-30T12:01:55Z"/>
    <x:n v="4428"/>
    <x:n v="96622"/>
    <x:x v="18"/>
    <x:x v="22"/>
    <x:n v="29.95"/>
    <x:n v="1"/>
    <x:n v="9908401"/>
    <x:n v="49"/>
    <x:n v="4"/>
    <x:n v="29.95"/>
    <x:n v="20"/>
    <x:n v="9.95"/>
    <x:x v="1"/>
  </x:r>
  <x:r>
    <x:d v="2020-07-14T00:00:00Z"/>
    <x:d v="1899-12-30T12:17:53Z"/>
    <x:n v="4730"/>
    <x:n v="96622"/>
    <x:x v="18"/>
    <x:x v="22"/>
    <x:n v="29.95"/>
    <x:n v="1"/>
    <x:n v="4721636"/>
    <x:n v="79"/>
    <x:n v="3"/>
    <x:n v="29.95"/>
    <x:n v="20"/>
    <x:n v="9.95"/>
    <x:x v="1"/>
  </x:r>
  <x:r>
    <x:d v="2020-07-14T00:00:00Z"/>
    <x:d v="1899-12-30T12:34:52Z"/>
    <x:n v="259"/>
    <x:n v="44622"/>
    <x:x v="13"/>
    <x:x v="15"/>
    <x:n v="69.99"/>
    <x:n v="1"/>
    <x:n v="5777668"/>
    <x:n v="54"/>
    <x:n v="4"/>
    <x:n v="69.99"/>
    <x:n v="59.99"/>
    <x:n v="9.999999999999993"/>
    <x:x v="1"/>
  </x:r>
  <x:r>
    <x:d v="2020-07-14T00:00:00Z"/>
    <x:d v="1899-12-30T12:56:21Z"/>
    <x:n v="8389"/>
    <x:n v="44622"/>
    <x:x v="13"/>
    <x:x v="15"/>
    <x:n v="69.99"/>
    <x:n v="1"/>
    <x:n v="2561371"/>
    <x:n v="30"/>
    <x:n v="4"/>
    <x:n v="69.99"/>
    <x:n v="59.99"/>
    <x:n v="9.999999999999993"/>
    <x:x v="1"/>
  </x:r>
  <x:r>
    <x:d v="2020-07-14T00:00:00Z"/>
    <x:d v="1899-12-30T14:30:04Z"/>
    <x:n v="100"/>
    <x:n v="35622"/>
    <x:x v="4"/>
    <x:x v="4"/>
    <x:n v="154.95"/>
    <x:n v="1"/>
    <x:n v="1076565"/>
    <x:n v="60"/>
    <x:n v="5"/>
    <x:n v="154.95"/>
    <x:n v="123"/>
    <x:n v="31.94999999999999"/>
    <x:x v="1"/>
  </x:r>
</x:pivotCacheRecords>
</file>

<file path=pivotCache/pivotCacheRecords2.xml><?xml version="1.0" encoding="utf-8"?>
<x:pivotCacheRecords xmlns:x="http://schemas.openxmlformats.org/spreadsheetml/2006/main" count="5030">
  <x:r>
    <x:d v="1899-12-30T03:40:44Z"/>
    <x:n v="8.990000000000002"/>
    <x:x v="0"/>
  </x:r>
  <x:r>
    <x:d v="1899-12-30T04:44:58Z"/>
    <x:n v="-9.009999999999998"/>
    <x:x v="0"/>
  </x:r>
  <x:r>
    <x:d v="1899-12-30T04:46:13Z"/>
    <x:n v="8.990000000000002"/>
    <x:x v="0"/>
  </x:r>
  <x:r>
    <x:d v="1899-12-30T05:22:47Z"/>
    <x:n v="-3.0100000000000016"/>
    <x:x v="0"/>
  </x:r>
  <x:r>
    <x:d v="1899-12-30T05:24:22Z"/>
    <x:n v="13.54"/>
    <x:x v="0"/>
  </x:r>
  <x:r>
    <x:d v="1899-12-30T05:26:40Z"/>
    <x:n v="8.990000000000002"/>
    <x:x v="0"/>
  </x:r>
  <x:r>
    <x:d v="1899-12-30T05:30:43Z"/>
    <x:n v="8.990000000000002"/>
    <x:x v="0"/>
  </x:r>
  <x:r>
    <x:d v="1899-12-30T05:30:43Z"/>
    <x:n v="8.990000000000002"/>
    <x:x v="0"/>
  </x:r>
  <x:r>
    <x:d v="1899-12-30T05:30:43Z"/>
    <x:n v="8.990000000000002"/>
    <x:x v="0"/>
  </x:r>
  <x:r>
    <x:d v="1899-12-30T05:35:13Z"/>
    <x:n v="31.94999999999999"/>
    <x:x v="0"/>
  </x:r>
  <x:r>
    <x:d v="1899-12-30T05:38:23Z"/>
    <x:n v="8.990000000000002"/>
    <x:x v="0"/>
  </x:r>
  <x:r>
    <x:d v="1899-12-30T04:55:42Z"/>
    <x:n v="8.990000000000002"/>
    <x:x v="0"/>
  </x:r>
  <x:r>
    <x:d v="1899-12-30T04:55:42Z"/>
    <x:n v="8.990000000000002"/>
    <x:x v="0"/>
  </x:r>
  <x:r>
    <x:d v="1899-12-30T04:55:42Z"/>
    <x:n v="8.990000000000002"/>
    <x:x v="0"/>
  </x:r>
  <x:r>
    <x:d v="1899-12-30T04:56:01Z"/>
    <x:n v="8.990000000000002"/>
    <x:x v="0"/>
  </x:r>
  <x:r>
    <x:d v="1899-12-30T04:56:01Z"/>
    <x:n v="8.990000000000002"/>
    <x:x v="0"/>
  </x:r>
  <x:r>
    <x:d v="1899-12-30T05:11:36Z"/>
    <x:n v="8.990000000000002"/>
    <x:x v="0"/>
  </x:r>
  <x:r>
    <x:d v="1899-12-30T05:12:49Z"/>
    <x:n v="8.990000000000002"/>
    <x:x v="0"/>
  </x:r>
  <x:r>
    <x:d v="1899-12-30T05:12:49Z"/>
    <x:n v="8.990000000000002"/>
    <x:x v="0"/>
  </x:r>
  <x:r>
    <x:d v="1899-12-30T05:12:49Z"/>
    <x:n v="8.990000000000002"/>
    <x:x v="0"/>
  </x:r>
  <x:r>
    <x:d v="1899-12-30T04:23:02Z"/>
    <x:n v="9.090000000000003"/>
    <x:x v="0"/>
  </x:r>
  <x:r>
    <x:d v="1899-12-30T05:07:13Z"/>
    <x:n v="9.090000000000003"/>
    <x:x v="0"/>
  </x:r>
  <x:r>
    <x:d v="1899-12-30T05:10:26Z"/>
    <x:n v="9.090000000000003"/>
    <x:x v="0"/>
  </x:r>
  <x:r>
    <x:d v="1899-12-30T05:15:01Z"/>
    <x:n v="9.090000000000003"/>
    <x:x v="0"/>
  </x:r>
  <x:r>
    <x:d v="1899-12-30T05:21:50Z"/>
    <x:n v="9.090000000000003"/>
    <x:x v="0"/>
  </x:r>
  <x:r>
    <x:d v="1899-12-30T05:30:23Z"/>
    <x:n v="9.090000000000003"/>
    <x:x v="0"/>
  </x:r>
  <x:r>
    <x:d v="1899-12-30T09:04:47Z"/>
    <x:n v="9.090000000000003"/>
    <x:x v="1"/>
  </x:r>
  <x:r>
    <x:d v="1899-12-30T10:53:56Z"/>
    <x:n v="9.090000000000003"/>
    <x:x v="1"/>
  </x:r>
  <x:r>
    <x:d v="1899-12-30T14:12:22Z"/>
    <x:n v="31.94999999999999"/>
    <x:x v="2"/>
  </x:r>
  <x:r>
    <x:d v="1899-12-30T06:37:49Z"/>
    <x:n v="11"/>
    <x:x v="1"/>
  </x:r>
  <x:r>
    <x:d v="1899-12-30T06:40:42Z"/>
    <x:n v="13.54"/>
    <x:x v="1"/>
  </x:r>
  <x:r>
    <x:d v="1899-12-30T06:59:10Z"/>
    <x:n v="31.94999999999999"/>
    <x:x v="1"/>
  </x:r>
  <x:r>
    <x:d v="1899-12-30T07:00:14Z"/>
    <x:n v="11"/>
    <x:x v="1"/>
  </x:r>
  <x:r>
    <x:d v="1899-12-30T07:13:20Z"/>
    <x:n v="11"/>
    <x:x v="1"/>
  </x:r>
  <x:r>
    <x:d v="1899-12-30T07:14:13Z"/>
    <x:n v="9.090000000000003"/>
    <x:x v="1"/>
  </x:r>
  <x:r>
    <x:d v="1899-12-30T07:14:13Z"/>
    <x:n v="9.090000000000003"/>
    <x:x v="1"/>
  </x:r>
  <x:r>
    <x:d v="1899-12-30T07:16:20Z"/>
    <x:n v="11"/>
    <x:x v="1"/>
  </x:r>
  <x:r>
    <x:d v="1899-12-30T07:22:41Z"/>
    <x:n v="31.94999999999999"/>
    <x:x v="1"/>
  </x:r>
  <x:r>
    <x:d v="1899-12-30T08:41:04Z"/>
    <x:n v="9.090000000000003"/>
    <x:x v="1"/>
  </x:r>
  <x:r>
    <x:d v="1899-12-30T08:42:26Z"/>
    <x:n v="9.090000000000003"/>
    <x:x v="1"/>
  </x:r>
  <x:r>
    <x:d v="1899-12-30T08:56:51Z"/>
    <x:n v="9.090000000000003"/>
    <x:x v="1"/>
  </x:r>
  <x:r>
    <x:d v="1899-12-30T09:00:26Z"/>
    <x:n v="9.090000000000003"/>
    <x:x v="1"/>
  </x:r>
  <x:r>
    <x:d v="1899-12-30T09:01:39Z"/>
    <x:n v="13.54"/>
    <x:x v="1"/>
  </x:r>
  <x:r>
    <x:d v="1899-12-30T09:04:43Z"/>
    <x:n v="9.090000000000003"/>
    <x:x v="1"/>
  </x:r>
  <x:r>
    <x:d v="1899-12-30T09:08:34Z"/>
    <x:n v="9.090000000000003"/>
    <x:x v="1"/>
  </x:r>
  <x:r>
    <x:d v="1899-12-30T09:19:24Z"/>
    <x:n v="13.54"/>
    <x:x v="1"/>
  </x:r>
  <x:r>
    <x:d v="1899-12-30T06:55:42Z"/>
    <x:n v="9.090000000000003"/>
    <x:x v="1"/>
  </x:r>
  <x:r>
    <x:d v="1899-12-30T04:30:34Z"/>
    <x:n v="9.090000000000003"/>
    <x:x v="0"/>
  </x:r>
  <x:r>
    <x:d v="1899-12-30T04:33:37Z"/>
    <x:n v="9.090000000000003"/>
    <x:x v="0"/>
  </x:r>
  <x:r>
    <x:d v="1899-12-30T11:38:15Z"/>
    <x:n v="9.090000000000003"/>
    <x:x v="1"/>
  </x:r>
  <x:r>
    <x:d v="1899-12-30T11:41:25Z"/>
    <x:n v="9.090000000000003"/>
    <x:x v="1"/>
  </x:r>
  <x:r>
    <x:d v="1899-12-30T11:43:36Z"/>
    <x:n v="13.54"/>
    <x:x v="1"/>
  </x:r>
  <x:r>
    <x:d v="1899-12-30T11:44:18Z"/>
    <x:n v="9.090000000000003"/>
    <x:x v="1"/>
  </x:r>
  <x:r>
    <x:d v="1899-12-30T11:45:06Z"/>
    <x:n v="9.090000000000003"/>
    <x:x v="1"/>
  </x:r>
  <x:r>
    <x:d v="1899-12-30T12:23:48Z"/>
    <x:n v="9.090000000000003"/>
    <x:x v="2"/>
  </x:r>
  <x:r>
    <x:d v="1899-12-30T12:23:48Z"/>
    <x:n v="8.799999999999997"/>
    <x:x v="2"/>
  </x:r>
  <x:r>
    <x:d v="1899-12-30T12:26:54Z"/>
    <x:n v="9.090000000000003"/>
    <x:x v="2"/>
  </x:r>
  <x:r>
    <x:d v="1899-12-30T12:52:21Z"/>
    <x:n v="9.090000000000003"/>
    <x:x v="2"/>
  </x:r>
  <x:r>
    <x:d v="1899-12-30T12:55:04Z"/>
    <x:n v="9.090000000000003"/>
    <x:x v="2"/>
  </x:r>
  <x:r>
    <x:d v="1899-12-30T13:31:52Z"/>
    <x:n v="31.94999999999999"/>
    <x:x v="2"/>
  </x:r>
  <x:r>
    <x:d v="1899-12-30T13:31:59Z"/>
    <x:n v="9.090000000000003"/>
    <x:x v="2"/>
  </x:r>
  <x:r>
    <x:d v="1899-12-30T13:46:20Z"/>
    <x:n v="9.090000000000003"/>
    <x:x v="2"/>
  </x:r>
  <x:r>
    <x:d v="1899-12-30T14:16:04Z"/>
    <x:n v="9.090000000000003"/>
    <x:x v="2"/>
  </x:r>
  <x:r>
    <x:d v="1899-12-30T15:00:59Z"/>
    <x:n v="9.090000000000003"/>
    <x:x v="2"/>
  </x:r>
  <x:r>
    <x:d v="1899-12-30T15:47:25Z"/>
    <x:n v="31.94999999999999"/>
    <x:x v="2"/>
  </x:r>
  <x:r>
    <x:d v="1899-12-30T16:04:01Z"/>
    <x:n v="9.090000000000003"/>
    <x:x v="2"/>
  </x:r>
  <x:r>
    <x:d v="1899-12-30T04:19:33Z"/>
    <x:n v="-14.129999999999995"/>
    <x:x v="0"/>
  </x:r>
  <x:r>
    <x:d v="1899-12-30T06:17:06Z"/>
    <x:n v="13.54"/>
    <x:x v="1"/>
  </x:r>
  <x:r>
    <x:d v="1899-12-30T06:34:06Z"/>
    <x:n v="-14.129999999999995"/>
    <x:x v="1"/>
  </x:r>
  <x:r>
    <x:d v="1899-12-30T06:47:05Z"/>
    <x:n v="9.090000000000003"/>
    <x:x v="1"/>
  </x:r>
  <x:r>
    <x:d v="1899-12-30T06:54:58Z"/>
    <x:n v="13.54"/>
    <x:x v="1"/>
  </x:r>
  <x:r>
    <x:d v="1899-12-30T07:11:08Z"/>
    <x:n v="8.990000000000002"/>
    <x:x v="1"/>
  </x:r>
  <x:r>
    <x:d v="1899-12-30T07:12:45Z"/>
    <x:n v="8.990000000000002"/>
    <x:x v="1"/>
  </x:r>
  <x:r>
    <x:d v="1899-12-30T07:13:37Z"/>
    <x:n v="8.990000000000002"/>
    <x:x v="1"/>
  </x:r>
  <x:r>
    <x:d v="1899-12-30T07:13:37Z"/>
    <x:n v="5"/>
    <x:x v="1"/>
  </x:r>
  <x:r>
    <x:d v="1899-12-30T07:16:42Z"/>
    <x:n v="8.990000000000002"/>
    <x:x v="1"/>
  </x:r>
  <x:r>
    <x:d v="1899-12-30T07:17:25Z"/>
    <x:n v="8.990000000000002"/>
    <x:x v="1"/>
  </x:r>
  <x:r>
    <x:d v="1899-12-30T07:18:13Z"/>
    <x:n v="8.990000000000002"/>
    <x:x v="1"/>
  </x:r>
  <x:r>
    <x:d v="1899-12-30T07:18:13Z"/>
    <x:n v="8.990000000000002"/>
    <x:x v="1"/>
  </x:r>
  <x:r>
    <x:d v="1899-12-30T07:21:27Z"/>
    <x:n v="8.990000000000002"/>
    <x:x v="1"/>
  </x:r>
  <x:r>
    <x:d v="1899-12-30T07:22:52Z"/>
    <x:n v="8.990000000000002"/>
    <x:x v="1"/>
  </x:r>
  <x:r>
    <x:d v="1899-12-30T07:24:14Z"/>
    <x:n v="8.990000000000002"/>
    <x:x v="1"/>
  </x:r>
  <x:r>
    <x:d v="1899-12-30T07:26:56Z"/>
    <x:n v="9.090000000000003"/>
    <x:x v="1"/>
  </x:r>
  <x:r>
    <x:d v="1899-12-30T07:28:11Z"/>
    <x:n v="9.090000000000003"/>
    <x:x v="1"/>
  </x:r>
  <x:r>
    <x:d v="1899-12-30T07:30:00Z"/>
    <x:n v="8.990000000000002"/>
    <x:x v="1"/>
  </x:r>
  <x:r>
    <x:d v="1899-12-30T07:30:38Z"/>
    <x:n v="8.990000000000002"/>
    <x:x v="1"/>
  </x:r>
  <x:r>
    <x:d v="1899-12-30T07:31:26Z"/>
    <x:n v="8.990000000000002"/>
    <x:x v="1"/>
  </x:r>
  <x:r>
    <x:d v="1899-12-30T07:32:59Z"/>
    <x:n v="8.990000000000002"/>
    <x:x v="1"/>
  </x:r>
  <x:r>
    <x:d v="1899-12-30T07:33:25Z"/>
    <x:n v="8.990000000000002"/>
    <x:x v="1"/>
  </x:r>
  <x:r>
    <x:d v="1899-12-30T07:39:12Z"/>
    <x:n v="8.990000000000002"/>
    <x:x v="1"/>
  </x:r>
  <x:r>
    <x:d v="1899-12-30T07:48:34Z"/>
    <x:n v="8.990000000000002"/>
    <x:x v="1"/>
  </x:r>
  <x:r>
    <x:d v="1899-12-30T07:49:50Z"/>
    <x:n v="8.990000000000002"/>
    <x:x v="1"/>
  </x:r>
  <x:r>
    <x:d v="1899-12-30T07:51:04Z"/>
    <x:n v="8.990000000000002"/>
    <x:x v="1"/>
  </x:r>
  <x:r>
    <x:d v="1899-12-30T07:51:04Z"/>
    <x:n v="8.990000000000002"/>
    <x:x v="1"/>
  </x:r>
  <x:r>
    <x:d v="1899-12-30T07:53:27Z"/>
    <x:n v="8.990000000000002"/>
    <x:x v="1"/>
  </x:r>
  <x:r>
    <x:d v="1899-12-30T07:55:16Z"/>
    <x:n v="8.990000000000002"/>
    <x:x v="1"/>
  </x:r>
  <x:r>
    <x:d v="1899-12-30T07:55:43Z"/>
    <x:n v="8.990000000000002"/>
    <x:x v="1"/>
  </x:r>
  <x:r>
    <x:d v="1899-12-30T07:55:52Z"/>
    <x:n v="8.990000000000002"/>
    <x:x v="1"/>
  </x:r>
  <x:r>
    <x:d v="1899-12-30T07:56:25Z"/>
    <x:n v="8.990000000000002"/>
    <x:x v="1"/>
  </x:r>
  <x:r>
    <x:d v="1899-12-30T07:56:49Z"/>
    <x:n v="8.990000000000002"/>
    <x:x v="1"/>
  </x:r>
  <x:r>
    <x:d v="1899-12-30T07:58:41Z"/>
    <x:n v="8.990000000000002"/>
    <x:x v="1"/>
  </x:r>
  <x:r>
    <x:d v="1899-12-30T07:58:48Z"/>
    <x:n v="9.090000000000003"/>
    <x:x v="1"/>
  </x:r>
  <x:r>
    <x:d v="1899-12-30T08:01:26Z"/>
    <x:n v="5"/>
    <x:x v="1"/>
  </x:r>
  <x:r>
    <x:d v="1899-12-30T08:01:42Z"/>
    <x:n v="8.990000000000002"/>
    <x:x v="1"/>
  </x:r>
  <x:r>
    <x:d v="1899-12-30T08:04:01Z"/>
    <x:n v="8.990000000000002"/>
    <x:x v="1"/>
  </x:r>
  <x:r>
    <x:d v="1899-12-30T08:13:39Z"/>
    <x:n v="8.990000000000002"/>
    <x:x v="1"/>
  </x:r>
  <x:r>
    <x:d v="1899-12-30T08:14:59Z"/>
    <x:n v="5"/>
    <x:x v="1"/>
  </x:r>
  <x:r>
    <x:d v="1899-12-30T08:19:05Z"/>
    <x:n v="5"/>
    <x:x v="1"/>
  </x:r>
  <x:r>
    <x:d v="1899-12-30T08:20:58Z"/>
    <x:n v="8.990000000000002"/>
    <x:x v="1"/>
  </x:r>
  <x:r>
    <x:d v="1899-12-30T08:26:43Z"/>
    <x:n v="8.990000000000002"/>
    <x:x v="1"/>
  </x:r>
  <x:r>
    <x:d v="1899-12-30T08:26:46Z"/>
    <x:n v="8.990000000000002"/>
    <x:x v="1"/>
  </x:r>
  <x:r>
    <x:d v="1899-12-30T08:28:47Z"/>
    <x:n v="8.990000000000002"/>
    <x:x v="1"/>
  </x:r>
  <x:r>
    <x:d v="1899-12-30T08:32:34Z"/>
    <x:n v="-14.129999999999995"/>
    <x:x v="1"/>
  </x:r>
  <x:r>
    <x:d v="1899-12-30T08:34:08Z"/>
    <x:n v="8.990000000000002"/>
    <x:x v="1"/>
  </x:r>
  <x:r>
    <x:d v="1899-12-30T08:37:13Z"/>
    <x:n v="8.990000000000002"/>
    <x:x v="1"/>
  </x:r>
  <x:r>
    <x:d v="1899-12-30T08:37:18Z"/>
    <x:n v="9.090000000000003"/>
    <x:x v="1"/>
  </x:r>
  <x:r>
    <x:d v="1899-12-30T08:39:30Z"/>
    <x:n v="8.990000000000002"/>
    <x:x v="1"/>
  </x:r>
  <x:r>
    <x:d v="1899-12-30T08:45:40Z"/>
    <x:n v="8.990000000000002"/>
    <x:x v="1"/>
  </x:r>
  <x:r>
    <x:d v="1899-12-30T08:45:45Z"/>
    <x:n v="8.990000000000002"/>
    <x:x v="1"/>
  </x:r>
  <x:r>
    <x:d v="1899-12-30T08:47:30Z"/>
    <x:n v="8.990000000000002"/>
    <x:x v="1"/>
  </x:r>
  <x:r>
    <x:d v="1899-12-30T08:49:58Z"/>
    <x:n v="8.990000000000002"/>
    <x:x v="1"/>
  </x:r>
  <x:r>
    <x:d v="1899-12-30T08:51:46Z"/>
    <x:n v="8.990000000000002"/>
    <x:x v="1"/>
  </x:r>
  <x:r>
    <x:d v="1899-12-30T08:53:11Z"/>
    <x:n v="8.990000000000002"/>
    <x:x v="1"/>
  </x:r>
  <x:r>
    <x:d v="1899-12-30T08:53:11Z"/>
    <x:n v="8.990000000000002"/>
    <x:x v="1"/>
  </x:r>
  <x:r>
    <x:d v="1899-12-30T08:56:18Z"/>
    <x:n v="8.990000000000002"/>
    <x:x v="1"/>
  </x:r>
  <x:r>
    <x:d v="1899-12-30T09:02:17Z"/>
    <x:n v="8.990000000000002"/>
    <x:x v="1"/>
  </x:r>
  <x:r>
    <x:d v="1899-12-30T09:03:58Z"/>
    <x:n v="8.990000000000002"/>
    <x:x v="1"/>
  </x:r>
  <x:r>
    <x:d v="1899-12-30T09:04:09Z"/>
    <x:n v="8.990000000000002"/>
    <x:x v="1"/>
  </x:r>
  <x:r>
    <x:d v="1899-12-30T09:04:33Z"/>
    <x:n v="8.990000000000002"/>
    <x:x v="1"/>
  </x:r>
  <x:r>
    <x:d v="1899-12-30T09:04:43Z"/>
    <x:n v="8.990000000000002"/>
    <x:x v="1"/>
  </x:r>
  <x:r>
    <x:d v="1899-12-30T09:06:18Z"/>
    <x:n v="8.990000000000002"/>
    <x:x v="1"/>
  </x:r>
  <x:r>
    <x:d v="1899-12-30T09:09:24Z"/>
    <x:n v="8.990000000000002"/>
    <x:x v="1"/>
  </x:r>
  <x:r>
    <x:d v="1899-12-30T09:11:46Z"/>
    <x:n v="13.54"/>
    <x:x v="1"/>
  </x:r>
  <x:r>
    <x:d v="1899-12-30T09:12:31Z"/>
    <x:n v="8.990000000000002"/>
    <x:x v="1"/>
  </x:r>
  <x:r>
    <x:d v="1899-12-30T09:15:45Z"/>
    <x:n v="8.990000000000002"/>
    <x:x v="1"/>
  </x:r>
  <x:r>
    <x:d v="1899-12-30T09:16:14Z"/>
    <x:n v="8.990000000000002"/>
    <x:x v="1"/>
  </x:r>
  <x:r>
    <x:d v="1899-12-30T09:16:25Z"/>
    <x:n v="8.990000000000002"/>
    <x:x v="1"/>
  </x:r>
  <x:r>
    <x:d v="1899-12-30T09:16:27Z"/>
    <x:n v="8.990000000000002"/>
    <x:x v="1"/>
  </x:r>
  <x:r>
    <x:d v="1899-12-30T09:17:44Z"/>
    <x:n v="8.990000000000002"/>
    <x:x v="1"/>
  </x:r>
  <x:r>
    <x:d v="1899-12-30T09:29:45Z"/>
    <x:n v="9.090000000000003"/>
    <x:x v="1"/>
  </x:r>
  <x:r>
    <x:d v="1899-12-30T09:49:51Z"/>
    <x:n v="13.54"/>
    <x:x v="1"/>
  </x:r>
  <x:r>
    <x:d v="1899-12-30T09:53:14Z"/>
    <x:n v="-14.129999999999995"/>
    <x:x v="1"/>
  </x:r>
  <x:r>
    <x:d v="1899-12-30T09:55:05Z"/>
    <x:n v="8.990000000000002"/>
    <x:x v="1"/>
  </x:r>
  <x:r>
    <x:d v="1899-12-30T09:55:05Z"/>
    <x:n v="5"/>
    <x:x v="1"/>
  </x:r>
  <x:r>
    <x:d v="1899-12-30T10:00:46Z"/>
    <x:n v="8.990000000000002"/>
    <x:x v="1"/>
  </x:r>
  <x:r>
    <x:d v="1899-12-30T10:07:14Z"/>
    <x:n v="11"/>
    <x:x v="1"/>
  </x:r>
  <x:r>
    <x:d v="1899-12-30T10:07:43Z"/>
    <x:n v="8.990000000000002"/>
    <x:x v="1"/>
  </x:r>
  <x:r>
    <x:d v="1899-12-30T10:15:10Z"/>
    <x:n v="11"/>
    <x:x v="1"/>
  </x:r>
  <x:r>
    <x:d v="1899-12-30T10:15:47Z"/>
    <x:n v="8.990000000000002"/>
    <x:x v="1"/>
  </x:r>
  <x:r>
    <x:d v="1899-12-30T10:17:14Z"/>
    <x:n v="8.990000000000002"/>
    <x:x v="1"/>
  </x:r>
  <x:r>
    <x:d v="1899-12-30T10:22:31Z"/>
    <x:n v="9.090000000000003"/>
    <x:x v="1"/>
  </x:r>
  <x:r>
    <x:d v="1899-12-30T10:25:06Z"/>
    <x:n v="8.990000000000002"/>
    <x:x v="1"/>
  </x:r>
  <x:r>
    <x:d v="1899-12-30T10:26:35Z"/>
    <x:n v="8.990000000000002"/>
    <x:x v="1"/>
  </x:r>
  <x:r>
    <x:d v="1899-12-30T10:29:25Z"/>
    <x:n v="5"/>
    <x:x v="1"/>
  </x:r>
  <x:r>
    <x:d v="1899-12-30T10:29:52Z"/>
    <x:n v="11"/>
    <x:x v="1"/>
  </x:r>
  <x:r>
    <x:d v="1899-12-30T10:31:02Z"/>
    <x:n v="8.990000000000002"/>
    <x:x v="1"/>
  </x:r>
  <x:r>
    <x:d v="1899-12-30T10:33:34Z"/>
    <x:n v="8.990000000000002"/>
    <x:x v="1"/>
  </x:r>
  <x:r>
    <x:d v="1899-12-30T10:34:12Z"/>
    <x:n v="8.990000000000002"/>
    <x:x v="1"/>
  </x:r>
  <x:r>
    <x:d v="1899-12-30T10:35:49Z"/>
    <x:n v="8.990000000000002"/>
    <x:x v="1"/>
  </x:r>
  <x:r>
    <x:d v="1899-12-30T10:38:36Z"/>
    <x:n v="5"/>
    <x:x v="1"/>
  </x:r>
  <x:r>
    <x:d v="1899-12-30T10:39:36Z"/>
    <x:n v="8.990000000000002"/>
    <x:x v="1"/>
  </x:r>
  <x:r>
    <x:d v="1899-12-30T10:39:36Z"/>
    <x:n v="11"/>
    <x:x v="1"/>
  </x:r>
  <x:r>
    <x:d v="1899-12-30T10:40:11Z"/>
    <x:n v="8.990000000000002"/>
    <x:x v="1"/>
  </x:r>
  <x:r>
    <x:d v="1899-12-30T10:43:29Z"/>
    <x:n v="8.990000000000002"/>
    <x:x v="1"/>
  </x:r>
  <x:r>
    <x:d v="1899-12-30T10:43:29Z"/>
    <x:n v="11"/>
    <x:x v="1"/>
  </x:r>
  <x:r>
    <x:d v="1899-12-30T10:44:41Z"/>
    <x:n v="11"/>
    <x:x v="1"/>
  </x:r>
  <x:r>
    <x:d v="1899-12-30T10:44:56Z"/>
    <x:n v="8.990000000000002"/>
    <x:x v="1"/>
  </x:r>
  <x:r>
    <x:d v="1899-12-30T10:46:49Z"/>
    <x:n v="-14.129999999999995"/>
    <x:x v="1"/>
  </x:r>
  <x:r>
    <x:d v="1899-12-30T10:49:10Z"/>
    <x:n v="5"/>
    <x:x v="1"/>
  </x:r>
  <x:r>
    <x:d v="1899-12-30T10:51:04Z"/>
    <x:n v="8.990000000000002"/>
    <x:x v="1"/>
  </x:r>
  <x:r>
    <x:d v="1899-12-30T10:51:26Z"/>
    <x:n v="8.990000000000002"/>
    <x:x v="1"/>
  </x:r>
  <x:r>
    <x:d v="1899-12-30T10:53:08Z"/>
    <x:n v="11"/>
    <x:x v="1"/>
  </x:r>
  <x:r>
    <x:d v="1899-12-30T10:54:43Z"/>
    <x:n v="11"/>
    <x:x v="1"/>
  </x:r>
  <x:r>
    <x:d v="1899-12-30T10:57:28Z"/>
    <x:n v="11"/>
    <x:x v="1"/>
  </x:r>
  <x:r>
    <x:d v="1899-12-30T11:01:07Z"/>
    <x:n v="13.54"/>
    <x:x v="1"/>
  </x:r>
  <x:r>
    <x:d v="1899-12-30T11:04:58Z"/>
    <x:n v="8.990000000000002"/>
    <x:x v="1"/>
  </x:r>
  <x:r>
    <x:d v="1899-12-30T11:06:06Z"/>
    <x:n v="8.990000000000002"/>
    <x:x v="1"/>
  </x:r>
  <x:r>
    <x:d v="1899-12-30T11:10:28Z"/>
    <x:n v="8.990000000000002"/>
    <x:x v="1"/>
  </x:r>
  <x:r>
    <x:d v="1899-12-30T11:12:56Z"/>
    <x:n v="8.990000000000002"/>
    <x:x v="1"/>
  </x:r>
  <x:r>
    <x:d v="1899-12-30T11:18:23Z"/>
    <x:n v="8.990000000000002"/>
    <x:x v="1"/>
  </x:r>
  <x:r>
    <x:d v="1899-12-30T11:20:31Z"/>
    <x:n v="8.990000000000002"/>
    <x:x v="1"/>
  </x:r>
  <x:r>
    <x:d v="1899-12-30T11:21:49Z"/>
    <x:n v="8.990000000000002"/>
    <x:x v="1"/>
  </x:r>
  <x:r>
    <x:d v="1899-12-30T11:21:49Z"/>
    <x:n v="8.990000000000002"/>
    <x:x v="1"/>
  </x:r>
  <x:r>
    <x:d v="1899-12-30T11:25:52Z"/>
    <x:n v="8.990000000000002"/>
    <x:x v="1"/>
  </x:r>
  <x:r>
    <x:d v="1899-12-30T11:26:37Z"/>
    <x:n v="11"/>
    <x:x v="1"/>
  </x:r>
  <x:r>
    <x:d v="1899-12-30T11:28:09Z"/>
    <x:n v="-14.129999999999995"/>
    <x:x v="1"/>
  </x:r>
  <x:r>
    <x:d v="1899-12-30T11:30:32Z"/>
    <x:n v="8.990000000000002"/>
    <x:x v="1"/>
  </x:r>
  <x:r>
    <x:d v="1899-12-30T11:31:22Z"/>
    <x:n v="11"/>
    <x:x v="1"/>
  </x:r>
  <x:r>
    <x:d v="1899-12-30T11:39:05Z"/>
    <x:n v="8.990000000000002"/>
    <x:x v="1"/>
  </x:r>
  <x:r>
    <x:d v="1899-12-30T11:40:33Z"/>
    <x:n v="11"/>
    <x:x v="1"/>
  </x:r>
  <x:r>
    <x:d v="1899-12-30T11:42:27Z"/>
    <x:n v="5"/>
    <x:x v="1"/>
  </x:r>
  <x:r>
    <x:d v="1899-12-30T11:42:47Z"/>
    <x:n v="11"/>
    <x:x v="1"/>
  </x:r>
  <x:r>
    <x:d v="1899-12-30T11:43:54Z"/>
    <x:n v="8.990000000000002"/>
    <x:x v="1"/>
  </x:r>
  <x:r>
    <x:d v="1899-12-30T12:05:10Z"/>
    <x:n v="11"/>
    <x:x v="2"/>
  </x:r>
  <x:r>
    <x:d v="1899-12-30T12:05:52Z"/>
    <x:n v="11"/>
    <x:x v="2"/>
  </x:r>
  <x:r>
    <x:d v="1899-12-30T12:19:58Z"/>
    <x:n v="11"/>
    <x:x v="2"/>
  </x:r>
  <x:r>
    <x:d v="1899-12-30T12:24:06Z"/>
    <x:n v="11"/>
    <x:x v="2"/>
  </x:r>
  <x:r>
    <x:d v="1899-12-30T12:33:11Z"/>
    <x:n v="11"/>
    <x:x v="2"/>
  </x:r>
  <x:r>
    <x:d v="1899-12-30T12:36:43Z"/>
    <x:n v="11"/>
    <x:x v="2"/>
  </x:r>
  <x:r>
    <x:d v="1899-12-30T13:12:46Z"/>
    <x:n v="11"/>
    <x:x v="2"/>
  </x:r>
  <x:r>
    <x:d v="1899-12-30T13:15:25Z"/>
    <x:n v="11"/>
    <x:x v="2"/>
  </x:r>
  <x:r>
    <x:d v="1899-12-30T13:15:25Z"/>
    <x:n v="11"/>
    <x:x v="2"/>
  </x:r>
  <x:r>
    <x:d v="1899-12-30T13:17:26Z"/>
    <x:n v="11"/>
    <x:x v="2"/>
  </x:r>
  <x:r>
    <x:d v="1899-12-30T13:50:46Z"/>
    <x:n v="9.090000000000003"/>
    <x:x v="2"/>
  </x:r>
  <x:r>
    <x:d v="1899-12-30T13:54:34Z"/>
    <x:n v="11"/>
    <x:x v="2"/>
  </x:r>
  <x:r>
    <x:d v="1899-12-30T14:02:47Z"/>
    <x:n v="9.090000000000003"/>
    <x:x v="2"/>
  </x:r>
  <x:r>
    <x:d v="1899-12-30T14:07:15Z"/>
    <x:n v="11"/>
    <x:x v="2"/>
  </x:r>
  <x:r>
    <x:d v="1899-12-30T14:07:15Z"/>
    <x:n v="9.090000000000003"/>
    <x:x v="2"/>
  </x:r>
  <x:r>
    <x:d v="1899-12-30T14:15:51Z"/>
    <x:n v="-14.129999999999995"/>
    <x:x v="2"/>
  </x:r>
  <x:r>
    <x:d v="1899-12-30T14:22:39Z"/>
    <x:n v="9.090000000000003"/>
    <x:x v="2"/>
  </x:r>
  <x:r>
    <x:d v="1899-12-30T14:42:29Z"/>
    <x:n v="9.090000000000003"/>
    <x:x v="2"/>
  </x:r>
  <x:r>
    <x:d v="1899-12-30T14:44:06Z"/>
    <x:n v="9.090000000000003"/>
    <x:x v="2"/>
  </x:r>
  <x:r>
    <x:d v="1899-12-30T15:08:32Z"/>
    <x:n v="31.94999999999999"/>
    <x:x v="2"/>
  </x:r>
  <x:r>
    <x:d v="1899-12-30T15:46:51Z"/>
    <x:n v="11"/>
    <x:x v="2"/>
  </x:r>
  <x:r>
    <x:d v="1899-12-30T15:56:13Z"/>
    <x:n v="13.54"/>
    <x:x v="2"/>
  </x:r>
  <x:r>
    <x:d v="1899-12-30T16:05:11Z"/>
    <x:n v="11"/>
    <x:x v="2"/>
  </x:r>
  <x:r>
    <x:d v="1899-12-30T04:12:34Z"/>
    <x:n v="-14.129999999999995"/>
    <x:x v="0"/>
  </x:r>
  <x:r>
    <x:d v="1899-12-30T04:26:31Z"/>
    <x:n v="11"/>
    <x:x v="0"/>
  </x:r>
  <x:r>
    <x:d v="1899-12-30T04:35:35Z"/>
    <x:n v="9.090000000000003"/>
    <x:x v="0"/>
  </x:r>
  <x:r>
    <x:d v="1899-12-30T04:51:55Z"/>
    <x:n v="31.94999999999999"/>
    <x:x v="0"/>
  </x:r>
  <x:r>
    <x:d v="1899-12-30T04:53:16Z"/>
    <x:n v="-14.129999999999995"/>
    <x:x v="0"/>
  </x:r>
  <x:r>
    <x:d v="1899-12-30T05:07:07Z"/>
    <x:n v="9.090000000000003"/>
    <x:x v="0"/>
  </x:r>
  <x:r>
    <x:d v="1899-12-30T05:29:40Z"/>
    <x:n v="9.090000000000003"/>
    <x:x v="0"/>
  </x:r>
  <x:r>
    <x:d v="1899-12-30T05:58:13Z"/>
    <x:n v="13.54"/>
    <x:x v="0"/>
  </x:r>
  <x:r>
    <x:d v="1899-12-30T06:09:34Z"/>
    <x:n v="13.54"/>
    <x:x v="1"/>
  </x:r>
  <x:r>
    <x:d v="1899-12-30T06:29:31Z"/>
    <x:n v="-14.129999999999995"/>
    <x:x v="1"/>
  </x:r>
  <x:r>
    <x:d v="1899-12-30T07:07:36Z"/>
    <x:n v="11"/>
    <x:x v="1"/>
  </x:r>
  <x:r>
    <x:d v="1899-12-30T07:07:36Z"/>
    <x:n v="11"/>
    <x:x v="1"/>
  </x:r>
  <x:r>
    <x:d v="1899-12-30T07:14:34Z"/>
    <x:n v="11"/>
    <x:x v="1"/>
  </x:r>
  <x:r>
    <x:d v="1899-12-30T07:29:47Z"/>
    <x:n v="11"/>
    <x:x v="1"/>
  </x:r>
  <x:r>
    <x:d v="1899-12-30T07:31:47Z"/>
    <x:n v="11"/>
    <x:x v="1"/>
  </x:r>
  <x:r>
    <x:d v="1899-12-30T07:33:12Z"/>
    <x:n v="-14.129999999999995"/>
    <x:x v="1"/>
  </x:r>
  <x:r>
    <x:d v="1899-12-30T07:44:00Z"/>
    <x:n v="11"/>
    <x:x v="1"/>
  </x:r>
  <x:r>
    <x:d v="1899-12-30T07:51:07Z"/>
    <x:n v="11"/>
    <x:x v="1"/>
  </x:r>
  <x:r>
    <x:d v="1899-12-30T08:03:52Z"/>
    <x:n v="11"/>
    <x:x v="1"/>
  </x:r>
  <x:r>
    <x:d v="1899-12-30T08:06:04Z"/>
    <x:n v="-14.129999999999995"/>
    <x:x v="1"/>
  </x:r>
  <x:r>
    <x:d v="1899-12-30T08:11:04Z"/>
    <x:n v="11"/>
    <x:x v="1"/>
  </x:r>
  <x:r>
    <x:d v="1899-12-30T08:14:31Z"/>
    <x:n v="11"/>
    <x:x v="1"/>
  </x:r>
  <x:r>
    <x:d v="1899-12-30T08:21:02Z"/>
    <x:n v="11"/>
    <x:x v="1"/>
  </x:r>
  <x:r>
    <x:d v="1899-12-30T08:21:34Z"/>
    <x:n v="11"/>
    <x:x v="1"/>
  </x:r>
  <x:r>
    <x:d v="1899-12-30T08:23:13Z"/>
    <x:n v="13.54"/>
    <x:x v="1"/>
  </x:r>
  <x:r>
    <x:d v="1899-12-30T08:26:53Z"/>
    <x:n v="11"/>
    <x:x v="1"/>
  </x:r>
  <x:r>
    <x:d v="1899-12-30T08:47:14Z"/>
    <x:n v="31.94999999999999"/>
    <x:x v="1"/>
  </x:r>
  <x:r>
    <x:d v="1899-12-30T08:50:12Z"/>
    <x:n v="-14.129999999999995"/>
    <x:x v="1"/>
  </x:r>
  <x:r>
    <x:d v="1899-12-30T08:51:03Z"/>
    <x:n v="13.54"/>
    <x:x v="1"/>
  </x:r>
  <x:r>
    <x:d v="1899-12-30T08:51:29Z"/>
    <x:n v="11"/>
    <x:x v="1"/>
  </x:r>
  <x:r>
    <x:d v="1899-12-30T08:51:29Z"/>
    <x:n v="11"/>
    <x:x v="1"/>
  </x:r>
  <x:r>
    <x:d v="1899-12-30T08:52:41Z"/>
    <x:n v="-14.129999999999995"/>
    <x:x v="1"/>
  </x:r>
  <x:r>
    <x:d v="1899-12-30T09:00:53Z"/>
    <x:n v="5.990000000000002"/>
    <x:x v="1"/>
  </x:r>
  <x:r>
    <x:d v="1899-12-30T09:10:07Z"/>
    <x:n v="11"/>
    <x:x v="1"/>
  </x:r>
  <x:r>
    <x:d v="1899-12-30T09:12:43Z"/>
    <x:n v="11"/>
    <x:x v="1"/>
  </x:r>
  <x:r>
    <x:d v="1899-12-30T09:17:46Z"/>
    <x:n v="31.94999999999999"/>
    <x:x v="1"/>
  </x:r>
  <x:r>
    <x:d v="1899-12-30T09:19:39Z"/>
    <x:n v="11"/>
    <x:x v="1"/>
  </x:r>
  <x:r>
    <x:d v="1899-12-30T09:20:06Z"/>
    <x:n v="11"/>
    <x:x v="1"/>
  </x:r>
  <x:r>
    <x:d v="1899-12-30T09:33:57Z"/>
    <x:n v="11"/>
    <x:x v="1"/>
  </x:r>
  <x:r>
    <x:d v="1899-12-30T09:38:58Z"/>
    <x:n v="9.090000000000003"/>
    <x:x v="1"/>
  </x:r>
  <x:r>
    <x:d v="1899-12-30T09:42:44Z"/>
    <x:n v="11"/>
    <x:x v="1"/>
  </x:r>
  <x:r>
    <x:d v="1899-12-30T09:50:07Z"/>
    <x:n v="11"/>
    <x:x v="1"/>
  </x:r>
  <x:r>
    <x:d v="1899-12-30T09:51:37Z"/>
    <x:n v="11"/>
    <x:x v="1"/>
  </x:r>
  <x:r>
    <x:d v="1899-12-30T09:59:29Z"/>
    <x:n v="11"/>
    <x:x v="1"/>
  </x:r>
  <x:r>
    <x:d v="1899-12-30T10:00:58Z"/>
    <x:n v="11"/>
    <x:x v="1"/>
  </x:r>
  <x:r>
    <x:d v="1899-12-30T10:04:32Z"/>
    <x:n v="11"/>
    <x:x v="1"/>
  </x:r>
  <x:r>
    <x:d v="1899-12-30T10:06:21Z"/>
    <x:n v="11"/>
    <x:x v="1"/>
  </x:r>
  <x:r>
    <x:d v="1899-12-30T10:08:35Z"/>
    <x:n v="31.94999999999999"/>
    <x:x v="1"/>
  </x:r>
  <x:r>
    <x:d v="1899-12-30T10:09:30Z"/>
    <x:n v="11"/>
    <x:x v="1"/>
  </x:r>
  <x:r>
    <x:d v="1899-12-30T10:12:49Z"/>
    <x:n v="31.94999999999999"/>
    <x:x v="1"/>
  </x:r>
  <x:r>
    <x:d v="1899-12-30T10:18:45Z"/>
    <x:n v="11"/>
    <x:x v="1"/>
  </x:r>
  <x:r>
    <x:d v="1899-12-30T10:18:45Z"/>
    <x:n v="9.090000000000003"/>
    <x:x v="1"/>
  </x:r>
  <x:r>
    <x:d v="1899-12-30T10:18:53Z"/>
    <x:n v="-14.129999999999995"/>
    <x:x v="1"/>
  </x:r>
  <x:r>
    <x:d v="1899-12-30T10:23:54Z"/>
    <x:n v="11"/>
    <x:x v="1"/>
  </x:r>
  <x:r>
    <x:d v="1899-12-30T10:26:20Z"/>
    <x:n v="11"/>
    <x:x v="1"/>
  </x:r>
  <x:r>
    <x:d v="1899-12-30T10:32:49Z"/>
    <x:n v="-14.129999999999995"/>
    <x:x v="1"/>
  </x:r>
  <x:r>
    <x:d v="1899-12-30T10:32:49Z"/>
    <x:n v="-14.129999999999995"/>
    <x:x v="1"/>
  </x:r>
  <x:r>
    <x:d v="1899-12-30T10:40:26Z"/>
    <x:n v="-14.129999999999995"/>
    <x:x v="1"/>
  </x:r>
  <x:r>
    <x:d v="1899-12-30T10:40:43Z"/>
    <x:n v="11"/>
    <x:x v="1"/>
  </x:r>
  <x:r>
    <x:d v="1899-12-30T10:45:38Z"/>
    <x:n v="11"/>
    <x:x v="1"/>
  </x:r>
  <x:r>
    <x:d v="1899-12-30T10:51:24Z"/>
    <x:n v="11"/>
    <x:x v="1"/>
  </x:r>
  <x:r>
    <x:d v="1899-12-30T10:52:25Z"/>
    <x:n v="9.090000000000003"/>
    <x:x v="1"/>
  </x:r>
  <x:r>
    <x:d v="1899-12-30T10:58:10Z"/>
    <x:n v="11"/>
    <x:x v="1"/>
  </x:r>
  <x:r>
    <x:d v="1899-12-30T11:11:32Z"/>
    <x:n v="11"/>
    <x:x v="1"/>
  </x:r>
  <x:r>
    <x:d v="1899-12-30T11:12:00Z"/>
    <x:n v="11"/>
    <x:x v="1"/>
  </x:r>
  <x:r>
    <x:d v="1899-12-30T11:14:44Z"/>
    <x:n v="31.94999999999999"/>
    <x:x v="1"/>
  </x:r>
  <x:r>
    <x:d v="1899-12-30T11:19:17Z"/>
    <x:n v="11"/>
    <x:x v="1"/>
  </x:r>
  <x:r>
    <x:d v="1899-12-30T11:23:04Z"/>
    <x:n v="11"/>
    <x:x v="1"/>
  </x:r>
  <x:r>
    <x:d v="1899-12-30T11:23:41Z"/>
    <x:n v="11"/>
    <x:x v="1"/>
  </x:r>
  <x:r>
    <x:d v="1899-12-30T11:23:41Z"/>
    <x:n v="11"/>
    <x:x v="1"/>
  </x:r>
  <x:r>
    <x:d v="1899-12-30T11:33:30Z"/>
    <x:n v="9.090000000000003"/>
    <x:x v="1"/>
  </x:r>
  <x:r>
    <x:d v="1899-12-30T11:36:58Z"/>
    <x:n v="11"/>
    <x:x v="1"/>
  </x:r>
  <x:r>
    <x:d v="1899-12-30T11:37:09Z"/>
    <x:n v="31.94999999999999"/>
    <x:x v="1"/>
  </x:r>
  <x:r>
    <x:d v="1899-12-30T11:37:20Z"/>
    <x:n v="11"/>
    <x:x v="1"/>
  </x:r>
  <x:r>
    <x:d v="1899-12-30T11:38:47Z"/>
    <x:n v="11"/>
    <x:x v="1"/>
  </x:r>
  <x:r>
    <x:d v="1899-12-30T11:38:49Z"/>
    <x:n v="11"/>
    <x:x v="1"/>
  </x:r>
  <x:r>
    <x:d v="1899-12-30T11:43:31Z"/>
    <x:n v="11"/>
    <x:x v="1"/>
  </x:r>
  <x:r>
    <x:d v="1899-12-30T11:50:58Z"/>
    <x:n v="13.54"/>
    <x:x v="1"/>
  </x:r>
  <x:r>
    <x:d v="1899-12-30T11:52:29Z"/>
    <x:n v="11"/>
    <x:x v="1"/>
  </x:r>
  <x:r>
    <x:d v="1899-12-30T11:53:08Z"/>
    <x:n v="11"/>
    <x:x v="1"/>
  </x:r>
  <x:r>
    <x:d v="1899-12-30T11:54:02Z"/>
    <x:n v="11"/>
    <x:x v="1"/>
  </x:r>
  <x:r>
    <x:d v="1899-12-30T11:56:29Z"/>
    <x:n v="11"/>
    <x:x v="1"/>
  </x:r>
  <x:r>
    <x:d v="1899-12-30T11:57:40Z"/>
    <x:n v="9.090000000000003"/>
    <x:x v="1"/>
  </x:r>
  <x:r>
    <x:d v="1899-12-30T12:05:14Z"/>
    <x:n v="11"/>
    <x:x v="2"/>
  </x:r>
  <x:r>
    <x:d v="1899-12-30T12:06:27Z"/>
    <x:n v="11"/>
    <x:x v="2"/>
  </x:r>
  <x:r>
    <x:d v="1899-12-30T12:06:27Z"/>
    <x:n v="11"/>
    <x:x v="2"/>
  </x:r>
  <x:r>
    <x:d v="1899-12-30T12:06:34Z"/>
    <x:n v="11"/>
    <x:x v="2"/>
  </x:r>
  <x:r>
    <x:d v="1899-12-30T12:07:14Z"/>
    <x:n v="11"/>
    <x:x v="2"/>
  </x:r>
  <x:r>
    <x:d v="1899-12-30T12:15:04Z"/>
    <x:n v="11"/>
    <x:x v="2"/>
  </x:r>
  <x:r>
    <x:d v="1899-12-30T12:15:04Z"/>
    <x:n v="11"/>
    <x:x v="2"/>
  </x:r>
  <x:r>
    <x:d v="1899-12-30T12:29:16Z"/>
    <x:n v="11"/>
    <x:x v="2"/>
  </x:r>
  <x:r>
    <x:d v="1899-12-30T12:29:24Z"/>
    <x:n v="11"/>
    <x:x v="2"/>
  </x:r>
  <x:r>
    <x:d v="1899-12-30T12:32:09Z"/>
    <x:n v="11"/>
    <x:x v="2"/>
  </x:r>
  <x:r>
    <x:d v="1899-12-30T12:43:30Z"/>
    <x:n v="11"/>
    <x:x v="2"/>
  </x:r>
  <x:r>
    <x:d v="1899-12-30T12:43:47Z"/>
    <x:n v="11"/>
    <x:x v="2"/>
  </x:r>
  <x:r>
    <x:d v="1899-12-30T12:44:17Z"/>
    <x:n v="-14.129999999999995"/>
    <x:x v="2"/>
  </x:r>
  <x:r>
    <x:d v="1899-12-30T12:46:25Z"/>
    <x:n v="-14.129999999999995"/>
    <x:x v="2"/>
  </x:r>
  <x:r>
    <x:d v="1899-12-30T12:47:05Z"/>
    <x:n v="11"/>
    <x:x v="2"/>
  </x:r>
  <x:r>
    <x:d v="1899-12-30T12:49:25Z"/>
    <x:n v="11"/>
    <x:x v="2"/>
  </x:r>
  <x:r>
    <x:d v="1899-12-30T12:51:16Z"/>
    <x:n v="11"/>
    <x:x v="2"/>
  </x:r>
  <x:r>
    <x:d v="1899-12-30T12:53:41Z"/>
    <x:n v="11"/>
    <x:x v="2"/>
  </x:r>
  <x:r>
    <x:d v="1899-12-30T12:55:57Z"/>
    <x:n v="11"/>
    <x:x v="2"/>
  </x:r>
  <x:r>
    <x:d v="1899-12-30T12:57:43Z"/>
    <x:n v="11"/>
    <x:x v="2"/>
  </x:r>
  <x:r>
    <x:d v="1899-12-30T12:59:49Z"/>
    <x:n v="11"/>
    <x:x v="2"/>
  </x:r>
  <x:r>
    <x:d v="1899-12-30T13:00:23Z"/>
    <x:n v="11"/>
    <x:x v="2"/>
  </x:r>
  <x:r>
    <x:d v="1899-12-30T13:14:58Z"/>
    <x:n v="13.54"/>
    <x:x v="2"/>
  </x:r>
  <x:r>
    <x:d v="1899-12-30T13:15:03Z"/>
    <x:n v="11"/>
    <x:x v="2"/>
  </x:r>
  <x:r>
    <x:d v="1899-12-30T13:25:28Z"/>
    <x:n v="31.94999999999999"/>
    <x:x v="2"/>
  </x:r>
  <x:r>
    <x:d v="1899-12-30T13:25:59Z"/>
    <x:n v="11"/>
    <x:x v="2"/>
  </x:r>
  <x:r>
    <x:d v="1899-12-30T13:28:11Z"/>
    <x:n v="11"/>
    <x:x v="2"/>
  </x:r>
  <x:r>
    <x:d v="1899-12-30T13:31:56Z"/>
    <x:n v="13.54"/>
    <x:x v="2"/>
  </x:r>
  <x:r>
    <x:d v="1899-12-30T13:36:04Z"/>
    <x:n v="11"/>
    <x:x v="2"/>
  </x:r>
  <x:r>
    <x:d v="1899-12-30T13:38:10Z"/>
    <x:n v="11"/>
    <x:x v="2"/>
  </x:r>
  <x:r>
    <x:d v="1899-12-30T13:39:56Z"/>
    <x:n v="-14.129999999999995"/>
    <x:x v="2"/>
  </x:r>
  <x:r>
    <x:d v="1899-12-30T13:53:43Z"/>
    <x:n v="11"/>
    <x:x v="2"/>
  </x:r>
  <x:r>
    <x:d v="1899-12-30T14:07:31Z"/>
    <x:n v="13.54"/>
    <x:x v="2"/>
  </x:r>
  <x:r>
    <x:d v="1899-12-30T14:12:51Z"/>
    <x:n v="-14.129999999999995"/>
    <x:x v="2"/>
  </x:r>
  <x:r>
    <x:d v="1899-12-30T14:23:53Z"/>
    <x:n v="11"/>
    <x:x v="2"/>
  </x:r>
  <x:r>
    <x:d v="1899-12-30T14:48:45Z"/>
    <x:n v="11"/>
    <x:x v="2"/>
  </x:r>
  <x:r>
    <x:d v="1899-12-30T14:57:11Z"/>
    <x:n v="11"/>
    <x:x v="2"/>
  </x:r>
  <x:r>
    <x:d v="1899-12-30T15:08:10Z"/>
    <x:n v="11"/>
    <x:x v="2"/>
  </x:r>
  <x:r>
    <x:d v="1899-12-30T15:38:24Z"/>
    <x:n v="9.090000000000003"/>
    <x:x v="2"/>
  </x:r>
  <x:r>
    <x:d v="1899-12-30T15:57:24Z"/>
    <x:n v="13.54"/>
    <x:x v="2"/>
  </x:r>
  <x:r>
    <x:d v="1899-12-30T16:07:27Z"/>
    <x:n v="13.54"/>
    <x:x v="2"/>
  </x:r>
  <x:r>
    <x:d v="1899-12-30T04:26:45Z"/>
    <x:n v="-14.129999999999995"/>
    <x:x v="0"/>
  </x:r>
  <x:r>
    <x:d v="1899-12-30T04:41:16Z"/>
    <x:n v="11"/>
    <x:x v="0"/>
  </x:r>
  <x:r>
    <x:d v="1899-12-30T04:47:50Z"/>
    <x:n v="17.99000000000001"/>
    <x:x v="0"/>
  </x:r>
  <x:r>
    <x:d v="1899-12-30T05:08:32Z"/>
    <x:n v="13.54"/>
    <x:x v="0"/>
  </x:r>
  <x:r>
    <x:d v="1899-12-30T05:11:16Z"/>
    <x:n v="24.94999999999999"/>
    <x:x v="0"/>
  </x:r>
  <x:r>
    <x:d v="1899-12-30T05:16:54Z"/>
    <x:n v="31.94999999999999"/>
    <x:x v="0"/>
  </x:r>
  <x:r>
    <x:d v="1899-12-30T05:19:51Z"/>
    <x:n v="17.99000000000001"/>
    <x:x v="0"/>
  </x:r>
  <x:r>
    <x:d v="1899-12-30T05:19:52Z"/>
    <x:n v="24.94999999999999"/>
    <x:x v="0"/>
  </x:r>
  <x:r>
    <x:d v="1899-12-30T05:27:07Z"/>
    <x:n v="12.5"/>
    <x:x v="0"/>
  </x:r>
  <x:r>
    <x:d v="1899-12-30T05:41:26Z"/>
    <x:n v="17.99000000000001"/>
    <x:x v="0"/>
  </x:r>
  <x:r>
    <x:d v="1899-12-30T05:49:15Z"/>
    <x:n v="24.94999999999999"/>
    <x:x v="0"/>
  </x:r>
  <x:r>
    <x:d v="1899-12-30T05:55:30Z"/>
    <x:n v="24.94999999999999"/>
    <x:x v="0"/>
  </x:r>
  <x:r>
    <x:d v="1899-12-30T06:00:16Z"/>
    <x:n v="11"/>
    <x:x v="1"/>
  </x:r>
  <x:r>
    <x:d v="1899-12-30T06:01:07Z"/>
    <x:n v="12.5"/>
    <x:x v="1"/>
  </x:r>
  <x:r>
    <x:d v="1899-12-30T06:01:07Z"/>
    <x:n v="12.5"/>
    <x:x v="1"/>
  </x:r>
  <x:r>
    <x:d v="1899-12-30T06:01:07Z"/>
    <x:n v="12.5"/>
    <x:x v="1"/>
  </x:r>
  <x:r>
    <x:d v="1899-12-30T06:02:40Z"/>
    <x:n v="17.99000000000001"/>
    <x:x v="1"/>
  </x:r>
  <x:r>
    <x:d v="1899-12-30T06:07:53Z"/>
    <x:n v="11"/>
    <x:x v="1"/>
  </x:r>
  <x:r>
    <x:d v="1899-12-30T06:14:16Z"/>
    <x:n v="17.99000000000001"/>
    <x:x v="1"/>
  </x:r>
  <x:r>
    <x:d v="1899-12-30T06:17:43Z"/>
    <x:n v="17.99000000000001"/>
    <x:x v="1"/>
  </x:r>
  <x:r>
    <x:d v="1899-12-30T06:18:09Z"/>
    <x:n v="31.94999999999999"/>
    <x:x v="1"/>
  </x:r>
  <x:r>
    <x:d v="1899-12-30T06:26:31Z"/>
    <x:n v="24.94999999999999"/>
    <x:x v="1"/>
  </x:r>
  <x:r>
    <x:d v="1899-12-30T06:27:31Z"/>
    <x:n v="17.99000000000001"/>
    <x:x v="1"/>
  </x:r>
  <x:r>
    <x:d v="1899-12-30T06:29:00Z"/>
    <x:n v="12.5"/>
    <x:x v="1"/>
  </x:r>
  <x:r>
    <x:d v="1899-12-30T06:30:00Z"/>
    <x:n v="24.94999999999999"/>
    <x:x v="1"/>
  </x:r>
  <x:r>
    <x:d v="1899-12-30T06:30:05Z"/>
    <x:n v="17.99000000000001"/>
    <x:x v="1"/>
  </x:r>
  <x:r>
    <x:d v="1899-12-30T06:30:05Z"/>
    <x:n v="17.99000000000001"/>
    <x:x v="1"/>
  </x:r>
  <x:r>
    <x:d v="1899-12-30T06:31:06Z"/>
    <x:n v="24.94999999999999"/>
    <x:x v="1"/>
  </x:r>
  <x:r>
    <x:d v="1899-12-30T06:31:06Z"/>
    <x:n v="24.94999999999999"/>
    <x:x v="1"/>
  </x:r>
  <x:r>
    <x:d v="1899-12-30T06:31:06Z"/>
    <x:n v="24.94999999999999"/>
    <x:x v="1"/>
  </x:r>
  <x:r>
    <x:d v="1899-12-30T06:38:16Z"/>
    <x:n v="17.99000000000001"/>
    <x:x v="1"/>
  </x:r>
  <x:r>
    <x:d v="1899-12-30T06:38:16Z"/>
    <x:n v="31.94999999999999"/>
    <x:x v="1"/>
  </x:r>
  <x:r>
    <x:d v="1899-12-30T06:44:15Z"/>
    <x:n v="17.99000000000001"/>
    <x:x v="1"/>
  </x:r>
  <x:r>
    <x:d v="1899-12-30T06:44:27Z"/>
    <x:n v="11"/>
    <x:x v="1"/>
  </x:r>
  <x:r>
    <x:d v="1899-12-30T06:45:42Z"/>
    <x:n v="17.99000000000001"/>
    <x:x v="1"/>
  </x:r>
  <x:r>
    <x:d v="1899-12-30T06:54:33Z"/>
    <x:n v="17.99000000000001"/>
    <x:x v="1"/>
  </x:r>
  <x:r>
    <x:d v="1899-12-30T06:57:35Z"/>
    <x:n v="24.94999999999999"/>
    <x:x v="1"/>
  </x:r>
  <x:r>
    <x:d v="1899-12-30T06:59:30Z"/>
    <x:n v="17.99000000000001"/>
    <x:x v="1"/>
  </x:r>
  <x:r>
    <x:d v="1899-12-30T07:03:32Z"/>
    <x:n v="17.99000000000001"/>
    <x:x v="1"/>
  </x:r>
  <x:r>
    <x:d v="1899-12-30T07:05:52Z"/>
    <x:n v="24.94999999999999"/>
    <x:x v="1"/>
  </x:r>
  <x:r>
    <x:d v="1899-12-30T07:08:01Z"/>
    <x:n v="24.94999999999999"/>
    <x:x v="1"/>
  </x:r>
  <x:r>
    <x:d v="1899-12-30T07:22:20Z"/>
    <x:n v="13.54"/>
    <x:x v="1"/>
  </x:r>
  <x:r>
    <x:d v="1899-12-30T07:30:31Z"/>
    <x:n v="12.5"/>
    <x:x v="1"/>
  </x:r>
  <x:r>
    <x:d v="1899-12-30T07:31:42Z"/>
    <x:n v="-14.129999999999995"/>
    <x:x v="1"/>
  </x:r>
  <x:r>
    <x:d v="1899-12-30T07:35:09Z"/>
    <x:n v="12.5"/>
    <x:x v="1"/>
  </x:r>
  <x:r>
    <x:d v="1899-12-30T07:36:43Z"/>
    <x:n v="24.94999999999999"/>
    <x:x v="1"/>
  </x:r>
  <x:r>
    <x:d v="1899-12-30T07:40:29Z"/>
    <x:n v="17.99000000000001"/>
    <x:x v="1"/>
  </x:r>
  <x:r>
    <x:d v="1899-12-30T07:41:06Z"/>
    <x:n v="24.94999999999999"/>
    <x:x v="1"/>
  </x:r>
  <x:r>
    <x:d v="1899-12-30T07:41:47Z"/>
    <x:n v="11"/>
    <x:x v="1"/>
  </x:r>
  <x:r>
    <x:d v="1899-12-30T07:42:07Z"/>
    <x:n v="11"/>
    <x:x v="1"/>
  </x:r>
  <x:r>
    <x:d v="1899-12-30T07:45:41Z"/>
    <x:n v="17.99000000000001"/>
    <x:x v="1"/>
  </x:r>
  <x:r>
    <x:d v="1899-12-30T07:50:41Z"/>
    <x:n v="-14.129999999999995"/>
    <x:x v="1"/>
  </x:r>
  <x:r>
    <x:d v="1899-12-30T07:51:25Z"/>
    <x:n v="11"/>
    <x:x v="1"/>
  </x:r>
  <x:r>
    <x:d v="1899-12-30T07:54:38Z"/>
    <x:n v="13.54"/>
    <x:x v="1"/>
  </x:r>
  <x:r>
    <x:d v="1899-12-30T07:58:30Z"/>
    <x:n v="31.94999999999999"/>
    <x:x v="1"/>
  </x:r>
  <x:r>
    <x:d v="1899-12-30T08:00:30Z"/>
    <x:n v="11"/>
    <x:x v="1"/>
  </x:r>
  <x:r>
    <x:d v="1899-12-30T08:03:33Z"/>
    <x:n v="24.94999999999999"/>
    <x:x v="1"/>
  </x:r>
  <x:r>
    <x:d v="1899-12-30T08:04:08Z"/>
    <x:n v="11"/>
    <x:x v="1"/>
  </x:r>
  <x:r>
    <x:d v="1899-12-30T08:07:26Z"/>
    <x:n v="11"/>
    <x:x v="1"/>
  </x:r>
  <x:r>
    <x:d v="1899-12-30T08:10:06Z"/>
    <x:n v="11"/>
    <x:x v="1"/>
  </x:r>
  <x:r>
    <x:d v="1899-12-30T08:10:49Z"/>
    <x:n v="24.94999999999999"/>
    <x:x v="1"/>
  </x:r>
  <x:r>
    <x:d v="1899-12-30T08:13:55Z"/>
    <x:n v="-14.129999999999995"/>
    <x:x v="1"/>
  </x:r>
  <x:r>
    <x:d v="1899-12-30T08:22:12Z"/>
    <x:n v="11"/>
    <x:x v="1"/>
  </x:r>
  <x:r>
    <x:d v="1899-12-30T08:23:39Z"/>
    <x:n v="-14.129999999999995"/>
    <x:x v="1"/>
  </x:r>
  <x:r>
    <x:d v="1899-12-30T08:26:03Z"/>
    <x:n v="17.99000000000001"/>
    <x:x v="1"/>
  </x:r>
  <x:r>
    <x:d v="1899-12-30T08:27:08Z"/>
    <x:n v="11"/>
    <x:x v="1"/>
  </x:r>
  <x:r>
    <x:d v="1899-12-30T08:30:40Z"/>
    <x:n v="-14.129999999999995"/>
    <x:x v="1"/>
  </x:r>
  <x:r>
    <x:d v="1899-12-30T08:42:22Z"/>
    <x:n v="13.54"/>
    <x:x v="1"/>
  </x:r>
  <x:r>
    <x:d v="1899-12-30T08:42:44Z"/>
    <x:n v="11"/>
    <x:x v="1"/>
  </x:r>
  <x:r>
    <x:d v="1899-12-30T08:51:16Z"/>
    <x:n v="17.99000000000001"/>
    <x:x v="1"/>
  </x:r>
  <x:r>
    <x:d v="1899-12-30T08:51:43Z"/>
    <x:n v="11"/>
    <x:x v="1"/>
  </x:r>
  <x:r>
    <x:d v="1899-12-30T08:55:27Z"/>
    <x:n v="24.94999999999999"/>
    <x:x v="1"/>
  </x:r>
  <x:r>
    <x:d v="1899-12-30T08:57:08Z"/>
    <x:n v="11"/>
    <x:x v="1"/>
  </x:r>
  <x:r>
    <x:d v="1899-12-30T09:00:42Z"/>
    <x:n v="11"/>
    <x:x v="1"/>
  </x:r>
  <x:r>
    <x:d v="1899-12-30T09:04:01Z"/>
    <x:n v="17.99000000000001"/>
    <x:x v="1"/>
  </x:r>
  <x:r>
    <x:d v="1899-12-30T09:08:50Z"/>
    <x:n v="11"/>
    <x:x v="1"/>
  </x:r>
  <x:r>
    <x:d v="1899-12-30T09:10:03Z"/>
    <x:n v="17.99000000000001"/>
    <x:x v="1"/>
  </x:r>
  <x:r>
    <x:d v="1899-12-30T09:13:39Z"/>
    <x:n v="17.99000000000001"/>
    <x:x v="1"/>
  </x:r>
  <x:r>
    <x:d v="1899-12-30T09:17:37Z"/>
    <x:n v="11"/>
    <x:x v="1"/>
  </x:r>
  <x:r>
    <x:d v="1899-12-30T09:22:14Z"/>
    <x:n v="13.54"/>
    <x:x v="1"/>
  </x:r>
  <x:r>
    <x:d v="1899-12-30T09:22:15Z"/>
    <x:n v="11"/>
    <x:x v="1"/>
  </x:r>
  <x:r>
    <x:d v="1899-12-30T09:24:13Z"/>
    <x:n v="11"/>
    <x:x v="1"/>
  </x:r>
  <x:r>
    <x:d v="1899-12-30T09:24:23Z"/>
    <x:n v="-14.129999999999995"/>
    <x:x v="1"/>
  </x:r>
  <x:r>
    <x:d v="1899-12-30T09:28:13Z"/>
    <x:n v="17.99000000000001"/>
    <x:x v="1"/>
  </x:r>
  <x:r>
    <x:d v="1899-12-30T09:30:40Z"/>
    <x:n v="24.94999999999999"/>
    <x:x v="1"/>
  </x:r>
  <x:r>
    <x:d v="1899-12-30T09:34:43Z"/>
    <x:n v="11"/>
    <x:x v="1"/>
  </x:r>
  <x:r>
    <x:d v="1899-12-30T09:35:38Z"/>
    <x:n v="-14.129999999999995"/>
    <x:x v="1"/>
  </x:r>
  <x:r>
    <x:d v="1899-12-30T09:36:13Z"/>
    <x:n v="11"/>
    <x:x v="1"/>
  </x:r>
  <x:r>
    <x:d v="1899-12-30T09:37:27Z"/>
    <x:n v="11"/>
    <x:x v="1"/>
  </x:r>
  <x:r>
    <x:d v="1899-12-30T09:38:39Z"/>
    <x:n v="17.99000000000001"/>
    <x:x v="1"/>
  </x:r>
  <x:r>
    <x:d v="1899-12-30T09:45:48Z"/>
    <x:n v="-14.129999999999995"/>
    <x:x v="1"/>
  </x:r>
  <x:r>
    <x:d v="1899-12-30T09:46:11Z"/>
    <x:n v="17.99000000000001"/>
    <x:x v="1"/>
  </x:r>
  <x:r>
    <x:d v="1899-12-30T09:48:54Z"/>
    <x:n v="17.99000000000001"/>
    <x:x v="1"/>
  </x:r>
  <x:r>
    <x:d v="1899-12-30T09:48:59Z"/>
    <x:n v="17.99000000000001"/>
    <x:x v="1"/>
  </x:r>
  <x:r>
    <x:d v="1899-12-30T09:49:14Z"/>
    <x:n v="17.99000000000001"/>
    <x:x v="1"/>
  </x:r>
  <x:r>
    <x:d v="1899-12-30T09:51:16Z"/>
    <x:n v="24.94999999999999"/>
    <x:x v="1"/>
  </x:r>
  <x:r>
    <x:d v="1899-12-30T09:51:54Z"/>
    <x:n v="-14.129999999999995"/>
    <x:x v="1"/>
  </x:r>
  <x:r>
    <x:d v="1899-12-30T09:55:34Z"/>
    <x:n v="24.94999999999999"/>
    <x:x v="1"/>
  </x:r>
  <x:r>
    <x:d v="1899-12-30T09:55:56Z"/>
    <x:n v="24.94999999999999"/>
    <x:x v="1"/>
  </x:r>
  <x:r>
    <x:d v="1899-12-30T09:57:07Z"/>
    <x:n v="11"/>
    <x:x v="1"/>
  </x:r>
  <x:r>
    <x:d v="1899-12-30T10:04:01Z"/>
    <x:n v="11"/>
    <x:x v="1"/>
  </x:r>
  <x:r>
    <x:d v="1899-12-30T10:05:53Z"/>
    <x:n v="31.94999999999999"/>
    <x:x v="1"/>
  </x:r>
  <x:r>
    <x:d v="1899-12-30T10:07:10Z"/>
    <x:n v="31.94999999999999"/>
    <x:x v="1"/>
  </x:r>
  <x:r>
    <x:d v="1899-12-30T10:09:35Z"/>
    <x:n v="11"/>
    <x:x v="1"/>
  </x:r>
  <x:r>
    <x:d v="1899-12-30T10:09:35Z"/>
    <x:n v="11"/>
    <x:x v="1"/>
  </x:r>
  <x:r>
    <x:d v="1899-12-30T10:10:24Z"/>
    <x:n v="8.799999999999997"/>
    <x:x v="1"/>
  </x:r>
  <x:r>
    <x:d v="1899-12-30T10:11:48Z"/>
    <x:n v="-14.129999999999995"/>
    <x:x v="1"/>
  </x:r>
  <x:r>
    <x:d v="1899-12-30T10:13:00Z"/>
    <x:n v="17.99000000000001"/>
    <x:x v="1"/>
  </x:r>
  <x:r>
    <x:d v="1899-12-30T10:13:00Z"/>
    <x:n v="17.99000000000001"/>
    <x:x v="1"/>
  </x:r>
  <x:r>
    <x:d v="1899-12-30T10:13:14Z"/>
    <x:n v="17.99000000000001"/>
    <x:x v="1"/>
  </x:r>
  <x:r>
    <x:d v="1899-12-30T10:14:48Z"/>
    <x:n v="17.99000000000001"/>
    <x:x v="1"/>
  </x:r>
  <x:r>
    <x:d v="1899-12-30T10:14:58Z"/>
    <x:n v="17.99000000000001"/>
    <x:x v="1"/>
  </x:r>
  <x:r>
    <x:d v="1899-12-30T10:17:38Z"/>
    <x:n v="11"/>
    <x:x v="1"/>
  </x:r>
  <x:r>
    <x:d v="1899-12-30T10:19:26Z"/>
    <x:n v="11"/>
    <x:x v="1"/>
  </x:r>
  <x:r>
    <x:d v="1899-12-30T10:19:26Z"/>
    <x:n v="11"/>
    <x:x v="1"/>
  </x:r>
  <x:r>
    <x:d v="1899-12-30T10:20:02Z"/>
    <x:n v="24.94999999999999"/>
    <x:x v="1"/>
  </x:r>
  <x:r>
    <x:d v="1899-12-30T10:20:09Z"/>
    <x:n v="-14.129999999999995"/>
    <x:x v="1"/>
  </x:r>
  <x:r>
    <x:d v="1899-12-30T10:21:56Z"/>
    <x:n v="11"/>
    <x:x v="1"/>
  </x:r>
  <x:r>
    <x:d v="1899-12-30T10:21:56Z"/>
    <x:n v="11"/>
    <x:x v="1"/>
  </x:r>
  <x:r>
    <x:d v="1899-12-30T10:22:07Z"/>
    <x:n v="31.94999999999999"/>
    <x:x v="1"/>
  </x:r>
  <x:r>
    <x:d v="1899-12-30T10:23:09Z"/>
    <x:n v="11"/>
    <x:x v="1"/>
  </x:r>
  <x:r>
    <x:d v="1899-12-30T10:24:02Z"/>
    <x:n v="-14.129999999999995"/>
    <x:x v="1"/>
  </x:r>
  <x:r>
    <x:d v="1899-12-30T10:24:09Z"/>
    <x:n v="17.99000000000001"/>
    <x:x v="1"/>
  </x:r>
  <x:r>
    <x:d v="1899-12-30T10:27:22Z"/>
    <x:n v="13.54"/>
    <x:x v="1"/>
  </x:r>
  <x:r>
    <x:d v="1899-12-30T10:31:13Z"/>
    <x:n v="24.94999999999999"/>
    <x:x v="1"/>
  </x:r>
  <x:r>
    <x:d v="1899-12-30T10:35:20Z"/>
    <x:n v="11"/>
    <x:x v="1"/>
  </x:r>
  <x:r>
    <x:d v="1899-12-30T10:35:50Z"/>
    <x:n v="11"/>
    <x:x v="1"/>
  </x:r>
  <x:r>
    <x:d v="1899-12-30T10:42:39Z"/>
    <x:n v="13.54"/>
    <x:x v="1"/>
  </x:r>
  <x:r>
    <x:d v="1899-12-30T10:45:05Z"/>
    <x:n v="-14.129999999999995"/>
    <x:x v="1"/>
  </x:r>
  <x:r>
    <x:d v="1899-12-30T10:52:55Z"/>
    <x:n v="17.99000000000001"/>
    <x:x v="1"/>
  </x:r>
  <x:r>
    <x:d v="1899-12-30T10:54:25Z"/>
    <x:n v="11"/>
    <x:x v="1"/>
  </x:r>
  <x:r>
    <x:d v="1899-12-30T11:00:32Z"/>
    <x:n v="17.99000000000001"/>
    <x:x v="1"/>
  </x:r>
  <x:r>
    <x:d v="1899-12-30T11:09:27Z"/>
    <x:n v="11"/>
    <x:x v="1"/>
  </x:r>
  <x:r>
    <x:d v="1899-12-30T11:10:30Z"/>
    <x:n v="24.94999999999999"/>
    <x:x v="1"/>
  </x:r>
  <x:r>
    <x:d v="1899-12-30T11:14:14Z"/>
    <x:n v="17.99000000000001"/>
    <x:x v="1"/>
  </x:r>
  <x:r>
    <x:d v="1899-12-30T11:16:38Z"/>
    <x:n v="17.99000000000001"/>
    <x:x v="1"/>
  </x:r>
  <x:r>
    <x:d v="1899-12-30T11:20:41Z"/>
    <x:n v="13.54"/>
    <x:x v="1"/>
  </x:r>
  <x:r>
    <x:d v="1899-12-30T11:22:47Z"/>
    <x:n v="-14.129999999999995"/>
    <x:x v="1"/>
  </x:r>
  <x:r>
    <x:d v="1899-12-30T11:29:13Z"/>
    <x:n v="199"/>
    <x:x v="1"/>
  </x:r>
  <x:r>
    <x:d v="1899-12-30T11:32:01Z"/>
    <x:n v="24.94999999999999"/>
    <x:x v="1"/>
  </x:r>
  <x:r>
    <x:d v="1899-12-30T11:46:40Z"/>
    <x:n v="24.94999999999999"/>
    <x:x v="1"/>
  </x:r>
  <x:r>
    <x:d v="1899-12-30T11:49:37Z"/>
    <x:n v="-14.129999999999995"/>
    <x:x v="1"/>
  </x:r>
  <x:r>
    <x:d v="1899-12-30T11:50:38Z"/>
    <x:n v="17.99000000000001"/>
    <x:x v="1"/>
  </x:r>
  <x:r>
    <x:d v="1899-12-30T11:50:44Z"/>
    <x:n v="11"/>
    <x:x v="1"/>
  </x:r>
  <x:r>
    <x:d v="1899-12-30T11:50:53Z"/>
    <x:n v="17.99000000000001"/>
    <x:x v="1"/>
  </x:r>
  <x:r>
    <x:d v="1899-12-30T11:54:01Z"/>
    <x:n v="24.94999999999999"/>
    <x:x v="1"/>
  </x:r>
  <x:r>
    <x:d v="1899-12-30T11:59:29Z"/>
    <x:n v="24.94999999999999"/>
    <x:x v="1"/>
  </x:r>
  <x:r>
    <x:d v="1899-12-30T12:05:40Z"/>
    <x:n v="17.99000000000001"/>
    <x:x v="2"/>
  </x:r>
  <x:r>
    <x:d v="1899-12-30T12:28:42Z"/>
    <x:n v="11"/>
    <x:x v="2"/>
  </x:r>
  <x:r>
    <x:d v="1899-12-30T12:28:47Z"/>
    <x:n v="17.99000000000001"/>
    <x:x v="2"/>
  </x:r>
  <x:r>
    <x:d v="1899-12-30T12:40:04Z"/>
    <x:n v="17.99000000000001"/>
    <x:x v="2"/>
  </x:r>
  <x:r>
    <x:d v="1899-12-30T12:40:39Z"/>
    <x:n v="13.54"/>
    <x:x v="2"/>
  </x:r>
  <x:r>
    <x:d v="1899-12-30T12:41:16Z"/>
    <x:n v="17.99000000000001"/>
    <x:x v="2"/>
  </x:r>
  <x:r>
    <x:d v="1899-12-30T12:44:34Z"/>
    <x:n v="17.99000000000001"/>
    <x:x v="2"/>
  </x:r>
  <x:r>
    <x:d v="1899-12-30T12:46:14Z"/>
    <x:n v="31.94999999999999"/>
    <x:x v="2"/>
  </x:r>
  <x:r>
    <x:d v="1899-12-30T12:50:51Z"/>
    <x:n v="-14.129999999999995"/>
    <x:x v="2"/>
  </x:r>
  <x:r>
    <x:d v="1899-12-30T12:51:41Z"/>
    <x:n v="11"/>
    <x:x v="2"/>
  </x:r>
  <x:r>
    <x:d v="1899-12-30T12:54:12Z"/>
    <x:n v="-14.129999999999995"/>
    <x:x v="2"/>
  </x:r>
  <x:r>
    <x:d v="1899-12-30T12:55:34Z"/>
    <x:n v="199"/>
    <x:x v="2"/>
  </x:r>
  <x:r>
    <x:d v="1899-12-30T12:59:31Z"/>
    <x:n v="13.54"/>
    <x:x v="2"/>
  </x:r>
  <x:r>
    <x:d v="1899-12-30T13:04:33Z"/>
    <x:n v="17.99000000000001"/>
    <x:x v="2"/>
  </x:r>
  <x:r>
    <x:d v="1899-12-30T13:09:22Z"/>
    <x:n v="11"/>
    <x:x v="2"/>
  </x:r>
  <x:r>
    <x:d v="1899-12-30T13:10:19Z"/>
    <x:n v="13.54"/>
    <x:x v="2"/>
  </x:r>
  <x:r>
    <x:d v="1899-12-30T13:11:01Z"/>
    <x:n v="24.94999999999999"/>
    <x:x v="2"/>
  </x:r>
  <x:r>
    <x:d v="1899-12-30T13:16:20Z"/>
    <x:n v="17.99000000000001"/>
    <x:x v="2"/>
  </x:r>
  <x:r>
    <x:d v="1899-12-30T13:25:41Z"/>
    <x:n v="-14.129999999999995"/>
    <x:x v="2"/>
  </x:r>
  <x:r>
    <x:d v="1899-12-30T13:43:26Z"/>
    <x:n v="17.99000000000001"/>
    <x:x v="2"/>
  </x:r>
  <x:r>
    <x:d v="1899-12-30T13:57:39Z"/>
    <x:n v="31.94999999999999"/>
    <x:x v="2"/>
  </x:r>
  <x:r>
    <x:d v="1899-12-30T14:01:49Z"/>
    <x:n v="11"/>
    <x:x v="2"/>
  </x:r>
  <x:r>
    <x:d v="1899-12-30T14:11:38Z"/>
    <x:n v="17.99000000000001"/>
    <x:x v="2"/>
  </x:r>
  <x:r>
    <x:d v="1899-12-30T14:16:46Z"/>
    <x:n v="17.99000000000001"/>
    <x:x v="2"/>
  </x:r>
  <x:r>
    <x:d v="1899-12-30T14:20:41Z"/>
    <x:n v="31.94999999999999"/>
    <x:x v="2"/>
  </x:r>
  <x:r>
    <x:d v="1899-12-30T14:22:03Z"/>
    <x:n v="-14.129999999999995"/>
    <x:x v="2"/>
  </x:r>
  <x:r>
    <x:d v="1899-12-30T14:42:05Z"/>
    <x:n v="24.94999999999999"/>
    <x:x v="2"/>
  </x:r>
  <x:r>
    <x:d v="1899-12-30T14:43:21Z"/>
    <x:n v="24.94999999999999"/>
    <x:x v="2"/>
  </x:r>
  <x:r>
    <x:d v="1899-12-30T14:44:19Z"/>
    <x:n v="24.94999999999999"/>
    <x:x v="2"/>
  </x:r>
  <x:r>
    <x:d v="1899-12-30T14:45:00Z"/>
    <x:n v="24.94999999999999"/>
    <x:x v="2"/>
  </x:r>
  <x:r>
    <x:d v="1899-12-30T14:48:00Z"/>
    <x:n v="-14.129999999999995"/>
    <x:x v="2"/>
  </x:r>
  <x:r>
    <x:d v="1899-12-30T14:57:06Z"/>
    <x:n v="11"/>
    <x:x v="2"/>
  </x:r>
  <x:r>
    <x:d v="1899-12-30T15:12:55Z"/>
    <x:n v="31.94999999999999"/>
    <x:x v="2"/>
  </x:r>
  <x:r>
    <x:d v="1899-12-30T15:24:38Z"/>
    <x:n v="24.94999999999999"/>
    <x:x v="2"/>
  </x:r>
  <x:r>
    <x:d v="1899-12-30T04:33:14Z"/>
    <x:n v="17.99000000000001"/>
    <x:x v="0"/>
  </x:r>
  <x:r>
    <x:d v="1899-12-30T04:33:14Z"/>
    <x:n v="17.99000000000001"/>
    <x:x v="0"/>
  </x:r>
  <x:r>
    <x:d v="1899-12-30T04:47:18Z"/>
    <x:n v="24.94999999999999"/>
    <x:x v="0"/>
  </x:r>
  <x:r>
    <x:d v="1899-12-30T04:56:50Z"/>
    <x:n v="17.99000000000001"/>
    <x:x v="0"/>
  </x:r>
  <x:r>
    <x:d v="1899-12-30T04:56:50Z"/>
    <x:n v="17.99000000000001"/>
    <x:x v="0"/>
  </x:r>
  <x:r>
    <x:d v="1899-12-30T04:56:50Z"/>
    <x:n v="17.99000000000001"/>
    <x:x v="0"/>
  </x:r>
  <x:r>
    <x:d v="1899-12-30T05:08:14Z"/>
    <x:n v="-14.129999999999995"/>
    <x:x v="0"/>
  </x:r>
  <x:r>
    <x:d v="1899-12-30T05:31:54Z"/>
    <x:n v="24.94999999999999"/>
    <x:x v="0"/>
  </x:r>
  <x:r>
    <x:d v="1899-12-30T05:32:24Z"/>
    <x:n v="24.94999999999999"/>
    <x:x v="0"/>
  </x:r>
  <x:r>
    <x:d v="1899-12-30T05:40:01Z"/>
    <x:n v="24.94999999999999"/>
    <x:x v="0"/>
  </x:r>
  <x:r>
    <x:d v="1899-12-30T05:40:01Z"/>
    <x:n v="24.94999999999999"/>
    <x:x v="0"/>
  </x:r>
  <x:r>
    <x:d v="1899-12-30T05:47:30Z"/>
    <x:n v="24.94999999999999"/>
    <x:x v="0"/>
  </x:r>
  <x:r>
    <x:d v="1899-12-30T05:48:56Z"/>
    <x:n v="-14.129999999999995"/>
    <x:x v="0"/>
  </x:r>
  <x:r>
    <x:d v="1899-12-30T05:55:53Z"/>
    <x:n v="24.94999999999999"/>
    <x:x v="0"/>
  </x:r>
  <x:r>
    <x:d v="1899-12-30T05:55:53Z"/>
    <x:n v="24.94999999999999"/>
    <x:x v="0"/>
  </x:r>
  <x:r>
    <x:d v="1899-12-30T06:04:22Z"/>
    <x:n v="17.99000000000001"/>
    <x:x v="1"/>
  </x:r>
  <x:r>
    <x:d v="1899-12-30T06:19:56Z"/>
    <x:n v="17.99000000000001"/>
    <x:x v="1"/>
  </x:r>
  <x:r>
    <x:d v="1899-12-30T06:24:34Z"/>
    <x:n v="24.94999999999999"/>
    <x:x v="1"/>
  </x:r>
  <x:r>
    <x:d v="1899-12-30T06:35:51Z"/>
    <x:n v="-14.129999999999995"/>
    <x:x v="1"/>
  </x:r>
  <x:r>
    <x:d v="1899-12-30T06:50:58Z"/>
    <x:n v="24.94999999999999"/>
    <x:x v="1"/>
  </x:r>
  <x:r>
    <x:d v="1899-12-30T07:07:27Z"/>
    <x:n v="24.94999999999999"/>
    <x:x v="1"/>
  </x:r>
  <x:r>
    <x:d v="1899-12-30T07:08:55Z"/>
    <x:n v="199"/>
    <x:x v="1"/>
  </x:r>
  <x:r>
    <x:d v="1899-12-30T07:15:18Z"/>
    <x:n v="17.99000000000001"/>
    <x:x v="1"/>
  </x:r>
  <x:r>
    <x:d v="1899-12-30T07:18:35Z"/>
    <x:n v="-14.129999999999995"/>
    <x:x v="1"/>
  </x:r>
  <x:r>
    <x:d v="1899-12-30T07:31:37Z"/>
    <x:n v="17.99000000000001"/>
    <x:x v="1"/>
  </x:r>
  <x:r>
    <x:d v="1899-12-30T07:41:18Z"/>
    <x:n v="-14.129999999999995"/>
    <x:x v="1"/>
  </x:r>
  <x:r>
    <x:d v="1899-12-30T07:42:44Z"/>
    <x:n v="17.99000000000001"/>
    <x:x v="1"/>
  </x:r>
  <x:r>
    <x:d v="1899-12-30T07:43:31Z"/>
    <x:n v="24.94999999999999"/>
    <x:x v="1"/>
  </x:r>
  <x:r>
    <x:d v="1899-12-30T07:45:00Z"/>
    <x:n v="17.99000000000001"/>
    <x:x v="1"/>
  </x:r>
  <x:r>
    <x:d v="1899-12-30T07:45:35Z"/>
    <x:n v="24.94999999999999"/>
    <x:x v="1"/>
  </x:r>
  <x:r>
    <x:d v="1899-12-30T07:55:46Z"/>
    <x:n v="17.99000000000001"/>
    <x:x v="1"/>
  </x:r>
  <x:r>
    <x:d v="1899-12-30T07:57:22Z"/>
    <x:n v="17.99000000000001"/>
    <x:x v="1"/>
  </x:r>
  <x:r>
    <x:d v="1899-12-30T07:58:33Z"/>
    <x:n v="17.99000000000001"/>
    <x:x v="1"/>
  </x:r>
  <x:r>
    <x:d v="1899-12-30T08:13:24Z"/>
    <x:n v="17.99000000000001"/>
    <x:x v="1"/>
  </x:r>
  <x:r>
    <x:d v="1899-12-30T08:16:13Z"/>
    <x:n v="17.99000000000001"/>
    <x:x v="1"/>
  </x:r>
  <x:r>
    <x:d v="1899-12-30T08:24:06Z"/>
    <x:n v="17.99000000000001"/>
    <x:x v="1"/>
  </x:r>
  <x:r>
    <x:d v="1899-12-30T08:24:43Z"/>
    <x:n v="17.99000000000001"/>
    <x:x v="1"/>
  </x:r>
  <x:r>
    <x:d v="1899-12-30T08:27:36Z"/>
    <x:n v="17.99000000000001"/>
    <x:x v="1"/>
  </x:r>
  <x:r>
    <x:d v="1899-12-30T08:27:59Z"/>
    <x:n v="17.99000000000001"/>
    <x:x v="1"/>
  </x:r>
  <x:r>
    <x:d v="1899-12-30T08:33:15Z"/>
    <x:n v="24.94999999999999"/>
    <x:x v="1"/>
  </x:r>
  <x:r>
    <x:d v="1899-12-30T08:40:35Z"/>
    <x:n v="24.94999999999999"/>
    <x:x v="1"/>
  </x:r>
  <x:r>
    <x:d v="1899-12-30T08:40:41Z"/>
    <x:n v="11"/>
    <x:x v="1"/>
  </x:r>
  <x:r>
    <x:d v="1899-12-30T08:44:58Z"/>
    <x:n v="11"/>
    <x:x v="1"/>
  </x:r>
  <x:r>
    <x:d v="1899-12-30T08:45:36Z"/>
    <x:n v="13.54"/>
    <x:x v="1"/>
  </x:r>
  <x:r>
    <x:d v="1899-12-30T08:46:57Z"/>
    <x:n v="-14.129999999999995"/>
    <x:x v="1"/>
  </x:r>
  <x:r>
    <x:d v="1899-12-30T09:02:30Z"/>
    <x:n v="24.94999999999999"/>
    <x:x v="1"/>
  </x:r>
  <x:r>
    <x:d v="1899-12-30T09:03:52Z"/>
    <x:n v="24.94999999999999"/>
    <x:x v="1"/>
  </x:r>
  <x:r>
    <x:d v="1899-12-30T09:10:40Z"/>
    <x:n v="31.94999999999999"/>
    <x:x v="1"/>
  </x:r>
  <x:r>
    <x:d v="1899-12-30T09:12:21Z"/>
    <x:n v="17.99000000000001"/>
    <x:x v="1"/>
  </x:r>
  <x:r>
    <x:d v="1899-12-30T09:23:23Z"/>
    <x:n v="-14.129999999999995"/>
    <x:x v="1"/>
  </x:r>
  <x:r>
    <x:d v="1899-12-30T09:23:37Z"/>
    <x:n v="199"/>
    <x:x v="1"/>
  </x:r>
  <x:r>
    <x:d v="1899-12-30T09:26:27Z"/>
    <x:n v="24.94999999999999"/>
    <x:x v="1"/>
  </x:r>
  <x:r>
    <x:d v="1899-12-30T09:33:09Z"/>
    <x:n v="17.99000000000001"/>
    <x:x v="1"/>
  </x:r>
  <x:r>
    <x:d v="1899-12-30T09:33:09Z"/>
    <x:n v="17.99000000000001"/>
    <x:x v="1"/>
  </x:r>
  <x:r>
    <x:d v="1899-12-30T09:36:11Z"/>
    <x:n v="11"/>
    <x:x v="1"/>
  </x:r>
  <x:r>
    <x:d v="1899-12-30T09:37:59Z"/>
    <x:n v="31.94999999999999"/>
    <x:x v="1"/>
  </x:r>
  <x:r>
    <x:d v="1899-12-30T09:39:21Z"/>
    <x:n v="31.94999999999999"/>
    <x:x v="1"/>
  </x:r>
  <x:r>
    <x:d v="1899-12-30T09:41:58Z"/>
    <x:n v="17.99000000000001"/>
    <x:x v="1"/>
  </x:r>
  <x:r>
    <x:d v="1899-12-30T09:43:21Z"/>
    <x:n v="24.94999999999999"/>
    <x:x v="1"/>
  </x:r>
  <x:r>
    <x:d v="1899-12-30T09:46:41Z"/>
    <x:n v="12.5"/>
    <x:x v="1"/>
  </x:r>
  <x:r>
    <x:d v="1899-12-30T09:48:36Z"/>
    <x:n v="24.94999999999999"/>
    <x:x v="1"/>
  </x:r>
  <x:r>
    <x:d v="1899-12-30T09:49:39Z"/>
    <x:n v="-14.129999999999995"/>
    <x:x v="1"/>
  </x:r>
  <x:r>
    <x:d v="1899-12-30T09:50:00Z"/>
    <x:n v="17.99000000000001"/>
    <x:x v="1"/>
  </x:r>
  <x:r>
    <x:d v="1899-12-30T09:51:45Z"/>
    <x:n v="17.99000000000001"/>
    <x:x v="1"/>
  </x:r>
  <x:r>
    <x:d v="1899-12-30T10:04:23Z"/>
    <x:n v="24.94999999999999"/>
    <x:x v="1"/>
  </x:r>
  <x:r>
    <x:d v="1899-12-30T10:08:02Z"/>
    <x:n v="-14.129999999999995"/>
    <x:x v="1"/>
  </x:r>
  <x:r>
    <x:d v="1899-12-30T10:11:54Z"/>
    <x:n v="12.5"/>
    <x:x v="1"/>
  </x:r>
  <x:r>
    <x:d v="1899-12-30T10:14:00Z"/>
    <x:n v="13.54"/>
    <x:x v="1"/>
  </x:r>
  <x:r>
    <x:d v="1899-12-30T10:15:25Z"/>
    <x:n v="12.5"/>
    <x:x v="1"/>
  </x:r>
  <x:r>
    <x:d v="1899-12-30T10:23:02Z"/>
    <x:n v="-14.129999999999995"/>
    <x:x v="1"/>
  </x:r>
  <x:r>
    <x:d v="1899-12-30T10:24:09Z"/>
    <x:n v="12.5"/>
    <x:x v="1"/>
  </x:r>
  <x:r>
    <x:d v="1899-12-30T10:24:44Z"/>
    <x:n v="24.94999999999999"/>
    <x:x v="1"/>
  </x:r>
  <x:r>
    <x:d v="1899-12-30T10:25:16Z"/>
    <x:n v="17.99000000000001"/>
    <x:x v="1"/>
  </x:r>
  <x:r>
    <x:d v="1899-12-30T10:25:19Z"/>
    <x:n v="12.5"/>
    <x:x v="1"/>
  </x:r>
  <x:r>
    <x:d v="1899-12-30T10:48:39Z"/>
    <x:n v="12.5"/>
    <x:x v="1"/>
  </x:r>
  <x:r>
    <x:d v="1899-12-30T10:58:05Z"/>
    <x:n v="17.99000000000001"/>
    <x:x v="1"/>
  </x:r>
  <x:r>
    <x:d v="1899-12-30T11:00:14Z"/>
    <x:n v="24.94999999999999"/>
    <x:x v="1"/>
  </x:r>
  <x:r>
    <x:d v="1899-12-30T11:04:38Z"/>
    <x:n v="12.5"/>
    <x:x v="1"/>
  </x:r>
  <x:r>
    <x:d v="1899-12-30T11:08:51Z"/>
    <x:n v="24.94999999999999"/>
    <x:x v="1"/>
  </x:r>
  <x:r>
    <x:d v="1899-12-30T11:08:56Z"/>
    <x:n v="17.99000000000001"/>
    <x:x v="1"/>
  </x:r>
  <x:r>
    <x:d v="1899-12-30T11:13:07Z"/>
    <x:n v="17.99000000000001"/>
    <x:x v="1"/>
  </x:r>
  <x:r>
    <x:d v="1899-12-30T11:18:10Z"/>
    <x:n v="17.99000000000001"/>
    <x:x v="1"/>
  </x:r>
  <x:r>
    <x:d v="1899-12-30T11:20:26Z"/>
    <x:n v="17.99000000000001"/>
    <x:x v="1"/>
  </x:r>
  <x:r>
    <x:d v="1899-12-30T11:33:07Z"/>
    <x:n v="12.5"/>
    <x:x v="1"/>
  </x:r>
  <x:r>
    <x:d v="1899-12-30T11:37:55Z"/>
    <x:n v="12.5"/>
    <x:x v="1"/>
  </x:r>
  <x:r>
    <x:d v="1899-12-30T11:38:04Z"/>
    <x:n v="199"/>
    <x:x v="1"/>
  </x:r>
  <x:r>
    <x:d v="1899-12-30T11:38:53Z"/>
    <x:n v="12.5"/>
    <x:x v="1"/>
  </x:r>
  <x:r>
    <x:d v="1899-12-30T11:43:51Z"/>
    <x:n v="199"/>
    <x:x v="1"/>
  </x:r>
  <x:r>
    <x:d v="1899-12-30T11:45:10Z"/>
    <x:n v="13.54"/>
    <x:x v="1"/>
  </x:r>
  <x:r>
    <x:d v="1899-12-30T11:46:40Z"/>
    <x:n v="31.94999999999999"/>
    <x:x v="1"/>
  </x:r>
  <x:r>
    <x:d v="1899-12-30T11:48:08Z"/>
    <x:n v="17.99000000000001"/>
    <x:x v="1"/>
  </x:r>
  <x:r>
    <x:d v="1899-12-30T11:51:17Z"/>
    <x:n v="12.5"/>
    <x:x v="1"/>
  </x:r>
  <x:r>
    <x:d v="1899-12-30T11:53:20Z"/>
    <x:n v="17.99000000000001"/>
    <x:x v="1"/>
  </x:r>
  <x:r>
    <x:d v="1899-12-30T12:03:26Z"/>
    <x:n v="17.99000000000001"/>
    <x:x v="2"/>
  </x:r>
  <x:r>
    <x:d v="1899-12-30T12:04:26Z"/>
    <x:n v="17.99000000000001"/>
    <x:x v="2"/>
  </x:r>
  <x:r>
    <x:d v="1899-12-30T12:06:09Z"/>
    <x:n v="17.99000000000001"/>
    <x:x v="2"/>
  </x:r>
  <x:r>
    <x:d v="1899-12-30T12:21:13Z"/>
    <x:n v="24.94999999999999"/>
    <x:x v="2"/>
  </x:r>
  <x:r>
    <x:d v="1899-12-30T12:25:28Z"/>
    <x:n v="-14.129999999999995"/>
    <x:x v="2"/>
  </x:r>
  <x:r>
    <x:d v="1899-12-30T12:28:55Z"/>
    <x:n v="12.5"/>
    <x:x v="2"/>
  </x:r>
  <x:r>
    <x:d v="1899-12-30T12:52:05Z"/>
    <x:n v="12.5"/>
    <x:x v="2"/>
  </x:r>
  <x:r>
    <x:d v="1899-12-30T12:53:00Z"/>
    <x:n v="31.94999999999999"/>
    <x:x v="2"/>
  </x:r>
  <x:r>
    <x:d v="1899-12-30T12:53:49Z"/>
    <x:n v="12.5"/>
    <x:x v="2"/>
  </x:r>
  <x:r>
    <x:d v="1899-12-30T12:55:16Z"/>
    <x:n v="12.5"/>
    <x:x v="2"/>
  </x:r>
  <x:r>
    <x:d v="1899-12-30T12:55:41Z"/>
    <x:n v="-14.129999999999995"/>
    <x:x v="2"/>
  </x:r>
  <x:r>
    <x:d v="1899-12-30T13:09:39Z"/>
    <x:n v="17.99000000000001"/>
    <x:x v="2"/>
  </x:r>
  <x:r>
    <x:d v="1899-12-30T13:10:02Z"/>
    <x:n v="17.99000000000001"/>
    <x:x v="2"/>
  </x:r>
  <x:r>
    <x:d v="1899-12-30T13:15:57Z"/>
    <x:n v="12.5"/>
    <x:x v="2"/>
  </x:r>
  <x:r>
    <x:d v="1899-12-30T13:16:28Z"/>
    <x:n v="12.5"/>
    <x:x v="2"/>
  </x:r>
  <x:r>
    <x:d v="1899-12-30T13:25:04Z"/>
    <x:n v="31.94999999999999"/>
    <x:x v="2"/>
  </x:r>
  <x:r>
    <x:d v="1899-12-30T13:31:25Z"/>
    <x:n v="12.5"/>
    <x:x v="2"/>
  </x:r>
  <x:r>
    <x:d v="1899-12-30T13:31:25Z"/>
    <x:n v="12.5"/>
    <x:x v="2"/>
  </x:r>
  <x:r>
    <x:d v="1899-12-30T13:31:25Z"/>
    <x:n v="9.999999999999993"/>
    <x:x v="2"/>
  </x:r>
  <x:r>
    <x:d v="1899-12-30T13:58:57Z"/>
    <x:n v="12.5"/>
    <x:x v="2"/>
  </x:r>
  <x:r>
    <x:d v="1899-12-30T14:36:02Z"/>
    <x:n v="-14.129999999999995"/>
    <x:x v="2"/>
  </x:r>
  <x:r>
    <x:d v="1899-12-30T14:44:45Z"/>
    <x:n v="-14.129999999999995"/>
    <x:x v="2"/>
  </x:r>
  <x:r>
    <x:d v="1899-12-30T14:56:00Z"/>
    <x:n v="12.5"/>
    <x:x v="2"/>
  </x:r>
  <x:r>
    <x:d v="1899-12-30T15:52:12Z"/>
    <x:n v="13.54"/>
    <x:x v="2"/>
  </x:r>
  <x:r>
    <x:d v="1899-12-30T04:33:43Z"/>
    <x:n v="12.5"/>
    <x:x v="0"/>
  </x:r>
  <x:r>
    <x:d v="1899-12-30T04:49:17Z"/>
    <x:n v="24.94999999999999"/>
    <x:x v="0"/>
  </x:r>
  <x:r>
    <x:d v="1899-12-30T05:16:06Z"/>
    <x:n v="24.94999999999999"/>
    <x:x v="0"/>
  </x:r>
  <x:r>
    <x:d v="1899-12-30T05:16:06Z"/>
    <x:n v="24.94999999999999"/>
    <x:x v="0"/>
  </x:r>
  <x:r>
    <x:d v="1899-12-30T05:37:02Z"/>
    <x:n v="12.5"/>
    <x:x v="0"/>
  </x:r>
  <x:r>
    <x:d v="1899-12-30T05:41:50Z"/>
    <x:n v="24.94999999999999"/>
    <x:x v="0"/>
  </x:r>
  <x:r>
    <x:d v="1899-12-30T05:46:37Z"/>
    <x:n v="12.5"/>
    <x:x v="0"/>
  </x:r>
  <x:r>
    <x:d v="1899-12-30T06:09:54Z"/>
    <x:n v="12.5"/>
    <x:x v="1"/>
  </x:r>
  <x:r>
    <x:d v="1899-12-30T06:29:09Z"/>
    <x:n v="24.94999999999999"/>
    <x:x v="1"/>
  </x:r>
  <x:r>
    <x:d v="1899-12-30T06:30:09Z"/>
    <x:n v="12.5"/>
    <x:x v="1"/>
  </x:r>
  <x:r>
    <x:d v="1899-12-30T06:40:43Z"/>
    <x:n v="24.94999999999999"/>
    <x:x v="1"/>
  </x:r>
  <x:r>
    <x:d v="1899-12-30T06:40:43Z"/>
    <x:n v="24.94999999999999"/>
    <x:x v="1"/>
  </x:r>
  <x:r>
    <x:d v="1899-12-30T06:48:10Z"/>
    <x:n v="12.5"/>
    <x:x v="1"/>
  </x:r>
  <x:r>
    <x:d v="1899-12-30T06:48:28Z"/>
    <x:n v="12.5"/>
    <x:x v="1"/>
  </x:r>
  <x:r>
    <x:d v="1899-12-30T06:54:36Z"/>
    <x:n v="24.94999999999999"/>
    <x:x v="1"/>
  </x:r>
  <x:r>
    <x:d v="1899-12-30T07:06:24Z"/>
    <x:n v="24.94999999999999"/>
    <x:x v="1"/>
  </x:r>
  <x:r>
    <x:d v="1899-12-30T07:12:15Z"/>
    <x:n v="12.5"/>
    <x:x v="1"/>
  </x:r>
  <x:r>
    <x:d v="1899-12-30T07:18:11Z"/>
    <x:n v="12.5"/>
    <x:x v="1"/>
  </x:r>
  <x:r>
    <x:d v="1899-12-30T07:20:15Z"/>
    <x:n v="12.5"/>
    <x:x v="1"/>
  </x:r>
  <x:r>
    <x:d v="1899-12-30T07:21:47Z"/>
    <x:n v="24.94999999999999"/>
    <x:x v="1"/>
  </x:r>
  <x:r>
    <x:d v="1899-12-30T07:27:23Z"/>
    <x:n v="24.94999999999999"/>
    <x:x v="1"/>
  </x:r>
  <x:r>
    <x:d v="1899-12-30T07:32:58Z"/>
    <x:n v="12.5"/>
    <x:x v="1"/>
  </x:r>
  <x:r>
    <x:d v="1899-12-30T07:34:55Z"/>
    <x:n v="12.5"/>
    <x:x v="1"/>
  </x:r>
  <x:r>
    <x:d v="1899-12-30T08:06:18Z"/>
    <x:n v="24.94999999999999"/>
    <x:x v="1"/>
  </x:r>
  <x:r>
    <x:d v="1899-12-30T08:19:43Z"/>
    <x:n v="24.94999999999999"/>
    <x:x v="1"/>
  </x:r>
  <x:r>
    <x:d v="1899-12-30T08:25:59Z"/>
    <x:n v="24.94999999999999"/>
    <x:x v="1"/>
  </x:r>
  <x:r>
    <x:d v="1899-12-30T08:27:09Z"/>
    <x:n v="31.94999999999999"/>
    <x:x v="1"/>
  </x:r>
  <x:r>
    <x:d v="1899-12-30T08:35:11Z"/>
    <x:n v="12.5"/>
    <x:x v="1"/>
  </x:r>
  <x:r>
    <x:d v="1899-12-30T08:36:24Z"/>
    <x:n v="12.5"/>
    <x:x v="1"/>
  </x:r>
  <x:r>
    <x:d v="1899-12-30T08:38:33Z"/>
    <x:n v="24.94999999999999"/>
    <x:x v="1"/>
  </x:r>
  <x:r>
    <x:d v="1899-12-30T08:40:58Z"/>
    <x:n v="12.5"/>
    <x:x v="1"/>
  </x:r>
  <x:r>
    <x:d v="1899-12-30T08:57:54Z"/>
    <x:n v="24.94999999999999"/>
    <x:x v="1"/>
  </x:r>
  <x:r>
    <x:d v="1899-12-30T09:11:58Z"/>
    <x:n v="24.94999999999999"/>
    <x:x v="1"/>
  </x:r>
  <x:r>
    <x:d v="1899-12-30T09:16:49Z"/>
    <x:n v="24.94999999999999"/>
    <x:x v="1"/>
  </x:r>
  <x:r>
    <x:d v="1899-12-30T09:37:16Z"/>
    <x:n v="12.5"/>
    <x:x v="1"/>
  </x:r>
  <x:r>
    <x:d v="1899-12-30T09:38:43Z"/>
    <x:n v="12.5"/>
    <x:x v="1"/>
  </x:r>
  <x:r>
    <x:d v="1899-12-30T09:46:53Z"/>
    <x:n v="12.5"/>
    <x:x v="1"/>
  </x:r>
  <x:r>
    <x:d v="1899-12-30T09:48:24Z"/>
    <x:n v="8.990000000000002"/>
    <x:x v="1"/>
  </x:r>
  <x:r>
    <x:d v="1899-12-30T09:49:24Z"/>
    <x:n v="8.990000000000002"/>
    <x:x v="1"/>
  </x:r>
  <x:r>
    <x:d v="1899-12-30T10:06:41Z"/>
    <x:n v="24.94999999999999"/>
    <x:x v="1"/>
  </x:r>
  <x:r>
    <x:d v="1899-12-30T10:08:52Z"/>
    <x:n v="12.5"/>
    <x:x v="1"/>
  </x:r>
  <x:r>
    <x:d v="1899-12-30T10:08:52Z"/>
    <x:n v="12.5"/>
    <x:x v="1"/>
  </x:r>
  <x:r>
    <x:d v="1899-12-30T10:08:52Z"/>
    <x:n v="12.5"/>
    <x:x v="1"/>
  </x:r>
  <x:r>
    <x:d v="1899-12-30T10:08:52Z"/>
    <x:n v="12.5"/>
    <x:x v="1"/>
  </x:r>
  <x:r>
    <x:d v="1899-12-30T10:08:52Z"/>
    <x:n v="12.5"/>
    <x:x v="1"/>
  </x:r>
  <x:r>
    <x:d v="1899-12-30T10:09:45Z"/>
    <x:n v="8.990000000000002"/>
    <x:x v="1"/>
  </x:r>
  <x:r>
    <x:d v="1899-12-30T10:14:56Z"/>
    <x:n v="8.990000000000002"/>
    <x:x v="1"/>
  </x:r>
  <x:r>
    <x:d v="1899-12-30T10:20:40Z"/>
    <x:n v="8.990000000000002"/>
    <x:x v="1"/>
  </x:r>
  <x:r>
    <x:d v="1899-12-30T10:20:40Z"/>
    <x:n v="8.990000000000002"/>
    <x:x v="1"/>
  </x:r>
  <x:r>
    <x:d v="1899-12-30T10:25:59Z"/>
    <x:n v="8.990000000000002"/>
    <x:x v="1"/>
  </x:r>
  <x:r>
    <x:d v="1899-12-30T10:29:43Z"/>
    <x:n v="31.94999999999999"/>
    <x:x v="1"/>
  </x:r>
  <x:r>
    <x:d v="1899-12-30T10:29:57Z"/>
    <x:n v="13.54"/>
    <x:x v="1"/>
  </x:r>
  <x:r>
    <x:d v="1899-12-30T10:32:12Z"/>
    <x:n v="24.94999999999999"/>
    <x:x v="1"/>
  </x:r>
  <x:r>
    <x:d v="1899-12-30T10:32:19Z"/>
    <x:n v="8.990000000000002"/>
    <x:x v="1"/>
  </x:r>
  <x:r>
    <x:d v="1899-12-30T10:34:30Z"/>
    <x:n v="8.990000000000002"/>
    <x:x v="1"/>
  </x:r>
  <x:r>
    <x:d v="1899-12-30T10:35:59Z"/>
    <x:n v="8.990000000000002"/>
    <x:x v="1"/>
  </x:r>
  <x:r>
    <x:d v="1899-12-30T10:36:06Z"/>
    <x:n v="8.990000000000002"/>
    <x:x v="1"/>
  </x:r>
  <x:r>
    <x:d v="1899-12-30T10:38:02Z"/>
    <x:n v="12.5"/>
    <x:x v="1"/>
  </x:r>
  <x:r>
    <x:d v="1899-12-30T10:42:21Z"/>
    <x:n v="24.94999999999999"/>
    <x:x v="1"/>
  </x:r>
  <x:r>
    <x:d v="1899-12-30T10:48:09Z"/>
    <x:n v="31.94999999999999"/>
    <x:x v="1"/>
  </x:r>
  <x:r>
    <x:d v="1899-12-30T10:57:44Z"/>
    <x:n v="24.94999999999999"/>
    <x:x v="1"/>
  </x:r>
  <x:r>
    <x:d v="1899-12-30T11:02:24Z"/>
    <x:n v="24.94999999999999"/>
    <x:x v="1"/>
  </x:r>
  <x:r>
    <x:d v="1899-12-30T11:18:59Z"/>
    <x:n v="24.94999999999999"/>
    <x:x v="1"/>
  </x:r>
  <x:r>
    <x:d v="1899-12-30T11:33:47Z"/>
    <x:n v="17.99000000000001"/>
    <x:x v="1"/>
  </x:r>
  <x:r>
    <x:d v="1899-12-30T11:46:43Z"/>
    <x:n v="24.94999999999999"/>
    <x:x v="1"/>
  </x:r>
  <x:r>
    <x:d v="1899-12-30T11:52:04Z"/>
    <x:n v="31.94999999999999"/>
    <x:x v="1"/>
  </x:r>
  <x:r>
    <x:d v="1899-12-30T11:52:31Z"/>
    <x:n v="17.99000000000001"/>
    <x:x v="1"/>
  </x:r>
  <x:r>
    <x:d v="1899-12-30T11:52:32Z"/>
    <x:n v="12.5"/>
    <x:x v="1"/>
  </x:r>
  <x:r>
    <x:d v="1899-12-30T12:08:11Z"/>
    <x:n v="12.5"/>
    <x:x v="2"/>
  </x:r>
  <x:r>
    <x:d v="1899-12-30T12:22:59Z"/>
    <x:n v="199"/>
    <x:x v="2"/>
  </x:r>
  <x:r>
    <x:d v="1899-12-30T12:41:51Z"/>
    <x:n v="24.94999999999999"/>
    <x:x v="2"/>
  </x:r>
  <x:r>
    <x:d v="1899-12-30T12:42:10Z"/>
    <x:n v="24.94999999999999"/>
    <x:x v="2"/>
  </x:r>
  <x:r>
    <x:d v="1899-12-30T12:42:20Z"/>
    <x:n v="24.94999999999999"/>
    <x:x v="2"/>
  </x:r>
  <x:r>
    <x:d v="1899-12-30T12:48:21Z"/>
    <x:n v="24.94999999999999"/>
    <x:x v="2"/>
  </x:r>
  <x:r>
    <x:d v="1899-12-30T12:52:07Z"/>
    <x:n v="199"/>
    <x:x v="2"/>
  </x:r>
  <x:r>
    <x:d v="1899-12-30T12:58:55Z"/>
    <x:n v="12.5"/>
    <x:x v="2"/>
  </x:r>
  <x:r>
    <x:d v="1899-12-30T13:00:15Z"/>
    <x:n v="24.94999999999999"/>
    <x:x v="2"/>
  </x:r>
  <x:r>
    <x:d v="1899-12-30T13:21:02Z"/>
    <x:n v="12.5"/>
    <x:x v="2"/>
  </x:r>
  <x:r>
    <x:d v="1899-12-30T13:45:34Z"/>
    <x:n v="17.99000000000001"/>
    <x:x v="2"/>
  </x:r>
  <x:r>
    <x:d v="1899-12-30T13:45:34Z"/>
    <x:n v="17.99000000000001"/>
    <x:x v="2"/>
  </x:r>
  <x:r>
    <x:d v="1899-12-30T13:52:44Z"/>
    <x:n v="24.94999999999999"/>
    <x:x v="2"/>
  </x:r>
  <x:r>
    <x:d v="1899-12-30T13:57:35Z"/>
    <x:n v="12.5"/>
    <x:x v="2"/>
  </x:r>
  <x:r>
    <x:d v="1899-12-30T14:00:32Z"/>
    <x:n v="12.5"/>
    <x:x v="2"/>
  </x:r>
  <x:r>
    <x:d v="1899-12-30T14:02:30Z"/>
    <x:n v="24.94999999999999"/>
    <x:x v="2"/>
  </x:r>
  <x:r>
    <x:d v="1899-12-30T14:12:31Z"/>
    <x:n v="12.5"/>
    <x:x v="2"/>
  </x:r>
  <x:r>
    <x:d v="1899-12-30T14:21:26Z"/>
    <x:n v="5.990000000000002"/>
    <x:x v="2"/>
  </x:r>
  <x:r>
    <x:d v="1899-12-30T05:07:26Z"/>
    <x:n v="12.5"/>
    <x:x v="0"/>
  </x:r>
  <x:r>
    <x:d v="1899-12-30T05:31:14Z"/>
    <x:n v="199"/>
    <x:x v="0"/>
  </x:r>
  <x:r>
    <x:d v="1899-12-30T06:17:16Z"/>
    <x:n v="12.5"/>
    <x:x v="1"/>
  </x:r>
  <x:r>
    <x:d v="1899-12-30T06:54:28Z"/>
    <x:n v="12.5"/>
    <x:x v="1"/>
  </x:r>
  <x:r>
    <x:d v="1899-12-30T07:03:06Z"/>
    <x:n v="24.94999999999999"/>
    <x:x v="1"/>
  </x:r>
  <x:r>
    <x:d v="1899-12-30T07:04:25Z"/>
    <x:n v="12.5"/>
    <x:x v="1"/>
  </x:r>
  <x:r>
    <x:d v="1899-12-30T07:11:11Z"/>
    <x:n v="199"/>
    <x:x v="1"/>
  </x:r>
  <x:r>
    <x:d v="1899-12-30T07:31:55Z"/>
    <x:n v="12.5"/>
    <x:x v="1"/>
  </x:r>
  <x:r>
    <x:d v="1899-12-30T07:40:42Z"/>
    <x:n v="199"/>
    <x:x v="1"/>
  </x:r>
  <x:r>
    <x:d v="1899-12-30T08:09:36Z"/>
    <x:n v="12.5"/>
    <x:x v="1"/>
  </x:r>
  <x:r>
    <x:d v="1899-12-30T08:09:59Z"/>
    <x:n v="12.5"/>
    <x:x v="1"/>
  </x:r>
  <x:r>
    <x:d v="1899-12-30T08:22:13Z"/>
    <x:n v="12.5"/>
    <x:x v="1"/>
  </x:r>
  <x:r>
    <x:d v="1899-12-30T09:02:03Z"/>
    <x:n v="12.5"/>
    <x:x v="1"/>
  </x:r>
  <x:r>
    <x:d v="1899-12-30T09:02:23Z"/>
    <x:n v="12.5"/>
    <x:x v="1"/>
  </x:r>
  <x:r>
    <x:d v="1899-12-30T09:11:34Z"/>
    <x:n v="12.5"/>
    <x:x v="1"/>
  </x:r>
  <x:r>
    <x:d v="1899-12-30T09:24:25Z"/>
    <x:n v="24.94999999999999"/>
    <x:x v="1"/>
  </x:r>
  <x:r>
    <x:d v="1899-12-30T09:24:25Z"/>
    <x:n v="24.94999999999999"/>
    <x:x v="1"/>
  </x:r>
  <x:r>
    <x:d v="1899-12-30T09:26:45Z"/>
    <x:n v="12.5"/>
    <x:x v="1"/>
  </x:r>
  <x:r>
    <x:d v="1899-12-30T09:34:29Z"/>
    <x:n v="12.5"/>
    <x:x v="1"/>
  </x:r>
  <x:r>
    <x:d v="1899-12-30T09:37:12Z"/>
    <x:n v="199"/>
    <x:x v="1"/>
  </x:r>
  <x:r>
    <x:d v="1899-12-30T09:38:01Z"/>
    <x:n v="12.5"/>
    <x:x v="1"/>
  </x:r>
  <x:r>
    <x:d v="1899-12-30T09:43:17Z"/>
    <x:n v="199"/>
    <x:x v="1"/>
  </x:r>
  <x:r>
    <x:d v="1899-12-30T09:52:33Z"/>
    <x:n v="24.94999999999999"/>
    <x:x v="1"/>
  </x:r>
  <x:r>
    <x:d v="1899-12-30T09:52:33Z"/>
    <x:n v="24.94999999999999"/>
    <x:x v="1"/>
  </x:r>
  <x:r>
    <x:d v="1899-12-30T10:02:20Z"/>
    <x:n v="12.5"/>
    <x:x v="1"/>
  </x:r>
  <x:r>
    <x:d v="1899-12-30T10:03:26Z"/>
    <x:n v="12.5"/>
    <x:x v="1"/>
  </x:r>
  <x:r>
    <x:d v="1899-12-30T10:10:56Z"/>
    <x:n v="31.94999999999999"/>
    <x:x v="1"/>
  </x:r>
  <x:r>
    <x:d v="1899-12-30T10:11:42Z"/>
    <x:n v="24.94999999999999"/>
    <x:x v="1"/>
  </x:r>
  <x:r>
    <x:d v="1899-12-30T10:27:21Z"/>
    <x:n v="13.54"/>
    <x:x v="1"/>
  </x:r>
  <x:r>
    <x:d v="1899-12-30T10:45:46Z"/>
    <x:n v="12.5"/>
    <x:x v="1"/>
  </x:r>
  <x:r>
    <x:d v="1899-12-30T10:47:44Z"/>
    <x:n v="12.5"/>
    <x:x v="1"/>
  </x:r>
  <x:r>
    <x:d v="1899-12-30T10:53:21Z"/>
    <x:n v="12.5"/>
    <x:x v="1"/>
  </x:r>
  <x:r>
    <x:d v="1899-12-30T11:12:03Z"/>
    <x:n v="24.94999999999999"/>
    <x:x v="1"/>
  </x:r>
  <x:r>
    <x:d v="1899-12-30T11:19:29Z"/>
    <x:n v="12.5"/>
    <x:x v="1"/>
  </x:r>
  <x:r>
    <x:d v="1899-12-30T11:27:01Z"/>
    <x:n v="31.94999999999999"/>
    <x:x v="1"/>
  </x:r>
  <x:r>
    <x:d v="1899-12-30T11:30:42Z"/>
    <x:n v="12.5"/>
    <x:x v="1"/>
  </x:r>
  <x:r>
    <x:d v="1899-12-30T11:40:33Z"/>
    <x:n v="12.5"/>
    <x:x v="1"/>
  </x:r>
  <x:r>
    <x:d v="1899-12-30T11:51:23Z"/>
    <x:n v="12.5"/>
    <x:x v="1"/>
  </x:r>
  <x:r>
    <x:d v="1899-12-30T12:21:10Z"/>
    <x:n v="12.5"/>
    <x:x v="2"/>
  </x:r>
  <x:r>
    <x:d v="1899-12-30T13:05:00Z"/>
    <x:n v="199"/>
    <x:x v="2"/>
  </x:r>
  <x:r>
    <x:d v="1899-12-30T13:17:29Z"/>
    <x:n v="12.5"/>
    <x:x v="2"/>
  </x:r>
  <x:r>
    <x:d v="1899-12-30T13:25:37Z"/>
    <x:n v="199"/>
    <x:x v="2"/>
  </x:r>
  <x:r>
    <x:d v="1899-12-30T13:52:48Z"/>
    <x:n v="12.5"/>
    <x:x v="2"/>
  </x:r>
  <x:r>
    <x:d v="1899-12-30T13:55:53Z"/>
    <x:n v="199"/>
    <x:x v="2"/>
  </x:r>
  <x:r>
    <x:d v="1899-12-30T13:56:14Z"/>
    <x:n v="31.94999999999999"/>
    <x:x v="2"/>
  </x:r>
  <x:r>
    <x:d v="1899-12-30T14:22:51Z"/>
    <x:n v="12.5"/>
    <x:x v="2"/>
  </x:r>
  <x:r>
    <x:d v="1899-12-30T14:26:11Z"/>
    <x:n v="12.5"/>
    <x:x v="2"/>
  </x:r>
  <x:r>
    <x:d v="1899-12-30T15:27:29Z"/>
    <x:n v="31.94999999999999"/>
    <x:x v="2"/>
  </x:r>
  <x:r>
    <x:d v="1899-12-30T04:57:13Z"/>
    <x:n v="31.94999999999999"/>
    <x:x v="0"/>
  </x:r>
  <x:r>
    <x:d v="1899-12-30T06:05:31Z"/>
    <x:n v="12.5"/>
    <x:x v="1"/>
  </x:r>
  <x:r>
    <x:d v="1899-12-30T06:34:25Z"/>
    <x:n v="199"/>
    <x:x v="1"/>
  </x:r>
  <x:r>
    <x:d v="1899-12-30T06:53:31Z"/>
    <x:n v="12.5"/>
    <x:x v="1"/>
  </x:r>
  <x:r>
    <x:d v="1899-12-30T07:09:10Z"/>
    <x:n v="12.5"/>
    <x:x v="1"/>
  </x:r>
  <x:r>
    <x:d v="1899-12-30T07:31:26Z"/>
    <x:n v="12.5"/>
    <x:x v="1"/>
  </x:r>
  <x:r>
    <x:d v="1899-12-30T07:36:56Z"/>
    <x:n v="12.5"/>
    <x:x v="1"/>
  </x:r>
  <x:r>
    <x:d v="1899-12-30T07:41:59Z"/>
    <x:n v="12.5"/>
    <x:x v="1"/>
  </x:r>
  <x:r>
    <x:d v="1899-12-30T07:45:40Z"/>
    <x:n v="12.5"/>
    <x:x v="1"/>
  </x:r>
  <x:r>
    <x:d v="1899-12-30T07:50:36Z"/>
    <x:n v="31.94999999999999"/>
    <x:x v="1"/>
  </x:r>
  <x:r>
    <x:d v="1899-12-30T08:28:52Z"/>
    <x:n v="12.5"/>
    <x:x v="1"/>
  </x:r>
  <x:r>
    <x:d v="1899-12-30T09:09:30Z"/>
    <x:n v="12.5"/>
    <x:x v="1"/>
  </x:r>
  <x:r>
    <x:d v="1899-12-30T09:14:05Z"/>
    <x:n v="199"/>
    <x:x v="1"/>
  </x:r>
  <x:r>
    <x:d v="1899-12-30T09:22:35Z"/>
    <x:n v="199"/>
    <x:x v="1"/>
  </x:r>
  <x:r>
    <x:d v="1899-12-30T09:26:04Z"/>
    <x:n v="12.5"/>
    <x:x v="1"/>
  </x:r>
  <x:r>
    <x:d v="1899-12-30T09:29:50Z"/>
    <x:n v="12.5"/>
    <x:x v="1"/>
  </x:r>
  <x:r>
    <x:d v="1899-12-30T09:37:39Z"/>
    <x:n v="12.5"/>
    <x:x v="1"/>
  </x:r>
  <x:r>
    <x:d v="1899-12-30T10:41:21Z"/>
    <x:n v="12.5"/>
    <x:x v="1"/>
  </x:r>
  <x:r>
    <x:d v="1899-12-30T11:23:06Z"/>
    <x:n v="199"/>
    <x:x v="1"/>
  </x:r>
  <x:r>
    <x:d v="1899-12-30T11:37:25Z"/>
    <x:n v="12.5"/>
    <x:x v="1"/>
  </x:r>
  <x:r>
    <x:d v="1899-12-30T11:39:36Z"/>
    <x:n v="31.94999999999999"/>
    <x:x v="1"/>
  </x:r>
  <x:r>
    <x:d v="1899-12-30T12:26:49Z"/>
    <x:n v="12.5"/>
    <x:x v="2"/>
  </x:r>
  <x:r>
    <x:d v="1899-12-30T12:58:32Z"/>
    <x:n v="9.999999999999993"/>
    <x:x v="2"/>
  </x:r>
  <x:r>
    <x:d v="1899-12-30T13:09:48Z"/>
    <x:n v="31.94999999999999"/>
    <x:x v="2"/>
  </x:r>
  <x:r>
    <x:d v="1899-12-30T13:19:42Z"/>
    <x:n v="31.94999999999999"/>
    <x:x v="2"/>
  </x:r>
  <x:r>
    <x:d v="1899-12-30T13:31:07Z"/>
    <x:n v="12.5"/>
    <x:x v="2"/>
  </x:r>
  <x:r>
    <x:d v="1899-12-30T13:36:25Z"/>
    <x:n v="12.5"/>
    <x:x v="2"/>
  </x:r>
  <x:r>
    <x:d v="1899-12-30T13:43:50Z"/>
    <x:n v="12.5"/>
    <x:x v="2"/>
  </x:r>
  <x:r>
    <x:d v="1899-12-30T13:55:27Z"/>
    <x:n v="12.5"/>
    <x:x v="2"/>
  </x:r>
  <x:r>
    <x:d v="1899-12-30T13:56:32Z"/>
    <x:n v="12.5"/>
    <x:x v="2"/>
  </x:r>
  <x:r>
    <x:d v="1899-12-30T13:56:55Z"/>
    <x:n v="12.5"/>
    <x:x v="2"/>
  </x:r>
  <x:r>
    <x:d v="1899-12-30T15:03:55Z"/>
    <x:n v="31.94999999999999"/>
    <x:x v="2"/>
  </x:r>
  <x:r>
    <x:d v="1899-12-30T15:39:54Z"/>
    <x:n v="12.5"/>
    <x:x v="2"/>
  </x:r>
  <x:r>
    <x:d v="1899-12-30T05:03:34Z"/>
    <x:n v="199"/>
    <x:x v="0"/>
  </x:r>
  <x:r>
    <x:d v="1899-12-30T05:03:50Z"/>
    <x:n v="12.5"/>
    <x:x v="0"/>
  </x:r>
  <x:r>
    <x:d v="1899-12-30T05:46:00Z"/>
    <x:n v="199"/>
    <x:x v="0"/>
  </x:r>
  <x:r>
    <x:d v="1899-12-30T06:33:10Z"/>
    <x:n v="31.94999999999999"/>
    <x:x v="1"/>
  </x:r>
  <x:r>
    <x:d v="1899-12-30T06:33:50Z"/>
    <x:n v="199"/>
    <x:x v="1"/>
  </x:r>
  <x:r>
    <x:d v="1899-12-30T07:11:26Z"/>
    <x:n v="12.5"/>
    <x:x v="1"/>
  </x:r>
  <x:r>
    <x:d v="1899-12-30T07:30:09Z"/>
    <x:n v="12.5"/>
    <x:x v="1"/>
  </x:r>
  <x:r>
    <x:d v="1899-12-30T07:33:11Z"/>
    <x:n v="0.129999999999999"/>
    <x:x v="1"/>
  </x:r>
  <x:r>
    <x:d v="1899-12-30T07:45:46Z"/>
    <x:n v="12.5"/>
    <x:x v="1"/>
  </x:r>
  <x:r>
    <x:d v="1899-12-30T07:46:06Z"/>
    <x:n v="12.5"/>
    <x:x v="1"/>
  </x:r>
  <x:r>
    <x:d v="1899-12-30T07:56:15Z"/>
    <x:n v="12.5"/>
    <x:x v="1"/>
  </x:r>
  <x:r>
    <x:d v="1899-12-30T07:56:15Z"/>
    <x:n v="12.5"/>
    <x:x v="1"/>
  </x:r>
  <x:r>
    <x:d v="1899-12-30T07:56:15Z"/>
    <x:n v="9.999999999999993"/>
    <x:x v="1"/>
  </x:r>
  <x:r>
    <x:d v="1899-12-30T08:07:56Z"/>
    <x:n v="31.94999999999999"/>
    <x:x v="1"/>
  </x:r>
  <x:r>
    <x:d v="1899-12-30T08:21:01Z"/>
    <x:n v="12.5"/>
    <x:x v="1"/>
  </x:r>
  <x:r>
    <x:d v="1899-12-30T08:53:37Z"/>
    <x:n v="31.94999999999999"/>
    <x:x v="1"/>
  </x:r>
  <x:r>
    <x:d v="1899-12-30T08:55:06Z"/>
    <x:n v="12.5"/>
    <x:x v="1"/>
  </x:r>
  <x:r>
    <x:d v="1899-12-30T09:02:51Z"/>
    <x:n v="12.5"/>
    <x:x v="1"/>
  </x:r>
  <x:r>
    <x:d v="1899-12-30T09:17:42Z"/>
    <x:n v="9.999999999999993"/>
    <x:x v="1"/>
  </x:r>
  <x:r>
    <x:d v="1899-12-30T09:27:41Z"/>
    <x:n v="12.5"/>
    <x:x v="1"/>
  </x:r>
  <x:r>
    <x:d v="1899-12-30T09:30:06Z"/>
    <x:n v="12.5"/>
    <x:x v="1"/>
  </x:r>
  <x:r>
    <x:d v="1899-12-30T09:30:17Z"/>
    <x:n v="12.5"/>
    <x:x v="1"/>
  </x:r>
  <x:r>
    <x:d v="1899-12-30T09:36:34Z"/>
    <x:n v="12.5"/>
    <x:x v="1"/>
  </x:r>
  <x:r>
    <x:d v="1899-12-30T09:41:37Z"/>
    <x:n v="12.5"/>
    <x:x v="1"/>
  </x:r>
  <x:r>
    <x:d v="1899-12-30T09:54:16Z"/>
    <x:n v="12.5"/>
    <x:x v="1"/>
  </x:r>
  <x:r>
    <x:d v="1899-12-30T10:04:17Z"/>
    <x:n v="12.5"/>
    <x:x v="1"/>
  </x:r>
  <x:r>
    <x:d v="1899-12-30T10:19:03Z"/>
    <x:n v="12.5"/>
    <x:x v="1"/>
  </x:r>
  <x:r>
    <x:d v="1899-12-30T10:37:52Z"/>
    <x:n v="199"/>
    <x:x v="1"/>
  </x:r>
  <x:r>
    <x:d v="1899-12-30T10:55:10Z"/>
    <x:n v="12.5"/>
    <x:x v="1"/>
  </x:r>
  <x:r>
    <x:d v="1899-12-30T10:59:01Z"/>
    <x:n v="31.94999999999999"/>
    <x:x v="1"/>
  </x:r>
  <x:r>
    <x:d v="1899-12-30T11:04:30Z"/>
    <x:n v="12.5"/>
    <x:x v="1"/>
  </x:r>
  <x:r>
    <x:d v="1899-12-30T11:09:19Z"/>
    <x:n v="199"/>
    <x:x v="1"/>
  </x:r>
  <x:r>
    <x:d v="1899-12-30T11:16:59Z"/>
    <x:n v="199"/>
    <x:x v="1"/>
  </x:r>
  <x:r>
    <x:d v="1899-12-30T11:43:36Z"/>
    <x:n v="12.5"/>
    <x:x v="1"/>
  </x:r>
  <x:r>
    <x:d v="1899-12-30T11:44:34Z"/>
    <x:n v="199"/>
    <x:x v="1"/>
  </x:r>
  <x:r>
    <x:d v="1899-12-30T11:58:42Z"/>
    <x:n v="199"/>
    <x:x v="1"/>
  </x:r>
  <x:r>
    <x:d v="1899-12-30T12:00:15Z"/>
    <x:n v="12.5"/>
    <x:x v="2"/>
  </x:r>
  <x:r>
    <x:d v="1899-12-30T12:06:21Z"/>
    <x:n v="12.5"/>
    <x:x v="2"/>
  </x:r>
  <x:r>
    <x:d v="1899-12-30T12:11:38Z"/>
    <x:n v="12.5"/>
    <x:x v="2"/>
  </x:r>
  <x:r>
    <x:d v="1899-12-30T12:14:02Z"/>
    <x:n v="12.5"/>
    <x:x v="2"/>
  </x:r>
  <x:r>
    <x:d v="1899-12-30T12:18:33Z"/>
    <x:n v="12.5"/>
    <x:x v="2"/>
  </x:r>
  <x:r>
    <x:d v="1899-12-30T12:54:39Z"/>
    <x:n v="199"/>
    <x:x v="2"/>
  </x:r>
  <x:r>
    <x:d v="1899-12-30T13:54:27Z"/>
    <x:n v="12.5"/>
    <x:x v="2"/>
  </x:r>
  <x:r>
    <x:d v="1899-12-30T13:54:27Z"/>
    <x:n v="12.5"/>
    <x:x v="2"/>
  </x:r>
  <x:r>
    <x:d v="1899-12-30T13:54:27Z"/>
    <x:n v="9.999999999999993"/>
    <x:x v="2"/>
  </x:r>
  <x:r>
    <x:d v="1899-12-30T13:58:27Z"/>
    <x:n v="12.5"/>
    <x:x v="2"/>
  </x:r>
  <x:r>
    <x:d v="1899-12-30T14:05:02Z"/>
    <x:n v="12.5"/>
    <x:x v="2"/>
  </x:r>
  <x:r>
    <x:d v="1899-12-30T14:24:42Z"/>
    <x:n v="12.5"/>
    <x:x v="2"/>
  </x:r>
  <x:r>
    <x:d v="1899-12-30T15:04:42Z"/>
    <x:n v="12.5"/>
    <x:x v="2"/>
  </x:r>
  <x:r>
    <x:d v="1899-12-30T04:49:47Z"/>
    <x:n v="199"/>
    <x:x v="0"/>
  </x:r>
  <x:r>
    <x:d v="1899-12-30T05:08:37Z"/>
    <x:n v="12.5"/>
    <x:x v="0"/>
  </x:r>
  <x:r>
    <x:d v="1899-12-30T05:15:24Z"/>
    <x:n v="31.94999999999999"/>
    <x:x v="0"/>
  </x:r>
  <x:r>
    <x:d v="1899-12-30T05:23:35Z"/>
    <x:n v="11.100000000000001"/>
    <x:x v="0"/>
  </x:r>
  <x:r>
    <x:d v="1899-12-30T05:32:49Z"/>
    <x:n v="11.100000000000001"/>
    <x:x v="0"/>
  </x:r>
  <x:r>
    <x:d v="1899-12-30T06:35:21Z"/>
    <x:n v="12.5"/>
    <x:x v="1"/>
  </x:r>
  <x:r>
    <x:d v="1899-12-30T06:37:03Z"/>
    <x:n v="31.94999999999999"/>
    <x:x v="1"/>
  </x:r>
  <x:r>
    <x:d v="1899-12-30T06:38:40Z"/>
    <x:n v="11.100000000000001"/>
    <x:x v="1"/>
  </x:r>
  <x:r>
    <x:d v="1899-12-30T06:59:30Z"/>
    <x:n v="12.5"/>
    <x:x v="1"/>
  </x:r>
  <x:r>
    <x:d v="1899-12-30T07:16:09Z"/>
    <x:n v="199"/>
    <x:x v="1"/>
  </x:r>
  <x:r>
    <x:d v="1899-12-30T07:24:07Z"/>
    <x:n v="12.5"/>
    <x:x v="1"/>
  </x:r>
  <x:r>
    <x:d v="1899-12-30T07:44:48Z"/>
    <x:n v="12.5"/>
    <x:x v="1"/>
  </x:r>
  <x:r>
    <x:d v="1899-12-30T07:47:38Z"/>
    <x:n v="12.5"/>
    <x:x v="1"/>
  </x:r>
  <x:r>
    <x:d v="1899-12-30T08:11:48Z"/>
    <x:n v="12.5"/>
    <x:x v="1"/>
  </x:r>
  <x:r>
    <x:d v="1899-12-30T09:04:19Z"/>
    <x:n v="12.5"/>
    <x:x v="1"/>
  </x:r>
  <x:r>
    <x:d v="1899-12-30T09:15:31Z"/>
    <x:n v="31.94999999999999"/>
    <x:x v="1"/>
  </x:r>
  <x:r>
    <x:d v="1899-12-30T09:35:15Z"/>
    <x:n v="12.5"/>
    <x:x v="1"/>
  </x:r>
  <x:r>
    <x:d v="1899-12-30T09:39:48Z"/>
    <x:n v="12.5"/>
    <x:x v="1"/>
  </x:r>
  <x:r>
    <x:d v="1899-12-30T09:49:41Z"/>
    <x:n v="31.94999999999999"/>
    <x:x v="1"/>
  </x:r>
  <x:r>
    <x:d v="1899-12-30T09:53:17Z"/>
    <x:n v="11.100000000000001"/>
    <x:x v="1"/>
  </x:r>
  <x:r>
    <x:d v="1899-12-30T10:06:02Z"/>
    <x:n v="12.5"/>
    <x:x v="1"/>
  </x:r>
  <x:r>
    <x:d v="1899-12-30T10:12:49Z"/>
    <x:n v="12.5"/>
    <x:x v="1"/>
  </x:r>
  <x:r>
    <x:d v="1899-12-30T10:13:27Z"/>
    <x:n v="12.5"/>
    <x:x v="1"/>
  </x:r>
  <x:r>
    <x:d v="1899-12-30T10:36:14Z"/>
    <x:n v="31.94999999999999"/>
    <x:x v="1"/>
  </x:r>
  <x:r>
    <x:d v="1899-12-30T11:14:47Z"/>
    <x:n v="11.100000000000001"/>
    <x:x v="1"/>
  </x:r>
  <x:r>
    <x:d v="1899-12-30T11:37:46Z"/>
    <x:n v="12.5"/>
    <x:x v="1"/>
  </x:r>
  <x:r>
    <x:d v="1899-12-30T11:39:38Z"/>
    <x:n v="11.100000000000001"/>
    <x:x v="1"/>
  </x:r>
  <x:r>
    <x:d v="1899-12-30T11:41:22Z"/>
    <x:n v="12.5"/>
    <x:x v="1"/>
  </x:r>
  <x:r>
    <x:d v="1899-12-30T12:12:08Z"/>
    <x:n v="11.100000000000001"/>
    <x:x v="2"/>
  </x:r>
  <x:r>
    <x:d v="1899-12-30T12:21:16Z"/>
    <x:n v="31.94999999999999"/>
    <x:x v="2"/>
  </x:r>
  <x:r>
    <x:d v="1899-12-30T12:29:15Z"/>
    <x:n v="12.5"/>
    <x:x v="2"/>
  </x:r>
  <x:r>
    <x:d v="1899-12-30T12:31:34Z"/>
    <x:n v="12.5"/>
    <x:x v="2"/>
  </x:r>
  <x:r>
    <x:d v="1899-12-30T12:45:07Z"/>
    <x:n v="11.100000000000001"/>
    <x:x v="2"/>
  </x:r>
  <x:r>
    <x:d v="1899-12-30T12:45:49Z"/>
    <x:n v="12.5"/>
    <x:x v="2"/>
  </x:r>
  <x:r>
    <x:d v="1899-12-30T12:48:33Z"/>
    <x:n v="31.94999999999999"/>
    <x:x v="2"/>
  </x:r>
  <x:r>
    <x:d v="1899-12-30T12:51:28Z"/>
    <x:n v="12.5"/>
    <x:x v="2"/>
  </x:r>
  <x:r>
    <x:d v="1899-12-30T12:53:48Z"/>
    <x:n v="12.5"/>
    <x:x v="2"/>
  </x:r>
  <x:r>
    <x:d v="1899-12-30T12:54:27Z"/>
    <x:n v="12.5"/>
    <x:x v="2"/>
  </x:r>
  <x:r>
    <x:d v="1899-12-30T12:57:50Z"/>
    <x:n v="12.5"/>
    <x:x v="2"/>
  </x:r>
  <x:r>
    <x:d v="1899-12-30T13:01:11Z"/>
    <x:n v="31.94999999999999"/>
    <x:x v="2"/>
  </x:r>
  <x:r>
    <x:d v="1899-12-30T13:01:51Z"/>
    <x:n v="199"/>
    <x:x v="2"/>
  </x:r>
  <x:r>
    <x:d v="1899-12-30T13:16:16Z"/>
    <x:n v="12.5"/>
    <x:x v="2"/>
  </x:r>
  <x:r>
    <x:d v="1899-12-30T13:20:25Z"/>
    <x:n v="12.5"/>
    <x:x v="2"/>
  </x:r>
  <x:r>
    <x:d v="1899-12-30T13:27:45Z"/>
    <x:n v="31.94999999999999"/>
    <x:x v="2"/>
  </x:r>
  <x:r>
    <x:d v="1899-12-30T13:28:32Z"/>
    <x:n v="199"/>
    <x:x v="2"/>
  </x:r>
  <x:r>
    <x:d v="1899-12-30T13:38:10Z"/>
    <x:n v="31.94999999999999"/>
    <x:x v="2"/>
  </x:r>
  <x:r>
    <x:d v="1899-12-30T14:07:04Z"/>
    <x:n v="11.100000000000001"/>
    <x:x v="2"/>
  </x:r>
  <x:r>
    <x:d v="1899-12-30T14:31:28Z"/>
    <x:n v="12.5"/>
    <x:x v="2"/>
  </x:r>
  <x:r>
    <x:d v="1899-12-30T14:34:08Z"/>
    <x:n v="12.5"/>
    <x:x v="2"/>
  </x:r>
  <x:r>
    <x:d v="1899-12-30T14:44:22Z"/>
    <x:n v="12.5"/>
    <x:x v="2"/>
  </x:r>
  <x:r>
    <x:d v="1899-12-30T14:45:09Z"/>
    <x:n v="12.5"/>
    <x:x v="2"/>
  </x:r>
  <x:r>
    <x:d v="1899-12-30T14:56:18Z"/>
    <x:n v="12.5"/>
    <x:x v="2"/>
  </x:r>
  <x:r>
    <x:d v="1899-12-30T15:01:08Z"/>
    <x:n v="31.94999999999999"/>
    <x:x v="2"/>
  </x:r>
  <x:r>
    <x:d v="1899-12-30T15:03:23Z"/>
    <x:n v="12.5"/>
    <x:x v="2"/>
  </x:r>
  <x:r>
    <x:d v="1899-12-30T15:21:15Z"/>
    <x:n v="12.5"/>
    <x:x v="2"/>
  </x:r>
  <x:r>
    <x:d v="1899-12-30T15:23:33Z"/>
    <x:n v="199"/>
    <x:x v="2"/>
  </x:r>
  <x:r>
    <x:d v="1899-12-30T15:36:32Z"/>
    <x:n v="11.100000000000001"/>
    <x:x v="2"/>
  </x:r>
  <x:r>
    <x:d v="1899-12-30T15:37:11Z"/>
    <x:n v="12.5"/>
    <x:x v="2"/>
  </x:r>
  <x:r>
    <x:d v="1899-12-30T15:38:56Z"/>
    <x:n v="12.5"/>
    <x:x v="2"/>
  </x:r>
  <x:r>
    <x:d v="1899-12-30T15:42:04Z"/>
    <x:n v="199"/>
    <x:x v="2"/>
  </x:r>
  <x:r>
    <x:d v="1899-12-30T16:13:06Z"/>
    <x:n v="12.5"/>
    <x:x v="2"/>
  </x:r>
  <x:r>
    <x:d v="1899-12-30T04:52:10Z"/>
    <x:n v="9.999999999999993"/>
    <x:x v="0"/>
  </x:r>
  <x:r>
    <x:d v="1899-12-30T05:07:33Z"/>
    <x:n v="12.5"/>
    <x:x v="0"/>
  </x:r>
  <x:r>
    <x:d v="1899-12-30T05:44:48Z"/>
    <x:n v="12.5"/>
    <x:x v="0"/>
  </x:r>
  <x:r>
    <x:d v="1899-12-30T05:49:07Z"/>
    <x:n v="12.5"/>
    <x:x v="0"/>
  </x:r>
  <x:r>
    <x:d v="1899-12-30T06:01:20Z"/>
    <x:n v="12.5"/>
    <x:x v="1"/>
  </x:r>
  <x:r>
    <x:d v="1899-12-30T06:05:43Z"/>
    <x:n v="12.5"/>
    <x:x v="1"/>
  </x:r>
  <x:r>
    <x:d v="1899-12-30T06:12:33Z"/>
    <x:n v="12.5"/>
    <x:x v="1"/>
  </x:r>
  <x:r>
    <x:d v="1899-12-30T06:27:01Z"/>
    <x:n v="11.100000000000001"/>
    <x:x v="1"/>
  </x:r>
  <x:r>
    <x:d v="1899-12-30T06:34:53Z"/>
    <x:n v="31.94999999999999"/>
    <x:x v="1"/>
  </x:r>
  <x:r>
    <x:d v="1899-12-30T06:35:37Z"/>
    <x:n v="11.100000000000001"/>
    <x:x v="1"/>
  </x:r>
  <x:r>
    <x:d v="1899-12-30T06:37:00Z"/>
    <x:n v="31.94999999999999"/>
    <x:x v="1"/>
  </x:r>
  <x:r>
    <x:d v="1899-12-30T06:55:13Z"/>
    <x:n v="12.5"/>
    <x:x v="1"/>
  </x:r>
  <x:r>
    <x:d v="1899-12-30T06:56:08Z"/>
    <x:n v="12.5"/>
    <x:x v="1"/>
  </x:r>
  <x:r>
    <x:d v="1899-12-30T06:57:57Z"/>
    <x:n v="12.5"/>
    <x:x v="1"/>
  </x:r>
  <x:r>
    <x:d v="1899-12-30T07:02:26Z"/>
    <x:n v="12.5"/>
    <x:x v="1"/>
  </x:r>
  <x:r>
    <x:d v="1899-12-30T07:05:47Z"/>
    <x:n v="11.100000000000001"/>
    <x:x v="1"/>
  </x:r>
  <x:r>
    <x:d v="1899-12-30T07:08:27Z"/>
    <x:n v="12.5"/>
    <x:x v="1"/>
  </x:r>
  <x:r>
    <x:d v="1899-12-30T07:19:44Z"/>
    <x:n v="11.100000000000001"/>
    <x:x v="1"/>
  </x:r>
  <x:r>
    <x:d v="1899-12-30T07:20:17Z"/>
    <x:n v="12.5"/>
    <x:x v="1"/>
  </x:r>
  <x:r>
    <x:d v="1899-12-30T07:59:49Z"/>
    <x:n v="11.100000000000001"/>
    <x:x v="1"/>
  </x:r>
  <x:r>
    <x:d v="1899-12-30T08:22:10Z"/>
    <x:n v="12.5"/>
    <x:x v="1"/>
  </x:r>
  <x:r>
    <x:d v="1899-12-30T08:24:53Z"/>
    <x:n v="12.5"/>
    <x:x v="1"/>
  </x:r>
  <x:r>
    <x:d v="1899-12-30T08:55:03Z"/>
    <x:n v="11.100000000000001"/>
    <x:x v="1"/>
  </x:r>
  <x:r>
    <x:d v="1899-12-30T09:09:35Z"/>
    <x:n v="11.100000000000001"/>
    <x:x v="1"/>
  </x:r>
  <x:r>
    <x:d v="1899-12-30T09:12:54Z"/>
    <x:n v="31.94999999999999"/>
    <x:x v="1"/>
  </x:r>
  <x:r>
    <x:d v="1899-12-30T09:17:19Z"/>
    <x:n v="11.100000000000001"/>
    <x:x v="1"/>
  </x:r>
  <x:r>
    <x:d v="1899-12-30T09:18:56Z"/>
    <x:n v="8.799999999999997"/>
    <x:x v="1"/>
  </x:r>
  <x:r>
    <x:d v="1899-12-30T09:20:45Z"/>
    <x:n v="12.5"/>
    <x:x v="1"/>
  </x:r>
  <x:r>
    <x:d v="1899-12-30T09:28:40Z"/>
    <x:n v="12.5"/>
    <x:x v="1"/>
  </x:r>
  <x:r>
    <x:d v="1899-12-30T09:31:05Z"/>
    <x:n v="12.5"/>
    <x:x v="1"/>
  </x:r>
  <x:r>
    <x:d v="1899-12-30T09:33:03Z"/>
    <x:n v="12.5"/>
    <x:x v="1"/>
  </x:r>
  <x:r>
    <x:d v="1899-12-30T09:39:15Z"/>
    <x:n v="31.94999999999999"/>
    <x:x v="1"/>
  </x:r>
  <x:r>
    <x:d v="1899-12-30T09:54:03Z"/>
    <x:n v="12.5"/>
    <x:x v="1"/>
  </x:r>
  <x:r>
    <x:d v="1899-12-30T10:01:59Z"/>
    <x:n v="11.100000000000001"/>
    <x:x v="1"/>
  </x:r>
  <x:r>
    <x:d v="1899-12-30T10:07:34Z"/>
    <x:n v="12.5"/>
    <x:x v="1"/>
  </x:r>
  <x:r>
    <x:d v="1899-12-30T10:08:42Z"/>
    <x:n v="31.94999999999999"/>
    <x:x v="1"/>
  </x:r>
  <x:r>
    <x:d v="1899-12-30T10:15:45Z"/>
    <x:n v="12.5"/>
    <x:x v="1"/>
  </x:r>
  <x:r>
    <x:d v="1899-12-30T10:31:21Z"/>
    <x:n v="12.5"/>
    <x:x v="1"/>
  </x:r>
  <x:r>
    <x:d v="1899-12-30T10:43:21Z"/>
    <x:n v="11.100000000000001"/>
    <x:x v="1"/>
  </x:r>
  <x:r>
    <x:d v="1899-12-30T10:56:16Z"/>
    <x:n v="31.94999999999999"/>
    <x:x v="1"/>
  </x:r>
  <x:r>
    <x:d v="1899-12-30T11:04:44Z"/>
    <x:n v="12.5"/>
    <x:x v="1"/>
  </x:r>
  <x:r>
    <x:d v="1899-12-30T11:05:47Z"/>
    <x:n v="12.5"/>
    <x:x v="1"/>
  </x:r>
  <x:r>
    <x:d v="1899-12-30T11:14:59Z"/>
    <x:n v="11.100000000000001"/>
    <x:x v="1"/>
  </x:r>
  <x:r>
    <x:d v="1899-12-30T11:38:13Z"/>
    <x:n v="12.5"/>
    <x:x v="1"/>
  </x:r>
  <x:r>
    <x:d v="1899-12-30T11:42:14Z"/>
    <x:n v="12.5"/>
    <x:x v="1"/>
  </x:r>
  <x:r>
    <x:d v="1899-12-30T12:00:17Z"/>
    <x:n v="12.5"/>
    <x:x v="2"/>
  </x:r>
  <x:r>
    <x:d v="1899-12-30T12:06:35Z"/>
    <x:n v="12.5"/>
    <x:x v="2"/>
  </x:r>
  <x:r>
    <x:d v="1899-12-30T12:12:16Z"/>
    <x:n v="11.100000000000001"/>
    <x:x v="2"/>
  </x:r>
  <x:r>
    <x:d v="1899-12-30T12:19:21Z"/>
    <x:n v="12.5"/>
    <x:x v="2"/>
  </x:r>
  <x:r>
    <x:d v="1899-12-30T12:22:06Z"/>
    <x:n v="12.5"/>
    <x:x v="2"/>
  </x:r>
  <x:r>
    <x:d v="1899-12-30T12:40:55Z"/>
    <x:n v="12.5"/>
    <x:x v="2"/>
  </x:r>
  <x:r>
    <x:d v="1899-12-30T13:12:09Z"/>
    <x:n v="8.799999999999997"/>
    <x:x v="2"/>
  </x:r>
  <x:r>
    <x:d v="1899-12-30T13:12:57Z"/>
    <x:n v="12.5"/>
    <x:x v="2"/>
  </x:r>
  <x:r>
    <x:d v="1899-12-30T13:14:53Z"/>
    <x:n v="12.5"/>
    <x:x v="2"/>
  </x:r>
  <x:r>
    <x:d v="1899-12-30T13:28:26Z"/>
    <x:n v="12.5"/>
    <x:x v="2"/>
  </x:r>
  <x:r>
    <x:d v="1899-12-30T13:36:25Z"/>
    <x:n v="31.94999999999999"/>
    <x:x v="2"/>
  </x:r>
  <x:r>
    <x:d v="1899-12-30T13:40:57Z"/>
    <x:n v="12.5"/>
    <x:x v="2"/>
  </x:r>
  <x:r>
    <x:d v="1899-12-30T13:41:11Z"/>
    <x:n v="12.5"/>
    <x:x v="2"/>
  </x:r>
  <x:r>
    <x:d v="1899-12-30T13:45:34Z"/>
    <x:n v="11.100000000000001"/>
    <x:x v="2"/>
  </x:r>
  <x:r>
    <x:d v="1899-12-30T14:02:21Z"/>
    <x:n v="31.94999999999999"/>
    <x:x v="2"/>
  </x:r>
  <x:r>
    <x:d v="1899-12-30T14:04:40Z"/>
    <x:n v="12.5"/>
    <x:x v="2"/>
  </x:r>
  <x:r>
    <x:d v="1899-12-30T14:21:13Z"/>
    <x:n v="12.5"/>
    <x:x v="2"/>
  </x:r>
  <x:r>
    <x:d v="1899-12-30T14:30:32Z"/>
    <x:n v="12.5"/>
    <x:x v="2"/>
  </x:r>
  <x:r>
    <x:d v="1899-12-30T15:36:19Z"/>
    <x:n v="12.5"/>
    <x:x v="2"/>
  </x:r>
  <x:r>
    <x:d v="1899-12-30T05:11:29Z"/>
    <x:n v="12.5"/>
    <x:x v="0"/>
  </x:r>
  <x:r>
    <x:d v="1899-12-30T05:56:24Z"/>
    <x:n v="12.5"/>
    <x:x v="0"/>
  </x:r>
  <x:r>
    <x:d v="1899-12-30T06:07:04Z"/>
    <x:n v="12.5"/>
    <x:x v="1"/>
  </x:r>
  <x:r>
    <x:d v="1899-12-30T06:19:31Z"/>
    <x:n v="12.5"/>
    <x:x v="1"/>
  </x:r>
  <x:r>
    <x:d v="1899-12-30T06:19:31Z"/>
    <x:n v="12.5"/>
    <x:x v="1"/>
  </x:r>
  <x:r>
    <x:d v="1899-12-30T06:30:44Z"/>
    <x:n v="12.5"/>
    <x:x v="1"/>
  </x:r>
  <x:r>
    <x:d v="1899-12-30T06:33:47Z"/>
    <x:n v="12.5"/>
    <x:x v="1"/>
  </x:r>
  <x:r>
    <x:d v="1899-12-30T06:40:11Z"/>
    <x:n v="12.5"/>
    <x:x v="1"/>
  </x:r>
  <x:r>
    <x:d v="1899-12-30T06:44:09Z"/>
    <x:n v="12.5"/>
    <x:x v="1"/>
  </x:r>
  <x:r>
    <x:d v="1899-12-30T06:45:30Z"/>
    <x:n v="12.5"/>
    <x:x v="1"/>
  </x:r>
  <x:r>
    <x:d v="1899-12-30T06:47:41Z"/>
    <x:n v="11.100000000000001"/>
    <x:x v="1"/>
  </x:r>
  <x:r>
    <x:d v="1899-12-30T06:48:35Z"/>
    <x:n v="8.799999999999997"/>
    <x:x v="1"/>
  </x:r>
  <x:r>
    <x:d v="1899-12-30T07:08:38Z"/>
    <x:n v="12.5"/>
    <x:x v="1"/>
  </x:r>
  <x:r>
    <x:d v="1899-12-30T07:08:38Z"/>
    <x:n v="12.5"/>
    <x:x v="1"/>
  </x:r>
  <x:r>
    <x:d v="1899-12-30T07:11:55Z"/>
    <x:n v="12.5"/>
    <x:x v="1"/>
  </x:r>
  <x:r>
    <x:d v="1899-12-30T07:37:08Z"/>
    <x:n v="11.100000000000001"/>
    <x:x v="1"/>
  </x:r>
  <x:r>
    <x:d v="1899-12-30T07:40:16Z"/>
    <x:n v="12.5"/>
    <x:x v="1"/>
  </x:r>
  <x:r>
    <x:d v="1899-12-30T07:43:01Z"/>
    <x:n v="12.5"/>
    <x:x v="1"/>
  </x:r>
  <x:r>
    <x:d v="1899-12-30T08:00:30Z"/>
    <x:n v="12.5"/>
    <x:x v="1"/>
  </x:r>
  <x:r>
    <x:d v="1899-12-30T08:04:07Z"/>
    <x:n v="12.5"/>
    <x:x v="1"/>
  </x:r>
  <x:r>
    <x:d v="1899-12-30T08:05:07Z"/>
    <x:n v="12.5"/>
    <x:x v="1"/>
  </x:r>
  <x:r>
    <x:d v="1899-12-30T08:10:32Z"/>
    <x:n v="31.94999999999999"/>
    <x:x v="1"/>
  </x:r>
  <x:r>
    <x:d v="1899-12-30T08:12:22Z"/>
    <x:n v="11.100000000000001"/>
    <x:x v="1"/>
  </x:r>
  <x:r>
    <x:d v="1899-12-30T08:32:41Z"/>
    <x:n v="12.5"/>
    <x:x v="1"/>
  </x:r>
  <x:r>
    <x:d v="1899-12-30T09:32:06Z"/>
    <x:n v="12.5"/>
    <x:x v="1"/>
  </x:r>
  <x:r>
    <x:d v="1899-12-30T09:33:32Z"/>
    <x:n v="12.5"/>
    <x:x v="1"/>
  </x:r>
  <x:r>
    <x:d v="1899-12-30T09:34:28Z"/>
    <x:n v="12.5"/>
    <x:x v="1"/>
  </x:r>
  <x:r>
    <x:d v="1899-12-30T09:38:46Z"/>
    <x:n v="12.5"/>
    <x:x v="1"/>
  </x:r>
  <x:r>
    <x:d v="1899-12-30T09:40:29Z"/>
    <x:n v="12.5"/>
    <x:x v="1"/>
  </x:r>
  <x:r>
    <x:d v="1899-12-30T09:40:50Z"/>
    <x:n v="12.5"/>
    <x:x v="1"/>
  </x:r>
  <x:r>
    <x:d v="1899-12-30T09:41:54Z"/>
    <x:n v="31.94999999999999"/>
    <x:x v="1"/>
  </x:r>
  <x:r>
    <x:d v="1899-12-30T09:55:10Z"/>
    <x:n v="12.5"/>
    <x:x v="1"/>
  </x:r>
  <x:r>
    <x:d v="1899-12-30T10:09:43Z"/>
    <x:n v="12.5"/>
    <x:x v="1"/>
  </x:r>
  <x:r>
    <x:d v="1899-12-30T10:26:12Z"/>
    <x:n v="12.5"/>
    <x:x v="1"/>
  </x:r>
  <x:r>
    <x:d v="1899-12-30T10:27:49Z"/>
    <x:n v="12.5"/>
    <x:x v="1"/>
  </x:r>
  <x:r>
    <x:d v="1899-12-30T10:28:52Z"/>
    <x:n v="11.100000000000001"/>
    <x:x v="1"/>
  </x:r>
  <x:r>
    <x:d v="1899-12-30T10:36:46Z"/>
    <x:n v="31.94999999999999"/>
    <x:x v="1"/>
  </x:r>
  <x:r>
    <x:d v="1899-12-30T10:40:26Z"/>
    <x:n v="12.5"/>
    <x:x v="1"/>
  </x:r>
  <x:r>
    <x:d v="1899-12-30T10:44:22Z"/>
    <x:n v="12.5"/>
    <x:x v="1"/>
  </x:r>
  <x:r>
    <x:d v="1899-12-30T10:56:11Z"/>
    <x:n v="31.94999999999999"/>
    <x:x v="1"/>
  </x:r>
  <x:r>
    <x:d v="1899-12-30T11:02:58Z"/>
    <x:n v="31.94999999999999"/>
    <x:x v="1"/>
  </x:r>
  <x:r>
    <x:d v="1899-12-30T11:04:26Z"/>
    <x:n v="12.5"/>
    <x:x v="1"/>
  </x:r>
  <x:r>
    <x:d v="1899-12-30T11:04:36Z"/>
    <x:n v="31.94999999999999"/>
    <x:x v="1"/>
  </x:r>
  <x:r>
    <x:d v="1899-12-30T11:08:06Z"/>
    <x:n v="12.5"/>
    <x:x v="1"/>
  </x:r>
  <x:r>
    <x:d v="1899-12-30T11:12:07Z"/>
    <x:n v="12.5"/>
    <x:x v="1"/>
  </x:r>
  <x:r>
    <x:d v="1899-12-30T11:24:42Z"/>
    <x:n v="31.94999999999999"/>
    <x:x v="1"/>
  </x:r>
  <x:r>
    <x:d v="1899-12-30T11:28:04Z"/>
    <x:n v="12.5"/>
    <x:x v="1"/>
  </x:r>
  <x:r>
    <x:d v="1899-12-30T11:34:14Z"/>
    <x:n v="31.94999999999999"/>
    <x:x v="1"/>
  </x:r>
  <x:r>
    <x:d v="1899-12-30T11:46:04Z"/>
    <x:n v="12.5"/>
    <x:x v="1"/>
  </x:r>
  <x:r>
    <x:d v="1899-12-30T11:48:05Z"/>
    <x:n v="12.5"/>
    <x:x v="1"/>
  </x:r>
  <x:r>
    <x:d v="1899-12-30T11:48:46Z"/>
    <x:n v="12.5"/>
    <x:x v="1"/>
  </x:r>
  <x:r>
    <x:d v="1899-12-30T11:51:09Z"/>
    <x:n v="11.100000000000001"/>
    <x:x v="1"/>
  </x:r>
  <x:r>
    <x:d v="1899-12-30T12:00:27Z"/>
    <x:n v="11.100000000000001"/>
    <x:x v="2"/>
  </x:r>
  <x:r>
    <x:d v="1899-12-30T12:20:26Z"/>
    <x:n v="11.100000000000001"/>
    <x:x v="2"/>
  </x:r>
  <x:r>
    <x:d v="1899-12-30T12:25:04Z"/>
    <x:n v="12.5"/>
    <x:x v="2"/>
  </x:r>
  <x:r>
    <x:d v="1899-12-30T12:28:34Z"/>
    <x:n v="31.94999999999999"/>
    <x:x v="2"/>
  </x:r>
  <x:r>
    <x:d v="1899-12-30T12:34:51Z"/>
    <x:n v="12.5"/>
    <x:x v="2"/>
  </x:r>
  <x:r>
    <x:d v="1899-12-30T12:49:29Z"/>
    <x:n v="12.5"/>
    <x:x v="2"/>
  </x:r>
  <x:r>
    <x:d v="1899-12-30T13:00:33Z"/>
    <x:n v="11.100000000000001"/>
    <x:x v="2"/>
  </x:r>
  <x:r>
    <x:d v="1899-12-30T13:17:28Z"/>
    <x:n v="11.100000000000001"/>
    <x:x v="2"/>
  </x:r>
  <x:r>
    <x:d v="1899-12-30T13:18:41Z"/>
    <x:n v="12.5"/>
    <x:x v="2"/>
  </x:r>
  <x:r>
    <x:d v="1899-12-30T13:30:17Z"/>
    <x:n v="12.5"/>
    <x:x v="2"/>
  </x:r>
  <x:r>
    <x:d v="1899-12-30T13:31:20Z"/>
    <x:n v="31.94999999999999"/>
    <x:x v="2"/>
  </x:r>
  <x:r>
    <x:d v="1899-12-30T13:36:59Z"/>
    <x:n v="31.94999999999999"/>
    <x:x v="2"/>
  </x:r>
  <x:r>
    <x:d v="1899-12-30T13:38:11Z"/>
    <x:n v="11.100000000000001"/>
    <x:x v="2"/>
  </x:r>
  <x:r>
    <x:d v="1899-12-30T13:40:12Z"/>
    <x:n v="12.5"/>
    <x:x v="2"/>
  </x:r>
  <x:r>
    <x:d v="1899-12-30T13:42:57Z"/>
    <x:n v="31.94999999999999"/>
    <x:x v="2"/>
  </x:r>
  <x:r>
    <x:d v="1899-12-30T13:49:58Z"/>
    <x:n v="11.100000000000001"/>
    <x:x v="2"/>
  </x:r>
  <x:r>
    <x:d v="1899-12-30T13:51:05Z"/>
    <x:n v="12.5"/>
    <x:x v="2"/>
  </x:r>
  <x:r>
    <x:d v="1899-12-30T14:00:30Z"/>
    <x:n v="31.94999999999999"/>
    <x:x v="2"/>
  </x:r>
  <x:r>
    <x:d v="1899-12-30T14:00:30Z"/>
    <x:n v="12.5"/>
    <x:x v="2"/>
  </x:r>
  <x:r>
    <x:d v="1899-12-30T15:16:10Z"/>
    <x:n v="12.5"/>
    <x:x v="2"/>
  </x:r>
  <x:r>
    <x:d v="1899-12-30T03:26:49Z"/>
    <x:n v="12.5"/>
    <x:x v="0"/>
  </x:r>
  <x:r>
    <x:d v="1899-12-30T04:51:01Z"/>
    <x:n v="11.100000000000001"/>
    <x:x v="0"/>
  </x:r>
  <x:r>
    <x:d v="1899-12-30T05:00:29Z"/>
    <x:n v="8.799999999999997"/>
    <x:x v="0"/>
  </x:r>
  <x:r>
    <x:d v="1899-12-30T05:15:08Z"/>
    <x:n v="31.94999999999999"/>
    <x:x v="0"/>
  </x:r>
  <x:r>
    <x:d v="1899-12-30T05:40:02Z"/>
    <x:n v="12.5"/>
    <x:x v="0"/>
  </x:r>
  <x:r>
    <x:d v="1899-12-30T06:24:01Z"/>
    <x:n v="12.5"/>
    <x:x v="1"/>
  </x:r>
  <x:r>
    <x:d v="1899-12-30T06:27:40Z"/>
    <x:n v="11.100000000000001"/>
    <x:x v="1"/>
  </x:r>
  <x:r>
    <x:d v="1899-12-30T06:30:45Z"/>
    <x:n v="31.94999999999999"/>
    <x:x v="1"/>
  </x:r>
  <x:r>
    <x:d v="1899-12-30T06:38:28Z"/>
    <x:n v="11.100000000000001"/>
    <x:x v="1"/>
  </x:r>
  <x:r>
    <x:d v="1899-12-30T06:42:49Z"/>
    <x:n v="11.100000000000001"/>
    <x:x v="1"/>
  </x:r>
  <x:r>
    <x:d v="1899-12-30T06:47:35Z"/>
    <x:n v="12.5"/>
    <x:x v="1"/>
  </x:r>
  <x:r>
    <x:d v="1899-12-30T07:06:12Z"/>
    <x:n v="12.5"/>
    <x:x v="1"/>
  </x:r>
  <x:r>
    <x:d v="1899-12-30T07:17:02Z"/>
    <x:n v="12.5"/>
    <x:x v="1"/>
  </x:r>
  <x:r>
    <x:d v="1899-12-30T07:27:45Z"/>
    <x:n v="8.799999999999997"/>
    <x:x v="1"/>
  </x:r>
  <x:r>
    <x:d v="1899-12-30T07:33:50Z"/>
    <x:n v="31.94999999999999"/>
    <x:x v="1"/>
  </x:r>
  <x:r>
    <x:d v="1899-12-30T08:02:20Z"/>
    <x:n v="11.100000000000001"/>
    <x:x v="1"/>
  </x:r>
  <x:r>
    <x:d v="1899-12-30T08:26:50Z"/>
    <x:n v="12.5"/>
    <x:x v="1"/>
  </x:r>
  <x:r>
    <x:d v="1899-12-30T08:46:42Z"/>
    <x:n v="12.5"/>
    <x:x v="1"/>
  </x:r>
  <x:r>
    <x:d v="1899-12-30T09:01:20Z"/>
    <x:n v="8.799999999999997"/>
    <x:x v="1"/>
  </x:r>
  <x:r>
    <x:d v="1899-12-30T09:10:25Z"/>
    <x:n v="12.5"/>
    <x:x v="1"/>
  </x:r>
  <x:r>
    <x:d v="1899-12-30T09:10:55Z"/>
    <x:n v="12.5"/>
    <x:x v="1"/>
  </x:r>
  <x:r>
    <x:d v="1899-12-30T09:21:33Z"/>
    <x:n v="11.100000000000001"/>
    <x:x v="1"/>
  </x:r>
  <x:r>
    <x:d v="1899-12-30T09:47:14Z"/>
    <x:n v="12.5"/>
    <x:x v="1"/>
  </x:r>
  <x:r>
    <x:d v="1899-12-30T10:27:05Z"/>
    <x:n v="8.799999999999997"/>
    <x:x v="1"/>
  </x:r>
  <x:r>
    <x:d v="1899-12-30T10:28:19Z"/>
    <x:n v="12.5"/>
    <x:x v="1"/>
  </x:r>
  <x:r>
    <x:d v="1899-12-30T10:36:16Z"/>
    <x:n v="12.5"/>
    <x:x v="1"/>
  </x:r>
  <x:r>
    <x:d v="1899-12-30T10:46:09Z"/>
    <x:n v="11.100000000000001"/>
    <x:x v="1"/>
  </x:r>
  <x:r>
    <x:d v="1899-12-30T10:53:01Z"/>
    <x:n v="12.5"/>
    <x:x v="1"/>
  </x:r>
  <x:r>
    <x:d v="1899-12-30T10:55:24Z"/>
    <x:n v="12.5"/>
    <x:x v="1"/>
  </x:r>
  <x:r>
    <x:d v="1899-12-30T11:00:07Z"/>
    <x:n v="11.100000000000001"/>
    <x:x v="1"/>
  </x:r>
  <x:r>
    <x:d v="1899-12-30T11:32:20Z"/>
    <x:n v="12.5"/>
    <x:x v="1"/>
  </x:r>
  <x:r>
    <x:d v="1899-12-30T12:04:10Z"/>
    <x:n v="12.5"/>
    <x:x v="2"/>
  </x:r>
  <x:r>
    <x:d v="1899-12-30T12:24:51Z"/>
    <x:n v="12.5"/>
    <x:x v="2"/>
  </x:r>
  <x:r>
    <x:d v="1899-12-30T12:28:45Z"/>
    <x:n v="12.5"/>
    <x:x v="2"/>
  </x:r>
  <x:r>
    <x:d v="1899-12-30T12:42:50Z"/>
    <x:n v="11.100000000000001"/>
    <x:x v="2"/>
  </x:r>
  <x:r>
    <x:d v="1899-12-30T12:44:26Z"/>
    <x:n v="12.5"/>
    <x:x v="2"/>
  </x:r>
  <x:r>
    <x:d v="1899-12-30T12:46:25Z"/>
    <x:n v="12.5"/>
    <x:x v="2"/>
  </x:r>
  <x:r>
    <x:d v="1899-12-30T13:04:41Z"/>
    <x:n v="31.94999999999999"/>
    <x:x v="2"/>
  </x:r>
  <x:r>
    <x:d v="1899-12-30T13:10:03Z"/>
    <x:n v="12.5"/>
    <x:x v="2"/>
  </x:r>
  <x:r>
    <x:d v="1899-12-30T13:31:45Z"/>
    <x:n v="12.5"/>
    <x:x v="2"/>
  </x:r>
  <x:r>
    <x:d v="1899-12-30T13:59:43Z"/>
    <x:n v="31.94999999999999"/>
    <x:x v="2"/>
  </x:r>
  <x:r>
    <x:d v="1899-12-30T14:05:03Z"/>
    <x:n v="11.100000000000001"/>
    <x:x v="2"/>
  </x:r>
  <x:r>
    <x:d v="1899-12-30T14:41:06Z"/>
    <x:n v="12.5"/>
    <x:x v="2"/>
  </x:r>
  <x:r>
    <x:d v="1899-12-30T14:53:12Z"/>
    <x:n v="11.100000000000001"/>
    <x:x v="2"/>
  </x:r>
  <x:r>
    <x:d v="1899-12-30T14:58:04Z"/>
    <x:n v="12.5"/>
    <x:x v="2"/>
  </x:r>
  <x:r>
    <x:d v="1899-12-30T05:11:09Z"/>
    <x:n v="11.100000000000001"/>
    <x:x v="0"/>
  </x:r>
  <x:r>
    <x:d v="1899-12-30T05:43:07Z"/>
    <x:n v="12.5"/>
    <x:x v="0"/>
  </x:r>
  <x:r>
    <x:d v="1899-12-30T05:56:24Z"/>
    <x:n v="31.94999999999999"/>
    <x:x v="0"/>
  </x:r>
  <x:r>
    <x:d v="1899-12-30T06:11:36Z"/>
    <x:n v="12.5"/>
    <x:x v="1"/>
  </x:r>
  <x:r>
    <x:d v="1899-12-30T06:57:39Z"/>
    <x:n v="31.94999999999999"/>
    <x:x v="1"/>
  </x:r>
  <x:r>
    <x:d v="1899-12-30T07:10:41Z"/>
    <x:n v="11.100000000000001"/>
    <x:x v="1"/>
  </x:r>
  <x:r>
    <x:d v="1899-12-30T07:13:11Z"/>
    <x:n v="12.5"/>
    <x:x v="1"/>
  </x:r>
  <x:r>
    <x:d v="1899-12-30T07:21:58Z"/>
    <x:n v="12.5"/>
    <x:x v="1"/>
  </x:r>
  <x:r>
    <x:d v="1899-12-30T07:52:38Z"/>
    <x:n v="12.5"/>
    <x:x v="1"/>
  </x:r>
  <x:r>
    <x:d v="1899-12-30T07:55:18Z"/>
    <x:n v="31.94999999999999"/>
    <x:x v="1"/>
  </x:r>
  <x:r>
    <x:d v="1899-12-30T07:58:22Z"/>
    <x:n v="12.5"/>
    <x:x v="1"/>
  </x:r>
  <x:r>
    <x:d v="1899-12-30T08:09:57Z"/>
    <x:n v="12.5"/>
    <x:x v="1"/>
  </x:r>
  <x:r>
    <x:d v="1899-12-30T08:13:45Z"/>
    <x:n v="11.100000000000001"/>
    <x:x v="1"/>
  </x:r>
  <x:r>
    <x:d v="1899-12-30T08:42:10Z"/>
    <x:n v="12.5"/>
    <x:x v="1"/>
  </x:r>
  <x:r>
    <x:d v="1899-12-30T08:56:24Z"/>
    <x:n v="12.5"/>
    <x:x v="1"/>
  </x:r>
  <x:r>
    <x:d v="1899-12-30T08:58:53Z"/>
    <x:n v="12.5"/>
    <x:x v="1"/>
  </x:r>
  <x:r>
    <x:d v="1899-12-30T09:41:37Z"/>
    <x:n v="12.5"/>
    <x:x v="1"/>
  </x:r>
  <x:r>
    <x:d v="1899-12-30T09:49:46Z"/>
    <x:n v="11.100000000000001"/>
    <x:x v="1"/>
  </x:r>
  <x:r>
    <x:d v="1899-12-30T10:04:13Z"/>
    <x:n v="12.5"/>
    <x:x v="1"/>
  </x:r>
  <x:r>
    <x:d v="1899-12-30T10:19:35Z"/>
    <x:n v="12.5"/>
    <x:x v="1"/>
  </x:r>
  <x:r>
    <x:d v="1899-12-30T10:24:09Z"/>
    <x:n v="31.94999999999999"/>
    <x:x v="1"/>
  </x:r>
  <x:r>
    <x:d v="1899-12-30T10:42:25Z"/>
    <x:n v="31.94999999999999"/>
    <x:x v="1"/>
  </x:r>
  <x:r>
    <x:d v="1899-12-30T10:54:53Z"/>
    <x:n v="12.5"/>
    <x:x v="1"/>
  </x:r>
  <x:r>
    <x:d v="1899-12-30T10:56:23Z"/>
    <x:n v="12.5"/>
    <x:x v="1"/>
  </x:r>
  <x:r>
    <x:d v="1899-12-30T11:10:48Z"/>
    <x:n v="12.5"/>
    <x:x v="1"/>
  </x:r>
  <x:r>
    <x:d v="1899-12-30T11:18:25Z"/>
    <x:n v="11.100000000000001"/>
    <x:x v="1"/>
  </x:r>
  <x:r>
    <x:d v="1899-12-30T11:32:32Z"/>
    <x:n v="12.5"/>
    <x:x v="1"/>
  </x:r>
  <x:r>
    <x:d v="1899-12-30T11:57:49Z"/>
    <x:n v="12.5"/>
    <x:x v="1"/>
  </x:r>
  <x:r>
    <x:d v="1899-12-30T11:57:49Z"/>
    <x:n v="12.5"/>
    <x:x v="1"/>
  </x:r>
  <x:r>
    <x:d v="1899-12-30T11:57:49Z"/>
    <x:n v="8.799999999999997"/>
    <x:x v="1"/>
  </x:r>
  <x:r>
    <x:d v="1899-12-30T12:17:34Z"/>
    <x:n v="12.5"/>
    <x:x v="2"/>
  </x:r>
  <x:r>
    <x:d v="1899-12-30T12:21:10Z"/>
    <x:n v="31.94999999999999"/>
    <x:x v="2"/>
  </x:r>
  <x:r>
    <x:d v="1899-12-30T12:27:35Z"/>
    <x:n v="12.5"/>
    <x:x v="2"/>
  </x:r>
  <x:r>
    <x:d v="1899-12-30T12:47:01Z"/>
    <x:n v="11.100000000000001"/>
    <x:x v="2"/>
  </x:r>
  <x:r>
    <x:d v="1899-12-30T13:44:10Z"/>
    <x:n v="12.5"/>
    <x:x v="2"/>
  </x:r>
  <x:r>
    <x:d v="1899-12-30T14:40:28Z"/>
    <x:n v="12.5"/>
    <x:x v="2"/>
  </x:r>
  <x:r>
    <x:d v="1899-12-30T04:33:53Z"/>
    <x:n v="8.799999999999997"/>
    <x:x v="0"/>
  </x:r>
  <x:r>
    <x:d v="1899-12-30T04:34:31Z"/>
    <x:n v="12.5"/>
    <x:x v="0"/>
  </x:r>
  <x:r>
    <x:d v="1899-12-30T04:45:29Z"/>
    <x:n v="12.5"/>
    <x:x v="0"/>
  </x:r>
  <x:r>
    <x:d v="1899-12-30T05:35:44Z"/>
    <x:n v="12.5"/>
    <x:x v="0"/>
  </x:r>
  <x:r>
    <x:d v="1899-12-30T06:28:47Z"/>
    <x:n v="12.5"/>
    <x:x v="1"/>
  </x:r>
  <x:r>
    <x:d v="1899-12-30T06:31:54Z"/>
    <x:n v="11.100000000000001"/>
    <x:x v="1"/>
  </x:r>
  <x:r>
    <x:d v="1899-12-30T07:21:52Z"/>
    <x:n v="12.5"/>
    <x:x v="1"/>
  </x:r>
  <x:r>
    <x:d v="1899-12-30T07:53:45Z"/>
    <x:n v="31.94999999999999"/>
    <x:x v="1"/>
  </x:r>
  <x:r>
    <x:d v="1899-12-30T08:02:13Z"/>
    <x:n v="11.100000000000001"/>
    <x:x v="1"/>
  </x:r>
  <x:r>
    <x:d v="1899-12-30T08:09:55Z"/>
    <x:n v="12.5"/>
    <x:x v="1"/>
  </x:r>
  <x:r>
    <x:d v="1899-12-30T08:21:22Z"/>
    <x:n v="31.94999999999999"/>
    <x:x v="1"/>
  </x:r>
  <x:r>
    <x:d v="1899-12-30T08:35:11Z"/>
    <x:n v="31.94999999999999"/>
    <x:x v="1"/>
  </x:r>
  <x:r>
    <x:d v="1899-12-30T08:42:46Z"/>
    <x:n v="12.5"/>
    <x:x v="1"/>
  </x:r>
  <x:r>
    <x:d v="1899-12-30T08:56:28Z"/>
    <x:n v="31.94999999999999"/>
    <x:x v="1"/>
  </x:r>
  <x:r>
    <x:d v="1899-12-30T09:24:01Z"/>
    <x:n v="12.5"/>
    <x:x v="1"/>
  </x:r>
  <x:r>
    <x:d v="1899-12-30T09:41:41Z"/>
    <x:n v="12.5"/>
    <x:x v="1"/>
  </x:r>
  <x:r>
    <x:d v="1899-12-30T09:44:02Z"/>
    <x:n v="12.5"/>
    <x:x v="1"/>
  </x:r>
  <x:r>
    <x:d v="1899-12-30T09:44:02Z"/>
    <x:n v="12.5"/>
    <x:x v="1"/>
  </x:r>
  <x:r>
    <x:d v="1899-12-30T09:57:15Z"/>
    <x:n v="11.100000000000001"/>
    <x:x v="1"/>
  </x:r>
  <x:r>
    <x:d v="1899-12-30T10:01:48Z"/>
    <x:n v="31.94999999999999"/>
    <x:x v="1"/>
  </x:r>
  <x:r>
    <x:d v="1899-12-30T10:12:50Z"/>
    <x:n v="11.100000000000001"/>
    <x:x v="1"/>
  </x:r>
  <x:r>
    <x:d v="1899-12-30T10:28:24Z"/>
    <x:n v="12.5"/>
    <x:x v="1"/>
  </x:r>
  <x:r>
    <x:d v="1899-12-30T10:32:01Z"/>
    <x:n v="12.5"/>
    <x:x v="1"/>
  </x:r>
  <x:r>
    <x:d v="1899-12-30T10:32:27Z"/>
    <x:n v="12.5"/>
    <x:x v="1"/>
  </x:r>
  <x:r>
    <x:d v="1899-12-30T10:34:11Z"/>
    <x:n v="12.5"/>
    <x:x v="1"/>
  </x:r>
  <x:r>
    <x:d v="1899-12-30T10:34:11Z"/>
    <x:n v="8.799999999999997"/>
    <x:x v="1"/>
  </x:r>
  <x:r>
    <x:d v="1899-12-30T11:02:18Z"/>
    <x:n v="12.5"/>
    <x:x v="1"/>
  </x:r>
  <x:r>
    <x:d v="1899-12-30T11:30:52Z"/>
    <x:n v="11.100000000000001"/>
    <x:x v="1"/>
  </x:r>
  <x:r>
    <x:d v="1899-12-30T11:32:26Z"/>
    <x:n v="31.94999999999999"/>
    <x:x v="1"/>
  </x:r>
  <x:r>
    <x:d v="1899-12-30T11:44:12Z"/>
    <x:n v="8.799999999999997"/>
    <x:x v="1"/>
  </x:r>
  <x:r>
    <x:d v="1899-12-30T12:09:46Z"/>
    <x:n v="12.5"/>
    <x:x v="2"/>
  </x:r>
  <x:r>
    <x:d v="1899-12-30T12:23:10Z"/>
    <x:n v="12.5"/>
    <x:x v="2"/>
  </x:r>
  <x:r>
    <x:d v="1899-12-30T12:41:51Z"/>
    <x:n v="12.5"/>
    <x:x v="2"/>
  </x:r>
  <x:r>
    <x:d v="1899-12-30T12:58:57Z"/>
    <x:n v="8.799999999999997"/>
    <x:x v="2"/>
  </x:r>
  <x:r>
    <x:d v="1899-12-30T13:00:20Z"/>
    <x:n v="12.5"/>
    <x:x v="2"/>
  </x:r>
  <x:r>
    <x:d v="1899-12-30T13:09:53Z"/>
    <x:n v="12.5"/>
    <x:x v="2"/>
  </x:r>
  <x:r>
    <x:d v="1899-12-30T13:26:08Z"/>
    <x:n v="12.5"/>
    <x:x v="2"/>
  </x:r>
  <x:r>
    <x:d v="1899-12-30T13:40:04Z"/>
    <x:n v="12.5"/>
    <x:x v="2"/>
  </x:r>
  <x:r>
    <x:d v="1899-12-30T14:08:04Z"/>
    <x:n v="12.5"/>
    <x:x v="2"/>
  </x:r>
  <x:r>
    <x:d v="1899-12-30T14:38:06Z"/>
    <x:n v="12.5"/>
    <x:x v="2"/>
  </x:r>
  <x:r>
    <x:d v="1899-12-30T14:52:30Z"/>
    <x:n v="12.5"/>
    <x:x v="2"/>
  </x:r>
  <x:r>
    <x:d v="1899-12-30T15:04:39Z"/>
    <x:n v="11.100000000000001"/>
    <x:x v="2"/>
  </x:r>
  <x:r>
    <x:d v="1899-12-30T15:14:18Z"/>
    <x:n v="12.5"/>
    <x:x v="2"/>
  </x:r>
  <x:r>
    <x:d v="1899-12-30T04:19:58Z"/>
    <x:n v="12.5"/>
    <x:x v="0"/>
  </x:r>
  <x:r>
    <x:d v="1899-12-30T04:53:01Z"/>
    <x:n v="12.5"/>
    <x:x v="0"/>
  </x:r>
  <x:r>
    <x:d v="1899-12-30T05:55:58Z"/>
    <x:n v="12.5"/>
    <x:x v="0"/>
  </x:r>
  <x:r>
    <x:d v="1899-12-30T06:00:03Z"/>
    <x:n v="31.94999999999999"/>
    <x:x v="1"/>
  </x:r>
  <x:r>
    <x:d v="1899-12-30T06:44:15Z"/>
    <x:n v="12.5"/>
    <x:x v="1"/>
  </x:r>
  <x:r>
    <x:d v="1899-12-30T06:46:15Z"/>
    <x:n v="12.5"/>
    <x:x v="1"/>
  </x:r>
  <x:r>
    <x:d v="1899-12-30T07:17:35Z"/>
    <x:n v="12.5"/>
    <x:x v="1"/>
  </x:r>
  <x:r>
    <x:d v="1899-12-30T07:30:36Z"/>
    <x:n v="12.5"/>
    <x:x v="1"/>
  </x:r>
  <x:r>
    <x:d v="1899-12-30T07:50:13Z"/>
    <x:n v="12.5"/>
    <x:x v="1"/>
  </x:r>
  <x:r>
    <x:d v="1899-12-30T08:02:54Z"/>
    <x:n v="12.5"/>
    <x:x v="1"/>
  </x:r>
  <x:r>
    <x:d v="1899-12-30T08:10:59Z"/>
    <x:n v="12.5"/>
    <x:x v="1"/>
  </x:r>
  <x:r>
    <x:d v="1899-12-30T08:10:59Z"/>
    <x:n v="8.799999999999997"/>
    <x:x v="1"/>
  </x:r>
  <x:r>
    <x:d v="1899-12-30T08:30:35Z"/>
    <x:n v="12.5"/>
    <x:x v="1"/>
  </x:r>
  <x:r>
    <x:d v="1899-12-30T08:44:25Z"/>
    <x:n v="12.5"/>
    <x:x v="1"/>
  </x:r>
  <x:r>
    <x:d v="1899-12-30T09:00:32Z"/>
    <x:n v="12.5"/>
    <x:x v="1"/>
  </x:r>
  <x:r>
    <x:d v="1899-12-30T09:04:26Z"/>
    <x:n v="12.5"/>
    <x:x v="1"/>
  </x:r>
  <x:r>
    <x:d v="1899-12-30T09:08:10Z"/>
    <x:n v="12.5"/>
    <x:x v="1"/>
  </x:r>
  <x:r>
    <x:d v="1899-12-30T09:15:22Z"/>
    <x:n v="11.100000000000001"/>
    <x:x v="1"/>
  </x:r>
  <x:r>
    <x:d v="1899-12-30T09:27:06Z"/>
    <x:n v="12.5"/>
    <x:x v="1"/>
  </x:r>
  <x:r>
    <x:d v="1899-12-30T09:43:24Z"/>
    <x:n v="31.94999999999999"/>
    <x:x v="1"/>
  </x:r>
  <x:r>
    <x:d v="1899-12-30T09:57:07Z"/>
    <x:n v="12.5"/>
    <x:x v="1"/>
  </x:r>
  <x:r>
    <x:d v="1899-12-30T10:01:01Z"/>
    <x:n v="12.5"/>
    <x:x v="1"/>
  </x:r>
  <x:r>
    <x:d v="1899-12-30T10:14:50Z"/>
    <x:n v="12.5"/>
    <x:x v="1"/>
  </x:r>
  <x:r>
    <x:d v="1899-12-30T10:27:50Z"/>
    <x:n v="12.5"/>
    <x:x v="1"/>
  </x:r>
  <x:r>
    <x:d v="1899-12-30T10:47:50Z"/>
    <x:n v="12.5"/>
    <x:x v="1"/>
  </x:r>
  <x:r>
    <x:d v="1899-12-30T10:52:22Z"/>
    <x:n v="12.5"/>
    <x:x v="1"/>
  </x:r>
  <x:r>
    <x:d v="1899-12-30T11:42:01Z"/>
    <x:n v="12.5"/>
    <x:x v="1"/>
  </x:r>
  <x:r>
    <x:d v="1899-12-30T11:51:48Z"/>
    <x:n v="11.100000000000001"/>
    <x:x v="1"/>
  </x:r>
  <x:r>
    <x:d v="1899-12-30T11:54:38Z"/>
    <x:n v="11.100000000000001"/>
    <x:x v="1"/>
  </x:r>
  <x:r>
    <x:d v="1899-12-30T12:15:37Z"/>
    <x:n v="12.5"/>
    <x:x v="2"/>
  </x:r>
  <x:r>
    <x:d v="1899-12-30T12:24:49Z"/>
    <x:n v="12.5"/>
    <x:x v="2"/>
  </x:r>
  <x:r>
    <x:d v="1899-12-30T12:45:18Z"/>
    <x:n v="12.5"/>
    <x:x v="2"/>
  </x:r>
  <x:r>
    <x:d v="1899-12-30T12:50:01Z"/>
    <x:n v="31.94999999999999"/>
    <x:x v="2"/>
  </x:r>
  <x:r>
    <x:d v="1899-12-30T12:52:43Z"/>
    <x:n v="12.5"/>
    <x:x v="2"/>
  </x:r>
  <x:r>
    <x:d v="1899-12-30T13:04:02Z"/>
    <x:n v="12.5"/>
    <x:x v="2"/>
  </x:r>
  <x:r>
    <x:d v="1899-12-30T13:36:20Z"/>
    <x:n v="0.129999999999999"/>
    <x:x v="2"/>
  </x:r>
  <x:r>
    <x:d v="1899-12-30T13:59:50Z"/>
    <x:n v="12.5"/>
    <x:x v="2"/>
  </x:r>
  <x:r>
    <x:d v="1899-12-30T14:39:13Z"/>
    <x:n v="12.5"/>
    <x:x v="2"/>
  </x:r>
  <x:r>
    <x:d v="1899-12-30T04:27:47Z"/>
    <x:n v="31.94999999999999"/>
    <x:x v="0"/>
  </x:r>
  <x:r>
    <x:d v="1899-12-30T04:38:14Z"/>
    <x:n v="12.5"/>
    <x:x v="0"/>
  </x:r>
  <x:r>
    <x:d v="1899-12-30T05:50:59Z"/>
    <x:n v="31.94999999999999"/>
    <x:x v="0"/>
  </x:r>
  <x:r>
    <x:d v="1899-12-30T05:52:55Z"/>
    <x:n v="11.100000000000001"/>
    <x:x v="0"/>
  </x:r>
  <x:r>
    <x:d v="1899-12-30T06:08:17Z"/>
    <x:n v="12.5"/>
    <x:x v="1"/>
  </x:r>
  <x:r>
    <x:d v="1899-12-30T06:23:16Z"/>
    <x:n v="12.5"/>
    <x:x v="1"/>
  </x:r>
  <x:r>
    <x:d v="1899-12-30T07:04:11Z"/>
    <x:n v="11.100000000000001"/>
    <x:x v="1"/>
  </x:r>
  <x:r>
    <x:d v="1899-12-30T07:18:25Z"/>
    <x:n v="12.5"/>
    <x:x v="1"/>
  </x:r>
  <x:r>
    <x:d v="1899-12-30T07:22:41Z"/>
    <x:n v="31.94999999999999"/>
    <x:x v="1"/>
  </x:r>
  <x:r>
    <x:d v="1899-12-30T07:33:12Z"/>
    <x:n v="12.5"/>
    <x:x v="1"/>
  </x:r>
  <x:r>
    <x:d v="1899-12-30T07:38:33Z"/>
    <x:n v="12.5"/>
    <x:x v="1"/>
  </x:r>
  <x:r>
    <x:d v="1899-12-30T07:55:55Z"/>
    <x:n v="12.5"/>
    <x:x v="1"/>
  </x:r>
  <x:r>
    <x:d v="1899-12-30T08:04:10Z"/>
    <x:n v="31.94999999999999"/>
    <x:x v="1"/>
  </x:r>
  <x:r>
    <x:d v="1899-12-30T08:21:25Z"/>
    <x:n v="31.94999999999999"/>
    <x:x v="1"/>
  </x:r>
  <x:r>
    <x:d v="1899-12-30T08:25:20Z"/>
    <x:n v="31.94999999999999"/>
    <x:x v="1"/>
  </x:r>
  <x:r>
    <x:d v="1899-12-30T08:32:34Z"/>
    <x:n v="31.94999999999999"/>
    <x:x v="1"/>
  </x:r>
  <x:r>
    <x:d v="1899-12-30T08:34:56Z"/>
    <x:n v="12.5"/>
    <x:x v="1"/>
  </x:r>
  <x:r>
    <x:d v="1899-12-30T08:59:55Z"/>
    <x:n v="12.5"/>
    <x:x v="1"/>
  </x:r>
  <x:r>
    <x:d v="1899-12-30T09:15:24Z"/>
    <x:n v="12.5"/>
    <x:x v="1"/>
  </x:r>
  <x:r>
    <x:d v="1899-12-30T09:45:43Z"/>
    <x:n v="12.5"/>
    <x:x v="1"/>
  </x:r>
  <x:r>
    <x:d v="1899-12-30T09:48:55Z"/>
    <x:n v="12.5"/>
    <x:x v="1"/>
  </x:r>
  <x:r>
    <x:d v="1899-12-30T09:48:55Z"/>
    <x:n v="12.5"/>
    <x:x v="1"/>
  </x:r>
  <x:r>
    <x:d v="1899-12-30T10:16:34Z"/>
    <x:n v="-1.259999999999998"/>
    <x:x v="1"/>
  </x:r>
  <x:r>
    <x:d v="1899-12-30T10:18:10Z"/>
    <x:n v="-1.259999999999998"/>
    <x:x v="1"/>
  </x:r>
  <x:r>
    <x:d v="1899-12-30T11:13:14Z"/>
    <x:n v="12.5"/>
    <x:x v="1"/>
  </x:r>
  <x:r>
    <x:d v="1899-12-30T11:16:33Z"/>
    <x:n v="12.5"/>
    <x:x v="1"/>
  </x:r>
  <x:r>
    <x:d v="1899-12-30T11:35:13Z"/>
    <x:n v="31.94999999999999"/>
    <x:x v="1"/>
  </x:r>
  <x:r>
    <x:d v="1899-12-30T12:07:14Z"/>
    <x:n v="31.94999999999999"/>
    <x:x v="2"/>
  </x:r>
  <x:r>
    <x:d v="1899-12-30T12:16:07Z"/>
    <x:n v="12.5"/>
    <x:x v="2"/>
  </x:r>
  <x:r>
    <x:d v="1899-12-30T12:36:34Z"/>
    <x:n v="12.5"/>
    <x:x v="2"/>
  </x:r>
  <x:r>
    <x:d v="1899-12-30T12:36:34Z"/>
    <x:n v="12.5"/>
    <x:x v="2"/>
  </x:r>
  <x:r>
    <x:d v="1899-12-30T12:36:57Z"/>
    <x:n v="12.5"/>
    <x:x v="2"/>
  </x:r>
  <x:r>
    <x:d v="1899-12-30T12:49:03Z"/>
    <x:n v="12.5"/>
    <x:x v="2"/>
  </x:r>
  <x:r>
    <x:d v="1899-12-30T12:53:59Z"/>
    <x:n v="-1.259999999999998"/>
    <x:x v="2"/>
  </x:r>
  <x:r>
    <x:d v="1899-12-30T12:57:44Z"/>
    <x:n v="11.100000000000001"/>
    <x:x v="2"/>
  </x:r>
  <x:r>
    <x:d v="1899-12-30T12:58:41Z"/>
    <x:n v="11.100000000000001"/>
    <x:x v="2"/>
  </x:r>
  <x:r>
    <x:d v="1899-12-30T13:07:24Z"/>
    <x:n v="12.5"/>
    <x:x v="2"/>
  </x:r>
  <x:r>
    <x:d v="1899-12-30T13:08:01Z"/>
    <x:n v="12.5"/>
    <x:x v="2"/>
  </x:r>
  <x:r>
    <x:d v="1899-12-30T13:12:22Z"/>
    <x:n v="12.5"/>
    <x:x v="2"/>
  </x:r>
  <x:r>
    <x:d v="1899-12-30T13:45:58Z"/>
    <x:n v="12.5"/>
    <x:x v="2"/>
  </x:r>
  <x:r>
    <x:d v="1899-12-30T13:54:58Z"/>
    <x:n v="12.5"/>
    <x:x v="2"/>
  </x:r>
  <x:r>
    <x:d v="1899-12-30T14:12:46Z"/>
    <x:n v="31.94999999999999"/>
    <x:x v="2"/>
  </x:r>
  <x:r>
    <x:d v="1899-12-30T15:28:13Z"/>
    <x:n v="12.5"/>
    <x:x v="2"/>
  </x:r>
  <x:r>
    <x:d v="1899-12-30T15:45:24Z"/>
    <x:n v="12.5"/>
    <x:x v="2"/>
  </x:r>
  <x:r>
    <x:d v="1899-12-30T04:02:32Z"/>
    <x:n v="12.5"/>
    <x:x v="0"/>
  </x:r>
  <x:r>
    <x:d v="1899-12-30T04:13:34Z"/>
    <x:n v="12.5"/>
    <x:x v="0"/>
  </x:r>
  <x:r>
    <x:d v="1899-12-30T04:30:57Z"/>
    <x:n v="31.94999999999999"/>
    <x:x v="0"/>
  </x:r>
  <x:r>
    <x:d v="1899-12-30T04:41:18Z"/>
    <x:n v="12.5"/>
    <x:x v="0"/>
  </x:r>
  <x:r>
    <x:d v="1899-12-30T05:03:13Z"/>
    <x:n v="12.5"/>
    <x:x v="0"/>
  </x:r>
  <x:r>
    <x:d v="1899-12-30T05:06:43Z"/>
    <x:n v="12.5"/>
    <x:x v="0"/>
  </x:r>
  <x:r>
    <x:d v="1899-12-30T05:17:05Z"/>
    <x:n v="12.5"/>
    <x:x v="0"/>
  </x:r>
  <x:r>
    <x:d v="1899-12-30T05:40:14Z"/>
    <x:n v="31.94999999999999"/>
    <x:x v="0"/>
  </x:r>
  <x:r>
    <x:d v="1899-12-30T05:46:50Z"/>
    <x:n v="12.5"/>
    <x:x v="0"/>
  </x:r>
  <x:r>
    <x:d v="1899-12-30T05:47:33Z"/>
    <x:n v="12.5"/>
    <x:x v="0"/>
  </x:r>
  <x:r>
    <x:d v="1899-12-30T05:50:55Z"/>
    <x:n v="31.94999999999999"/>
    <x:x v="0"/>
  </x:r>
  <x:r>
    <x:d v="1899-12-30T05:55:17Z"/>
    <x:n v="12.5"/>
    <x:x v="0"/>
  </x:r>
  <x:r>
    <x:d v="1899-12-30T05:55:25Z"/>
    <x:n v="12.5"/>
    <x:x v="0"/>
  </x:r>
  <x:r>
    <x:d v="1899-12-30T05:59:29Z"/>
    <x:n v="12.5"/>
    <x:x v="0"/>
  </x:r>
  <x:r>
    <x:d v="1899-12-30T05:59:29Z"/>
    <x:n v="8.799999999999997"/>
    <x:x v="0"/>
  </x:r>
  <x:r>
    <x:d v="1899-12-30T06:06:41Z"/>
    <x:n v="12.5"/>
    <x:x v="1"/>
  </x:r>
  <x:r>
    <x:d v="1899-12-30T06:13:08Z"/>
    <x:n v="12.5"/>
    <x:x v="1"/>
  </x:r>
  <x:r>
    <x:d v="1899-12-30T06:23:32Z"/>
    <x:n v="12.5"/>
    <x:x v="1"/>
  </x:r>
  <x:r>
    <x:d v="1899-12-30T06:33:58Z"/>
    <x:n v="12.5"/>
    <x:x v="1"/>
  </x:r>
  <x:r>
    <x:d v="1899-12-30T06:45:48Z"/>
    <x:n v="8.799999999999997"/>
    <x:x v="1"/>
  </x:r>
  <x:r>
    <x:d v="1899-12-30T06:51:20Z"/>
    <x:n v="31.94999999999999"/>
    <x:x v="1"/>
  </x:r>
  <x:r>
    <x:d v="1899-12-30T07:09:27Z"/>
    <x:n v="8.799999999999997"/>
    <x:x v="1"/>
  </x:r>
  <x:r>
    <x:d v="1899-12-30T07:10:40Z"/>
    <x:n v="12.5"/>
    <x:x v="1"/>
  </x:r>
  <x:r>
    <x:d v="1899-12-30T07:16:14Z"/>
    <x:n v="12.5"/>
    <x:x v="1"/>
  </x:r>
  <x:r>
    <x:d v="1899-12-30T07:16:14Z"/>
    <x:n v="12.5"/>
    <x:x v="1"/>
  </x:r>
  <x:r>
    <x:d v="1899-12-30T07:27:19Z"/>
    <x:n v="12.5"/>
    <x:x v="1"/>
  </x:r>
  <x:r>
    <x:d v="1899-12-30T07:49:51Z"/>
    <x:n v="-1.259999999999998"/>
    <x:x v="1"/>
  </x:r>
  <x:r>
    <x:d v="1899-12-30T08:02:02Z"/>
    <x:n v="-1.259999999999998"/>
    <x:x v="1"/>
  </x:r>
  <x:r>
    <x:d v="1899-12-30T08:12:43Z"/>
    <x:n v="31.94999999999999"/>
    <x:x v="1"/>
  </x:r>
  <x:r>
    <x:d v="1899-12-30T08:15:41Z"/>
    <x:n v="12.5"/>
    <x:x v="1"/>
  </x:r>
  <x:r>
    <x:d v="1899-12-30T08:18:37Z"/>
    <x:n v="12.5"/>
    <x:x v="1"/>
  </x:r>
  <x:r>
    <x:d v="1899-12-30T08:20:00Z"/>
    <x:n v="12.5"/>
    <x:x v="1"/>
  </x:r>
  <x:r>
    <x:d v="1899-12-30T08:23:00Z"/>
    <x:n v="12.5"/>
    <x:x v="1"/>
  </x:r>
  <x:r>
    <x:d v="1899-12-30T08:24:15Z"/>
    <x:n v="12.5"/>
    <x:x v="1"/>
  </x:r>
  <x:r>
    <x:d v="1899-12-30T08:33:16Z"/>
    <x:n v="12.5"/>
    <x:x v="1"/>
  </x:r>
  <x:r>
    <x:d v="1899-12-30T08:34:49Z"/>
    <x:n v="12.5"/>
    <x:x v="1"/>
  </x:r>
  <x:r>
    <x:d v="1899-12-30T08:34:51Z"/>
    <x:n v="31.94999999999999"/>
    <x:x v="1"/>
  </x:r>
  <x:r>
    <x:d v="1899-12-30T08:38:19Z"/>
    <x:n v="31.94999999999999"/>
    <x:x v="1"/>
  </x:r>
  <x:r>
    <x:d v="1899-12-30T08:40:11Z"/>
    <x:n v="12.5"/>
    <x:x v="1"/>
  </x:r>
  <x:r>
    <x:d v="1899-12-30T08:46:21Z"/>
    <x:n v="12.5"/>
    <x:x v="1"/>
  </x:r>
  <x:r>
    <x:d v="1899-12-30T08:49:22Z"/>
    <x:n v="31.94999999999999"/>
    <x:x v="1"/>
  </x:r>
  <x:r>
    <x:d v="1899-12-30T08:49:33Z"/>
    <x:n v="31.94999999999999"/>
    <x:x v="1"/>
  </x:r>
  <x:r>
    <x:d v="1899-12-30T08:50:06Z"/>
    <x:n v="12.5"/>
    <x:x v="1"/>
  </x:r>
  <x:r>
    <x:d v="1899-12-30T08:56:20Z"/>
    <x:n v="-1.259999999999998"/>
    <x:x v="1"/>
  </x:r>
  <x:r>
    <x:d v="1899-12-30T09:05:00Z"/>
    <x:n v="12.5"/>
    <x:x v="1"/>
  </x:r>
  <x:r>
    <x:d v="1899-12-30T09:05:23Z"/>
    <x:n v="12.5"/>
    <x:x v="1"/>
  </x:r>
  <x:r>
    <x:d v="1899-12-30T09:07:59Z"/>
    <x:n v="12.5"/>
    <x:x v="1"/>
  </x:r>
  <x:r>
    <x:d v="1899-12-30T09:28:33Z"/>
    <x:n v="12.5"/>
    <x:x v="1"/>
  </x:r>
  <x:r>
    <x:d v="1899-12-30T09:40:57Z"/>
    <x:n v="12.5"/>
    <x:x v="1"/>
  </x:r>
  <x:r>
    <x:d v="1899-12-30T09:46:39Z"/>
    <x:n v="31.94999999999999"/>
    <x:x v="1"/>
  </x:r>
  <x:r>
    <x:d v="1899-12-30T09:46:56Z"/>
    <x:n v="12.5"/>
    <x:x v="1"/>
  </x:r>
  <x:r>
    <x:d v="1899-12-30T09:56:15Z"/>
    <x:n v="12.5"/>
    <x:x v="1"/>
  </x:r>
  <x:r>
    <x:d v="1899-12-30T09:59:52Z"/>
    <x:n v="12.5"/>
    <x:x v="1"/>
  </x:r>
  <x:r>
    <x:d v="1899-12-30T10:11:43Z"/>
    <x:n v="12.5"/>
    <x:x v="1"/>
  </x:r>
  <x:r>
    <x:d v="1899-12-30T10:11:44Z"/>
    <x:n v="31.94999999999999"/>
    <x:x v="1"/>
  </x:r>
  <x:r>
    <x:d v="1899-12-30T10:26:48Z"/>
    <x:n v="8.799999999999997"/>
    <x:x v="1"/>
  </x:r>
  <x:r>
    <x:d v="1899-12-30T10:27:00Z"/>
    <x:n v="31.94999999999999"/>
    <x:x v="1"/>
  </x:r>
  <x:r>
    <x:d v="1899-12-30T10:31:08Z"/>
    <x:n v="12.5"/>
    <x:x v="1"/>
  </x:r>
  <x:r>
    <x:d v="1899-12-30T10:37:30Z"/>
    <x:n v="12.5"/>
    <x:x v="1"/>
  </x:r>
  <x:r>
    <x:d v="1899-12-30T10:42:14Z"/>
    <x:n v="31.94999999999999"/>
    <x:x v="1"/>
  </x:r>
  <x:r>
    <x:d v="1899-12-30T10:46:49Z"/>
    <x:n v="-1.259999999999998"/>
    <x:x v="1"/>
  </x:r>
  <x:r>
    <x:d v="1899-12-30T10:49:07Z"/>
    <x:n v="12.5"/>
    <x:x v="1"/>
  </x:r>
  <x:r>
    <x:d v="1899-12-30T11:09:01Z"/>
    <x:n v="12.5"/>
    <x:x v="1"/>
  </x:r>
  <x:r>
    <x:d v="1899-12-30T11:12:23Z"/>
    <x:n v="12.5"/>
    <x:x v="1"/>
  </x:r>
  <x:r>
    <x:d v="1899-12-30T11:16:23Z"/>
    <x:n v="12.5"/>
    <x:x v="1"/>
  </x:r>
  <x:r>
    <x:d v="1899-12-30T11:19:14Z"/>
    <x:n v="12.5"/>
    <x:x v="1"/>
  </x:r>
  <x:r>
    <x:d v="1899-12-30T11:29:40Z"/>
    <x:n v="12.5"/>
    <x:x v="1"/>
  </x:r>
  <x:r>
    <x:d v="1899-12-30T11:30:18Z"/>
    <x:n v="-1.259999999999998"/>
    <x:x v="1"/>
  </x:r>
  <x:r>
    <x:d v="1899-12-30T11:31:39Z"/>
    <x:n v="12.5"/>
    <x:x v="1"/>
  </x:r>
  <x:r>
    <x:d v="1899-12-30T11:32:15Z"/>
    <x:n v="12.5"/>
    <x:x v="1"/>
  </x:r>
  <x:r>
    <x:d v="1899-12-30T11:38:10Z"/>
    <x:n v="31.94999999999999"/>
    <x:x v="1"/>
  </x:r>
  <x:r>
    <x:d v="1899-12-30T11:39:13Z"/>
    <x:n v="12.5"/>
    <x:x v="1"/>
  </x:r>
  <x:r>
    <x:d v="1899-12-30T11:39:57Z"/>
    <x:n v="12.5"/>
    <x:x v="1"/>
  </x:r>
  <x:r>
    <x:d v="1899-12-30T11:42:56Z"/>
    <x:n v="12.5"/>
    <x:x v="1"/>
  </x:r>
  <x:r>
    <x:d v="1899-12-30T11:47:14Z"/>
    <x:n v="12.5"/>
    <x:x v="1"/>
  </x:r>
  <x:r>
    <x:d v="1899-12-30T12:08:11Z"/>
    <x:n v="-1.259999999999998"/>
    <x:x v="2"/>
  </x:r>
  <x:r>
    <x:d v="1899-12-30T12:12:30Z"/>
    <x:n v="12.5"/>
    <x:x v="2"/>
  </x:r>
  <x:r>
    <x:d v="1899-12-30T12:21:00Z"/>
    <x:n v="12.5"/>
    <x:x v="2"/>
  </x:r>
  <x:r>
    <x:d v="1899-12-30T12:22:37Z"/>
    <x:n v="12.5"/>
    <x:x v="2"/>
  </x:r>
  <x:r>
    <x:d v="1899-12-30T12:33:08Z"/>
    <x:n v="12.5"/>
    <x:x v="2"/>
  </x:r>
  <x:r>
    <x:d v="1899-12-30T12:34:29Z"/>
    <x:n v="-1.259999999999998"/>
    <x:x v="2"/>
  </x:r>
  <x:r>
    <x:d v="1899-12-30T12:41:38Z"/>
    <x:n v="12.5"/>
    <x:x v="2"/>
  </x:r>
  <x:r>
    <x:d v="1899-12-30T12:49:37Z"/>
    <x:n v="12.5"/>
    <x:x v="2"/>
  </x:r>
  <x:r>
    <x:d v="1899-12-30T12:55:18Z"/>
    <x:n v="-1.259999999999998"/>
    <x:x v="2"/>
  </x:r>
  <x:r>
    <x:d v="1899-12-30T12:56:03Z"/>
    <x:n v="-1.259999999999998"/>
    <x:x v="2"/>
  </x:r>
  <x:r>
    <x:d v="1899-12-30T12:59:03Z"/>
    <x:n v="12.5"/>
    <x:x v="2"/>
  </x:r>
  <x:r>
    <x:d v="1899-12-30T13:01:42Z"/>
    <x:n v="12.5"/>
    <x:x v="2"/>
  </x:r>
  <x:r>
    <x:d v="1899-12-30T13:14:50Z"/>
    <x:n v="-1.259999999999998"/>
    <x:x v="2"/>
  </x:r>
  <x:r>
    <x:d v="1899-12-30T13:38:07Z"/>
    <x:n v="12.5"/>
    <x:x v="2"/>
  </x:r>
  <x:r>
    <x:d v="1899-12-30T14:09:13Z"/>
    <x:n v="12.5"/>
    <x:x v="2"/>
  </x:r>
  <x:r>
    <x:d v="1899-12-30T14:16:41Z"/>
    <x:n v="31.94999999999999"/>
    <x:x v="2"/>
  </x:r>
  <x:r>
    <x:d v="1899-12-30T14:22:50Z"/>
    <x:n v="12.5"/>
    <x:x v="2"/>
  </x:r>
  <x:r>
    <x:d v="1899-12-30T14:24:01Z"/>
    <x:n v="31.94999999999999"/>
    <x:x v="2"/>
  </x:r>
  <x:r>
    <x:d v="1899-12-30T14:24:55Z"/>
    <x:n v="12.5"/>
    <x:x v="2"/>
  </x:r>
  <x:r>
    <x:d v="1899-12-30T14:30:14Z"/>
    <x:n v="12.5"/>
    <x:x v="2"/>
  </x:r>
  <x:r>
    <x:d v="1899-12-30T14:48:11Z"/>
    <x:n v="12.5"/>
    <x:x v="2"/>
  </x:r>
  <x:r>
    <x:d v="1899-12-30T15:52:50Z"/>
    <x:n v="-1.259999999999998"/>
    <x:x v="2"/>
  </x:r>
  <x:r>
    <x:d v="1899-12-30T05:04:39Z"/>
    <x:n v="31.94999999999999"/>
    <x:x v="0"/>
  </x:r>
  <x:r>
    <x:d v="1899-12-30T05:59:23Z"/>
    <x:n v="-1.259999999999998"/>
    <x:x v="0"/>
  </x:r>
  <x:r>
    <x:d v="1899-12-30T06:45:38Z"/>
    <x:n v="31.94999999999999"/>
    <x:x v="1"/>
  </x:r>
  <x:r>
    <x:d v="1899-12-30T07:03:05Z"/>
    <x:n v="8.799999999999997"/>
    <x:x v="1"/>
  </x:r>
  <x:r>
    <x:d v="1899-12-30T07:07:49Z"/>
    <x:n v="31.94999999999999"/>
    <x:x v="1"/>
  </x:r>
  <x:r>
    <x:d v="1899-12-30T07:25:58Z"/>
    <x:n v="-1.259999999999998"/>
    <x:x v="1"/>
  </x:r>
  <x:r>
    <x:d v="1899-12-30T07:27:28Z"/>
    <x:n v="31.94999999999999"/>
    <x:x v="1"/>
  </x:r>
  <x:r>
    <x:d v="1899-12-30T08:21:25Z"/>
    <x:n v="-1.259999999999998"/>
    <x:x v="1"/>
  </x:r>
  <x:r>
    <x:d v="1899-12-30T08:34:07Z"/>
    <x:n v="31.94999999999999"/>
    <x:x v="1"/>
  </x:r>
  <x:r>
    <x:d v="1899-12-30T08:40:32Z"/>
    <x:n v="-1.259999999999998"/>
    <x:x v="1"/>
  </x:r>
  <x:r>
    <x:d v="1899-12-30T09:03:22Z"/>
    <x:n v="-1.259999999999998"/>
    <x:x v="1"/>
  </x:r>
  <x:r>
    <x:d v="1899-12-30T09:11:24Z"/>
    <x:n v="-1.259999999999998"/>
    <x:x v="1"/>
  </x:r>
  <x:r>
    <x:d v="1899-12-30T09:45:27Z"/>
    <x:n v="31.94999999999999"/>
    <x:x v="1"/>
  </x:r>
  <x:r>
    <x:d v="1899-12-30T10:06:08Z"/>
    <x:n v="8.799999999999997"/>
    <x:x v="1"/>
  </x:r>
  <x:r>
    <x:d v="1899-12-30T10:28:58Z"/>
    <x:n v="-1.259999999999998"/>
    <x:x v="1"/>
  </x:r>
  <x:r>
    <x:d v="1899-12-30T10:36:06Z"/>
    <x:n v="31.94999999999999"/>
    <x:x v="1"/>
  </x:r>
  <x:r>
    <x:d v="1899-12-30T10:49:36Z"/>
    <x:n v="31.94999999999999"/>
    <x:x v="1"/>
  </x:r>
  <x:r>
    <x:d v="1899-12-30T10:59:48Z"/>
    <x:n v="-1.259999999999998"/>
    <x:x v="1"/>
  </x:r>
  <x:r>
    <x:d v="1899-12-30T11:35:37Z"/>
    <x:n v="8.799999999999997"/>
    <x:x v="1"/>
  </x:r>
  <x:r>
    <x:d v="1899-12-30T11:37:21Z"/>
    <x:n v="31.94999999999999"/>
    <x:x v="1"/>
  </x:r>
  <x:r>
    <x:d v="1899-12-30T11:50:11Z"/>
    <x:n v="-1.259999999999998"/>
    <x:x v="1"/>
  </x:r>
  <x:r>
    <x:d v="1899-12-30T11:55:19Z"/>
    <x:n v="-1.259999999999998"/>
    <x:x v="1"/>
  </x:r>
  <x:r>
    <x:d v="1899-12-30T12:06:52Z"/>
    <x:n v="8.799999999999997"/>
    <x:x v="2"/>
  </x:r>
  <x:r>
    <x:d v="1899-12-30T12:15:54Z"/>
    <x:n v="31.94999999999999"/>
    <x:x v="2"/>
  </x:r>
  <x:r>
    <x:d v="1899-12-30T12:31:31Z"/>
    <x:n v="31.94999999999999"/>
    <x:x v="2"/>
  </x:r>
  <x:r>
    <x:d v="1899-12-30T12:53:30Z"/>
    <x:n v="-1.259999999999998"/>
    <x:x v="2"/>
  </x:r>
  <x:r>
    <x:d v="1899-12-30T13:06:01Z"/>
    <x:n v="31.94999999999999"/>
    <x:x v="2"/>
  </x:r>
  <x:r>
    <x:d v="1899-12-30T13:33:38Z"/>
    <x:n v="-1.259999999999998"/>
    <x:x v="2"/>
  </x:r>
  <x:r>
    <x:d v="1899-12-30T15:09:10Z"/>
    <x:n v="-1.259999999999998"/>
    <x:x v="2"/>
  </x:r>
  <x:r>
    <x:d v="1899-12-30T06:07:37Z"/>
    <x:n v="-1.259999999999998"/>
    <x:x v="1"/>
  </x:r>
  <x:r>
    <x:d v="1899-12-30T06:57:48Z"/>
    <x:n v="31.94999999999999"/>
    <x:x v="1"/>
  </x:r>
  <x:r>
    <x:d v="1899-12-30T07:26:26Z"/>
    <x:n v="31.94999999999999"/>
    <x:x v="1"/>
  </x:r>
  <x:r>
    <x:d v="1899-12-30T07:26:26Z"/>
    <x:n v="31.94999999999999"/>
    <x:x v="1"/>
  </x:r>
  <x:r>
    <x:d v="1899-12-30T08:10:31Z"/>
    <x:n v="-1.259999999999998"/>
    <x:x v="1"/>
  </x:r>
  <x:r>
    <x:d v="1899-12-30T08:21:03Z"/>
    <x:n v="-1.259999999999998"/>
    <x:x v="1"/>
  </x:r>
  <x:r>
    <x:d v="1899-12-30T08:27:41Z"/>
    <x:n v="8.799999999999997"/>
    <x:x v="1"/>
  </x:r>
  <x:r>
    <x:d v="1899-12-30T09:58:24Z"/>
    <x:n v="-1.259999999999998"/>
    <x:x v="1"/>
  </x:r>
  <x:r>
    <x:d v="1899-12-30T10:20:54Z"/>
    <x:n v="8.799999999999997"/>
    <x:x v="1"/>
  </x:r>
  <x:r>
    <x:d v="1899-12-30T10:21:41Z"/>
    <x:n v="8.799999999999997"/>
    <x:x v="1"/>
  </x:r>
  <x:r>
    <x:d v="1899-12-30T11:05:03Z"/>
    <x:n v="-1.259999999999998"/>
    <x:x v="1"/>
  </x:r>
  <x:r>
    <x:d v="1899-12-30T11:16:40Z"/>
    <x:n v="8.799999999999997"/>
    <x:x v="1"/>
  </x:r>
  <x:r>
    <x:d v="1899-12-30T11:17:36Z"/>
    <x:n v="8.799999999999997"/>
    <x:x v="1"/>
  </x:r>
  <x:r>
    <x:d v="1899-12-30T11:32:54Z"/>
    <x:n v="31.94999999999999"/>
    <x:x v="1"/>
  </x:r>
  <x:r>
    <x:d v="1899-12-30T11:46:22Z"/>
    <x:n v="31.94999999999999"/>
    <x:x v="1"/>
  </x:r>
  <x:r>
    <x:d v="1899-12-30T12:16:15Z"/>
    <x:n v="5.990000000000002"/>
    <x:x v="2"/>
  </x:r>
  <x:r>
    <x:d v="1899-12-30T12:38:48Z"/>
    <x:n v="31.94999999999999"/>
    <x:x v="2"/>
  </x:r>
  <x:r>
    <x:d v="1899-12-30T13:37:11Z"/>
    <x:n v="31.94999999999999"/>
    <x:x v="2"/>
  </x:r>
  <x:r>
    <x:d v="1899-12-30T05:04:53Z"/>
    <x:n v="8.799999999999997"/>
    <x:x v="0"/>
  </x:r>
  <x:r>
    <x:d v="1899-12-30T05:48:47Z"/>
    <x:n v="31.94999999999999"/>
    <x:x v="0"/>
  </x:r>
  <x:r>
    <x:d v="1899-12-30T06:05:07Z"/>
    <x:n v="31.94999999999999"/>
    <x:x v="1"/>
  </x:r>
  <x:r>
    <x:d v="1899-12-30T06:29:05Z"/>
    <x:n v="-1.259999999999998"/>
    <x:x v="1"/>
  </x:r>
  <x:r>
    <x:d v="1899-12-30T07:35:30Z"/>
    <x:n v="8.799999999999997"/>
    <x:x v="1"/>
  </x:r>
  <x:r>
    <x:d v="1899-12-30T08:09:21Z"/>
    <x:n v="-1.259999999999998"/>
    <x:x v="1"/>
  </x:r>
  <x:r>
    <x:d v="1899-12-30T09:10:43Z"/>
    <x:n v="-1.259999999999998"/>
    <x:x v="1"/>
  </x:r>
  <x:r>
    <x:d v="1899-12-30T09:40:08Z"/>
    <x:n v="31.94999999999999"/>
    <x:x v="1"/>
  </x:r>
  <x:r>
    <x:d v="1899-12-30T09:42:50Z"/>
    <x:n v="31.94999999999999"/>
    <x:x v="1"/>
  </x:r>
  <x:r>
    <x:d v="1899-12-30T10:30:17Z"/>
    <x:n v="-1.259999999999998"/>
    <x:x v="1"/>
  </x:r>
  <x:r>
    <x:d v="1899-12-30T11:00:09Z"/>
    <x:n v="-1.259999999999998"/>
    <x:x v="1"/>
  </x:r>
  <x:r>
    <x:d v="1899-12-30T12:40:58Z"/>
    <x:n v="31.94999999999999"/>
    <x:x v="2"/>
  </x:r>
  <x:r>
    <x:d v="1899-12-30T14:20:36Z"/>
    <x:n v="8.799999999999997"/>
    <x:x v="2"/>
  </x:r>
  <x:r>
    <x:d v="1899-12-30T04:34:06Z"/>
    <x:n v="5.990000000000002"/>
    <x:x v="0"/>
  </x:r>
  <x:r>
    <x:d v="1899-12-30T04:38:35Z"/>
    <x:n v="31.94999999999999"/>
    <x:x v="0"/>
  </x:r>
  <x:r>
    <x:d v="1899-12-30T05:31:56Z"/>
    <x:n v="-1.259999999999998"/>
    <x:x v="0"/>
  </x:r>
  <x:r>
    <x:d v="1899-12-30T05:41:18Z"/>
    <x:n v="31.94999999999999"/>
    <x:x v="0"/>
  </x:r>
  <x:r>
    <x:d v="1899-12-30T06:01:32Z"/>
    <x:n v="-1.259999999999998"/>
    <x:x v="1"/>
  </x:r>
  <x:r>
    <x:d v="1899-12-30T07:10:01Z"/>
    <x:n v="8.799999999999997"/>
    <x:x v="1"/>
  </x:r>
  <x:r>
    <x:d v="1899-12-30T07:42:50Z"/>
    <x:n v="-1.259999999999998"/>
    <x:x v="1"/>
  </x:r>
  <x:r>
    <x:d v="1899-12-30T08:23:52Z"/>
    <x:n v="8.799999999999997"/>
    <x:x v="1"/>
  </x:r>
  <x:r>
    <x:d v="1899-12-30T09:06:47Z"/>
    <x:n v="-1.259999999999998"/>
    <x:x v="1"/>
  </x:r>
  <x:r>
    <x:d v="1899-12-30T09:14:27Z"/>
    <x:n v="31.94999999999999"/>
    <x:x v="1"/>
  </x:r>
  <x:r>
    <x:d v="1899-12-30T09:27:17Z"/>
    <x:n v="31.94999999999999"/>
    <x:x v="1"/>
  </x:r>
  <x:r>
    <x:d v="1899-12-30T09:37:25Z"/>
    <x:n v="-1.259999999999998"/>
    <x:x v="1"/>
  </x:r>
  <x:r>
    <x:d v="1899-12-30T09:55:22Z"/>
    <x:n v="31.94999999999999"/>
    <x:x v="1"/>
  </x:r>
  <x:r>
    <x:d v="1899-12-30T11:48:47Z"/>
    <x:n v="-1.259999999999998"/>
    <x:x v="1"/>
  </x:r>
  <x:r>
    <x:d v="1899-12-30T11:57:47Z"/>
    <x:n v="31.94999999999999"/>
    <x:x v="1"/>
  </x:r>
  <x:r>
    <x:d v="1899-12-30T12:32:15Z"/>
    <x:n v="-1.259999999999998"/>
    <x:x v="2"/>
  </x:r>
  <x:r>
    <x:d v="1899-12-30T12:38:21Z"/>
    <x:n v="31.94999999999999"/>
    <x:x v="2"/>
  </x:r>
  <x:r>
    <x:d v="1899-12-30T13:09:43Z"/>
    <x:n v="8.799999999999997"/>
    <x:x v="2"/>
  </x:r>
  <x:r>
    <x:d v="1899-12-30T04:42:02Z"/>
    <x:n v="-1.259999999999998"/>
    <x:x v="0"/>
  </x:r>
  <x:r>
    <x:d v="1899-12-30T05:11:04Z"/>
    <x:n v="17"/>
    <x:x v="0"/>
  </x:r>
  <x:r>
    <x:d v="1899-12-30T05:49:32Z"/>
    <x:n v="-1.259999999999998"/>
    <x:x v="0"/>
  </x:r>
  <x:r>
    <x:d v="1899-12-30T05:57:49Z"/>
    <x:n v="-1.259999999999998"/>
    <x:x v="0"/>
  </x:r>
  <x:r>
    <x:d v="1899-12-30T07:15:43Z"/>
    <x:n v="17"/>
    <x:x v="1"/>
  </x:r>
  <x:r>
    <x:d v="1899-12-30T07:15:43Z"/>
    <x:n v="17"/>
    <x:x v="1"/>
  </x:r>
  <x:r>
    <x:d v="1899-12-30T08:37:23Z"/>
    <x:n v="-1.259999999999998"/>
    <x:x v="1"/>
  </x:r>
  <x:r>
    <x:d v="1899-12-30T08:47:45Z"/>
    <x:n v="31.94999999999999"/>
    <x:x v="1"/>
  </x:r>
  <x:r>
    <x:d v="1899-12-30T08:55:13Z"/>
    <x:n v="31.94999999999999"/>
    <x:x v="1"/>
  </x:r>
  <x:r>
    <x:d v="1899-12-30T09:32:12Z"/>
    <x:n v="31.94999999999999"/>
    <x:x v="1"/>
  </x:r>
  <x:r>
    <x:d v="1899-12-30T10:00:31Z"/>
    <x:n v="31.94999999999999"/>
    <x:x v="1"/>
  </x:r>
  <x:r>
    <x:d v="1899-12-30T10:05:05Z"/>
    <x:n v="17"/>
    <x:x v="1"/>
  </x:r>
  <x:r>
    <x:d v="1899-12-30T10:45:11Z"/>
    <x:n v="-1.259999999999998"/>
    <x:x v="1"/>
  </x:r>
  <x:r>
    <x:d v="1899-12-30T10:58:49Z"/>
    <x:n v="17"/>
    <x:x v="1"/>
  </x:r>
  <x:r>
    <x:d v="1899-12-30T11:24:45Z"/>
    <x:n v="31.94999999999999"/>
    <x:x v="1"/>
  </x:r>
  <x:r>
    <x:d v="1899-12-30T11:51:21Z"/>
    <x:n v="17"/>
    <x:x v="1"/>
  </x:r>
  <x:r>
    <x:d v="1899-12-30T12:07:01Z"/>
    <x:n v="17"/>
    <x:x v="2"/>
  </x:r>
  <x:r>
    <x:d v="1899-12-30T12:32:54Z"/>
    <x:n v="17"/>
    <x:x v="2"/>
  </x:r>
  <x:r>
    <x:d v="1899-12-30T13:50:17Z"/>
    <x:n v="17"/>
    <x:x v="2"/>
  </x:r>
  <x:r>
    <x:d v="1899-12-30T14:01:27Z"/>
    <x:n v="-1.259999999999998"/>
    <x:x v="2"/>
  </x:r>
  <x:r>
    <x:d v="1899-12-30T15:05:11Z"/>
    <x:n v="17"/>
    <x:x v="2"/>
  </x:r>
  <x:r>
    <x:d v="1899-12-30T15:24:25Z"/>
    <x:n v="31.94999999999999"/>
    <x:x v="2"/>
  </x:r>
  <x:r>
    <x:d v="1899-12-30T15:30:11Z"/>
    <x:n v="31.94999999999999"/>
    <x:x v="2"/>
  </x:r>
  <x:r>
    <x:d v="1899-12-30T15:52:09Z"/>
    <x:n v="-1.259999999999998"/>
    <x:x v="2"/>
  </x:r>
  <x:r>
    <x:d v="1899-12-30T04:48:47Z"/>
    <x:n v="17"/>
    <x:x v="0"/>
  </x:r>
  <x:r>
    <x:d v="1899-12-30T05:06:06Z"/>
    <x:n v="17"/>
    <x:x v="0"/>
  </x:r>
  <x:r>
    <x:d v="1899-12-30T05:48:42Z"/>
    <x:n v="-1.259999999999998"/>
    <x:x v="0"/>
  </x:r>
  <x:r>
    <x:d v="1899-12-30T06:24:47Z"/>
    <x:n v="-1.259999999999998"/>
    <x:x v="1"/>
  </x:r>
  <x:r>
    <x:d v="1899-12-30T06:41:19Z"/>
    <x:n v="-1.259999999999998"/>
    <x:x v="1"/>
  </x:r>
  <x:r>
    <x:d v="1899-12-30T06:46:56Z"/>
    <x:n v="31.94999999999999"/>
    <x:x v="1"/>
  </x:r>
  <x:r>
    <x:d v="1899-12-30T07:11:21Z"/>
    <x:n v="31.94999999999999"/>
    <x:x v="1"/>
  </x:r>
  <x:r>
    <x:d v="1899-12-30T07:14:31Z"/>
    <x:n v="31.94999999999999"/>
    <x:x v="1"/>
  </x:r>
  <x:r>
    <x:d v="1899-12-30T07:25:42Z"/>
    <x:n v="-1.259999999999998"/>
    <x:x v="1"/>
  </x:r>
  <x:r>
    <x:d v="1899-12-30T07:41:36Z"/>
    <x:n v="-1.259999999999998"/>
    <x:x v="1"/>
  </x:r>
  <x:r>
    <x:d v="1899-12-30T08:06:22Z"/>
    <x:n v="17"/>
    <x:x v="1"/>
  </x:r>
  <x:r>
    <x:d v="1899-12-30T08:06:59Z"/>
    <x:n v="17"/>
    <x:x v="1"/>
  </x:r>
  <x:r>
    <x:d v="1899-12-30T08:31:08Z"/>
    <x:n v="17"/>
    <x:x v="1"/>
  </x:r>
  <x:r>
    <x:d v="1899-12-30T08:47:49Z"/>
    <x:n v="17"/>
    <x:x v="1"/>
  </x:r>
  <x:r>
    <x:d v="1899-12-30T08:54:19Z"/>
    <x:n v="-1.259999999999998"/>
    <x:x v="1"/>
  </x:r>
  <x:r>
    <x:d v="1899-12-30T08:55:50Z"/>
    <x:n v="17"/>
    <x:x v="1"/>
  </x:r>
  <x:r>
    <x:d v="1899-12-30T08:58:34Z"/>
    <x:n v="2.99"/>
    <x:x v="1"/>
  </x:r>
  <x:r>
    <x:d v="1899-12-30T09:19:49Z"/>
    <x:n v="-1.259999999999998"/>
    <x:x v="1"/>
  </x:r>
  <x:r>
    <x:d v="1899-12-30T09:25:28Z"/>
    <x:n v="-1.259999999999998"/>
    <x:x v="1"/>
  </x:r>
  <x:r>
    <x:d v="1899-12-30T09:27:11Z"/>
    <x:n v="2.99"/>
    <x:x v="1"/>
  </x:r>
  <x:r>
    <x:d v="1899-12-30T09:29:26Z"/>
    <x:n v="17"/>
    <x:x v="1"/>
  </x:r>
  <x:r>
    <x:d v="1899-12-30T09:37:56Z"/>
    <x:n v="31.94999999999999"/>
    <x:x v="1"/>
  </x:r>
  <x:r>
    <x:d v="1899-12-30T09:38:54Z"/>
    <x:n v="31.94999999999999"/>
    <x:x v="1"/>
  </x:r>
  <x:r>
    <x:d v="1899-12-30T09:38:54Z"/>
    <x:n v="-1.259999999999998"/>
    <x:x v="1"/>
  </x:r>
  <x:r>
    <x:d v="1899-12-30T09:44:56Z"/>
    <x:n v="31.94999999999999"/>
    <x:x v="1"/>
  </x:r>
  <x:r>
    <x:d v="1899-12-30T09:46:47Z"/>
    <x:n v="17"/>
    <x:x v="1"/>
  </x:r>
  <x:r>
    <x:d v="1899-12-30T09:46:47Z"/>
    <x:n v="17"/>
    <x:x v="1"/>
  </x:r>
  <x:r>
    <x:d v="1899-12-30T10:09:25Z"/>
    <x:n v="17"/>
    <x:x v="1"/>
  </x:r>
  <x:r>
    <x:d v="1899-12-30T10:24:21Z"/>
    <x:n v="17"/>
    <x:x v="1"/>
  </x:r>
  <x:r>
    <x:d v="1899-12-30T10:24:34Z"/>
    <x:n v="17"/>
    <x:x v="1"/>
  </x:r>
  <x:r>
    <x:d v="1899-12-30T10:51:41Z"/>
    <x:n v="31.94999999999999"/>
    <x:x v="1"/>
  </x:r>
  <x:r>
    <x:d v="1899-12-30T10:51:52Z"/>
    <x:n v="-1.259999999999998"/>
    <x:x v="1"/>
  </x:r>
  <x:r>
    <x:d v="1899-12-30T11:03:48Z"/>
    <x:n v="17"/>
    <x:x v="1"/>
  </x:r>
  <x:r>
    <x:d v="1899-12-30T11:25:06Z"/>
    <x:n v="31.94999999999999"/>
    <x:x v="1"/>
  </x:r>
  <x:r>
    <x:d v="1899-12-30T12:17:52Z"/>
    <x:n v="31.94999999999999"/>
    <x:x v="2"/>
  </x:r>
  <x:r>
    <x:d v="1899-12-30T12:30:08Z"/>
    <x:n v="-1.259999999999998"/>
    <x:x v="2"/>
  </x:r>
  <x:r>
    <x:d v="1899-12-30T12:33:54Z"/>
    <x:n v="31.94999999999999"/>
    <x:x v="2"/>
  </x:r>
  <x:r>
    <x:d v="1899-12-30T12:35:49Z"/>
    <x:n v="17"/>
    <x:x v="2"/>
  </x:r>
  <x:r>
    <x:d v="1899-12-30T13:04:35Z"/>
    <x:n v="17"/>
    <x:x v="2"/>
  </x:r>
  <x:r>
    <x:d v="1899-12-30T13:04:56Z"/>
    <x:n v="17"/>
    <x:x v="2"/>
  </x:r>
  <x:r>
    <x:d v="1899-12-30T13:07:40Z"/>
    <x:n v="-1.259999999999998"/>
    <x:x v="2"/>
  </x:r>
  <x:r>
    <x:d v="1899-12-30T13:11:30Z"/>
    <x:n v="17"/>
    <x:x v="2"/>
  </x:r>
  <x:r>
    <x:d v="1899-12-30T13:23:14Z"/>
    <x:n v="17"/>
    <x:x v="2"/>
  </x:r>
  <x:r>
    <x:d v="1899-12-30T13:28:29Z"/>
    <x:n v="2.99"/>
    <x:x v="2"/>
  </x:r>
  <x:r>
    <x:d v="1899-12-30T13:43:12Z"/>
    <x:n v="17"/>
    <x:x v="2"/>
  </x:r>
  <x:r>
    <x:d v="1899-12-30T13:51:57Z"/>
    <x:n v="17"/>
    <x:x v="2"/>
  </x:r>
  <x:r>
    <x:d v="1899-12-30T13:51:57Z"/>
    <x:n v="2.99"/>
    <x:x v="2"/>
  </x:r>
  <x:r>
    <x:d v="1899-12-30T15:43:45Z"/>
    <x:n v="-1.259999999999998"/>
    <x:x v="2"/>
  </x:r>
  <x:r>
    <x:d v="1899-12-30T15:53:27Z"/>
    <x:n v="2.99"/>
    <x:x v="2"/>
  </x:r>
  <x:r>
    <x:d v="1899-12-30T16:34:52Z"/>
    <x:n v="-1.259999999999998"/>
    <x:x v="2"/>
  </x:r>
  <x:r>
    <x:d v="1899-12-30T17:19:16Z"/>
    <x:n v="31.94999999999999"/>
    <x:x v="2"/>
  </x:r>
  <x:r>
    <x:d v="1899-12-30T05:04:12Z"/>
    <x:n v="6.990000000000009"/>
    <x:x v="0"/>
  </x:r>
  <x:r>
    <x:d v="1899-12-30T05:14:52Z"/>
    <x:n v="2.99"/>
    <x:x v="0"/>
  </x:r>
  <x:r>
    <x:d v="1899-12-30T05:22:39Z"/>
    <x:n v="-1.259999999999998"/>
    <x:x v="0"/>
  </x:r>
  <x:r>
    <x:d v="1899-12-30T05:53:13Z"/>
    <x:n v="-1.259999999999998"/>
    <x:x v="0"/>
  </x:r>
  <x:r>
    <x:d v="1899-12-30T06:15:11Z"/>
    <x:n v="2.99"/>
    <x:x v="1"/>
  </x:r>
  <x:r>
    <x:d v="1899-12-30T06:18:17Z"/>
    <x:n v="31.94999999999999"/>
    <x:x v="1"/>
  </x:r>
  <x:r>
    <x:d v="1899-12-30T06:24:28Z"/>
    <x:n v="31.94999999999999"/>
    <x:x v="1"/>
  </x:r>
  <x:r>
    <x:d v="1899-12-30T06:48:11Z"/>
    <x:n v="6.990000000000009"/>
    <x:x v="1"/>
  </x:r>
  <x:r>
    <x:d v="1899-12-30T06:56:07Z"/>
    <x:n v="6.990000000000009"/>
    <x:x v="1"/>
  </x:r>
  <x:r>
    <x:d v="1899-12-30T07:23:51Z"/>
    <x:n v="31.94999999999999"/>
    <x:x v="1"/>
  </x:r>
  <x:r>
    <x:d v="1899-12-30T07:31:53Z"/>
    <x:n v="31.94999999999999"/>
    <x:x v="1"/>
  </x:r>
  <x:r>
    <x:d v="1899-12-30T08:06:06Z"/>
    <x:n v="31.94999999999999"/>
    <x:x v="1"/>
  </x:r>
  <x:r>
    <x:d v="1899-12-30T08:58:27Z"/>
    <x:n v="2.99"/>
    <x:x v="1"/>
  </x:r>
  <x:r>
    <x:d v="1899-12-30T09:00:52Z"/>
    <x:n v="31.94999999999999"/>
    <x:x v="1"/>
  </x:r>
  <x:r>
    <x:d v="1899-12-30T09:34:23Z"/>
    <x:n v="-1.259999999999998"/>
    <x:x v="1"/>
  </x:r>
  <x:r>
    <x:d v="1899-12-30T10:14:44Z"/>
    <x:n v="31.94999999999999"/>
    <x:x v="1"/>
  </x:r>
  <x:r>
    <x:d v="1899-12-30T11:09:40Z"/>
    <x:n v="-1.259999999999998"/>
    <x:x v="1"/>
  </x:r>
  <x:r>
    <x:d v="1899-12-30T11:21:01Z"/>
    <x:n v="2.99"/>
    <x:x v="1"/>
  </x:r>
  <x:r>
    <x:d v="1899-12-30T11:32:51Z"/>
    <x:n v="6.990000000000009"/>
    <x:x v="1"/>
  </x:r>
  <x:r>
    <x:d v="1899-12-30T11:37:20Z"/>
    <x:n v="31.94999999999999"/>
    <x:x v="1"/>
  </x:r>
  <x:r>
    <x:d v="1899-12-30T11:43:14Z"/>
    <x:n v="-1.259999999999998"/>
    <x:x v="1"/>
  </x:r>
  <x:r>
    <x:d v="1899-12-30T11:53:30Z"/>
    <x:n v="31.94999999999999"/>
    <x:x v="1"/>
  </x:r>
  <x:r>
    <x:d v="1899-12-30T12:05:34Z"/>
    <x:n v="31.94999999999999"/>
    <x:x v="2"/>
  </x:r>
  <x:r>
    <x:d v="1899-12-30T12:28:55Z"/>
    <x:n v="-1.259999999999998"/>
    <x:x v="2"/>
  </x:r>
  <x:r>
    <x:d v="1899-12-30T12:35:32Z"/>
    <x:n v="-1.259999999999998"/>
    <x:x v="2"/>
  </x:r>
  <x:r>
    <x:d v="1899-12-30T12:48:40Z"/>
    <x:n v="6.990000000000009"/>
    <x:x v="2"/>
  </x:r>
  <x:r>
    <x:d v="1899-12-30T12:52:49Z"/>
    <x:n v="2.99"/>
    <x:x v="2"/>
  </x:r>
  <x:r>
    <x:d v="1899-12-30T12:56:01Z"/>
    <x:n v="-1.259999999999998"/>
    <x:x v="2"/>
  </x:r>
  <x:r>
    <x:d v="1899-12-30T13:00:29Z"/>
    <x:n v="-1.259999999999998"/>
    <x:x v="2"/>
  </x:r>
  <x:r>
    <x:d v="1899-12-30T13:11:54Z"/>
    <x:n v="17"/>
    <x:x v="2"/>
  </x:r>
  <x:r>
    <x:d v="1899-12-30T13:11:57Z"/>
    <x:n v="17"/>
    <x:x v="2"/>
  </x:r>
  <x:r>
    <x:d v="1899-12-30T13:26:42Z"/>
    <x:n v="6.990000000000009"/>
    <x:x v="2"/>
  </x:r>
  <x:r>
    <x:d v="1899-12-30T13:32:20Z"/>
    <x:n v="31.94999999999999"/>
    <x:x v="2"/>
  </x:r>
  <x:r>
    <x:d v="1899-12-30T13:37:33Z"/>
    <x:n v="2.99"/>
    <x:x v="2"/>
  </x:r>
  <x:r>
    <x:d v="1899-12-30T13:57:18Z"/>
    <x:n v="17"/>
    <x:x v="2"/>
  </x:r>
  <x:r>
    <x:d v="1899-12-30T13:59:10Z"/>
    <x:n v="-1.259999999999998"/>
    <x:x v="2"/>
  </x:r>
  <x:r>
    <x:d v="1899-12-30T13:59:38Z"/>
    <x:n v="17"/>
    <x:x v="2"/>
  </x:r>
  <x:r>
    <x:d v="1899-12-30T14:05:32Z"/>
    <x:n v="6.990000000000009"/>
    <x:x v="2"/>
  </x:r>
  <x:r>
    <x:d v="1899-12-30T14:10:49Z"/>
    <x:n v="17"/>
    <x:x v="2"/>
  </x:r>
  <x:r>
    <x:d v="1899-12-30T14:11:47Z"/>
    <x:n v="31.94999999999999"/>
    <x:x v="2"/>
  </x:r>
  <x:r>
    <x:d v="1899-12-30T14:35:30Z"/>
    <x:n v="17"/>
    <x:x v="2"/>
  </x:r>
  <x:r>
    <x:d v="1899-12-30T15:22:53Z"/>
    <x:n v="31.94999999999999"/>
    <x:x v="2"/>
  </x:r>
  <x:r>
    <x:d v="1899-12-30T15:25:44Z"/>
    <x:n v="17"/>
    <x:x v="2"/>
  </x:r>
  <x:r>
    <x:d v="1899-12-30T16:01:06Z"/>
    <x:n v="17"/>
    <x:x v="2"/>
  </x:r>
  <x:r>
    <x:d v="1899-12-30T16:16:08Z"/>
    <x:n v="31.94999999999999"/>
    <x:x v="2"/>
  </x:r>
  <x:r>
    <x:d v="1899-12-30T05:07:45Z"/>
    <x:n v="6.990000000000009"/>
    <x:x v="0"/>
  </x:r>
  <x:r>
    <x:d v="1899-12-30T06:06:52Z"/>
    <x:n v="31.94999999999999"/>
    <x:x v="1"/>
  </x:r>
  <x:r>
    <x:d v="1899-12-30T06:11:09Z"/>
    <x:n v="2.99"/>
    <x:x v="1"/>
  </x:r>
  <x:r>
    <x:d v="1899-12-30T06:49:02Z"/>
    <x:n v="6.990000000000009"/>
    <x:x v="1"/>
  </x:r>
  <x:r>
    <x:d v="1899-12-30T08:35:51Z"/>
    <x:n v="31.94999999999999"/>
    <x:x v="1"/>
  </x:r>
  <x:r>
    <x:d v="1899-12-30T08:44:14Z"/>
    <x:n v="6.990000000000009"/>
    <x:x v="1"/>
  </x:r>
  <x:r>
    <x:d v="1899-12-30T08:53:53Z"/>
    <x:n v="2.99"/>
    <x:x v="1"/>
  </x:r>
  <x:r>
    <x:d v="1899-12-30T08:54:50Z"/>
    <x:n v="31.94999999999999"/>
    <x:x v="1"/>
  </x:r>
  <x:r>
    <x:d v="1899-12-30T09:11:21Z"/>
    <x:n v="6.990000000000009"/>
    <x:x v="1"/>
  </x:r>
  <x:r>
    <x:d v="1899-12-30T09:48:46Z"/>
    <x:n v="2.99"/>
    <x:x v="1"/>
  </x:r>
  <x:r>
    <x:d v="1899-12-30T09:49:48Z"/>
    <x:n v="31.94999999999999"/>
    <x:x v="1"/>
  </x:r>
  <x:r>
    <x:d v="1899-12-30T11:02:03Z"/>
    <x:n v="-1.259999999999998"/>
    <x:x v="1"/>
  </x:r>
  <x:r>
    <x:d v="1899-12-30T11:06:36Z"/>
    <x:n v="31.94999999999999"/>
    <x:x v="1"/>
  </x:r>
  <x:r>
    <x:d v="1899-12-30T11:09:29Z"/>
    <x:n v="31.94999999999999"/>
    <x:x v="1"/>
  </x:r>
  <x:r>
    <x:d v="1899-12-30T11:23:34Z"/>
    <x:n v="6.990000000000009"/>
    <x:x v="1"/>
  </x:r>
  <x:r>
    <x:d v="1899-12-30T11:27:13Z"/>
    <x:n v="31.94999999999999"/>
    <x:x v="1"/>
  </x:r>
  <x:r>
    <x:d v="1899-12-30T11:31:31Z"/>
    <x:n v="6.990000000000009"/>
    <x:x v="1"/>
  </x:r>
  <x:r>
    <x:d v="1899-12-30T11:31:55Z"/>
    <x:n v="31.94999999999999"/>
    <x:x v="1"/>
  </x:r>
  <x:r>
    <x:d v="1899-12-30T11:35:11Z"/>
    <x:n v="6.990000000000009"/>
    <x:x v="1"/>
  </x:r>
  <x:r>
    <x:d v="1899-12-30T11:41:05Z"/>
    <x:n v="31.94999999999999"/>
    <x:x v="1"/>
  </x:r>
  <x:r>
    <x:d v="1899-12-30T11:44:57Z"/>
    <x:n v="31.94999999999999"/>
    <x:x v="1"/>
  </x:r>
  <x:r>
    <x:d v="1899-12-30T12:09:09Z"/>
    <x:n v="31.94999999999999"/>
    <x:x v="2"/>
  </x:r>
  <x:r>
    <x:d v="1899-12-30T12:43:19Z"/>
    <x:n v="-1.259999999999998"/>
    <x:x v="2"/>
  </x:r>
  <x:r>
    <x:d v="1899-12-30T12:45:33Z"/>
    <x:n v="-1.259999999999998"/>
    <x:x v="2"/>
  </x:r>
  <x:r>
    <x:d v="1899-12-30T13:02:46Z"/>
    <x:n v="31.94999999999999"/>
    <x:x v="2"/>
  </x:r>
  <x:r>
    <x:d v="1899-12-30T13:13:18Z"/>
    <x:n v="6.990000000000009"/>
    <x:x v="2"/>
  </x:r>
  <x:r>
    <x:d v="1899-12-30T13:45:35Z"/>
    <x:n v="31.94999999999999"/>
    <x:x v="2"/>
  </x:r>
  <x:r>
    <x:d v="1899-12-30T14:36:16Z"/>
    <x:n v="6.990000000000009"/>
    <x:x v="2"/>
  </x:r>
  <x:r>
    <x:d v="1899-12-30T14:45:05Z"/>
    <x:n v="-1.259999999999998"/>
    <x:x v="2"/>
  </x:r>
  <x:r>
    <x:d v="1899-12-30T14:59:37Z"/>
    <x:n v="6.990000000000009"/>
    <x:x v="2"/>
  </x:r>
  <x:r>
    <x:d v="1899-12-30T15:26:02Z"/>
    <x:n v="31.94999999999999"/>
    <x:x v="2"/>
  </x:r>
  <x:r>
    <x:d v="1899-12-30T15:51:45Z"/>
    <x:n v="6.990000000000009"/>
    <x:x v="2"/>
  </x:r>
  <x:r>
    <x:d v="1899-12-30T07:05:26Z"/>
    <x:n v="31.94999999999999"/>
    <x:x v="1"/>
  </x:r>
  <x:r>
    <x:d v="1899-12-30T08:02:31Z"/>
    <x:n v="31.94999999999999"/>
    <x:x v="1"/>
  </x:r>
  <x:r>
    <x:d v="1899-12-30T08:35:13Z"/>
    <x:n v="31.94999999999999"/>
    <x:x v="1"/>
  </x:r>
  <x:r>
    <x:d v="1899-12-30T08:57:36Z"/>
    <x:n v="6.990000000000009"/>
    <x:x v="1"/>
  </x:r>
  <x:r>
    <x:d v="1899-12-30T09:00:49Z"/>
    <x:n v="31.94999999999999"/>
    <x:x v="1"/>
  </x:r>
  <x:r>
    <x:d v="1899-12-30T10:00:27Z"/>
    <x:n v="31.94999999999999"/>
    <x:x v="1"/>
  </x:r>
  <x:r>
    <x:d v="1899-12-30T10:26:54Z"/>
    <x:n v="6.990000000000009"/>
    <x:x v="1"/>
  </x:r>
  <x:r>
    <x:d v="1899-12-30T10:51:37Z"/>
    <x:n v="31.94999999999999"/>
    <x:x v="1"/>
  </x:r>
  <x:r>
    <x:d v="1899-12-30T11:31:37Z"/>
    <x:n v="31.94999999999999"/>
    <x:x v="1"/>
  </x:r>
  <x:r>
    <x:d v="1899-12-30T11:57:39Z"/>
    <x:n v="6.990000000000009"/>
    <x:x v="1"/>
  </x:r>
  <x:r>
    <x:d v="1899-12-30T12:02:13Z"/>
    <x:n v="31.94999999999999"/>
    <x:x v="2"/>
  </x:r>
  <x:r>
    <x:d v="1899-12-30T12:02:57Z"/>
    <x:n v="31.94999999999999"/>
    <x:x v="2"/>
  </x:r>
  <x:r>
    <x:d v="1899-12-30T12:11:09Z"/>
    <x:n v="31.94999999999999"/>
    <x:x v="2"/>
  </x:r>
  <x:r>
    <x:d v="1899-12-30T12:25:18Z"/>
    <x:n v="31.94999999999999"/>
    <x:x v="2"/>
  </x:r>
  <x:r>
    <x:d v="1899-12-30T12:56:53Z"/>
    <x:n v="-1.259999999999998"/>
    <x:x v="2"/>
  </x:r>
  <x:r>
    <x:d v="1899-12-30T12:59:27Z"/>
    <x:n v="31.94999999999999"/>
    <x:x v="2"/>
  </x:r>
  <x:r>
    <x:d v="1899-12-30T13:13:39Z"/>
    <x:n v="31.94999999999999"/>
    <x:x v="2"/>
  </x:r>
  <x:r>
    <x:d v="1899-12-30T13:42:11Z"/>
    <x:n v="6.990000000000009"/>
    <x:x v="2"/>
  </x:r>
  <x:r>
    <x:d v="1899-12-30T14:11:31Z"/>
    <x:n v="31.94999999999999"/>
    <x:x v="2"/>
  </x:r>
  <x:r>
    <x:d v="1899-12-30T15:07:55Z"/>
    <x:n v="31.94999999999999"/>
    <x:x v="2"/>
  </x:r>
  <x:r>
    <x:d v="1899-12-30T15:11:30Z"/>
    <x:n v="31.94999999999999"/>
    <x:x v="2"/>
  </x:r>
  <x:r>
    <x:d v="1899-12-30T05:39:45Z"/>
    <x:n v="31.94999999999999"/>
    <x:x v="0"/>
  </x:r>
  <x:r>
    <x:d v="1899-12-30T07:05:14Z"/>
    <x:n v="6.990000000000009"/>
    <x:x v="1"/>
  </x:r>
  <x:r>
    <x:d v="1899-12-30T07:12:38Z"/>
    <x:n v="6.990000000000009"/>
    <x:x v="1"/>
  </x:r>
  <x:r>
    <x:d v="1899-12-30T09:17:34Z"/>
    <x:n v="6.990000000000009"/>
    <x:x v="1"/>
  </x:r>
  <x:r>
    <x:d v="1899-12-30T09:35:31Z"/>
    <x:n v="31.94999999999999"/>
    <x:x v="1"/>
  </x:r>
  <x:r>
    <x:d v="1899-12-30T09:37:10Z"/>
    <x:n v="31.94999999999999"/>
    <x:x v="1"/>
  </x:r>
  <x:r>
    <x:d v="1899-12-30T10:45:04Z"/>
    <x:n v="31.94999999999999"/>
    <x:x v="1"/>
  </x:r>
  <x:r>
    <x:d v="1899-12-30T11:01:38Z"/>
    <x:n v="31.94999999999999"/>
    <x:x v="1"/>
  </x:r>
  <x:r>
    <x:d v="1899-12-30T12:11:24Z"/>
    <x:n v="6.990000000000009"/>
    <x:x v="2"/>
  </x:r>
  <x:r>
    <x:d v="1899-12-30T12:14:48Z"/>
    <x:n v="31.94999999999999"/>
    <x:x v="2"/>
  </x:r>
  <x:r>
    <x:d v="1899-12-30T13:04:02Z"/>
    <x:n v="31.94999999999999"/>
    <x:x v="2"/>
  </x:r>
  <x:r>
    <x:d v="1899-12-30T13:24:12Z"/>
    <x:n v="6.990000000000009"/>
    <x:x v="2"/>
  </x:r>
  <x:r>
    <x:d v="1899-12-30T13:26:48Z"/>
    <x:n v="31.94999999999999"/>
    <x:x v="2"/>
  </x:r>
  <x:r>
    <x:d v="1899-12-30T13:28:10Z"/>
    <x:n v="31.94999999999999"/>
    <x:x v="2"/>
  </x:r>
  <x:r>
    <x:d v="1899-12-30T14:16:59Z"/>
    <x:n v="6.990000000000009"/>
    <x:x v="2"/>
  </x:r>
  <x:r>
    <x:d v="1899-12-30T05:11:46Z"/>
    <x:n v="31.94999999999999"/>
    <x:x v="0"/>
  </x:r>
  <x:r>
    <x:d v="1899-12-30T06:01:58Z"/>
    <x:n v="6.990000000000009"/>
    <x:x v="1"/>
  </x:r>
  <x:r>
    <x:d v="1899-12-30T06:53:56Z"/>
    <x:n v="31.94999999999999"/>
    <x:x v="1"/>
  </x:r>
  <x:r>
    <x:d v="1899-12-30T08:36:33Z"/>
    <x:n v="9.999999999999993"/>
    <x:x v="1"/>
  </x:r>
  <x:r>
    <x:d v="1899-12-30T08:41:35Z"/>
    <x:n v="6.990000000000009"/>
    <x:x v="1"/>
  </x:r>
  <x:r>
    <x:d v="1899-12-30T09:59:46Z"/>
    <x:n v="6.990000000000009"/>
    <x:x v="1"/>
  </x:r>
  <x:r>
    <x:d v="1899-12-30T12:47:06Z"/>
    <x:n v="6.990000000000009"/>
    <x:x v="2"/>
  </x:r>
  <x:r>
    <x:d v="1899-12-30T13:15:42Z"/>
    <x:n v="31.94999999999999"/>
    <x:x v="2"/>
  </x:r>
  <x:r>
    <x:d v="1899-12-30T13:36:40Z"/>
    <x:n v="31.94999999999999"/>
    <x:x v="2"/>
  </x:r>
  <x:r>
    <x:d v="1899-12-30T13:54:24Z"/>
    <x:n v="6.990000000000009"/>
    <x:x v="2"/>
  </x:r>
  <x:r>
    <x:d v="1899-12-30T14:03:07Z"/>
    <x:n v="13.75"/>
    <x:x v="2"/>
  </x:r>
  <x:r>
    <x:d v="1899-12-30T14:27:47Z"/>
    <x:n v="6.990000000000009"/>
    <x:x v="2"/>
  </x:r>
  <x:r>
    <x:d v="1899-12-30T04:09:27Z"/>
    <x:n v="5.990000000000002"/>
    <x:x v="0"/>
  </x:r>
  <x:r>
    <x:d v="1899-12-30T06:41:10Z"/>
    <x:n v="5.990000000000002"/>
    <x:x v="1"/>
  </x:r>
  <x:r>
    <x:d v="1899-12-30T06:55:45Z"/>
    <x:n v="31.94999999999999"/>
    <x:x v="1"/>
  </x:r>
  <x:r>
    <x:d v="1899-12-30T08:55:06Z"/>
    <x:n v="13.75"/>
    <x:x v="1"/>
  </x:r>
  <x:r>
    <x:d v="1899-12-30T10:02:41Z"/>
    <x:n v="13.75"/>
    <x:x v="1"/>
  </x:r>
  <x:r>
    <x:d v="1899-12-30T10:36:49Z"/>
    <x:n v="6.990000000000009"/>
    <x:x v="1"/>
  </x:r>
  <x:r>
    <x:d v="1899-12-30T11:03:24Z"/>
    <x:n v="7.949999999999989"/>
    <x:x v="1"/>
  </x:r>
  <x:r>
    <x:d v="1899-12-30T11:10:50Z"/>
    <x:n v="7.949999999999989"/>
    <x:x v="1"/>
  </x:r>
  <x:r>
    <x:d v="1899-12-30T11:18:31Z"/>
    <x:n v="31.94999999999999"/>
    <x:x v="1"/>
  </x:r>
  <x:r>
    <x:d v="1899-12-30T11:20:44Z"/>
    <x:n v="7.949999999999989"/>
    <x:x v="1"/>
  </x:r>
  <x:r>
    <x:d v="1899-12-30T11:20:44Z"/>
    <x:n v="9.999999999999993"/>
    <x:x v="1"/>
  </x:r>
  <x:r>
    <x:d v="1899-12-30T11:25:20Z"/>
    <x:n v="7.949999999999989"/>
    <x:x v="1"/>
  </x:r>
  <x:r>
    <x:d v="1899-12-30T11:28:05Z"/>
    <x:n v="6.990000000000009"/>
    <x:x v="1"/>
  </x:r>
  <x:r>
    <x:d v="1899-12-30T11:31:50Z"/>
    <x:n v="31.94999999999999"/>
    <x:x v="1"/>
  </x:r>
  <x:r>
    <x:d v="1899-12-30T11:33:00Z"/>
    <x:n v="7.949999999999989"/>
    <x:x v="1"/>
  </x:r>
  <x:r>
    <x:d v="1899-12-30T11:43:35Z"/>
    <x:n v="7.949999999999989"/>
    <x:x v="1"/>
  </x:r>
  <x:r>
    <x:d v="1899-12-30T11:45:41Z"/>
    <x:n v="13.75"/>
    <x:x v="1"/>
  </x:r>
  <x:r>
    <x:d v="1899-12-30T12:08:30Z"/>
    <x:n v="7.949999999999989"/>
    <x:x v="2"/>
  </x:r>
  <x:r>
    <x:d v="1899-12-30T12:25:11Z"/>
    <x:n v="6.990000000000009"/>
    <x:x v="2"/>
  </x:r>
  <x:r>
    <x:d v="1899-12-30T12:28:09Z"/>
    <x:n v="7.949999999999989"/>
    <x:x v="2"/>
  </x:r>
  <x:r>
    <x:d v="1899-12-30T12:34:02Z"/>
    <x:n v="31.94999999999999"/>
    <x:x v="2"/>
  </x:r>
  <x:r>
    <x:d v="1899-12-30T12:41:47Z"/>
    <x:n v="7.949999999999989"/>
    <x:x v="2"/>
  </x:r>
  <x:r>
    <x:d v="1899-12-30T12:46:13Z"/>
    <x:n v="31.94999999999999"/>
    <x:x v="2"/>
  </x:r>
  <x:r>
    <x:d v="1899-12-30T12:55:51Z"/>
    <x:n v="5.990000000000002"/>
    <x:x v="2"/>
  </x:r>
  <x:r>
    <x:d v="1899-12-30T12:59:19Z"/>
    <x:n v="7.949999999999989"/>
    <x:x v="2"/>
  </x:r>
  <x:r>
    <x:d v="1899-12-30T13:02:18Z"/>
    <x:n v="6.990000000000009"/>
    <x:x v="2"/>
  </x:r>
  <x:r>
    <x:d v="1899-12-30T13:07:03Z"/>
    <x:n v="13.75"/>
    <x:x v="2"/>
  </x:r>
  <x:r>
    <x:d v="1899-12-30T13:18:09Z"/>
    <x:n v="7.949999999999989"/>
    <x:x v="2"/>
  </x:r>
  <x:r>
    <x:d v="1899-12-30T13:27:53Z"/>
    <x:n v="31.94999999999999"/>
    <x:x v="2"/>
  </x:r>
  <x:r>
    <x:d v="1899-12-30T13:46:04Z"/>
    <x:n v="7.949999999999989"/>
    <x:x v="2"/>
  </x:r>
  <x:r>
    <x:d v="1899-12-30T13:47:55Z"/>
    <x:n v="7.949999999999989"/>
    <x:x v="2"/>
  </x:r>
  <x:r>
    <x:d v="1899-12-30T13:51:45Z"/>
    <x:n v="7.949999999999989"/>
    <x:x v="2"/>
  </x:r>
  <x:r>
    <x:d v="1899-12-30T13:51:51Z"/>
    <x:n v="7.949999999999989"/>
    <x:x v="2"/>
  </x:r>
  <x:r>
    <x:d v="1899-12-30T14:01:11Z"/>
    <x:n v="5.990000000000002"/>
    <x:x v="2"/>
  </x:r>
  <x:r>
    <x:d v="1899-12-30T14:04:12Z"/>
    <x:n v="7.949999999999989"/>
    <x:x v="2"/>
  </x:r>
  <x:r>
    <x:d v="1899-12-30T14:12:00Z"/>
    <x:n v="7.949999999999989"/>
    <x:x v="2"/>
  </x:r>
  <x:r>
    <x:d v="1899-12-30T14:41:00Z"/>
    <x:n v="7.949999999999989"/>
    <x:x v="2"/>
  </x:r>
  <x:r>
    <x:d v="1899-12-30T14:48:06Z"/>
    <x:n v="7.949999999999989"/>
    <x:x v="2"/>
  </x:r>
  <x:r>
    <x:d v="1899-12-30T15:26:23Z"/>
    <x:n v="7.949999999999989"/>
    <x:x v="2"/>
  </x:r>
  <x:r>
    <x:d v="1899-12-30T15:44:10Z"/>
    <x:n v="7.949999999999989"/>
    <x:x v="2"/>
  </x:r>
  <x:r>
    <x:d v="1899-12-30T04:17:17Z"/>
    <x:n v="31.94999999999999"/>
    <x:x v="0"/>
  </x:r>
  <x:r>
    <x:d v="1899-12-30T04:42:40Z"/>
    <x:n v="7.949999999999989"/>
    <x:x v="0"/>
  </x:r>
  <x:r>
    <x:d v="1899-12-30T05:12:33Z"/>
    <x:n v="7.949999999999989"/>
    <x:x v="0"/>
  </x:r>
  <x:r>
    <x:d v="1899-12-30T05:50:39Z"/>
    <x:n v="13.75"/>
    <x:x v="0"/>
  </x:r>
  <x:r>
    <x:d v="1899-12-30T06:02:28Z"/>
    <x:n v="7.949999999999989"/>
    <x:x v="1"/>
  </x:r>
  <x:r>
    <x:d v="1899-12-30T06:12:59Z"/>
    <x:n v="7.949999999999989"/>
    <x:x v="1"/>
  </x:r>
  <x:r>
    <x:d v="1899-12-30T06:15:00Z"/>
    <x:n v="13.75"/>
    <x:x v="1"/>
  </x:r>
  <x:r>
    <x:d v="1899-12-30T06:29:01Z"/>
    <x:n v="7.949999999999989"/>
    <x:x v="1"/>
  </x:r>
  <x:r>
    <x:d v="1899-12-30T06:29:28Z"/>
    <x:n v="31.94999999999999"/>
    <x:x v="1"/>
  </x:r>
  <x:r>
    <x:d v="1899-12-30T06:30:36Z"/>
    <x:n v="13.75"/>
    <x:x v="1"/>
  </x:r>
  <x:r>
    <x:d v="1899-12-30T06:50:38Z"/>
    <x:n v="7.949999999999989"/>
    <x:x v="1"/>
  </x:r>
  <x:r>
    <x:d v="1899-12-30T06:52:27Z"/>
    <x:n v="7.949999999999989"/>
    <x:x v="1"/>
  </x:r>
  <x:r>
    <x:d v="1899-12-30T06:56:25Z"/>
    <x:n v="7.949999999999989"/>
    <x:x v="1"/>
  </x:r>
  <x:r>
    <x:d v="1899-12-30T07:04:33Z"/>
    <x:n v="31.94999999999999"/>
    <x:x v="1"/>
  </x:r>
  <x:r>
    <x:d v="1899-12-30T07:08:50Z"/>
    <x:n v="7.949999999999989"/>
    <x:x v="1"/>
  </x:r>
  <x:r>
    <x:d v="1899-12-30T07:14:24Z"/>
    <x:n v="7.949999999999989"/>
    <x:x v="1"/>
  </x:r>
  <x:r>
    <x:d v="1899-12-30T07:17:28Z"/>
    <x:n v="31.94999999999999"/>
    <x:x v="1"/>
  </x:r>
  <x:r>
    <x:d v="1899-12-30T07:43:39Z"/>
    <x:n v="7.949999999999989"/>
    <x:x v="1"/>
  </x:r>
  <x:r>
    <x:d v="1899-12-30T07:45:34Z"/>
    <x:n v="7.949999999999989"/>
    <x:x v="1"/>
  </x:r>
  <x:r>
    <x:d v="1899-12-30T07:47:17Z"/>
    <x:n v="13.75"/>
    <x:x v="1"/>
  </x:r>
  <x:r>
    <x:d v="1899-12-30T07:50:19Z"/>
    <x:n v="7.949999999999989"/>
    <x:x v="1"/>
  </x:r>
  <x:r>
    <x:d v="1899-12-30T07:52:32Z"/>
    <x:n v="7.949999999999989"/>
    <x:x v="1"/>
  </x:r>
  <x:r>
    <x:d v="1899-12-30T08:02:49Z"/>
    <x:n v="7.949999999999989"/>
    <x:x v="1"/>
  </x:r>
  <x:r>
    <x:d v="1899-12-30T08:24:12Z"/>
    <x:n v="7.949999999999989"/>
    <x:x v="1"/>
  </x:r>
  <x:r>
    <x:d v="1899-12-30T08:37:10Z"/>
    <x:n v="31.94999999999999"/>
    <x:x v="1"/>
  </x:r>
  <x:r>
    <x:d v="1899-12-30T08:38:08Z"/>
    <x:n v="7.949999999999989"/>
    <x:x v="1"/>
  </x:r>
  <x:r>
    <x:d v="1899-12-30T08:46:14Z"/>
    <x:n v="7.949999999999989"/>
    <x:x v="1"/>
  </x:r>
  <x:r>
    <x:d v="1899-12-30T09:12:30Z"/>
    <x:n v="13.75"/>
    <x:x v="1"/>
  </x:r>
  <x:r>
    <x:d v="1899-12-30T09:30:05Z"/>
    <x:n v="7.949999999999989"/>
    <x:x v="1"/>
  </x:r>
  <x:r>
    <x:d v="1899-12-30T09:41:37Z"/>
    <x:n v="7.949999999999989"/>
    <x:x v="1"/>
  </x:r>
  <x:r>
    <x:d v="1899-12-30T09:42:28Z"/>
    <x:n v="31.94999999999999"/>
    <x:x v="1"/>
  </x:r>
  <x:r>
    <x:d v="1899-12-30T09:51:17Z"/>
    <x:n v="9.999999999999993"/>
    <x:x v="1"/>
  </x:r>
  <x:r>
    <x:d v="1899-12-30T09:51:37Z"/>
    <x:n v="31.94999999999999"/>
    <x:x v="1"/>
  </x:r>
  <x:r>
    <x:d v="1899-12-30T10:06:30Z"/>
    <x:n v="7.949999999999989"/>
    <x:x v="1"/>
  </x:r>
  <x:r>
    <x:d v="1899-12-30T10:08:36Z"/>
    <x:n v="13.75"/>
    <x:x v="1"/>
  </x:r>
  <x:r>
    <x:d v="1899-12-30T10:10:06Z"/>
    <x:n v="7.949999999999989"/>
    <x:x v="1"/>
  </x:r>
  <x:r>
    <x:d v="1899-12-30T10:13:56Z"/>
    <x:n v="7.949999999999989"/>
    <x:x v="1"/>
  </x:r>
  <x:r>
    <x:d v="1899-12-30T10:24:05Z"/>
    <x:n v="7.949999999999989"/>
    <x:x v="1"/>
  </x:r>
  <x:r>
    <x:d v="1899-12-30T10:25:55Z"/>
    <x:n v="7.949999999999989"/>
    <x:x v="1"/>
  </x:r>
  <x:r>
    <x:d v="1899-12-30T10:26:10Z"/>
    <x:n v="7.949999999999989"/>
    <x:x v="1"/>
  </x:r>
  <x:r>
    <x:d v="1899-12-30T10:26:10Z"/>
    <x:n v="7.949999999999989"/>
    <x:x v="1"/>
  </x:r>
  <x:r>
    <x:d v="1899-12-30T10:36:56Z"/>
    <x:n v="7.949999999999989"/>
    <x:x v="1"/>
  </x:r>
  <x:r>
    <x:d v="1899-12-30T10:47:51Z"/>
    <x:n v="7.949999999999989"/>
    <x:x v="1"/>
  </x:r>
  <x:r>
    <x:d v="1899-12-30T11:04:17Z"/>
    <x:n v="7.949999999999989"/>
    <x:x v="1"/>
  </x:r>
  <x:r>
    <x:d v="1899-12-30T11:04:33Z"/>
    <x:n v="7.949999999999989"/>
    <x:x v="1"/>
  </x:r>
  <x:r>
    <x:d v="1899-12-30T11:08:28Z"/>
    <x:n v="7.949999999999989"/>
    <x:x v="1"/>
  </x:r>
  <x:r>
    <x:d v="1899-12-30T11:11:11Z"/>
    <x:n v="7.949999999999989"/>
    <x:x v="1"/>
  </x:r>
  <x:r>
    <x:d v="1899-12-30T11:17:24Z"/>
    <x:n v="13.75"/>
    <x:x v="1"/>
  </x:r>
  <x:r>
    <x:d v="1899-12-30T11:21:43Z"/>
    <x:n v="13.75"/>
    <x:x v="1"/>
  </x:r>
  <x:r>
    <x:d v="1899-12-30T11:28:20Z"/>
    <x:n v="13.75"/>
    <x:x v="1"/>
  </x:r>
  <x:r>
    <x:d v="1899-12-30T11:29:07Z"/>
    <x:n v="7.949999999999989"/>
    <x:x v="1"/>
  </x:r>
  <x:r>
    <x:d v="1899-12-30T11:34:19Z"/>
    <x:n v="31.94999999999999"/>
    <x:x v="1"/>
  </x:r>
  <x:r>
    <x:d v="1899-12-30T11:34:48Z"/>
    <x:n v="31.94999999999999"/>
    <x:x v="1"/>
  </x:r>
  <x:r>
    <x:d v="1899-12-30T11:50:54Z"/>
    <x:n v="7.949999999999989"/>
    <x:x v="1"/>
  </x:r>
  <x:r>
    <x:d v="1899-12-30T11:51:12Z"/>
    <x:n v="7.949999999999989"/>
    <x:x v="1"/>
  </x:r>
  <x:r>
    <x:d v="1899-12-30T12:07:04Z"/>
    <x:n v="7.949999999999989"/>
    <x:x v="2"/>
  </x:r>
  <x:r>
    <x:d v="1899-12-30T12:07:04Z"/>
    <x:n v="7.949999999999989"/>
    <x:x v="2"/>
  </x:r>
  <x:r>
    <x:d v="1899-12-30T12:10:32Z"/>
    <x:n v="31.94999999999999"/>
    <x:x v="2"/>
  </x:r>
  <x:r>
    <x:d v="1899-12-30T12:14:06Z"/>
    <x:n v="7.949999999999989"/>
    <x:x v="2"/>
  </x:r>
  <x:r>
    <x:d v="1899-12-30T12:14:48Z"/>
    <x:n v="7.949999999999989"/>
    <x:x v="2"/>
  </x:r>
  <x:r>
    <x:d v="1899-12-30T12:35:02Z"/>
    <x:n v="7.949999999999989"/>
    <x:x v="2"/>
  </x:r>
  <x:r>
    <x:d v="1899-12-30T12:47:23Z"/>
    <x:n v="31.94999999999999"/>
    <x:x v="2"/>
  </x:r>
  <x:r>
    <x:d v="1899-12-30T12:48:43Z"/>
    <x:n v="13.75"/>
    <x:x v="2"/>
  </x:r>
  <x:r>
    <x:d v="1899-12-30T12:53:15Z"/>
    <x:n v="7.949999999999989"/>
    <x:x v="2"/>
  </x:r>
  <x:r>
    <x:d v="1899-12-30T12:57:32Z"/>
    <x:n v="9.999999999999993"/>
    <x:x v="2"/>
  </x:r>
  <x:r>
    <x:d v="1899-12-30T13:00:37Z"/>
    <x:n v="13.75"/>
    <x:x v="2"/>
  </x:r>
  <x:r>
    <x:d v="1899-12-30T13:06:02Z"/>
    <x:n v="7.949999999999989"/>
    <x:x v="2"/>
  </x:r>
  <x:r>
    <x:d v="1899-12-30T13:11:36Z"/>
    <x:n v="31.94999999999999"/>
    <x:x v="2"/>
  </x:r>
  <x:r>
    <x:d v="1899-12-30T13:20:50Z"/>
    <x:n v="13.75"/>
    <x:x v="2"/>
  </x:r>
  <x:r>
    <x:d v="1899-12-30T13:24:51Z"/>
    <x:n v="31.94999999999999"/>
    <x:x v="2"/>
  </x:r>
  <x:r>
    <x:d v="1899-12-30T13:25:35Z"/>
    <x:n v="7.949999999999989"/>
    <x:x v="2"/>
  </x:r>
  <x:r>
    <x:d v="1899-12-30T13:27:23Z"/>
    <x:n v="31.94999999999999"/>
    <x:x v="2"/>
  </x:r>
  <x:r>
    <x:d v="1899-12-30T13:32:15Z"/>
    <x:n v="31.94999999999999"/>
    <x:x v="2"/>
  </x:r>
  <x:r>
    <x:d v="1899-12-30T13:37:25Z"/>
    <x:n v="13.75"/>
    <x:x v="2"/>
  </x:r>
  <x:r>
    <x:d v="1899-12-30T13:45:08Z"/>
    <x:n v="31.94999999999999"/>
    <x:x v="2"/>
  </x:r>
  <x:r>
    <x:d v="1899-12-30T13:46:11Z"/>
    <x:n v="31.94999999999999"/>
    <x:x v="2"/>
  </x:r>
  <x:r>
    <x:d v="1899-12-30T14:16:39Z"/>
    <x:n v="13.75"/>
    <x:x v="2"/>
  </x:r>
  <x:r>
    <x:d v="1899-12-30T14:23:10Z"/>
    <x:n v="31.94999999999999"/>
    <x:x v="2"/>
  </x:r>
  <x:r>
    <x:d v="1899-12-30T14:42:14Z"/>
    <x:n v="13.75"/>
    <x:x v="2"/>
  </x:r>
  <x:r>
    <x:d v="1899-12-30T14:45:48Z"/>
    <x:n v="13.75"/>
    <x:x v="2"/>
  </x:r>
  <x:r>
    <x:d v="1899-12-30T15:19:15Z"/>
    <x:n v="31.94999999999999"/>
    <x:x v="2"/>
  </x:r>
  <x:r>
    <x:d v="1899-12-30T15:21:27Z"/>
    <x:n v="31.94999999999999"/>
    <x:x v="2"/>
  </x:r>
  <x:r>
    <x:d v="1899-12-30T15:21:44Z"/>
    <x:n v="13.75"/>
    <x:x v="2"/>
  </x:r>
  <x:r>
    <x:d v="1899-12-30T15:45:44Z"/>
    <x:n v="13.75"/>
    <x:x v="2"/>
  </x:r>
  <x:r>
    <x:d v="1899-12-30T15:55:14Z"/>
    <x:n v="9.999999999999993"/>
    <x:x v="2"/>
  </x:r>
  <x:r>
    <x:d v="1899-12-30T16:15:08Z"/>
    <x:n v="13.75"/>
    <x:x v="2"/>
  </x:r>
  <x:r>
    <x:d v="1899-12-30T17:27:26Z"/>
    <x:n v="13.75"/>
    <x:x v="2"/>
  </x:r>
  <x:r>
    <x:d v="1899-12-30T17:32:30Z"/>
    <x:n v="31.94999999999999"/>
    <x:x v="2"/>
  </x:r>
  <x:r>
    <x:d v="1899-12-30T17:48:36Z"/>
    <x:n v="31.94999999999999"/>
    <x:x v="2"/>
  </x:r>
  <x:r>
    <x:d v="1899-12-30T04:27:38Z"/>
    <x:n v="5.990000000000002"/>
    <x:x v="0"/>
  </x:r>
  <x:r>
    <x:d v="1899-12-30T05:25:42Z"/>
    <x:n v="13.75"/>
    <x:x v="0"/>
  </x:r>
  <x:r>
    <x:d v="1899-12-30T05:25:42Z"/>
    <x:n v="13.75"/>
    <x:x v="0"/>
  </x:r>
  <x:r>
    <x:d v="1899-12-30T06:28:15Z"/>
    <x:n v="31.94999999999999"/>
    <x:x v="1"/>
  </x:r>
  <x:r>
    <x:d v="1899-12-30T06:47:16Z"/>
    <x:n v="9.999999999999993"/>
    <x:x v="1"/>
  </x:r>
  <x:r>
    <x:d v="1899-12-30T06:58:43Z"/>
    <x:n v="13.75"/>
    <x:x v="1"/>
  </x:r>
  <x:r>
    <x:d v="1899-12-30T07:10:57Z"/>
    <x:n v="7.989999999999995"/>
    <x:x v="1"/>
  </x:r>
  <x:r>
    <x:d v="1899-12-30T07:38:20Z"/>
    <x:n v="31.94999999999999"/>
    <x:x v="1"/>
  </x:r>
  <x:r>
    <x:d v="1899-12-30T07:53:52Z"/>
    <x:n v="13.75"/>
    <x:x v="1"/>
  </x:r>
  <x:r>
    <x:d v="1899-12-30T08:07:51Z"/>
    <x:n v="5.990000000000002"/>
    <x:x v="1"/>
  </x:r>
  <x:r>
    <x:d v="1899-12-30T08:36:05Z"/>
    <x:n v="13.75"/>
    <x:x v="1"/>
  </x:r>
  <x:r>
    <x:d v="1899-12-30T08:53:05Z"/>
    <x:n v="31.94999999999999"/>
    <x:x v="1"/>
  </x:r>
  <x:r>
    <x:d v="1899-12-30T08:55:12Z"/>
    <x:n v="31.94999999999999"/>
    <x:x v="1"/>
  </x:r>
  <x:r>
    <x:d v="1899-12-30T09:20:21Z"/>
    <x:n v="31.94999999999999"/>
    <x:x v="1"/>
  </x:r>
  <x:r>
    <x:d v="1899-12-30T09:26:04Z"/>
    <x:n v="31.94999999999999"/>
    <x:x v="1"/>
  </x:r>
  <x:r>
    <x:d v="1899-12-30T09:28:34Z"/>
    <x:n v="13.75"/>
    <x:x v="1"/>
  </x:r>
  <x:r>
    <x:d v="1899-12-30T10:01:04Z"/>
    <x:n v="31.94999999999999"/>
    <x:x v="1"/>
  </x:r>
  <x:r>
    <x:d v="1899-12-30T10:05:23Z"/>
    <x:n v="13.75"/>
    <x:x v="1"/>
  </x:r>
  <x:r>
    <x:d v="1899-12-30T10:32:51Z"/>
    <x:n v="31.94999999999999"/>
    <x:x v="1"/>
  </x:r>
  <x:r>
    <x:d v="1899-12-30T10:48:32Z"/>
    <x:n v="31.94999999999999"/>
    <x:x v="1"/>
  </x:r>
  <x:r>
    <x:d v="1899-12-30T10:56:25Z"/>
    <x:n v="13.75"/>
    <x:x v="1"/>
  </x:r>
  <x:r>
    <x:d v="1899-12-30T11:24:45Z"/>
    <x:n v="13.75"/>
    <x:x v="1"/>
  </x:r>
  <x:r>
    <x:d v="1899-12-30T11:29:20Z"/>
    <x:n v="7.989999999999995"/>
    <x:x v="1"/>
  </x:r>
  <x:r>
    <x:d v="1899-12-30T11:42:27Z"/>
    <x:n v="13.75"/>
    <x:x v="1"/>
  </x:r>
  <x:r>
    <x:d v="1899-12-30T11:57:25Z"/>
    <x:n v="31.94999999999999"/>
    <x:x v="1"/>
  </x:r>
  <x:r>
    <x:d v="1899-12-30T12:07:05Z"/>
    <x:n v="9.999999999999993"/>
    <x:x v="2"/>
  </x:r>
  <x:r>
    <x:d v="1899-12-30T12:24:01Z"/>
    <x:n v="7.989999999999995"/>
    <x:x v="2"/>
  </x:r>
  <x:r>
    <x:d v="1899-12-30T12:41:02Z"/>
    <x:n v="31.94999999999999"/>
    <x:x v="2"/>
  </x:r>
  <x:r>
    <x:d v="1899-12-30T12:56:48Z"/>
    <x:n v="31.94999999999999"/>
    <x:x v="2"/>
  </x:r>
  <x:r>
    <x:d v="1899-12-30T13:28:00Z"/>
    <x:n v="13.75"/>
    <x:x v="2"/>
  </x:r>
  <x:r>
    <x:d v="1899-12-30T13:36:54Z"/>
    <x:n v="13.75"/>
    <x:x v="2"/>
  </x:r>
  <x:r>
    <x:d v="1899-12-30T13:40:33Z"/>
    <x:n v="31.94999999999999"/>
    <x:x v="2"/>
  </x:r>
  <x:r>
    <x:d v="1899-12-30T13:51:01Z"/>
    <x:n v="7.989999999999995"/>
    <x:x v="2"/>
  </x:r>
  <x:r>
    <x:d v="1899-12-30T14:02:39Z"/>
    <x:n v="31.94999999999999"/>
    <x:x v="2"/>
  </x:r>
  <x:r>
    <x:d v="1899-12-30T06:23:45Z"/>
    <x:n v="31.94999999999999"/>
    <x:x v="1"/>
  </x:r>
  <x:r>
    <x:d v="1899-12-30T06:57:42Z"/>
    <x:n v="31.94999999999999"/>
    <x:x v="1"/>
  </x:r>
  <x:r>
    <x:d v="1899-12-30T07:38:53Z"/>
    <x:n v="7.989999999999995"/>
    <x:x v="1"/>
  </x:r>
  <x:r>
    <x:d v="1899-12-30T08:10:30Z"/>
    <x:n v="31.94999999999999"/>
    <x:x v="1"/>
  </x:r>
  <x:r>
    <x:d v="1899-12-30T08:10:58Z"/>
    <x:n v="31.94999999999999"/>
    <x:x v="1"/>
  </x:r>
  <x:r>
    <x:d v="1899-12-30T08:19:48Z"/>
    <x:n v="31.94999999999999"/>
    <x:x v="1"/>
  </x:r>
  <x:r>
    <x:d v="1899-12-30T08:31:02Z"/>
    <x:n v="7.989999999999995"/>
    <x:x v="1"/>
  </x:r>
  <x:r>
    <x:d v="1899-12-30T08:44:24Z"/>
    <x:n v="7.989999999999995"/>
    <x:x v="1"/>
  </x:r>
  <x:r>
    <x:d v="1899-12-30T08:46:29Z"/>
    <x:n v="7.989999999999995"/>
    <x:x v="1"/>
  </x:r>
  <x:r>
    <x:d v="1899-12-30T09:31:57Z"/>
    <x:n v="31.94999999999999"/>
    <x:x v="1"/>
  </x:r>
  <x:r>
    <x:d v="1899-12-30T09:51:12Z"/>
    <x:n v="9.999999999999993"/>
    <x:x v="1"/>
  </x:r>
  <x:r>
    <x:d v="1899-12-30T09:53:22Z"/>
    <x:n v="13.75"/>
    <x:x v="1"/>
  </x:r>
  <x:r>
    <x:d v="1899-12-30T10:25:54Z"/>
    <x:n v="13.75"/>
    <x:x v="1"/>
  </x:r>
  <x:r>
    <x:d v="1899-12-30T10:26:21Z"/>
    <x:n v="31.94999999999999"/>
    <x:x v="1"/>
  </x:r>
  <x:r>
    <x:d v="1899-12-30T10:48:30Z"/>
    <x:n v="31.94999999999999"/>
    <x:x v="1"/>
  </x:r>
  <x:r>
    <x:d v="1899-12-30T10:58:40Z"/>
    <x:n v="13.75"/>
    <x:x v="1"/>
  </x:r>
  <x:r>
    <x:d v="1899-12-30T11:26:35Z"/>
    <x:n v="31.94999999999999"/>
    <x:x v="1"/>
  </x:r>
  <x:r>
    <x:d v="1899-12-30T12:14:54Z"/>
    <x:n v="31.94999999999999"/>
    <x:x v="2"/>
  </x:r>
  <x:r>
    <x:d v="1899-12-30T12:37:14Z"/>
    <x:n v="7.989999999999995"/>
    <x:x v="2"/>
  </x:r>
  <x:r>
    <x:d v="1899-12-30T12:53:57Z"/>
    <x:n v="13.75"/>
    <x:x v="2"/>
  </x:r>
  <x:r>
    <x:d v="1899-12-30T13:10:33Z"/>
    <x:n v="7.989999999999995"/>
    <x:x v="2"/>
  </x:r>
  <x:r>
    <x:d v="1899-12-30T13:15:45Z"/>
    <x:n v="13.75"/>
    <x:x v="2"/>
  </x:r>
  <x:r>
    <x:d v="1899-12-30T13:56:18Z"/>
    <x:n v="7.989999999999995"/>
    <x:x v="2"/>
  </x:r>
  <x:r>
    <x:d v="1899-12-30T13:57:27Z"/>
    <x:n v="15.08999999999999"/>
    <x:x v="2"/>
  </x:r>
  <x:r>
    <x:d v="1899-12-30T14:01:13Z"/>
    <x:n v="31.94999999999999"/>
    <x:x v="2"/>
  </x:r>
  <x:r>
    <x:d v="1899-12-30T14:40:37Z"/>
    <x:n v="31.94999999999999"/>
    <x:x v="2"/>
  </x:r>
  <x:r>
    <x:d v="1899-12-30T15:11:31Z"/>
    <x:n v="7.989999999999995"/>
    <x:x v="2"/>
  </x:r>
  <x:r>
    <x:d v="1899-12-30T07:21:54Z"/>
    <x:n v="31.94999999999999"/>
    <x:x v="1"/>
  </x:r>
  <x:r>
    <x:d v="1899-12-30T07:25:47Z"/>
    <x:n v="7.989999999999995"/>
    <x:x v="1"/>
  </x:r>
  <x:r>
    <x:d v="1899-12-30T08:32:52Z"/>
    <x:n v="31.94999999999999"/>
    <x:x v="1"/>
  </x:r>
  <x:r>
    <x:d v="1899-12-30T12:27:26Z"/>
    <x:n v="13.75"/>
    <x:x v="2"/>
  </x:r>
  <x:r>
    <x:d v="1899-12-30T12:38:04Z"/>
    <x:n v="13.75"/>
    <x:x v="2"/>
  </x:r>
  <x:r>
    <x:d v="1899-12-30T13:04:35Z"/>
    <x:n v="7.989999999999995"/>
    <x:x v="2"/>
  </x:r>
  <x:r>
    <x:d v="1899-12-30T13:20:05Z"/>
    <x:n v="31.94999999999999"/>
    <x:x v="2"/>
  </x:r>
  <x:r>
    <x:d v="1899-12-30T13:23:19Z"/>
    <x:n v="7.989999999999995"/>
    <x:x v="2"/>
  </x:r>
  <x:r>
    <x:d v="1899-12-30T13:58:29Z"/>
    <x:n v="7.989999999999995"/>
    <x:x v="2"/>
  </x:r>
  <x:r>
    <x:d v="1899-12-30T14:24:57Z"/>
    <x:n v="31.94999999999999"/>
    <x:x v="2"/>
  </x:r>
  <x:r>
    <x:d v="1899-12-30T15:05:04Z"/>
    <x:n v="7.989999999999995"/>
    <x:x v="2"/>
  </x:r>
  <x:r>
    <x:d v="1899-12-30T06:51:57Z"/>
    <x:n v="7.989999999999995"/>
    <x:x v="1"/>
  </x:r>
  <x:r>
    <x:d v="1899-12-30T07:06:29Z"/>
    <x:n v="13.75"/>
    <x:x v="1"/>
  </x:r>
  <x:r>
    <x:d v="1899-12-30T08:01:38Z"/>
    <x:n v="7.989999999999995"/>
    <x:x v="1"/>
  </x:r>
  <x:r>
    <x:d v="1899-12-30T08:01:38Z"/>
    <x:n v="7.989999999999995"/>
    <x:x v="1"/>
  </x:r>
  <x:r>
    <x:d v="1899-12-30T08:06:41Z"/>
    <x:n v="31.94999999999999"/>
    <x:x v="1"/>
  </x:r>
  <x:r>
    <x:d v="1899-12-30T09:36:37Z"/>
    <x:n v="31.94999999999999"/>
    <x:x v="1"/>
  </x:r>
  <x:r>
    <x:d v="1899-12-30T09:48:16Z"/>
    <x:n v="31.94999999999999"/>
    <x:x v="1"/>
  </x:r>
  <x:r>
    <x:d v="1899-12-30T09:51:49Z"/>
    <x:n v="5.990000000000002"/>
    <x:x v="1"/>
  </x:r>
  <x:r>
    <x:d v="1899-12-30T10:58:34Z"/>
    <x:n v="7.989999999999995"/>
    <x:x v="1"/>
  </x:r>
  <x:r>
    <x:d v="1899-12-30T12:48:15Z"/>
    <x:n v="7.989999999999995"/>
    <x:x v="2"/>
  </x:r>
  <x:r>
    <x:d v="1899-12-30T13:01:26Z"/>
    <x:n v="31.94999999999999"/>
    <x:x v="2"/>
  </x:r>
  <x:r>
    <x:d v="1899-12-30T13:12:48Z"/>
    <x:n v="7.989999999999995"/>
    <x:x v="2"/>
  </x:r>
  <x:r>
    <x:d v="1899-12-30T13:20:02Z"/>
    <x:n v="15.08999999999999"/>
    <x:x v="2"/>
  </x:r>
  <x:r>
    <x:d v="1899-12-30T13:34:20Z"/>
    <x:n v="31.94999999999999"/>
    <x:x v="2"/>
  </x:r>
  <x:r>
    <x:d v="1899-12-30T15:16:41Z"/>
    <x:n v="7.989999999999995"/>
    <x:x v="2"/>
  </x:r>
  <x:r>
    <x:d v="1899-12-30T05:14:44Z"/>
    <x:n v="5.990000000000002"/>
    <x:x v="0"/>
  </x:r>
  <x:r>
    <x:d v="1899-12-30T06:25:15Z"/>
    <x:n v="7.989999999999995"/>
    <x:x v="1"/>
  </x:r>
  <x:r>
    <x:d v="1899-12-30T06:43:38Z"/>
    <x:n v="7.989999999999995"/>
    <x:x v="1"/>
  </x:r>
  <x:r>
    <x:d v="1899-12-30T06:43:57Z"/>
    <x:n v="15.08999999999999"/>
    <x:x v="1"/>
  </x:r>
  <x:r>
    <x:d v="1899-12-30T07:13:25Z"/>
    <x:n v="31.94999999999999"/>
    <x:x v="1"/>
  </x:r>
  <x:r>
    <x:d v="1899-12-30T07:31:32Z"/>
    <x:n v="7.989999999999995"/>
    <x:x v="1"/>
  </x:r>
  <x:r>
    <x:d v="1899-12-30T09:44:08Z"/>
    <x:n v="7.989999999999995"/>
    <x:x v="1"/>
  </x:r>
  <x:r>
    <x:d v="1899-12-30T10:20:56Z"/>
    <x:n v="31.94999999999999"/>
    <x:x v="1"/>
  </x:r>
  <x:r>
    <x:d v="1899-12-30T11:28:50Z"/>
    <x:n v="31.94999999999999"/>
    <x:x v="1"/>
  </x:r>
  <x:r>
    <x:d v="1899-12-30T13:04:01Z"/>
    <x:n v="7.989999999999995"/>
    <x:x v="2"/>
  </x:r>
  <x:r>
    <x:d v="1899-12-30T14:36:37Z"/>
    <x:n v="31.94999999999999"/>
    <x:x v="2"/>
  </x:r>
  <x:r>
    <x:d v="1899-12-30T05:24:23Z"/>
    <x:n v="31.94999999999999"/>
    <x:x v="0"/>
  </x:r>
  <x:r>
    <x:d v="1899-12-30T06:45:32Z"/>
    <x:n v="7.989999999999995"/>
    <x:x v="1"/>
  </x:r>
  <x:r>
    <x:d v="1899-12-30T08:15:43Z"/>
    <x:n v="31.94999999999999"/>
    <x:x v="1"/>
  </x:r>
  <x:r>
    <x:d v="1899-12-30T08:16:12Z"/>
    <x:n v="31.94999999999999"/>
    <x:x v="1"/>
  </x:r>
  <x:r>
    <x:d v="1899-12-30T08:54:10Z"/>
    <x:n v="31.94999999999999"/>
    <x:x v="1"/>
  </x:r>
  <x:r>
    <x:d v="1899-12-30T09:30:39Z"/>
    <x:n v="15.08999999999999"/>
    <x:x v="1"/>
  </x:r>
  <x:r>
    <x:d v="1899-12-30T10:28:12Z"/>
    <x:n v="7.989999999999995"/>
    <x:x v="1"/>
  </x:r>
  <x:r>
    <x:d v="1899-12-30T10:59:15Z"/>
    <x:n v="31.94999999999999"/>
    <x:x v="1"/>
  </x:r>
  <x:r>
    <x:d v="1899-12-30T12:58:54Z"/>
    <x:n v="7.989999999999995"/>
    <x:x v="2"/>
  </x:r>
  <x:r>
    <x:d v="1899-12-30T12:59:01Z"/>
    <x:n v="31.94999999999999"/>
    <x:x v="2"/>
  </x:r>
  <x:r>
    <x:d v="1899-12-30T13:02:52Z"/>
    <x:n v="31.94999999999999"/>
    <x:x v="2"/>
  </x:r>
  <x:r>
    <x:d v="1899-12-30T13:22:39Z"/>
    <x:n v="15.08999999999999"/>
    <x:x v="2"/>
  </x:r>
  <x:r>
    <x:d v="1899-12-30T13:56:55Z"/>
    <x:n v="31.94999999999999"/>
    <x:x v="2"/>
  </x:r>
  <x:r>
    <x:d v="1899-12-30T05:11:56Z"/>
    <x:n v="15.08999999999999"/>
    <x:x v="0"/>
  </x:r>
  <x:r>
    <x:d v="1899-12-30T05:37:18Z"/>
    <x:n v="31.94999999999999"/>
    <x:x v="0"/>
  </x:r>
  <x:r>
    <x:d v="1899-12-30T07:28:00Z"/>
    <x:n v="31.94999999999999"/>
    <x:x v="1"/>
  </x:r>
  <x:r>
    <x:d v="1899-12-30T07:30:45Z"/>
    <x:n v="15.08999999999999"/>
    <x:x v="1"/>
  </x:r>
  <x:r>
    <x:d v="1899-12-30T08:40:01Z"/>
    <x:n v="15.08999999999999"/>
    <x:x v="1"/>
  </x:r>
  <x:r>
    <x:d v="1899-12-30T09:18:07Z"/>
    <x:n v="31.94999999999999"/>
    <x:x v="1"/>
  </x:r>
  <x:r>
    <x:d v="1899-12-30T09:54:05Z"/>
    <x:n v="15.08999999999999"/>
    <x:x v="1"/>
  </x:r>
  <x:r>
    <x:d v="1899-12-30T11:28:46Z"/>
    <x:n v="15.08999999999999"/>
    <x:x v="1"/>
  </x:r>
  <x:r>
    <x:d v="1899-12-30T12:26:05Z"/>
    <x:n v="15.08999999999999"/>
    <x:x v="2"/>
  </x:r>
  <x:r>
    <x:d v="1899-12-30T13:12:48Z"/>
    <x:n v="15.08999999999999"/>
    <x:x v="2"/>
  </x:r>
  <x:r>
    <x:d v="1899-12-30T13:34:27Z"/>
    <x:n v="15.08999999999999"/>
    <x:x v="2"/>
  </x:r>
  <x:r>
    <x:d v="1899-12-30T14:00:49Z"/>
    <x:n v="31.94999999999999"/>
    <x:x v="2"/>
  </x:r>
  <x:r>
    <x:d v="1899-12-30T14:09:03Z"/>
    <x:n v="15.08999999999999"/>
    <x:x v="2"/>
  </x:r>
  <x:r>
    <x:d v="1899-12-30T14:21:39Z"/>
    <x:n v="15.08999999999999"/>
    <x:x v="2"/>
  </x:r>
  <x:r>
    <x:d v="1899-12-30T05:39:27Z"/>
    <x:n v="15.08999999999999"/>
    <x:x v="0"/>
  </x:r>
  <x:r>
    <x:d v="1899-12-30T05:46:50Z"/>
    <x:n v="15.08999999999999"/>
    <x:x v="0"/>
  </x:r>
  <x:r>
    <x:d v="1899-12-30T06:13:32Z"/>
    <x:n v="15.08999999999999"/>
    <x:x v="1"/>
  </x:r>
  <x:r>
    <x:d v="1899-12-30T06:57:49Z"/>
    <x:n v="31.94999999999999"/>
    <x:x v="1"/>
  </x:r>
  <x:r>
    <x:d v="1899-12-30T07:24:09Z"/>
    <x:n v="15.08999999999999"/>
    <x:x v="1"/>
  </x:r>
  <x:r>
    <x:d v="1899-12-30T07:33:40Z"/>
    <x:n v="31.94999999999999"/>
    <x:x v="1"/>
  </x:r>
  <x:r>
    <x:d v="1899-12-30T07:41:07Z"/>
    <x:n v="15.08999999999999"/>
    <x:x v="1"/>
  </x:r>
  <x:r>
    <x:d v="1899-12-30T07:44:07Z"/>
    <x:n v="15.08999999999999"/>
    <x:x v="1"/>
  </x:r>
  <x:r>
    <x:d v="1899-12-30T07:44:45Z"/>
    <x:n v="15.08999999999999"/>
    <x:x v="1"/>
  </x:r>
  <x:r>
    <x:d v="1899-12-30T08:24:33Z"/>
    <x:n v="31.94999999999999"/>
    <x:x v="1"/>
  </x:r>
  <x:r>
    <x:d v="1899-12-30T08:36:03Z"/>
    <x:n v="15.08999999999999"/>
    <x:x v="1"/>
  </x:r>
  <x:r>
    <x:d v="1899-12-30T08:37:16Z"/>
    <x:n v="31.94999999999999"/>
    <x:x v="1"/>
  </x:r>
  <x:r>
    <x:d v="1899-12-30T08:59:48Z"/>
    <x:n v="15.08999999999999"/>
    <x:x v="1"/>
  </x:r>
  <x:r>
    <x:d v="1899-12-30T09:20:21Z"/>
    <x:n v="15.08999999999999"/>
    <x:x v="1"/>
  </x:r>
  <x:r>
    <x:d v="1899-12-30T10:08:50Z"/>
    <x:n v="31.94999999999999"/>
    <x:x v="1"/>
  </x:r>
  <x:r>
    <x:d v="1899-12-30T10:26:45Z"/>
    <x:n v="15.08999999999999"/>
    <x:x v="1"/>
  </x:r>
  <x:r>
    <x:d v="1899-12-30T10:29:32Z"/>
    <x:n v="31.94999999999999"/>
    <x:x v="1"/>
  </x:r>
  <x:r>
    <x:d v="1899-12-30T10:53:52Z"/>
    <x:n v="15.08999999999999"/>
    <x:x v="1"/>
  </x:r>
  <x:r>
    <x:d v="1899-12-30T11:06:23Z"/>
    <x:n v="31.94999999999999"/>
    <x:x v="1"/>
  </x:r>
  <x:r>
    <x:d v="1899-12-30T11:39:25Z"/>
    <x:n v="31.94999999999999"/>
    <x:x v="1"/>
  </x:r>
  <x:r>
    <x:d v="1899-12-30T12:01:28Z"/>
    <x:n v="7.949999999999989"/>
    <x:x v="2"/>
  </x:r>
  <x:r>
    <x:d v="1899-12-30T12:02:34Z"/>
    <x:n v="7.949999999999989"/>
    <x:x v="2"/>
  </x:r>
  <x:r>
    <x:d v="1899-12-30T12:06:39Z"/>
    <x:n v="5.990000000000002"/>
    <x:x v="2"/>
  </x:r>
  <x:r>
    <x:d v="1899-12-30T12:10:29Z"/>
    <x:n v="7.949999999999989"/>
    <x:x v="2"/>
  </x:r>
  <x:r>
    <x:d v="1899-12-30T12:12:04Z"/>
    <x:n v="7.949999999999989"/>
    <x:x v="2"/>
  </x:r>
  <x:r>
    <x:d v="1899-12-30T12:18:05Z"/>
    <x:n v="7.949999999999989"/>
    <x:x v="2"/>
  </x:r>
  <x:r>
    <x:d v="1899-12-30T12:19:52Z"/>
    <x:n v="7.949999999999989"/>
    <x:x v="2"/>
  </x:r>
  <x:r>
    <x:d v="1899-12-30T12:21:50Z"/>
    <x:n v="7.949999999999989"/>
    <x:x v="2"/>
  </x:r>
  <x:r>
    <x:d v="1899-12-30T12:22:13Z"/>
    <x:n v="7.949999999999989"/>
    <x:x v="2"/>
  </x:r>
  <x:r>
    <x:d v="1899-12-30T12:29:15Z"/>
    <x:n v="7.949999999999989"/>
    <x:x v="2"/>
  </x:r>
  <x:r>
    <x:d v="1899-12-30T12:36:49Z"/>
    <x:n v="7.949999999999989"/>
    <x:x v="2"/>
  </x:r>
  <x:r>
    <x:d v="1899-12-30T12:36:49Z"/>
    <x:n v="7.949999999999989"/>
    <x:x v="2"/>
  </x:r>
  <x:r>
    <x:d v="1899-12-30T12:36:49Z"/>
    <x:n v="9.999999999999993"/>
    <x:x v="2"/>
  </x:r>
  <x:r>
    <x:d v="1899-12-30T12:37:02Z"/>
    <x:n v="31.94999999999999"/>
    <x:x v="2"/>
  </x:r>
  <x:r>
    <x:d v="1899-12-30T12:41:11Z"/>
    <x:n v="31.94999999999999"/>
    <x:x v="2"/>
  </x:r>
  <x:r>
    <x:d v="1899-12-30T12:50:15Z"/>
    <x:n v="7.949999999999989"/>
    <x:x v="2"/>
  </x:r>
  <x:r>
    <x:d v="1899-12-30T13:03:55Z"/>
    <x:n v="7.949999999999989"/>
    <x:x v="2"/>
  </x:r>
  <x:r>
    <x:d v="1899-12-30T13:09:50Z"/>
    <x:n v="31.94999999999999"/>
    <x:x v="2"/>
  </x:r>
  <x:r>
    <x:d v="1899-12-30T13:24:25Z"/>
    <x:n v="31.94999999999999"/>
    <x:x v="2"/>
  </x:r>
  <x:r>
    <x:d v="1899-12-30T13:24:35Z"/>
    <x:n v="7.949999999999989"/>
    <x:x v="2"/>
  </x:r>
  <x:r>
    <x:d v="1899-12-30T13:38:26Z"/>
    <x:n v="31.94999999999999"/>
    <x:x v="2"/>
  </x:r>
  <x:r>
    <x:d v="1899-12-30T13:53:19Z"/>
    <x:n v="7.949999999999989"/>
    <x:x v="2"/>
  </x:r>
  <x:r>
    <x:d v="1899-12-30T14:02:15Z"/>
    <x:n v="7.949999999999989"/>
    <x:x v="2"/>
  </x:r>
  <x:r>
    <x:d v="1899-12-30T14:03:20Z"/>
    <x:n v="9.999999999999993"/>
    <x:x v="2"/>
  </x:r>
  <x:r>
    <x:d v="1899-12-30T14:04:32Z"/>
    <x:n v="7.949999999999989"/>
    <x:x v="2"/>
  </x:r>
  <x:r>
    <x:d v="1899-12-30T14:15:56Z"/>
    <x:n v="15.08999999999999"/>
    <x:x v="2"/>
  </x:r>
  <x:r>
    <x:d v="1899-12-30T14:23:59Z"/>
    <x:n v="15.08999999999999"/>
    <x:x v="2"/>
  </x:r>
  <x:r>
    <x:d v="1899-12-30T14:36:26Z"/>
    <x:n v="7.949999999999989"/>
    <x:x v="2"/>
  </x:r>
  <x:r>
    <x:d v="1899-12-30T14:41:18Z"/>
    <x:n v="31.94999999999999"/>
    <x:x v="2"/>
  </x:r>
  <x:r>
    <x:d v="1899-12-30T14:56:05Z"/>
    <x:n v="31.94999999999999"/>
    <x:x v="2"/>
  </x:r>
  <x:r>
    <x:d v="1899-12-30T15:12:06Z"/>
    <x:n v="15.08999999999999"/>
    <x:x v="2"/>
  </x:r>
  <x:r>
    <x:d v="1899-12-30T15:52:00Z"/>
    <x:n v="7.949999999999989"/>
    <x:x v="2"/>
  </x:r>
  <x:r>
    <x:d v="1899-12-30T04:23:16Z"/>
    <x:n v="7.949999999999989"/>
    <x:x v="0"/>
  </x:r>
  <x:r>
    <x:d v="1899-12-30T04:35:03Z"/>
    <x:n v="31.94999999999999"/>
    <x:x v="0"/>
  </x:r>
  <x:r>
    <x:d v="1899-12-30T05:05:33Z"/>
    <x:n v="7.949999999999989"/>
    <x:x v="0"/>
  </x:r>
  <x:r>
    <x:d v="1899-12-30T05:58:19Z"/>
    <x:n v="7.949999999999989"/>
    <x:x v="0"/>
  </x:r>
  <x:r>
    <x:d v="1899-12-30T05:58:19Z"/>
    <x:n v="7.949999999999989"/>
    <x:x v="0"/>
  </x:r>
  <x:r>
    <x:d v="1899-12-30T06:16:00Z"/>
    <x:n v="7.949999999999989"/>
    <x:x v="1"/>
  </x:r>
  <x:r>
    <x:d v="1899-12-30T06:17:19Z"/>
    <x:n v="7.949999999999989"/>
    <x:x v="1"/>
  </x:r>
  <x:r>
    <x:d v="1899-12-30T06:24:58Z"/>
    <x:n v="7.949999999999989"/>
    <x:x v="1"/>
  </x:r>
  <x:r>
    <x:d v="1899-12-30T06:40:15Z"/>
    <x:n v="31.94999999999999"/>
    <x:x v="1"/>
  </x:r>
  <x:r>
    <x:d v="1899-12-30T06:42:18Z"/>
    <x:n v="7.949999999999989"/>
    <x:x v="1"/>
  </x:r>
  <x:r>
    <x:d v="1899-12-30T06:54:27Z"/>
    <x:n v="7.949999999999989"/>
    <x:x v="1"/>
  </x:r>
  <x:r>
    <x:d v="1899-12-30T07:10:33Z"/>
    <x:n v="7.949999999999989"/>
    <x:x v="1"/>
  </x:r>
  <x:r>
    <x:d v="1899-12-30T07:25:57Z"/>
    <x:n v="7.949999999999989"/>
    <x:x v="1"/>
  </x:r>
  <x:r>
    <x:d v="1899-12-30T07:32:10Z"/>
    <x:n v="7.949999999999989"/>
    <x:x v="1"/>
  </x:r>
  <x:r>
    <x:d v="1899-12-30T07:39:32Z"/>
    <x:n v="31.94999999999999"/>
    <x:x v="1"/>
  </x:r>
  <x:r>
    <x:d v="1899-12-30T07:41:42Z"/>
    <x:n v="7.949999999999989"/>
    <x:x v="1"/>
  </x:r>
  <x:r>
    <x:d v="1899-12-30T07:48:20Z"/>
    <x:n v="31.94999999999999"/>
    <x:x v="1"/>
  </x:r>
  <x:r>
    <x:d v="1899-12-30T07:53:48Z"/>
    <x:n v="15.08999999999999"/>
    <x:x v="1"/>
  </x:r>
  <x:r>
    <x:d v="1899-12-30T07:56:19Z"/>
    <x:n v="7.949999999999989"/>
    <x:x v="1"/>
  </x:r>
  <x:r>
    <x:d v="1899-12-30T08:01:44Z"/>
    <x:n v="15.08999999999999"/>
    <x:x v="1"/>
  </x:r>
  <x:r>
    <x:d v="1899-12-30T08:04:40Z"/>
    <x:n v="7.949999999999989"/>
    <x:x v="1"/>
  </x:r>
  <x:r>
    <x:d v="1899-12-30T08:33:54Z"/>
    <x:n v="7.949999999999989"/>
    <x:x v="1"/>
  </x:r>
  <x:r>
    <x:d v="1899-12-30T08:33:59Z"/>
    <x:n v="7.949999999999989"/>
    <x:x v="1"/>
  </x:r>
  <x:r>
    <x:d v="1899-12-30T08:36:31Z"/>
    <x:n v="7.949999999999989"/>
    <x:x v="1"/>
  </x:r>
  <x:r>
    <x:d v="1899-12-30T08:42:36Z"/>
    <x:n v="31.94999999999999"/>
    <x:x v="1"/>
  </x:r>
  <x:r>
    <x:d v="1899-12-30T08:44:50Z"/>
    <x:n v="7.949999999999989"/>
    <x:x v="1"/>
  </x:r>
  <x:r>
    <x:d v="1899-12-30T08:47:42Z"/>
    <x:n v="7.949999999999989"/>
    <x:x v="1"/>
  </x:r>
  <x:r>
    <x:d v="1899-12-30T08:50:10Z"/>
    <x:n v="7.949999999999989"/>
    <x:x v="1"/>
  </x:r>
  <x:r>
    <x:d v="1899-12-30T08:58:26Z"/>
    <x:n v="15.08999999999999"/>
    <x:x v="1"/>
  </x:r>
  <x:r>
    <x:d v="1899-12-30T08:59:59Z"/>
    <x:n v="31.94999999999999"/>
    <x:x v="1"/>
  </x:r>
  <x:r>
    <x:d v="1899-12-30T09:01:16Z"/>
    <x:n v="7.949999999999989"/>
    <x:x v="1"/>
  </x:r>
  <x:r>
    <x:d v="1899-12-30T09:06:18Z"/>
    <x:n v="7.949999999999989"/>
    <x:x v="1"/>
  </x:r>
  <x:r>
    <x:d v="1899-12-30T09:07:40Z"/>
    <x:n v="7.949999999999989"/>
    <x:x v="1"/>
  </x:r>
  <x:r>
    <x:d v="1899-12-30T09:07:40Z"/>
    <x:n v="7.949999999999989"/>
    <x:x v="1"/>
  </x:r>
  <x:r>
    <x:d v="1899-12-30T09:09:58Z"/>
    <x:n v="7.949999999999989"/>
    <x:x v="1"/>
  </x:r>
  <x:r>
    <x:d v="1899-12-30T09:12:07Z"/>
    <x:n v="7.949999999999989"/>
    <x:x v="1"/>
  </x:r>
  <x:r>
    <x:d v="1899-12-30T09:47:53Z"/>
    <x:n v="31.94999999999999"/>
    <x:x v="1"/>
  </x:r>
  <x:r>
    <x:d v="1899-12-30T09:54:55Z"/>
    <x:n v="7.949999999999989"/>
    <x:x v="1"/>
  </x:r>
  <x:r>
    <x:d v="1899-12-30T10:04:34Z"/>
    <x:n v="31.94999999999999"/>
    <x:x v="1"/>
  </x:r>
  <x:r>
    <x:d v="1899-12-30T10:12:30Z"/>
    <x:n v="31.94999999999999"/>
    <x:x v="1"/>
  </x:r>
  <x:r>
    <x:d v="1899-12-30T10:13:41Z"/>
    <x:n v="7.949999999999989"/>
    <x:x v="1"/>
  </x:r>
  <x:r>
    <x:d v="1899-12-30T10:13:53Z"/>
    <x:n v="31.94999999999999"/>
    <x:x v="1"/>
  </x:r>
  <x:r>
    <x:d v="1899-12-30T10:15:36Z"/>
    <x:n v="15.08999999999999"/>
    <x:x v="1"/>
  </x:r>
  <x:r>
    <x:d v="1899-12-30T10:16:11Z"/>
    <x:n v="7.949999999999989"/>
    <x:x v="1"/>
  </x:r>
  <x:r>
    <x:d v="1899-12-30T10:16:16Z"/>
    <x:n v="15.08999999999999"/>
    <x:x v="1"/>
  </x:r>
  <x:r>
    <x:d v="1899-12-30T10:18:03Z"/>
    <x:n v="15.08999999999999"/>
    <x:x v="1"/>
  </x:r>
  <x:r>
    <x:d v="1899-12-30T10:31:45Z"/>
    <x:n v="7.949999999999989"/>
    <x:x v="1"/>
  </x:r>
  <x:r>
    <x:d v="1899-12-30T10:33:21Z"/>
    <x:n v="7.949999999999989"/>
    <x:x v="1"/>
  </x:r>
  <x:r>
    <x:d v="1899-12-30T10:33:22Z"/>
    <x:n v="7.949999999999989"/>
    <x:x v="1"/>
  </x:r>
  <x:r>
    <x:d v="1899-12-30T10:40:41Z"/>
    <x:n v="15.08999999999999"/>
    <x:x v="1"/>
  </x:r>
  <x:r>
    <x:d v="1899-12-30T10:43:14Z"/>
    <x:n v="31.94999999999999"/>
    <x:x v="1"/>
  </x:r>
  <x:r>
    <x:d v="1899-12-30T10:43:15Z"/>
    <x:n v="7.949999999999989"/>
    <x:x v="1"/>
  </x:r>
  <x:r>
    <x:d v="1899-12-30T10:45:50Z"/>
    <x:n v="7.949999999999989"/>
    <x:x v="1"/>
  </x:r>
  <x:r>
    <x:d v="1899-12-30T10:57:29Z"/>
    <x:n v="31.94999999999999"/>
    <x:x v="1"/>
  </x:r>
  <x:r>
    <x:d v="1899-12-30T11:03:46Z"/>
    <x:n v="31.94999999999999"/>
    <x:x v="1"/>
  </x:r>
  <x:r>
    <x:d v="1899-12-30T11:09:23Z"/>
    <x:n v="7.949999999999989"/>
    <x:x v="1"/>
  </x:r>
  <x:r>
    <x:d v="1899-12-30T11:22:13Z"/>
    <x:n v="7.949999999999989"/>
    <x:x v="1"/>
  </x:r>
  <x:r>
    <x:d v="1899-12-30T11:23:41Z"/>
    <x:n v="7.949999999999989"/>
    <x:x v="1"/>
  </x:r>
  <x:r>
    <x:d v="1899-12-30T11:52:47Z"/>
    <x:n v="7.949999999999989"/>
    <x:x v="1"/>
  </x:r>
  <x:r>
    <x:d v="1899-12-30T11:53:47Z"/>
    <x:n v="15.08999999999999"/>
    <x:x v="1"/>
  </x:r>
  <x:r>
    <x:d v="1899-12-30T12:05:37Z"/>
    <x:n v="7.949999999999989"/>
    <x:x v="2"/>
  </x:r>
  <x:r>
    <x:d v="1899-12-30T12:24:46Z"/>
    <x:n v="7.949999999999989"/>
    <x:x v="2"/>
  </x:r>
  <x:r>
    <x:d v="1899-12-30T12:38:07Z"/>
    <x:n v="15.08999999999999"/>
    <x:x v="2"/>
  </x:r>
  <x:r>
    <x:d v="1899-12-30T12:47:02Z"/>
    <x:n v="31.94999999999999"/>
    <x:x v="2"/>
  </x:r>
  <x:r>
    <x:d v="1899-12-30T12:59:25Z"/>
    <x:n v="7.949999999999989"/>
    <x:x v="2"/>
  </x:r>
  <x:r>
    <x:d v="1899-12-30T13:01:04Z"/>
    <x:n v="7.949999999999989"/>
    <x:x v="2"/>
  </x:r>
  <x:r>
    <x:d v="1899-12-30T13:30:29Z"/>
    <x:n v="31.94999999999999"/>
    <x:x v="2"/>
  </x:r>
  <x:r>
    <x:d v="1899-12-30T13:31:44Z"/>
    <x:n v="31.94999999999999"/>
    <x:x v="2"/>
  </x:r>
  <x:r>
    <x:d v="1899-12-30T13:35:10Z"/>
    <x:n v="7.949999999999989"/>
    <x:x v="2"/>
  </x:r>
  <x:r>
    <x:d v="1899-12-30T13:49:41Z"/>
    <x:n v="31.94999999999999"/>
    <x:x v="2"/>
  </x:r>
  <x:r>
    <x:d v="1899-12-30T13:49:46Z"/>
    <x:n v="7.949999999999989"/>
    <x:x v="2"/>
  </x:r>
  <x:r>
    <x:d v="1899-12-30T13:56:25Z"/>
    <x:n v="7.949999999999989"/>
    <x:x v="2"/>
  </x:r>
  <x:r>
    <x:d v="1899-12-30T13:57:18Z"/>
    <x:n v="7.949999999999989"/>
    <x:x v="2"/>
  </x:r>
  <x:r>
    <x:d v="1899-12-30T14:03:09Z"/>
    <x:n v="31.94999999999999"/>
    <x:x v="2"/>
  </x:r>
  <x:r>
    <x:d v="1899-12-30T14:44:27Z"/>
    <x:n v="7.949999999999989"/>
    <x:x v="2"/>
  </x:r>
  <x:r>
    <x:d v="1899-12-30T14:48:27Z"/>
    <x:n v="31.94999999999999"/>
    <x:x v="2"/>
  </x:r>
  <x:r>
    <x:d v="1899-12-30T15:00:37Z"/>
    <x:n v="15.08999999999999"/>
    <x:x v="2"/>
  </x:r>
  <x:r>
    <x:d v="1899-12-30T04:43:25Z"/>
    <x:n v="7.949999999999989"/>
    <x:x v="0"/>
  </x:r>
  <x:r>
    <x:d v="1899-12-30T05:12:21Z"/>
    <x:n v="7.949999999999989"/>
    <x:x v="0"/>
  </x:r>
  <x:r>
    <x:d v="1899-12-30T05:16:31Z"/>
    <x:n v="7.949999999999989"/>
    <x:x v="0"/>
  </x:r>
  <x:r>
    <x:d v="1899-12-30T05:28:30Z"/>
    <x:n v="7.949999999999989"/>
    <x:x v="0"/>
  </x:r>
  <x:r>
    <x:d v="1899-12-30T06:03:26Z"/>
    <x:n v="7.949999999999989"/>
    <x:x v="1"/>
  </x:r>
  <x:r>
    <x:d v="1899-12-30T06:43:45Z"/>
    <x:n v="7.949999999999989"/>
    <x:x v="1"/>
  </x:r>
  <x:r>
    <x:d v="1899-12-30T06:44:14Z"/>
    <x:n v="7.949999999999989"/>
    <x:x v="1"/>
  </x:r>
  <x:r>
    <x:d v="1899-12-30T07:20:12Z"/>
    <x:n v="7.949999999999989"/>
    <x:x v="1"/>
  </x:r>
  <x:r>
    <x:d v="1899-12-30T08:41:19Z"/>
    <x:n v="7.949999999999989"/>
    <x:x v="1"/>
  </x:r>
  <x:r>
    <x:d v="1899-12-30T08:41:38Z"/>
    <x:n v="7.949999999999989"/>
    <x:x v="1"/>
  </x:r>
  <x:r>
    <x:d v="1899-12-30T08:41:44Z"/>
    <x:n v="15.08999999999999"/>
    <x:x v="1"/>
  </x:r>
  <x:r>
    <x:d v="1899-12-30T08:45:35Z"/>
    <x:n v="31.94999999999999"/>
    <x:x v="1"/>
  </x:r>
  <x:r>
    <x:d v="1899-12-30T09:00:04Z"/>
    <x:n v="7.949999999999989"/>
    <x:x v="1"/>
  </x:r>
  <x:r>
    <x:d v="1899-12-30T09:05:51Z"/>
    <x:n v="7.949999999999989"/>
    <x:x v="1"/>
  </x:r>
  <x:r>
    <x:d v="1899-12-30T09:32:44Z"/>
    <x:n v="15.08999999999999"/>
    <x:x v="1"/>
  </x:r>
  <x:r>
    <x:d v="1899-12-30T09:44:16Z"/>
    <x:n v="7.949999999999989"/>
    <x:x v="1"/>
  </x:r>
  <x:r>
    <x:d v="1899-12-30T09:50:12Z"/>
    <x:n v="7.949999999999989"/>
    <x:x v="1"/>
  </x:r>
  <x:r>
    <x:d v="1899-12-30T10:08:53Z"/>
    <x:n v="15.08999999999999"/>
    <x:x v="1"/>
  </x:r>
  <x:r>
    <x:d v="1899-12-30T10:40:20Z"/>
    <x:n v="7.949999999999989"/>
    <x:x v="1"/>
  </x:r>
  <x:r>
    <x:d v="1899-12-30T11:51:16Z"/>
    <x:n v="15.08999999999999"/>
    <x:x v="1"/>
  </x:r>
  <x:r>
    <x:d v="1899-12-30T12:08:39Z"/>
    <x:n v="7.949999999999989"/>
    <x:x v="2"/>
  </x:r>
  <x:r>
    <x:d v="1899-12-30T12:17:01Z"/>
    <x:n v="31.94999999999999"/>
    <x:x v="2"/>
  </x:r>
  <x:r>
    <x:d v="1899-12-30T12:20:14Z"/>
    <x:n v="7.949999999999989"/>
    <x:x v="2"/>
  </x:r>
  <x:r>
    <x:d v="1899-12-30T12:22:51Z"/>
    <x:n v="7.949999999999989"/>
    <x:x v="2"/>
  </x:r>
  <x:r>
    <x:d v="1899-12-30T12:23:57Z"/>
    <x:n v="15.08999999999999"/>
    <x:x v="2"/>
  </x:r>
  <x:r>
    <x:d v="1899-12-30T12:35:06Z"/>
    <x:n v="7.949999999999989"/>
    <x:x v="2"/>
  </x:r>
  <x:r>
    <x:d v="1899-12-30T12:37:17Z"/>
    <x:n v="7.949999999999989"/>
    <x:x v="2"/>
  </x:r>
  <x:r>
    <x:d v="1899-12-30T12:38:32Z"/>
    <x:n v="7.949999999999989"/>
    <x:x v="2"/>
  </x:r>
  <x:r>
    <x:d v="1899-12-30T12:52:41Z"/>
    <x:n v="15.08999999999999"/>
    <x:x v="2"/>
  </x:r>
  <x:r>
    <x:d v="1899-12-30T12:56:51Z"/>
    <x:n v="7.949999999999989"/>
    <x:x v="2"/>
  </x:r>
  <x:r>
    <x:d v="1899-12-30T13:02:17Z"/>
    <x:n v="7.949999999999989"/>
    <x:x v="2"/>
  </x:r>
  <x:r>
    <x:d v="1899-12-30T13:09:36Z"/>
    <x:n v="7.949999999999989"/>
    <x:x v="2"/>
  </x:r>
  <x:r>
    <x:d v="1899-12-30T13:55:27Z"/>
    <x:n v="15.08999999999999"/>
    <x:x v="2"/>
  </x:r>
  <x:r>
    <x:d v="1899-12-30T15:52:59Z"/>
    <x:n v="15.08999999999999"/>
    <x:x v="2"/>
  </x:r>
  <x:r>
    <x:d v="1899-12-30T16:00:22Z"/>
    <x:n v="5.990000000000002"/>
    <x:x v="2"/>
  </x:r>
  <x:r>
    <x:d v="1899-12-30T05:48:25Z"/>
    <x:n v="15.08999999999999"/>
    <x:x v="0"/>
  </x:r>
  <x:r>
    <x:d v="1899-12-30T06:21:53Z"/>
    <x:n v="15.08999999999999"/>
    <x:x v="1"/>
  </x:r>
  <x:r>
    <x:d v="1899-12-30T07:29:13Z"/>
    <x:n v="15.08999999999999"/>
    <x:x v="1"/>
  </x:r>
  <x:r>
    <x:d v="1899-12-30T09:48:08Z"/>
    <x:n v="31.94999999999999"/>
    <x:x v="1"/>
  </x:r>
  <x:r>
    <x:d v="1899-12-30T10:11:57Z"/>
    <x:n v="15.08999999999999"/>
    <x:x v="1"/>
  </x:r>
  <x:r>
    <x:d v="1899-12-30T10:43:59Z"/>
    <x:n v="15.08999999999999"/>
    <x:x v="1"/>
  </x:r>
  <x:r>
    <x:d v="1899-12-30T10:58:07Z"/>
    <x:n v="31.94999999999999"/>
    <x:x v="1"/>
  </x:r>
  <x:r>
    <x:d v="1899-12-30T13:14:41Z"/>
    <x:n v="15.08999999999999"/>
    <x:x v="2"/>
  </x:r>
  <x:r>
    <x:d v="1899-12-30T13:29:04Z"/>
    <x:n v="15.08999999999999"/>
    <x:x v="2"/>
  </x:r>
  <x:r>
    <x:d v="1899-12-30T13:57:36Z"/>
    <x:n v="15.08999999999999"/>
    <x:x v="2"/>
  </x:r>
  <x:r>
    <x:d v="1899-12-30T13:57:51Z"/>
    <x:n v="15.08999999999999"/>
    <x:x v="2"/>
  </x:r>
  <x:r>
    <x:d v="1899-12-30T14:01:43Z"/>
    <x:n v="31.94999999999999"/>
    <x:x v="2"/>
  </x:r>
  <x:r>
    <x:d v="1899-12-30T14:41:06Z"/>
    <x:n v="31.94999999999999"/>
    <x:x v="2"/>
  </x:r>
  <x:r>
    <x:d v="1899-12-30T14:52:10Z"/>
    <x:n v="15.08999999999999"/>
    <x:x v="2"/>
  </x:r>
  <x:r>
    <x:d v="1899-12-30T15:22:25Z"/>
    <x:n v="15.08999999999999"/>
    <x:x v="2"/>
  </x:r>
  <x:r>
    <x:d v="1899-12-30T04:57:48Z"/>
    <x:n v="15.08999999999999"/>
    <x:x v="0"/>
  </x:r>
  <x:r>
    <x:d v="1899-12-30T05:35:30Z"/>
    <x:n v="31.94999999999999"/>
    <x:x v="0"/>
  </x:r>
  <x:r>
    <x:d v="1899-12-30T06:13:31Z"/>
    <x:n v="31.94999999999999"/>
    <x:x v="1"/>
  </x:r>
  <x:r>
    <x:d v="1899-12-30T08:13:58Z"/>
    <x:n v="31.94999999999999"/>
    <x:x v="1"/>
  </x:r>
  <x:r>
    <x:d v="1899-12-30T09:53:25Z"/>
    <x:n v="15.08999999999999"/>
    <x:x v="1"/>
  </x:r>
  <x:r>
    <x:d v="1899-12-30T10:25:53Z"/>
    <x:n v="15.08999999999999"/>
    <x:x v="1"/>
  </x:r>
  <x:r>
    <x:d v="1899-12-30T10:54:20Z"/>
    <x:n v="31.94999999999999"/>
    <x:x v="1"/>
  </x:r>
  <x:r>
    <x:d v="1899-12-30T13:16:57Z"/>
    <x:n v="31.94999999999999"/>
    <x:x v="2"/>
  </x:r>
  <x:r>
    <x:d v="1899-12-30T13:56:57Z"/>
    <x:n v="31.94999999999999"/>
    <x:x v="2"/>
  </x:r>
  <x:r>
    <x:d v="1899-12-30T14:24:28Z"/>
    <x:n v="31.94999999999999"/>
    <x:x v="2"/>
  </x:r>
  <x:r>
    <x:d v="1899-12-30T15:27:19Z"/>
    <x:n v="15.08999999999999"/>
    <x:x v="2"/>
  </x:r>
  <x:r>
    <x:d v="1899-12-30T06:35:18Z"/>
    <x:n v="15.08999999999999"/>
    <x:x v="1"/>
  </x:r>
  <x:r>
    <x:d v="1899-12-30T09:12:19Z"/>
    <x:n v="15.08999999999999"/>
    <x:x v="1"/>
  </x:r>
  <x:r>
    <x:d v="1899-12-30T09:56:05Z"/>
    <x:n v="15.08999999999999"/>
    <x:x v="1"/>
  </x:r>
  <x:r>
    <x:d v="1899-12-30T10:45:24Z"/>
    <x:n v="15.08999999999999"/>
    <x:x v="1"/>
  </x:r>
  <x:r>
    <x:d v="1899-12-30T10:55:42Z"/>
    <x:n v="15.08999999999999"/>
    <x:x v="1"/>
  </x:r>
  <x:r>
    <x:d v="1899-12-30T11:06:01Z"/>
    <x:n v="31.94999999999999"/>
    <x:x v="1"/>
  </x:r>
  <x:r>
    <x:d v="1899-12-30T11:13:29Z"/>
    <x:n v="15.08999999999999"/>
    <x:x v="1"/>
  </x:r>
  <x:r>
    <x:d v="1899-12-30T12:11:40Z"/>
    <x:n v="31.94999999999999"/>
    <x:x v="2"/>
  </x:r>
  <x:r>
    <x:d v="1899-12-30T13:06:32Z"/>
    <x:n v="15.08999999999999"/>
    <x:x v="2"/>
  </x:r>
  <x:r>
    <x:d v="1899-12-30T15:12:31Z"/>
    <x:n v="15.08999999999999"/>
    <x:x v="2"/>
  </x:r>
  <x:r>
    <x:d v="1899-12-30T15:30:57Z"/>
    <x:n v="15.08999999999999"/>
    <x:x v="2"/>
  </x:r>
  <x:r>
    <x:d v="1899-12-30T04:50:32Z"/>
    <x:n v="31.94999999999999"/>
    <x:x v="0"/>
  </x:r>
  <x:r>
    <x:d v="1899-12-30T04:51:18Z"/>
    <x:n v="31.94999999999999"/>
    <x:x v="0"/>
  </x:r>
  <x:r>
    <x:d v="1899-12-30T05:26:37Z"/>
    <x:n v="31.94999999999999"/>
    <x:x v="0"/>
  </x:r>
  <x:r>
    <x:d v="1899-12-30T06:54:27Z"/>
    <x:n v="31.94999999999999"/>
    <x:x v="1"/>
  </x:r>
  <x:r>
    <x:d v="1899-12-30T06:57:12Z"/>
    <x:n v="15.08999999999999"/>
    <x:x v="1"/>
  </x:r>
  <x:r>
    <x:d v="1899-12-30T07:13:35Z"/>
    <x:n v="15.08999999999999"/>
    <x:x v="1"/>
  </x:r>
  <x:r>
    <x:d v="1899-12-30T07:59:24Z"/>
    <x:n v="15.08999999999999"/>
    <x:x v="1"/>
  </x:r>
  <x:r>
    <x:d v="1899-12-30T08:15:50Z"/>
    <x:n v="9.999999999999993"/>
    <x:x v="1"/>
  </x:r>
  <x:r>
    <x:d v="1899-12-30T08:27:10Z"/>
    <x:n v="31.94999999999999"/>
    <x:x v="1"/>
  </x:r>
  <x:r>
    <x:d v="1899-12-30T08:58:39Z"/>
    <x:n v="9.999999999999993"/>
    <x:x v="1"/>
  </x:r>
  <x:r>
    <x:d v="1899-12-30T09:49:50Z"/>
    <x:n v="9.999999999999993"/>
    <x:x v="1"/>
  </x:r>
  <x:r>
    <x:d v="1899-12-30T10:41:30Z"/>
    <x:n v="2.99"/>
    <x:x v="1"/>
  </x:r>
  <x:r>
    <x:d v="1899-12-30T10:41:30Z"/>
    <x:n v="2.99"/>
    <x:x v="1"/>
  </x:r>
  <x:r>
    <x:d v="1899-12-30T10:59:48Z"/>
    <x:n v="15.08999999999999"/>
    <x:x v="1"/>
  </x:r>
  <x:r>
    <x:d v="1899-12-30T11:48:07Z"/>
    <x:n v="15.08999999999999"/>
    <x:x v="1"/>
  </x:r>
  <x:r>
    <x:d v="1899-12-30T12:30:38Z"/>
    <x:n v="31.94999999999999"/>
    <x:x v="2"/>
  </x:r>
  <x:r>
    <x:d v="1899-12-30T12:37:32Z"/>
    <x:n v="15.08999999999999"/>
    <x:x v="2"/>
  </x:r>
  <x:r>
    <x:d v="1899-12-30T12:47:36Z"/>
    <x:n v="2.99"/>
    <x:x v="2"/>
  </x:r>
  <x:r>
    <x:d v="1899-12-30T12:47:36Z"/>
    <x:n v="9.999999999999993"/>
    <x:x v="2"/>
  </x:r>
  <x:r>
    <x:d v="1899-12-30T12:52:23Z"/>
    <x:n v="2.99"/>
    <x:x v="2"/>
  </x:r>
  <x:r>
    <x:d v="1899-12-30T13:23:04Z"/>
    <x:n v="15.08999999999999"/>
    <x:x v="2"/>
  </x:r>
  <x:r>
    <x:d v="1899-12-30T13:50:57Z"/>
    <x:n v="31.94999999999999"/>
    <x:x v="2"/>
  </x:r>
  <x:r>
    <x:d v="1899-12-30T13:53:09Z"/>
    <x:n v="31.94999999999999"/>
    <x:x v="2"/>
  </x:r>
  <x:r>
    <x:d v="1899-12-30T14:38:01Z"/>
    <x:n v="15.08999999999999"/>
    <x:x v="2"/>
  </x:r>
  <x:r>
    <x:d v="1899-12-30T15:03:20Z"/>
    <x:n v="31.94999999999999"/>
    <x:x v="2"/>
  </x:r>
  <x:r>
    <x:d v="1899-12-30T16:19:18Z"/>
    <x:n v="15.08999999999999"/>
    <x:x v="2"/>
  </x:r>
  <x:r>
    <x:d v="1899-12-30T16:32:37Z"/>
    <x:n v="15.08999999999999"/>
    <x:x v="2"/>
  </x:r>
  <x:r>
    <x:d v="1899-12-30T16:39:23Z"/>
    <x:n v="15.08999999999999"/>
    <x:x v="2"/>
  </x:r>
  <x:r>
    <x:d v="1899-12-30T06:11:11Z"/>
    <x:n v="15.08999999999999"/>
    <x:x v="1"/>
  </x:r>
  <x:r>
    <x:d v="1899-12-30T06:32:46Z"/>
    <x:n v="31.94999999999999"/>
    <x:x v="1"/>
  </x:r>
  <x:r>
    <x:d v="1899-12-30T06:34:53Z"/>
    <x:n v="15.08999999999999"/>
    <x:x v="1"/>
  </x:r>
  <x:r>
    <x:d v="1899-12-30T07:23:52Z"/>
    <x:n v="31.94999999999999"/>
    <x:x v="1"/>
  </x:r>
  <x:r>
    <x:d v="1899-12-30T07:27:46Z"/>
    <x:n v="15.08999999999999"/>
    <x:x v="1"/>
  </x:r>
  <x:r>
    <x:d v="1899-12-30T07:36:39Z"/>
    <x:n v="15.08999999999999"/>
    <x:x v="1"/>
  </x:r>
  <x:r>
    <x:d v="1899-12-30T07:41:48Z"/>
    <x:n v="9.999999999999993"/>
    <x:x v="1"/>
  </x:r>
  <x:r>
    <x:d v="1899-12-30T08:58:43Z"/>
    <x:n v="2.99"/>
    <x:x v="1"/>
  </x:r>
  <x:r>
    <x:d v="1899-12-30T09:25:01Z"/>
    <x:n v="2.99"/>
    <x:x v="1"/>
  </x:r>
  <x:r>
    <x:d v="1899-12-30T09:25:01Z"/>
    <x:n v="9.999999999999993"/>
    <x:x v="1"/>
  </x:r>
  <x:r>
    <x:d v="1899-12-30T09:53:24Z"/>
    <x:n v="31.94999999999999"/>
    <x:x v="1"/>
  </x:r>
  <x:r>
    <x:d v="1899-12-30T10:23:34Z"/>
    <x:n v="15.08999999999999"/>
    <x:x v="1"/>
  </x:r>
  <x:r>
    <x:d v="1899-12-30T10:30:26Z"/>
    <x:n v="31.94999999999999"/>
    <x:x v="1"/>
  </x:r>
  <x:r>
    <x:d v="1899-12-30T10:36:20Z"/>
    <x:n v="15.08999999999999"/>
    <x:x v="1"/>
  </x:r>
  <x:r>
    <x:d v="1899-12-30T11:06:43Z"/>
    <x:n v="15.08999999999999"/>
    <x:x v="1"/>
  </x:r>
  <x:r>
    <x:d v="1899-12-30T11:43:47Z"/>
    <x:n v="31.94999999999999"/>
    <x:x v="1"/>
  </x:r>
  <x:r>
    <x:d v="1899-12-30T11:50:55Z"/>
    <x:n v="31.94999999999999"/>
    <x:x v="1"/>
  </x:r>
  <x:r>
    <x:d v="1899-12-30T12:12:22Z"/>
    <x:n v="31.94999999999999"/>
    <x:x v="2"/>
  </x:r>
  <x:r>
    <x:d v="1899-12-30T12:25:58Z"/>
    <x:n v="15.08999999999999"/>
    <x:x v="2"/>
  </x:r>
  <x:r>
    <x:d v="1899-12-30T12:45:24Z"/>
    <x:n v="31.94999999999999"/>
    <x:x v="2"/>
  </x:r>
  <x:r>
    <x:d v="1899-12-30T12:47:52Z"/>
    <x:n v="31.94999999999999"/>
    <x:x v="2"/>
  </x:r>
  <x:r>
    <x:d v="1899-12-30T12:53:21Z"/>
    <x:n v="15.08999999999999"/>
    <x:x v="2"/>
  </x:r>
  <x:r>
    <x:d v="1899-12-30T13:36:41Z"/>
    <x:n v="15.08999999999999"/>
    <x:x v="2"/>
  </x:r>
  <x:r>
    <x:d v="1899-12-30T13:56:28Z"/>
    <x:n v="15.08999999999999"/>
    <x:x v="2"/>
  </x:r>
  <x:r>
    <x:d v="1899-12-30T13:57:29Z"/>
    <x:n v="31.94999999999999"/>
    <x:x v="2"/>
  </x:r>
  <x:r>
    <x:d v="1899-12-30T14:11:43Z"/>
    <x:n v="15.08999999999999"/>
    <x:x v="2"/>
  </x:r>
  <x:r>
    <x:d v="1899-12-30T15:37:27Z"/>
    <x:n v="15.08999999999999"/>
    <x:x v="2"/>
  </x:r>
  <x:r>
    <x:d v="1899-12-30T04:40:02Z"/>
    <x:n v="15.08999999999999"/>
    <x:x v="0"/>
  </x:r>
  <x:r>
    <x:d v="1899-12-30T05:48:22Z"/>
    <x:n v="31.94999999999999"/>
    <x:x v="0"/>
  </x:r>
  <x:r>
    <x:d v="1899-12-30T06:07:41Z"/>
    <x:n v="9.999999999999993"/>
    <x:x v="1"/>
  </x:r>
  <x:r>
    <x:d v="1899-12-30T06:08:53Z"/>
    <x:n v="15.08999999999999"/>
    <x:x v="1"/>
  </x:r>
  <x:r>
    <x:d v="1899-12-30T06:25:47Z"/>
    <x:n v="2.99"/>
    <x:x v="1"/>
  </x:r>
  <x:r>
    <x:d v="1899-12-30T06:35:03Z"/>
    <x:n v="2.99"/>
    <x:x v="1"/>
  </x:r>
  <x:r>
    <x:d v="1899-12-30T06:35:03Z"/>
    <x:n v="9.999999999999993"/>
    <x:x v="1"/>
  </x:r>
  <x:r>
    <x:d v="1899-12-30T07:00:53Z"/>
    <x:n v="31.94999999999999"/>
    <x:x v="1"/>
  </x:r>
  <x:r>
    <x:d v="1899-12-30T07:01:06Z"/>
    <x:n v="31.94999999999999"/>
    <x:x v="1"/>
  </x:r>
  <x:r>
    <x:d v="1899-12-30T07:33:42Z"/>
    <x:n v="15.08999999999999"/>
    <x:x v="1"/>
  </x:r>
  <x:r>
    <x:d v="1899-12-30T07:37:59Z"/>
    <x:n v="15.08999999999999"/>
    <x:x v="1"/>
  </x:r>
  <x:r>
    <x:d v="1899-12-30T07:40:13Z"/>
    <x:n v="31.94999999999999"/>
    <x:x v="1"/>
  </x:r>
  <x:r>
    <x:d v="1899-12-30T07:41:03Z"/>
    <x:n v="31.94999999999999"/>
    <x:x v="1"/>
  </x:r>
  <x:r>
    <x:d v="1899-12-30T08:01:19Z"/>
    <x:n v="31.94999999999999"/>
    <x:x v="1"/>
  </x:r>
  <x:r>
    <x:d v="1899-12-30T08:07:26Z"/>
    <x:n v="31.94999999999999"/>
    <x:x v="1"/>
  </x:r>
  <x:r>
    <x:d v="1899-12-30T08:15:38Z"/>
    <x:n v="15.08999999999999"/>
    <x:x v="1"/>
  </x:r>
  <x:r>
    <x:d v="1899-12-30T09:02:43Z"/>
    <x:n v="31.94999999999999"/>
    <x:x v="1"/>
  </x:r>
  <x:r>
    <x:d v="1899-12-30T09:03:46Z"/>
    <x:n v="15.08999999999999"/>
    <x:x v="1"/>
  </x:r>
  <x:r>
    <x:d v="1899-12-30T09:43:58Z"/>
    <x:n v="31.94999999999999"/>
    <x:x v="1"/>
  </x:r>
  <x:r>
    <x:d v="1899-12-30T10:11:19Z"/>
    <x:n v="15.08999999999999"/>
    <x:x v="1"/>
  </x:r>
  <x:r>
    <x:d v="1899-12-30T10:54:23Z"/>
    <x:n v="15.08999999999999"/>
    <x:x v="1"/>
  </x:r>
  <x:r>
    <x:d v="1899-12-30T10:58:09Z"/>
    <x:n v="15.08999999999999"/>
    <x:x v="1"/>
  </x:r>
  <x:r>
    <x:d v="1899-12-30T11:27:00Z"/>
    <x:n v="31.94999999999999"/>
    <x:x v="1"/>
  </x:r>
  <x:r>
    <x:d v="1899-12-30T12:49:21Z"/>
    <x:n v="31.94999999999999"/>
    <x:x v="2"/>
  </x:r>
  <x:r>
    <x:d v="1899-12-30T12:53:31Z"/>
    <x:n v="15.08999999999999"/>
    <x:x v="2"/>
  </x:r>
  <x:r>
    <x:d v="1899-12-30T13:02:25Z"/>
    <x:n v="15.08999999999999"/>
    <x:x v="2"/>
  </x:r>
  <x:r>
    <x:d v="1899-12-30T14:04:41Z"/>
    <x:n v="15.08999999999999"/>
    <x:x v="2"/>
  </x:r>
  <x:r>
    <x:d v="1899-12-30T14:08:04Z"/>
    <x:n v="31.94999999999999"/>
    <x:x v="2"/>
  </x:r>
  <x:r>
    <x:d v="1899-12-30T15:01:41Z"/>
    <x:n v="31.94999999999999"/>
    <x:x v="2"/>
  </x:r>
  <x:r>
    <x:d v="1899-12-30T15:03:36Z"/>
    <x:n v="31.94999999999999"/>
    <x:x v="2"/>
  </x:r>
  <x:r>
    <x:d v="1899-12-30T05:11:34Z"/>
    <x:n v="15.08999999999999"/>
    <x:x v="0"/>
  </x:r>
  <x:r>
    <x:d v="1899-12-30T06:28:54Z"/>
    <x:n v="15.08999999999999"/>
    <x:x v="1"/>
  </x:r>
  <x:r>
    <x:d v="1899-12-30T07:15:33Z"/>
    <x:n v="15.08999999999999"/>
    <x:x v="1"/>
  </x:r>
  <x:r>
    <x:d v="1899-12-30T07:41:12Z"/>
    <x:n v="2.99"/>
    <x:x v="1"/>
  </x:r>
  <x:r>
    <x:d v="1899-12-30T09:46:52Z"/>
    <x:n v="15.08999999999999"/>
    <x:x v="1"/>
  </x:r>
  <x:r>
    <x:d v="1899-12-30T10:49:27Z"/>
    <x:n v="9.999999999999993"/>
    <x:x v="1"/>
  </x:r>
  <x:r>
    <x:d v="1899-12-30T11:25:38Z"/>
    <x:n v="15.08999999999999"/>
    <x:x v="1"/>
  </x:r>
  <x:r>
    <x:d v="1899-12-30T11:36:58Z"/>
    <x:n v="9.999999999999993"/>
    <x:x v="1"/>
  </x:r>
  <x:r>
    <x:d v="1899-12-30T11:53:53Z"/>
    <x:n v="31.94999999999999"/>
    <x:x v="1"/>
  </x:r>
  <x:r>
    <x:d v="1899-12-30T13:32:36Z"/>
    <x:n v="9.999999999999993"/>
    <x:x v="2"/>
  </x:r>
  <x:r>
    <x:d v="1899-12-30T13:46:09Z"/>
    <x:n v="31.94999999999999"/>
    <x:x v="2"/>
  </x:r>
  <x:r>
    <x:d v="1899-12-30T13:54:36Z"/>
    <x:n v="31.94999999999999"/>
    <x:x v="2"/>
  </x:r>
  <x:r>
    <x:d v="1899-12-30T14:00:12Z"/>
    <x:n v="15.08999999999999"/>
    <x:x v="2"/>
  </x:r>
  <x:r>
    <x:d v="1899-12-30T04:53:00Z"/>
    <x:n v="31.94999999999999"/>
    <x:x v="0"/>
  </x:r>
  <x:r>
    <x:d v="1899-12-30T06:11:40Z"/>
    <x:n v="9.999999999999993"/>
    <x:x v="1"/>
  </x:r>
  <x:r>
    <x:d v="1899-12-30T06:11:40Z"/>
    <x:n v="9.999999999999993"/>
    <x:x v="1"/>
  </x:r>
  <x:r>
    <x:d v="1899-12-30T06:58:50Z"/>
    <x:n v="5.990000000000002"/>
    <x:x v="1"/>
  </x:r>
  <x:r>
    <x:d v="1899-12-30T07:34:48Z"/>
    <x:n v="15.08999999999999"/>
    <x:x v="1"/>
  </x:r>
  <x:r>
    <x:d v="1899-12-30T08:09:45Z"/>
    <x:n v="9.999999999999993"/>
    <x:x v="1"/>
  </x:r>
  <x:r>
    <x:d v="1899-12-30T08:57:43Z"/>
    <x:n v="15.08999999999999"/>
    <x:x v="1"/>
  </x:r>
  <x:r>
    <x:d v="1899-12-30T09:26:41Z"/>
    <x:n v="31.94999999999999"/>
    <x:x v="1"/>
  </x:r>
  <x:r>
    <x:d v="1899-12-30T10:15:26Z"/>
    <x:n v="15.08999999999999"/>
    <x:x v="1"/>
  </x:r>
  <x:r>
    <x:d v="1899-12-30T10:33:42Z"/>
    <x:n v="15.08999999999999"/>
    <x:x v="1"/>
  </x:r>
  <x:r>
    <x:d v="1899-12-30T10:50:46Z"/>
    <x:n v="15.08999999999999"/>
    <x:x v="1"/>
  </x:r>
  <x:r>
    <x:d v="1899-12-30T13:25:26Z"/>
    <x:n v="31.94999999999999"/>
    <x:x v="2"/>
  </x:r>
  <x:r>
    <x:d v="1899-12-30T13:41:55Z"/>
    <x:n v="15.08999999999999"/>
    <x:x v="2"/>
  </x:r>
  <x:r>
    <x:d v="1899-12-30T14:38:30Z"/>
    <x:n v="15.08999999999999"/>
    <x:x v="2"/>
  </x:r>
  <x:r>
    <x:d v="1899-12-30T05:45:50Z"/>
    <x:n v="15.08999999999999"/>
    <x:x v="0"/>
  </x:r>
  <x:r>
    <x:d v="1899-12-30T07:29:52Z"/>
    <x:n v="15.08999999999999"/>
    <x:x v="1"/>
  </x:r>
  <x:r>
    <x:d v="1899-12-30T07:46:04Z"/>
    <x:n v="31.94999999999999"/>
    <x:x v="1"/>
  </x:r>
  <x:r>
    <x:d v="1899-12-30T11:05:22Z"/>
    <x:n v="31.94999999999999"/>
    <x:x v="1"/>
  </x:r>
  <x:r>
    <x:d v="1899-12-30T11:41:00Z"/>
    <x:n v="15.08999999999999"/>
    <x:x v="1"/>
  </x:r>
  <x:r>
    <x:d v="1899-12-30T11:54:52Z"/>
    <x:n v="31.94999999999999"/>
    <x:x v="1"/>
  </x:r>
  <x:r>
    <x:d v="1899-12-30T12:23:56Z"/>
    <x:n v="15.08999999999999"/>
    <x:x v="2"/>
  </x:r>
  <x:r>
    <x:d v="1899-12-30T13:14:13Z"/>
    <x:n v="31.94999999999999"/>
    <x:x v="2"/>
  </x:r>
  <x:r>
    <x:d v="1899-12-30T13:39:19Z"/>
    <x:n v="15.08999999999999"/>
    <x:x v="2"/>
  </x:r>
  <x:r>
    <x:d v="1899-12-30T14:20:39Z"/>
    <x:n v="31.94999999999999"/>
    <x:x v="2"/>
  </x:r>
  <x:r>
    <x:d v="1899-12-30T14:55:47Z"/>
    <x:n v="15.08999999999999"/>
    <x:x v="2"/>
  </x:r>
  <x:r>
    <x:d v="1899-12-30T14:59:37Z"/>
    <x:n v="31.94999999999999"/>
    <x:x v="2"/>
  </x:r>
  <x:r>
    <x:d v="1899-12-30T15:50:05Z"/>
    <x:n v="15.08999999999999"/>
    <x:x v="2"/>
  </x:r>
  <x:r>
    <x:d v="1899-12-30T15:52:01Z"/>
    <x:n v="31.94999999999999"/>
    <x:x v="2"/>
  </x:r>
  <x:r>
    <x:d v="1899-12-30T06:30:51Z"/>
    <x:n v="31.94999999999999"/>
    <x:x v="1"/>
  </x:r>
  <x:r>
    <x:d v="1899-12-30T08:11:31Z"/>
    <x:n v="15.08999999999999"/>
    <x:x v="1"/>
  </x:r>
  <x:r>
    <x:d v="1899-12-30T08:16:28Z"/>
    <x:n v="31.94999999999999"/>
    <x:x v="1"/>
  </x:r>
  <x:r>
    <x:d v="1899-12-30T08:18:39Z"/>
    <x:n v="5.990000000000002"/>
    <x:x v="1"/>
  </x:r>
  <x:r>
    <x:d v="1899-12-30T09:14:07Z"/>
    <x:n v="15.08999999999999"/>
    <x:x v="1"/>
  </x:r>
  <x:r>
    <x:d v="1899-12-30T09:21:12Z"/>
    <x:n v="31.94999999999999"/>
    <x:x v="1"/>
  </x:r>
  <x:r>
    <x:d v="1899-12-30T09:38:28Z"/>
    <x:n v="31.94999999999999"/>
    <x:x v="1"/>
  </x:r>
  <x:r>
    <x:d v="1899-12-30T09:42:15Z"/>
    <x:n v="9.999999999999993"/>
    <x:x v="1"/>
  </x:r>
  <x:r>
    <x:d v="1899-12-30T09:44:48Z"/>
    <x:n v="15.08999999999999"/>
    <x:x v="1"/>
  </x:r>
  <x:r>
    <x:d v="1899-12-30T09:59:40Z"/>
    <x:n v="31.94999999999999"/>
    <x:x v="1"/>
  </x:r>
  <x:r>
    <x:d v="1899-12-30T11:27:25Z"/>
    <x:n v="9.999999999999993"/>
    <x:x v="1"/>
  </x:r>
  <x:r>
    <x:d v="1899-12-30T11:52:21Z"/>
    <x:n v="31.94999999999999"/>
    <x:x v="1"/>
  </x:r>
  <x:r>
    <x:d v="1899-12-30T12:44:40Z"/>
    <x:n v="31.94999999999999"/>
    <x:x v="2"/>
  </x:r>
  <x:r>
    <x:d v="1899-12-30T12:51:08Z"/>
    <x:n v="15.08999999999999"/>
    <x:x v="2"/>
  </x:r>
  <x:r>
    <x:d v="1899-12-30T14:38:33Z"/>
    <x:n v="9.999999999999993"/>
    <x:x v="2"/>
  </x:r>
  <x:r>
    <x:d v="1899-12-30T15:38:31Z"/>
    <x:n v="15.08999999999999"/>
    <x:x v="2"/>
  </x:r>
  <x:r>
    <x:d v="1899-12-30T04:36:07Z"/>
    <x:n v="31.94999999999999"/>
    <x:x v="0"/>
  </x:r>
  <x:r>
    <x:d v="1899-12-30T04:51:36Z"/>
    <x:n v="15.08999999999999"/>
    <x:x v="0"/>
  </x:r>
  <x:r>
    <x:d v="1899-12-30T05:02:39Z"/>
    <x:n v="15.08999999999999"/>
    <x:x v="0"/>
  </x:r>
  <x:r>
    <x:d v="1899-12-30T05:45:06Z"/>
    <x:n v="15.08999999999999"/>
    <x:x v="0"/>
  </x:r>
  <x:r>
    <x:d v="1899-12-30T06:07:47Z"/>
    <x:n v="31.94999999999999"/>
    <x:x v="1"/>
  </x:r>
  <x:r>
    <x:d v="1899-12-30T06:54:55Z"/>
    <x:n v="31.94999999999999"/>
    <x:x v="1"/>
  </x:r>
  <x:r>
    <x:d v="1899-12-30T07:42:31Z"/>
    <x:n v="7.949999999999989"/>
    <x:x v="1"/>
  </x:r>
  <x:r>
    <x:d v="1899-12-30T08:12:10Z"/>
    <x:n v="15.08999999999999"/>
    <x:x v="1"/>
  </x:r>
  <x:r>
    <x:d v="1899-12-30T08:14:54Z"/>
    <x:n v="15.08999999999999"/>
    <x:x v="1"/>
  </x:r>
  <x:r>
    <x:d v="1899-12-30T08:22:53Z"/>
    <x:n v="7.949999999999989"/>
    <x:x v="1"/>
  </x:r>
  <x:r>
    <x:d v="1899-12-30T09:17:59Z"/>
    <x:n v="15.08999999999999"/>
    <x:x v="1"/>
  </x:r>
  <x:r>
    <x:d v="1899-12-30T09:18:48Z"/>
    <x:n v="31.94999999999999"/>
    <x:x v="1"/>
  </x:r>
  <x:r>
    <x:d v="1899-12-30T10:09:59Z"/>
    <x:n v="15.08999999999999"/>
    <x:x v="1"/>
  </x:r>
  <x:r>
    <x:d v="1899-12-30T10:49:05Z"/>
    <x:n v="15.08999999999999"/>
    <x:x v="1"/>
  </x:r>
  <x:r>
    <x:d v="1899-12-30T11:25:57Z"/>
    <x:n v="7.949999999999989"/>
    <x:x v="1"/>
  </x:r>
  <x:r>
    <x:d v="1899-12-30T11:41:23Z"/>
    <x:n v="15.08999999999999"/>
    <x:x v="1"/>
  </x:r>
  <x:r>
    <x:d v="1899-12-30T12:28:21Z"/>
    <x:n v="31.94999999999999"/>
    <x:x v="2"/>
  </x:r>
  <x:r>
    <x:d v="1899-12-30T12:36:18Z"/>
    <x:n v="15.08999999999999"/>
    <x:x v="2"/>
  </x:r>
  <x:r>
    <x:d v="1899-12-30T12:49:15Z"/>
    <x:n v="15.08999999999999"/>
    <x:x v="2"/>
  </x:r>
  <x:r>
    <x:d v="1899-12-30T12:53:43Z"/>
    <x:n v="31.94999999999999"/>
    <x:x v="2"/>
  </x:r>
  <x:r>
    <x:d v="1899-12-30T13:04:15Z"/>
    <x:n v="9.999999999999993"/>
    <x:x v="2"/>
  </x:r>
  <x:r>
    <x:d v="1899-12-30T13:04:24Z"/>
    <x:n v="31.94999999999999"/>
    <x:x v="2"/>
  </x:r>
  <x:r>
    <x:d v="1899-12-30T13:07:29Z"/>
    <x:n v="31.94999999999999"/>
    <x:x v="2"/>
  </x:r>
  <x:r>
    <x:d v="1899-12-30T13:10:37Z"/>
    <x:n v="9.999999999999993"/>
    <x:x v="2"/>
  </x:r>
  <x:r>
    <x:d v="1899-12-30T13:14:53Z"/>
    <x:n v="15.08999999999999"/>
    <x:x v="2"/>
  </x:r>
  <x:r>
    <x:d v="1899-12-30T13:15:06Z"/>
    <x:n v="7.949999999999989"/>
    <x:x v="2"/>
  </x:r>
  <x:r>
    <x:d v="1899-12-30T13:15:16Z"/>
    <x:n v="9.999999999999993"/>
    <x:x v="2"/>
  </x:r>
  <x:r>
    <x:d v="1899-12-30T13:37:54Z"/>
    <x:n v="9.999999999999993"/>
    <x:x v="2"/>
  </x:r>
  <x:r>
    <x:d v="1899-12-30T13:42:06Z"/>
    <x:n v="7.949999999999989"/>
    <x:x v="2"/>
  </x:r>
  <x:r>
    <x:d v="1899-12-30T13:44:07Z"/>
    <x:n v="9.999999999999993"/>
    <x:x v="2"/>
  </x:r>
  <x:r>
    <x:d v="1899-12-30T13:48:38Z"/>
    <x:n v="9.999999999999993"/>
    <x:x v="2"/>
  </x:r>
  <x:r>
    <x:d v="1899-12-30T13:58:06Z"/>
    <x:n v="15.08999999999999"/>
    <x:x v="2"/>
  </x:r>
  <x:r>
    <x:d v="1899-12-30T14:05:32Z"/>
    <x:n v="9.999999999999993"/>
    <x:x v="2"/>
  </x:r>
  <x:r>
    <x:d v="1899-12-30T14:43:10Z"/>
    <x:n v="7.949999999999989"/>
    <x:x v="2"/>
  </x:r>
  <x:r>
    <x:d v="1899-12-30T14:44:53Z"/>
    <x:n v="15.08999999999999"/>
    <x:x v="2"/>
  </x:r>
  <x:r>
    <x:d v="1899-12-30T14:45:58Z"/>
    <x:n v="9.999999999999993"/>
    <x:x v="2"/>
  </x:r>
  <x:r>
    <x:d v="1899-12-30T15:00:14Z"/>
    <x:n v="9.999999999999993"/>
    <x:x v="2"/>
  </x:r>
  <x:r>
    <x:d v="1899-12-30T15:01:20Z"/>
    <x:n v="9.999999999999993"/>
    <x:x v="2"/>
  </x:r>
  <x:r>
    <x:d v="1899-12-30T15:01:20Z"/>
    <x:n v="9.999999999999993"/>
    <x:x v="2"/>
  </x:r>
  <x:r>
    <x:d v="1899-12-30T15:01:20Z"/>
    <x:n v="9.999999999999993"/>
    <x:x v="2"/>
  </x:r>
  <x:r>
    <x:d v="1899-12-30T15:08:05Z"/>
    <x:n v="9.999999999999993"/>
    <x:x v="2"/>
  </x:r>
  <x:r>
    <x:d v="1899-12-30T15:38:08Z"/>
    <x:n v="15.08999999999999"/>
    <x:x v="2"/>
  </x:r>
  <x:r>
    <x:d v="1899-12-30T15:42:55Z"/>
    <x:n v="15.08999999999999"/>
    <x:x v="2"/>
  </x:r>
  <x:r>
    <x:d v="1899-12-30T15:45:59Z"/>
    <x:n v="9.999999999999993"/>
    <x:x v="2"/>
  </x:r>
  <x:r>
    <x:d v="1899-12-30T15:51:29Z"/>
    <x:n v="15.08999999999999"/>
    <x:x v="2"/>
  </x:r>
  <x:r>
    <x:d v="1899-12-30T16:08:10Z"/>
    <x:n v="9.999999999999993"/>
    <x:x v="2"/>
  </x:r>
  <x:r>
    <x:d v="1899-12-30T16:12:30Z"/>
    <x:n v="9.999999999999993"/>
    <x:x v="2"/>
  </x:r>
  <x:r>
    <x:d v="1899-12-30T16:24:36Z"/>
    <x:n v="15.08999999999999"/>
    <x:x v="2"/>
  </x:r>
  <x:r>
    <x:d v="1899-12-30T16:36:35Z"/>
    <x:n v="9.999999999999993"/>
    <x:x v="2"/>
  </x:r>
  <x:r>
    <x:d v="1899-12-30T16:47:14Z"/>
    <x:n v="9.999999999999993"/>
    <x:x v="2"/>
  </x:r>
  <x:r>
    <x:d v="1899-12-30T03:24:49Z"/>
    <x:n v="9.999999999999993"/>
    <x:x v="0"/>
  </x:r>
  <x:r>
    <x:d v="1899-12-30T04:44:05Z"/>
    <x:n v="9.999999999999993"/>
    <x:x v="0"/>
  </x:r>
  <x:r>
    <x:d v="1899-12-30T04:44:08Z"/>
    <x:n v="9.999999999999993"/>
    <x:x v="0"/>
  </x:r>
  <x:r>
    <x:d v="1899-12-30T05:04:28Z"/>
    <x:n v="9.999999999999993"/>
    <x:x v="0"/>
  </x:r>
  <x:r>
    <x:d v="1899-12-30T05:08:21Z"/>
    <x:n v="9.999999999999993"/>
    <x:x v="0"/>
  </x:r>
  <x:r>
    <x:d v="1899-12-30T05:24:16Z"/>
    <x:n v="9.999999999999993"/>
    <x:x v="0"/>
  </x:r>
  <x:r>
    <x:d v="1899-12-30T05:30:31Z"/>
    <x:n v="9.999999999999993"/>
    <x:x v="0"/>
  </x:r>
  <x:r>
    <x:d v="1899-12-30T05:36:34Z"/>
    <x:n v="9.999999999999993"/>
    <x:x v="0"/>
  </x:r>
  <x:r>
    <x:d v="1899-12-30T05:56:34Z"/>
    <x:n v="9.999999999999993"/>
    <x:x v="0"/>
  </x:r>
  <x:r>
    <x:d v="1899-12-30T06:04:32Z"/>
    <x:n v="9.999999999999993"/>
    <x:x v="1"/>
  </x:r>
  <x:r>
    <x:d v="1899-12-30T06:06:44Z"/>
    <x:n v="9.999999999999993"/>
    <x:x v="1"/>
  </x:r>
  <x:r>
    <x:d v="1899-12-30T06:22:57Z"/>
    <x:n v="9.999999999999993"/>
    <x:x v="1"/>
  </x:r>
  <x:r>
    <x:d v="1899-12-30T06:23:57Z"/>
    <x:n v="9.999999999999993"/>
    <x:x v="1"/>
  </x:r>
  <x:r>
    <x:d v="1899-12-30T06:30:55Z"/>
    <x:n v="9.999999999999993"/>
    <x:x v="1"/>
  </x:r>
  <x:r>
    <x:d v="1899-12-30T06:36:36Z"/>
    <x:n v="9.999999999999993"/>
    <x:x v="1"/>
  </x:r>
  <x:r>
    <x:d v="1899-12-30T06:40:55Z"/>
    <x:n v="9.999999999999993"/>
    <x:x v="1"/>
  </x:r>
  <x:r>
    <x:d v="1899-12-30T06:43:02Z"/>
    <x:n v="9.999999999999993"/>
    <x:x v="1"/>
  </x:r>
  <x:r>
    <x:d v="1899-12-30T07:01:18Z"/>
    <x:n v="15.08999999999999"/>
    <x:x v="1"/>
  </x:r>
  <x:r>
    <x:d v="1899-12-30T07:16:40Z"/>
    <x:n v="9.999999999999993"/>
    <x:x v="1"/>
  </x:r>
  <x:r>
    <x:d v="1899-12-30T07:26:26Z"/>
    <x:n v="31.94999999999999"/>
    <x:x v="1"/>
  </x:r>
  <x:r>
    <x:d v="1899-12-30T07:46:34Z"/>
    <x:n v="9.999999999999993"/>
    <x:x v="1"/>
  </x:r>
  <x:r>
    <x:d v="1899-12-30T07:53:57Z"/>
    <x:n v="9.999999999999993"/>
    <x:x v="1"/>
  </x:r>
  <x:r>
    <x:d v="1899-12-30T07:55:45Z"/>
    <x:n v="9.999999999999993"/>
    <x:x v="1"/>
  </x:r>
  <x:r>
    <x:d v="1899-12-30T08:00:24Z"/>
    <x:n v="9.999999999999993"/>
    <x:x v="1"/>
  </x:r>
  <x:r>
    <x:d v="1899-12-30T08:05:35Z"/>
    <x:n v="9.999999999999993"/>
    <x:x v="1"/>
  </x:r>
  <x:r>
    <x:d v="1899-12-30T08:14:38Z"/>
    <x:n v="9.999999999999993"/>
    <x:x v="1"/>
  </x:r>
  <x:r>
    <x:d v="1899-12-30T08:14:38Z"/>
    <x:n v="9.999999999999993"/>
    <x:x v="1"/>
  </x:r>
  <x:r>
    <x:d v="1899-12-30T08:14:38Z"/>
    <x:n v="9.999999999999993"/>
    <x:x v="1"/>
  </x:r>
  <x:r>
    <x:d v="1899-12-30T08:23:16Z"/>
    <x:n v="9.999999999999993"/>
    <x:x v="1"/>
  </x:r>
  <x:r>
    <x:d v="1899-12-30T08:24:40Z"/>
    <x:n v="9.999999999999993"/>
    <x:x v="1"/>
  </x:r>
  <x:r>
    <x:d v="1899-12-30T08:25:31Z"/>
    <x:n v="31.94999999999999"/>
    <x:x v="1"/>
  </x:r>
  <x:r>
    <x:d v="1899-12-30T08:34:21Z"/>
    <x:n v="15.08999999999999"/>
    <x:x v="1"/>
  </x:r>
  <x:r>
    <x:d v="1899-12-30T08:37:22Z"/>
    <x:n v="9.999999999999993"/>
    <x:x v="1"/>
  </x:r>
  <x:r>
    <x:d v="1899-12-30T08:49:43Z"/>
    <x:n v="15.08999999999999"/>
    <x:x v="1"/>
  </x:r>
  <x:r>
    <x:d v="1899-12-30T08:51:55Z"/>
    <x:n v="15.08999999999999"/>
    <x:x v="1"/>
  </x:r>
  <x:r>
    <x:d v="1899-12-30T08:53:33Z"/>
    <x:n v="9.999999999999993"/>
    <x:x v="1"/>
  </x:r>
  <x:r>
    <x:d v="1899-12-30T09:01:32Z"/>
    <x:n v="9.999999999999993"/>
    <x:x v="1"/>
  </x:r>
  <x:r>
    <x:d v="1899-12-30T09:04:09Z"/>
    <x:n v="31.94999999999999"/>
    <x:x v="1"/>
  </x:r>
  <x:r>
    <x:d v="1899-12-30T09:25:12Z"/>
    <x:n v="15.08999999999999"/>
    <x:x v="1"/>
  </x:r>
  <x:r>
    <x:d v="1899-12-30T09:26:18Z"/>
    <x:n v="9.999999999999993"/>
    <x:x v="1"/>
  </x:r>
  <x:r>
    <x:d v="1899-12-30T09:28:50Z"/>
    <x:n v="9.999999999999993"/>
    <x:x v="1"/>
  </x:r>
  <x:r>
    <x:d v="1899-12-30T09:37:30Z"/>
    <x:n v="9.999999999999993"/>
    <x:x v="1"/>
  </x:r>
  <x:r>
    <x:d v="1899-12-30T09:39:17Z"/>
    <x:n v="9.999999999999993"/>
    <x:x v="1"/>
  </x:r>
  <x:r>
    <x:d v="1899-12-30T09:39:39Z"/>
    <x:n v="9.999999999999993"/>
    <x:x v="1"/>
  </x:r>
  <x:r>
    <x:d v="1899-12-30T09:50:49Z"/>
    <x:n v="15.08999999999999"/>
    <x:x v="1"/>
  </x:r>
  <x:r>
    <x:d v="1899-12-30T09:56:44Z"/>
    <x:n v="9.999999999999993"/>
    <x:x v="1"/>
  </x:r>
  <x:r>
    <x:d v="1899-12-30T10:09:43Z"/>
    <x:n v="9.999999999999993"/>
    <x:x v="1"/>
  </x:r>
  <x:r>
    <x:d v="1899-12-30T10:10:47Z"/>
    <x:n v="9.999999999999993"/>
    <x:x v="1"/>
  </x:r>
  <x:r>
    <x:d v="1899-12-30T10:11:07Z"/>
    <x:n v="15.08999999999999"/>
    <x:x v="1"/>
  </x:r>
  <x:r>
    <x:d v="1899-12-30T10:13:17Z"/>
    <x:n v="31.94999999999999"/>
    <x:x v="1"/>
  </x:r>
  <x:r>
    <x:d v="1899-12-30T10:17:54Z"/>
    <x:n v="9.999999999999993"/>
    <x:x v="1"/>
  </x:r>
  <x:r>
    <x:d v="1899-12-30T10:20:06Z"/>
    <x:n v="9.999999999999993"/>
    <x:x v="1"/>
  </x:r>
  <x:r>
    <x:d v="1899-12-30T10:20:06Z"/>
    <x:n v="9.999999999999993"/>
    <x:x v="1"/>
  </x:r>
  <x:r>
    <x:d v="1899-12-30T10:27:21Z"/>
    <x:n v="9.999999999999993"/>
    <x:x v="1"/>
  </x:r>
  <x:r>
    <x:d v="1899-12-30T10:30:10Z"/>
    <x:n v="9.999999999999993"/>
    <x:x v="1"/>
  </x:r>
  <x:r>
    <x:d v="1899-12-30T10:32:20Z"/>
    <x:n v="15.08999999999999"/>
    <x:x v="1"/>
  </x:r>
  <x:r>
    <x:d v="1899-12-30T10:35:27Z"/>
    <x:n v="31.94999999999999"/>
    <x:x v="1"/>
  </x:r>
  <x:r>
    <x:d v="1899-12-30T10:44:29Z"/>
    <x:n v="31.94999999999999"/>
    <x:x v="1"/>
  </x:r>
  <x:r>
    <x:d v="1899-12-30T10:50:01Z"/>
    <x:n v="31.94999999999999"/>
    <x:x v="1"/>
  </x:r>
  <x:r>
    <x:d v="1899-12-30T10:52:05Z"/>
    <x:n v="15.08999999999999"/>
    <x:x v="1"/>
  </x:r>
  <x:r>
    <x:d v="1899-12-30T11:00:08Z"/>
    <x:n v="9.999999999999993"/>
    <x:x v="1"/>
  </x:r>
  <x:r>
    <x:d v="1899-12-30T11:00:20Z"/>
    <x:n v="9.999999999999993"/>
    <x:x v="1"/>
  </x:r>
  <x:r>
    <x:d v="1899-12-30T11:02:49Z"/>
    <x:n v="9.999999999999993"/>
    <x:x v="1"/>
  </x:r>
  <x:r>
    <x:d v="1899-12-30T11:14:57Z"/>
    <x:n v="9.999999999999993"/>
    <x:x v="1"/>
  </x:r>
  <x:r>
    <x:d v="1899-12-30T11:16:56Z"/>
    <x:n v="9.999999999999993"/>
    <x:x v="1"/>
  </x:r>
  <x:r>
    <x:d v="1899-12-30T11:21:27Z"/>
    <x:n v="9.999999999999993"/>
    <x:x v="1"/>
  </x:r>
  <x:r>
    <x:d v="1899-12-30T11:22:29Z"/>
    <x:n v="9.999999999999993"/>
    <x:x v="1"/>
  </x:r>
  <x:r>
    <x:d v="1899-12-30T11:23:16Z"/>
    <x:n v="9.999999999999993"/>
    <x:x v="1"/>
  </x:r>
  <x:r>
    <x:d v="1899-12-30T11:24:25Z"/>
    <x:n v="31.94999999999999"/>
    <x:x v="1"/>
  </x:r>
  <x:r>
    <x:d v="1899-12-30T11:27:06Z"/>
    <x:n v="9.999999999999993"/>
    <x:x v="1"/>
  </x:r>
  <x:r>
    <x:d v="1899-12-30T11:27:13Z"/>
    <x:n v="9.999999999999993"/>
    <x:x v="1"/>
  </x:r>
  <x:r>
    <x:d v="1899-12-30T11:35:49Z"/>
    <x:n v="9.999999999999993"/>
    <x:x v="1"/>
  </x:r>
  <x:r>
    <x:d v="1899-12-30T11:42:10Z"/>
    <x:n v="9.999999999999993"/>
    <x:x v="1"/>
  </x:r>
  <x:r>
    <x:d v="1899-12-30T12:00:45Z"/>
    <x:n v="15.08999999999999"/>
    <x:x v="2"/>
  </x:r>
  <x:r>
    <x:d v="1899-12-30T12:11:56Z"/>
    <x:n v="15.08999999999999"/>
    <x:x v="2"/>
  </x:r>
  <x:r>
    <x:d v="1899-12-30T12:13:15Z"/>
    <x:n v="9.999999999999993"/>
    <x:x v="2"/>
  </x:r>
  <x:r>
    <x:d v="1899-12-30T12:15:39Z"/>
    <x:n v="15.08999999999999"/>
    <x:x v="2"/>
  </x:r>
  <x:r>
    <x:d v="1899-12-30T12:18:42Z"/>
    <x:n v="9.999999999999993"/>
    <x:x v="2"/>
  </x:r>
  <x:r>
    <x:d v="1899-12-30T12:26:48Z"/>
    <x:n v="9.999999999999993"/>
    <x:x v="2"/>
  </x:r>
  <x:r>
    <x:d v="1899-12-30T12:26:48Z"/>
    <x:n v="9.999999999999993"/>
    <x:x v="2"/>
  </x:r>
  <x:r>
    <x:d v="1899-12-30T12:37:32Z"/>
    <x:n v="9.999999999999993"/>
    <x:x v="2"/>
  </x:r>
  <x:r>
    <x:d v="1899-12-30T12:39:48Z"/>
    <x:n v="31.94999999999999"/>
    <x:x v="2"/>
  </x:r>
  <x:r>
    <x:d v="1899-12-30T12:39:54Z"/>
    <x:n v="9.999999999999993"/>
    <x:x v="2"/>
  </x:r>
  <x:r>
    <x:d v="1899-12-30T12:39:54Z"/>
    <x:n v="9.999999999999993"/>
    <x:x v="2"/>
  </x:r>
  <x:r>
    <x:d v="1899-12-30T12:52:24Z"/>
    <x:n v="15.08999999999999"/>
    <x:x v="2"/>
  </x:r>
  <x:r>
    <x:d v="1899-12-30T12:59:01Z"/>
    <x:n v="9.999999999999993"/>
    <x:x v="2"/>
  </x:r>
  <x:r>
    <x:d v="1899-12-30T13:10:47Z"/>
    <x:n v="9.999999999999993"/>
    <x:x v="2"/>
  </x:r>
  <x:r>
    <x:d v="1899-12-30T13:16:16Z"/>
    <x:n v="9.999999999999993"/>
    <x:x v="2"/>
  </x:r>
  <x:r>
    <x:d v="1899-12-30T13:44:11Z"/>
    <x:n v="31.94999999999999"/>
    <x:x v="2"/>
  </x:r>
  <x:r>
    <x:d v="1899-12-30T13:47:02Z"/>
    <x:n v="31.94999999999999"/>
    <x:x v="2"/>
  </x:r>
  <x:r>
    <x:d v="1899-12-30T13:50:22Z"/>
    <x:n v="9.999999999999993"/>
    <x:x v="2"/>
  </x:r>
  <x:r>
    <x:d v="1899-12-30T13:50:52Z"/>
    <x:n v="9.999999999999993"/>
    <x:x v="2"/>
  </x:r>
  <x:r>
    <x:d v="1899-12-30T14:05:34Z"/>
    <x:n v="9.999999999999993"/>
    <x:x v="2"/>
  </x:r>
  <x:r>
    <x:d v="1899-12-30T14:09:44Z"/>
    <x:n v="15.08999999999999"/>
    <x:x v="2"/>
  </x:r>
  <x:r>
    <x:d v="1899-12-30T14:25:16Z"/>
    <x:n v="9.999999999999993"/>
    <x:x v="2"/>
  </x:r>
  <x:r>
    <x:d v="1899-12-30T14:27:29Z"/>
    <x:n v="9.999999999999993"/>
    <x:x v="2"/>
  </x:r>
  <x:r>
    <x:d v="1899-12-30T14:38:37Z"/>
    <x:n v="9.999999999999993"/>
    <x:x v="2"/>
  </x:r>
  <x:r>
    <x:d v="1899-12-30T15:08:20Z"/>
    <x:n v="9.999999999999993"/>
    <x:x v="2"/>
  </x:r>
  <x:r>
    <x:d v="1899-12-30T15:23:24Z"/>
    <x:n v="15.08999999999999"/>
    <x:x v="2"/>
  </x:r>
  <x:r>
    <x:d v="1899-12-30T15:38:50Z"/>
    <x:n v="15.08999999999999"/>
    <x:x v="2"/>
  </x:r>
  <x:r>
    <x:d v="1899-12-30T15:47:00Z"/>
    <x:n v="9.999999999999993"/>
    <x:x v="2"/>
  </x:r>
  <x:r>
    <x:d v="1899-12-30T15:53:18Z"/>
    <x:n v="15.08999999999999"/>
    <x:x v="2"/>
  </x:r>
  <x:r>
    <x:d v="1899-12-30T15:54:40Z"/>
    <x:n v="9.999999999999993"/>
    <x:x v="2"/>
  </x:r>
  <x:r>
    <x:d v="1899-12-30T04:21:32Z"/>
    <x:n v="9.999999999999993"/>
    <x:x v="0"/>
  </x:r>
  <x:r>
    <x:d v="1899-12-30T04:26:43Z"/>
    <x:n v="9.999999999999993"/>
    <x:x v="0"/>
  </x:r>
  <x:r>
    <x:d v="1899-12-30T04:41:18Z"/>
    <x:n v="9.999999999999993"/>
    <x:x v="0"/>
  </x:r>
  <x:r>
    <x:d v="1899-12-30T04:41:18Z"/>
    <x:n v="9.999999999999993"/>
    <x:x v="0"/>
  </x:r>
  <x:r>
    <x:d v="1899-12-30T04:54:59Z"/>
    <x:n v="9.999999999999993"/>
    <x:x v="0"/>
  </x:r>
  <x:r>
    <x:d v="1899-12-30T05:18:43Z"/>
    <x:n v="9.999999999999993"/>
    <x:x v="0"/>
  </x:r>
  <x:r>
    <x:d v="1899-12-30T05:24:02Z"/>
    <x:n v="9.999999999999993"/>
    <x:x v="0"/>
  </x:r>
  <x:r>
    <x:d v="1899-12-30T05:24:28Z"/>
    <x:n v="9.999999999999993"/>
    <x:x v="0"/>
  </x:r>
  <x:r>
    <x:d v="1899-12-30T05:31:09Z"/>
    <x:n v="15.08999999999999"/>
    <x:x v="0"/>
  </x:r>
  <x:r>
    <x:d v="1899-12-30T05:40:04Z"/>
    <x:n v="9.999999999999993"/>
    <x:x v="0"/>
  </x:r>
  <x:r>
    <x:d v="1899-12-30T05:52:28Z"/>
    <x:n v="9.999999999999993"/>
    <x:x v="0"/>
  </x:r>
  <x:r>
    <x:d v="1899-12-30T05:59:38Z"/>
    <x:n v="9.999999999999993"/>
    <x:x v="0"/>
  </x:r>
  <x:r>
    <x:d v="1899-12-30T05:59:49Z"/>
    <x:n v="9.999999999999993"/>
    <x:x v="0"/>
  </x:r>
  <x:r>
    <x:d v="1899-12-30T06:02:53Z"/>
    <x:n v="9.999999999999993"/>
    <x:x v="1"/>
  </x:r>
  <x:r>
    <x:d v="1899-12-30T06:07:55Z"/>
    <x:n v="9.999999999999993"/>
    <x:x v="1"/>
  </x:r>
  <x:r>
    <x:d v="1899-12-30T06:08:44Z"/>
    <x:n v="9.999999999999993"/>
    <x:x v="1"/>
  </x:r>
  <x:r>
    <x:d v="1899-12-30T06:16:11Z"/>
    <x:n v="9.999999999999993"/>
    <x:x v="1"/>
  </x:r>
  <x:r>
    <x:d v="1899-12-30T06:20:47Z"/>
    <x:n v="15.08999999999999"/>
    <x:x v="1"/>
  </x:r>
  <x:r>
    <x:d v="1899-12-30T06:22:42Z"/>
    <x:n v="9.999999999999993"/>
    <x:x v="1"/>
  </x:r>
  <x:r>
    <x:d v="1899-12-30T06:22:59Z"/>
    <x:n v="9.999999999999993"/>
    <x:x v="1"/>
  </x:r>
  <x:r>
    <x:d v="1899-12-30T06:29:57Z"/>
    <x:n v="9.999999999999993"/>
    <x:x v="1"/>
  </x:r>
  <x:r>
    <x:d v="1899-12-30T06:46:05Z"/>
    <x:n v="9.999999999999993"/>
    <x:x v="1"/>
  </x:r>
  <x:r>
    <x:d v="1899-12-30T06:55:33Z"/>
    <x:n v="9.999999999999993"/>
    <x:x v="1"/>
  </x:r>
  <x:r>
    <x:d v="1899-12-30T07:11:01Z"/>
    <x:n v="9.999999999999993"/>
    <x:x v="1"/>
  </x:r>
  <x:r>
    <x:d v="1899-12-30T07:16:55Z"/>
    <x:n v="9.999999999999993"/>
    <x:x v="1"/>
  </x:r>
  <x:r>
    <x:d v="1899-12-30T07:21:53Z"/>
    <x:n v="15.08999999999999"/>
    <x:x v="1"/>
  </x:r>
  <x:r>
    <x:d v="1899-12-30T07:23:48Z"/>
    <x:n v="15.08999999999999"/>
    <x:x v="1"/>
  </x:r>
  <x:r>
    <x:d v="1899-12-30T07:34:43Z"/>
    <x:n v="15.08999999999999"/>
    <x:x v="1"/>
  </x:r>
  <x:r>
    <x:d v="1899-12-30T07:44:31Z"/>
    <x:n v="15.08999999999999"/>
    <x:x v="1"/>
  </x:r>
  <x:r>
    <x:d v="1899-12-30T07:46:49Z"/>
    <x:n v="9.999999999999993"/>
    <x:x v="1"/>
  </x:r>
  <x:r>
    <x:d v="1899-12-30T07:48:33Z"/>
    <x:n v="9.999999999999993"/>
    <x:x v="1"/>
  </x:r>
  <x:r>
    <x:d v="1899-12-30T07:48:38Z"/>
    <x:n v="9.999999999999993"/>
    <x:x v="1"/>
  </x:r>
  <x:r>
    <x:d v="1899-12-30T08:03:05Z"/>
    <x:n v="31.94999999999999"/>
    <x:x v="1"/>
  </x:r>
  <x:r>
    <x:d v="1899-12-30T08:04:08Z"/>
    <x:n v="31.94999999999999"/>
    <x:x v="1"/>
  </x:r>
  <x:r>
    <x:d v="1899-12-30T08:07:51Z"/>
    <x:n v="15.08999999999999"/>
    <x:x v="1"/>
  </x:r>
  <x:r>
    <x:d v="1899-12-30T08:09:09Z"/>
    <x:n v="15.08999999999999"/>
    <x:x v="1"/>
  </x:r>
  <x:r>
    <x:d v="1899-12-30T08:13:34Z"/>
    <x:n v="9.999999999999993"/>
    <x:x v="1"/>
  </x:r>
  <x:r>
    <x:d v="1899-12-30T08:24:59Z"/>
    <x:n v="15.08999999999999"/>
    <x:x v="1"/>
  </x:r>
  <x:r>
    <x:d v="1899-12-30T08:32:11Z"/>
    <x:n v="31.94999999999999"/>
    <x:x v="1"/>
  </x:r>
  <x:r>
    <x:d v="1899-12-30T08:34:29Z"/>
    <x:n v="9.999999999999993"/>
    <x:x v="1"/>
  </x:r>
  <x:r>
    <x:d v="1899-12-30T08:44:53Z"/>
    <x:n v="31.94999999999999"/>
    <x:x v="1"/>
  </x:r>
  <x:r>
    <x:d v="1899-12-30T08:46:08Z"/>
    <x:n v="9.999999999999993"/>
    <x:x v="1"/>
  </x:r>
  <x:r>
    <x:d v="1899-12-30T08:50:01Z"/>
    <x:n v="9.999999999999993"/>
    <x:x v="1"/>
  </x:r>
  <x:r>
    <x:d v="1899-12-30T08:56:07Z"/>
    <x:n v="9.999999999999993"/>
    <x:x v="1"/>
  </x:r>
  <x:r>
    <x:d v="1899-12-30T08:58:35Z"/>
    <x:n v="9.999999999999993"/>
    <x:x v="1"/>
  </x:r>
  <x:r>
    <x:d v="1899-12-30T08:58:35Z"/>
    <x:n v="9.999999999999993"/>
    <x:x v="1"/>
  </x:r>
  <x:r>
    <x:d v="1899-12-30T08:59:41Z"/>
    <x:n v="9.999999999999993"/>
    <x:x v="1"/>
  </x:r>
  <x:r>
    <x:d v="1899-12-30T09:04:20Z"/>
    <x:n v="9.999999999999993"/>
    <x:x v="1"/>
  </x:r>
  <x:r>
    <x:d v="1899-12-30T09:07:30Z"/>
    <x:n v="9.999999999999993"/>
    <x:x v="1"/>
  </x:r>
  <x:r>
    <x:d v="1899-12-30T09:15:03Z"/>
    <x:n v="9.999999999999993"/>
    <x:x v="1"/>
  </x:r>
  <x:r>
    <x:d v="1899-12-30T09:18:19Z"/>
    <x:n v="9.999999999999993"/>
    <x:x v="1"/>
  </x:r>
  <x:r>
    <x:d v="1899-12-30T09:22:14Z"/>
    <x:n v="9.999999999999993"/>
    <x:x v="1"/>
  </x:r>
  <x:r>
    <x:d v="1899-12-30T09:25:02Z"/>
    <x:n v="31.94999999999999"/>
    <x:x v="1"/>
  </x:r>
  <x:r>
    <x:d v="1899-12-30T09:25:14Z"/>
    <x:n v="9.999999999999993"/>
    <x:x v="1"/>
  </x:r>
  <x:r>
    <x:d v="1899-12-30T09:30:23Z"/>
    <x:n v="9.999999999999993"/>
    <x:x v="1"/>
  </x:r>
  <x:r>
    <x:d v="1899-12-30T09:37:20Z"/>
    <x:n v="9.999999999999993"/>
    <x:x v="1"/>
  </x:r>
  <x:r>
    <x:d v="1899-12-30T09:39:51Z"/>
    <x:n v="31.94999999999999"/>
    <x:x v="1"/>
  </x:r>
  <x:r>
    <x:d v="1899-12-30T09:40:45Z"/>
    <x:n v="15.08999999999999"/>
    <x:x v="1"/>
  </x:r>
  <x:r>
    <x:d v="1899-12-30T09:44:47Z"/>
    <x:n v="9.999999999999993"/>
    <x:x v="1"/>
  </x:r>
  <x:r>
    <x:d v="1899-12-30T09:45:29Z"/>
    <x:n v="31.94999999999999"/>
    <x:x v="1"/>
  </x:r>
  <x:r>
    <x:d v="1899-12-30T09:48:33Z"/>
    <x:n v="9.999999999999993"/>
    <x:x v="1"/>
  </x:r>
  <x:r>
    <x:d v="1899-12-30T09:50:29Z"/>
    <x:n v="9.999999999999993"/>
    <x:x v="1"/>
  </x:r>
  <x:r>
    <x:d v="1899-12-30T10:08:15Z"/>
    <x:n v="9.999999999999993"/>
    <x:x v="1"/>
  </x:r>
  <x:r>
    <x:d v="1899-12-30T10:17:39Z"/>
    <x:n v="9.999999999999993"/>
    <x:x v="1"/>
  </x:r>
  <x:r>
    <x:d v="1899-12-30T10:24:39Z"/>
    <x:n v="9.999999999999993"/>
    <x:x v="1"/>
  </x:r>
  <x:r>
    <x:d v="1899-12-30T10:25:30Z"/>
    <x:n v="9.999999999999993"/>
    <x:x v="1"/>
  </x:r>
  <x:r>
    <x:d v="1899-12-30T10:25:57Z"/>
    <x:n v="15.08999999999999"/>
    <x:x v="1"/>
  </x:r>
  <x:r>
    <x:d v="1899-12-30T10:31:22Z"/>
    <x:n v="15.08999999999999"/>
    <x:x v="1"/>
  </x:r>
  <x:r>
    <x:d v="1899-12-30T10:48:05Z"/>
    <x:n v="9.999999999999993"/>
    <x:x v="1"/>
  </x:r>
  <x:r>
    <x:d v="1899-12-30T10:50:06Z"/>
    <x:n v="9.999999999999993"/>
    <x:x v="1"/>
  </x:r>
  <x:r>
    <x:d v="1899-12-30T10:50:14Z"/>
    <x:n v="15.08999999999999"/>
    <x:x v="1"/>
  </x:r>
  <x:r>
    <x:d v="1899-12-30T10:55:25Z"/>
    <x:n v="15.08999999999999"/>
    <x:x v="1"/>
  </x:r>
  <x:r>
    <x:d v="1899-12-30T11:07:53Z"/>
    <x:n v="9.999999999999993"/>
    <x:x v="1"/>
  </x:r>
  <x:r>
    <x:d v="1899-12-30T11:14:53Z"/>
    <x:n v="9.999999999999993"/>
    <x:x v="1"/>
  </x:r>
  <x:r>
    <x:d v="1899-12-30T11:25:55Z"/>
    <x:n v="31.94999999999999"/>
    <x:x v="1"/>
  </x:r>
  <x:r>
    <x:d v="1899-12-30T11:27:26Z"/>
    <x:n v="9.999999999999993"/>
    <x:x v="1"/>
  </x:r>
  <x:r>
    <x:d v="1899-12-30T11:55:22Z"/>
    <x:n v="15.08999999999999"/>
    <x:x v="1"/>
  </x:r>
  <x:r>
    <x:d v="1899-12-30T11:57:07Z"/>
    <x:n v="9.999999999999993"/>
    <x:x v="1"/>
  </x:r>
  <x:r>
    <x:d v="1899-12-30T11:57:07Z"/>
    <x:n v="9.999999999999993"/>
    <x:x v="1"/>
  </x:r>
  <x:r>
    <x:d v="1899-12-30T11:58:08Z"/>
    <x:n v="9.999999999999993"/>
    <x:x v="1"/>
  </x:r>
  <x:r>
    <x:d v="1899-12-30T11:59:46Z"/>
    <x:n v="9.999999999999993"/>
    <x:x v="1"/>
  </x:r>
  <x:r>
    <x:d v="1899-12-30T12:00:02Z"/>
    <x:n v="9.999999999999993"/>
    <x:x v="2"/>
  </x:r>
  <x:r>
    <x:d v="1899-12-30T12:27:16Z"/>
    <x:n v="15.08999999999999"/>
    <x:x v="2"/>
  </x:r>
  <x:r>
    <x:d v="1899-12-30T12:27:56Z"/>
    <x:n v="9.999999999999993"/>
    <x:x v="2"/>
  </x:r>
  <x:r>
    <x:d v="1899-12-30T12:27:59Z"/>
    <x:n v="15.08999999999999"/>
    <x:x v="2"/>
  </x:r>
  <x:r>
    <x:d v="1899-12-30T12:36:34Z"/>
    <x:n v="31.94999999999999"/>
    <x:x v="2"/>
  </x:r>
  <x:r>
    <x:d v="1899-12-30T12:38:20Z"/>
    <x:n v="9.999999999999993"/>
    <x:x v="2"/>
  </x:r>
  <x:r>
    <x:d v="1899-12-30T12:41:20Z"/>
    <x:n v="9.999999999999993"/>
    <x:x v="2"/>
  </x:r>
  <x:r>
    <x:d v="1899-12-30T12:45:20Z"/>
    <x:n v="9.999999999999993"/>
    <x:x v="2"/>
  </x:r>
  <x:r>
    <x:d v="1899-12-30T12:47:54Z"/>
    <x:n v="9.999999999999993"/>
    <x:x v="2"/>
  </x:r>
  <x:r>
    <x:d v="1899-12-30T13:05:43Z"/>
    <x:n v="9.999999999999993"/>
    <x:x v="2"/>
  </x:r>
  <x:r>
    <x:d v="1899-12-30T13:14:07Z"/>
    <x:n v="9.999999999999993"/>
    <x:x v="2"/>
  </x:r>
  <x:r>
    <x:d v="1899-12-30T13:26:39Z"/>
    <x:n v="31.94999999999999"/>
    <x:x v="2"/>
  </x:r>
  <x:r>
    <x:d v="1899-12-30T13:38:47Z"/>
    <x:n v="9.999999999999993"/>
    <x:x v="2"/>
  </x:r>
  <x:r>
    <x:d v="1899-12-30T13:40:14Z"/>
    <x:n v="9.999999999999993"/>
    <x:x v="2"/>
  </x:r>
  <x:r>
    <x:d v="1899-12-30T13:40:14Z"/>
    <x:n v="9.999999999999993"/>
    <x:x v="2"/>
  </x:r>
  <x:r>
    <x:d v="1899-12-30T13:45:42Z"/>
    <x:n v="9.999999999999993"/>
    <x:x v="2"/>
  </x:r>
  <x:r>
    <x:d v="1899-12-30T13:52:32Z"/>
    <x:n v="9.999999999999993"/>
    <x:x v="2"/>
  </x:r>
  <x:r>
    <x:d v="1899-12-30T13:56:19Z"/>
    <x:n v="9.999999999999993"/>
    <x:x v="2"/>
  </x:r>
  <x:r>
    <x:d v="1899-12-30T13:57:27Z"/>
    <x:n v="31.94999999999999"/>
    <x:x v="2"/>
  </x:r>
  <x:r>
    <x:d v="1899-12-30T13:57:27Z"/>
    <x:n v="15.08999999999999"/>
    <x:x v="2"/>
  </x:r>
  <x:r>
    <x:d v="1899-12-30T14:02:11Z"/>
    <x:n v="15.08999999999999"/>
    <x:x v="2"/>
  </x:r>
  <x:r>
    <x:d v="1899-12-30T14:17:50Z"/>
    <x:n v="9.999999999999993"/>
    <x:x v="2"/>
  </x:r>
  <x:r>
    <x:d v="1899-12-30T14:22:20Z"/>
    <x:n v="9.999999999999993"/>
    <x:x v="2"/>
  </x:r>
  <x:r>
    <x:d v="1899-12-30T14:40:47Z"/>
    <x:n v="9.999999999999993"/>
    <x:x v="2"/>
  </x:r>
  <x:r>
    <x:d v="1899-12-30T14:41:55Z"/>
    <x:n v="9.999999999999993"/>
    <x:x v="2"/>
  </x:r>
  <x:r>
    <x:d v="1899-12-30T15:00:50Z"/>
    <x:n v="9.999999999999993"/>
    <x:x v="2"/>
  </x:r>
  <x:r>
    <x:d v="1899-12-30T15:03:22Z"/>
    <x:n v="9.999999999999993"/>
    <x:x v="2"/>
  </x:r>
  <x:r>
    <x:d v="1899-12-30T15:19:47Z"/>
    <x:n v="9.999999999999993"/>
    <x:x v="2"/>
  </x:r>
  <x:r>
    <x:d v="1899-12-30T15:19:47Z"/>
    <x:n v="9.999999999999993"/>
    <x:x v="2"/>
  </x:r>
  <x:r>
    <x:d v="1899-12-30T15:37:53Z"/>
    <x:n v="9.999999999999993"/>
    <x:x v="2"/>
  </x:r>
  <x:r>
    <x:d v="1899-12-30T05:03:07Z"/>
    <x:n v="9.999999999999993"/>
    <x:x v="0"/>
  </x:r>
  <x:r>
    <x:d v="1899-12-30T05:13:00Z"/>
    <x:n v="15.08999999999999"/>
    <x:x v="0"/>
  </x:r>
  <x:r>
    <x:d v="1899-12-30T05:16:28Z"/>
    <x:n v="15.08999999999999"/>
    <x:x v="0"/>
  </x:r>
  <x:r>
    <x:d v="1899-12-30T05:39:58Z"/>
    <x:n v="9.999999999999993"/>
    <x:x v="0"/>
  </x:r>
  <x:r>
    <x:d v="1899-12-30T05:40:35Z"/>
    <x:n v="9.999999999999993"/>
    <x:x v="0"/>
  </x:r>
  <x:r>
    <x:d v="1899-12-30T06:20:47Z"/>
    <x:n v="9.999999999999993"/>
    <x:x v="1"/>
  </x:r>
  <x:r>
    <x:d v="1899-12-30T06:20:47Z"/>
    <x:n v="9.999999999999993"/>
    <x:x v="1"/>
  </x:r>
  <x:r>
    <x:d v="1899-12-30T06:29:15Z"/>
    <x:n v="31.94999999999999"/>
    <x:x v="1"/>
  </x:r>
  <x:r>
    <x:d v="1899-12-30T06:38:58Z"/>
    <x:n v="9.999999999999993"/>
    <x:x v="1"/>
  </x:r>
  <x:r>
    <x:d v="1899-12-30T06:55:36Z"/>
    <x:n v="9.999999999999993"/>
    <x:x v="1"/>
  </x:r>
  <x:r>
    <x:d v="1899-12-30T06:56:18Z"/>
    <x:n v="9.999999999999993"/>
    <x:x v="1"/>
  </x:r>
  <x:r>
    <x:d v="1899-12-30T07:06:16Z"/>
    <x:n v="9.999999999999993"/>
    <x:x v="1"/>
  </x:r>
  <x:r>
    <x:d v="1899-12-30T07:13:19Z"/>
    <x:n v="15.08999999999999"/>
    <x:x v="1"/>
  </x:r>
  <x:r>
    <x:d v="1899-12-30T07:14:17Z"/>
    <x:n v="9.999999999999993"/>
    <x:x v="1"/>
  </x:r>
  <x:r>
    <x:d v="1899-12-30T07:24:10Z"/>
    <x:n v="31.94999999999999"/>
    <x:x v="1"/>
  </x:r>
  <x:r>
    <x:d v="1899-12-30T07:34:41Z"/>
    <x:n v="9.999999999999993"/>
    <x:x v="1"/>
  </x:r>
  <x:r>
    <x:d v="1899-12-30T07:34:48Z"/>
    <x:n v="9.999999999999993"/>
    <x:x v="1"/>
  </x:r>
  <x:r>
    <x:d v="1899-12-30T07:35:57Z"/>
    <x:n v="9.999999999999993"/>
    <x:x v="1"/>
  </x:r>
  <x:r>
    <x:d v="1899-12-30T07:46:00Z"/>
    <x:n v="15.08999999999999"/>
    <x:x v="1"/>
  </x:r>
  <x:r>
    <x:d v="1899-12-30T07:47:32Z"/>
    <x:n v="9.999999999999993"/>
    <x:x v="1"/>
  </x:r>
  <x:r>
    <x:d v="1899-12-30T07:48:27Z"/>
    <x:n v="15.08999999999999"/>
    <x:x v="1"/>
  </x:r>
  <x:r>
    <x:d v="1899-12-30T08:11:29Z"/>
    <x:n v="9.999999999999993"/>
    <x:x v="1"/>
  </x:r>
  <x:r>
    <x:d v="1899-12-30T08:29:02Z"/>
    <x:n v="9.999999999999993"/>
    <x:x v="1"/>
  </x:r>
  <x:r>
    <x:d v="1899-12-30T08:44:54Z"/>
    <x:n v="9.999999999999993"/>
    <x:x v="1"/>
  </x:r>
  <x:r>
    <x:d v="1899-12-30T09:05:18Z"/>
    <x:n v="9.999999999999993"/>
    <x:x v="1"/>
  </x:r>
  <x:r>
    <x:d v="1899-12-30T09:07:18Z"/>
    <x:n v="9.999999999999993"/>
    <x:x v="1"/>
  </x:r>
  <x:r>
    <x:d v="1899-12-30T09:17:36Z"/>
    <x:n v="9.999999999999993"/>
    <x:x v="1"/>
  </x:r>
  <x:r>
    <x:d v="1899-12-30T09:18:37Z"/>
    <x:n v="31.94999999999999"/>
    <x:x v="1"/>
  </x:r>
  <x:r>
    <x:d v="1899-12-30T09:21:57Z"/>
    <x:n v="9.999999999999993"/>
    <x:x v="1"/>
  </x:r>
  <x:r>
    <x:d v="1899-12-30T09:25:15Z"/>
    <x:n v="9.999999999999993"/>
    <x:x v="1"/>
  </x:r>
  <x:r>
    <x:d v="1899-12-30T09:32:39Z"/>
    <x:n v="9.999999999999993"/>
    <x:x v="1"/>
  </x:r>
  <x:r>
    <x:d v="1899-12-30T09:37:11Z"/>
    <x:n v="31.94999999999999"/>
    <x:x v="1"/>
  </x:r>
  <x:r>
    <x:d v="1899-12-30T09:49:31Z"/>
    <x:n v="9.999999999999993"/>
    <x:x v="1"/>
  </x:r>
  <x:r>
    <x:d v="1899-12-30T10:09:38Z"/>
    <x:n v="9.999999999999993"/>
    <x:x v="1"/>
  </x:r>
  <x:r>
    <x:d v="1899-12-30T10:42:18Z"/>
    <x:n v="31.94999999999999"/>
    <x:x v="1"/>
  </x:r>
  <x:r>
    <x:d v="1899-12-30T10:42:34Z"/>
    <x:n v="9.999999999999993"/>
    <x:x v="1"/>
  </x:r>
  <x:r>
    <x:d v="1899-12-30T10:42:34Z"/>
    <x:n v="9.999999999999993"/>
    <x:x v="1"/>
  </x:r>
  <x:r>
    <x:d v="1899-12-30T10:53:14Z"/>
    <x:n v="9.999999999999993"/>
    <x:x v="1"/>
  </x:r>
  <x:r>
    <x:d v="1899-12-30T10:56:56Z"/>
    <x:n v="9.999999999999993"/>
    <x:x v="1"/>
  </x:r>
  <x:r>
    <x:d v="1899-12-30T10:58:33Z"/>
    <x:n v="9.999999999999993"/>
    <x:x v="1"/>
  </x:r>
  <x:r>
    <x:d v="1899-12-30T11:05:15Z"/>
    <x:n v="9.999999999999993"/>
    <x:x v="1"/>
  </x:r>
  <x:r>
    <x:d v="1899-12-30T11:06:05Z"/>
    <x:n v="15.08999999999999"/>
    <x:x v="1"/>
  </x:r>
  <x:r>
    <x:d v="1899-12-30T11:11:28Z"/>
    <x:n v="15.08999999999999"/>
    <x:x v="1"/>
  </x:r>
  <x:r>
    <x:d v="1899-12-30T11:15:46Z"/>
    <x:n v="9.999999999999993"/>
    <x:x v="1"/>
  </x:r>
  <x:r>
    <x:d v="1899-12-30T11:52:32Z"/>
    <x:n v="9.999999999999993"/>
    <x:x v="1"/>
  </x:r>
  <x:r>
    <x:d v="1899-12-30T12:02:57Z"/>
    <x:n v="9.999999999999993"/>
    <x:x v="2"/>
  </x:r>
  <x:r>
    <x:d v="1899-12-30T12:09:51Z"/>
    <x:n v="9.999999999999993"/>
    <x:x v="2"/>
  </x:r>
  <x:r>
    <x:d v="1899-12-30T12:11:11Z"/>
    <x:n v="9.999999999999993"/>
    <x:x v="2"/>
  </x:r>
  <x:r>
    <x:d v="1899-12-30T12:14:55Z"/>
    <x:n v="9.999999999999993"/>
    <x:x v="2"/>
  </x:r>
  <x:r>
    <x:d v="1899-12-30T12:26:28Z"/>
    <x:n v="9.999999999999993"/>
    <x:x v="2"/>
  </x:r>
  <x:r>
    <x:d v="1899-12-30T12:49:37Z"/>
    <x:n v="31.94999999999999"/>
    <x:x v="2"/>
  </x:r>
  <x:r>
    <x:d v="1899-12-30T12:53:02Z"/>
    <x:n v="9.999999999999993"/>
    <x:x v="2"/>
  </x:r>
  <x:r>
    <x:d v="1899-12-30T12:53:02Z"/>
    <x:n v="9.999999999999993"/>
    <x:x v="2"/>
  </x:r>
  <x:r>
    <x:d v="1899-12-30T12:55:00Z"/>
    <x:n v="9.999999999999993"/>
    <x:x v="2"/>
  </x:r>
  <x:r>
    <x:d v="1899-12-30T12:55:51Z"/>
    <x:n v="9.999999999999993"/>
    <x:x v="2"/>
  </x:r>
  <x:r>
    <x:d v="1899-12-30T13:06:28Z"/>
    <x:n v="31.94999999999999"/>
    <x:x v="2"/>
  </x:r>
  <x:r>
    <x:d v="1899-12-30T13:09:46Z"/>
    <x:n v="9.999999999999993"/>
    <x:x v="2"/>
  </x:r>
  <x:r>
    <x:d v="1899-12-30T13:10:43Z"/>
    <x:n v="15.08999999999999"/>
    <x:x v="2"/>
  </x:r>
  <x:r>
    <x:d v="1899-12-30T13:17:40Z"/>
    <x:n v="9.999999999999993"/>
    <x:x v="2"/>
  </x:r>
  <x:r>
    <x:d v="1899-12-30T13:28:52Z"/>
    <x:n v="9.999999999999993"/>
    <x:x v="2"/>
  </x:r>
  <x:r>
    <x:d v="1899-12-30T13:38:07Z"/>
    <x:n v="31.94999999999999"/>
    <x:x v="2"/>
  </x:r>
  <x:r>
    <x:d v="1899-12-30T13:43:38Z"/>
    <x:n v="9.999999999999993"/>
    <x:x v="2"/>
  </x:r>
  <x:r>
    <x:d v="1899-12-30T13:43:38Z"/>
    <x:n v="9.999999999999993"/>
    <x:x v="2"/>
  </x:r>
  <x:r>
    <x:d v="1899-12-30T13:46:20Z"/>
    <x:n v="15.08999999999999"/>
    <x:x v="2"/>
  </x:r>
  <x:r>
    <x:d v="1899-12-30T13:57:10Z"/>
    <x:n v="9.999999999999993"/>
    <x:x v="2"/>
  </x:r>
  <x:r>
    <x:d v="1899-12-30T13:59:14Z"/>
    <x:n v="9.999999999999993"/>
    <x:x v="2"/>
  </x:r>
  <x:r>
    <x:d v="1899-12-30T14:06:22Z"/>
    <x:n v="15.08999999999999"/>
    <x:x v="2"/>
  </x:r>
  <x:r>
    <x:d v="1899-12-30T15:19:27Z"/>
    <x:n v="9.999999999999993"/>
    <x:x v="2"/>
  </x:r>
  <x:r>
    <x:d v="1899-12-30T15:20:10Z"/>
    <x:n v="9.999999999999993"/>
    <x:x v="2"/>
  </x:r>
  <x:r>
    <x:d v="1899-12-30T15:24:41Z"/>
    <x:n v="15.08999999999999"/>
    <x:x v="2"/>
  </x:r>
  <x:r>
    <x:d v="1899-12-30T15:26:52Z"/>
    <x:n v="9.999999999999993"/>
    <x:x v="2"/>
  </x:r>
  <x:r>
    <x:d v="1899-12-30T15:38:19Z"/>
    <x:n v="9.999999999999993"/>
    <x:x v="2"/>
  </x:r>
  <x:r>
    <x:d v="1899-12-30T15:53:55Z"/>
    <x:n v="31.94999999999999"/>
    <x:x v="2"/>
  </x:r>
  <x:r>
    <x:d v="1899-12-30T04:41:34Z"/>
    <x:n v="15.08999999999999"/>
    <x:x v="0"/>
  </x:r>
  <x:r>
    <x:d v="1899-12-30T05:06:07Z"/>
    <x:n v="9.999999999999993"/>
    <x:x v="0"/>
  </x:r>
  <x:r>
    <x:d v="1899-12-30T06:28:40Z"/>
    <x:n v="9.999999999999993"/>
    <x:x v="1"/>
  </x:r>
  <x:r>
    <x:d v="1899-12-30T06:52:45Z"/>
    <x:n v="9.999999999999993"/>
    <x:x v="1"/>
  </x:r>
  <x:r>
    <x:d v="1899-12-30T06:53:43Z"/>
    <x:n v="9.999999999999993"/>
    <x:x v="1"/>
  </x:r>
  <x:r>
    <x:d v="1899-12-30T06:58:52Z"/>
    <x:n v="9.999999999999993"/>
    <x:x v="1"/>
  </x:r>
  <x:r>
    <x:d v="1899-12-30T07:11:36Z"/>
    <x:n v="9.999999999999993"/>
    <x:x v="1"/>
  </x:r>
  <x:r>
    <x:d v="1899-12-30T07:18:47Z"/>
    <x:n v="9.999999999999993"/>
    <x:x v="1"/>
  </x:r>
  <x:r>
    <x:d v="1899-12-30T07:27:51Z"/>
    <x:n v="9.999999999999993"/>
    <x:x v="1"/>
  </x:r>
  <x:r>
    <x:d v="1899-12-30T07:33:32Z"/>
    <x:n v="9.999999999999993"/>
    <x:x v="1"/>
  </x:r>
  <x:r>
    <x:d v="1899-12-30T07:53:23Z"/>
    <x:n v="9.999999999999993"/>
    <x:x v="1"/>
  </x:r>
  <x:r>
    <x:d v="1899-12-30T08:06:43Z"/>
    <x:n v="31.94999999999999"/>
    <x:x v="1"/>
  </x:r>
  <x:r>
    <x:d v="1899-12-30T08:20:39Z"/>
    <x:n v="31.94999999999999"/>
    <x:x v="1"/>
  </x:r>
  <x:r>
    <x:d v="1899-12-30T08:31:45Z"/>
    <x:n v="9.999999999999993"/>
    <x:x v="1"/>
  </x:r>
  <x:r>
    <x:d v="1899-12-30T08:35:44Z"/>
    <x:n v="9.999999999999993"/>
    <x:x v="1"/>
  </x:r>
  <x:r>
    <x:d v="1899-12-30T08:39:41Z"/>
    <x:n v="9.999999999999993"/>
    <x:x v="1"/>
  </x:r>
  <x:r>
    <x:d v="1899-12-30T08:58:52Z"/>
    <x:n v="15.08999999999999"/>
    <x:x v="1"/>
  </x:r>
  <x:r>
    <x:d v="1899-12-30T09:06:13Z"/>
    <x:n v="9.999999999999993"/>
    <x:x v="1"/>
  </x:r>
  <x:r>
    <x:d v="1899-12-30T09:30:14Z"/>
    <x:n v="9.999999999999993"/>
    <x:x v="1"/>
  </x:r>
  <x:r>
    <x:d v="1899-12-30T09:30:14Z"/>
    <x:n v="9.999999999999993"/>
    <x:x v="1"/>
  </x:r>
  <x:r>
    <x:d v="1899-12-30T10:09:56Z"/>
    <x:n v="9.999999999999993"/>
    <x:x v="1"/>
  </x:r>
  <x:r>
    <x:d v="1899-12-30T10:12:51Z"/>
    <x:n v="9.999999999999993"/>
    <x:x v="1"/>
  </x:r>
  <x:r>
    <x:d v="1899-12-30T10:32:36Z"/>
    <x:n v="9.999999999999993"/>
    <x:x v="1"/>
  </x:r>
  <x:r>
    <x:d v="1899-12-30T10:40:46Z"/>
    <x:n v="9.999999999999993"/>
    <x:x v="1"/>
  </x:r>
  <x:r>
    <x:d v="1899-12-30T10:40:52Z"/>
    <x:n v="9.999999999999993"/>
    <x:x v="1"/>
  </x:r>
  <x:r>
    <x:d v="1899-12-30T12:03:29Z"/>
    <x:n v="31.94999999999999"/>
    <x:x v="2"/>
  </x:r>
  <x:r>
    <x:d v="1899-12-30T12:06:47Z"/>
    <x:n v="31.94999999999999"/>
    <x:x v="2"/>
  </x:r>
  <x:r>
    <x:d v="1899-12-30T12:10:08Z"/>
    <x:n v="9.999999999999993"/>
    <x:x v="2"/>
  </x:r>
  <x:r>
    <x:d v="1899-12-30T12:40:34Z"/>
    <x:n v="9.999999999999993"/>
    <x:x v="2"/>
  </x:r>
  <x:r>
    <x:d v="1899-12-30T12:41:23Z"/>
    <x:n v="15.08999999999999"/>
    <x:x v="2"/>
  </x:r>
  <x:r>
    <x:d v="1899-12-30T13:17:26Z"/>
    <x:n v="31.94999999999999"/>
    <x:x v="2"/>
  </x:r>
  <x:r>
    <x:d v="1899-12-30T13:23:48Z"/>
    <x:n v="9.999999999999993"/>
    <x:x v="2"/>
  </x:r>
  <x:r>
    <x:d v="1899-12-30T13:40:56Z"/>
    <x:n v="9.999999999999993"/>
    <x:x v="2"/>
  </x:r>
  <x:r>
    <x:d v="1899-12-30T13:45:55Z"/>
    <x:n v="9.999999999999993"/>
    <x:x v="2"/>
  </x:r>
  <x:r>
    <x:d v="1899-12-30T13:46:43Z"/>
    <x:n v="9.999999999999993"/>
    <x:x v="2"/>
  </x:r>
  <x:r>
    <x:d v="1899-12-30T13:48:07Z"/>
    <x:n v="9.999999999999993"/>
    <x:x v="2"/>
  </x:r>
  <x:r>
    <x:d v="1899-12-30T13:49:01Z"/>
    <x:n v="9.999999999999993"/>
    <x:x v="2"/>
  </x:r>
  <x:r>
    <x:d v="1899-12-30T13:55:59Z"/>
    <x:n v="9.999999999999993"/>
    <x:x v="2"/>
  </x:r>
  <x:r>
    <x:d v="1899-12-30T14:28:43Z"/>
    <x:n v="9.999999999999993"/>
    <x:x v="2"/>
  </x:r>
  <x:r>
    <x:d v="1899-12-30T04:29:13Z"/>
    <x:n v="9.999999999999993"/>
    <x:x v="0"/>
  </x:r>
  <x:r>
    <x:d v="1899-12-30T05:13:45Z"/>
    <x:n v="31.94999999999999"/>
    <x:x v="0"/>
  </x:r>
  <x:r>
    <x:d v="1899-12-30T05:16:38Z"/>
    <x:n v="9.999999999999993"/>
    <x:x v="0"/>
  </x:r>
  <x:r>
    <x:d v="1899-12-30T05:30:08Z"/>
    <x:n v="9.999999999999993"/>
    <x:x v="0"/>
  </x:r>
  <x:r>
    <x:d v="1899-12-30T05:48:08Z"/>
    <x:n v="9.999999999999993"/>
    <x:x v="0"/>
  </x:r>
  <x:r>
    <x:d v="1899-12-30T05:53:13Z"/>
    <x:n v="9.999999999999993"/>
    <x:x v="0"/>
  </x:r>
  <x:r>
    <x:d v="1899-12-30T05:53:56Z"/>
    <x:n v="31.94999999999999"/>
    <x:x v="0"/>
  </x:r>
  <x:r>
    <x:d v="1899-12-30T06:16:50Z"/>
    <x:n v="9.999999999999993"/>
    <x:x v="1"/>
  </x:r>
  <x:r>
    <x:d v="1899-12-30T06:23:18Z"/>
    <x:n v="9.999999999999993"/>
    <x:x v="1"/>
  </x:r>
  <x:r>
    <x:d v="1899-12-30T06:57:42Z"/>
    <x:n v="15.08999999999999"/>
    <x:x v="1"/>
  </x:r>
  <x:r>
    <x:d v="1899-12-30T07:13:06Z"/>
    <x:n v="9.999999999999993"/>
    <x:x v="1"/>
  </x:r>
  <x:r>
    <x:d v="1899-12-30T07:37:32Z"/>
    <x:n v="9.999999999999993"/>
    <x:x v="1"/>
  </x:r>
  <x:r>
    <x:d v="1899-12-30T07:41:06Z"/>
    <x:n v="9.999999999999993"/>
    <x:x v="1"/>
  </x:r>
  <x:r>
    <x:d v="1899-12-30T07:58:31Z"/>
    <x:n v="31.94999999999999"/>
    <x:x v="1"/>
  </x:r>
  <x:r>
    <x:d v="1899-12-30T08:02:34Z"/>
    <x:n v="9.999999999999993"/>
    <x:x v="1"/>
  </x:r>
  <x:r>
    <x:d v="1899-12-30T08:04:07Z"/>
    <x:n v="9.999999999999993"/>
    <x:x v="1"/>
  </x:r>
  <x:r>
    <x:d v="1899-12-30T08:16:33Z"/>
    <x:n v="15.08999999999999"/>
    <x:x v="1"/>
  </x:r>
  <x:r>
    <x:d v="1899-12-30T08:43:54Z"/>
    <x:n v="9.999999999999993"/>
    <x:x v="1"/>
  </x:r>
  <x:r>
    <x:d v="1899-12-30T09:02:04Z"/>
    <x:n v="9.999999999999993"/>
    <x:x v="1"/>
  </x:r>
  <x:r>
    <x:d v="1899-12-30T09:12:09Z"/>
    <x:n v="15.08999999999999"/>
    <x:x v="1"/>
  </x:r>
  <x:r>
    <x:d v="1899-12-30T09:17:51Z"/>
    <x:n v="9.999999999999993"/>
    <x:x v="1"/>
  </x:r>
  <x:r>
    <x:d v="1899-12-30T09:20:22Z"/>
    <x:n v="9.999999999999993"/>
    <x:x v="1"/>
  </x:r>
  <x:r>
    <x:d v="1899-12-30T09:59:36Z"/>
    <x:n v="9.999999999999993"/>
    <x:x v="1"/>
  </x:r>
  <x:r>
    <x:d v="1899-12-30T10:22:30Z"/>
    <x:n v="9.999999999999993"/>
    <x:x v="1"/>
  </x:r>
  <x:r>
    <x:d v="1899-12-30T10:44:23Z"/>
    <x:n v="9.999999999999993"/>
    <x:x v="1"/>
  </x:r>
  <x:r>
    <x:d v="1899-12-30T10:55:00Z"/>
    <x:n v="15.08999999999999"/>
    <x:x v="1"/>
  </x:r>
  <x:r>
    <x:d v="1899-12-30T10:55:21Z"/>
    <x:n v="9.999999999999993"/>
    <x:x v="1"/>
  </x:r>
  <x:r>
    <x:d v="1899-12-30T11:05:21Z"/>
    <x:n v="9.999999999999993"/>
    <x:x v="1"/>
  </x:r>
  <x:r>
    <x:d v="1899-12-30T11:09:45Z"/>
    <x:n v="9.999999999999993"/>
    <x:x v="1"/>
  </x:r>
  <x:r>
    <x:d v="1899-12-30T11:09:59Z"/>
    <x:n v="31.94999999999999"/>
    <x:x v="1"/>
  </x:r>
  <x:r>
    <x:d v="1899-12-30T11:33:58Z"/>
    <x:n v="9.999999999999993"/>
    <x:x v="1"/>
  </x:r>
  <x:r>
    <x:d v="1899-12-30T11:54:04Z"/>
    <x:n v="15.08999999999999"/>
    <x:x v="1"/>
  </x:r>
  <x:r>
    <x:d v="1899-12-30T11:55:41Z"/>
    <x:n v="9.999999999999993"/>
    <x:x v="1"/>
  </x:r>
  <x:r>
    <x:d v="1899-12-30T12:00:34Z"/>
    <x:n v="9.999999999999993"/>
    <x:x v="2"/>
  </x:r>
  <x:r>
    <x:d v="1899-12-30T12:03:35Z"/>
    <x:n v="9.999999999999993"/>
    <x:x v="2"/>
  </x:r>
  <x:r>
    <x:d v="1899-12-30T12:13:42Z"/>
    <x:n v="15.08999999999999"/>
    <x:x v="2"/>
  </x:r>
  <x:r>
    <x:d v="1899-12-30T12:14:27Z"/>
    <x:n v="31.94999999999999"/>
    <x:x v="2"/>
  </x:r>
  <x:r>
    <x:d v="1899-12-30T12:31:33Z"/>
    <x:n v="9.999999999999993"/>
    <x:x v="2"/>
  </x:r>
  <x:r>
    <x:d v="1899-12-30T12:35:14Z"/>
    <x:n v="9.999999999999993"/>
    <x:x v="2"/>
  </x:r>
  <x:r>
    <x:d v="1899-12-30T12:38:22Z"/>
    <x:n v="9.999999999999993"/>
    <x:x v="2"/>
  </x:r>
  <x:r>
    <x:d v="1899-12-30T12:38:22Z"/>
    <x:n v="9.999999999999993"/>
    <x:x v="2"/>
  </x:r>
  <x:r>
    <x:d v="1899-12-30T12:39:04Z"/>
    <x:n v="9.999999999999993"/>
    <x:x v="2"/>
  </x:r>
  <x:r>
    <x:d v="1899-12-30T12:43:45Z"/>
    <x:n v="9.999999999999993"/>
    <x:x v="2"/>
  </x:r>
  <x:r>
    <x:d v="1899-12-30T12:50:34Z"/>
    <x:n v="15.08999999999999"/>
    <x:x v="2"/>
  </x:r>
  <x:r>
    <x:d v="1899-12-30T13:06:37Z"/>
    <x:n v="15.08999999999999"/>
    <x:x v="2"/>
  </x:r>
  <x:r>
    <x:d v="1899-12-30T13:24:54Z"/>
    <x:n v="9.999999999999993"/>
    <x:x v="2"/>
  </x:r>
  <x:r>
    <x:d v="1899-12-30T13:40:54Z"/>
    <x:n v="9.999999999999993"/>
    <x:x v="2"/>
  </x:r>
  <x:r>
    <x:d v="1899-12-30T13:41:31Z"/>
    <x:n v="9.999999999999993"/>
    <x:x v="2"/>
  </x:r>
  <x:r>
    <x:d v="1899-12-30T13:55:21Z"/>
    <x:n v="15.08999999999999"/>
    <x:x v="2"/>
  </x:r>
  <x:r>
    <x:d v="1899-12-30T14:37:52Z"/>
    <x:n v="9.999999999999993"/>
    <x:x v="2"/>
  </x:r>
  <x:r>
    <x:d v="1899-12-30T14:44:55Z"/>
    <x:n v="9.999999999999993"/>
    <x:x v="2"/>
  </x:r>
  <x:r>
    <x:d v="1899-12-30T14:49:22Z"/>
    <x:n v="9.999999999999993"/>
    <x:x v="2"/>
  </x:r>
  <x:r>
    <x:d v="1899-12-30T15:06:39Z"/>
    <x:n v="31.94999999999999"/>
    <x:x v="2"/>
  </x:r>
  <x:r>
    <x:d v="1899-12-30T04:29:07Z"/>
    <x:n v="9.999999999999993"/>
    <x:x v="0"/>
  </x:r>
  <x:r>
    <x:d v="1899-12-30T05:41:54Z"/>
    <x:n v="31.94999999999999"/>
    <x:x v="0"/>
  </x:r>
  <x:r>
    <x:d v="1899-12-30T05:55:18Z"/>
    <x:n v="9.999999999999993"/>
    <x:x v="0"/>
  </x:r>
  <x:r>
    <x:d v="1899-12-30T05:57:31Z"/>
    <x:n v="9.999999999999993"/>
    <x:x v="0"/>
  </x:r>
  <x:r>
    <x:d v="1899-12-30T06:22:55Z"/>
    <x:n v="9.999999999999993"/>
    <x:x v="1"/>
  </x:r>
  <x:r>
    <x:d v="1899-12-30T06:45:05Z"/>
    <x:n v="15.08999999999999"/>
    <x:x v="1"/>
  </x:r>
  <x:r>
    <x:d v="1899-12-30T06:55:32Z"/>
    <x:n v="9.999999999999993"/>
    <x:x v="1"/>
  </x:r>
  <x:r>
    <x:d v="1899-12-30T07:10:55Z"/>
    <x:n v="15.08999999999999"/>
    <x:x v="1"/>
  </x:r>
  <x:r>
    <x:d v="1899-12-30T07:25:48Z"/>
    <x:n v="9.999999999999993"/>
    <x:x v="1"/>
  </x:r>
  <x:r>
    <x:d v="1899-12-30T07:37:18Z"/>
    <x:n v="9.999999999999993"/>
    <x:x v="1"/>
  </x:r>
  <x:r>
    <x:d v="1899-12-30T08:09:12Z"/>
    <x:n v="15.08999999999999"/>
    <x:x v="1"/>
  </x:r>
  <x:r>
    <x:d v="1899-12-30T08:16:55Z"/>
    <x:n v="31.94999999999999"/>
    <x:x v="1"/>
  </x:r>
  <x:r>
    <x:d v="1899-12-30T08:20:56Z"/>
    <x:n v="15.08999999999999"/>
    <x:x v="1"/>
  </x:r>
  <x:r>
    <x:d v="1899-12-30T08:43:44Z"/>
    <x:n v="31.94999999999999"/>
    <x:x v="1"/>
  </x:r>
  <x:r>
    <x:d v="1899-12-30T08:48:26Z"/>
    <x:n v="9.999999999999993"/>
    <x:x v="1"/>
  </x:r>
  <x:r>
    <x:d v="1899-12-30T08:58:15Z"/>
    <x:n v="9.999999999999993"/>
    <x:x v="1"/>
  </x:r>
  <x:r>
    <x:d v="1899-12-30T09:03:15Z"/>
    <x:n v="9.999999999999993"/>
    <x:x v="1"/>
  </x:r>
  <x:r>
    <x:d v="1899-12-30T09:20:43Z"/>
    <x:n v="15.08999999999999"/>
    <x:x v="1"/>
  </x:r>
  <x:r>
    <x:d v="1899-12-30T09:41:30Z"/>
    <x:n v="31.94999999999999"/>
    <x:x v="1"/>
  </x:r>
  <x:r>
    <x:d v="1899-12-30T09:58:28Z"/>
    <x:n v="9.999999999999993"/>
    <x:x v="1"/>
  </x:r>
  <x:r>
    <x:d v="1899-12-30T10:20:55Z"/>
    <x:n v="15.08999999999999"/>
    <x:x v="1"/>
  </x:r>
  <x:r>
    <x:d v="1899-12-30T10:21:36Z"/>
    <x:n v="31.94999999999999"/>
    <x:x v="1"/>
  </x:r>
  <x:r>
    <x:d v="1899-12-30T10:45:28Z"/>
    <x:n v="9.999999999999993"/>
    <x:x v="1"/>
  </x:r>
  <x:r>
    <x:d v="1899-12-30T10:55:59Z"/>
    <x:n v="9.999999999999993"/>
    <x:x v="1"/>
  </x:r>
  <x:r>
    <x:d v="1899-12-30T11:38:52Z"/>
    <x:n v="9.999999999999993"/>
    <x:x v="1"/>
  </x:r>
  <x:r>
    <x:d v="1899-12-30T11:40:14Z"/>
    <x:n v="9.999999999999993"/>
    <x:x v="1"/>
  </x:r>
  <x:r>
    <x:d v="1899-12-30T11:41:28Z"/>
    <x:n v="31.94999999999999"/>
    <x:x v="1"/>
  </x:r>
  <x:r>
    <x:d v="1899-12-30T11:43:55Z"/>
    <x:n v="15.08999999999999"/>
    <x:x v="1"/>
  </x:r>
  <x:r>
    <x:d v="1899-12-30T11:44:47Z"/>
    <x:n v="9.999999999999993"/>
    <x:x v="1"/>
  </x:r>
  <x:r>
    <x:d v="1899-12-30T11:45:43Z"/>
    <x:n v="15.08999999999999"/>
    <x:x v="1"/>
  </x:r>
  <x:r>
    <x:d v="1899-12-30T11:46:21Z"/>
    <x:n v="9.999999999999993"/>
    <x:x v="1"/>
  </x:r>
  <x:r>
    <x:d v="1899-12-30T11:57:01Z"/>
    <x:n v="15.08999999999999"/>
    <x:x v="1"/>
  </x:r>
  <x:r>
    <x:d v="1899-12-30T12:08:01Z"/>
    <x:n v="9.999999999999993"/>
    <x:x v="2"/>
  </x:r>
  <x:r>
    <x:d v="1899-12-30T12:34:35Z"/>
    <x:n v="15.08999999999999"/>
    <x:x v="2"/>
  </x:r>
  <x:r>
    <x:d v="1899-12-30T13:08:25Z"/>
    <x:n v="9.999999999999993"/>
    <x:x v="2"/>
  </x:r>
  <x:r>
    <x:d v="1899-12-30T13:31:37Z"/>
    <x:n v="31.94999999999999"/>
    <x:x v="2"/>
  </x:r>
  <x:r>
    <x:d v="1899-12-30T13:39:19Z"/>
    <x:n v="9.999999999999993"/>
    <x:x v="2"/>
  </x:r>
  <x:r>
    <x:d v="1899-12-30T13:46:58Z"/>
    <x:n v="31.94999999999999"/>
    <x:x v="2"/>
  </x:r>
  <x:r>
    <x:d v="1899-12-30T13:48:56Z"/>
    <x:n v="31.94999999999999"/>
    <x:x v="2"/>
  </x:r>
  <x:r>
    <x:d v="1899-12-30T13:52:36Z"/>
    <x:n v="15.08999999999999"/>
    <x:x v="2"/>
  </x:r>
  <x:r>
    <x:d v="1899-12-30T14:16:41Z"/>
    <x:n v="9.999999999999993"/>
    <x:x v="2"/>
  </x:r>
  <x:r>
    <x:d v="1899-12-30T14:20:47Z"/>
    <x:n v="9.999999999999993"/>
    <x:x v="2"/>
  </x:r>
  <x:r>
    <x:d v="1899-12-30T14:59:15Z"/>
    <x:n v="31.94999999999999"/>
    <x:x v="2"/>
  </x:r>
  <x:r>
    <x:d v="1899-12-30T15:01:50Z"/>
    <x:n v="15.08999999999999"/>
    <x:x v="2"/>
  </x:r>
  <x:r>
    <x:d v="1899-12-30T04:12:37Z"/>
    <x:n v="9.999999999999993"/>
    <x:x v="0"/>
  </x:r>
  <x:r>
    <x:d v="1899-12-30T04:54:12Z"/>
    <x:n v="31.94999999999999"/>
    <x:x v="0"/>
  </x:r>
  <x:r>
    <x:d v="1899-12-30T05:55:44Z"/>
    <x:n v="9.999999999999993"/>
    <x:x v="0"/>
  </x:r>
  <x:r>
    <x:d v="1899-12-30T06:04:00Z"/>
    <x:n v="15.08999999999999"/>
    <x:x v="1"/>
  </x:r>
  <x:r>
    <x:d v="1899-12-30T06:34:27Z"/>
    <x:n v="9.999999999999993"/>
    <x:x v="1"/>
  </x:r>
  <x:r>
    <x:d v="1899-12-30T06:41:08Z"/>
    <x:n v="9.999999999999993"/>
    <x:x v="1"/>
  </x:r>
  <x:r>
    <x:d v="1899-12-30T06:50:45Z"/>
    <x:n v="9.999999999999993"/>
    <x:x v="1"/>
  </x:r>
  <x:r>
    <x:d v="1899-12-30T07:16:12Z"/>
    <x:n v="9.999999999999993"/>
    <x:x v="1"/>
  </x:r>
  <x:r>
    <x:d v="1899-12-30T07:22:04Z"/>
    <x:n v="9.999999999999993"/>
    <x:x v="1"/>
  </x:r>
  <x:r>
    <x:d v="1899-12-30T07:25:25Z"/>
    <x:n v="15.08999999999999"/>
    <x:x v="1"/>
  </x:r>
  <x:r>
    <x:d v="1899-12-30T07:27:40Z"/>
    <x:n v="9.999999999999993"/>
    <x:x v="1"/>
  </x:r>
  <x:r>
    <x:d v="1899-12-30T07:44:10Z"/>
    <x:n v="9.999999999999993"/>
    <x:x v="1"/>
  </x:r>
  <x:r>
    <x:d v="1899-12-30T08:51:34Z"/>
    <x:n v="9.999999999999993"/>
    <x:x v="1"/>
  </x:r>
  <x:r>
    <x:d v="1899-12-30T08:51:57Z"/>
    <x:n v="9.999999999999993"/>
    <x:x v="1"/>
  </x:r>
  <x:r>
    <x:d v="1899-12-30T08:51:57Z"/>
    <x:n v="9.999999999999993"/>
    <x:x v="1"/>
  </x:r>
  <x:r>
    <x:d v="1899-12-30T08:52:30Z"/>
    <x:n v="15.08999999999999"/>
    <x:x v="1"/>
  </x:r>
  <x:r>
    <x:d v="1899-12-30T08:55:07Z"/>
    <x:n v="9.999999999999993"/>
    <x:x v="1"/>
  </x:r>
  <x:r>
    <x:d v="1899-12-30T09:00:48Z"/>
    <x:n v="9.999999999999993"/>
    <x:x v="1"/>
  </x:r>
  <x:r>
    <x:d v="1899-12-30T09:04:07Z"/>
    <x:n v="9.999999999999993"/>
    <x:x v="1"/>
  </x:r>
  <x:r>
    <x:d v="1899-12-30T09:25:06Z"/>
    <x:n v="9.999999999999993"/>
    <x:x v="1"/>
  </x:r>
  <x:r>
    <x:d v="1899-12-30T09:29:56Z"/>
    <x:n v="9.999999999999993"/>
    <x:x v="1"/>
  </x:r>
  <x:r>
    <x:d v="1899-12-30T09:39:14Z"/>
    <x:n v="9.999999999999993"/>
    <x:x v="1"/>
  </x:r>
  <x:r>
    <x:d v="1899-12-30T09:43:36Z"/>
    <x:n v="9.999999999999993"/>
    <x:x v="1"/>
  </x:r>
  <x:r>
    <x:d v="1899-12-30T09:46:04Z"/>
    <x:n v="9.999999999999993"/>
    <x:x v="1"/>
  </x:r>
  <x:r>
    <x:d v="1899-12-30T09:55:51Z"/>
    <x:n v="9.999999999999993"/>
    <x:x v="1"/>
  </x:r>
  <x:r>
    <x:d v="1899-12-30T10:04:52Z"/>
    <x:n v="9.999999999999993"/>
    <x:x v="1"/>
  </x:r>
  <x:r>
    <x:d v="1899-12-30T10:05:36Z"/>
    <x:n v="9.999999999999993"/>
    <x:x v="1"/>
  </x:r>
  <x:r>
    <x:d v="1899-12-30T10:26:02Z"/>
    <x:n v="9.999999999999993"/>
    <x:x v="1"/>
  </x:r>
  <x:r>
    <x:d v="1899-12-30T10:26:51Z"/>
    <x:n v="9.999999999999993"/>
    <x:x v="1"/>
  </x:r>
  <x:r>
    <x:d v="1899-12-30T10:30:20Z"/>
    <x:n v="31.94999999999999"/>
    <x:x v="1"/>
  </x:r>
  <x:r>
    <x:d v="1899-12-30T10:52:39Z"/>
    <x:n v="15.08999999999999"/>
    <x:x v="1"/>
  </x:r>
  <x:r>
    <x:d v="1899-12-30T11:05:13Z"/>
    <x:n v="9.999999999999993"/>
    <x:x v="1"/>
  </x:r>
  <x:r>
    <x:d v="1899-12-30T11:05:13Z"/>
    <x:n v="9.999999999999993"/>
    <x:x v="1"/>
  </x:r>
  <x:r>
    <x:d v="1899-12-30T11:05:31Z"/>
    <x:n v="9.999999999999993"/>
    <x:x v="1"/>
  </x:r>
  <x:r>
    <x:d v="1899-12-30T11:11:16Z"/>
    <x:n v="9.999999999999993"/>
    <x:x v="1"/>
  </x:r>
  <x:r>
    <x:d v="1899-12-30T11:12:06Z"/>
    <x:n v="31.94999999999999"/>
    <x:x v="1"/>
  </x:r>
  <x:r>
    <x:d v="1899-12-30T11:13:07Z"/>
    <x:n v="9.999999999999993"/>
    <x:x v="1"/>
  </x:r>
  <x:r>
    <x:d v="1899-12-30T11:20:11Z"/>
    <x:n v="15.08999999999999"/>
    <x:x v="1"/>
  </x:r>
  <x:r>
    <x:d v="1899-12-30T11:34:45Z"/>
    <x:n v="31.94999999999999"/>
    <x:x v="1"/>
  </x:r>
  <x:r>
    <x:d v="1899-12-30T11:39:39Z"/>
    <x:n v="9.999999999999993"/>
    <x:x v="1"/>
  </x:r>
  <x:r>
    <x:d v="1899-12-30T11:53:33Z"/>
    <x:n v="9.999999999999993"/>
    <x:x v="1"/>
  </x:r>
  <x:r>
    <x:d v="1899-12-30T11:55:37Z"/>
    <x:n v="9.999999999999993"/>
    <x:x v="1"/>
  </x:r>
  <x:r>
    <x:d v="1899-12-30T12:06:27Z"/>
    <x:n v="15.08999999999999"/>
    <x:x v="2"/>
  </x:r>
  <x:r>
    <x:d v="1899-12-30T12:15:54Z"/>
    <x:n v="9.999999999999993"/>
    <x:x v="2"/>
  </x:r>
  <x:r>
    <x:d v="1899-12-30T12:18:07Z"/>
    <x:n v="9.999999999999993"/>
    <x:x v="2"/>
  </x:r>
  <x:r>
    <x:d v="1899-12-30T12:28:37Z"/>
    <x:n v="9.999999999999993"/>
    <x:x v="2"/>
  </x:r>
  <x:r>
    <x:d v="1899-12-30T12:30:20Z"/>
    <x:n v="9.999999999999993"/>
    <x:x v="2"/>
  </x:r>
  <x:r>
    <x:d v="1899-12-30T12:39:29Z"/>
    <x:n v="9.999999999999993"/>
    <x:x v="2"/>
  </x:r>
  <x:r>
    <x:d v="1899-12-30T12:46:05Z"/>
    <x:n v="15.08999999999999"/>
    <x:x v="2"/>
  </x:r>
  <x:r>
    <x:d v="1899-12-30T12:48:19Z"/>
    <x:n v="31.94999999999999"/>
    <x:x v="2"/>
  </x:r>
  <x:r>
    <x:d v="1899-12-30T13:14:18Z"/>
    <x:n v="31.94999999999999"/>
    <x:x v="2"/>
  </x:r>
  <x:r>
    <x:d v="1899-12-30T13:17:59Z"/>
    <x:n v="31.94999999999999"/>
    <x:x v="2"/>
  </x:r>
  <x:r>
    <x:d v="1899-12-30T13:21:12Z"/>
    <x:n v="31.94999999999999"/>
    <x:x v="2"/>
  </x:r>
  <x:r>
    <x:d v="1899-12-30T13:21:12Z"/>
    <x:n v="15.08999999999999"/>
    <x:x v="2"/>
  </x:r>
  <x:r>
    <x:d v="1899-12-30T13:25:28Z"/>
    <x:n v="9.999999999999993"/>
    <x:x v="2"/>
  </x:r>
  <x:r>
    <x:d v="1899-12-30T13:34:12Z"/>
    <x:n v="31.94999999999999"/>
    <x:x v="2"/>
  </x:r>
  <x:r>
    <x:d v="1899-12-30T13:48:42Z"/>
    <x:n v="9.999999999999993"/>
    <x:x v="2"/>
  </x:r>
  <x:r>
    <x:d v="1899-12-30T14:08:29Z"/>
    <x:n v="9.999999999999993"/>
    <x:x v="2"/>
  </x:r>
  <x:r>
    <x:d v="1899-12-30T14:21:32Z"/>
    <x:n v="9.999999999999993"/>
    <x:x v="2"/>
  </x:r>
  <x:r>
    <x:d v="1899-12-30T14:30:32Z"/>
    <x:n v="31.94999999999999"/>
    <x:x v="2"/>
  </x:r>
  <x:r>
    <x:d v="1899-12-30T14:39:19Z"/>
    <x:n v="9.999999999999993"/>
    <x:x v="2"/>
  </x:r>
  <x:r>
    <x:d v="1899-12-30T15:33:06Z"/>
    <x:n v="9.999999999999993"/>
    <x:x v="2"/>
  </x:r>
  <x:r>
    <x:d v="1899-12-30T15:33:06Z"/>
    <x:n v="9.999999999999993"/>
    <x:x v="2"/>
  </x:r>
  <x:r>
    <x:d v="1899-12-30T15:33:06Z"/>
    <x:n v="9.999999999999993"/>
    <x:x v="2"/>
  </x:r>
  <x:r>
    <x:d v="1899-12-30T15:41:44Z"/>
    <x:n v="15.08999999999999"/>
    <x:x v="2"/>
  </x:r>
  <x:r>
    <x:d v="1899-12-30T15:52:04Z"/>
    <x:n v="31.94999999999999"/>
    <x:x v="2"/>
  </x:r>
  <x:r>
    <x:d v="1899-12-30T04:43:18Z"/>
    <x:n v="9.999999999999993"/>
    <x:x v="0"/>
  </x:r>
  <x:r>
    <x:d v="1899-12-30T04:51:27Z"/>
    <x:n v="9.999999999999993"/>
    <x:x v="0"/>
  </x:r>
  <x:r>
    <x:d v="1899-12-30T05:31:53Z"/>
    <x:n v="15.08999999999999"/>
    <x:x v="0"/>
  </x:r>
  <x:r>
    <x:d v="1899-12-30T05:33:20Z"/>
    <x:n v="15.08999999999999"/>
    <x:x v="0"/>
  </x:r>
  <x:r>
    <x:d v="1899-12-30T05:38:51Z"/>
    <x:n v="9.999999999999993"/>
    <x:x v="0"/>
  </x:r>
  <x:r>
    <x:d v="1899-12-30T05:54:00Z"/>
    <x:n v="15.08999999999999"/>
    <x:x v="0"/>
  </x:r>
  <x:r>
    <x:d v="1899-12-30T05:56:26Z"/>
    <x:n v="9.999999999999993"/>
    <x:x v="0"/>
  </x:r>
  <x:r>
    <x:d v="1899-12-30T05:56:33Z"/>
    <x:n v="9.999999999999993"/>
    <x:x v="0"/>
  </x:r>
  <x:r>
    <x:d v="1899-12-30T06:00:21Z"/>
    <x:n v="9.999999999999993"/>
    <x:x v="1"/>
  </x:r>
  <x:r>
    <x:d v="1899-12-30T06:04:08Z"/>
    <x:n v="9.999999999999993"/>
    <x:x v="1"/>
  </x:r>
  <x:r>
    <x:d v="1899-12-30T06:06:51Z"/>
    <x:n v="31.94999999999999"/>
    <x:x v="1"/>
  </x:r>
  <x:r>
    <x:d v="1899-12-30T06:25:51Z"/>
    <x:n v="31.94999999999999"/>
    <x:x v="1"/>
  </x:r>
  <x:r>
    <x:d v="1899-12-30T06:28:50Z"/>
    <x:n v="9.999999999999993"/>
    <x:x v="1"/>
  </x:r>
  <x:r>
    <x:d v="1899-12-30T06:30:16Z"/>
    <x:n v="15.08999999999999"/>
    <x:x v="1"/>
  </x:r>
  <x:r>
    <x:d v="1899-12-30T06:31:58Z"/>
    <x:n v="31.94999999999999"/>
    <x:x v="1"/>
  </x:r>
  <x:r>
    <x:d v="1899-12-30T06:32:15Z"/>
    <x:n v="9.999999999999993"/>
    <x:x v="1"/>
  </x:r>
  <x:r>
    <x:d v="1899-12-30T06:41:21Z"/>
    <x:n v="15.08999999999999"/>
    <x:x v="1"/>
  </x:r>
  <x:r>
    <x:d v="1899-12-30T06:43:28Z"/>
    <x:n v="9.999999999999993"/>
    <x:x v="1"/>
  </x:r>
  <x:r>
    <x:d v="1899-12-30T06:53:04Z"/>
    <x:n v="9.999999999999993"/>
    <x:x v="1"/>
  </x:r>
  <x:r>
    <x:d v="1899-12-30T07:07:05Z"/>
    <x:n v="9.999999999999993"/>
    <x:x v="1"/>
  </x:r>
  <x:r>
    <x:d v="1899-12-30T07:23:53Z"/>
    <x:n v="9.999999999999993"/>
    <x:x v="1"/>
  </x:r>
  <x:r>
    <x:d v="1899-12-30T08:09:04Z"/>
    <x:n v="9.999999999999993"/>
    <x:x v="1"/>
  </x:r>
  <x:r>
    <x:d v="1899-12-30T08:17:58Z"/>
    <x:n v="31.94999999999999"/>
    <x:x v="1"/>
  </x:r>
  <x:r>
    <x:d v="1899-12-30T08:23:13Z"/>
    <x:n v="9.999999999999993"/>
    <x:x v="1"/>
  </x:r>
  <x:r>
    <x:d v="1899-12-30T08:25:57Z"/>
    <x:n v="9.999999999999993"/>
    <x:x v="1"/>
  </x:r>
  <x:r>
    <x:d v="1899-12-30T08:26:03Z"/>
    <x:n v="9.999999999999993"/>
    <x:x v="1"/>
  </x:r>
  <x:r>
    <x:d v="1899-12-30T08:27:46Z"/>
    <x:n v="9.999999999999993"/>
    <x:x v="1"/>
  </x:r>
  <x:r>
    <x:d v="1899-12-30T08:31:37Z"/>
    <x:n v="31.94999999999999"/>
    <x:x v="1"/>
  </x:r>
  <x:r>
    <x:d v="1899-12-30T08:33:05Z"/>
    <x:n v="15.08999999999999"/>
    <x:x v="1"/>
  </x:r>
  <x:r>
    <x:d v="1899-12-30T08:37:36Z"/>
    <x:n v="9.999999999999993"/>
    <x:x v="1"/>
  </x:r>
  <x:r>
    <x:d v="1899-12-30T08:37:36Z"/>
    <x:n v="9.999999999999993"/>
    <x:x v="1"/>
  </x:r>
  <x:r>
    <x:d v="1899-12-30T08:37:36Z"/>
    <x:n v="9.999999999999993"/>
    <x:x v="1"/>
  </x:r>
  <x:r>
    <x:d v="1899-12-30T08:40:23Z"/>
    <x:n v="31.94999999999999"/>
    <x:x v="1"/>
  </x:r>
  <x:r>
    <x:d v="1899-12-30T08:42:01Z"/>
    <x:n v="31.94999999999999"/>
    <x:x v="1"/>
  </x:r>
  <x:r>
    <x:d v="1899-12-30T08:49:17Z"/>
    <x:n v="31.94999999999999"/>
    <x:x v="1"/>
  </x:r>
  <x:r>
    <x:d v="1899-12-30T09:26:16Z"/>
    <x:n v="9.999999999999993"/>
    <x:x v="1"/>
  </x:r>
  <x:r>
    <x:d v="1899-12-30T09:27:58Z"/>
    <x:n v="9.999999999999993"/>
    <x:x v="1"/>
  </x:r>
  <x:r>
    <x:d v="1899-12-30T09:32:01Z"/>
    <x:n v="9.999999999999993"/>
    <x:x v="1"/>
  </x:r>
  <x:r>
    <x:d v="1899-12-30T09:41:25Z"/>
    <x:n v="9.999999999999993"/>
    <x:x v="1"/>
  </x:r>
  <x:r>
    <x:d v="1899-12-30T09:51:29Z"/>
    <x:n v="9.999999999999993"/>
    <x:x v="1"/>
  </x:r>
  <x:r>
    <x:d v="1899-12-30T09:52:31Z"/>
    <x:n v="9.999999999999993"/>
    <x:x v="1"/>
  </x:r>
  <x:r>
    <x:d v="1899-12-30T09:56:15Z"/>
    <x:n v="31.94999999999999"/>
    <x:x v="1"/>
  </x:r>
  <x:r>
    <x:d v="1899-12-30T09:56:35Z"/>
    <x:n v="9.999999999999993"/>
    <x:x v="1"/>
  </x:r>
  <x:r>
    <x:d v="1899-12-30T09:59:47Z"/>
    <x:n v="15.08999999999999"/>
    <x:x v="1"/>
  </x:r>
  <x:r>
    <x:d v="1899-12-30T10:04:39Z"/>
    <x:n v="9.999999999999993"/>
    <x:x v="1"/>
  </x:r>
  <x:r>
    <x:d v="1899-12-30T10:06:00Z"/>
    <x:n v="9.999999999999993"/>
    <x:x v="1"/>
  </x:r>
  <x:r>
    <x:d v="1899-12-30T10:24:04Z"/>
    <x:n v="9.999999999999993"/>
    <x:x v="1"/>
  </x:r>
  <x:r>
    <x:d v="1899-12-30T10:26:54Z"/>
    <x:n v="31.94999999999999"/>
    <x:x v="1"/>
  </x:r>
  <x:r>
    <x:d v="1899-12-30T10:31:11Z"/>
    <x:n v="9.999999999999993"/>
    <x:x v="1"/>
  </x:r>
  <x:r>
    <x:d v="1899-12-30T10:34:16Z"/>
    <x:n v="9.999999999999993"/>
    <x:x v="1"/>
  </x:r>
  <x:r>
    <x:d v="1899-12-30T10:42:11Z"/>
    <x:n v="31.94999999999999"/>
    <x:x v="1"/>
  </x:r>
  <x:r>
    <x:d v="1899-12-30T10:42:25Z"/>
    <x:n v="31.94999999999999"/>
    <x:x v="1"/>
  </x:r>
  <x:r>
    <x:d v="1899-12-30T10:42:38Z"/>
    <x:n v="9.999999999999993"/>
    <x:x v="1"/>
  </x:r>
  <x:r>
    <x:d v="1899-12-30T10:49:17Z"/>
    <x:n v="9.999999999999993"/>
    <x:x v="1"/>
  </x:r>
  <x:r>
    <x:d v="1899-12-30T10:52:35Z"/>
    <x:n v="9.999999999999993"/>
    <x:x v="1"/>
  </x:r>
  <x:r>
    <x:d v="1899-12-30T10:56:38Z"/>
    <x:n v="15.08999999999999"/>
    <x:x v="1"/>
  </x:r>
  <x:r>
    <x:d v="1899-12-30T11:03:42Z"/>
    <x:n v="31.94999999999999"/>
    <x:x v="1"/>
  </x:r>
  <x:r>
    <x:d v="1899-12-30T11:06:00Z"/>
    <x:n v="9.999999999999993"/>
    <x:x v="1"/>
  </x:r>
  <x:r>
    <x:d v="1899-12-30T11:07:13Z"/>
    <x:n v="9.999999999999993"/>
    <x:x v="1"/>
  </x:r>
  <x:r>
    <x:d v="1899-12-30T11:08:50Z"/>
    <x:n v="9.999999999999993"/>
    <x:x v="1"/>
  </x:r>
  <x:r>
    <x:d v="1899-12-30T11:18:06Z"/>
    <x:n v="15.08999999999999"/>
    <x:x v="1"/>
  </x:r>
  <x:r>
    <x:d v="1899-12-30T11:21:04Z"/>
    <x:n v="9.999999999999993"/>
    <x:x v="1"/>
  </x:r>
  <x:r>
    <x:d v="1899-12-30T11:28:22Z"/>
    <x:n v="9.999999999999993"/>
    <x:x v="1"/>
  </x:r>
  <x:r>
    <x:d v="1899-12-30T11:28:25Z"/>
    <x:n v="9.999999999999993"/>
    <x:x v="1"/>
  </x:r>
  <x:r>
    <x:d v="1899-12-30T11:29:24Z"/>
    <x:n v="15.08999999999999"/>
    <x:x v="1"/>
  </x:r>
  <x:r>
    <x:d v="1899-12-30T11:36:52Z"/>
    <x:n v="15.08999999999999"/>
    <x:x v="1"/>
  </x:r>
  <x:r>
    <x:d v="1899-12-30T11:38:21Z"/>
    <x:n v="15.08999999999999"/>
    <x:x v="1"/>
  </x:r>
  <x:r>
    <x:d v="1899-12-30T12:27:08Z"/>
    <x:n v="9.999999999999993"/>
    <x:x v="2"/>
  </x:r>
  <x:r>
    <x:d v="1899-12-30T12:36:57Z"/>
    <x:n v="9.999999999999993"/>
    <x:x v="2"/>
  </x:r>
  <x:r>
    <x:d v="1899-12-30T12:45:35Z"/>
    <x:n v="31.94999999999999"/>
    <x:x v="2"/>
  </x:r>
  <x:r>
    <x:d v="1899-12-30T12:45:37Z"/>
    <x:n v="31.94999999999999"/>
    <x:x v="2"/>
  </x:r>
  <x:r>
    <x:d v="1899-12-30T12:51:57Z"/>
    <x:n v="9.999999999999993"/>
    <x:x v="2"/>
  </x:r>
  <x:r>
    <x:d v="1899-12-30T13:03:47Z"/>
    <x:n v="9.999999999999993"/>
    <x:x v="2"/>
  </x:r>
  <x:r>
    <x:d v="1899-12-30T13:03:47Z"/>
    <x:n v="9.999999999999993"/>
    <x:x v="2"/>
  </x:r>
  <x:r>
    <x:d v="1899-12-30T13:03:47Z"/>
    <x:n v="9.999999999999993"/>
    <x:x v="2"/>
  </x:r>
  <x:r>
    <x:d v="1899-12-30T13:11:17Z"/>
    <x:n v="9.999999999999993"/>
    <x:x v="2"/>
  </x:r>
  <x:r>
    <x:d v="1899-12-30T13:13:42Z"/>
    <x:n v="15.08999999999999"/>
    <x:x v="2"/>
  </x:r>
  <x:r>
    <x:d v="1899-12-30T13:26:09Z"/>
    <x:n v="9.999999999999993"/>
    <x:x v="2"/>
  </x:r>
  <x:r>
    <x:d v="1899-12-30T13:26:09Z"/>
    <x:n v="9.999999999999993"/>
    <x:x v="2"/>
  </x:r>
  <x:r>
    <x:d v="1899-12-30T13:26:09Z"/>
    <x:n v="9.999999999999993"/>
    <x:x v="2"/>
  </x:r>
  <x:r>
    <x:d v="1899-12-30T13:40:10Z"/>
    <x:n v="31.94999999999999"/>
    <x:x v="2"/>
  </x:r>
  <x:r>
    <x:d v="1899-12-30T13:41:46Z"/>
    <x:n v="31.94999999999999"/>
    <x:x v="2"/>
  </x:r>
  <x:r>
    <x:d v="1899-12-30T14:03:18Z"/>
    <x:n v="15.08999999999999"/>
    <x:x v="2"/>
  </x:r>
  <x:r>
    <x:d v="1899-12-30T14:08:12Z"/>
    <x:n v="15.08999999999999"/>
    <x:x v="2"/>
  </x:r>
  <x:r>
    <x:d v="1899-12-30T14:20:28Z"/>
    <x:n v="9.999999999999993"/>
    <x:x v="2"/>
  </x:r>
  <x:r>
    <x:d v="1899-12-30T14:24:29Z"/>
    <x:n v="9.999999999999993"/>
    <x:x v="2"/>
  </x:r>
  <x:r>
    <x:d v="1899-12-30T14:26:52Z"/>
    <x:n v="15.08999999999999"/>
    <x:x v="2"/>
  </x:r>
  <x:r>
    <x:d v="1899-12-30T14:48:11Z"/>
    <x:n v="9.999999999999993"/>
    <x:x v="2"/>
  </x:r>
  <x:r>
    <x:d v="1899-12-30T14:50:23Z"/>
    <x:n v="31.94999999999999"/>
    <x:x v="2"/>
  </x:r>
  <x:r>
    <x:d v="1899-12-30T14:57:23Z"/>
    <x:n v="31.94999999999999"/>
    <x:x v="2"/>
  </x:r>
  <x:r>
    <x:d v="1899-12-30T15:08:38Z"/>
    <x:n v="15.08999999999999"/>
    <x:x v="2"/>
  </x:r>
  <x:r>
    <x:d v="1899-12-30T15:28:58Z"/>
    <x:n v="31.94999999999999"/>
    <x:x v="2"/>
  </x:r>
  <x:r>
    <x:d v="1899-12-30T15:39:49Z"/>
    <x:n v="9.999999999999993"/>
    <x:x v="2"/>
  </x:r>
  <x:r>
    <x:d v="1899-12-30T02:24:33Z"/>
    <x:n v="9.999999999999993"/>
    <x:x v="0"/>
  </x:r>
  <x:r>
    <x:d v="1899-12-30T04:51:52Z"/>
    <x:n v="9.999999999999993"/>
    <x:x v="0"/>
  </x:r>
  <x:r>
    <x:d v="1899-12-30T05:19:05Z"/>
    <x:n v="9.999999999999993"/>
    <x:x v="0"/>
  </x:r>
  <x:r>
    <x:d v="1899-12-30T05:29:15Z"/>
    <x:n v="9.999999999999993"/>
    <x:x v="0"/>
  </x:r>
  <x:r>
    <x:d v="1899-12-30T05:40:26Z"/>
    <x:n v="15.08999999999999"/>
    <x:x v="0"/>
  </x:r>
  <x:r>
    <x:d v="1899-12-30T05:50:46Z"/>
    <x:n v="15.08999999999999"/>
    <x:x v="0"/>
  </x:r>
  <x:r>
    <x:d v="1899-12-30T06:14:13Z"/>
    <x:n v="9.999999999999993"/>
    <x:x v="1"/>
  </x:r>
  <x:r>
    <x:d v="1899-12-30T06:29:15Z"/>
    <x:n v="31.94999999999999"/>
    <x:x v="1"/>
  </x:r>
  <x:r>
    <x:d v="1899-12-30T06:31:39Z"/>
    <x:n v="9.999999999999993"/>
    <x:x v="1"/>
  </x:r>
  <x:r>
    <x:d v="1899-12-30T06:35:28Z"/>
    <x:n v="9.999999999999993"/>
    <x:x v="1"/>
  </x:r>
  <x:r>
    <x:d v="1899-12-30T06:35:28Z"/>
    <x:n v="9.999999999999993"/>
    <x:x v="1"/>
  </x:r>
  <x:r>
    <x:d v="1899-12-30T06:35:28Z"/>
    <x:n v="9.999999999999993"/>
    <x:x v="1"/>
  </x:r>
  <x:r>
    <x:d v="1899-12-30T06:36:40Z"/>
    <x:n v="60.99000000000001"/>
    <x:x v="1"/>
  </x:r>
  <x:r>
    <x:d v="1899-12-30T06:43:36Z"/>
    <x:n v="31.94999999999999"/>
    <x:x v="1"/>
  </x:r>
  <x:r>
    <x:d v="1899-12-30T06:49:53Z"/>
    <x:n v="31.94999999999999"/>
    <x:x v="1"/>
  </x:r>
  <x:r>
    <x:d v="1899-12-30T06:50:42Z"/>
    <x:n v="31.94999999999999"/>
    <x:x v="1"/>
  </x:r>
  <x:r>
    <x:d v="1899-12-30T07:12:51Z"/>
    <x:n v="9.999999999999993"/>
    <x:x v="1"/>
  </x:r>
  <x:r>
    <x:d v="1899-12-30T07:15:06Z"/>
    <x:n v="9.999999999999993"/>
    <x:x v="1"/>
  </x:r>
  <x:r>
    <x:d v="1899-12-30T07:18:47Z"/>
    <x:n v="15.08999999999999"/>
    <x:x v="1"/>
  </x:r>
  <x:r>
    <x:d v="1899-12-30T07:22:21Z"/>
    <x:n v="9.999999999999993"/>
    <x:x v="1"/>
  </x:r>
  <x:r>
    <x:d v="1899-12-30T07:29:55Z"/>
    <x:n v="9.999999999999993"/>
    <x:x v="1"/>
  </x:r>
  <x:r>
    <x:d v="1899-12-30T07:37:17Z"/>
    <x:n v="31.94999999999999"/>
    <x:x v="1"/>
  </x:r>
  <x:r>
    <x:d v="1899-12-30T07:56:02Z"/>
    <x:n v="31.94999999999999"/>
    <x:x v="1"/>
  </x:r>
  <x:r>
    <x:d v="1899-12-30T07:57:10Z"/>
    <x:n v="9.999999999999993"/>
    <x:x v="1"/>
  </x:r>
  <x:r>
    <x:d v="1899-12-30T07:57:10Z"/>
    <x:n v="9.999999999999993"/>
    <x:x v="1"/>
  </x:r>
  <x:r>
    <x:d v="1899-12-30T08:01:50Z"/>
    <x:n v="9.999999999999993"/>
    <x:x v="1"/>
  </x:r>
  <x:r>
    <x:d v="1899-12-30T08:04:50Z"/>
    <x:n v="9.999999999999993"/>
    <x:x v="1"/>
  </x:r>
  <x:r>
    <x:d v="1899-12-30T08:14:32Z"/>
    <x:n v="9.999999999999993"/>
    <x:x v="1"/>
  </x:r>
  <x:r>
    <x:d v="1899-12-30T08:28:56Z"/>
    <x:n v="31.94999999999999"/>
    <x:x v="1"/>
  </x:r>
  <x:r>
    <x:d v="1899-12-30T08:42:24Z"/>
    <x:n v="31.94999999999999"/>
    <x:x v="1"/>
  </x:r>
  <x:r>
    <x:d v="1899-12-30T08:49:55Z"/>
    <x:n v="9.999999999999993"/>
    <x:x v="1"/>
  </x:r>
  <x:r>
    <x:d v="1899-12-30T08:53:29Z"/>
    <x:n v="31.94999999999999"/>
    <x:x v="1"/>
  </x:r>
  <x:r>
    <x:d v="1899-12-30T08:53:56Z"/>
    <x:n v="9.999999999999993"/>
    <x:x v="1"/>
  </x:r>
  <x:r>
    <x:d v="1899-12-30T08:57:54Z"/>
    <x:n v="9.999999999999993"/>
    <x:x v="1"/>
  </x:r>
  <x:r>
    <x:d v="1899-12-30T09:00:45Z"/>
    <x:n v="31.94999999999999"/>
    <x:x v="1"/>
  </x:r>
  <x:r>
    <x:d v="1899-12-30T09:03:28Z"/>
    <x:n v="9.999999999999993"/>
    <x:x v="1"/>
  </x:r>
  <x:r>
    <x:d v="1899-12-30T09:08:39Z"/>
    <x:n v="9.999999999999993"/>
    <x:x v="1"/>
  </x:r>
  <x:r>
    <x:d v="1899-12-30T09:12:41Z"/>
    <x:n v="15.08999999999999"/>
    <x:x v="1"/>
  </x:r>
  <x:r>
    <x:d v="1899-12-30T09:22:43Z"/>
    <x:n v="9.999999999999993"/>
    <x:x v="1"/>
  </x:r>
  <x:r>
    <x:d v="1899-12-30T09:37:34Z"/>
    <x:n v="9.999999999999993"/>
    <x:x v="1"/>
  </x:r>
  <x:r>
    <x:d v="1899-12-30T09:48:13Z"/>
    <x:n v="15.08999999999999"/>
    <x:x v="1"/>
  </x:r>
  <x:r>
    <x:d v="1899-12-30T09:49:47Z"/>
    <x:n v="31.94999999999999"/>
    <x:x v="1"/>
  </x:r>
  <x:r>
    <x:d v="1899-12-30T09:52:03Z"/>
    <x:n v="9.999999999999993"/>
    <x:x v="1"/>
  </x:r>
  <x:r>
    <x:d v="1899-12-30T09:52:37Z"/>
    <x:n v="31.94999999999999"/>
    <x:x v="1"/>
  </x:r>
  <x:r>
    <x:d v="1899-12-30T09:57:50Z"/>
    <x:n v="9.999999999999993"/>
    <x:x v="1"/>
  </x:r>
  <x:r>
    <x:d v="1899-12-30T10:01:54Z"/>
    <x:n v="15.08999999999999"/>
    <x:x v="1"/>
  </x:r>
  <x:r>
    <x:d v="1899-12-30T10:13:33Z"/>
    <x:n v="9.999999999999993"/>
    <x:x v="1"/>
  </x:r>
  <x:r>
    <x:d v="1899-12-30T10:18:51Z"/>
    <x:n v="9.999999999999993"/>
    <x:x v="1"/>
  </x:r>
  <x:r>
    <x:d v="1899-12-30T10:21:05Z"/>
    <x:n v="9.999999999999993"/>
    <x:x v="1"/>
  </x:r>
  <x:r>
    <x:d v="1899-12-30T10:25:10Z"/>
    <x:n v="9.999999999999993"/>
    <x:x v="1"/>
  </x:r>
  <x:r>
    <x:d v="1899-12-30T10:28:11Z"/>
    <x:n v="31.94999999999999"/>
    <x:x v="1"/>
  </x:r>
  <x:r>
    <x:d v="1899-12-30T10:31:30Z"/>
    <x:n v="31.94999999999999"/>
    <x:x v="1"/>
  </x:r>
  <x:r>
    <x:d v="1899-12-30T10:37:36Z"/>
    <x:n v="9.999999999999993"/>
    <x:x v="1"/>
  </x:r>
  <x:r>
    <x:d v="1899-12-30T10:41:05Z"/>
    <x:n v="15.08999999999999"/>
    <x:x v="1"/>
  </x:r>
  <x:r>
    <x:d v="1899-12-30T11:01:52Z"/>
    <x:n v="9.999999999999993"/>
    <x:x v="1"/>
  </x:r>
  <x:r>
    <x:d v="1899-12-30T11:09:22Z"/>
    <x:n v="9.999999999999993"/>
    <x:x v="1"/>
  </x:r>
  <x:r>
    <x:d v="1899-12-30T11:20:30Z"/>
    <x:n v="9.999999999999993"/>
    <x:x v="1"/>
  </x:r>
  <x:r>
    <x:d v="1899-12-30T11:32:27Z"/>
    <x:n v="9.999999999999993"/>
    <x:x v="1"/>
  </x:r>
  <x:r>
    <x:d v="1899-12-30T11:36:25Z"/>
    <x:n v="9.999999999999993"/>
    <x:x v="1"/>
  </x:r>
  <x:r>
    <x:d v="1899-12-30T11:39:08Z"/>
    <x:n v="9.999999999999993"/>
    <x:x v="1"/>
  </x:r>
  <x:r>
    <x:d v="1899-12-30T11:58:00Z"/>
    <x:n v="9.999999999999993"/>
    <x:x v="1"/>
  </x:r>
  <x:r>
    <x:d v="1899-12-30T12:01:56Z"/>
    <x:n v="9.999999999999993"/>
    <x:x v="2"/>
  </x:r>
  <x:r>
    <x:d v="1899-12-30T12:12:30Z"/>
    <x:n v="15.08999999999999"/>
    <x:x v="2"/>
  </x:r>
  <x:r>
    <x:d v="1899-12-30T12:35:25Z"/>
    <x:n v="9.999999999999993"/>
    <x:x v="2"/>
  </x:r>
  <x:r>
    <x:d v="1899-12-30T12:44:52Z"/>
    <x:n v="9.999999999999993"/>
    <x:x v="2"/>
  </x:r>
  <x:r>
    <x:d v="1899-12-30T12:45:21Z"/>
    <x:n v="31.94999999999999"/>
    <x:x v="2"/>
  </x:r>
  <x:r>
    <x:d v="1899-12-30T12:50:18Z"/>
    <x:n v="9.999999999999993"/>
    <x:x v="2"/>
  </x:r>
  <x:r>
    <x:d v="1899-12-30T12:51:43Z"/>
    <x:n v="9.999999999999993"/>
    <x:x v="2"/>
  </x:r>
  <x:r>
    <x:d v="1899-12-30T13:00:44Z"/>
    <x:n v="9.999999999999993"/>
    <x:x v="2"/>
  </x:r>
  <x:r>
    <x:d v="1899-12-30T13:02:12Z"/>
    <x:n v="9.999999999999993"/>
    <x:x v="2"/>
  </x:r>
  <x:r>
    <x:d v="1899-12-30T13:02:20Z"/>
    <x:n v="9.999999999999993"/>
    <x:x v="2"/>
  </x:r>
  <x:r>
    <x:d v="1899-12-30T13:26:47Z"/>
    <x:n v="9.999999999999993"/>
    <x:x v="2"/>
  </x:r>
  <x:r>
    <x:d v="1899-12-30T13:41:33Z"/>
    <x:n v="15.08999999999999"/>
    <x:x v="2"/>
  </x:r>
  <x:r>
    <x:d v="1899-12-30T13:43:02Z"/>
    <x:n v="9.999999999999993"/>
    <x:x v="2"/>
  </x:r>
  <x:r>
    <x:d v="1899-12-30T13:48:42Z"/>
    <x:n v="31.94999999999999"/>
    <x:x v="2"/>
  </x:r>
  <x:r>
    <x:d v="1899-12-30T13:56:14Z"/>
    <x:n v="31.94999999999999"/>
    <x:x v="2"/>
  </x:r>
  <x:r>
    <x:d v="1899-12-30T13:59:04Z"/>
    <x:n v="15.08999999999999"/>
    <x:x v="2"/>
  </x:r>
  <x:r>
    <x:d v="1899-12-30T14:07:49Z"/>
    <x:n v="31.94999999999999"/>
    <x:x v="2"/>
  </x:r>
  <x:r>
    <x:d v="1899-12-30T14:16:53Z"/>
    <x:n v="9.999999999999993"/>
    <x:x v="2"/>
  </x:r>
  <x:r>
    <x:d v="1899-12-30T14:18:33Z"/>
    <x:n v="9.999999999999993"/>
    <x:x v="2"/>
  </x:r>
  <x:r>
    <x:d v="1899-12-30T14:25:18Z"/>
    <x:n v="15.08999999999999"/>
    <x:x v="2"/>
  </x:r>
  <x:r>
    <x:d v="1899-12-30T14:38:42Z"/>
    <x:n v="9.999999999999993"/>
    <x:x v="2"/>
  </x:r>
  <x:r>
    <x:d v="1899-12-30T14:53:53Z"/>
    <x:n v="31.94999999999999"/>
    <x:x v="2"/>
  </x:r>
  <x:r>
    <x:d v="1899-12-30T15:09:04Z"/>
    <x:n v="9.999999999999993"/>
    <x:x v="2"/>
  </x:r>
  <x:r>
    <x:d v="1899-12-30T15:12:45Z"/>
    <x:n v="9.999999999999993"/>
    <x:x v="2"/>
  </x:r>
  <x:r>
    <x:d v="1899-12-30T15:19:24Z"/>
    <x:n v="9.999999999999993"/>
    <x:x v="2"/>
  </x:r>
  <x:r>
    <x:d v="1899-12-30T15:37:23Z"/>
    <x:n v="9.999999999999993"/>
    <x:x v="2"/>
  </x:r>
  <x:r>
    <x:d v="1899-12-30T15:50:00Z"/>
    <x:n v="31.94999999999999"/>
    <x:x v="2"/>
  </x:r>
  <x:r>
    <x:d v="1899-12-30T16:01:05Z"/>
    <x:n v="15.08999999999999"/>
    <x:x v="2"/>
  </x:r>
  <x:r>
    <x:d v="1899-12-30T03:56:19Z"/>
    <x:n v="9.999999999999993"/>
    <x:x v="0"/>
  </x:r>
  <x:r>
    <x:d v="1899-12-30T04:27:15Z"/>
    <x:n v="9.999999999999993"/>
    <x:x v="0"/>
  </x:r>
  <x:r>
    <x:d v="1899-12-30T05:19:31Z"/>
    <x:n v="15.08999999999999"/>
    <x:x v="0"/>
  </x:r>
  <x:r>
    <x:d v="1899-12-30T05:19:57Z"/>
    <x:n v="9.999999999999993"/>
    <x:x v="0"/>
  </x:r>
  <x:r>
    <x:d v="1899-12-30T05:35:19Z"/>
    <x:n v="9.999999999999993"/>
    <x:x v="0"/>
  </x:r>
  <x:r>
    <x:d v="1899-12-30T06:17:07Z"/>
    <x:n v="31.94999999999999"/>
    <x:x v="1"/>
  </x:r>
  <x:r>
    <x:d v="1899-12-30T07:19:13Z"/>
    <x:n v="15.08999999999999"/>
    <x:x v="1"/>
  </x:r>
  <x:r>
    <x:d v="1899-12-30T07:25:13Z"/>
    <x:n v="9.999999999999993"/>
    <x:x v="1"/>
  </x:r>
  <x:r>
    <x:d v="1899-12-30T07:29:25Z"/>
    <x:n v="9.999999999999993"/>
    <x:x v="1"/>
  </x:r>
  <x:r>
    <x:d v="1899-12-30T07:30:50Z"/>
    <x:n v="9.999999999999993"/>
    <x:x v="1"/>
  </x:r>
  <x:r>
    <x:d v="1899-12-30T07:30:57Z"/>
    <x:n v="31.94999999999999"/>
    <x:x v="1"/>
  </x:r>
  <x:r>
    <x:d v="1899-12-30T07:32:30Z"/>
    <x:n v="9.999999999999993"/>
    <x:x v="1"/>
  </x:r>
  <x:r>
    <x:d v="1899-12-30T07:43:50Z"/>
    <x:n v="9.999999999999993"/>
    <x:x v="1"/>
  </x:r>
  <x:r>
    <x:d v="1899-12-30T07:51:53Z"/>
    <x:n v="9.999999999999993"/>
    <x:x v="1"/>
  </x:r>
  <x:r>
    <x:d v="1899-12-30T07:52:30Z"/>
    <x:n v="9.999999999999993"/>
    <x:x v="1"/>
  </x:r>
  <x:r>
    <x:d v="1899-12-30T07:53:27Z"/>
    <x:n v="9.999999999999993"/>
    <x:x v="1"/>
  </x:r>
  <x:r>
    <x:d v="1899-12-30T07:53:43Z"/>
    <x:n v="9.999999999999993"/>
    <x:x v="1"/>
  </x:r>
  <x:r>
    <x:d v="1899-12-30T07:55:45Z"/>
    <x:n v="15.08999999999999"/>
    <x:x v="1"/>
  </x:r>
  <x:r>
    <x:d v="1899-12-30T08:00:44Z"/>
    <x:n v="31.94999999999999"/>
    <x:x v="1"/>
  </x:r>
  <x:r>
    <x:d v="1899-12-30T08:09:24Z"/>
    <x:n v="31.94999999999999"/>
    <x:x v="1"/>
  </x:r>
  <x:r>
    <x:d v="1899-12-30T08:30:03Z"/>
    <x:n v="9.999999999999993"/>
    <x:x v="1"/>
  </x:r>
  <x:r>
    <x:d v="1899-12-30T08:30:03Z"/>
    <x:n v="9.999999999999993"/>
    <x:x v="1"/>
  </x:r>
  <x:r>
    <x:d v="1899-12-30T08:30:03Z"/>
    <x:n v="9.999999999999993"/>
    <x:x v="1"/>
  </x:r>
  <x:r>
    <x:d v="1899-12-30T08:35:41Z"/>
    <x:n v="9.999999999999993"/>
    <x:x v="1"/>
  </x:r>
  <x:r>
    <x:d v="1899-12-30T08:42:57Z"/>
    <x:n v="9.999999999999993"/>
    <x:x v="1"/>
  </x:r>
  <x:r>
    <x:d v="1899-12-30T09:08:58Z"/>
    <x:n v="9.999999999999993"/>
    <x:x v="1"/>
  </x:r>
  <x:r>
    <x:d v="1899-12-30T09:20:20Z"/>
    <x:n v="9.999999999999993"/>
    <x:x v="1"/>
  </x:r>
  <x:r>
    <x:d v="1899-12-30T09:27:30Z"/>
    <x:n v="31.94999999999999"/>
    <x:x v="1"/>
  </x:r>
  <x:r>
    <x:d v="1899-12-30T09:55:33Z"/>
    <x:n v="9.999999999999993"/>
    <x:x v="1"/>
  </x:r>
  <x:r>
    <x:d v="1899-12-30T10:10:59Z"/>
    <x:n v="9.999999999999993"/>
    <x:x v="1"/>
  </x:r>
  <x:r>
    <x:d v="1899-12-30T10:11:46Z"/>
    <x:n v="31.94999999999999"/>
    <x:x v="1"/>
  </x:r>
  <x:r>
    <x:d v="1899-12-30T10:27:04Z"/>
    <x:n v="31.94999999999999"/>
    <x:x v="1"/>
  </x:r>
  <x:r>
    <x:d v="1899-12-30T10:54:46Z"/>
    <x:n v="9.999999999999993"/>
    <x:x v="1"/>
  </x:r>
  <x:r>
    <x:d v="1899-12-30T11:06:24Z"/>
    <x:n v="60.99000000000001"/>
    <x:x v="1"/>
  </x:r>
  <x:r>
    <x:d v="1899-12-30T11:25:52Z"/>
    <x:n v="9.999999999999993"/>
    <x:x v="1"/>
  </x:r>
  <x:r>
    <x:d v="1899-12-30T11:37:42Z"/>
    <x:n v="9.999999999999993"/>
    <x:x v="1"/>
  </x:r>
  <x:r>
    <x:d v="1899-12-30T11:38:26Z"/>
    <x:n v="31.94999999999999"/>
    <x:x v="1"/>
  </x:r>
  <x:r>
    <x:d v="1899-12-30T11:41:49Z"/>
    <x:n v="31.94999999999999"/>
    <x:x v="1"/>
  </x:r>
  <x:r>
    <x:d v="1899-12-30T11:50:10Z"/>
    <x:n v="9.999999999999993"/>
    <x:x v="1"/>
  </x:r>
  <x:r>
    <x:d v="1899-12-30T12:07:15Z"/>
    <x:n v="9.999999999999993"/>
    <x:x v="2"/>
  </x:r>
  <x:r>
    <x:d v="1899-12-30T12:18:03Z"/>
    <x:n v="31.94999999999999"/>
    <x:x v="2"/>
  </x:r>
  <x:r>
    <x:d v="1899-12-30T12:21:27Z"/>
    <x:n v="31.94999999999999"/>
    <x:x v="2"/>
  </x:r>
  <x:r>
    <x:d v="1899-12-30T12:24:39Z"/>
    <x:n v="15.08999999999999"/>
    <x:x v="2"/>
  </x:r>
  <x:r>
    <x:d v="1899-12-30T13:03:22Z"/>
    <x:n v="9.999999999999993"/>
    <x:x v="2"/>
  </x:r>
  <x:r>
    <x:d v="1899-12-30T13:49:58Z"/>
    <x:n v="31.94999999999999"/>
    <x:x v="2"/>
  </x:r>
  <x:r>
    <x:d v="1899-12-30T14:02:31Z"/>
    <x:n v="31.94999999999999"/>
    <x:x v="2"/>
  </x:r>
  <x:r>
    <x:d v="1899-12-30T14:03:46Z"/>
    <x:n v="31.94999999999999"/>
    <x:x v="2"/>
  </x:r>
  <x:r>
    <x:d v="1899-12-30T14:32:24Z"/>
    <x:n v="31.94999999999999"/>
    <x:x v="2"/>
  </x:r>
  <x:r>
    <x:d v="1899-12-30T15:36:21Z"/>
    <x:n v="31.94999999999999"/>
    <x:x v="2"/>
  </x:r>
  <x:r>
    <x:d v="1899-12-30T03:14:30Z"/>
    <x:n v="9.999999999999993"/>
    <x:x v="0"/>
  </x:r>
  <x:r>
    <x:d v="1899-12-30T03:14:30Z"/>
    <x:n v="9.999999999999993"/>
    <x:x v="0"/>
  </x:r>
  <x:r>
    <x:d v="1899-12-30T03:14:33Z"/>
    <x:n v="9.999999999999993"/>
    <x:x v="0"/>
  </x:r>
  <x:r>
    <x:d v="1899-12-30T04:10:55Z"/>
    <x:n v="9.999999999999993"/>
    <x:x v="0"/>
  </x:r>
  <x:r>
    <x:d v="1899-12-30T04:21:30Z"/>
    <x:n v="9.999999999999993"/>
    <x:x v="0"/>
  </x:r>
  <x:r>
    <x:d v="1899-12-30T04:29:39Z"/>
    <x:n v="60.99000000000001"/>
    <x:x v="0"/>
  </x:r>
  <x:r>
    <x:d v="1899-12-30T04:52:50Z"/>
    <x:n v="31.94999999999999"/>
    <x:x v="0"/>
  </x:r>
  <x:r>
    <x:d v="1899-12-30T05:13:01Z"/>
    <x:n v="9.999999999999993"/>
    <x:x v="0"/>
  </x:r>
  <x:r>
    <x:d v="1899-12-30T05:13:01Z"/>
    <x:n v="9.999999999999993"/>
    <x:x v="0"/>
  </x:r>
  <x:r>
    <x:d v="1899-12-30T05:31:36Z"/>
    <x:n v="9.999999999999993"/>
    <x:x v="0"/>
  </x:r>
  <x:r>
    <x:d v="1899-12-30T05:38:03Z"/>
    <x:n v="9.999999999999993"/>
    <x:x v="0"/>
  </x:r>
  <x:r>
    <x:d v="1899-12-30T05:41:27Z"/>
    <x:n v="9.999999999999993"/>
    <x:x v="0"/>
  </x:r>
  <x:r>
    <x:d v="1899-12-30T05:52:23Z"/>
    <x:n v="9.999999999999993"/>
    <x:x v="0"/>
  </x:r>
  <x:r>
    <x:d v="1899-12-30T06:18:36Z"/>
    <x:n v="9.999999999999993"/>
    <x:x v="1"/>
  </x:r>
  <x:r>
    <x:d v="1899-12-30T06:33:32Z"/>
    <x:n v="9.999999999999993"/>
    <x:x v="1"/>
  </x:r>
  <x:r>
    <x:d v="1899-12-30T06:40:30Z"/>
    <x:n v="31.94999999999999"/>
    <x:x v="1"/>
  </x:r>
  <x:r>
    <x:d v="1899-12-30T06:43:10Z"/>
    <x:n v="9.999999999999993"/>
    <x:x v="1"/>
  </x:r>
  <x:r>
    <x:d v="1899-12-30T06:48:30Z"/>
    <x:n v="9.999999999999993"/>
    <x:x v="1"/>
  </x:r>
  <x:r>
    <x:d v="1899-12-30T06:48:50Z"/>
    <x:n v="9.999999999999993"/>
    <x:x v="1"/>
  </x:r>
  <x:r>
    <x:d v="1899-12-30T06:49:45Z"/>
    <x:n v="9.999999999999993"/>
    <x:x v="1"/>
  </x:r>
  <x:r>
    <x:d v="1899-12-30T07:15:04Z"/>
    <x:n v="9.999999999999993"/>
    <x:x v="1"/>
  </x:r>
  <x:r>
    <x:d v="1899-12-30T07:23:41Z"/>
    <x:n v="9.999999999999993"/>
    <x:x v="1"/>
  </x:r>
  <x:r>
    <x:d v="1899-12-30T08:00:00Z"/>
    <x:n v="31.94999999999999"/>
    <x:x v="1"/>
  </x:r>
  <x:r>
    <x:d v="1899-12-30T08:03:35Z"/>
    <x:n v="9.999999999999993"/>
    <x:x v="1"/>
  </x:r>
  <x:r>
    <x:d v="1899-12-30T08:04:47Z"/>
    <x:n v="9.999999999999993"/>
    <x:x v="1"/>
  </x:r>
  <x:r>
    <x:d v="1899-12-30T08:11:45Z"/>
    <x:n v="15.08999999999999"/>
    <x:x v="1"/>
  </x:r>
  <x:r>
    <x:d v="1899-12-30T08:36:31Z"/>
    <x:n v="9.999999999999993"/>
    <x:x v="1"/>
  </x:r>
  <x:r>
    <x:d v="1899-12-30T08:36:32Z"/>
    <x:n v="31.94999999999999"/>
    <x:x v="1"/>
  </x:r>
  <x:r>
    <x:d v="1899-12-30T08:42:51Z"/>
    <x:n v="9.999999999999993"/>
    <x:x v="1"/>
  </x:r>
  <x:r>
    <x:d v="1899-12-30T08:46:44Z"/>
    <x:n v="9.999999999999993"/>
    <x:x v="1"/>
  </x:r>
  <x:r>
    <x:d v="1899-12-30T08:51:42Z"/>
    <x:n v="60.99000000000001"/>
    <x:x v="1"/>
  </x:r>
  <x:r>
    <x:d v="1899-12-30T09:04:22Z"/>
    <x:n v="9.999999999999993"/>
    <x:x v="1"/>
  </x:r>
  <x:r>
    <x:d v="1899-12-30T09:05:08Z"/>
    <x:n v="9.999999999999993"/>
    <x:x v="1"/>
  </x:r>
  <x:r>
    <x:d v="1899-12-30T09:31:10Z"/>
    <x:n v="31.94999999999999"/>
    <x:x v="1"/>
  </x:r>
  <x:r>
    <x:d v="1899-12-30T09:50:16Z"/>
    <x:n v="31.94999999999999"/>
    <x:x v="1"/>
  </x:r>
  <x:r>
    <x:d v="1899-12-30T09:50:35Z"/>
    <x:n v="15.08999999999999"/>
    <x:x v="1"/>
  </x:r>
  <x:r>
    <x:d v="1899-12-30T09:57:05Z"/>
    <x:n v="9.999999999999993"/>
    <x:x v="1"/>
  </x:r>
  <x:r>
    <x:d v="1899-12-30T09:57:44Z"/>
    <x:n v="31.94999999999999"/>
    <x:x v="1"/>
  </x:r>
  <x:r>
    <x:d v="1899-12-30T10:38:05Z"/>
    <x:n v="15.08999999999999"/>
    <x:x v="1"/>
  </x:r>
  <x:r>
    <x:d v="1899-12-30T10:47:06Z"/>
    <x:n v="9.999999999999993"/>
    <x:x v="1"/>
  </x:r>
  <x:r>
    <x:d v="1899-12-30T10:51:34Z"/>
    <x:n v="60.99000000000001"/>
    <x:x v="1"/>
  </x:r>
  <x:r>
    <x:d v="1899-12-30T11:02:15Z"/>
    <x:n v="15.08999999999999"/>
    <x:x v="1"/>
  </x:r>
  <x:r>
    <x:d v="1899-12-30T11:05:45Z"/>
    <x:n v="31.94999999999999"/>
    <x:x v="1"/>
  </x:r>
  <x:r>
    <x:d v="1899-12-30T11:06:45Z"/>
    <x:n v="15.08999999999999"/>
    <x:x v="1"/>
  </x:r>
  <x:r>
    <x:d v="1899-12-30T11:17:07Z"/>
    <x:n v="9.999999999999993"/>
    <x:x v="1"/>
  </x:r>
  <x:r>
    <x:d v="1899-12-30T11:18:11Z"/>
    <x:n v="9.999999999999993"/>
    <x:x v="1"/>
  </x:r>
  <x:r>
    <x:d v="1899-12-30T11:18:11Z"/>
    <x:n v="9.999999999999993"/>
    <x:x v="1"/>
  </x:r>
  <x:r>
    <x:d v="1899-12-30T11:23:40Z"/>
    <x:n v="9.999999999999993"/>
    <x:x v="1"/>
  </x:r>
  <x:r>
    <x:d v="1899-12-30T11:23:40Z"/>
    <x:n v="9.999999999999993"/>
    <x:x v="1"/>
  </x:r>
  <x:r>
    <x:d v="1899-12-30T11:36:04Z"/>
    <x:n v="60.99000000000001"/>
    <x:x v="1"/>
  </x:r>
  <x:r>
    <x:d v="1899-12-30T11:41:12Z"/>
    <x:n v="9.999999999999993"/>
    <x:x v="1"/>
  </x:r>
  <x:r>
    <x:d v="1899-12-30T11:51:41Z"/>
    <x:n v="9.999999999999993"/>
    <x:x v="1"/>
  </x:r>
  <x:r>
    <x:d v="1899-12-30T12:05:33Z"/>
    <x:n v="9.999999999999993"/>
    <x:x v="2"/>
  </x:r>
  <x:r>
    <x:d v="1899-12-30T12:05:33Z"/>
    <x:n v="9.999999999999993"/>
    <x:x v="2"/>
  </x:r>
  <x:r>
    <x:d v="1899-12-30T12:05:33Z"/>
    <x:n v="9.999999999999993"/>
    <x:x v="2"/>
  </x:r>
  <x:r>
    <x:d v="1899-12-30T12:16:09Z"/>
    <x:n v="31.94999999999999"/>
    <x:x v="2"/>
  </x:r>
  <x:r>
    <x:d v="1899-12-30T12:18:55Z"/>
    <x:n v="31.94999999999999"/>
    <x:x v="2"/>
  </x:r>
  <x:r>
    <x:d v="1899-12-30T12:28:12Z"/>
    <x:n v="9.999999999999993"/>
    <x:x v="2"/>
  </x:r>
  <x:r>
    <x:d v="1899-12-30T12:36:00Z"/>
    <x:n v="31.94999999999999"/>
    <x:x v="2"/>
  </x:r>
  <x:r>
    <x:d v="1899-12-30T12:43:47Z"/>
    <x:n v="15.08999999999999"/>
    <x:x v="2"/>
  </x:r>
  <x:r>
    <x:d v="1899-12-30T12:44:38Z"/>
    <x:n v="31.94999999999999"/>
    <x:x v="2"/>
  </x:r>
  <x:r>
    <x:d v="1899-12-30T12:54:53Z"/>
    <x:n v="31.94999999999999"/>
    <x:x v="2"/>
  </x:r>
  <x:r>
    <x:d v="1899-12-30T13:22:45Z"/>
    <x:n v="9.999999999999993"/>
    <x:x v="2"/>
  </x:r>
  <x:r>
    <x:d v="1899-12-30T13:47:13Z"/>
    <x:n v="15.08999999999999"/>
    <x:x v="2"/>
  </x:r>
  <x:r>
    <x:d v="1899-12-30T13:57:28Z"/>
    <x:n v="31.94999999999999"/>
    <x:x v="2"/>
  </x:r>
  <x:r>
    <x:d v="1899-12-30T13:59:17Z"/>
    <x:n v="9.999999999999993"/>
    <x:x v="2"/>
  </x:r>
  <x:r>
    <x:d v="1899-12-30T14:32:30Z"/>
    <x:n v="9.999999999999993"/>
    <x:x v="2"/>
  </x:r>
  <x:r>
    <x:d v="1899-12-30T14:42:28Z"/>
    <x:n v="31.94999999999999"/>
    <x:x v="2"/>
  </x:r>
  <x:r>
    <x:d v="1899-12-30T15:44:10Z"/>
    <x:n v="9.999999999999993"/>
    <x:x v="2"/>
  </x:r>
  <x:r>
    <x:d v="1899-12-30T15:44:37Z"/>
    <x:n v="9.999999999999993"/>
    <x:x v="2"/>
  </x:r>
  <x:r>
    <x:d v="1899-12-30T04:06:11Z"/>
    <x:n v="9.999999999999993"/>
    <x:x v="0"/>
  </x:r>
  <x:r>
    <x:d v="1899-12-30T04:51:46Z"/>
    <x:n v="31.94999999999999"/>
    <x:x v="0"/>
  </x:r>
  <x:r>
    <x:d v="1899-12-30T05:00:01Z"/>
    <x:n v="31.94999999999999"/>
    <x:x v="0"/>
  </x:r>
  <x:r>
    <x:d v="1899-12-30T05:24:06Z"/>
    <x:n v="9.999999999999993"/>
    <x:x v="0"/>
  </x:r>
  <x:r>
    <x:d v="1899-12-30T05:26:58Z"/>
    <x:n v="9.999999999999993"/>
    <x:x v="0"/>
  </x:r>
  <x:r>
    <x:d v="1899-12-30T05:28:24Z"/>
    <x:n v="31.94999999999999"/>
    <x:x v="0"/>
  </x:r>
  <x:r>
    <x:d v="1899-12-30T05:35:35Z"/>
    <x:n v="60.99000000000001"/>
    <x:x v="0"/>
  </x:r>
  <x:r>
    <x:d v="1899-12-30T05:35:48Z"/>
    <x:n v="9.999999999999993"/>
    <x:x v="0"/>
  </x:r>
  <x:r>
    <x:d v="1899-12-30T06:07:06Z"/>
    <x:n v="9.999999999999993"/>
    <x:x v="1"/>
  </x:r>
  <x:r>
    <x:d v="1899-12-30T06:12:41Z"/>
    <x:n v="31.94999999999999"/>
    <x:x v="1"/>
  </x:r>
  <x:r>
    <x:d v="1899-12-30T06:31:48Z"/>
    <x:n v="9.999999999999993"/>
    <x:x v="1"/>
  </x:r>
  <x:r>
    <x:d v="1899-12-30T06:40:07Z"/>
    <x:n v="31.94999999999999"/>
    <x:x v="1"/>
  </x:r>
  <x:r>
    <x:d v="1899-12-30T06:41:59Z"/>
    <x:n v="9.999999999999993"/>
    <x:x v="1"/>
  </x:r>
  <x:r>
    <x:d v="1899-12-30T06:54:13Z"/>
    <x:n v="60.99000000000001"/>
    <x:x v="1"/>
  </x:r>
  <x:r>
    <x:d v="1899-12-30T07:14:00Z"/>
    <x:n v="31.94999999999999"/>
    <x:x v="1"/>
  </x:r>
  <x:r>
    <x:d v="1899-12-30T07:16:58Z"/>
    <x:n v="31.94999999999999"/>
    <x:x v="1"/>
  </x:r>
  <x:r>
    <x:d v="1899-12-30T07:23:37Z"/>
    <x:n v="31.94999999999999"/>
    <x:x v="1"/>
  </x:r>
  <x:r>
    <x:d v="1899-12-30T07:35:15Z"/>
    <x:n v="9.999999999999993"/>
    <x:x v="1"/>
  </x:r>
  <x:r>
    <x:d v="1899-12-30T07:57:27Z"/>
    <x:n v="31.94999999999999"/>
    <x:x v="1"/>
  </x:r>
  <x:r>
    <x:d v="1899-12-30T07:59:14Z"/>
    <x:n v="31.94999999999999"/>
    <x:x v="1"/>
  </x:r>
  <x:r>
    <x:d v="1899-12-30T07:59:18Z"/>
    <x:n v="9.999999999999993"/>
    <x:x v="1"/>
  </x:r>
  <x:r>
    <x:d v="1899-12-30T08:33:34Z"/>
    <x:n v="9.999999999999993"/>
    <x:x v="1"/>
  </x:r>
  <x:r>
    <x:d v="1899-12-30T08:35:40Z"/>
    <x:n v="9.999999999999993"/>
    <x:x v="1"/>
  </x:r>
  <x:r>
    <x:d v="1899-12-30T08:37:06Z"/>
    <x:n v="31.94999999999999"/>
    <x:x v="1"/>
  </x:r>
  <x:r>
    <x:d v="1899-12-30T08:38:21Z"/>
    <x:n v="9.999999999999993"/>
    <x:x v="1"/>
  </x:r>
  <x:r>
    <x:d v="1899-12-30T08:51:52Z"/>
    <x:n v="31.94999999999999"/>
    <x:x v="1"/>
  </x:r>
  <x:r>
    <x:d v="1899-12-30T09:15:06Z"/>
    <x:n v="9.999999999999993"/>
    <x:x v="1"/>
  </x:r>
  <x:r>
    <x:d v="1899-12-30T09:21:14Z"/>
    <x:n v="31.94999999999999"/>
    <x:x v="1"/>
  </x:r>
  <x:r>
    <x:d v="1899-12-30T09:30:59Z"/>
    <x:n v="9.999999999999993"/>
    <x:x v="1"/>
  </x:r>
  <x:r>
    <x:d v="1899-12-30T09:30:59Z"/>
    <x:n v="9.999999999999993"/>
    <x:x v="1"/>
  </x:r>
  <x:r>
    <x:d v="1899-12-30T09:51:20Z"/>
    <x:n v="9.999999999999993"/>
    <x:x v="1"/>
  </x:r>
  <x:r>
    <x:d v="1899-12-30T09:54:13Z"/>
    <x:n v="31.94999999999999"/>
    <x:x v="1"/>
  </x:r>
  <x:r>
    <x:d v="1899-12-30T09:56:54Z"/>
    <x:n v="31.94999999999999"/>
    <x:x v="1"/>
  </x:r>
  <x:r>
    <x:d v="1899-12-30T10:00:53Z"/>
    <x:n v="31.94999999999999"/>
    <x:x v="1"/>
  </x:r>
  <x:r>
    <x:d v="1899-12-30T10:25:47Z"/>
    <x:n v="31.94999999999999"/>
    <x:x v="1"/>
  </x:r>
  <x:r>
    <x:d v="1899-12-30T10:31:00Z"/>
    <x:n v="31.94999999999999"/>
    <x:x v="1"/>
  </x:r>
  <x:r>
    <x:d v="1899-12-30T10:49:05Z"/>
    <x:n v="9.999999999999993"/>
    <x:x v="1"/>
  </x:r>
  <x:r>
    <x:d v="1899-12-30T10:54:25Z"/>
    <x:n v="31.94999999999999"/>
    <x:x v="1"/>
  </x:r>
  <x:r>
    <x:d v="1899-12-30T10:54:35Z"/>
    <x:n v="9.999999999999993"/>
    <x:x v="1"/>
  </x:r>
  <x:r>
    <x:d v="1899-12-30T10:55:59Z"/>
    <x:n v="60.99000000000001"/>
    <x:x v="1"/>
  </x:r>
  <x:r>
    <x:d v="1899-12-30T11:03:47Z"/>
    <x:n v="9.999999999999993"/>
    <x:x v="1"/>
  </x:r>
  <x:r>
    <x:d v="1899-12-30T11:09:03Z"/>
    <x:n v="31.94999999999999"/>
    <x:x v="1"/>
  </x:r>
  <x:r>
    <x:d v="1899-12-30T11:09:05Z"/>
    <x:n v="60.99000000000001"/>
    <x:x v="1"/>
  </x:r>
  <x:r>
    <x:d v="1899-12-30T11:25:26Z"/>
    <x:n v="9.999999999999993"/>
    <x:x v="1"/>
  </x:r>
  <x:r>
    <x:d v="1899-12-30T11:25:52Z"/>
    <x:n v="31.94999999999999"/>
    <x:x v="1"/>
  </x:r>
  <x:r>
    <x:d v="1899-12-30T11:30:10Z"/>
    <x:n v="31.94999999999999"/>
    <x:x v="1"/>
  </x:r>
  <x:r>
    <x:d v="1899-12-30T11:35:44Z"/>
    <x:n v="31.94999999999999"/>
    <x:x v="1"/>
  </x:r>
  <x:r>
    <x:d v="1899-12-30T11:36:07Z"/>
    <x:n v="9.999999999999993"/>
    <x:x v="1"/>
  </x:r>
  <x:r>
    <x:d v="1899-12-30T11:37:42Z"/>
    <x:n v="31.94999999999999"/>
    <x:x v="1"/>
  </x:r>
  <x:r>
    <x:d v="1899-12-30T11:47:18Z"/>
    <x:n v="9.999999999999993"/>
    <x:x v="1"/>
  </x:r>
  <x:r>
    <x:d v="1899-12-30T11:47:42Z"/>
    <x:n v="9.999999999999993"/>
    <x:x v="1"/>
  </x:r>
  <x:r>
    <x:d v="1899-12-30T11:48:36Z"/>
    <x:n v="9.999999999999993"/>
    <x:x v="1"/>
  </x:r>
  <x:r>
    <x:d v="1899-12-30T11:54:05Z"/>
    <x:n v="31.94999999999999"/>
    <x:x v="1"/>
  </x:r>
  <x:r>
    <x:d v="1899-12-30T12:02:34Z"/>
    <x:n v="31.94999999999999"/>
    <x:x v="2"/>
  </x:r>
  <x:r>
    <x:d v="1899-12-30T12:03:38Z"/>
    <x:n v="31.94999999999999"/>
    <x:x v="2"/>
  </x:r>
  <x:r>
    <x:d v="1899-12-30T12:33:36Z"/>
    <x:n v="9.999999999999993"/>
    <x:x v="2"/>
  </x:r>
  <x:r>
    <x:d v="1899-12-30T12:41:54Z"/>
    <x:n v="9.999999999999993"/>
    <x:x v="2"/>
  </x:r>
  <x:r>
    <x:d v="1899-12-30T12:47:49Z"/>
    <x:n v="31.94999999999999"/>
    <x:x v="2"/>
  </x:r>
  <x:r>
    <x:d v="1899-12-30T13:01:44Z"/>
    <x:n v="31.94999999999999"/>
    <x:x v="2"/>
  </x:r>
  <x:r>
    <x:d v="1899-12-30T13:07:23Z"/>
    <x:n v="31.94999999999999"/>
    <x:x v="2"/>
  </x:r>
  <x:r>
    <x:d v="1899-12-30T13:24:13Z"/>
    <x:n v="31.94999999999999"/>
    <x:x v="2"/>
  </x:r>
  <x:r>
    <x:d v="1899-12-30T13:38:16Z"/>
    <x:n v="9.999999999999993"/>
    <x:x v="2"/>
  </x:r>
  <x:r>
    <x:d v="1899-12-30T13:44:57Z"/>
    <x:n v="31.94999999999999"/>
    <x:x v="2"/>
  </x:r>
  <x:r>
    <x:d v="1899-12-30T13:52:07Z"/>
    <x:n v="31.94999999999999"/>
    <x:x v="2"/>
  </x:r>
  <x:r>
    <x:d v="1899-12-30T13:55:07Z"/>
    <x:n v="9.999999999999993"/>
    <x:x v="2"/>
  </x:r>
  <x:r>
    <x:d v="1899-12-30T14:16:09Z"/>
    <x:n v="9.999999999999993"/>
    <x:x v="2"/>
  </x:r>
  <x:r>
    <x:d v="1899-12-30T18:00:01Z"/>
    <x:n v="9.999999999999993"/>
    <x:x v="3"/>
  </x:r>
  <x:r>
    <x:d v="1899-12-30T04:00:00Z"/>
    <x:n v="9.999999999999993"/>
    <x:x v="0"/>
  </x:r>
  <x:r>
    <x:d v="1899-12-30T04:28:02Z"/>
    <x:n v="31.94999999999999"/>
    <x:x v="0"/>
  </x:r>
  <x:r>
    <x:d v="1899-12-30T04:51:43Z"/>
    <x:n v="9.999999999999993"/>
    <x:x v="0"/>
  </x:r>
  <x:r>
    <x:d v="1899-12-30T05:01:13Z"/>
    <x:n v="9.999999999999993"/>
    <x:x v="0"/>
  </x:r>
  <x:r>
    <x:d v="1899-12-30T05:10:11Z"/>
    <x:n v="9.999999999999993"/>
    <x:x v="0"/>
  </x:r>
  <x:r>
    <x:d v="1899-12-30T05:19:18Z"/>
    <x:n v="9.999999999999993"/>
    <x:x v="0"/>
  </x:r>
  <x:r>
    <x:d v="1899-12-30T05:21:53Z"/>
    <x:n v="31.94999999999999"/>
    <x:x v="0"/>
  </x:r>
  <x:r>
    <x:d v="1899-12-30T05:32:47Z"/>
    <x:n v="9.999999999999993"/>
    <x:x v="0"/>
  </x:r>
  <x:r>
    <x:d v="1899-12-30T05:35:31Z"/>
    <x:n v="60.99000000000001"/>
    <x:x v="0"/>
  </x:r>
  <x:r>
    <x:d v="1899-12-30T05:46:20Z"/>
    <x:n v="31.94999999999999"/>
    <x:x v="0"/>
  </x:r>
  <x:r>
    <x:d v="1899-12-30T06:00:51Z"/>
    <x:n v="9.999999999999993"/>
    <x:x v="1"/>
  </x:r>
  <x:r>
    <x:d v="1899-12-30T06:01:20Z"/>
    <x:n v="31.94999999999999"/>
    <x:x v="1"/>
  </x:r>
  <x:r>
    <x:d v="1899-12-30T06:18:32Z"/>
    <x:n v="9.999999999999993"/>
    <x:x v="1"/>
  </x:r>
  <x:r>
    <x:d v="1899-12-30T06:28:10Z"/>
    <x:n v="9.999999999999993"/>
    <x:x v="1"/>
  </x:r>
  <x:r>
    <x:d v="1899-12-30T06:41:33Z"/>
    <x:n v="31.94999999999999"/>
    <x:x v="1"/>
  </x:r>
  <x:r>
    <x:d v="1899-12-30T06:50:39Z"/>
    <x:n v="60.99000000000001"/>
    <x:x v="1"/>
  </x:r>
  <x:r>
    <x:d v="1899-12-30T06:59:09Z"/>
    <x:n v="9.999999999999993"/>
    <x:x v="1"/>
  </x:r>
  <x:r>
    <x:d v="1899-12-30T07:08:12Z"/>
    <x:n v="9.999999999999993"/>
    <x:x v="1"/>
  </x:r>
  <x:r>
    <x:d v="1899-12-30T07:14:47Z"/>
    <x:n v="31.94999999999999"/>
    <x:x v="1"/>
  </x:r>
  <x:r>
    <x:d v="1899-12-30T07:15:18Z"/>
    <x:n v="31.94999999999999"/>
    <x:x v="1"/>
  </x:r>
  <x:r>
    <x:d v="1899-12-30T07:23:56Z"/>
    <x:n v="60.99000000000001"/>
    <x:x v="1"/>
  </x:r>
  <x:r>
    <x:d v="1899-12-30T07:47:17Z"/>
    <x:n v="9.999999999999993"/>
    <x:x v="1"/>
  </x:r>
  <x:r>
    <x:d v="1899-12-30T08:00:33Z"/>
    <x:n v="9.999999999999993"/>
    <x:x v="1"/>
  </x:r>
  <x:r>
    <x:d v="1899-12-30T08:00:33Z"/>
    <x:n v="9.999999999999993"/>
    <x:x v="1"/>
  </x:r>
  <x:r>
    <x:d v="1899-12-30T08:16:56Z"/>
    <x:n v="9.999999999999993"/>
    <x:x v="1"/>
  </x:r>
  <x:r>
    <x:d v="1899-12-30T08:24:14Z"/>
    <x:n v="31.94999999999999"/>
    <x:x v="1"/>
  </x:r>
  <x:r>
    <x:d v="1899-12-30T08:27:18Z"/>
    <x:n v="9.999999999999993"/>
    <x:x v="1"/>
  </x:r>
  <x:r>
    <x:d v="1899-12-30T08:28:28Z"/>
    <x:n v="31.94999999999999"/>
    <x:x v="1"/>
  </x:r>
  <x:r>
    <x:d v="1899-12-30T08:31:25Z"/>
    <x:n v="9.999999999999993"/>
    <x:x v="1"/>
  </x:r>
  <x:r>
    <x:d v="1899-12-30T08:31:28Z"/>
    <x:n v="9.999999999999993"/>
    <x:x v="1"/>
  </x:r>
  <x:r>
    <x:d v="1899-12-30T08:31:31Z"/>
    <x:n v="9.999999999999993"/>
    <x:x v="1"/>
  </x:r>
  <x:r>
    <x:d v="1899-12-30T08:37:52Z"/>
    <x:n v="60.99000000000001"/>
    <x:x v="1"/>
  </x:r>
  <x:r>
    <x:d v="1899-12-30T08:42:16Z"/>
    <x:n v="9.999999999999993"/>
    <x:x v="1"/>
  </x:r>
  <x:r>
    <x:d v="1899-12-30T08:49:30Z"/>
    <x:n v="60.99000000000001"/>
    <x:x v="1"/>
  </x:r>
  <x:r>
    <x:d v="1899-12-30T09:04:25Z"/>
    <x:n v="9.999999999999993"/>
    <x:x v="1"/>
  </x:r>
  <x:r>
    <x:d v="1899-12-30T09:08:39Z"/>
    <x:n v="9.999999999999993"/>
    <x:x v="1"/>
  </x:r>
  <x:r>
    <x:d v="1899-12-30T09:20:56Z"/>
    <x:n v="9.999999999999993"/>
    <x:x v="1"/>
  </x:r>
  <x:r>
    <x:d v="1899-12-30T09:22:22Z"/>
    <x:n v="31.94999999999999"/>
    <x:x v="1"/>
  </x:r>
  <x:r>
    <x:d v="1899-12-30T09:27:57Z"/>
    <x:n v="60.99000000000001"/>
    <x:x v="1"/>
  </x:r>
  <x:r>
    <x:d v="1899-12-30T09:37:09Z"/>
    <x:n v="31.94999999999999"/>
    <x:x v="1"/>
  </x:r>
  <x:r>
    <x:d v="1899-12-30T09:43:05Z"/>
    <x:n v="9.999999999999993"/>
    <x:x v="1"/>
  </x:r>
  <x:r>
    <x:d v="1899-12-30T10:04:11Z"/>
    <x:n v="60.99000000000001"/>
    <x:x v="1"/>
  </x:r>
  <x:r>
    <x:d v="1899-12-30T10:05:31Z"/>
    <x:n v="9.999999999999993"/>
    <x:x v="1"/>
  </x:r>
  <x:r>
    <x:d v="1899-12-30T10:11:54Z"/>
    <x:n v="9.999999999999993"/>
    <x:x v="1"/>
  </x:r>
  <x:r>
    <x:d v="1899-12-30T10:27:34Z"/>
    <x:n v="31.94999999999999"/>
    <x:x v="1"/>
  </x:r>
  <x:r>
    <x:d v="1899-12-30T10:33:24Z"/>
    <x:n v="31.94999999999999"/>
    <x:x v="1"/>
  </x:r>
  <x:r>
    <x:d v="1899-12-30T11:11:39Z"/>
    <x:n v="9.999999999999993"/>
    <x:x v="1"/>
  </x:r>
  <x:r>
    <x:d v="1899-12-30T11:26:34Z"/>
    <x:n v="9.999999999999993"/>
    <x:x v="1"/>
  </x:r>
  <x:r>
    <x:d v="1899-12-30T11:30:57Z"/>
    <x:n v="9.999999999999993"/>
    <x:x v="1"/>
  </x:r>
  <x:r>
    <x:d v="1899-12-30T11:31:08Z"/>
    <x:n v="31.94999999999999"/>
    <x:x v="1"/>
  </x:r>
  <x:r>
    <x:d v="1899-12-30T11:39:02Z"/>
    <x:n v="9.999999999999993"/>
    <x:x v="1"/>
  </x:r>
  <x:r>
    <x:d v="1899-12-30T11:45:03Z"/>
    <x:n v="9.999999999999993"/>
    <x:x v="1"/>
  </x:r>
  <x:r>
    <x:d v="1899-12-30T11:55:22Z"/>
    <x:n v="9.999999999999993"/>
    <x:x v="1"/>
  </x:r>
  <x:r>
    <x:d v="1899-12-30T11:56:51Z"/>
    <x:n v="31.94999999999999"/>
    <x:x v="1"/>
  </x:r>
  <x:r>
    <x:d v="1899-12-30T11:58:08Z"/>
    <x:n v="60.99000000000001"/>
    <x:x v="1"/>
  </x:r>
  <x:r>
    <x:d v="1899-12-30T12:10:23Z"/>
    <x:n v="31.94999999999999"/>
    <x:x v="2"/>
  </x:r>
  <x:r>
    <x:d v="1899-12-30T12:26:52Z"/>
    <x:n v="9.999999999999993"/>
    <x:x v="2"/>
  </x:r>
  <x:r>
    <x:d v="1899-12-30T12:56:19Z"/>
    <x:n v="9.999999999999993"/>
    <x:x v="2"/>
  </x:r>
  <x:r>
    <x:d v="1899-12-30T13:16:05Z"/>
    <x:n v="31.94999999999999"/>
    <x:x v="2"/>
  </x:r>
  <x:r>
    <x:d v="1899-12-30T13:43:16Z"/>
    <x:n v="31.94999999999999"/>
    <x:x v="2"/>
  </x:r>
  <x:r>
    <x:d v="1899-12-30T14:08:38Z"/>
    <x:n v="9.999999999999993"/>
    <x:x v="2"/>
  </x:r>
  <x:r>
    <x:d v="1899-12-30T04:43:46Z"/>
    <x:n v="9.999999999999993"/>
    <x:x v="0"/>
  </x:r>
  <x:r>
    <x:d v="1899-12-30T04:58:13Z"/>
    <x:n v="9.999999999999993"/>
    <x:x v="0"/>
  </x:r>
  <x:r>
    <x:d v="1899-12-30T05:04:16Z"/>
    <x:n v="31.94999999999999"/>
    <x:x v="0"/>
  </x:r>
  <x:r>
    <x:d v="1899-12-30T05:25:52Z"/>
    <x:n v="9.999999999999993"/>
    <x:x v="0"/>
  </x:r>
  <x:r>
    <x:d v="1899-12-30T05:33:14Z"/>
    <x:n v="31.94999999999999"/>
    <x:x v="0"/>
  </x:r>
  <x:r>
    <x:d v="1899-12-30T05:39:06Z"/>
    <x:n v="9.999999999999993"/>
    <x:x v="0"/>
  </x:r>
  <x:r>
    <x:d v="1899-12-30T05:49:47Z"/>
    <x:n v="9.999999999999993"/>
    <x:x v="0"/>
  </x:r>
  <x:r>
    <x:d v="1899-12-30T06:17:56Z"/>
    <x:n v="9.999999999999993"/>
    <x:x v="1"/>
  </x:r>
  <x:r>
    <x:d v="1899-12-30T06:31:39Z"/>
    <x:n v="9.999999999999993"/>
    <x:x v="1"/>
  </x:r>
  <x:r>
    <x:d v="1899-12-30T06:42:20Z"/>
    <x:n v="9.999999999999993"/>
    <x:x v="1"/>
  </x:r>
  <x:r>
    <x:d v="1899-12-30T06:53:29Z"/>
    <x:n v="60.99000000000001"/>
    <x:x v="1"/>
  </x:r>
  <x:r>
    <x:d v="1899-12-30T06:58:47Z"/>
    <x:n v="9.999999999999993"/>
    <x:x v="1"/>
  </x:r>
  <x:r>
    <x:d v="1899-12-30T07:04:08Z"/>
    <x:n v="9.999999999999993"/>
    <x:x v="1"/>
  </x:r>
  <x:r>
    <x:d v="1899-12-30T07:04:08Z"/>
    <x:n v="9.999999999999993"/>
    <x:x v="1"/>
  </x:r>
  <x:r>
    <x:d v="1899-12-30T07:06:19Z"/>
    <x:n v="9.999999999999993"/>
    <x:x v="1"/>
  </x:r>
  <x:r>
    <x:d v="1899-12-30T07:17:22Z"/>
    <x:n v="31.94999999999999"/>
    <x:x v="1"/>
  </x:r>
  <x:r>
    <x:d v="1899-12-30T07:23:50Z"/>
    <x:n v="31.94999999999999"/>
    <x:x v="1"/>
  </x:r>
  <x:r>
    <x:d v="1899-12-30T07:29:24Z"/>
    <x:n v="9.999999999999993"/>
    <x:x v="1"/>
  </x:r>
  <x:r>
    <x:d v="1899-12-30T07:32:57Z"/>
    <x:n v="9.999999999999993"/>
    <x:x v="1"/>
  </x:r>
  <x:r>
    <x:d v="1899-12-30T07:33:15Z"/>
    <x:n v="60.99000000000001"/>
    <x:x v="1"/>
  </x:r>
  <x:r>
    <x:d v="1899-12-30T07:33:50Z"/>
    <x:n v="9.999999999999993"/>
    <x:x v="1"/>
  </x:r>
  <x:r>
    <x:d v="1899-12-30T07:47:22Z"/>
    <x:n v="9.999999999999993"/>
    <x:x v="1"/>
  </x:r>
  <x:r>
    <x:d v="1899-12-30T07:51:06Z"/>
    <x:n v="9.999999999999993"/>
    <x:x v="1"/>
  </x:r>
  <x:r>
    <x:d v="1899-12-30T07:53:50Z"/>
    <x:n v="60.99000000000001"/>
    <x:x v="1"/>
  </x:r>
  <x:r>
    <x:d v="1899-12-30T07:54:31Z"/>
    <x:n v="9.999999999999993"/>
    <x:x v="1"/>
  </x:r>
  <x:r>
    <x:d v="1899-12-30T07:55:57Z"/>
    <x:n v="9.999999999999993"/>
    <x:x v="1"/>
  </x:r>
  <x:r>
    <x:d v="1899-12-30T08:04:47Z"/>
    <x:n v="31.94999999999999"/>
    <x:x v="1"/>
  </x:r>
  <x:r>
    <x:d v="1899-12-30T08:09:40Z"/>
    <x:n v="31.94999999999999"/>
    <x:x v="1"/>
  </x:r>
  <x:r>
    <x:d v="1899-12-30T08:16:31Z"/>
    <x:n v="31.94999999999999"/>
    <x:x v="1"/>
  </x:r>
  <x:r>
    <x:d v="1899-12-30T08:24:45Z"/>
    <x:n v="31.94999999999999"/>
    <x:x v="1"/>
  </x:r>
  <x:r>
    <x:d v="1899-12-30T08:26:56Z"/>
    <x:n v="31.94999999999999"/>
    <x:x v="1"/>
  </x:r>
  <x:r>
    <x:d v="1899-12-30T08:28:33Z"/>
    <x:n v="9.999999999999993"/>
    <x:x v="1"/>
  </x:r>
  <x:r>
    <x:d v="1899-12-30T09:01:42Z"/>
    <x:n v="9.999999999999993"/>
    <x:x v="1"/>
  </x:r>
  <x:r>
    <x:d v="1899-12-30T09:04:58Z"/>
    <x:n v="9.999999999999993"/>
    <x:x v="1"/>
  </x:r>
  <x:r>
    <x:d v="1899-12-30T09:08:43Z"/>
    <x:n v="9.999999999999993"/>
    <x:x v="1"/>
  </x:r>
  <x:r>
    <x:d v="1899-12-30T09:09:00Z"/>
    <x:n v="31.94999999999999"/>
    <x:x v="1"/>
  </x:r>
  <x:r>
    <x:d v="1899-12-30T09:23:34Z"/>
    <x:n v="9.999999999999993"/>
    <x:x v="1"/>
  </x:r>
  <x:r>
    <x:d v="1899-12-30T09:29:22Z"/>
    <x:n v="9.999999999999993"/>
    <x:x v="1"/>
  </x:r>
  <x:r>
    <x:d v="1899-12-30T09:38:03Z"/>
    <x:n v="9.999999999999993"/>
    <x:x v="1"/>
  </x:r>
  <x:r>
    <x:d v="1899-12-30T09:45:50Z"/>
    <x:n v="9.999999999999993"/>
    <x:x v="1"/>
  </x:r>
  <x:r>
    <x:d v="1899-12-30T09:52:13Z"/>
    <x:n v="31.94999999999999"/>
    <x:x v="1"/>
  </x:r>
  <x:r>
    <x:d v="1899-12-30T10:13:19Z"/>
    <x:n v="9.999999999999993"/>
    <x:x v="1"/>
  </x:r>
  <x:r>
    <x:d v="1899-12-30T10:17:32Z"/>
    <x:n v="60.99000000000001"/>
    <x:x v="1"/>
  </x:r>
  <x:r>
    <x:d v="1899-12-30T10:21:29Z"/>
    <x:n v="31.94999999999999"/>
    <x:x v="1"/>
  </x:r>
  <x:r>
    <x:d v="1899-12-30T10:22:14Z"/>
    <x:n v="9.999999999999993"/>
    <x:x v="1"/>
  </x:r>
  <x:r>
    <x:d v="1899-12-30T10:24:07Z"/>
    <x:n v="9.999999999999993"/>
    <x:x v="1"/>
  </x:r>
  <x:r>
    <x:d v="1899-12-30T10:30:19Z"/>
    <x:n v="9.999999999999993"/>
    <x:x v="1"/>
  </x:r>
  <x:r>
    <x:d v="1899-12-30T10:41:34Z"/>
    <x:n v="2.99"/>
    <x:x v="1"/>
  </x:r>
  <x:r>
    <x:d v="1899-12-30T10:42:47Z"/>
    <x:n v="9.999999999999993"/>
    <x:x v="1"/>
  </x:r>
  <x:r>
    <x:d v="1899-12-30T10:46:36Z"/>
    <x:n v="31.94999999999999"/>
    <x:x v="1"/>
  </x:r>
  <x:r>
    <x:d v="1899-12-30T10:46:37Z"/>
    <x:n v="9.999999999999993"/>
    <x:x v="1"/>
  </x:r>
  <x:r>
    <x:d v="1899-12-30T10:46:37Z"/>
    <x:n v="9.999999999999993"/>
    <x:x v="1"/>
  </x:r>
  <x:r>
    <x:d v="1899-12-30T10:51:32Z"/>
    <x:n v="9.999999999999993"/>
    <x:x v="1"/>
  </x:r>
  <x:r>
    <x:d v="1899-12-30T10:58:42Z"/>
    <x:n v="9.999999999999993"/>
    <x:x v="1"/>
  </x:r>
  <x:r>
    <x:d v="1899-12-30T11:01:21Z"/>
    <x:n v="60.99000000000001"/>
    <x:x v="1"/>
  </x:r>
  <x:r>
    <x:d v="1899-12-30T11:12:34Z"/>
    <x:n v="9.999999999999993"/>
    <x:x v="1"/>
  </x:r>
  <x:r>
    <x:d v="1899-12-30T11:15:35Z"/>
    <x:n v="9.999999999999993"/>
    <x:x v="1"/>
  </x:r>
  <x:r>
    <x:d v="1899-12-30T11:19:35Z"/>
    <x:n v="9.999999999999993"/>
    <x:x v="1"/>
  </x:r>
  <x:r>
    <x:d v="1899-12-30T11:31:17Z"/>
    <x:n v="31.94999999999999"/>
    <x:x v="1"/>
  </x:r>
  <x:r>
    <x:d v="1899-12-30T11:33:56Z"/>
    <x:n v="9.999999999999993"/>
    <x:x v="1"/>
  </x:r>
  <x:r>
    <x:d v="1899-12-30T11:34:03Z"/>
    <x:n v="9.999999999999993"/>
    <x:x v="1"/>
  </x:r>
  <x:r>
    <x:d v="1899-12-30T11:51:50Z"/>
    <x:n v="31.94999999999999"/>
    <x:x v="1"/>
  </x:r>
  <x:r>
    <x:d v="1899-12-30T12:01:42Z"/>
    <x:n v="2.99"/>
    <x:x v="2"/>
  </x:r>
  <x:r>
    <x:d v="1899-12-30T12:03:35Z"/>
    <x:n v="31.94999999999999"/>
    <x:x v="2"/>
  </x:r>
  <x:r>
    <x:d v="1899-12-30T12:24:11Z"/>
    <x:n v="9.999999999999993"/>
    <x:x v="2"/>
  </x:r>
  <x:r>
    <x:d v="1899-12-30T12:46:02Z"/>
    <x:n v="9.999999999999993"/>
    <x:x v="2"/>
  </x:r>
  <x:r>
    <x:d v="1899-12-30T12:54:20Z"/>
    <x:n v="9.999999999999993"/>
    <x:x v="2"/>
  </x:r>
  <x:r>
    <x:d v="1899-12-30T12:56:57Z"/>
    <x:n v="31.94999999999999"/>
    <x:x v="2"/>
  </x:r>
  <x:r>
    <x:d v="1899-12-30T04:13:29Z"/>
    <x:n v="31.94999999999999"/>
    <x:x v="0"/>
  </x:r>
  <x:r>
    <x:d v="1899-12-30T04:36:54Z"/>
    <x:n v="31.94999999999999"/>
    <x:x v="0"/>
  </x:r>
  <x:r>
    <x:d v="1899-12-30T04:57:25Z"/>
    <x:n v="9.999999999999993"/>
    <x:x v="0"/>
  </x:r>
  <x:r>
    <x:d v="1899-12-30T05:13:30Z"/>
    <x:n v="16.789999999999964"/>
    <x:x v="0"/>
  </x:r>
  <x:r>
    <x:d v="1899-12-30T05:39:16Z"/>
    <x:n v="16.789999999999964"/>
    <x:x v="0"/>
  </x:r>
  <x:r>
    <x:d v="1899-12-30T05:48:14Z"/>
    <x:n v="16.789999999999964"/>
    <x:x v="0"/>
  </x:r>
  <x:r>
    <x:d v="1899-12-30T05:59:19Z"/>
    <x:n v="60.99000000000001"/>
    <x:x v="0"/>
  </x:r>
  <x:r>
    <x:d v="1899-12-30T06:20:51Z"/>
    <x:n v="31.94999999999999"/>
    <x:x v="1"/>
  </x:r>
  <x:r>
    <x:d v="1899-12-30T06:41:44Z"/>
    <x:n v="9.999999999999993"/>
    <x:x v="1"/>
  </x:r>
  <x:r>
    <x:d v="1899-12-30T06:54:36Z"/>
    <x:n v="16.789999999999964"/>
    <x:x v="1"/>
  </x:r>
  <x:r>
    <x:d v="1899-12-30T06:55:56Z"/>
    <x:n v="60.99000000000001"/>
    <x:x v="1"/>
  </x:r>
  <x:r>
    <x:d v="1899-12-30T07:15:28Z"/>
    <x:n v="31.94999999999999"/>
    <x:x v="1"/>
  </x:r>
  <x:r>
    <x:d v="1899-12-30T07:58:30Z"/>
    <x:n v="60.99000000000001"/>
    <x:x v="1"/>
  </x:r>
  <x:r>
    <x:d v="1899-12-30T07:58:43Z"/>
    <x:n v="2.99"/>
    <x:x v="1"/>
  </x:r>
  <x:r>
    <x:d v="1899-12-30T08:08:19Z"/>
    <x:n v="16.789999999999964"/>
    <x:x v="1"/>
  </x:r>
  <x:r>
    <x:d v="1899-12-30T08:23:40Z"/>
    <x:n v="31.94999999999999"/>
    <x:x v="1"/>
  </x:r>
  <x:r>
    <x:d v="1899-12-30T08:37:46Z"/>
    <x:n v="5.990000000000002"/>
    <x:x v="1"/>
  </x:r>
  <x:r>
    <x:d v="1899-12-30T08:49:42Z"/>
    <x:n v="16.789999999999964"/>
    <x:x v="1"/>
  </x:r>
  <x:r>
    <x:d v="1899-12-30T08:56:35Z"/>
    <x:n v="60.99000000000001"/>
    <x:x v="1"/>
  </x:r>
  <x:r>
    <x:d v="1899-12-30T08:58:56Z"/>
    <x:n v="60.99000000000001"/>
    <x:x v="1"/>
  </x:r>
  <x:r>
    <x:d v="1899-12-30T08:59:04Z"/>
    <x:n v="31.94999999999999"/>
    <x:x v="1"/>
  </x:r>
  <x:r>
    <x:d v="1899-12-30T08:59:43Z"/>
    <x:n v="31.94999999999999"/>
    <x:x v="1"/>
  </x:r>
  <x:r>
    <x:d v="1899-12-30T09:22:14Z"/>
    <x:n v="31.94999999999999"/>
    <x:x v="1"/>
  </x:r>
  <x:r>
    <x:d v="1899-12-30T09:27:49Z"/>
    <x:n v="31.94999999999999"/>
    <x:x v="1"/>
  </x:r>
  <x:r>
    <x:d v="1899-12-30T10:00:27Z"/>
    <x:n v="2.99"/>
    <x:x v="1"/>
  </x:r>
  <x:r>
    <x:d v="1899-12-30T10:01:02Z"/>
    <x:n v="60.99000000000001"/>
    <x:x v="1"/>
  </x:r>
  <x:r>
    <x:d v="1899-12-30T10:08:03Z"/>
    <x:n v="31.94999999999999"/>
    <x:x v="1"/>
  </x:r>
  <x:r>
    <x:d v="1899-12-30T10:10:09Z"/>
    <x:n v="31.94999999999999"/>
    <x:x v="1"/>
  </x:r>
  <x:r>
    <x:d v="1899-12-30T10:10:17Z"/>
    <x:n v="16.789999999999964"/>
    <x:x v="1"/>
  </x:r>
  <x:r>
    <x:d v="1899-12-30T11:10:12Z"/>
    <x:n v="9.999999999999993"/>
    <x:x v="1"/>
  </x:r>
  <x:r>
    <x:d v="1899-12-30T11:23:16Z"/>
    <x:n v="16.789999999999964"/>
    <x:x v="1"/>
  </x:r>
  <x:r>
    <x:d v="1899-12-30T11:23:49Z"/>
    <x:n v="60.99000000000001"/>
    <x:x v="1"/>
  </x:r>
  <x:r>
    <x:d v="1899-12-30T11:31:40Z"/>
    <x:n v="9.999999999999993"/>
    <x:x v="1"/>
  </x:r>
  <x:r>
    <x:d v="1899-12-30T11:44:06Z"/>
    <x:n v="9.999999999999993"/>
    <x:x v="1"/>
  </x:r>
  <x:r>
    <x:d v="1899-12-30T11:56:40Z"/>
    <x:n v="2.99"/>
    <x:x v="1"/>
  </x:r>
  <x:r>
    <x:d v="1899-12-30T11:58:35Z"/>
    <x:n v="31.94999999999999"/>
    <x:x v="1"/>
  </x:r>
  <x:r>
    <x:d v="1899-12-30T12:08:09Z"/>
    <x:n v="16.789999999999964"/>
    <x:x v="2"/>
  </x:r>
  <x:r>
    <x:d v="1899-12-30T12:08:26Z"/>
    <x:n v="9.999999999999993"/>
    <x:x v="2"/>
  </x:r>
  <x:r>
    <x:d v="1899-12-30T12:13:03Z"/>
    <x:n v="31.94999999999999"/>
    <x:x v="2"/>
  </x:r>
  <x:r>
    <x:d v="1899-12-30T12:13:03Z"/>
    <x:n v="60.99000000000001"/>
    <x:x v="2"/>
  </x:r>
  <x:r>
    <x:d v="1899-12-30T12:13:52Z"/>
    <x:n v="9.999999999999993"/>
    <x:x v="2"/>
  </x:r>
  <x:r>
    <x:d v="1899-12-30T12:25:26Z"/>
    <x:n v="9.999999999999993"/>
    <x:x v="2"/>
  </x:r>
  <x:r>
    <x:d v="1899-12-30T12:30:19Z"/>
    <x:n v="9.999999999999993"/>
    <x:x v="2"/>
  </x:r>
  <x:r>
    <x:d v="1899-12-30T12:30:19Z"/>
    <x:n v="2.99"/>
    <x:x v="2"/>
  </x:r>
  <x:r>
    <x:d v="1899-12-30T13:04:31Z"/>
    <x:n v="2.99"/>
    <x:x v="2"/>
  </x:r>
  <x:r>
    <x:d v="1899-12-30T13:33:00Z"/>
    <x:n v="16.789999999999964"/>
    <x:x v="2"/>
  </x:r>
  <x:r>
    <x:d v="1899-12-30T18:00:01Z"/>
    <x:n v="9.999999999999993"/>
    <x:x v="3"/>
  </x:r>
  <x:r>
    <x:d v="1899-12-30T04:12:11Z"/>
    <x:n v="9.999999999999993"/>
    <x:x v="0"/>
  </x:r>
  <x:r>
    <x:d v="1899-12-30T04:35:25Z"/>
    <x:n v="9.999999999999993"/>
    <x:x v="0"/>
  </x:r>
  <x:r>
    <x:d v="1899-12-30T04:59:15Z"/>
    <x:n v="9.999999999999993"/>
    <x:x v="0"/>
  </x:r>
  <x:r>
    <x:d v="1899-12-30T05:08:25Z"/>
    <x:n v="31.94999999999999"/>
    <x:x v="0"/>
  </x:r>
  <x:r>
    <x:d v="1899-12-30T05:08:25Z"/>
    <x:n v="9.999999999999993"/>
    <x:x v="0"/>
  </x:r>
  <x:r>
    <x:d v="1899-12-30T05:53:30Z"/>
    <x:n v="60.99000000000001"/>
    <x:x v="0"/>
  </x:r>
  <x:r>
    <x:d v="1899-12-30T05:55:57Z"/>
    <x:n v="9.999999999999993"/>
    <x:x v="0"/>
  </x:r>
  <x:r>
    <x:d v="1899-12-30T05:55:57Z"/>
    <x:n v="2.99"/>
    <x:x v="0"/>
  </x:r>
  <x:r>
    <x:d v="1899-12-30T05:57:15Z"/>
    <x:n v="9.999999999999993"/>
    <x:x v="0"/>
  </x:r>
  <x:r>
    <x:d v="1899-12-30T06:01:48Z"/>
    <x:n v="9.999999999999993"/>
    <x:x v="1"/>
  </x:r>
  <x:r>
    <x:d v="1899-12-30T06:02:02Z"/>
    <x:n v="9.999999999999993"/>
    <x:x v="1"/>
  </x:r>
  <x:r>
    <x:d v="1899-12-30T06:07:43Z"/>
    <x:n v="9.999999999999993"/>
    <x:x v="1"/>
  </x:r>
  <x:r>
    <x:d v="1899-12-30T06:28:31Z"/>
    <x:n v="9.999999999999993"/>
    <x:x v="1"/>
  </x:r>
  <x:r>
    <x:d v="1899-12-30T06:36:57Z"/>
    <x:n v="31.94999999999999"/>
    <x:x v="1"/>
  </x:r>
  <x:r>
    <x:d v="1899-12-30T06:40:13Z"/>
    <x:n v="9.999999999999993"/>
    <x:x v="1"/>
  </x:r>
  <x:r>
    <x:d v="1899-12-30T06:50:30Z"/>
    <x:n v="9.999999999999993"/>
    <x:x v="1"/>
  </x:r>
  <x:r>
    <x:d v="1899-12-30T07:01:54Z"/>
    <x:n v="31.94999999999999"/>
    <x:x v="1"/>
  </x:r>
  <x:r>
    <x:d v="1899-12-30T07:02:09Z"/>
    <x:n v="9.999999999999993"/>
    <x:x v="1"/>
  </x:r>
  <x:r>
    <x:d v="1899-12-30T07:05:47Z"/>
    <x:n v="9.999999999999993"/>
    <x:x v="1"/>
  </x:r>
  <x:r>
    <x:d v="1899-12-30T07:05:57Z"/>
    <x:n v="31.94999999999999"/>
    <x:x v="1"/>
  </x:r>
  <x:r>
    <x:d v="1899-12-30T07:54:32Z"/>
    <x:n v="9.999999999999993"/>
    <x:x v="1"/>
  </x:r>
  <x:r>
    <x:d v="1899-12-30T08:12:27Z"/>
    <x:n v="60.99000000000001"/>
    <x:x v="1"/>
  </x:r>
  <x:r>
    <x:d v="1899-12-30T08:13:38Z"/>
    <x:n v="60.99000000000001"/>
    <x:x v="1"/>
  </x:r>
  <x:r>
    <x:d v="1899-12-30T08:16:46Z"/>
    <x:n v="2.99"/>
    <x:x v="1"/>
  </x:r>
  <x:r>
    <x:d v="1899-12-30T08:19:55Z"/>
    <x:n v="9.999999999999993"/>
    <x:x v="1"/>
  </x:r>
  <x:r>
    <x:d v="1899-12-30T08:22:07Z"/>
    <x:n v="9.999999999999993"/>
    <x:x v="1"/>
  </x:r>
  <x:r>
    <x:d v="1899-12-30T08:31:42Z"/>
    <x:n v="31.94999999999999"/>
    <x:x v="1"/>
  </x:r>
  <x:r>
    <x:d v="1899-12-30T08:37:44Z"/>
    <x:n v="9.999999999999993"/>
    <x:x v="1"/>
  </x:r>
  <x:r>
    <x:d v="1899-12-30T08:40:03Z"/>
    <x:n v="9.999999999999993"/>
    <x:x v="1"/>
  </x:r>
  <x:r>
    <x:d v="1899-12-30T08:44:51Z"/>
    <x:n v="9.999999999999993"/>
    <x:x v="1"/>
  </x:r>
  <x:r>
    <x:d v="1899-12-30T08:47:11Z"/>
    <x:n v="9.999999999999993"/>
    <x:x v="1"/>
  </x:r>
  <x:r>
    <x:d v="1899-12-30T09:11:08Z"/>
    <x:n v="9.999999999999993"/>
    <x:x v="1"/>
  </x:r>
  <x:r>
    <x:d v="1899-12-30T09:21:22Z"/>
    <x:n v="9.999999999999993"/>
    <x:x v="1"/>
  </x:r>
  <x:r>
    <x:d v="1899-12-30T09:24:27Z"/>
    <x:n v="9.999999999999993"/>
    <x:x v="1"/>
  </x:r>
  <x:r>
    <x:d v="1899-12-30T09:25:31Z"/>
    <x:n v="31.94999999999999"/>
    <x:x v="1"/>
  </x:r>
  <x:r>
    <x:d v="1899-12-30T09:27:27Z"/>
    <x:n v="16.789999999999964"/>
    <x:x v="1"/>
  </x:r>
  <x:r>
    <x:d v="1899-12-30T09:29:16Z"/>
    <x:n v="31.94999999999999"/>
    <x:x v="1"/>
  </x:r>
  <x:r>
    <x:d v="1899-12-30T09:34:48Z"/>
    <x:n v="16.789999999999964"/>
    <x:x v="1"/>
  </x:r>
  <x:r>
    <x:d v="1899-12-30T09:43:04Z"/>
    <x:n v="31.94999999999999"/>
    <x:x v="1"/>
  </x:r>
  <x:r>
    <x:d v="1899-12-30T09:47:18Z"/>
    <x:n v="9.999999999999993"/>
    <x:x v="1"/>
  </x:r>
  <x:r>
    <x:d v="1899-12-30T10:04:54Z"/>
    <x:n v="16.789999999999964"/>
    <x:x v="1"/>
  </x:r>
  <x:r>
    <x:d v="1899-12-30T10:17:41Z"/>
    <x:n v="60.99000000000001"/>
    <x:x v="1"/>
  </x:r>
  <x:r>
    <x:d v="1899-12-30T10:24:30Z"/>
    <x:n v="60.99000000000001"/>
    <x:x v="1"/>
  </x:r>
  <x:r>
    <x:d v="1899-12-30T10:25:33Z"/>
    <x:n v="9.999999999999993"/>
    <x:x v="1"/>
  </x:r>
  <x:r>
    <x:d v="1899-12-30T10:29:08Z"/>
    <x:n v="9.999999999999993"/>
    <x:x v="1"/>
  </x:r>
  <x:r>
    <x:d v="1899-12-30T10:29:16Z"/>
    <x:n v="9.999999999999993"/>
    <x:x v="1"/>
  </x:r>
  <x:r>
    <x:d v="1899-12-30T10:41:44Z"/>
    <x:n v="9.999999999999993"/>
    <x:x v="1"/>
  </x:r>
  <x:r>
    <x:d v="1899-12-30T10:42:02Z"/>
    <x:n v="2.99"/>
    <x:x v="1"/>
  </x:r>
  <x:r>
    <x:d v="1899-12-30T10:48:52Z"/>
    <x:n v="31.94999999999999"/>
    <x:x v="1"/>
  </x:r>
  <x:r>
    <x:d v="1899-12-30T10:51:36Z"/>
    <x:n v="9.999999999999993"/>
    <x:x v="1"/>
  </x:r>
  <x:r>
    <x:d v="1899-12-30T10:54:22Z"/>
    <x:n v="31.94999999999999"/>
    <x:x v="1"/>
  </x:r>
  <x:r>
    <x:d v="1899-12-30T11:00:29Z"/>
    <x:n v="9.999999999999993"/>
    <x:x v="1"/>
  </x:r>
  <x:r>
    <x:d v="1899-12-30T11:00:29Z"/>
    <x:n v="9.999999999999993"/>
    <x:x v="1"/>
  </x:r>
  <x:r>
    <x:d v="1899-12-30T11:08:52Z"/>
    <x:n v="31.94999999999999"/>
    <x:x v="1"/>
  </x:r>
  <x:r>
    <x:d v="1899-12-30T11:15:35Z"/>
    <x:n v="9.999999999999993"/>
    <x:x v="1"/>
  </x:r>
  <x:r>
    <x:d v="1899-12-30T11:24:11Z"/>
    <x:n v="31.94999999999999"/>
    <x:x v="1"/>
  </x:r>
  <x:r>
    <x:d v="1899-12-30T11:27:49Z"/>
    <x:n v="16.789999999999964"/>
    <x:x v="1"/>
  </x:r>
  <x:r>
    <x:d v="1899-12-30T11:30:58Z"/>
    <x:n v="31.94999999999999"/>
    <x:x v="1"/>
  </x:r>
  <x:r>
    <x:d v="1899-12-30T11:41:35Z"/>
    <x:n v="60.99000000000001"/>
    <x:x v="1"/>
  </x:r>
  <x:r>
    <x:d v="1899-12-30T11:50:05Z"/>
    <x:n v="16.789999999999964"/>
    <x:x v="1"/>
  </x:r>
  <x:r>
    <x:d v="1899-12-30T12:00:45Z"/>
    <x:n v="31.94999999999999"/>
    <x:x v="2"/>
  </x:r>
  <x:r>
    <x:d v="1899-12-30T12:12:05Z"/>
    <x:n v="31.94999999999999"/>
    <x:x v="2"/>
  </x:r>
  <x:r>
    <x:d v="1899-12-30T13:11:48Z"/>
    <x:n v="9.999999999999993"/>
    <x:x v="2"/>
  </x:r>
  <x:r>
    <x:d v="1899-12-30T14:26:01Z"/>
    <x:n v="31.94999999999999"/>
    <x:x v="2"/>
  </x:r>
  <x:r>
    <x:d v="1899-12-30T02:43:17Z"/>
    <x:n v="9.999999999999993"/>
    <x:x v="0"/>
  </x:r>
  <x:r>
    <x:d v="1899-12-30T02:43:34Z"/>
    <x:n v="31.94999999999999"/>
    <x:x v="0"/>
  </x:r>
  <x:r>
    <x:d v="1899-12-30T03:48:53Z"/>
    <x:n v="9.999999999999993"/>
    <x:x v="0"/>
  </x:r>
  <x:r>
    <x:d v="1899-12-30T04:11:52Z"/>
    <x:n v="9.999999999999993"/>
    <x:x v="0"/>
  </x:r>
  <x:r>
    <x:d v="1899-12-30T04:34:13Z"/>
    <x:n v="9.999999999999993"/>
    <x:x v="0"/>
  </x:r>
  <x:r>
    <x:d v="1899-12-30T04:45:58Z"/>
    <x:n v="31.94999999999999"/>
    <x:x v="0"/>
  </x:r>
  <x:r>
    <x:d v="1899-12-30T04:56:30Z"/>
    <x:n v="9.999999999999993"/>
    <x:x v="0"/>
  </x:r>
  <x:r>
    <x:d v="1899-12-30T04:58:25Z"/>
    <x:n v="9.999999999999993"/>
    <x:x v="0"/>
  </x:r>
  <x:r>
    <x:d v="1899-12-30T05:21:39Z"/>
    <x:n v="16.789999999999964"/>
    <x:x v="0"/>
  </x:r>
  <x:r>
    <x:d v="1899-12-30T05:43:53Z"/>
    <x:n v="9.999999999999993"/>
    <x:x v="0"/>
  </x:r>
  <x:r>
    <x:d v="1899-12-30T05:45:05Z"/>
    <x:n v="2.99"/>
    <x:x v="0"/>
  </x:r>
  <x:r>
    <x:d v="1899-12-30T05:52:43Z"/>
    <x:n v="31.94999999999999"/>
    <x:x v="0"/>
  </x:r>
  <x:r>
    <x:d v="1899-12-30T05:56:02Z"/>
    <x:n v="31.94999999999999"/>
    <x:x v="0"/>
  </x:r>
  <x:r>
    <x:d v="1899-12-30T06:00:48Z"/>
    <x:n v="16.789999999999964"/>
    <x:x v="1"/>
  </x:r>
  <x:r>
    <x:d v="1899-12-30T06:01:09Z"/>
    <x:n v="9.999999999999993"/>
    <x:x v="1"/>
  </x:r>
  <x:r>
    <x:d v="1899-12-30T06:33:51Z"/>
    <x:n v="9.999999999999993"/>
    <x:x v="1"/>
  </x:r>
  <x:r>
    <x:d v="1899-12-30T06:41:12Z"/>
    <x:n v="9.999999999999993"/>
    <x:x v="1"/>
  </x:r>
  <x:r>
    <x:d v="1899-12-30T06:48:53Z"/>
    <x:n v="9.999999999999993"/>
    <x:x v="1"/>
  </x:r>
  <x:r>
    <x:d v="1899-12-30T07:09:52Z"/>
    <x:n v="31.94999999999999"/>
    <x:x v="1"/>
  </x:r>
  <x:r>
    <x:d v="1899-12-30T07:15:57Z"/>
    <x:n v="31.94999999999999"/>
    <x:x v="1"/>
  </x:r>
  <x:r>
    <x:d v="1899-12-30T07:23:18Z"/>
    <x:n v="9.999999999999993"/>
    <x:x v="1"/>
  </x:r>
  <x:r>
    <x:d v="1899-12-30T07:24:21Z"/>
    <x:n v="9.999999999999993"/>
    <x:x v="1"/>
  </x:r>
  <x:r>
    <x:d v="1899-12-30T07:24:57Z"/>
    <x:n v="2.99"/>
    <x:x v="1"/>
  </x:r>
  <x:r>
    <x:d v="1899-12-30T07:43:33Z"/>
    <x:n v="31.94999999999999"/>
    <x:x v="1"/>
  </x:r>
  <x:r>
    <x:d v="1899-12-30T07:43:49Z"/>
    <x:n v="2.99"/>
    <x:x v="1"/>
  </x:r>
  <x:r>
    <x:d v="1899-12-30T08:01:52Z"/>
    <x:n v="9.999999999999993"/>
    <x:x v="1"/>
  </x:r>
  <x:r>
    <x:d v="1899-12-30T08:02:02Z"/>
    <x:n v="31.94999999999999"/>
    <x:x v="1"/>
  </x:r>
  <x:r>
    <x:d v="1899-12-30T08:04:51Z"/>
    <x:n v="31.94999999999999"/>
    <x:x v="1"/>
  </x:r>
  <x:r>
    <x:d v="1899-12-30T08:15:13Z"/>
    <x:n v="9.999999999999993"/>
    <x:x v="1"/>
  </x:r>
  <x:r>
    <x:d v="1899-12-30T08:22:39Z"/>
    <x:n v="9.999999999999993"/>
    <x:x v="1"/>
  </x:r>
  <x:r>
    <x:d v="1899-12-30T08:23:53Z"/>
    <x:n v="31.94999999999999"/>
    <x:x v="1"/>
  </x:r>
  <x:r>
    <x:d v="1899-12-30T08:30:47Z"/>
    <x:n v="9.999999999999993"/>
    <x:x v="1"/>
  </x:r>
  <x:r>
    <x:d v="1899-12-30T09:00:22Z"/>
    <x:n v="9.999999999999993"/>
    <x:x v="1"/>
  </x:r>
  <x:r>
    <x:d v="1899-12-30T09:01:00Z"/>
    <x:n v="9.999999999999993"/>
    <x:x v="1"/>
  </x:r>
  <x:r>
    <x:d v="1899-12-30T09:02:01Z"/>
    <x:n v="31.94999999999999"/>
    <x:x v="1"/>
  </x:r>
  <x:r>
    <x:d v="1899-12-30T09:04:34Z"/>
    <x:n v="9.999999999999993"/>
    <x:x v="1"/>
  </x:r>
  <x:r>
    <x:d v="1899-12-30T09:18:30Z"/>
    <x:n v="9.999999999999993"/>
    <x:x v="1"/>
  </x:r>
  <x:r>
    <x:d v="1899-12-30T09:22:48Z"/>
    <x:n v="31.94999999999999"/>
    <x:x v="1"/>
  </x:r>
  <x:r>
    <x:d v="1899-12-30T09:28:57Z"/>
    <x:n v="9.999999999999993"/>
    <x:x v="1"/>
  </x:r>
  <x:r>
    <x:d v="1899-12-30T09:43:00Z"/>
    <x:n v="9.999999999999993"/>
    <x:x v="1"/>
  </x:r>
  <x:r>
    <x:d v="1899-12-30T09:43:51Z"/>
    <x:n v="31.94999999999999"/>
    <x:x v="1"/>
  </x:r>
  <x:r>
    <x:d v="1899-12-30T09:46:51Z"/>
    <x:n v="9.999999999999993"/>
    <x:x v="1"/>
  </x:r>
  <x:r>
    <x:d v="1899-12-30T09:53:49Z"/>
    <x:n v="9.999999999999993"/>
    <x:x v="1"/>
  </x:r>
  <x:r>
    <x:d v="1899-12-30T09:57:51Z"/>
    <x:n v="9.999999999999993"/>
    <x:x v="1"/>
  </x:r>
  <x:r>
    <x:d v="1899-12-30T09:58:32Z"/>
    <x:n v="31.94999999999999"/>
    <x:x v="1"/>
  </x:r>
  <x:r>
    <x:d v="1899-12-30T09:59:10Z"/>
    <x:n v="9.999999999999993"/>
    <x:x v="1"/>
  </x:r>
  <x:r>
    <x:d v="1899-12-30T09:59:18Z"/>
    <x:n v="9.999999999999993"/>
    <x:x v="1"/>
  </x:r>
  <x:r>
    <x:d v="1899-12-30T10:00:06Z"/>
    <x:n v="9.999999999999993"/>
    <x:x v="1"/>
  </x:r>
  <x:r>
    <x:d v="1899-12-30T10:35:49Z"/>
    <x:n v="9.999999999999993"/>
    <x:x v="1"/>
  </x:r>
  <x:r>
    <x:d v="1899-12-30T10:36:51Z"/>
    <x:n v="16.789999999999964"/>
    <x:x v="1"/>
  </x:r>
  <x:r>
    <x:d v="1899-12-30T10:38:18Z"/>
    <x:n v="31.94999999999999"/>
    <x:x v="1"/>
  </x:r>
  <x:r>
    <x:d v="1899-12-30T10:41:49Z"/>
    <x:n v="9.999999999999993"/>
    <x:x v="1"/>
  </x:r>
  <x:r>
    <x:d v="1899-12-30T10:54:57Z"/>
    <x:n v="60.99000000000001"/>
    <x:x v="1"/>
  </x:r>
  <x:r>
    <x:d v="1899-12-30T10:58:28Z"/>
    <x:n v="31.94999999999999"/>
    <x:x v="1"/>
  </x:r>
  <x:r>
    <x:d v="1899-12-30T10:59:48Z"/>
    <x:n v="9.999999999999993"/>
    <x:x v="1"/>
  </x:r>
  <x:r>
    <x:d v="1899-12-30T11:11:06Z"/>
    <x:n v="9.999999999999993"/>
    <x:x v="1"/>
  </x:r>
  <x:r>
    <x:d v="1899-12-30T11:24:14Z"/>
    <x:n v="31.94999999999999"/>
    <x:x v="1"/>
  </x:r>
  <x:r>
    <x:d v="1899-12-30T11:25:43Z"/>
    <x:n v="9.999999999999993"/>
    <x:x v="1"/>
  </x:r>
  <x:r>
    <x:d v="1899-12-30T11:25:51Z"/>
    <x:n v="31.94999999999999"/>
    <x:x v="1"/>
  </x:r>
  <x:r>
    <x:d v="1899-12-30T11:27:58Z"/>
    <x:n v="31.94999999999999"/>
    <x:x v="1"/>
  </x:r>
  <x:r>
    <x:d v="1899-12-30T11:36:35Z"/>
    <x:n v="31.94999999999999"/>
    <x:x v="1"/>
  </x:r>
  <x:r>
    <x:d v="1899-12-30T11:46:41Z"/>
    <x:n v="9.999999999999993"/>
    <x:x v="1"/>
  </x:r>
  <x:r>
    <x:d v="1899-12-30T11:56:06Z"/>
    <x:n v="31.94999999999999"/>
    <x:x v="1"/>
  </x:r>
  <x:r>
    <x:d v="1899-12-30T11:57:32Z"/>
    <x:n v="60.99000000000001"/>
    <x:x v="1"/>
  </x:r>
  <x:r>
    <x:d v="1899-12-30T12:01:14Z"/>
    <x:n v="9.999999999999993"/>
    <x:x v="2"/>
  </x:r>
  <x:r>
    <x:d v="1899-12-30T12:01:14Z"/>
    <x:n v="9.999999999999993"/>
    <x:x v="2"/>
  </x:r>
  <x:r>
    <x:d v="1899-12-30T12:01:14Z"/>
    <x:n v="2.99"/>
    <x:x v="2"/>
  </x:r>
  <x:r>
    <x:d v="1899-12-30T12:01:14Z"/>
    <x:n v="9.999999999999993"/>
    <x:x v="2"/>
  </x:r>
  <x:r>
    <x:d v="1899-12-30T12:05:39Z"/>
    <x:n v="9.999999999999993"/>
    <x:x v="2"/>
  </x:r>
  <x:r>
    <x:d v="1899-12-30T12:38:11Z"/>
    <x:n v="16.789999999999964"/>
    <x:x v="2"/>
  </x:r>
  <x:r>
    <x:d v="1899-12-30T12:49:22Z"/>
    <x:n v="9.999999999999993"/>
    <x:x v="2"/>
  </x:r>
  <x:r>
    <x:d v="1899-12-30T12:53:09Z"/>
    <x:n v="9.999999999999993"/>
    <x:x v="2"/>
  </x:r>
  <x:r>
    <x:d v="1899-12-30T12:53:09Z"/>
    <x:n v="9.999999999999993"/>
    <x:x v="2"/>
  </x:r>
  <x:r>
    <x:d v="1899-12-30T12:54:55Z"/>
    <x:n v="2.99"/>
    <x:x v="2"/>
  </x:r>
  <x:r>
    <x:d v="1899-12-30T14:10:03Z"/>
    <x:n v="9.999999999999993"/>
    <x:x v="2"/>
  </x:r>
  <x:r>
    <x:d v="1899-12-30T18:00:01Z"/>
    <x:n v="9.999999999999993"/>
    <x:x v="3"/>
  </x:r>
  <x:r>
    <x:d v="1899-12-30T18:00:01Z"/>
    <x:n v="9.999999999999993"/>
    <x:x v="3"/>
  </x:r>
  <x:r>
    <x:d v="1899-12-30T18:00:01Z"/>
    <x:n v="9.999999999999993"/>
    <x:x v="3"/>
  </x:r>
  <x:r>
    <x:d v="1899-12-30T02:55:44Z"/>
    <x:n v="2.99"/>
    <x:x v="0"/>
  </x:r>
  <x:r>
    <x:d v="1899-12-30T03:50:40Z"/>
    <x:n v="9.999999999999993"/>
    <x:x v="0"/>
  </x:r>
  <x:r>
    <x:d v="1899-12-30T03:56:09Z"/>
    <x:n v="31.94999999999999"/>
    <x:x v="0"/>
  </x:r>
  <x:r>
    <x:d v="1899-12-30T04:00:39Z"/>
    <x:n v="2.99"/>
    <x:x v="0"/>
  </x:r>
  <x:r>
    <x:d v="1899-12-30T04:46:53Z"/>
    <x:n v="31.94999999999999"/>
    <x:x v="0"/>
  </x:r>
  <x:r>
    <x:d v="1899-12-30T04:46:53Z"/>
    <x:n v="16.789999999999964"/>
    <x:x v="0"/>
  </x:r>
  <x:r>
    <x:d v="1899-12-30T04:51:03Z"/>
    <x:n v="16.789999999999964"/>
    <x:x v="0"/>
  </x:r>
  <x:r>
    <x:d v="1899-12-30T04:59:31Z"/>
    <x:n v="16.789999999999964"/>
    <x:x v="0"/>
  </x:r>
  <x:r>
    <x:d v="1899-12-30T05:06:04Z"/>
    <x:n v="31.94999999999999"/>
    <x:x v="0"/>
  </x:r>
  <x:r>
    <x:d v="1899-12-30T05:22:46Z"/>
    <x:n v="9.999999999999993"/>
    <x:x v="0"/>
  </x:r>
  <x:r>
    <x:d v="1899-12-30T05:31:37Z"/>
    <x:n v="9.999999999999993"/>
    <x:x v="0"/>
  </x:r>
  <x:r>
    <x:d v="1899-12-30T05:34:05Z"/>
    <x:n v="9.999999999999993"/>
    <x:x v="0"/>
  </x:r>
  <x:r>
    <x:d v="1899-12-30T05:34:10Z"/>
    <x:n v="9.999999999999993"/>
    <x:x v="0"/>
  </x:r>
  <x:r>
    <x:d v="1899-12-30T05:35:20Z"/>
    <x:n v="9.999999999999993"/>
    <x:x v="0"/>
  </x:r>
  <x:r>
    <x:d v="1899-12-30T05:35:46Z"/>
    <x:n v="9.999999999999993"/>
    <x:x v="0"/>
  </x:r>
  <x:r>
    <x:d v="1899-12-30T05:40:28Z"/>
    <x:n v="31.94999999999999"/>
    <x:x v="0"/>
  </x:r>
  <x:r>
    <x:d v="1899-12-30T05:48:31Z"/>
    <x:n v="2.99"/>
    <x:x v="0"/>
  </x:r>
  <x:r>
    <x:d v="1899-12-30T06:10:34Z"/>
    <x:n v="9.999999999999993"/>
    <x:x v="1"/>
  </x:r>
  <x:r>
    <x:d v="1899-12-30T06:31:04Z"/>
    <x:n v="9.999999999999993"/>
    <x:x v="1"/>
  </x:r>
  <x:r>
    <x:d v="1899-12-30T06:33:09Z"/>
    <x:n v="31.94999999999999"/>
    <x:x v="1"/>
  </x:r>
  <x:r>
    <x:d v="1899-12-30T07:06:56Z"/>
    <x:n v="9.999999999999993"/>
    <x:x v="1"/>
  </x:r>
  <x:r>
    <x:d v="1899-12-30T07:15:52Z"/>
    <x:n v="9.999999999999993"/>
    <x:x v="1"/>
  </x:r>
  <x:r>
    <x:d v="1899-12-30T07:21:03Z"/>
    <x:n v="31.94999999999999"/>
    <x:x v="1"/>
  </x:r>
  <x:r>
    <x:d v="1899-12-30T07:24:23Z"/>
    <x:n v="31.94999999999999"/>
    <x:x v="1"/>
  </x:r>
  <x:r>
    <x:d v="1899-12-30T07:33:00Z"/>
    <x:n v="9.999999999999993"/>
    <x:x v="1"/>
  </x:r>
  <x:r>
    <x:d v="1899-12-30T07:52:03Z"/>
    <x:n v="31.94999999999999"/>
    <x:x v="1"/>
  </x:r>
  <x:r>
    <x:d v="1899-12-30T07:52:15Z"/>
    <x:n v="9.999999999999993"/>
    <x:x v="1"/>
  </x:r>
  <x:r>
    <x:d v="1899-12-30T07:52:15Z"/>
    <x:n v="9.999999999999993"/>
    <x:x v="1"/>
  </x:r>
  <x:r>
    <x:d v="1899-12-30T08:16:27Z"/>
    <x:n v="9.999999999999993"/>
    <x:x v="1"/>
  </x:r>
  <x:r>
    <x:d v="1899-12-30T08:29:01Z"/>
    <x:n v="9.999999999999993"/>
    <x:x v="1"/>
  </x:r>
  <x:r>
    <x:d v="1899-12-30T08:32:14Z"/>
    <x:n v="9.999999999999993"/>
    <x:x v="1"/>
  </x:r>
  <x:r>
    <x:d v="1899-12-30T08:32:14Z"/>
    <x:n v="2.99"/>
    <x:x v="1"/>
  </x:r>
  <x:r>
    <x:d v="1899-12-30T08:38:41Z"/>
    <x:n v="16.789999999999964"/>
    <x:x v="1"/>
  </x:r>
  <x:r>
    <x:d v="1899-12-30T09:06:10Z"/>
    <x:n v="2.99"/>
    <x:x v="1"/>
  </x:r>
  <x:r>
    <x:d v="1899-12-30T09:24:58Z"/>
    <x:n v="16.789999999999964"/>
    <x:x v="1"/>
  </x:r>
  <x:r>
    <x:d v="1899-12-30T09:31:58Z"/>
    <x:n v="16.789999999999964"/>
    <x:x v="1"/>
  </x:r>
  <x:r>
    <x:d v="1899-12-30T09:44:06Z"/>
    <x:n v="16.789999999999964"/>
    <x:x v="1"/>
  </x:r>
  <x:r>
    <x:d v="1899-12-30T09:54:38Z"/>
    <x:n v="31.94999999999999"/>
    <x:x v="1"/>
  </x:r>
  <x:r>
    <x:d v="1899-12-30T10:01:14Z"/>
    <x:n v="31.94999999999999"/>
    <x:x v="1"/>
  </x:r>
  <x:r>
    <x:d v="1899-12-30T10:47:21Z"/>
    <x:n v="31.94999999999999"/>
    <x:x v="1"/>
  </x:r>
  <x:r>
    <x:d v="1899-12-30T11:03:34Z"/>
    <x:n v="31.94999999999999"/>
    <x:x v="1"/>
  </x:r>
  <x:r>
    <x:d v="1899-12-30T11:23:40Z"/>
    <x:n v="2.99"/>
    <x:x v="1"/>
  </x:r>
  <x:r>
    <x:d v="1899-12-30T11:46:30Z"/>
    <x:n v="31.94999999999999"/>
    <x:x v="1"/>
  </x:r>
  <x:r>
    <x:d v="1899-12-30T11:58:29Z"/>
    <x:n v="16.789999999999964"/>
    <x:x v="1"/>
  </x:r>
  <x:r>
    <x:d v="1899-12-30T12:03:38Z"/>
    <x:n v="31.94999999999999"/>
    <x:x v="2"/>
  </x:r>
  <x:r>
    <x:d v="1899-12-30T13:42:09Z"/>
    <x:n v="2.99"/>
    <x:x v="2"/>
  </x:r>
  <x:r>
    <x:d v="1899-12-30T02:48:07Z"/>
    <x:n v="16.789999999999964"/>
    <x:x v="0"/>
  </x:r>
  <x:r>
    <x:d v="1899-12-30T04:01:05Z"/>
    <x:n v="2.99"/>
    <x:x v="0"/>
  </x:r>
  <x:r>
    <x:d v="1899-12-30T04:37:06Z"/>
    <x:n v="31.94999999999999"/>
    <x:x v="0"/>
  </x:r>
  <x:r>
    <x:d v="1899-12-30T05:56:56Z"/>
    <x:n v="31.94999999999999"/>
    <x:x v="0"/>
  </x:r>
  <x:r>
    <x:d v="1899-12-30T06:17:04Z"/>
    <x:n v="16.789999999999964"/>
    <x:x v="1"/>
  </x:r>
  <x:r>
    <x:d v="1899-12-30T06:47:07Z"/>
    <x:n v="31.94999999999999"/>
    <x:x v="1"/>
  </x:r>
  <x:r>
    <x:d v="1899-12-30T07:09:03Z"/>
    <x:n v="16.789999999999964"/>
    <x:x v="1"/>
  </x:r>
  <x:r>
    <x:d v="1899-12-30T07:17:05Z"/>
    <x:n v="31.94999999999999"/>
    <x:x v="1"/>
  </x:r>
  <x:r>
    <x:d v="1899-12-30T07:43:25Z"/>
    <x:n v="31.94999999999999"/>
    <x:x v="1"/>
  </x:r>
  <x:r>
    <x:d v="1899-12-30T08:21:03Z"/>
    <x:n v="31.94999999999999"/>
    <x:x v="1"/>
  </x:r>
  <x:r>
    <x:d v="1899-12-30T09:13:33Z"/>
    <x:n v="31.94999999999999"/>
    <x:x v="1"/>
  </x:r>
  <x:r>
    <x:d v="1899-12-30T09:49:11Z"/>
    <x:n v="31.94999999999999"/>
    <x:x v="1"/>
  </x:r>
  <x:r>
    <x:d v="1899-12-30T09:59:49Z"/>
    <x:n v="16.789999999999964"/>
    <x:x v="1"/>
  </x:r>
  <x:r>
    <x:d v="1899-12-30T10:13:06Z"/>
    <x:n v="16.789999999999964"/>
    <x:x v="1"/>
  </x:r>
  <x:r>
    <x:d v="1899-12-30T10:16:43Z"/>
    <x:n v="31.94999999999999"/>
    <x:x v="1"/>
  </x:r>
  <x:r>
    <x:d v="1899-12-30T10:28:09Z"/>
    <x:n v="16.789999999999964"/>
    <x:x v="1"/>
  </x:r>
  <x:r>
    <x:d v="1899-12-30T10:32:57Z"/>
    <x:n v="16.789999999999964"/>
    <x:x v="1"/>
  </x:r>
  <x:r>
    <x:d v="1899-12-30T10:42:33Z"/>
    <x:n v="31.94999999999999"/>
    <x:x v="1"/>
  </x:r>
  <x:r>
    <x:d v="1899-12-30T10:48:41Z"/>
    <x:n v="16.789999999999964"/>
    <x:x v="1"/>
  </x:r>
  <x:r>
    <x:d v="1899-12-30T10:56:44Z"/>
    <x:n v="16.789999999999964"/>
    <x:x v="1"/>
  </x:r>
  <x:r>
    <x:d v="1899-12-30T11:14:14Z"/>
    <x:n v="16.789999999999964"/>
    <x:x v="1"/>
  </x:r>
  <x:r>
    <x:d v="1899-12-30T11:27:25Z"/>
    <x:n v="31.94999999999999"/>
    <x:x v="1"/>
  </x:r>
  <x:r>
    <x:d v="1899-12-30T11:46:10Z"/>
    <x:n v="31.94999999999999"/>
    <x:x v="1"/>
  </x:r>
  <x:r>
    <x:d v="1899-12-30T11:46:10Z"/>
    <x:n v="16.789999999999964"/>
    <x:x v="1"/>
  </x:r>
  <x:r>
    <x:d v="1899-12-30T06:17:34Z"/>
    <x:n v="31.94999999999999"/>
    <x:x v="1"/>
  </x:r>
  <x:r>
    <x:d v="1899-12-30T07:15:47Z"/>
    <x:n v="31.94999999999999"/>
    <x:x v="1"/>
  </x:r>
  <x:r>
    <x:d v="1899-12-30T07:19:20Z"/>
    <x:n v="31.94999999999999"/>
    <x:x v="1"/>
  </x:r>
  <x:r>
    <x:d v="1899-12-30T07:22:56Z"/>
    <x:n v="31.94999999999999"/>
    <x:x v="1"/>
  </x:r>
  <x:r>
    <x:d v="1899-12-30T08:08:21Z"/>
    <x:n v="31.94999999999999"/>
    <x:x v="1"/>
  </x:r>
  <x:r>
    <x:d v="1899-12-30T08:22:16Z"/>
    <x:n v="31.94999999999999"/>
    <x:x v="1"/>
  </x:r>
  <x:r>
    <x:d v="1899-12-30T08:33:55Z"/>
    <x:n v="31.94999999999999"/>
    <x:x v="1"/>
  </x:r>
  <x:r>
    <x:d v="1899-12-30T08:35:08Z"/>
    <x:n v="31.94999999999999"/>
    <x:x v="1"/>
  </x:r>
  <x:r>
    <x:d v="1899-12-30T09:06:16Z"/>
    <x:n v="16.789999999999964"/>
    <x:x v="1"/>
  </x:r>
  <x:r>
    <x:d v="1899-12-30T09:24:35Z"/>
    <x:n v="31.94999999999999"/>
    <x:x v="1"/>
  </x:r>
  <x:r>
    <x:d v="1899-12-30T09:43:10Z"/>
    <x:n v="16.789999999999964"/>
    <x:x v="1"/>
  </x:r>
  <x:r>
    <x:d v="1899-12-30T09:47:40Z"/>
    <x:n v="31.94999999999999"/>
    <x:x v="1"/>
  </x:r>
  <x:r>
    <x:d v="1899-12-30T09:49:54Z"/>
    <x:n v="31.94999999999999"/>
    <x:x v="1"/>
  </x:r>
  <x:r>
    <x:d v="1899-12-30T11:33:05Z"/>
    <x:n v="31.94999999999999"/>
    <x:x v="1"/>
  </x:r>
  <x:r>
    <x:d v="1899-12-30T11:52:47Z"/>
    <x:n v="31.94999999999999"/>
    <x:x v="1"/>
  </x:r>
  <x:r>
    <x:d v="1899-12-30T03:25:52Z"/>
    <x:n v="31.94999999999999"/>
    <x:x v="0"/>
  </x:r>
  <x:r>
    <x:d v="1899-12-30T06:26:38Z"/>
    <x:n v="31.94999999999999"/>
    <x:x v="1"/>
  </x:r>
  <x:r>
    <x:d v="1899-12-30T06:59:03Z"/>
    <x:n v="16.789999999999964"/>
    <x:x v="1"/>
  </x:r>
  <x:r>
    <x:d v="1899-12-30T07:04:01Z"/>
    <x:n v="31.94999999999999"/>
    <x:x v="1"/>
  </x:r>
  <x:r>
    <x:d v="1899-12-30T07:12:56Z"/>
    <x:n v="31.94999999999999"/>
    <x:x v="1"/>
  </x:r>
  <x:r>
    <x:d v="1899-12-30T07:38:30Z"/>
    <x:n v="31.94999999999999"/>
    <x:x v="1"/>
  </x:r>
  <x:r>
    <x:d v="1899-12-30T08:56:23Z"/>
    <x:n v="31.94999999999999"/>
    <x:x v="1"/>
  </x:r>
  <x:r>
    <x:d v="1899-12-30T09:04:11Z"/>
    <x:n v="16.789999999999964"/>
    <x:x v="1"/>
  </x:r>
  <x:r>
    <x:d v="1899-12-30T09:15:17Z"/>
    <x:n v="31.94999999999999"/>
    <x:x v="1"/>
  </x:r>
  <x:r>
    <x:d v="1899-12-30T09:27:52Z"/>
    <x:n v="9.999999999999993"/>
    <x:x v="1"/>
  </x:r>
  <x:r>
    <x:d v="1899-12-30T09:31:32Z"/>
    <x:n v="9.999999999999993"/>
    <x:x v="1"/>
  </x:r>
  <x:r>
    <x:d v="1899-12-30T09:32:39Z"/>
    <x:n v="9.999999999999993"/>
    <x:x v="1"/>
  </x:r>
  <x:r>
    <x:d v="1899-12-30T09:58:11Z"/>
    <x:n v="31.94999999999999"/>
    <x:x v="1"/>
  </x:r>
  <x:r>
    <x:d v="1899-12-30T10:17:34Z"/>
    <x:n v="9.999999999999993"/>
    <x:x v="1"/>
  </x:r>
  <x:r>
    <x:d v="1899-12-30T10:19:46Z"/>
    <x:n v="9.999999999999993"/>
    <x:x v="1"/>
  </x:r>
  <x:r>
    <x:d v="1899-12-30T10:24:06Z"/>
    <x:n v="16.789999999999964"/>
    <x:x v="1"/>
  </x:r>
  <x:r>
    <x:d v="1899-12-30T10:24:29Z"/>
    <x:n v="9.999999999999993"/>
    <x:x v="1"/>
  </x:r>
  <x:r>
    <x:d v="1899-12-30T10:31:13Z"/>
    <x:n v="31.94999999999999"/>
    <x:x v="1"/>
  </x:r>
  <x:r>
    <x:d v="1899-12-30T11:02:23Z"/>
    <x:n v="9.999999999999993"/>
    <x:x v="1"/>
  </x:r>
  <x:r>
    <x:d v="1899-12-30T11:03:32Z"/>
    <x:n v="9.999999999999993"/>
    <x:x v="1"/>
  </x:r>
  <x:r>
    <x:d v="1899-12-30T11:11:36Z"/>
    <x:n v="9.999999999999993"/>
    <x:x v="1"/>
  </x:r>
  <x:r>
    <x:d v="1899-12-30T11:11:47Z"/>
    <x:n v="9.999999999999993"/>
    <x:x v="1"/>
  </x:r>
  <x:r>
    <x:d v="1899-12-30T11:20:34Z"/>
    <x:n v="9.999999999999993"/>
    <x:x v="1"/>
  </x:r>
  <x:r>
    <x:d v="1899-12-30T11:23:20Z"/>
    <x:n v="9.999999999999993"/>
    <x:x v="1"/>
  </x:r>
  <x:r>
    <x:d v="1899-12-30T11:44:56Z"/>
    <x:n v="31.94999999999999"/>
    <x:x v="1"/>
  </x:r>
  <x:r>
    <x:d v="1899-12-30T11:48:47Z"/>
    <x:n v="31.94999999999999"/>
    <x:x v="1"/>
  </x:r>
  <x:r>
    <x:d v="1899-12-30T11:49:42Z"/>
    <x:n v="31.94999999999999"/>
    <x:x v="1"/>
  </x:r>
  <x:r>
    <x:d v="1899-12-30T11:54:37Z"/>
    <x:n v="16.789999999999964"/>
    <x:x v="1"/>
  </x:r>
  <x:r>
    <x:d v="1899-12-30T11:55:51Z"/>
    <x:n v="9.999999999999993"/>
    <x:x v="1"/>
  </x:r>
  <x:r>
    <x:d v="1899-12-30T12:01:23Z"/>
    <x:n v="9.999999999999993"/>
    <x:x v="2"/>
  </x:r>
  <x:r>
    <x:d v="1899-12-30T12:06:43Z"/>
    <x:n v="31.94999999999999"/>
    <x:x v="2"/>
  </x:r>
  <x:r>
    <x:d v="1899-12-30T12:08:22Z"/>
    <x:n v="31.94999999999999"/>
    <x:x v="2"/>
  </x:r>
  <x:r>
    <x:d v="1899-12-30T12:17:39Z"/>
    <x:n v="31.94999999999999"/>
    <x:x v="2"/>
  </x:r>
  <x:r>
    <x:d v="1899-12-30T12:29:02Z"/>
    <x:n v="31.94999999999999"/>
    <x:x v="2"/>
  </x:r>
  <x:r>
    <x:d v="1899-12-30T13:11:25Z"/>
    <x:n v="9.999999999999993"/>
    <x:x v="2"/>
  </x:r>
  <x:r>
    <x:d v="1899-12-30T16:30:01Z"/>
    <x:n v="9.999999999999993"/>
    <x:x v="2"/>
  </x:r>
  <x:r>
    <x:d v="1899-12-30T16:30:01Z"/>
    <x:n v="9.999999999999993"/>
    <x:x v="2"/>
  </x:r>
  <x:r>
    <x:d v="1899-12-30T16:30:01Z"/>
    <x:n v="9.999999999999993"/>
    <x:x v="2"/>
  </x:r>
  <x:r>
    <x:d v="1899-12-30T16:30:01Z"/>
    <x:n v="9.999999999999993"/>
    <x:x v="2"/>
  </x:r>
  <x:r>
    <x:d v="1899-12-30T03:48:06Z"/>
    <x:n v="9.999999999999993"/>
    <x:x v="0"/>
  </x:r>
  <x:r>
    <x:d v="1899-12-30T05:08:46Z"/>
    <x:n v="9.999999999999993"/>
    <x:x v="0"/>
  </x:r>
  <x:r>
    <x:d v="1899-12-30T05:22:32Z"/>
    <x:n v="9.999999999999993"/>
    <x:x v="0"/>
  </x:r>
  <x:r>
    <x:d v="1899-12-30T05:41:04Z"/>
    <x:n v="9.999999999999993"/>
    <x:x v="0"/>
  </x:r>
  <x:r>
    <x:d v="1899-12-30T05:51:26Z"/>
    <x:n v="9.999999999999993"/>
    <x:x v="0"/>
  </x:r>
  <x:r>
    <x:d v="1899-12-30T05:51:41Z"/>
    <x:n v="31.94999999999999"/>
    <x:x v="0"/>
  </x:r>
  <x:r>
    <x:d v="1899-12-30T05:52:46Z"/>
    <x:n v="16.789999999999964"/>
    <x:x v="0"/>
  </x:r>
  <x:r>
    <x:d v="1899-12-30T06:01:28Z"/>
    <x:n v="9.999999999999993"/>
    <x:x v="1"/>
  </x:r>
  <x:r>
    <x:d v="1899-12-30T06:04:54Z"/>
    <x:n v="9.999999999999993"/>
    <x:x v="1"/>
  </x:r>
  <x:r>
    <x:d v="1899-12-30T06:10:46Z"/>
    <x:n v="16.789999999999964"/>
    <x:x v="1"/>
  </x:r>
  <x:r>
    <x:d v="1899-12-30T06:18:39Z"/>
    <x:n v="9.999999999999993"/>
    <x:x v="1"/>
  </x:r>
  <x:r>
    <x:d v="1899-12-30T06:34:40Z"/>
    <x:n v="9.999999999999993"/>
    <x:x v="1"/>
  </x:r>
  <x:r>
    <x:d v="1899-12-30T06:44:17Z"/>
    <x:n v="9.999999999999993"/>
    <x:x v="1"/>
  </x:r>
  <x:r>
    <x:d v="1899-12-30T07:01:52Z"/>
    <x:n v="9.999999999999993"/>
    <x:x v="1"/>
  </x:r>
  <x:r>
    <x:d v="1899-12-30T07:04:30Z"/>
    <x:n v="9.999999999999993"/>
    <x:x v="1"/>
  </x:r>
  <x:r>
    <x:d v="1899-12-30T07:14:56Z"/>
    <x:n v="9.999999999999993"/>
    <x:x v="1"/>
  </x:r>
  <x:r>
    <x:d v="1899-12-30T07:21:34Z"/>
    <x:n v="9.999999999999993"/>
    <x:x v="1"/>
  </x:r>
  <x:r>
    <x:d v="1899-12-30T07:23:09Z"/>
    <x:n v="9.999999999999993"/>
    <x:x v="1"/>
  </x:r>
  <x:r>
    <x:d v="1899-12-30T07:28:30Z"/>
    <x:n v="9.999999999999993"/>
    <x:x v="1"/>
  </x:r>
  <x:r>
    <x:d v="1899-12-30T07:28:36Z"/>
    <x:n v="9.999999999999993"/>
    <x:x v="1"/>
  </x:r>
  <x:r>
    <x:d v="1899-12-30T07:34:29Z"/>
    <x:n v="9.999999999999993"/>
    <x:x v="1"/>
  </x:r>
  <x:r>
    <x:d v="1899-12-30T07:43:42Z"/>
    <x:n v="9.999999999999993"/>
    <x:x v="1"/>
  </x:r>
  <x:r>
    <x:d v="1899-12-30T08:08:03Z"/>
    <x:n v="9.999999999999993"/>
    <x:x v="1"/>
  </x:r>
  <x:r>
    <x:d v="1899-12-30T08:17:18Z"/>
    <x:n v="31.94999999999999"/>
    <x:x v="1"/>
  </x:r>
  <x:r>
    <x:d v="1899-12-30T08:27:14Z"/>
    <x:n v="9.999999999999993"/>
    <x:x v="1"/>
  </x:r>
  <x:r>
    <x:d v="1899-12-30T08:39:41Z"/>
    <x:n v="9.999999999999993"/>
    <x:x v="1"/>
  </x:r>
  <x:r>
    <x:d v="1899-12-30T08:44:19Z"/>
    <x:n v="9.999999999999993"/>
    <x:x v="1"/>
  </x:r>
  <x:r>
    <x:d v="1899-12-30T08:50:41Z"/>
    <x:n v="9.999999999999993"/>
    <x:x v="1"/>
  </x:r>
  <x:r>
    <x:d v="1899-12-30T08:52:02Z"/>
    <x:n v="31.94999999999999"/>
    <x:x v="1"/>
  </x:r>
  <x:r>
    <x:d v="1899-12-30T09:00:06Z"/>
    <x:n v="16.789999999999964"/>
    <x:x v="1"/>
  </x:r>
  <x:r>
    <x:d v="1899-12-30T09:11:05Z"/>
    <x:n v="9.999999999999993"/>
    <x:x v="1"/>
  </x:r>
  <x:r>
    <x:d v="1899-12-30T09:21:56Z"/>
    <x:n v="9.999999999999993"/>
    <x:x v="1"/>
  </x:r>
  <x:r>
    <x:d v="1899-12-30T09:24:40Z"/>
    <x:n v="9.999999999999993"/>
    <x:x v="1"/>
  </x:r>
  <x:r>
    <x:d v="1899-12-30T09:50:17Z"/>
    <x:n v="9.999999999999993"/>
    <x:x v="1"/>
  </x:r>
  <x:r>
    <x:d v="1899-12-30T09:51:27Z"/>
    <x:n v="31.94999999999999"/>
    <x:x v="1"/>
  </x:r>
  <x:r>
    <x:d v="1899-12-30T09:52:27Z"/>
    <x:n v="9.999999999999993"/>
    <x:x v="1"/>
  </x:r>
  <x:r>
    <x:d v="1899-12-30T10:08:41Z"/>
    <x:n v="9.999999999999993"/>
    <x:x v="1"/>
  </x:r>
  <x:r>
    <x:d v="1899-12-30T10:08:41Z"/>
    <x:n v="9.999999999999993"/>
    <x:x v="1"/>
  </x:r>
  <x:r>
    <x:d v="1899-12-30T10:19:43Z"/>
    <x:n v="9.999999999999993"/>
    <x:x v="1"/>
  </x:r>
  <x:r>
    <x:d v="1899-12-30T10:23:49Z"/>
    <x:n v="9.999999999999993"/>
    <x:x v="1"/>
  </x:r>
  <x:r>
    <x:d v="1899-12-30T10:44:15Z"/>
    <x:n v="31.94999999999999"/>
    <x:x v="1"/>
  </x:r>
  <x:r>
    <x:d v="1899-12-30T10:49:47Z"/>
    <x:n v="9.999999999999993"/>
    <x:x v="1"/>
  </x:r>
  <x:r>
    <x:d v="1899-12-30T10:55:02Z"/>
    <x:n v="9.999999999999993"/>
    <x:x v="1"/>
  </x:r>
  <x:r>
    <x:d v="1899-12-30T11:12:37Z"/>
    <x:n v="31.94999999999999"/>
    <x:x v="1"/>
  </x:r>
  <x:r>
    <x:d v="1899-12-30T11:14:34Z"/>
    <x:n v="9.999999999999993"/>
    <x:x v="1"/>
  </x:r>
  <x:r>
    <x:d v="1899-12-30T11:16:29Z"/>
    <x:n v="31.94999999999999"/>
    <x:x v="1"/>
  </x:r>
  <x:r>
    <x:d v="1899-12-30T11:21:07Z"/>
    <x:n v="16.789999999999964"/>
    <x:x v="1"/>
  </x:r>
  <x:r>
    <x:d v="1899-12-30T11:58:27Z"/>
    <x:n v="31.94999999999999"/>
    <x:x v="1"/>
  </x:r>
  <x:r>
    <x:d v="1899-12-30T12:15:24Z"/>
    <x:n v="31.94999999999999"/>
    <x:x v="2"/>
  </x:r>
  <x:r>
    <x:d v="1899-12-30T16:30:01Z"/>
    <x:n v="31.94999999999999"/>
    <x:x v="2"/>
  </x:r>
  <x:r>
    <x:d v="1899-12-30T02:08:11Z"/>
    <x:n v="31.94999999999999"/>
    <x:x v="0"/>
  </x:r>
  <x:r>
    <x:d v="1899-12-30T04:04:11Z"/>
    <x:n v="31.94999999999999"/>
    <x:x v="0"/>
  </x:r>
  <x:r>
    <x:d v="1899-12-30T05:44:45Z"/>
    <x:n v="16.789999999999964"/>
    <x:x v="0"/>
  </x:r>
  <x:r>
    <x:d v="1899-12-30T05:45:55Z"/>
    <x:n v="16.789999999999964"/>
    <x:x v="0"/>
  </x:r>
  <x:r>
    <x:d v="1899-12-30T07:54:30Z"/>
    <x:n v="31.94999999999999"/>
    <x:x v="1"/>
  </x:r>
  <x:r>
    <x:d v="1899-12-30T08:00:47Z"/>
    <x:n v="31.94999999999999"/>
    <x:x v="1"/>
  </x:r>
  <x:r>
    <x:d v="1899-12-30T08:07:02Z"/>
    <x:n v="31.94999999999999"/>
    <x:x v="1"/>
  </x:r>
  <x:r>
    <x:d v="1899-12-30T08:20:24Z"/>
    <x:n v="31.94999999999999"/>
    <x:x v="1"/>
  </x:r>
  <x:r>
    <x:d v="1899-12-30T08:31:11Z"/>
    <x:n v="31.94999999999999"/>
    <x:x v="1"/>
  </x:r>
  <x:r>
    <x:d v="1899-12-30T08:33:52Z"/>
    <x:n v="2.99"/>
    <x:x v="1"/>
  </x:r>
  <x:r>
    <x:d v="1899-12-30T08:36:04Z"/>
    <x:n v="31.94999999999999"/>
    <x:x v="1"/>
  </x:r>
  <x:r>
    <x:d v="1899-12-30T09:04:07Z"/>
    <x:n v="9.999999999999993"/>
    <x:x v="1"/>
  </x:r>
  <x:r>
    <x:d v="1899-12-30T09:06:02Z"/>
    <x:n v="9.999999999999993"/>
    <x:x v="1"/>
  </x:r>
  <x:r>
    <x:d v="1899-12-30T09:09:07Z"/>
    <x:n v="31.94999999999999"/>
    <x:x v="1"/>
  </x:r>
  <x:r>
    <x:d v="1899-12-30T09:13:28Z"/>
    <x:n v="31.94999999999999"/>
    <x:x v="1"/>
  </x:r>
  <x:r>
    <x:d v="1899-12-30T09:22:27Z"/>
    <x:n v="31.94999999999999"/>
    <x:x v="1"/>
  </x:r>
  <x:r>
    <x:d v="1899-12-30T09:27:40Z"/>
    <x:n v="31.94999999999999"/>
    <x:x v="1"/>
  </x:r>
  <x:r>
    <x:d v="1899-12-30T09:32:39Z"/>
    <x:n v="9.999999999999993"/>
    <x:x v="1"/>
  </x:r>
  <x:r>
    <x:d v="1899-12-30T09:33:14Z"/>
    <x:n v="9.999999999999993"/>
    <x:x v="1"/>
  </x:r>
  <x:r>
    <x:d v="1899-12-30T09:37:52Z"/>
    <x:n v="31.94999999999999"/>
    <x:x v="1"/>
  </x:r>
  <x:r>
    <x:d v="1899-12-30T09:38:45Z"/>
    <x:n v="9.999999999999993"/>
    <x:x v="1"/>
  </x:r>
  <x:r>
    <x:d v="1899-12-30T09:40:07Z"/>
    <x:n v="31.94999999999999"/>
    <x:x v="1"/>
  </x:r>
  <x:r>
    <x:d v="1899-12-30T09:49:06Z"/>
    <x:n v="9.999999999999993"/>
    <x:x v="1"/>
  </x:r>
  <x:r>
    <x:d v="1899-12-30T09:49:06Z"/>
    <x:n v="2.99"/>
    <x:x v="1"/>
  </x:r>
  <x:r>
    <x:d v="1899-12-30T09:49:06Z"/>
    <x:n v="9.999999999999993"/>
    <x:x v="1"/>
  </x:r>
  <x:r>
    <x:d v="1899-12-30T10:04:37Z"/>
    <x:n v="31.94999999999999"/>
    <x:x v="1"/>
  </x:r>
  <x:r>
    <x:d v="1899-12-30T10:06:19Z"/>
    <x:n v="9.999999999999993"/>
    <x:x v="1"/>
  </x:r>
  <x:r>
    <x:d v="1899-12-30T10:07:33Z"/>
    <x:n v="16.789999999999964"/>
    <x:x v="1"/>
  </x:r>
  <x:r>
    <x:d v="1899-12-30T10:07:42Z"/>
    <x:n v="31.94999999999999"/>
    <x:x v="1"/>
  </x:r>
  <x:r>
    <x:d v="1899-12-30T10:08:40Z"/>
    <x:n v="31.94999999999999"/>
    <x:x v="1"/>
  </x:r>
  <x:r>
    <x:d v="1899-12-30T10:18:33Z"/>
    <x:n v="9.999999999999993"/>
    <x:x v="1"/>
  </x:r>
  <x:r>
    <x:d v="1899-12-30T10:18:33Z"/>
    <x:n v="9.999999999999993"/>
    <x:x v="1"/>
  </x:r>
  <x:r>
    <x:d v="1899-12-30T10:39:29Z"/>
    <x:n v="9.999999999999993"/>
    <x:x v="1"/>
  </x:r>
  <x:r>
    <x:d v="1899-12-30T10:43:45Z"/>
    <x:n v="9.999999999999993"/>
    <x:x v="1"/>
  </x:r>
  <x:r>
    <x:d v="1899-12-30T10:49:37Z"/>
    <x:n v="31.94999999999999"/>
    <x:x v="1"/>
  </x:r>
  <x:r>
    <x:d v="1899-12-30T10:55:27Z"/>
    <x:n v="31.94999999999999"/>
    <x:x v="1"/>
  </x:r>
  <x:r>
    <x:d v="1899-12-30T10:55:32Z"/>
    <x:n v="31.94999999999999"/>
    <x:x v="1"/>
  </x:r>
  <x:r>
    <x:d v="1899-12-30T10:59:32Z"/>
    <x:n v="9.999999999999993"/>
    <x:x v="1"/>
  </x:r>
  <x:r>
    <x:d v="1899-12-30T11:01:42Z"/>
    <x:n v="9.999999999999993"/>
    <x:x v="1"/>
  </x:r>
  <x:r>
    <x:d v="1899-12-30T11:18:45Z"/>
    <x:n v="9.999999999999993"/>
    <x:x v="1"/>
  </x:r>
  <x:r>
    <x:d v="1899-12-30T11:24:37Z"/>
    <x:n v="9.999999999999993"/>
    <x:x v="1"/>
  </x:r>
  <x:r>
    <x:d v="1899-12-30T11:30:18Z"/>
    <x:n v="31.94999999999999"/>
    <x:x v="1"/>
  </x:r>
  <x:r>
    <x:d v="1899-12-30T11:30:29Z"/>
    <x:n v="31.94999999999999"/>
    <x:x v="1"/>
  </x:r>
  <x:r>
    <x:d v="1899-12-30T11:31:06Z"/>
    <x:n v="31.94999999999999"/>
    <x:x v="1"/>
  </x:r>
  <x:r>
    <x:d v="1899-12-30T11:37:30Z"/>
    <x:n v="31.94999999999999"/>
    <x:x v="1"/>
  </x:r>
  <x:r>
    <x:d v="1899-12-30T11:40:25Z"/>
    <x:n v="16.789999999999964"/>
    <x:x v="1"/>
  </x:r>
  <x:r>
    <x:d v="1899-12-30T11:45:36Z"/>
    <x:n v="9.999999999999993"/>
    <x:x v="1"/>
  </x:r>
  <x:r>
    <x:d v="1899-12-30T11:57:18Z"/>
    <x:n v="9.999999999999993"/>
    <x:x v="1"/>
  </x:r>
  <x:r>
    <x:d v="1899-12-30T12:03:06Z"/>
    <x:n v="31.94999999999999"/>
    <x:x v="2"/>
  </x:r>
  <x:r>
    <x:d v="1899-12-30T12:29:20Z"/>
    <x:n v="31.94999999999999"/>
    <x:x v="2"/>
  </x:r>
  <x:r>
    <x:d v="1899-12-30T12:43:23Z"/>
    <x:n v="9.999999999999993"/>
    <x:x v="2"/>
  </x:r>
  <x:r>
    <x:d v="1899-12-30T15:19:53Z"/>
    <x:n v="9.999999999999993"/>
    <x:x v="2"/>
  </x:r>
  <x:r>
    <x:d v="1899-12-30T03:37:52Z"/>
    <x:n v="9.999999999999993"/>
    <x:x v="0"/>
  </x:r>
  <x:r>
    <x:d v="1899-12-30T04:02:31Z"/>
    <x:n v="9.999999999999993"/>
    <x:x v="0"/>
  </x:r>
  <x:r>
    <x:d v="1899-12-30T04:12:19Z"/>
    <x:n v="9.999999999999993"/>
    <x:x v="0"/>
  </x:r>
  <x:r>
    <x:d v="1899-12-30T05:16:47Z"/>
    <x:n v="9.999999999999993"/>
    <x:x v="0"/>
  </x:r>
  <x:r>
    <x:d v="1899-12-30T05:29:40Z"/>
    <x:n v="9.999999999999993"/>
    <x:x v="0"/>
  </x:r>
  <x:r>
    <x:d v="1899-12-30T06:00:58Z"/>
    <x:n v="9.999999999999993"/>
    <x:x v="1"/>
  </x:r>
  <x:r>
    <x:d v="1899-12-30T06:23:17Z"/>
    <x:n v="16.789999999999964"/>
    <x:x v="1"/>
  </x:r>
  <x:r>
    <x:d v="1899-12-30T06:28:11Z"/>
    <x:n v="9.999999999999993"/>
    <x:x v="1"/>
  </x:r>
  <x:r>
    <x:d v="1899-12-30T06:32:34Z"/>
    <x:n v="9.999999999999993"/>
    <x:x v="1"/>
  </x:r>
  <x:r>
    <x:d v="1899-12-30T06:44:51Z"/>
    <x:n v="9.999999999999993"/>
    <x:x v="1"/>
  </x:r>
  <x:r>
    <x:d v="1899-12-30T06:57:47Z"/>
    <x:n v="9.999999999999993"/>
    <x:x v="1"/>
  </x:r>
  <x:r>
    <x:d v="1899-12-30T07:09:25Z"/>
    <x:n v="31.94999999999999"/>
    <x:x v="1"/>
  </x:r>
  <x:r>
    <x:d v="1899-12-30T07:17:26Z"/>
    <x:n v="9.999999999999993"/>
    <x:x v="1"/>
  </x:r>
  <x:r>
    <x:d v="1899-12-30T07:26:13Z"/>
    <x:n v="9.999999999999993"/>
    <x:x v="1"/>
  </x:r>
  <x:r>
    <x:d v="1899-12-30T08:42:04Z"/>
    <x:n v="31.94999999999999"/>
    <x:x v="1"/>
  </x:r>
  <x:r>
    <x:d v="1899-12-30T09:04:27Z"/>
    <x:n v="31.94999999999999"/>
    <x:x v="1"/>
  </x:r>
  <x:r>
    <x:d v="1899-12-30T09:17:54Z"/>
    <x:n v="31.94999999999999"/>
    <x:x v="1"/>
  </x:r>
  <x:r>
    <x:d v="1899-12-30T09:21:13Z"/>
    <x:n v="2.99"/>
    <x:x v="1"/>
  </x:r>
  <x:r>
    <x:d v="1899-12-30T09:22:23Z"/>
    <x:n v="31.94999999999999"/>
    <x:x v="1"/>
  </x:r>
  <x:r>
    <x:d v="1899-12-30T10:18:23Z"/>
    <x:n v="31.94999999999999"/>
    <x:x v="1"/>
  </x:r>
  <x:r>
    <x:d v="1899-12-30T10:20:17Z"/>
    <x:n v="31.94999999999999"/>
    <x:x v="1"/>
  </x:r>
  <x:r>
    <x:d v="1899-12-30T11:00:22Z"/>
    <x:n v="31.94999999999999"/>
    <x:x v="1"/>
  </x:r>
  <x:r>
    <x:d v="1899-12-30T11:27:39Z"/>
    <x:n v="31.94999999999999"/>
    <x:x v="1"/>
  </x:r>
  <x:r>
    <x:d v="1899-12-30T11:28:54Z"/>
    <x:n v="31.94999999999999"/>
    <x:x v="1"/>
  </x:r>
  <x:r>
    <x:d v="1899-12-30T11:37:06Z"/>
    <x:n v="31.94999999999999"/>
    <x:x v="1"/>
  </x:r>
  <x:r>
    <x:d v="1899-12-30T11:53:32Z"/>
    <x:n v="31.94999999999999"/>
    <x:x v="1"/>
  </x:r>
  <x:r>
    <x:d v="1899-12-30T13:18:11Z"/>
    <x:n v="31.94999999999999"/>
    <x:x v="2"/>
  </x:r>
  <x:r>
    <x:d v="1899-12-30T04:13:02Z"/>
    <x:n v="31.94999999999999"/>
    <x:x v="0"/>
  </x:r>
  <x:r>
    <x:d v="1899-12-30T06:01:16Z"/>
    <x:n v="31.94999999999999"/>
    <x:x v="1"/>
  </x:r>
  <x:r>
    <x:d v="1899-12-30T06:54:13Z"/>
    <x:n v="31.94999999999999"/>
    <x:x v="1"/>
  </x:r>
  <x:r>
    <x:d v="1899-12-30T07:42:53Z"/>
    <x:n v="16.789999999999964"/>
    <x:x v="1"/>
  </x:r>
  <x:r>
    <x:d v="1899-12-30T07:43:13Z"/>
    <x:n v="31.94999999999999"/>
    <x:x v="1"/>
  </x:r>
  <x:r>
    <x:d v="1899-12-30T08:17:28Z"/>
    <x:n v="31.94999999999999"/>
    <x:x v="1"/>
  </x:r>
  <x:r>
    <x:d v="1899-12-30T10:20:36Z"/>
    <x:n v="31.94999999999999"/>
    <x:x v="1"/>
  </x:r>
  <x:r>
    <x:d v="1899-12-30T11:09:16Z"/>
    <x:n v="31.94999999999999"/>
    <x:x v="1"/>
  </x:r>
  <x:r>
    <x:d v="1899-12-30T11:14:51Z"/>
    <x:n v="31.94999999999999"/>
    <x:x v="1"/>
  </x:r>
  <x:r>
    <x:d v="1899-12-30T11:23:17Z"/>
    <x:n v="31.94999999999999"/>
    <x:x v="1"/>
  </x:r>
  <x:r>
    <x:d v="1899-12-30T18:00:01Z"/>
    <x:n v="2.99"/>
    <x:x v="3"/>
  </x:r>
  <x:r>
    <x:d v="1899-12-30T04:25:18Z"/>
    <x:n v="16.789999999999964"/>
    <x:x v="0"/>
  </x:r>
  <x:r>
    <x:d v="1899-12-30T06:17:59Z"/>
    <x:n v="16.789999999999964"/>
    <x:x v="1"/>
  </x:r>
  <x:r>
    <x:d v="1899-12-30T06:52:08Z"/>
    <x:n v="31.94999999999999"/>
    <x:x v="1"/>
  </x:r>
  <x:r>
    <x:d v="1899-12-30T09:08:18Z"/>
    <x:n v="16.789999999999964"/>
    <x:x v="1"/>
  </x:r>
  <x:r>
    <x:d v="1899-12-30T10:05:11Z"/>
    <x:n v="31.94999999999999"/>
    <x:x v="1"/>
  </x:r>
  <x:r>
    <x:d v="1899-12-30T10:46:55Z"/>
    <x:n v="31.94999999999999"/>
    <x:x v="1"/>
  </x:r>
  <x:r>
    <x:d v="1899-12-30T10:52:30Z"/>
    <x:n v="2.99"/>
    <x:x v="1"/>
  </x:r>
  <x:r>
    <x:d v="1899-12-30T10:57:58Z"/>
    <x:n v="16.789999999999964"/>
    <x:x v="1"/>
  </x:r>
  <x:r>
    <x:d v="1899-12-30T11:12:00Z"/>
    <x:n v="31.94999999999999"/>
    <x:x v="1"/>
  </x:r>
  <x:r>
    <x:d v="1899-12-30T11:22:01Z"/>
    <x:n v="31.94999999999999"/>
    <x:x v="1"/>
  </x:r>
  <x:r>
    <x:d v="1899-12-30T11:53:50Z"/>
    <x:n v="16.789999999999964"/>
    <x:x v="1"/>
  </x:r>
  <x:r>
    <x:d v="1899-12-30T04:31:00Z"/>
    <x:n v="31.94999999999999"/>
    <x:x v="0"/>
  </x:r>
  <x:r>
    <x:d v="1899-12-30T06:09:52Z"/>
    <x:n v="31.94999999999999"/>
    <x:x v="1"/>
  </x:r>
  <x:r>
    <x:d v="1899-12-30T07:17:25Z"/>
    <x:n v="9.999999999999993"/>
    <x:x v="1"/>
  </x:r>
  <x:r>
    <x:d v="1899-12-30T08:32:28Z"/>
    <x:n v="31.94999999999999"/>
    <x:x v="1"/>
  </x:r>
  <x:r>
    <x:d v="1899-12-30T08:44:13Z"/>
    <x:n v="9.999999999999993"/>
    <x:x v="1"/>
  </x:r>
  <x:r>
    <x:d v="1899-12-30T09:03:14Z"/>
    <x:n v="31.94999999999999"/>
    <x:x v="1"/>
  </x:r>
  <x:r>
    <x:d v="1899-12-30T09:32:36Z"/>
    <x:n v="31.94999999999999"/>
    <x:x v="1"/>
  </x:r>
  <x:r>
    <x:d v="1899-12-30T09:54:28Z"/>
    <x:n v="9.999999999999993"/>
    <x:x v="1"/>
  </x:r>
  <x:r>
    <x:d v="1899-12-30T10:00:00Z"/>
    <x:n v="9.999999999999993"/>
    <x:x v="1"/>
  </x:r>
  <x:r>
    <x:d v="1899-12-30T10:39:34Z"/>
    <x:n v="2.99"/>
    <x:x v="1"/>
  </x:r>
  <x:r>
    <x:d v="1899-12-30T10:53:40Z"/>
    <x:n v="9.999999999999993"/>
    <x:x v="1"/>
  </x:r>
  <x:r>
    <x:d v="1899-12-30T11:13:23Z"/>
    <x:n v="9.999999999999993"/>
    <x:x v="1"/>
  </x:r>
  <x:r>
    <x:d v="1899-12-30T11:44:46Z"/>
    <x:n v="31.94999999999999"/>
    <x:x v="1"/>
  </x:r>
  <x:r>
    <x:d v="1899-12-30T11:49:39Z"/>
    <x:n v="9.999999999999993"/>
    <x:x v="1"/>
  </x:r>
  <x:r>
    <x:d v="1899-12-30T11:49:39Z"/>
    <x:n v="9.999999999999993"/>
    <x:x v="1"/>
  </x:r>
  <x:r>
    <x:d v="1899-12-30T11:53:14Z"/>
    <x:n v="9.999999999999993"/>
    <x:x v="1"/>
  </x:r>
  <x:r>
    <x:d v="1899-12-30T12:00:00Z"/>
    <x:n v="9.999999999999993"/>
    <x:x v="2"/>
  </x:r>
  <x:r>
    <x:d v="1899-12-30T12:00:00Z"/>
    <x:n v="2.99"/>
    <x:x v="2"/>
  </x:r>
  <x:r>
    <x:d v="1899-12-30T12:00:00Z"/>
    <x:n v="9.999999999999993"/>
    <x:x v="2"/>
  </x:r>
  <x:r>
    <x:d v="1899-12-30T12:19:21Z"/>
    <x:n v="31.94999999999999"/>
    <x:x v="2"/>
  </x:r>
  <x:r>
    <x:d v="1899-12-30T13:09:47Z"/>
    <x:n v="9.999999999999993"/>
    <x:x v="2"/>
  </x:r>
  <x:r>
    <x:d v="1899-12-30T14:10:00Z"/>
    <x:n v="9.999999999999993"/>
    <x:x v="2"/>
  </x:r>
  <x:r>
    <x:d v="1899-12-30T16:30:01Z"/>
    <x:n v="31.94999999999999"/>
    <x:x v="2"/>
  </x:r>
  <x:r>
    <x:d v="1899-12-30T16:30:01Z"/>
    <x:n v="9.999999999999993"/>
    <x:x v="2"/>
  </x:r>
  <x:r>
    <x:d v="1899-12-30T16:30:01Z"/>
    <x:n v="9.999999999999993"/>
    <x:x v="2"/>
  </x:r>
  <x:r>
    <x:d v="1899-12-30T18:00:01Z"/>
    <x:n v="31.94999999999999"/>
    <x:x v="3"/>
  </x:r>
  <x:r>
    <x:d v="1899-12-30T03:26:13Z"/>
    <x:n v="31.94999999999999"/>
    <x:x v="0"/>
  </x:r>
  <x:r>
    <x:d v="1899-12-30T05:15:50Z"/>
    <x:n v="9.999999999999993"/>
    <x:x v="0"/>
  </x:r>
  <x:r>
    <x:d v="1899-12-30T06:21:06Z"/>
    <x:n v="9.999999999999993"/>
    <x:x v="1"/>
  </x:r>
  <x:r>
    <x:d v="1899-12-30T06:36:56Z"/>
    <x:n v="31.94999999999999"/>
    <x:x v="1"/>
  </x:r>
  <x:r>
    <x:d v="1899-12-30T06:56:46Z"/>
    <x:n v="31.94999999999999"/>
    <x:x v="1"/>
  </x:r>
  <x:r>
    <x:d v="1899-12-30T07:47:41Z"/>
    <x:n v="9.999999999999993"/>
    <x:x v="1"/>
  </x:r>
  <x:r>
    <x:d v="1899-12-30T07:49:12Z"/>
    <x:n v="9.999999999999993"/>
    <x:x v="1"/>
  </x:r>
  <x:r>
    <x:d v="1899-12-30T08:22:07Z"/>
    <x:n v="31.94999999999999"/>
    <x:x v="1"/>
  </x:r>
  <x:r>
    <x:d v="1899-12-30T08:31:48Z"/>
    <x:n v="9.999999999999993"/>
    <x:x v="1"/>
  </x:r>
  <x:r>
    <x:d v="1899-12-30T08:35:55Z"/>
    <x:n v="9.999999999999993"/>
    <x:x v="1"/>
  </x:r>
  <x:r>
    <x:d v="1899-12-30T08:48:55Z"/>
    <x:n v="9.999999999999993"/>
    <x:x v="1"/>
  </x:r>
  <x:r>
    <x:d v="1899-12-30T08:49:01Z"/>
    <x:n v="31.94999999999999"/>
    <x:x v="1"/>
  </x:r>
  <x:r>
    <x:d v="1899-12-30T09:12:53Z"/>
    <x:n v="31.94999999999999"/>
    <x:x v="1"/>
  </x:r>
  <x:r>
    <x:d v="1899-12-30T10:23:36Z"/>
    <x:n v="9.999999999999993"/>
    <x:x v="1"/>
  </x:r>
  <x:r>
    <x:d v="1899-12-30T11:01:36Z"/>
    <x:n v="9.999999999999993"/>
    <x:x v="1"/>
  </x:r>
  <x:r>
    <x:d v="1899-12-30T11:02:02Z"/>
    <x:n v="31.94999999999999"/>
    <x:x v="1"/>
  </x:r>
  <x:r>
    <x:d v="1899-12-30T12:03:54Z"/>
    <x:n v="2.99"/>
    <x:x v="2"/>
  </x:r>
  <x:r>
    <x:d v="1899-12-30T13:30:01Z"/>
    <x:n v="9.999999999999993"/>
    <x:x v="2"/>
  </x:r>
  <x:r>
    <x:d v="1899-12-30T16:30:01Z"/>
    <x:n v="9.999999999999993"/>
    <x:x v="2"/>
  </x:r>
  <x:r>
    <x:d v="1899-12-30T16:30:01Z"/>
    <x:n v="2.99"/>
    <x:x v="2"/>
  </x:r>
  <x:r>
    <x:d v="1899-12-30T18:00:01Z"/>
    <x:n v="9.999999999999993"/>
    <x:x v="3"/>
  </x:r>
  <x:r>
    <x:d v="1899-12-30T18:00:01Z"/>
    <x:n v="9.999999999999993"/>
    <x:x v="3"/>
  </x:r>
  <x:r>
    <x:d v="1899-12-30T03:02:53Z"/>
    <x:n v="9.999999999999993"/>
    <x:x v="0"/>
  </x:r>
  <x:r>
    <x:d v="1899-12-30T03:03:05Z"/>
    <x:n v="31.94999999999999"/>
    <x:x v="0"/>
  </x:r>
  <x:r>
    <x:d v="1899-12-30T03:33:17Z"/>
    <x:n v="9.999999999999993"/>
    <x:x v="0"/>
  </x:r>
  <x:r>
    <x:d v="1899-12-30T03:33:17Z"/>
    <x:n v="9.999999999999993"/>
    <x:x v="0"/>
  </x:r>
  <x:r>
    <x:d v="1899-12-30T03:33:17Z"/>
    <x:n v="2.99"/>
    <x:x v="0"/>
  </x:r>
  <x:r>
    <x:d v="1899-12-30T03:33:17Z"/>
    <x:n v="9.999999999999993"/>
    <x:x v="0"/>
  </x:r>
  <x:r>
    <x:d v="1899-12-30T04:48:07Z"/>
    <x:n v="31.94999999999999"/>
    <x:x v="0"/>
  </x:r>
  <x:r>
    <x:d v="1899-12-30T05:55:54Z"/>
    <x:n v="31.94999999999999"/>
    <x:x v="0"/>
  </x:r>
  <x:r>
    <x:d v="1899-12-30T06:33:11Z"/>
    <x:n v="31.94999999999999"/>
    <x:x v="1"/>
  </x:r>
  <x:r>
    <x:d v="1899-12-30T07:13:44Z"/>
    <x:n v="9.999999999999993"/>
    <x:x v="1"/>
  </x:r>
  <x:r>
    <x:d v="1899-12-30T07:28:39Z"/>
    <x:n v="9.999999999999993"/>
    <x:x v="1"/>
  </x:r>
  <x:r>
    <x:d v="1899-12-30T07:45:07Z"/>
    <x:n v="31.94999999999999"/>
    <x:x v="1"/>
  </x:r>
  <x:r>
    <x:d v="1899-12-30T07:48:50Z"/>
    <x:n v="16.789999999999964"/>
    <x:x v="1"/>
  </x:r>
  <x:r>
    <x:d v="1899-12-30T08:01:23Z"/>
    <x:n v="9.999999999999993"/>
    <x:x v="1"/>
  </x:r>
  <x:r>
    <x:d v="1899-12-30T08:48:35Z"/>
    <x:n v="9.999999999999993"/>
    <x:x v="1"/>
  </x:r>
  <x:r>
    <x:d v="1899-12-30T08:56:43Z"/>
    <x:n v="31.94999999999999"/>
    <x:x v="1"/>
  </x:r>
  <x:r>
    <x:d v="1899-12-30T09:03:50Z"/>
    <x:n v="9.999999999999993"/>
    <x:x v="1"/>
  </x:r>
  <x:r>
    <x:d v="1899-12-30T09:03:52Z"/>
    <x:n v="31.94999999999999"/>
    <x:x v="1"/>
  </x:r>
  <x:r>
    <x:d v="1899-12-30T09:08:38Z"/>
    <x:n v="2.99"/>
    <x:x v="1"/>
  </x:r>
  <x:r>
    <x:d v="1899-12-30T09:08:48Z"/>
    <x:n v="9.999999999999993"/>
    <x:x v="1"/>
  </x:r>
  <x:r>
    <x:d v="1899-12-30T09:11:45Z"/>
    <x:n v="9.999999999999993"/>
    <x:x v="1"/>
  </x:r>
  <x:r>
    <x:d v="1899-12-30T09:34:48Z"/>
    <x:n v="31.94999999999999"/>
    <x:x v="1"/>
  </x:r>
  <x:r>
    <x:d v="1899-12-30T10:36:23Z"/>
    <x:n v="31.94999999999999"/>
    <x:x v="1"/>
  </x:r>
  <x:r>
    <x:d v="1899-12-30T10:44:18Z"/>
    <x:n v="9.999999999999993"/>
    <x:x v="1"/>
  </x:r>
  <x:r>
    <x:d v="1899-12-30T11:34:29Z"/>
    <x:n v="9.999999999999993"/>
    <x:x v="1"/>
  </x:r>
  <x:r>
    <x:d v="1899-12-30T12:00:00Z"/>
    <x:n v="9.999999999999993"/>
    <x:x v="2"/>
  </x:r>
  <x:r>
    <x:d v="1899-12-30T12:00:00Z"/>
    <x:n v="2.99"/>
    <x:x v="2"/>
  </x:r>
  <x:r>
    <x:d v="1899-12-30T12:33:57Z"/>
    <x:n v="31.94999999999999"/>
    <x:x v="2"/>
  </x:r>
  <x:r>
    <x:d v="1899-12-30T12:49:20Z"/>
    <x:n v="31.94999999999999"/>
    <x:x v="2"/>
  </x:r>
  <x:r>
    <x:d v="1899-12-30T16:30:01Z"/>
    <x:n v="9.999999999999993"/>
    <x:x v="2"/>
  </x:r>
  <x:r>
    <x:d v="1899-12-30T16:30:01Z"/>
    <x:n v="9.999999999999993"/>
    <x:x v="2"/>
  </x:r>
  <x:r>
    <x:d v="1899-12-30T16:30:01Z"/>
    <x:n v="16.789999999999964"/>
    <x:x v="2"/>
  </x:r>
  <x:r>
    <x:d v="1899-12-30T18:00:01Z"/>
    <x:n v="31.94999999999999"/>
    <x:x v="3"/>
  </x:r>
  <x:r>
    <x:d v="1899-12-30T18:00:01Z"/>
    <x:n v="9.999999999999993"/>
    <x:x v="3"/>
  </x:r>
  <x:r>
    <x:d v="1899-12-30T18:00:01Z"/>
    <x:n v="9.999999999999993"/>
    <x:x v="3"/>
  </x:r>
  <x:r>
    <x:d v="1899-12-30T05:20:47Z"/>
    <x:n v="9.999999999999993"/>
    <x:x v="0"/>
  </x:r>
  <x:r>
    <x:d v="1899-12-30T05:21:39Z"/>
    <x:n v="31.94999999999999"/>
    <x:x v="0"/>
  </x:r>
  <x:r>
    <x:d v="1899-12-30T05:22:25Z"/>
    <x:n v="31.94999999999999"/>
    <x:x v="0"/>
  </x:r>
  <x:r>
    <x:d v="1899-12-30T05:23:49Z"/>
    <x:n v="31.94999999999999"/>
    <x:x v="0"/>
  </x:r>
  <x:r>
    <x:d v="1899-12-30T07:21:37Z"/>
    <x:n v="31.94999999999999"/>
    <x:x v="1"/>
  </x:r>
  <x:r>
    <x:d v="1899-12-30T08:06:30Z"/>
    <x:n v="9.999999999999993"/>
    <x:x v="1"/>
  </x:r>
  <x:r>
    <x:d v="1899-12-30T08:36:35Z"/>
    <x:n v="31.94999999999999"/>
    <x:x v="1"/>
  </x:r>
  <x:r>
    <x:d v="1899-12-30T08:54:12Z"/>
    <x:n v="9.999999999999993"/>
    <x:x v="1"/>
  </x:r>
  <x:r>
    <x:d v="1899-12-30T09:06:49Z"/>
    <x:n v="31.94999999999999"/>
    <x:x v="1"/>
  </x:r>
  <x:r>
    <x:d v="1899-12-30T10:17:03Z"/>
    <x:n v="31.94999999999999"/>
    <x:x v="1"/>
  </x:r>
  <x:r>
    <x:d v="1899-12-30T10:17:32Z"/>
    <x:n v="9.999999999999993"/>
    <x:x v="1"/>
  </x:r>
  <x:r>
    <x:d v="1899-12-30T10:26:37Z"/>
    <x:n v="9.999999999999993"/>
    <x:x v="1"/>
  </x:r>
  <x:r>
    <x:d v="1899-12-30T11:12:21Z"/>
    <x:n v="9.999999999999993"/>
    <x:x v="1"/>
  </x:r>
  <x:r>
    <x:d v="1899-12-30T12:00:00Z"/>
    <x:n v="16.789999999999964"/>
    <x:x v="2"/>
  </x:r>
  <x:r>
    <x:d v="1899-12-30T13:02:21Z"/>
    <x:n v="9.999999999999993"/>
    <x:x v="2"/>
  </x:r>
  <x:r>
    <x:d v="1899-12-30T16:30:01Z"/>
    <x:n v="31.94999999999999"/>
    <x:x v="2"/>
  </x:r>
  <x:r>
    <x:d v="1899-12-30T03:24:16Z"/>
    <x:n v="2.99"/>
    <x:x v="0"/>
  </x:r>
  <x:r>
    <x:d v="1899-12-30T03:25:00Z"/>
    <x:n v="31.94999999999999"/>
    <x:x v="0"/>
  </x:r>
  <x:r>
    <x:d v="1899-12-30T03:38:40Z"/>
    <x:n v="31.94999999999999"/>
    <x:x v="0"/>
  </x:r>
  <x:r>
    <x:d v="1899-12-30T07:27:33Z"/>
    <x:n v="31.94999999999999"/>
    <x:x v="1"/>
  </x:r>
  <x:r>
    <x:d v="1899-12-30T07:45:08Z"/>
    <x:n v="31.94999999999999"/>
    <x:x v="1"/>
  </x:r>
  <x:r>
    <x:d v="1899-12-30T08:24:29Z"/>
    <x:n v="31.94999999999999"/>
    <x:x v="1"/>
  </x:r>
  <x:r>
    <x:d v="1899-12-30T08:33:57Z"/>
    <x:n v="16.789999999999964"/>
    <x:x v="1"/>
  </x:r>
  <x:r>
    <x:d v="1899-12-30T09:29:00Z"/>
    <x:n v="16.789999999999964"/>
    <x:x v="1"/>
  </x:r>
  <x:r>
    <x:d v="1899-12-30T10:04:14Z"/>
    <x:n v="31.94999999999999"/>
    <x:x v="1"/>
  </x:r>
  <x:r>
    <x:d v="1899-12-30T10:25:26Z"/>
    <x:n v="31.94999999999999"/>
    <x:x v="1"/>
  </x:r>
  <x:r>
    <x:d v="1899-12-30T11:52:52Z"/>
    <x:n v="31.94999999999999"/>
    <x:x v="1"/>
  </x:r>
  <x:r>
    <x:d v="1899-12-30T16:30:01Z"/>
    <x:n v="31.94999999999999"/>
    <x:x v="2"/>
  </x:r>
  <x:r>
    <x:d v="1899-12-30T16:30:01Z"/>
    <x:n v="31.94999999999999"/>
    <x:x v="2"/>
  </x:r>
  <x:r>
    <x:d v="1899-12-30T16:30:01Z"/>
    <x:n v="31.94999999999999"/>
    <x:x v="2"/>
  </x:r>
  <x:r>
    <x:d v="1899-12-30T04:05:14Z"/>
    <x:n v="31.94999999999999"/>
    <x:x v="0"/>
  </x:r>
  <x:r>
    <x:d v="1899-12-30T04:44:59Z"/>
    <x:n v="31.94999999999999"/>
    <x:x v="0"/>
  </x:r>
  <x:r>
    <x:d v="1899-12-30T05:05:17Z"/>
    <x:n v="31.94999999999999"/>
    <x:x v="0"/>
  </x:r>
  <x:r>
    <x:d v="1899-12-30T05:45:13Z"/>
    <x:n v="31.94999999999999"/>
    <x:x v="0"/>
  </x:r>
  <x:r>
    <x:d v="1899-12-30T06:50:27Z"/>
    <x:n v="2.99"/>
    <x:x v="1"/>
  </x:r>
  <x:r>
    <x:d v="1899-12-30T07:05:41Z"/>
    <x:n v="9.999999999999993"/>
    <x:x v="1"/>
  </x:r>
  <x:r>
    <x:d v="1899-12-30T07:06:12Z"/>
    <x:n v="9.999999999999993"/>
    <x:x v="1"/>
  </x:r>
  <x:r>
    <x:d v="1899-12-30T08:46:40Z"/>
    <x:n v="9.999999999999993"/>
    <x:x v="1"/>
  </x:r>
  <x:r>
    <x:d v="1899-12-30T09:03:34Z"/>
    <x:n v="31.94999999999999"/>
    <x:x v="1"/>
  </x:r>
  <x:r>
    <x:d v="1899-12-30T09:20:31Z"/>
    <x:n v="31.94999999999999"/>
    <x:x v="1"/>
  </x:r>
  <x:r>
    <x:d v="1899-12-30T10:05:24Z"/>
    <x:n v="31.94999999999999"/>
    <x:x v="1"/>
  </x:r>
  <x:r>
    <x:d v="1899-12-30T11:01:00Z"/>
    <x:n v="9.999999999999993"/>
    <x:x v="1"/>
  </x:r>
  <x:r>
    <x:d v="1899-12-30T11:11:01Z"/>
    <x:n v="9.999999999999993"/>
    <x:x v="1"/>
  </x:r>
  <x:r>
    <x:d v="1899-12-30T11:11:28Z"/>
    <x:n v="9.999999999999993"/>
    <x:x v="1"/>
  </x:r>
  <x:r>
    <x:d v="1899-12-30T11:25:36Z"/>
    <x:n v="31.94999999999999"/>
    <x:x v="1"/>
  </x:r>
  <x:r>
    <x:d v="1899-12-30T11:40:01Z"/>
    <x:n v="9.999999999999993"/>
    <x:x v="1"/>
  </x:r>
  <x:r>
    <x:d v="1899-12-30T11:41:10Z"/>
    <x:n v="9.999999999999993"/>
    <x:x v="1"/>
  </x:r>
  <x:r>
    <x:d v="1899-12-30T12:36:18Z"/>
    <x:n v="16.789999999999964"/>
    <x:x v="2"/>
  </x:r>
  <x:r>
    <x:d v="1899-12-30T13:20:59Z"/>
    <x:n v="16.789999999999964"/>
    <x:x v="2"/>
  </x:r>
  <x:r>
    <x:d v="1899-12-30T16:30:01Z"/>
    <x:n v="9.999999999999993"/>
    <x:x v="2"/>
  </x:r>
  <x:r>
    <x:d v="1899-12-30T16:30:01Z"/>
    <x:n v="9.999999999999993"/>
    <x:x v="2"/>
  </x:r>
  <x:r>
    <x:d v="1899-12-30T18:00:01Z"/>
    <x:n v="31.94999999999999"/>
    <x:x v="3"/>
  </x:r>
  <x:r>
    <x:d v="1899-12-30T18:00:01Z"/>
    <x:n v="9.999999999999993"/>
    <x:x v="3"/>
  </x:r>
  <x:r>
    <x:d v="1899-12-30T18:00:01Z"/>
    <x:n v="2.99"/>
    <x:x v="3"/>
  </x:r>
  <x:r>
    <x:d v="1899-12-30T05:17:14Z"/>
    <x:n v="31.94999999999999"/>
    <x:x v="0"/>
  </x:r>
  <x:r>
    <x:d v="1899-12-30T07:31:04Z"/>
    <x:n v="9.999999999999993"/>
    <x:x v="1"/>
  </x:r>
  <x:r>
    <x:d v="1899-12-30T07:57:35Z"/>
    <x:n v="9.999999999999993"/>
    <x:x v="1"/>
  </x:r>
  <x:r>
    <x:d v="1899-12-30T10:42:31Z"/>
    <x:n v="9.999999999999993"/>
    <x:x v="1"/>
  </x:r>
  <x:r>
    <x:d v="1899-12-30T11:13:13Z"/>
    <x:n v="9.999999999999993"/>
    <x:x v="1"/>
  </x:r>
  <x:r>
    <x:d v="1899-12-30T12:38:06Z"/>
    <x:n v="9.999999999999993"/>
    <x:x v="2"/>
  </x:r>
  <x:r>
    <x:d v="1899-12-30T12:47:57Z"/>
    <x:n v="9.999999999999993"/>
    <x:x v="2"/>
  </x:r>
  <x:r>
    <x:d v="1899-12-30T12:48:02Z"/>
    <x:n v="31.94999999999999"/>
    <x:x v="2"/>
  </x:r>
  <x:r>
    <x:d v="1899-12-30T15:48:12Z"/>
    <x:n v="31.94999999999999"/>
    <x:x v="2"/>
  </x:r>
  <x:r>
    <x:d v="1899-12-30T16:30:01Z"/>
    <x:n v="31.94999999999999"/>
    <x:x v="2"/>
  </x:r>
  <x:r>
    <x:d v="1899-12-30T16:30:01Z"/>
    <x:n v="31.94999999999999"/>
    <x:x v="2"/>
  </x:r>
  <x:r>
    <x:d v="1899-12-30T16:30:01Z"/>
    <x:n v="9.999999999999993"/>
    <x:x v="2"/>
  </x:r>
  <x:r>
    <x:d v="1899-12-30T16:30:01Z"/>
    <x:n v="9.999999999999993"/>
    <x:x v="2"/>
  </x:r>
  <x:r>
    <x:d v="1899-12-30T16:30:01Z"/>
    <x:n v="9.999999999999993"/>
    <x:x v="2"/>
  </x:r>
  <x:r>
    <x:d v="1899-12-30T16:30:01Z"/>
    <x:n v="9.999999999999993"/>
    <x:x v="2"/>
  </x:r>
  <x:r>
    <x:d v="1899-12-30T16:30:01Z"/>
    <x:n v="9.999999999999993"/>
    <x:x v="2"/>
  </x:r>
  <x:r>
    <x:d v="1899-12-30T16:30:01Z"/>
    <x:n v="9.999999999999993"/>
    <x:x v="2"/>
  </x:r>
  <x:r>
    <x:d v="1899-12-30T16:30:01Z"/>
    <x:n v="2.99"/>
    <x:x v="2"/>
  </x:r>
  <x:r>
    <x:d v="1899-12-30T18:00:01Z"/>
    <x:n v="9.999999999999993"/>
    <x:x v="3"/>
  </x:r>
  <x:r>
    <x:d v="1899-12-30T18:33:30Z"/>
    <x:n v="9.999999999999993"/>
    <x:x v="3"/>
  </x:r>
  <x:r>
    <x:d v="1899-12-30T19:03:34Z"/>
    <x:n v="9.999999999999993"/>
    <x:x v="3"/>
  </x:r>
  <x:r>
    <x:d v="1899-12-30T01:37:39Z"/>
    <x:n v="2.99"/>
    <x:x v="0"/>
  </x:r>
  <x:r>
    <x:d v="1899-12-30T03:00:01Z"/>
    <x:n v="9.999999999999993"/>
    <x:x v="0"/>
  </x:r>
  <x:r>
    <x:d v="1899-12-30T03:44:28Z"/>
    <x:n v="9.999999999999993"/>
    <x:x v="0"/>
  </x:r>
  <x:r>
    <x:d v="1899-12-30T04:24:52Z"/>
    <x:n v="2.99"/>
    <x:x v="0"/>
  </x:r>
  <x:r>
    <x:d v="1899-12-30T06:04:59Z"/>
    <x:n v="9.999999999999993"/>
    <x:x v="1"/>
  </x:r>
  <x:r>
    <x:d v="1899-12-30T06:37:34Z"/>
    <x:n v="31.94999999999999"/>
    <x:x v="1"/>
  </x:r>
  <x:r>
    <x:d v="1899-12-30T07:34:55Z"/>
    <x:n v="2.99"/>
    <x:x v="1"/>
  </x:r>
  <x:r>
    <x:d v="1899-12-30T07:44:47Z"/>
    <x:n v="31.94999999999999"/>
    <x:x v="1"/>
  </x:r>
  <x:r>
    <x:d v="1899-12-30T08:05:05Z"/>
    <x:n v="9.999999999999993"/>
    <x:x v="1"/>
  </x:r>
  <x:r>
    <x:d v="1899-12-30T08:35:15Z"/>
    <x:n v="9.999999999999993"/>
    <x:x v="1"/>
  </x:r>
  <x:r>
    <x:d v="1899-12-30T09:55:16Z"/>
    <x:n v="9.999999999999993"/>
    <x:x v="1"/>
  </x:r>
  <x:r>
    <x:d v="1899-12-30T10:25:25Z"/>
    <x:n v="9.999999999999993"/>
    <x:x v="1"/>
  </x:r>
  <x:r>
    <x:d v="1899-12-30T10:36:48Z"/>
    <x:n v="9.999999999999993"/>
    <x:x v="1"/>
  </x:r>
  <x:r>
    <x:d v="1899-12-30T11:25:09Z"/>
    <x:n v="31.94999999999999"/>
    <x:x v="1"/>
  </x:r>
  <x:r>
    <x:d v="1899-12-30T12:05:43Z"/>
    <x:n v="9.999999999999993"/>
    <x:x v="2"/>
  </x:r>
  <x:r>
    <x:d v="1899-12-30T12:10:38Z"/>
    <x:n v="9.999999999999993"/>
    <x:x v="2"/>
  </x:r>
  <x:r>
    <x:d v="1899-12-30T12:20:34Z"/>
    <x:n v="31.94999999999999"/>
    <x:x v="2"/>
  </x:r>
  <x:r>
    <x:d v="1899-12-30T12:40:31Z"/>
    <x:n v="31.94999999999999"/>
    <x:x v="2"/>
  </x:r>
  <x:r>
    <x:d v="1899-12-30T13:45:24Z"/>
    <x:n v="9.999999999999993"/>
    <x:x v="2"/>
  </x:r>
  <x:r>
    <x:d v="1899-12-30T13:45:24Z"/>
    <x:n v="9.999999999999993"/>
    <x:x v="2"/>
  </x:r>
  <x:r>
    <x:d v="1899-12-30T13:45:24Z"/>
    <x:n v="2.99"/>
    <x:x v="2"/>
  </x:r>
  <x:r>
    <x:d v="1899-12-30T13:45:24Z"/>
    <x:n v="9.999999999999993"/>
    <x:x v="2"/>
  </x:r>
  <x:r>
    <x:d v="1899-12-30T16:30:01Z"/>
    <x:n v="9.999999999999993"/>
    <x:x v="2"/>
  </x:r>
  <x:r>
    <x:d v="1899-12-30T16:30:01Z"/>
    <x:n v="9.999999999999993"/>
    <x:x v="2"/>
  </x:r>
  <x:r>
    <x:d v="1899-12-30T16:30:01Z"/>
    <x:n v="9.999999999999993"/>
    <x:x v="2"/>
  </x:r>
  <x:r>
    <x:d v="1899-12-30T18:00:01Z"/>
    <x:n v="9.999999999999993"/>
    <x:x v="3"/>
  </x:r>
  <x:r>
    <x:d v="1899-12-30T03:00:01Z"/>
    <x:n v="31.94999999999999"/>
    <x:x v="0"/>
  </x:r>
  <x:r>
    <x:d v="1899-12-30T04:25:32Z"/>
    <x:n v="31.94999999999999"/>
    <x:x v="0"/>
  </x:r>
  <x:r>
    <x:d v="1899-12-30T04:40:47Z"/>
    <x:n v="31.94999999999999"/>
    <x:x v="0"/>
  </x:r>
  <x:r>
    <x:d v="1899-12-30T04:41:37Z"/>
    <x:n v="31.94999999999999"/>
    <x:x v="0"/>
  </x:r>
  <x:r>
    <x:d v="1899-12-30T04:46:01Z"/>
    <x:n v="9.999999999999993"/>
    <x:x v="0"/>
  </x:r>
  <x:r>
    <x:d v="1899-12-30T05:24:24Z"/>
    <x:n v="9.999999999999993"/>
    <x:x v="0"/>
  </x:r>
  <x:r>
    <x:d v="1899-12-30T06:05:15Z"/>
    <x:n v="9.999999999999993"/>
    <x:x v="1"/>
  </x:r>
  <x:r>
    <x:d v="1899-12-30T06:05:15Z"/>
    <x:n v="9.999999999999993"/>
    <x:x v="1"/>
  </x:r>
  <x:r>
    <x:d v="1899-12-30T06:33:39Z"/>
    <x:n v="31.94999999999999"/>
    <x:x v="1"/>
  </x:r>
  <x:r>
    <x:d v="1899-12-30T07:33:46Z"/>
    <x:n v="31.94999999999999"/>
    <x:x v="1"/>
  </x:r>
  <x:r>
    <x:d v="1899-12-30T07:35:17Z"/>
    <x:n v="9.999999999999993"/>
    <x:x v="1"/>
  </x:r>
  <x:r>
    <x:d v="1899-12-30T08:13:55Z"/>
    <x:n v="9.999999999999993"/>
    <x:x v="1"/>
  </x:r>
  <x:r>
    <x:d v="1899-12-30T08:13:55Z"/>
    <x:n v="9.999999999999993"/>
    <x:x v="1"/>
  </x:r>
  <x:r>
    <x:d v="1899-12-30T08:21:04Z"/>
    <x:n v="9.999999999999993"/>
    <x:x v="1"/>
  </x:r>
  <x:r>
    <x:d v="1899-12-30T08:21:49Z"/>
    <x:n v="9.999999999999993"/>
    <x:x v="1"/>
  </x:r>
  <x:r>
    <x:d v="1899-12-30T09:26:53Z"/>
    <x:n v="9.999999999999993"/>
    <x:x v="1"/>
  </x:r>
  <x:r>
    <x:d v="1899-12-30T09:32:59Z"/>
    <x:n v="9.999999999999993"/>
    <x:x v="1"/>
  </x:r>
  <x:r>
    <x:d v="1899-12-30T09:56:59Z"/>
    <x:n v="31.94999999999999"/>
    <x:x v="1"/>
  </x:r>
  <x:r>
    <x:d v="1899-12-30T10:09:31Z"/>
    <x:n v="31.94999999999999"/>
    <x:x v="1"/>
  </x:r>
  <x:r>
    <x:d v="1899-12-30T11:32:23Z"/>
    <x:n v="16.789999999999964"/>
    <x:x v="1"/>
  </x:r>
  <x:r>
    <x:d v="1899-12-30T11:51:35Z"/>
    <x:n v="31.94999999999999"/>
    <x:x v="1"/>
  </x:r>
  <x:r>
    <x:d v="1899-12-30T12:21:14Z"/>
    <x:n v="16.789999999999964"/>
    <x:x v="2"/>
  </x:r>
  <x:r>
    <x:d v="1899-12-30T12:36:42Z"/>
    <x:n v="9.999999999999993"/>
    <x:x v="2"/>
  </x:r>
  <x:r>
    <x:d v="1899-12-30T13:01:22Z"/>
    <x:n v="31.94999999999999"/>
    <x:x v="2"/>
  </x:r>
  <x:r>
    <x:d v="1899-12-30T16:30:01Z"/>
    <x:n v="9.999999999999993"/>
    <x:x v="2"/>
  </x:r>
  <x:r>
    <x:d v="1899-12-30T02:49:18Z"/>
    <x:n v="31.94999999999999"/>
    <x:x v="0"/>
  </x:r>
  <x:r>
    <x:d v="1899-12-30T02:49:35Z"/>
    <x:n v="9.999999999999993"/>
    <x:x v="0"/>
  </x:r>
  <x:r>
    <x:d v="1899-12-30T02:52:53Z"/>
    <x:n v="31.94999999999999"/>
    <x:x v="0"/>
  </x:r>
  <x:r>
    <x:d v="1899-12-30T03:42:46Z"/>
    <x:n v="9.999999999999993"/>
    <x:x v="0"/>
  </x:r>
  <x:r>
    <x:d v="1899-12-30T04:56:56Z"/>
    <x:n v="9.999999999999993"/>
    <x:x v="0"/>
  </x:r>
  <x:r>
    <x:d v="1899-12-30T06:00:24Z"/>
    <x:n v="16.789999999999964"/>
    <x:x v="1"/>
  </x:r>
  <x:r>
    <x:d v="1899-12-30T06:40:12Z"/>
    <x:n v="31.94999999999999"/>
    <x:x v="1"/>
  </x:r>
  <x:r>
    <x:d v="1899-12-30T06:53:38Z"/>
    <x:n v="9.999999999999993"/>
    <x:x v="1"/>
  </x:r>
  <x:r>
    <x:d v="1899-12-30T07:01:28Z"/>
    <x:n v="2.99"/>
    <x:x v="1"/>
  </x:r>
  <x:r>
    <x:d v="1899-12-30T07:13:58Z"/>
    <x:n v="31.94999999999999"/>
    <x:x v="1"/>
  </x:r>
  <x:r>
    <x:d v="1899-12-30T07:14:40Z"/>
    <x:n v="9.999999999999993"/>
    <x:x v="1"/>
  </x:r>
  <x:r>
    <x:d v="1899-12-30T07:24:14Z"/>
    <x:n v="9.999999999999993"/>
    <x:x v="1"/>
  </x:r>
  <x:r>
    <x:d v="1899-12-30T07:44:24Z"/>
    <x:n v="16.789999999999964"/>
    <x:x v="1"/>
  </x:r>
  <x:r>
    <x:d v="1899-12-30T07:49:36Z"/>
    <x:n v="31.94999999999999"/>
    <x:x v="1"/>
  </x:r>
  <x:r>
    <x:d v="1899-12-30T08:17:58Z"/>
    <x:n v="9.999999999999993"/>
    <x:x v="1"/>
  </x:r>
  <x:r>
    <x:d v="1899-12-30T08:23:18Z"/>
    <x:n v="31.94999999999999"/>
    <x:x v="1"/>
  </x:r>
  <x:r>
    <x:d v="1899-12-30T08:42:47Z"/>
    <x:n v="9.999999999999993"/>
    <x:x v="1"/>
  </x:r>
  <x:r>
    <x:d v="1899-12-30T08:43:08Z"/>
    <x:n v="9.999999999999993"/>
    <x:x v="1"/>
  </x:r>
  <x:r>
    <x:d v="1899-12-30T08:53:17Z"/>
    <x:n v="31.94999999999999"/>
    <x:x v="1"/>
  </x:r>
  <x:r>
    <x:d v="1899-12-30T09:14:35Z"/>
    <x:n v="9.999999999999993"/>
    <x:x v="1"/>
  </x:r>
  <x:r>
    <x:d v="1899-12-30T09:25:13Z"/>
    <x:n v="31.94999999999999"/>
    <x:x v="1"/>
  </x:r>
  <x:r>
    <x:d v="1899-12-30T09:28:13Z"/>
    <x:n v="31.94999999999999"/>
    <x:x v="1"/>
  </x:r>
  <x:r>
    <x:d v="1899-12-30T09:45:10Z"/>
    <x:n v="9.999999999999993"/>
    <x:x v="1"/>
  </x:r>
  <x:r>
    <x:d v="1899-12-30T10:13:06Z"/>
    <x:n v="31.94999999999999"/>
    <x:x v="1"/>
  </x:r>
  <x:r>
    <x:d v="1899-12-30T10:23:29Z"/>
    <x:n v="16.789999999999964"/>
    <x:x v="1"/>
  </x:r>
  <x:r>
    <x:d v="1899-12-30T18:00:01Z"/>
    <x:n v="31.94999999999999"/>
    <x:x v="3"/>
  </x:r>
  <x:r>
    <x:d v="1899-12-30T03:00:01Z"/>
    <x:n v="9.999999999999993"/>
    <x:x v="0"/>
  </x:r>
  <x:r>
    <x:d v="1899-12-30T04:15:14Z"/>
    <x:n v="9.999999999999993"/>
    <x:x v="0"/>
  </x:r>
  <x:r>
    <x:d v="1899-12-30T04:21:21Z"/>
    <x:n v="16.789999999999964"/>
    <x:x v="0"/>
  </x:r>
  <x:r>
    <x:d v="1899-12-30T04:54:49Z"/>
    <x:n v="9.999999999999993"/>
    <x:x v="0"/>
  </x:r>
  <x:r>
    <x:d v="1899-12-30T05:20:08Z"/>
    <x:n v="31.94999999999999"/>
    <x:x v="0"/>
  </x:r>
  <x:r>
    <x:d v="1899-12-30T06:05:20Z"/>
    <x:n v="31.94999999999999"/>
    <x:x v="1"/>
  </x:r>
  <x:r>
    <x:d v="1899-12-30T06:20:00Z"/>
    <x:n v="9.999999999999993"/>
    <x:x v="1"/>
  </x:r>
  <x:r>
    <x:d v="1899-12-30T06:23:01Z"/>
    <x:n v="9.999999999999993"/>
    <x:x v="1"/>
  </x:r>
  <x:r>
    <x:d v="1899-12-30T06:23:28Z"/>
    <x:n v="31.94999999999999"/>
    <x:x v="1"/>
  </x:r>
  <x:r>
    <x:d v="1899-12-30T07:09:52Z"/>
    <x:n v="16.789999999999964"/>
    <x:x v="1"/>
  </x:r>
  <x:r>
    <x:d v="1899-12-30T07:09:59Z"/>
    <x:n v="31.94999999999999"/>
    <x:x v="1"/>
  </x:r>
  <x:r>
    <x:d v="1899-12-30T07:11:13Z"/>
    <x:n v="31.94999999999999"/>
    <x:x v="1"/>
  </x:r>
  <x:r>
    <x:d v="1899-12-30T07:15:27Z"/>
    <x:n v="2.99"/>
    <x:x v="1"/>
  </x:r>
  <x:r>
    <x:d v="1899-12-30T07:15:36Z"/>
    <x:n v="9.999999999999993"/>
    <x:x v="1"/>
  </x:r>
  <x:r>
    <x:d v="1899-12-30T07:15:48Z"/>
    <x:n v="9.999999999999993"/>
    <x:x v="1"/>
  </x:r>
  <x:r>
    <x:d v="1899-12-30T07:16:12Z"/>
    <x:n v="9.999999999999993"/>
    <x:x v="1"/>
  </x:r>
  <x:r>
    <x:d v="1899-12-30T08:06:19Z"/>
    <x:n v="9.999999999999993"/>
    <x:x v="1"/>
  </x:r>
  <x:r>
    <x:d v="1899-12-30T09:25:27Z"/>
    <x:n v="31.94999999999999"/>
    <x:x v="1"/>
  </x:r>
  <x:r>
    <x:d v="1899-12-30T09:34:40Z"/>
    <x:n v="9.999999999999993"/>
    <x:x v="1"/>
  </x:r>
  <x:r>
    <x:d v="1899-12-30T10:21:30Z"/>
    <x:n v="31.94999999999999"/>
    <x:x v="1"/>
  </x:r>
  <x:r>
    <x:d v="1899-12-30T10:25:14Z"/>
    <x:n v="9.999999999999993"/>
    <x:x v="1"/>
  </x:r>
  <x:r>
    <x:d v="1899-12-30T11:27:53Z"/>
    <x:n v="31.94999999999999"/>
    <x:x v="1"/>
  </x:r>
  <x:r>
    <x:d v="1899-12-30T11:52:14Z"/>
    <x:n v="31.94999999999999"/>
    <x:x v="1"/>
  </x:r>
  <x:r>
    <x:d v="1899-12-30T12:56:06Z"/>
    <x:n v="9.999999999999993"/>
    <x:x v="2"/>
  </x:r>
  <x:r>
    <x:d v="1899-12-30T02:22:17Z"/>
    <x:n v="9.999999999999993"/>
    <x:x v="0"/>
  </x:r>
  <x:r>
    <x:d v="1899-12-30T03:00:01Z"/>
    <x:n v="9.999999999999993"/>
    <x:x v="0"/>
  </x:r>
  <x:r>
    <x:d v="1899-12-30T04:05:58Z"/>
    <x:n v="9.999999999999993"/>
    <x:x v="0"/>
  </x:r>
  <x:r>
    <x:d v="1899-12-30T05:06:56Z"/>
    <x:n v="2.99"/>
    <x:x v="0"/>
  </x:r>
  <x:r>
    <x:d v="1899-12-30T05:07:00Z"/>
    <x:n v="31.94999999999999"/>
    <x:x v="0"/>
  </x:r>
  <x:r>
    <x:d v="1899-12-30T05:24:14Z"/>
    <x:n v="9.999999999999993"/>
    <x:x v="0"/>
  </x:r>
  <x:r>
    <x:d v="1899-12-30T05:55:05Z"/>
    <x:n v="9.999999999999993"/>
    <x:x v="0"/>
  </x:r>
  <x:r>
    <x:d v="1899-12-30T05:55:13Z"/>
    <x:n v="9.999999999999993"/>
    <x:x v="0"/>
  </x:r>
  <x:r>
    <x:d v="1899-12-30T06:04:40Z"/>
    <x:n v="31.94999999999999"/>
    <x:x v="1"/>
  </x:r>
  <x:r>
    <x:d v="1899-12-30T06:53:02Z"/>
    <x:n v="9.999999999999993"/>
    <x:x v="1"/>
  </x:r>
  <x:r>
    <x:d v="1899-12-30T08:08:04Z"/>
    <x:n v="9.999999999999993"/>
    <x:x v="1"/>
  </x:r>
  <x:r>
    <x:d v="1899-12-30T08:15:21Z"/>
    <x:n v="9.999999999999993"/>
    <x:x v="1"/>
  </x:r>
  <x:r>
    <x:d v="1899-12-30T08:52:11Z"/>
    <x:n v="16.789999999999964"/>
    <x:x v="1"/>
  </x:r>
  <x:r>
    <x:d v="1899-12-30T09:00:55Z"/>
    <x:n v="9.999999999999993"/>
    <x:x v="1"/>
  </x:r>
  <x:r>
    <x:d v="1899-12-30T09:30:54Z"/>
    <x:n v="31.94999999999999"/>
    <x:x v="1"/>
  </x:r>
  <x:r>
    <x:d v="1899-12-30T10:05:19Z"/>
    <x:n v="9.999999999999993"/>
    <x:x v="1"/>
  </x:r>
  <x:r>
    <x:d v="1899-12-30T10:32:23Z"/>
    <x:n v="16.789999999999964"/>
    <x:x v="1"/>
  </x:r>
  <x:r>
    <x:d v="1899-12-30T10:32:40Z"/>
    <x:n v="9.999999999999993"/>
    <x:x v="1"/>
  </x:r>
  <x:r>
    <x:d v="1899-12-30T10:33:26Z"/>
    <x:n v="31.94999999999999"/>
    <x:x v="1"/>
  </x:r>
  <x:r>
    <x:d v="1899-12-30T10:57:43Z"/>
    <x:n v="31.94999999999999"/>
    <x:x v="1"/>
  </x:r>
  <x:r>
    <x:d v="1899-12-30T12:00:00Z"/>
    <x:n v="9.999999999999993"/>
    <x:x v="2"/>
  </x:r>
  <x:r>
    <x:d v="1899-12-30T03:00:01Z"/>
    <x:n v="9.999999999999993"/>
    <x:x v="0"/>
  </x:r>
  <x:r>
    <x:d v="1899-12-30T03:00:01Z"/>
    <x:n v="9.999999999999993"/>
    <x:x v="0"/>
  </x:r>
  <x:r>
    <x:d v="1899-12-30T03:15:33Z"/>
    <x:n v="31.94999999999999"/>
    <x:x v="0"/>
  </x:r>
  <x:r>
    <x:d v="1899-12-30T03:35:05Z"/>
    <x:n v="31.94999999999999"/>
    <x:x v="0"/>
  </x:r>
  <x:r>
    <x:d v="1899-12-30T03:54:28Z"/>
    <x:n v="9.999999999999993"/>
    <x:x v="0"/>
  </x:r>
  <x:r>
    <x:d v="1899-12-30T04:29:35Z"/>
    <x:n v="9.999999999999993"/>
    <x:x v="0"/>
  </x:r>
  <x:r>
    <x:d v="1899-12-30T04:44:53Z"/>
    <x:n v="31.94999999999999"/>
    <x:x v="0"/>
  </x:r>
  <x:r>
    <x:d v="1899-12-30T04:45:09Z"/>
    <x:n v="9.999999999999993"/>
    <x:x v="0"/>
  </x:r>
  <x:r>
    <x:d v="1899-12-30T04:45:09Z"/>
    <x:n v="9.999999999999993"/>
    <x:x v="0"/>
  </x:r>
  <x:r>
    <x:d v="1899-12-30T04:45:09Z"/>
    <x:n v="9.999999999999993"/>
    <x:x v="0"/>
  </x:r>
  <x:r>
    <x:d v="1899-12-30T05:39:22Z"/>
    <x:n v="9.999999999999993"/>
    <x:x v="0"/>
  </x:r>
  <x:r>
    <x:d v="1899-12-30T05:39:46Z"/>
    <x:n v="9.999999999999993"/>
    <x:x v="0"/>
  </x:r>
  <x:r>
    <x:d v="1899-12-30T05:40:00Z"/>
    <x:n v="9.999999999999993"/>
    <x:x v="0"/>
  </x:r>
  <x:r>
    <x:d v="1899-12-30T05:53:39Z"/>
    <x:n v="9.999999999999993"/>
    <x:x v="0"/>
  </x:r>
  <x:r>
    <x:d v="1899-12-30T06:42:32Z"/>
    <x:n v="31.94999999999999"/>
    <x:x v="1"/>
  </x:r>
  <x:r>
    <x:d v="1899-12-30T06:54:34Z"/>
    <x:n v="9.999999999999993"/>
    <x:x v="1"/>
  </x:r>
  <x:r>
    <x:d v="1899-12-30T07:04:03Z"/>
    <x:n v="31.94999999999999"/>
    <x:x v="1"/>
  </x:r>
  <x:r>
    <x:d v="1899-12-30T07:10:29Z"/>
    <x:n v="9.999999999999993"/>
    <x:x v="1"/>
  </x:r>
  <x:r>
    <x:d v="1899-12-30T08:29:44Z"/>
    <x:n v="31.94999999999999"/>
    <x:x v="1"/>
  </x:r>
  <x:r>
    <x:d v="1899-12-30T08:31:57Z"/>
    <x:n v="9.999999999999993"/>
    <x:x v="1"/>
  </x:r>
  <x:r>
    <x:d v="1899-12-30T08:34:29Z"/>
    <x:n v="31.94999999999999"/>
    <x:x v="1"/>
  </x:r>
  <x:r>
    <x:d v="1899-12-30T08:39:52Z"/>
    <x:n v="31.94999999999999"/>
    <x:x v="1"/>
  </x:r>
  <x:r>
    <x:d v="1899-12-30T08:56:55Z"/>
    <x:n v="31.94999999999999"/>
    <x:x v="1"/>
  </x:r>
  <x:r>
    <x:d v="1899-12-30T09:50:00Z"/>
    <x:n v="31.94999999999999"/>
    <x:x v="1"/>
  </x:r>
  <x:r>
    <x:d v="1899-12-30T10:34:43Z"/>
    <x:n v="16.789999999999964"/>
    <x:x v="1"/>
  </x:r>
  <x:r>
    <x:d v="1899-12-30T10:46:18Z"/>
    <x:n v="9.999999999999993"/>
    <x:x v="1"/>
  </x:r>
  <x:r>
    <x:d v="1899-12-30T11:57:19Z"/>
    <x:n v="9.999999999999993"/>
    <x:x v="1"/>
  </x:r>
  <x:r>
    <x:d v="1899-12-30T12:04:58Z"/>
    <x:n v="9.999999999999993"/>
    <x:x v="2"/>
  </x:r>
  <x:r>
    <x:d v="1899-12-30T12:20:36Z"/>
    <x:n v="9.999999999999993"/>
    <x:x v="2"/>
  </x:r>
  <x:r>
    <x:d v="1899-12-30T02:54:05Z"/>
    <x:n v="9.999999999999993"/>
    <x:x v="0"/>
  </x:r>
  <x:r>
    <x:d v="1899-12-30T03:00:01Z"/>
    <x:n v="9.999999999999993"/>
    <x:x v="0"/>
  </x:r>
  <x:r>
    <x:d v="1899-12-30T04:30:05Z"/>
    <x:n v="31.94999999999999"/>
    <x:x v="0"/>
  </x:r>
  <x:r>
    <x:d v="1899-12-30T04:52:31Z"/>
    <x:n v="31.94999999999999"/>
    <x:x v="0"/>
  </x:r>
  <x:r>
    <x:d v="1899-12-30T05:09:16Z"/>
    <x:n v="31.94999999999999"/>
    <x:x v="0"/>
  </x:r>
  <x:r>
    <x:d v="1899-12-30T05:44:40Z"/>
    <x:n v="9.999999999999993"/>
    <x:x v="0"/>
  </x:r>
  <x:r>
    <x:d v="1899-12-30T06:16:31Z"/>
    <x:n v="9.999999999999993"/>
    <x:x v="1"/>
  </x:r>
  <x:r>
    <x:d v="1899-12-30T11:04:51Z"/>
    <x:n v="31.94999999999999"/>
    <x:x v="1"/>
  </x:r>
  <x:r>
    <x:d v="1899-12-30T11:55:19Z"/>
    <x:n v="31.94999999999999"/>
    <x:x v="1"/>
  </x:r>
  <x:r>
    <x:d v="1899-12-30T12:00:00Z"/>
    <x:n v="31.94999999999999"/>
    <x:x v="2"/>
  </x:r>
  <x:r>
    <x:d v="1899-12-30T12:35:01Z"/>
    <x:n v="31.94999999999999"/>
    <x:x v="2"/>
  </x:r>
  <x:r>
    <x:d v="1899-12-30T03:11:25Z"/>
    <x:n v="31.94999999999999"/>
    <x:x v="0"/>
  </x:r>
  <x:r>
    <x:d v="1899-12-30T03:36:37Z"/>
    <x:n v="31.94999999999999"/>
    <x:x v="0"/>
  </x:r>
  <x:r>
    <x:d v="1899-12-30T03:36:53Z"/>
    <x:n v="31.94999999999999"/>
    <x:x v="0"/>
  </x:r>
  <x:r>
    <x:d v="1899-12-30T04:21:09Z"/>
    <x:n v="31.94999999999999"/>
    <x:x v="0"/>
  </x:r>
  <x:r>
    <x:d v="1899-12-30T07:12:18Z"/>
    <x:n v="31.94999999999999"/>
    <x:x v="1"/>
  </x:r>
  <x:r>
    <x:d v="1899-12-30T07:51:30Z"/>
    <x:n v="31.94999999999999"/>
    <x:x v="1"/>
  </x:r>
  <x:r>
    <x:d v="1899-12-30T08:51:33Z"/>
    <x:n v="16.789999999999964"/>
    <x:x v="1"/>
  </x:r>
  <x:r>
    <x:d v="1899-12-30T08:56:35Z"/>
    <x:n v="31.94999999999999"/>
    <x:x v="1"/>
  </x:r>
  <x:r>
    <x:d v="1899-12-30T09:15:55Z"/>
    <x:n v="31.94999999999999"/>
    <x:x v="1"/>
  </x:r>
  <x:r>
    <x:d v="1899-12-30T09:25:12Z"/>
    <x:n v="16.789999999999964"/>
    <x:x v="1"/>
  </x:r>
  <x:r>
    <x:d v="1899-12-30T09:36:40Z"/>
    <x:n v="31.94999999999999"/>
    <x:x v="1"/>
  </x:r>
  <x:r>
    <x:d v="1899-12-30T09:53:06Z"/>
    <x:n v="31.94999999999999"/>
    <x:x v="1"/>
  </x:r>
  <x:r>
    <x:d v="1899-12-30T10:03:26Z"/>
    <x:n v="31.94999999999999"/>
    <x:x v="1"/>
  </x:r>
  <x:r>
    <x:d v="1899-12-30T10:31:48Z"/>
    <x:n v="31.94999999999999"/>
    <x:x v="1"/>
  </x:r>
  <x:r>
    <x:d v="1899-12-30T12:42:06Z"/>
    <x:n v="31.94999999999999"/>
    <x:x v="2"/>
  </x:r>
  <x:r>
    <x:d v="1899-12-30T02:52:06Z"/>
    <x:n v="31.94999999999999"/>
    <x:x v="0"/>
  </x:r>
  <x:r>
    <x:d v="1899-12-30T05:09:31Z"/>
    <x:n v="31.94999999999999"/>
    <x:x v="0"/>
  </x:r>
  <x:r>
    <x:d v="1899-12-30T07:21:07Z"/>
    <x:n v="31.94999999999999"/>
    <x:x v="1"/>
  </x:r>
  <x:r>
    <x:d v="1899-12-30T08:07:15Z"/>
    <x:n v="31.94999999999999"/>
    <x:x v="1"/>
  </x:r>
  <x:r>
    <x:d v="1899-12-30T10:29:27Z"/>
    <x:n v="9.999999999999993"/>
    <x:x v="1"/>
  </x:r>
  <x:r>
    <x:d v="1899-12-30T10:39:57Z"/>
    <x:n v="31.94999999999999"/>
    <x:x v="1"/>
  </x:r>
  <x:r>
    <x:d v="1899-12-30T11:45:15Z"/>
    <x:n v="9.999999999999993"/>
    <x:x v="1"/>
  </x:r>
  <x:r>
    <x:d v="1899-12-30T11:45:15Z"/>
    <x:n v="9.999999999999993"/>
    <x:x v="1"/>
  </x:r>
  <x:r>
    <x:d v="1899-12-30T11:45:20Z"/>
    <x:n v="9.999999999999993"/>
    <x:x v="1"/>
  </x:r>
  <x:r>
    <x:d v="1899-12-30T12:25:02Z"/>
    <x:n v="31.94999999999999"/>
    <x:x v="2"/>
  </x:r>
  <x:r>
    <x:d v="1899-12-30T03:00:01Z"/>
    <x:n v="31.94999999999999"/>
    <x:x v="0"/>
  </x:r>
  <x:r>
    <x:d v="1899-12-30T03:41:39Z"/>
    <x:n v="9.999999999999993"/>
    <x:x v="0"/>
  </x:r>
  <x:r>
    <x:d v="1899-12-30T04:26:18Z"/>
    <x:n v="31.94999999999999"/>
    <x:x v="0"/>
  </x:r>
  <x:r>
    <x:d v="1899-12-30T04:37:25Z"/>
    <x:n v="9.999999999999993"/>
    <x:x v="0"/>
  </x:r>
  <x:r>
    <x:d v="1899-12-30T06:00:50Z"/>
    <x:n v="31.94999999999999"/>
    <x:x v="1"/>
  </x:r>
  <x:r>
    <x:d v="1899-12-30T06:17:08Z"/>
    <x:n v="9.999999999999993"/>
    <x:x v="1"/>
  </x:r>
  <x:r>
    <x:d v="1899-12-30T06:56:00Z"/>
    <x:n v="31.94999999999999"/>
    <x:x v="1"/>
  </x:r>
  <x:r>
    <x:d v="1899-12-30T07:27:08Z"/>
    <x:n v="9.999999999999993"/>
    <x:x v="1"/>
  </x:r>
  <x:r>
    <x:d v="1899-12-30T07:27:59Z"/>
    <x:n v="9.999999999999993"/>
    <x:x v="1"/>
  </x:r>
  <x:r>
    <x:d v="1899-12-30T07:28:13Z"/>
    <x:n v="31.94999999999999"/>
    <x:x v="1"/>
  </x:r>
  <x:r>
    <x:d v="1899-12-30T07:28:25Z"/>
    <x:n v="9.999999999999993"/>
    <x:x v="1"/>
  </x:r>
  <x:r>
    <x:d v="1899-12-30T07:54:05Z"/>
    <x:n v="31.94999999999999"/>
    <x:x v="1"/>
  </x:r>
  <x:r>
    <x:d v="1899-12-30T09:13:49Z"/>
    <x:n v="31.94999999999999"/>
    <x:x v="1"/>
  </x:r>
  <x:r>
    <x:d v="1899-12-30T10:37:12Z"/>
    <x:n v="31.94999999999999"/>
    <x:x v="1"/>
  </x:r>
  <x:r>
    <x:d v="1899-12-30T11:16:55Z"/>
    <x:n v="31.94999999999999"/>
    <x:x v="1"/>
  </x:r>
  <x:r>
    <x:d v="1899-12-30T12:21:58Z"/>
    <x:n v="9.999999999999993"/>
    <x:x v="2"/>
  </x:r>
  <x:r>
    <x:d v="1899-12-30T02:44:14Z"/>
    <x:n v="31.94999999999999"/>
    <x:x v="0"/>
  </x:r>
  <x:r>
    <x:d v="1899-12-30T02:53:49Z"/>
    <x:n v="9.999999999999993"/>
    <x:x v="0"/>
  </x:r>
  <x:r>
    <x:d v="1899-12-30T03:00:01Z"/>
    <x:n v="9.999999999999993"/>
    <x:x v="0"/>
  </x:r>
  <x:r>
    <x:d v="1899-12-30T03:34:01Z"/>
    <x:n v="31.94999999999999"/>
    <x:x v="0"/>
  </x:r>
  <x:r>
    <x:d v="1899-12-30T03:58:33Z"/>
    <x:n v="31.94999999999999"/>
    <x:x v="0"/>
  </x:r>
  <x:r>
    <x:d v="1899-12-30T04:55:26Z"/>
    <x:n v="9.999999999999993"/>
    <x:x v="0"/>
  </x:r>
  <x:r>
    <x:d v="1899-12-30T05:07:30Z"/>
    <x:n v="9.999999999999993"/>
    <x:x v="0"/>
  </x:r>
  <x:r>
    <x:d v="1899-12-30T05:16:45Z"/>
    <x:n v="9.999999999999993"/>
    <x:x v="0"/>
  </x:r>
  <x:r>
    <x:d v="1899-12-30T06:42:22Z"/>
    <x:n v="9.999999999999993"/>
    <x:x v="1"/>
  </x:r>
  <x:r>
    <x:d v="1899-12-30T06:42:22Z"/>
    <x:n v="9.999999999999993"/>
    <x:x v="1"/>
  </x:r>
  <x:r>
    <x:d v="1899-12-30T07:06:25Z"/>
    <x:n v="16.789999999999964"/>
    <x:x v="1"/>
  </x:r>
  <x:r>
    <x:d v="1899-12-30T07:15:52Z"/>
    <x:n v="9.999999999999993"/>
    <x:x v="1"/>
  </x:r>
  <x:r>
    <x:d v="1899-12-30T08:50:21Z"/>
    <x:n v="9.999999999999993"/>
    <x:x v="1"/>
  </x:r>
  <x:r>
    <x:d v="1899-12-30T09:49:56Z"/>
    <x:n v="31.94999999999999"/>
    <x:x v="1"/>
  </x:r>
  <x:r>
    <x:d v="1899-12-30T11:19:25Z"/>
    <x:n v="9.999999999999993"/>
    <x:x v="1"/>
  </x:r>
  <x:r>
    <x:d v="1899-12-30T12:00:00Z"/>
    <x:n v="9.999999999999993"/>
    <x:x v="2"/>
  </x:r>
  <x:r>
    <x:d v="1899-12-30T12:00:00Z"/>
    <x:n v="9.999999999999993"/>
    <x:x v="2"/>
  </x:r>
  <x:r>
    <x:d v="1899-12-30T12:00:00Z"/>
    <x:n v="9.999999999999993"/>
    <x:x v="2"/>
  </x:r>
  <x:r>
    <x:d v="1899-12-30T14:49:29Z"/>
    <x:n v="31.94999999999999"/>
    <x:x v="2"/>
  </x:r>
  <x:r>
    <x:d v="1899-12-30T02:01:58Z"/>
    <x:n v="9.999999999999993"/>
    <x:x v="0"/>
  </x:r>
  <x:r>
    <x:d v="1899-12-30T03:07:04Z"/>
    <x:n v="5.990000000000002"/>
    <x:x v="0"/>
  </x:r>
  <x:r>
    <x:d v="1899-12-30T03:15:50Z"/>
    <x:n v="9.999999999999993"/>
    <x:x v="0"/>
  </x:r>
  <x:r>
    <x:d v="1899-12-30T03:16:03Z"/>
    <x:n v="9.999999999999993"/>
    <x:x v="0"/>
  </x:r>
  <x:r>
    <x:d v="1899-12-30T04:12:36Z"/>
    <x:n v="9.999999999999993"/>
    <x:x v="0"/>
  </x:r>
  <x:r>
    <x:d v="1899-12-30T04:31:25Z"/>
    <x:n v="31.94999999999999"/>
    <x:x v="0"/>
  </x:r>
  <x:r>
    <x:d v="1899-12-30T05:01:10Z"/>
    <x:n v="9.999999999999993"/>
    <x:x v="0"/>
  </x:r>
  <x:r>
    <x:d v="1899-12-30T05:01:58Z"/>
    <x:n v="9.999999999999993"/>
    <x:x v="0"/>
  </x:r>
  <x:r>
    <x:d v="1899-12-30T05:10:58Z"/>
    <x:n v="9.999999999999993"/>
    <x:x v="0"/>
  </x:r>
  <x:r>
    <x:d v="1899-12-30T05:11:45Z"/>
    <x:n v="9.999999999999993"/>
    <x:x v="0"/>
  </x:r>
  <x:r>
    <x:d v="1899-12-30T06:25:57Z"/>
    <x:n v="9.999999999999993"/>
    <x:x v="1"/>
  </x:r>
  <x:r>
    <x:d v="1899-12-30T06:26:30Z"/>
    <x:n v="31.94999999999999"/>
    <x:x v="1"/>
  </x:r>
  <x:r>
    <x:d v="1899-12-30T07:01:59Z"/>
    <x:n v="31.94999999999999"/>
    <x:x v="1"/>
  </x:r>
  <x:r>
    <x:d v="1899-12-30T09:54:29Z"/>
    <x:n v="31.94999999999999"/>
    <x:x v="1"/>
  </x:r>
  <x:r>
    <x:d v="1899-12-30T10:02:05Z"/>
    <x:n v="16.789999999999964"/>
    <x:x v="1"/>
  </x:r>
  <x:r>
    <x:d v="1899-12-30T12:02:15Z"/>
    <x:n v="31.94999999999999"/>
    <x:x v="2"/>
  </x:r>
  <x:r>
    <x:d v="1899-12-30T01:32:59Z"/>
    <x:n v="9.999999999999993"/>
    <x:x v="0"/>
  </x:r>
  <x:r>
    <x:d v="1899-12-30T01:32:59Z"/>
    <x:n v="9.999999999999993"/>
    <x:x v="0"/>
  </x:r>
  <x:r>
    <x:d v="1899-12-30T02:53:27Z"/>
    <x:n v="31.94999999999999"/>
    <x:x v="0"/>
  </x:r>
  <x:r>
    <x:d v="1899-12-30T03:00:01Z"/>
    <x:n v="9.999999999999993"/>
    <x:x v="0"/>
  </x:r>
  <x:r>
    <x:d v="1899-12-30T03:00:01Z"/>
    <x:n v="9.999999999999993"/>
    <x:x v="0"/>
  </x:r>
  <x:r>
    <x:d v="1899-12-30T03:43:17Z"/>
    <x:n v="31.94999999999999"/>
    <x:x v="0"/>
  </x:r>
  <x:r>
    <x:d v="1899-12-30T04:43:05Z"/>
    <x:n v="31.94999999999999"/>
    <x:x v="0"/>
  </x:r>
  <x:r>
    <x:d v="1899-12-30T06:18:46Z"/>
    <x:n v="9.999999999999993"/>
    <x:x v="1"/>
  </x:r>
  <x:r>
    <x:d v="1899-12-30T06:27:15Z"/>
    <x:n v="16.789999999999964"/>
    <x:x v="1"/>
  </x:r>
  <x:r>
    <x:d v="1899-12-30T06:43:24Z"/>
    <x:n v="9.999999999999993"/>
    <x:x v="1"/>
  </x:r>
  <x:r>
    <x:d v="1899-12-30T06:54:01Z"/>
    <x:n v="9.999999999999993"/>
    <x:x v="1"/>
  </x:r>
  <x:r>
    <x:d v="1899-12-30T06:54:58Z"/>
    <x:n v="31.94999999999999"/>
    <x:x v="1"/>
  </x:r>
  <x:r>
    <x:d v="1899-12-30T08:38:18Z"/>
    <x:n v="9.999999999999993"/>
    <x:x v="1"/>
  </x:r>
  <x:r>
    <x:d v="1899-12-30T08:53:58Z"/>
    <x:n v="9.999999999999993"/>
    <x:x v="1"/>
  </x:r>
  <x:r>
    <x:d v="1899-12-30T08:58:51Z"/>
    <x:n v="31.94999999999999"/>
    <x:x v="1"/>
  </x:r>
  <x:r>
    <x:d v="1899-12-30T08:59:24Z"/>
    <x:n v="5.990000000000002"/>
    <x:x v="1"/>
  </x:r>
  <x:r>
    <x:d v="1899-12-30T09:13:21Z"/>
    <x:n v="9.999999999999993"/>
    <x:x v="1"/>
  </x:r>
  <x:r>
    <x:d v="1899-12-30T10:24:35Z"/>
    <x:n v="9.999999999999993"/>
    <x:x v="1"/>
  </x:r>
  <x:r>
    <x:d v="1899-12-30T11:13:29Z"/>
    <x:n v="9.999999999999993"/>
    <x:x v="1"/>
  </x:r>
  <x:r>
    <x:d v="1899-12-30T11:14:27Z"/>
    <x:n v="9.999999999999993"/>
    <x:x v="1"/>
  </x:r>
  <x:r>
    <x:d v="1899-12-30T11:38:33Z"/>
    <x:n v="9.999999999999993"/>
    <x:x v="1"/>
  </x:r>
  <x:r>
    <x:d v="1899-12-30T12:00:00Z"/>
    <x:n v="9.999999999999993"/>
    <x:x v="2"/>
  </x:r>
  <x:r>
    <x:d v="1899-12-30T01:26:43Z"/>
    <x:n v="31.94999999999999"/>
    <x:x v="0"/>
  </x:r>
  <x:r>
    <x:d v="1899-12-30T01:28:05Z"/>
    <x:n v="9.999999999999993"/>
    <x:x v="0"/>
  </x:r>
  <x:r>
    <x:d v="1899-12-30T02:46:36Z"/>
    <x:n v="9.999999999999993"/>
    <x:x v="0"/>
  </x:r>
  <x:r>
    <x:d v="1899-12-30T03:00:01Z"/>
    <x:n v="9.999999999999993"/>
    <x:x v="0"/>
  </x:r>
  <x:r>
    <x:d v="1899-12-30T03:00:01Z"/>
    <x:n v="9.999999999999993"/>
    <x:x v="0"/>
  </x:r>
  <x:r>
    <x:d v="1899-12-30T03:28:42Z"/>
    <x:n v="31.94999999999999"/>
    <x:x v="0"/>
  </x:r>
  <x:r>
    <x:d v="1899-12-30T03:44:56Z"/>
    <x:n v="9.999999999999993"/>
    <x:x v="0"/>
  </x:r>
  <x:r>
    <x:d v="1899-12-30T04:17:36Z"/>
    <x:n v="9.999999999999993"/>
    <x:x v="0"/>
  </x:r>
  <x:r>
    <x:d v="1899-12-30T05:11:58Z"/>
    <x:n v="9.999999999999993"/>
    <x:x v="0"/>
  </x:r>
  <x:r>
    <x:d v="1899-12-30T06:13:23Z"/>
    <x:n v="9.999999999999993"/>
    <x:x v="1"/>
  </x:r>
  <x:r>
    <x:d v="1899-12-30T06:45:31Z"/>
    <x:n v="16.789999999999964"/>
    <x:x v="1"/>
  </x:r>
  <x:r>
    <x:d v="1899-12-30T06:47:11Z"/>
    <x:n v="9.999999999999993"/>
    <x:x v="1"/>
  </x:r>
  <x:r>
    <x:d v="1899-12-30T07:51:13Z"/>
    <x:n v="9.999999999999993"/>
    <x:x v="1"/>
  </x:r>
  <x:r>
    <x:d v="1899-12-30T09:04:58Z"/>
    <x:n v="16.789999999999964"/>
    <x:x v="1"/>
  </x:r>
  <x:r>
    <x:d v="1899-12-30T01:22:25Z"/>
    <x:n v="31.94999999999999"/>
    <x:x v="0"/>
  </x:r>
  <x:r>
    <x:d v="1899-12-30T03:00:01Z"/>
    <x:n v="31.94999999999999"/>
    <x:x v="0"/>
  </x:r>
  <x:r>
    <x:d v="1899-12-30T03:53:22Z"/>
    <x:n v="31.94999999999999"/>
    <x:x v="0"/>
  </x:r>
  <x:r>
    <x:d v="1899-12-30T10:11:49Z"/>
    <x:n v="31.94999999999999"/>
    <x:x v="1"/>
  </x:r>
  <x:r>
    <x:d v="1899-12-30T10:22:03Z"/>
    <x:n v="31.94999999999999"/>
    <x:x v="1"/>
  </x:r>
  <x:r>
    <x:d v="1899-12-30T10:37:05Z"/>
    <x:n v="16.789999999999964"/>
    <x:x v="1"/>
  </x:r>
  <x:r>
    <x:d v="1899-12-30T11:56:14Z"/>
    <x:n v="2.99"/>
    <x:x v="1"/>
  </x:r>
  <x:r>
    <x:d v="1899-12-30T18:00:03Z"/>
    <x:n v="31.94999999999999"/>
    <x:x v="3"/>
  </x:r>
  <x:r>
    <x:d v="1899-12-30T10:37:54Z"/>
    <x:n v="31.94999999999999"/>
    <x:x v="1"/>
  </x:r>
  <x:r>
    <x:d v="1899-12-30T12:27:22Z"/>
    <x:n v="2.99"/>
    <x:x v="2"/>
  </x:r>
  <x:r>
    <x:d v="1899-12-30T12:27:56Z"/>
    <x:n v="9.95"/>
    <x:x v="2"/>
  </x:r>
  <x:r>
    <x:d v="1899-12-30T12:31:09Z"/>
    <x:n v="31.94999999999999"/>
    <x:x v="2"/>
  </x:r>
  <x:r>
    <x:d v="1899-12-30T12:46:20Z"/>
    <x:n v="31.94999999999999"/>
    <x:x v="2"/>
  </x:r>
  <x:r>
    <x:d v="1899-12-30T12:50:39Z"/>
    <x:n v="31.94999999999999"/>
    <x:x v="2"/>
  </x:r>
  <x:r>
    <x:d v="1899-12-30T12:57:25Z"/>
    <x:n v="9.95"/>
    <x:x v="2"/>
  </x:r>
  <x:r>
    <x:d v="1899-12-30T13:00:10Z"/>
    <x:n v="31.94999999999999"/>
    <x:x v="2"/>
  </x:r>
  <x:r>
    <x:d v="1899-12-30T13:00:30Z"/>
    <x:n v="16.789999999999964"/>
    <x:x v="2"/>
  </x:r>
  <x:r>
    <x:d v="1899-12-30T13:02:29Z"/>
    <x:n v="31.94999999999999"/>
    <x:x v="2"/>
  </x:r>
  <x:r>
    <x:d v="1899-12-30T14:37:43Z"/>
    <x:n v="9.899999999999999"/>
    <x:x v="2"/>
  </x:r>
  <x:r>
    <x:d v="1899-12-30T14:37:43Z"/>
    <x:n v="9.899999999999999"/>
    <x:x v="2"/>
  </x:r>
  <x:r>
    <x:d v="1899-12-30T03:10:29Z"/>
    <x:n v="16.789999999999964"/>
    <x:x v="0"/>
  </x:r>
  <x:r>
    <x:d v="1899-12-30T08:25:08Z"/>
    <x:n v="31.94999999999999"/>
    <x:x v="1"/>
  </x:r>
  <x:r>
    <x:d v="1899-12-30T11:00:29Z"/>
    <x:n v="31.94999999999999"/>
    <x:x v="1"/>
  </x:r>
  <x:r>
    <x:d v="1899-12-30T12:00:00Z"/>
    <x:n v="31.94999999999999"/>
    <x:x v="2"/>
  </x:r>
  <x:r>
    <x:d v="1899-12-30T12:29:59Z"/>
    <x:n v="31.94999999999999"/>
    <x:x v="2"/>
  </x:r>
  <x:r>
    <x:d v="1899-12-30T02:32:32Z"/>
    <x:n v="31.94999999999999"/>
    <x:x v="0"/>
  </x:r>
  <x:r>
    <x:d v="1899-12-30T04:07:30Z"/>
    <x:n v="31.94999999999999"/>
    <x:x v="0"/>
  </x:r>
  <x:r>
    <x:d v="1899-12-30T04:22:16Z"/>
    <x:n v="31.94999999999999"/>
    <x:x v="0"/>
  </x:r>
  <x:r>
    <x:d v="1899-12-30T05:18:01Z"/>
    <x:n v="31.94999999999999"/>
    <x:x v="0"/>
  </x:r>
  <x:r>
    <x:d v="1899-12-30T05:32:26Z"/>
    <x:n v="9.95"/>
    <x:x v="0"/>
  </x:r>
  <x:r>
    <x:d v="1899-12-30T05:32:48Z"/>
    <x:n v="31.94999999999999"/>
    <x:x v="0"/>
  </x:r>
  <x:r>
    <x:d v="1899-12-30T08:31:54Z"/>
    <x:n v="31.94999999999999"/>
    <x:x v="1"/>
  </x:r>
  <x:r>
    <x:d v="1899-12-30T09:27:24Z"/>
    <x:n v="31.94999999999999"/>
    <x:x v="1"/>
  </x:r>
  <x:r>
    <x:d v="1899-12-30T09:29:31Z"/>
    <x:n v="31.94999999999999"/>
    <x:x v="1"/>
  </x:r>
  <x:r>
    <x:d v="1899-12-30T09:49:15Z"/>
    <x:n v="31.94999999999999"/>
    <x:x v="1"/>
  </x:r>
  <x:r>
    <x:d v="1899-12-30T10:57:42Z"/>
    <x:n v="31.94999999999999"/>
    <x:x v="1"/>
  </x:r>
  <x:r>
    <x:d v="1899-12-30T12:00:00Z"/>
    <x:n v="9.95"/>
    <x:x v="2"/>
  </x:r>
  <x:r>
    <x:d v="1899-12-30T12:00:00Z"/>
    <x:n v="16.789999999999964"/>
    <x:x v="2"/>
  </x:r>
  <x:r>
    <x:d v="1899-12-30T09:21:37Z"/>
    <x:n v="16.789999999999964"/>
    <x:x v="1"/>
  </x:r>
  <x:r>
    <x:d v="1899-12-30T10:38:40Z"/>
    <x:n v="9.949999999999989"/>
    <x:x v="1"/>
  </x:r>
  <x:r>
    <x:d v="1899-12-30T14:54:04Z"/>
    <x:n v="3.75"/>
    <x:x v="2"/>
  </x:r>
  <x:r>
    <x:d v="1899-12-30T17:07:29Z"/>
    <x:n v="3.75"/>
    <x:x v="2"/>
  </x:r>
  <x:r>
    <x:d v="1899-12-30T05:04:53Z"/>
    <x:n v="9.949999999999989"/>
    <x:x v="0"/>
  </x:r>
  <x:r>
    <x:d v="1899-12-30T05:16:57Z"/>
    <x:n v="3.75"/>
    <x:x v="0"/>
  </x:r>
  <x:r>
    <x:d v="1899-12-30T05:58:13Z"/>
    <x:n v="31.94999999999999"/>
    <x:x v="0"/>
  </x:r>
  <x:r>
    <x:d v="1899-12-30T05:59:00Z"/>
    <x:n v="3.75"/>
    <x:x v="0"/>
  </x:r>
  <x:r>
    <x:d v="1899-12-30T06:02:35Z"/>
    <x:n v="31.94999999999999"/>
    <x:x v="1"/>
  </x:r>
  <x:r>
    <x:d v="1899-12-30T07:48:08Z"/>
    <x:n v="31.94999999999999"/>
    <x:x v="1"/>
  </x:r>
  <x:r>
    <x:d v="1899-12-30T08:21:53Z"/>
    <x:n v="31.94999999999999"/>
    <x:x v="1"/>
  </x:r>
  <x:r>
    <x:d v="1899-12-30T11:22:39Z"/>
    <x:n v="3.75"/>
    <x:x v="1"/>
  </x:r>
  <x:r>
    <x:d v="1899-12-30T14:00:37Z"/>
    <x:n v="3.75"/>
    <x:x v="2"/>
  </x:r>
  <x:r>
    <x:d v="1899-12-30T14:05:44Z"/>
    <x:n v="3.75"/>
    <x:x v="2"/>
  </x:r>
  <x:r>
    <x:d v="1899-12-30T14:05:44Z"/>
    <x:n v="3.75"/>
    <x:x v="2"/>
  </x:r>
  <x:r>
    <x:d v="1899-12-30T14:05:44Z"/>
    <x:n v="3.75"/>
    <x:x v="2"/>
  </x:r>
  <x:r>
    <x:d v="1899-12-30T15:38:41Z"/>
    <x:n v="9.949999999999989"/>
    <x:x v="2"/>
  </x:r>
  <x:r>
    <x:d v="1899-12-30T17:01:47Z"/>
    <x:n v="9.899999999999999"/>
    <x:x v="2"/>
  </x:r>
  <x:r>
    <x:d v="1899-12-30T17:13:23Z"/>
    <x:n v="9.899999999999999"/>
    <x:x v="2"/>
  </x:r>
  <x:r>
    <x:d v="1899-12-30T17:31:38Z"/>
    <x:n v="2.630000000000001"/>
    <x:x v="2"/>
  </x:r>
  <x:r>
    <x:d v="1899-12-30T18:01:39Z"/>
    <x:n v="9.949999999999989"/>
    <x:x v="3"/>
  </x:r>
  <x:r>
    <x:d v="1899-12-30T18:11:35Z"/>
    <x:n v="2.630000000000001"/>
    <x:x v="3"/>
  </x:r>
  <x:r>
    <x:d v="1899-12-30T02:26:38Z"/>
    <x:n v="2.630000000000001"/>
    <x:x v="0"/>
  </x:r>
  <x:r>
    <x:d v="1899-12-30T03:27:31Z"/>
    <x:n v="2.630000000000001"/>
    <x:x v="0"/>
  </x:r>
  <x:r>
    <x:d v="1899-12-30T03:49:33Z"/>
    <x:n v="2.630000000000001"/>
    <x:x v="0"/>
  </x:r>
  <x:r>
    <x:d v="1899-12-30T05:39:45Z"/>
    <x:n v="2.630000000000001"/>
    <x:x v="0"/>
  </x:r>
  <x:r>
    <x:d v="1899-12-30T05:48:11Z"/>
    <x:n v="45.94999999999999"/>
    <x:x v="0"/>
  </x:r>
  <x:r>
    <x:d v="1899-12-30T05:57:58Z"/>
    <x:n v="2.630000000000001"/>
    <x:x v="0"/>
  </x:r>
  <x:r>
    <x:d v="1899-12-30T06:07:42Z"/>
    <x:n v="2.630000000000001"/>
    <x:x v="1"/>
  </x:r>
  <x:r>
    <x:d v="1899-12-30T06:29:33Z"/>
    <x:n v="9.949999999999989"/>
    <x:x v="1"/>
  </x:r>
  <x:r>
    <x:d v="1899-12-30T06:33:49Z"/>
    <x:n v="2.630000000000001"/>
    <x:x v="1"/>
  </x:r>
  <x:r>
    <x:d v="1899-12-30T06:56:50Z"/>
    <x:n v="2.630000000000001"/>
    <x:x v="1"/>
  </x:r>
  <x:r>
    <x:d v="1899-12-30T06:57:55Z"/>
    <x:n v="2.630000000000001"/>
    <x:x v="1"/>
  </x:r>
  <x:r>
    <x:d v="1899-12-30T07:49:59Z"/>
    <x:n v="2.630000000000001"/>
    <x:x v="1"/>
  </x:r>
  <x:r>
    <x:d v="1899-12-30T07:58:43Z"/>
    <x:n v="2.630000000000001"/>
    <x:x v="1"/>
  </x:r>
  <x:r>
    <x:d v="1899-12-30T08:02:15Z"/>
    <x:n v="2.630000000000001"/>
    <x:x v="1"/>
  </x:r>
  <x:r>
    <x:d v="1899-12-30T08:09:29Z"/>
    <x:n v="2.630000000000001"/>
    <x:x v="1"/>
  </x:r>
  <x:r>
    <x:d v="1899-12-30T08:18:21Z"/>
    <x:n v="2.630000000000001"/>
    <x:x v="1"/>
  </x:r>
  <x:r>
    <x:d v="1899-12-30T08:19:32Z"/>
    <x:n v="2.630000000000001"/>
    <x:x v="1"/>
  </x:r>
  <x:r>
    <x:d v="1899-12-30T08:21:59Z"/>
    <x:n v="31.94999999999999"/>
    <x:x v="1"/>
  </x:r>
  <x:r>
    <x:d v="1899-12-30T08:49:53Z"/>
    <x:n v="2.630000000000001"/>
    <x:x v="1"/>
  </x:r>
  <x:r>
    <x:d v="1899-12-30T08:56:06Z"/>
    <x:n v="31.94999999999999"/>
    <x:x v="1"/>
  </x:r>
  <x:r>
    <x:d v="1899-12-30T09:23:19Z"/>
    <x:n v="2.630000000000001"/>
    <x:x v="1"/>
  </x:r>
  <x:r>
    <x:d v="1899-12-30T09:30:22Z"/>
    <x:n v="2.630000000000001"/>
    <x:x v="1"/>
  </x:r>
  <x:r>
    <x:d v="1899-12-30T09:41:41Z"/>
    <x:n v="2.630000000000001"/>
    <x:x v="1"/>
  </x:r>
  <x:r>
    <x:d v="1899-12-30T09:41:41Z"/>
    <x:n v="2.630000000000001"/>
    <x:x v="1"/>
  </x:r>
  <x:r>
    <x:d v="1899-12-30T09:42:55Z"/>
    <x:n v="2.630000000000001"/>
    <x:x v="1"/>
  </x:r>
  <x:r>
    <x:d v="1899-12-30T09:56:33Z"/>
    <x:n v="16.789999999999964"/>
    <x:x v="1"/>
  </x:r>
  <x:r>
    <x:d v="1899-12-30T10:16:05Z"/>
    <x:n v="16.789999999999964"/>
    <x:x v="1"/>
  </x:r>
  <x:r>
    <x:d v="1899-12-30T10:27:48Z"/>
    <x:n v="2.630000000000001"/>
    <x:x v="1"/>
  </x:r>
  <x:r>
    <x:d v="1899-12-30T10:28:11Z"/>
    <x:n v="2.630000000000001"/>
    <x:x v="1"/>
  </x:r>
  <x:r>
    <x:d v="1899-12-30T10:30:09Z"/>
    <x:n v="2.630000000000001"/>
    <x:x v="1"/>
  </x:r>
  <x:r>
    <x:d v="1899-12-30T10:37:15Z"/>
    <x:n v="2.630000000000001"/>
    <x:x v="1"/>
  </x:r>
  <x:r>
    <x:d v="1899-12-30T10:39:10Z"/>
    <x:n v="2.630000000000001"/>
    <x:x v="1"/>
  </x:r>
  <x:r>
    <x:d v="1899-12-30T11:12:21Z"/>
    <x:n v="45.94999999999999"/>
    <x:x v="1"/>
  </x:r>
  <x:r>
    <x:d v="1899-12-30T11:16:39Z"/>
    <x:n v="2.630000000000001"/>
    <x:x v="1"/>
  </x:r>
  <x:r>
    <x:d v="1899-12-30T11:45:00Z"/>
    <x:n v="2.630000000000001"/>
    <x:x v="1"/>
  </x:r>
  <x:r>
    <x:d v="1899-12-30T12:15:46Z"/>
    <x:n v="2.630000000000001"/>
    <x:x v="2"/>
  </x:r>
  <x:r>
    <x:d v="1899-12-30T12:20:23Z"/>
    <x:n v="2.630000000000001"/>
    <x:x v="2"/>
  </x:r>
  <x:r>
    <x:d v="1899-12-30T12:47:19Z"/>
    <x:n v="2.630000000000001"/>
    <x:x v="2"/>
  </x:r>
  <x:r>
    <x:d v="1899-12-30T13:17:56Z"/>
    <x:n v="2.630000000000001"/>
    <x:x v="2"/>
  </x:r>
  <x:r>
    <x:d v="1899-12-30T13:27:24Z"/>
    <x:n v="2.630000000000001"/>
    <x:x v="2"/>
  </x:r>
  <x:r>
    <x:d v="1899-12-30T13:44:08Z"/>
    <x:n v="2.630000000000001"/>
    <x:x v="2"/>
  </x:r>
  <x:r>
    <x:d v="1899-12-30T13:56:45Z"/>
    <x:n v="2.630000000000001"/>
    <x:x v="2"/>
  </x:r>
  <x:r>
    <x:d v="1899-12-30T14:26:59Z"/>
    <x:n v="2.630000000000001"/>
    <x:x v="2"/>
  </x:r>
  <x:r>
    <x:d v="1899-12-30T14:40:52Z"/>
    <x:n v="2.630000000000001"/>
    <x:x v="2"/>
  </x:r>
  <x:r>
    <x:d v="1899-12-30T14:48:29Z"/>
    <x:n v="2.630000000000001"/>
    <x:x v="2"/>
  </x:r>
  <x:r>
    <x:d v="1899-12-30T14:54:52Z"/>
    <x:n v="13.54"/>
    <x:x v="2"/>
  </x:r>
  <x:r>
    <x:d v="1899-12-30T15:26:47Z"/>
    <x:n v="45.94999999999999"/>
    <x:x v="2"/>
  </x:r>
  <x:r>
    <x:d v="1899-12-30T15:53:10Z"/>
    <x:n v="2.630000000000001"/>
    <x:x v="2"/>
  </x:r>
  <x:r>
    <x:d v="1899-12-30T15:58:23Z"/>
    <x:n v="2.630000000000001"/>
    <x:x v="2"/>
  </x:r>
  <x:r>
    <x:d v="1899-12-30T16:32:39Z"/>
    <x:n v="2.630000000000001"/>
    <x:x v="2"/>
  </x:r>
  <x:r>
    <x:d v="1899-12-30T16:45:58Z"/>
    <x:n v="2.630000000000001"/>
    <x:x v="2"/>
  </x:r>
  <x:r>
    <x:d v="1899-12-30T17:10:42Z"/>
    <x:n v="2.630000000000001"/>
    <x:x v="2"/>
  </x:r>
  <x:r>
    <x:d v="1899-12-30T18:11:53Z"/>
    <x:n v="2.630000000000001"/>
    <x:x v="3"/>
  </x:r>
  <x:r>
    <x:d v="1899-12-30T18:17:07Z"/>
    <x:n v="2.630000000000001"/>
    <x:x v="3"/>
  </x:r>
  <x:r>
    <x:d v="1899-12-30T18:19:45Z"/>
    <x:n v="9.949999999999989"/>
    <x:x v="3"/>
  </x:r>
  <x:r>
    <x:d v="1899-12-30T18:19:57Z"/>
    <x:n v="2.630000000000001"/>
    <x:x v="3"/>
  </x:r>
  <x:r>
    <x:d v="1899-12-30T18:20:26Z"/>
    <x:n v="2.630000000000001"/>
    <x:x v="3"/>
  </x:r>
  <x:r>
    <x:d v="1899-12-30T18:26:32Z"/>
    <x:n v="2.630000000000001"/>
    <x:x v="3"/>
  </x:r>
  <x:r>
    <x:d v="1899-12-30T20:48:10Z"/>
    <x:n v="2.630000000000001"/>
    <x:x v="3"/>
  </x:r>
  <x:r>
    <x:d v="1899-12-30T21:15:47Z"/>
    <x:n v="2.630000000000001"/>
    <x:x v="3"/>
  </x:r>
  <x:r>
    <x:d v="1899-12-30T23:22:11Z"/>
    <x:n v="2.630000000000001"/>
    <x:x v="3"/>
  </x:r>
  <x:r>
    <x:d v="1899-12-30T02:50:54Z"/>
    <x:n v="2.630000000000001"/>
    <x:x v="0"/>
  </x:r>
  <x:r>
    <x:d v="1899-12-30T03:35:51Z"/>
    <x:n v="2.630000000000001"/>
    <x:x v="0"/>
  </x:r>
  <x:r>
    <x:d v="1899-12-30T04:20:21Z"/>
    <x:n v="2.630000000000001"/>
    <x:x v="0"/>
  </x:r>
  <x:r>
    <x:d v="1899-12-30T04:20:21Z"/>
    <x:n v="2.630000000000001"/>
    <x:x v="0"/>
  </x:r>
  <x:r>
    <x:d v="1899-12-30T05:06:59Z"/>
    <x:n v="2.630000000000001"/>
    <x:x v="0"/>
  </x:r>
  <x:r>
    <x:d v="1899-12-30T05:44:41Z"/>
    <x:n v="9.949999999999989"/>
    <x:x v="0"/>
  </x:r>
  <x:r>
    <x:d v="1899-12-30T05:55:55Z"/>
    <x:n v="2.630000000000001"/>
    <x:x v="0"/>
  </x:r>
  <x:r>
    <x:d v="1899-12-30T06:26:30Z"/>
    <x:n v="2.630000000000001"/>
    <x:x v="1"/>
  </x:r>
  <x:r>
    <x:d v="1899-12-30T06:26:30Z"/>
    <x:n v="2.630000000000001"/>
    <x:x v="1"/>
  </x:r>
  <x:r>
    <x:d v="1899-12-30T06:33:08Z"/>
    <x:n v="2.630000000000001"/>
    <x:x v="1"/>
  </x:r>
  <x:r>
    <x:d v="1899-12-30T06:45:52Z"/>
    <x:n v="2.630000000000001"/>
    <x:x v="1"/>
  </x:r>
  <x:r>
    <x:d v="1899-12-30T06:57:24Z"/>
    <x:n v="2.630000000000001"/>
    <x:x v="1"/>
  </x:r>
  <x:r>
    <x:d v="1899-12-30T07:13:53Z"/>
    <x:n v="2.630000000000001"/>
    <x:x v="1"/>
  </x:r>
  <x:r>
    <x:d v="1899-12-30T08:02:01Z"/>
    <x:n v="2.630000000000001"/>
    <x:x v="1"/>
  </x:r>
  <x:r>
    <x:d v="1899-12-30T08:19:43Z"/>
    <x:n v="2.630000000000001"/>
    <x:x v="1"/>
  </x:r>
  <x:r>
    <x:d v="1899-12-30T08:24:15Z"/>
    <x:n v="2.630000000000001"/>
    <x:x v="1"/>
  </x:r>
  <x:r>
    <x:d v="1899-12-30T08:26:51Z"/>
    <x:n v="2.630000000000001"/>
    <x:x v="1"/>
  </x:r>
  <x:r>
    <x:d v="1899-12-30T08:29:58Z"/>
    <x:n v="16.789999999999964"/>
    <x:x v="1"/>
  </x:r>
  <x:r>
    <x:d v="1899-12-30T08:54:50Z"/>
    <x:n v="2.630000000000001"/>
    <x:x v="1"/>
  </x:r>
  <x:r>
    <x:d v="1899-12-30T08:57:23Z"/>
    <x:n v="2.630000000000001"/>
    <x:x v="1"/>
  </x:r>
  <x:r>
    <x:d v="1899-12-30T08:57:24Z"/>
    <x:n v="2.630000000000001"/>
    <x:x v="1"/>
  </x:r>
  <x:r>
    <x:d v="1899-12-30T09:13:35Z"/>
    <x:n v="6.190000000000001"/>
    <x:x v="1"/>
  </x:r>
  <x:r>
    <x:d v="1899-12-30T09:28:42Z"/>
    <x:n v="2.630000000000001"/>
    <x:x v="1"/>
  </x:r>
  <x:r>
    <x:d v="1899-12-30T09:40:04Z"/>
    <x:n v="2.630000000000001"/>
    <x:x v="1"/>
  </x:r>
  <x:r>
    <x:d v="1899-12-30T09:48:28Z"/>
    <x:n v="31.94999999999999"/>
    <x:x v="1"/>
  </x:r>
  <x:r>
    <x:d v="1899-12-30T09:57:36Z"/>
    <x:n v="2.630000000000001"/>
    <x:x v="1"/>
  </x:r>
  <x:r>
    <x:d v="1899-12-30T10:06:20Z"/>
    <x:n v="2.630000000000001"/>
    <x:x v="1"/>
  </x:r>
  <x:r>
    <x:d v="1899-12-30T10:45:08Z"/>
    <x:n v="2.630000000000001"/>
    <x:x v="1"/>
  </x:r>
  <x:r>
    <x:d v="1899-12-30T10:49:47Z"/>
    <x:n v="2.630000000000001"/>
    <x:x v="1"/>
  </x:r>
  <x:r>
    <x:d v="1899-12-30T10:51:57Z"/>
    <x:n v="31.94999999999999"/>
    <x:x v="1"/>
  </x:r>
  <x:r>
    <x:d v="1899-12-30T11:05:40Z"/>
    <x:n v="31.94999999999999"/>
    <x:x v="1"/>
  </x:r>
  <x:r>
    <x:d v="1899-12-30T11:12:20Z"/>
    <x:n v="2.630000000000001"/>
    <x:x v="1"/>
  </x:r>
  <x:r>
    <x:d v="1899-12-30T12:32:57Z"/>
    <x:n v="2.630000000000001"/>
    <x:x v="2"/>
  </x:r>
  <x:r>
    <x:d v="1899-12-30T12:38:57Z"/>
    <x:n v="2.630000000000001"/>
    <x:x v="2"/>
  </x:r>
  <x:r>
    <x:d v="1899-12-30T12:45:11Z"/>
    <x:n v="2.630000000000001"/>
    <x:x v="2"/>
  </x:r>
  <x:r>
    <x:d v="1899-12-30T12:45:11Z"/>
    <x:n v="2.630000000000001"/>
    <x:x v="2"/>
  </x:r>
  <x:r>
    <x:d v="1899-12-30T12:53:35Z"/>
    <x:n v="2.630000000000001"/>
    <x:x v="2"/>
  </x:r>
  <x:r>
    <x:d v="1899-12-30T13:34:30Z"/>
    <x:n v="2.630000000000001"/>
    <x:x v="2"/>
  </x:r>
  <x:r>
    <x:d v="1899-12-30T13:53:50Z"/>
    <x:n v="2.630000000000001"/>
    <x:x v="2"/>
  </x:r>
  <x:r>
    <x:d v="1899-12-30T14:32:55Z"/>
    <x:n v="2.630000000000001"/>
    <x:x v="2"/>
  </x:r>
  <x:r>
    <x:d v="1899-12-30T14:35:17Z"/>
    <x:n v="2.630000000000001"/>
    <x:x v="2"/>
  </x:r>
  <x:r>
    <x:d v="1899-12-30T15:12:53Z"/>
    <x:n v="2.630000000000001"/>
    <x:x v="2"/>
  </x:r>
  <x:r>
    <x:d v="1899-12-30T15:14:48Z"/>
    <x:n v="2.630000000000001"/>
    <x:x v="2"/>
  </x:r>
  <x:r>
    <x:d v="1899-12-30T15:31:03Z"/>
    <x:n v="2.630000000000001"/>
    <x:x v="2"/>
  </x:r>
  <x:r>
    <x:d v="1899-12-30T16:10:27Z"/>
    <x:n v="2.630000000000001"/>
    <x:x v="2"/>
  </x:r>
  <x:r>
    <x:d v="1899-12-30T20:19:40Z"/>
    <x:n v="2.630000000000001"/>
    <x:x v="3"/>
  </x:r>
  <x:r>
    <x:d v="1899-12-30T03:26:37Z"/>
    <x:n v="2.630000000000001"/>
    <x:x v="0"/>
  </x:r>
  <x:r>
    <x:d v="1899-12-30T03:35:26Z"/>
    <x:n v="2.630000000000001"/>
    <x:x v="0"/>
  </x:r>
  <x:r>
    <x:d v="1899-12-30T04:45:24Z"/>
    <x:n v="9"/>
    <x:x v="0"/>
  </x:r>
  <x:r>
    <x:d v="1899-12-30T04:45:24Z"/>
    <x:n v="9"/>
    <x:x v="0"/>
  </x:r>
  <x:r>
    <x:d v="1899-12-30T04:48:19Z"/>
    <x:n v="9"/>
    <x:x v="0"/>
  </x:r>
  <x:r>
    <x:d v="1899-12-30T05:07:20Z"/>
    <x:n v="9"/>
    <x:x v="0"/>
  </x:r>
  <x:r>
    <x:d v="1899-12-30T06:08:21Z"/>
    <x:n v="9"/>
    <x:x v="1"/>
  </x:r>
  <x:r>
    <x:d v="1899-12-30T06:09:20Z"/>
    <x:n v="9"/>
    <x:x v="1"/>
  </x:r>
  <x:r>
    <x:d v="1899-12-30T06:41:23Z"/>
    <x:n v="9"/>
    <x:x v="1"/>
  </x:r>
  <x:r>
    <x:d v="1899-12-30T06:48:15Z"/>
    <x:n v="9"/>
    <x:x v="1"/>
  </x:r>
  <x:r>
    <x:d v="1899-12-30T06:48:37Z"/>
    <x:n v="9"/>
    <x:x v="1"/>
  </x:r>
  <x:r>
    <x:d v="1899-12-30T07:35:52Z"/>
    <x:n v="9"/>
    <x:x v="1"/>
  </x:r>
  <x:r>
    <x:d v="1899-12-30T08:40:22Z"/>
    <x:n v="9"/>
    <x:x v="1"/>
  </x:r>
  <x:r>
    <x:d v="1899-12-30T08:42:55Z"/>
    <x:n v="9"/>
    <x:x v="1"/>
  </x:r>
  <x:r>
    <x:d v="1899-12-30T09:02:46Z"/>
    <x:n v="9"/>
    <x:x v="1"/>
  </x:r>
  <x:r>
    <x:d v="1899-12-30T10:02:58Z"/>
    <x:n v="9"/>
    <x:x v="1"/>
  </x:r>
  <x:r>
    <x:d v="1899-12-30T10:14:01Z"/>
    <x:n v="9"/>
    <x:x v="1"/>
  </x:r>
  <x:r>
    <x:d v="1899-12-30T12:16:25Z"/>
    <x:n v="31.94999999999999"/>
    <x:x v="2"/>
  </x:r>
  <x:r>
    <x:d v="1899-12-30T05:44:38Z"/>
    <x:n v="9.949999999999989"/>
    <x:x v="0"/>
  </x:r>
  <x:r>
    <x:d v="1899-12-30T06:14:45Z"/>
    <x:n v="31.94999999999999"/>
    <x:x v="1"/>
  </x:r>
  <x:r>
    <x:d v="1899-12-30T06:45:43Z"/>
    <x:n v="31.94999999999999"/>
    <x:x v="1"/>
  </x:r>
  <x:r>
    <x:d v="1899-12-30T07:33:14Z"/>
    <x:n v="6.190000000000001"/>
    <x:x v="1"/>
  </x:r>
  <x:r>
    <x:d v="1899-12-30T07:59:49Z"/>
    <x:n v="31.94999999999999"/>
    <x:x v="1"/>
  </x:r>
  <x:r>
    <x:d v="1899-12-30T08:46:26Z"/>
    <x:n v="6.190000000000001"/>
    <x:x v="1"/>
  </x:r>
  <x:r>
    <x:d v="1899-12-30T09:01:27Z"/>
    <x:n v="6.190000000000001"/>
    <x:x v="1"/>
  </x:r>
  <x:r>
    <x:d v="1899-12-30T09:05:14Z"/>
    <x:n v="6.190000000000001"/>
    <x:x v="1"/>
  </x:r>
  <x:r>
    <x:d v="1899-12-30T09:16:15Z"/>
    <x:n v="6.190000000000001"/>
    <x:x v="1"/>
  </x:r>
  <x:r>
    <x:d v="1899-12-30T09:28:19Z"/>
    <x:n v="6.190000000000001"/>
    <x:x v="1"/>
  </x:r>
  <x:r>
    <x:d v="1899-12-30T10:24:15Z"/>
    <x:n v="6.190000000000001"/>
    <x:x v="1"/>
  </x:r>
  <x:r>
    <x:d v="1899-12-30T11:22:48Z"/>
    <x:n v="6.190000000000001"/>
    <x:x v="1"/>
  </x:r>
  <x:r>
    <x:d v="1899-12-30T11:45:43Z"/>
    <x:n v="6.190000000000001"/>
    <x:x v="1"/>
  </x:r>
  <x:r>
    <x:d v="1899-12-30T07:14:03Z"/>
    <x:n v="6.190000000000001"/>
    <x:x v="1"/>
  </x:r>
  <x:r>
    <x:d v="1899-12-30T07:54:53Z"/>
    <x:n v="13.54"/>
    <x:x v="1"/>
  </x:r>
  <x:r>
    <x:d v="1899-12-30T08:15:38Z"/>
    <x:n v="31.94999999999999"/>
    <x:x v="1"/>
  </x:r>
  <x:r>
    <x:d v="1899-12-30T08:15:38Z"/>
    <x:n v="6.190000000000001"/>
    <x:x v="1"/>
  </x:r>
  <x:r>
    <x:d v="1899-12-30T08:50:21Z"/>
    <x:n v="6.190000000000001"/>
    <x:x v="1"/>
  </x:r>
  <x:r>
    <x:d v="1899-12-30T09:40:52Z"/>
    <x:n v="6.190000000000001"/>
    <x:x v="1"/>
  </x:r>
  <x:r>
    <x:d v="1899-12-30T09:55:40Z"/>
    <x:n v="31.94999999999999"/>
    <x:x v="1"/>
  </x:r>
  <x:r>
    <x:d v="1899-12-30T10:42:05Z"/>
    <x:n v="6.190000000000001"/>
    <x:x v="1"/>
  </x:r>
  <x:r>
    <x:d v="1899-12-30T11:32:08Z"/>
    <x:n v="9.949999999999989"/>
    <x:x v="1"/>
  </x:r>
  <x:r>
    <x:d v="1899-12-30T19:25:51Z"/>
    <x:n v="45.94999999999999"/>
    <x:x v="3"/>
  </x:r>
  <x:r>
    <x:d v="1899-12-30T05:13:18Z"/>
    <x:n v="31.94999999999999"/>
    <x:x v="0"/>
  </x:r>
  <x:r>
    <x:d v="1899-12-30T06:44:12Z"/>
    <x:n v="31.94999999999999"/>
    <x:x v="1"/>
  </x:r>
  <x:r>
    <x:d v="1899-12-30T07:13:25Z"/>
    <x:n v="31.94999999999999"/>
    <x:x v="1"/>
  </x:r>
  <x:r>
    <x:d v="1899-12-30T08:00:30Z"/>
    <x:n v="45.94999999999999"/>
    <x:x v="1"/>
  </x:r>
  <x:r>
    <x:d v="1899-12-30T08:08:53Z"/>
    <x:n v="45.94999999999999"/>
    <x:x v="1"/>
  </x:r>
  <x:r>
    <x:d v="1899-12-30T08:38:06Z"/>
    <x:n v="6.190000000000001"/>
    <x:x v="1"/>
  </x:r>
  <x:r>
    <x:d v="1899-12-30T09:19:35Z"/>
    <x:n v="45.94999999999999"/>
    <x:x v="1"/>
  </x:r>
  <x:r>
    <x:d v="1899-12-30T11:25:36Z"/>
    <x:n v="31.94999999999999"/>
    <x:x v="1"/>
  </x:r>
  <x:r>
    <x:d v="1899-12-30T12:15:51Z"/>
    <x:n v="9.95"/>
    <x:x v="2"/>
  </x:r>
  <x:r>
    <x:d v="1899-12-30T18:53:58Z"/>
    <x:n v="45.94999999999999"/>
    <x:x v="3"/>
  </x:r>
  <x:r>
    <x:d v="1899-12-30T05:24:15Z"/>
    <x:n v="31.94999999999999"/>
    <x:x v="0"/>
  </x:r>
  <x:r>
    <x:d v="1899-12-30T06:06:31Z"/>
    <x:n v="31.94999999999999"/>
    <x:x v="1"/>
  </x:r>
  <x:r>
    <x:d v="1899-12-30T07:30:06Z"/>
    <x:n v="31.94999999999999"/>
    <x:x v="1"/>
  </x:r>
  <x:r>
    <x:d v="1899-12-30T07:52:05Z"/>
    <x:n v="9.95"/>
    <x:x v="1"/>
  </x:r>
  <x:r>
    <x:d v="1899-12-30T08:23:09Z"/>
    <x:n v="31.94999999999999"/>
    <x:x v="1"/>
  </x:r>
  <x:r>
    <x:d v="1899-12-30T09:51:34Z"/>
    <x:n v="45.94999999999999"/>
    <x:x v="1"/>
  </x:r>
  <x:r>
    <x:d v="1899-12-30T10:25:43Z"/>
    <x:n v="31.94999999999999"/>
    <x:x v="1"/>
  </x:r>
  <x:r>
    <x:d v="1899-12-30T10:29:08Z"/>
    <x:n v="45.94999999999999"/>
    <x:x v="1"/>
  </x:r>
  <x:r>
    <x:d v="1899-12-30T10:56:46Z"/>
    <x:n v="31.94999999999999"/>
    <x:x v="1"/>
  </x:r>
  <x:r>
    <x:d v="1899-12-30T21:57:27Z"/>
    <x:n v="45.94999999999999"/>
    <x:x v="3"/>
  </x:r>
  <x:r>
    <x:d v="1899-12-30T04:43:53Z"/>
    <x:n v="45.94999999999999"/>
    <x:x v="0"/>
  </x:r>
  <x:r>
    <x:d v="1899-12-30T05:48:47Z"/>
    <x:n v="31.94999999999999"/>
    <x:x v="0"/>
  </x:r>
  <x:r>
    <x:d v="1899-12-30T07:02:19Z"/>
    <x:n v="31.94999999999999"/>
    <x:x v="1"/>
  </x:r>
  <x:r>
    <x:d v="1899-12-30T08:19:44Z"/>
    <x:n v="31.94999999999999"/>
    <x:x v="1"/>
  </x:r>
  <x:r>
    <x:d v="1899-12-30T08:20:12Z"/>
    <x:n v="6.190000000000001"/>
    <x:x v="1"/>
  </x:r>
  <x:r>
    <x:d v="1899-12-30T08:26:33Z"/>
    <x:n v="31.94999999999999"/>
    <x:x v="1"/>
  </x:r>
  <x:r>
    <x:d v="1899-12-30T08:38:52Z"/>
    <x:n v="31.94999999999999"/>
    <x:x v="1"/>
  </x:r>
  <x:r>
    <x:d v="1899-12-30T09:29:52Z"/>
    <x:n v="45.94999999999999"/>
    <x:x v="1"/>
  </x:r>
  <x:r>
    <x:d v="1899-12-30T10:01:44Z"/>
    <x:n v="31.94999999999999"/>
    <x:x v="1"/>
  </x:r>
  <x:r>
    <x:d v="1899-12-30T10:23:49Z"/>
    <x:n v="6.190000000000001"/>
    <x:x v="1"/>
  </x:r>
  <x:r>
    <x:d v="1899-12-30T10:41:32Z"/>
    <x:n v="31.94999999999999"/>
    <x:x v="1"/>
  </x:r>
  <x:r>
    <x:d v="1899-12-30T15:21:12Z"/>
    <x:n v="45.94999999999999"/>
    <x:x v="2"/>
  </x:r>
  <x:r>
    <x:d v="1899-12-30T06:18:28Z"/>
    <x:n v="31.94999999999999"/>
    <x:x v="1"/>
  </x:r>
  <x:r>
    <x:d v="1899-12-30T07:39:31Z"/>
    <x:n v="6.190000000000001"/>
    <x:x v="1"/>
  </x:r>
  <x:r>
    <x:d v="1899-12-30T09:06:00Z"/>
    <x:n v="31.94999999999999"/>
    <x:x v="1"/>
  </x:r>
  <x:r>
    <x:d v="1899-12-30T09:30:55Z"/>
    <x:n v="31.94999999999999"/>
    <x:x v="1"/>
  </x:r>
  <x:r>
    <x:d v="1899-12-30T10:35:38Z"/>
    <x:n v="31.94999999999999"/>
    <x:x v="1"/>
  </x:r>
  <x:r>
    <x:d v="1899-12-30T10:53:57Z"/>
    <x:n v="6.190000000000001"/>
    <x:x v="1"/>
  </x:r>
  <x:r>
    <x:d v="1899-12-30T05:15:24Z"/>
    <x:n v="6.190000000000001"/>
    <x:x v="0"/>
  </x:r>
  <x:r>
    <x:d v="1899-12-30T05:19:03Z"/>
    <x:n v="9.95"/>
    <x:x v="0"/>
  </x:r>
  <x:r>
    <x:d v="1899-12-30T05:52:52Z"/>
    <x:n v="13.54"/>
    <x:x v="0"/>
  </x:r>
  <x:r>
    <x:d v="1899-12-30T06:30:48Z"/>
    <x:n v="45.94999999999999"/>
    <x:x v="1"/>
  </x:r>
  <x:r>
    <x:d v="1899-12-30T07:33:27Z"/>
    <x:n v="31.94999999999999"/>
    <x:x v="1"/>
  </x:r>
  <x:r>
    <x:d v="1899-12-30T08:05:45Z"/>
    <x:n v="31.94999999999999"/>
    <x:x v="1"/>
  </x:r>
  <x:r>
    <x:d v="1899-12-30T18:17:45Z"/>
    <x:n v="13.54"/>
    <x:x v="3"/>
  </x:r>
  <x:r>
    <x:d v="1899-12-30T08:34:22Z"/>
    <x:n v="6.190000000000001"/>
    <x:x v="1"/>
  </x:r>
  <x:r>
    <x:d v="1899-12-30T09:24:50Z"/>
    <x:n v="6.190000000000001"/>
    <x:x v="1"/>
  </x:r>
  <x:r>
    <x:d v="1899-12-30T09:52:45Z"/>
    <x:n v="31.94999999999999"/>
    <x:x v="1"/>
  </x:r>
  <x:r>
    <x:d v="1899-12-30T11:07:12Z"/>
    <x:n v="6.190000000000001"/>
    <x:x v="1"/>
  </x:r>
  <x:r>
    <x:d v="1899-12-30T18:42:57Z"/>
    <x:n v="45.94999999999999"/>
    <x:x v="3"/>
  </x:r>
  <x:r>
    <x:d v="1899-12-30T06:18:07Z"/>
    <x:n v="6.190000000000001"/>
    <x:x v="1"/>
  </x:r>
  <x:r>
    <x:d v="1899-12-30T07:45:49Z"/>
    <x:n v="9.95"/>
    <x:x v="1"/>
  </x:r>
  <x:r>
    <x:d v="1899-12-30T08:47:24Z"/>
    <x:n v="45.94999999999999"/>
    <x:x v="1"/>
  </x:r>
  <x:r>
    <x:d v="1899-12-30T08:54:15Z"/>
    <x:n v="6.190000000000001"/>
    <x:x v="1"/>
  </x:r>
  <x:r>
    <x:d v="1899-12-30T08:54:57Z"/>
    <x:n v="31.94999999999999"/>
    <x:x v="1"/>
  </x:r>
  <x:r>
    <x:d v="1899-12-30T10:20:16Z"/>
    <x:n v="5.990000000000002"/>
    <x:x v="1"/>
  </x:r>
  <x:r>
    <x:d v="1899-12-30T03:58:25Z"/>
    <x:n v="5.789999999999999"/>
    <x:x v="0"/>
  </x:r>
  <x:r>
    <x:d v="1899-12-30T08:58:23Z"/>
    <x:n v="5.789999999999999"/>
    <x:x v="1"/>
  </x:r>
  <x:r>
    <x:d v="1899-12-30T11:39:51Z"/>
    <x:n v="5.789999999999999"/>
    <x:x v="1"/>
  </x:r>
  <x:r>
    <x:d v="1899-12-30T11:50:39Z"/>
    <x:n v="45.94999999999999"/>
    <x:x v="1"/>
  </x:r>
  <x:r>
    <x:d v="1899-12-30T20:56:31Z"/>
    <x:n v="5.789999999999999"/>
    <x:x v="3"/>
  </x:r>
  <x:r>
    <x:d v="1899-12-30T03:55:40Z"/>
    <x:n v="5.789999999999999"/>
    <x:x v="0"/>
  </x:r>
  <x:r>
    <x:d v="1899-12-30T06:30:30Z"/>
    <x:n v="5.789999999999999"/>
    <x:x v="1"/>
  </x:r>
  <x:r>
    <x:d v="1899-12-30T06:35:15Z"/>
    <x:n v="5.789999999999999"/>
    <x:x v="1"/>
  </x:r>
  <x:r>
    <x:d v="1899-12-30T07:21:01Z"/>
    <x:n v="5.789999999999999"/>
    <x:x v="1"/>
  </x:r>
  <x:r>
    <x:d v="1899-12-30T11:49:26Z"/>
    <x:n v="5.789999999999999"/>
    <x:x v="1"/>
  </x:r>
  <x:r>
    <x:d v="1899-12-30T12:56:16Z"/>
    <x:n v="5.789999999999999"/>
    <x:x v="2"/>
  </x:r>
  <x:r>
    <x:d v="1899-12-30T13:49:30Z"/>
    <x:n v="45.94999999999999"/>
    <x:x v="2"/>
  </x:r>
  <x:r>
    <x:d v="1899-12-30T14:15:57Z"/>
    <x:n v="5.789999999999999"/>
    <x:x v="2"/>
  </x:r>
  <x:r>
    <x:d v="1899-12-30T21:59:33Z"/>
    <x:n v="5.789999999999999"/>
    <x:x v="3"/>
  </x:r>
  <x:r>
    <x:d v="1899-12-30T06:23:27Z"/>
    <x:n v="5.789999999999999"/>
    <x:x v="1"/>
  </x:r>
  <x:r>
    <x:d v="1899-12-30T13:25:28Z"/>
    <x:n v="5.789999999999999"/>
    <x:x v="2"/>
  </x:r>
  <x:r>
    <x:d v="1899-12-30T17:29:21Z"/>
    <x:n v="9.949999999999989"/>
    <x:x v="2"/>
  </x:r>
  <x:r>
    <x:d v="1899-12-30T11:48:43Z"/>
    <x:n v="45.94999999999999"/>
    <x:x v="1"/>
  </x:r>
  <x:r>
    <x:d v="1899-12-30T14:07:15Z"/>
    <x:n v="5.789999999999999"/>
    <x:x v="2"/>
  </x:r>
  <x:r>
    <x:d v="1899-12-30T14:26:25Z"/>
    <x:n v="5.789999999999999"/>
    <x:x v="2"/>
  </x:r>
  <x:r>
    <x:d v="1899-12-30T03:25:26Z"/>
    <x:n v="5.789999999999999"/>
    <x:x v="0"/>
  </x:r>
  <x:r>
    <x:d v="1899-12-30T07:13:59Z"/>
    <x:n v="5.789999999999999"/>
    <x:x v="1"/>
  </x:r>
  <x:r>
    <x:d v="1899-12-30T07:33:54Z"/>
    <x:n v="5.789999999999999"/>
    <x:x v="1"/>
  </x:r>
  <x:r>
    <x:d v="1899-12-30T09:08:55Z"/>
    <x:n v="5.789999999999999"/>
    <x:x v="1"/>
  </x:r>
  <x:r>
    <x:d v="1899-12-30T09:32:57Z"/>
    <x:n v="5.789999999999999"/>
    <x:x v="1"/>
  </x:r>
  <x:r>
    <x:d v="1899-12-30T10:35:31Z"/>
    <x:n v="5.789999999999999"/>
    <x:x v="1"/>
  </x:r>
  <x:r>
    <x:d v="1899-12-30T13:09:00Z"/>
    <x:n v="5.789999999999999"/>
    <x:x v="2"/>
  </x:r>
  <x:r>
    <x:d v="1899-12-30T00:47:26Z"/>
    <x:n v="5.789999999999999"/>
    <x:x v="0"/>
  </x:r>
  <x:r>
    <x:d v="1899-12-30T03:03:19Z"/>
    <x:n v="5.789999999999999"/>
    <x:x v="0"/>
  </x:r>
  <x:r>
    <x:d v="1899-12-30T04:24:04Z"/>
    <x:n v="5.789999999999999"/>
    <x:x v="0"/>
  </x:r>
  <x:r>
    <x:d v="1899-12-30T04:52:29Z"/>
    <x:n v="45.94999999999999"/>
    <x:x v="0"/>
  </x:r>
  <x:r>
    <x:d v="1899-12-30T06:04:28Z"/>
    <x:n v="5.789999999999999"/>
    <x:x v="1"/>
  </x:r>
  <x:r>
    <x:d v="1899-12-30T06:27:49Z"/>
    <x:n v="9.949999999999989"/>
    <x:x v="1"/>
  </x:r>
  <x:r>
    <x:d v="1899-12-30T06:27:49Z"/>
    <x:n v="9.949999999999989"/>
    <x:x v="1"/>
  </x:r>
  <x:r>
    <x:d v="1899-12-30T07:34:23Z"/>
    <x:n v="5.789999999999999"/>
    <x:x v="1"/>
  </x:r>
  <x:r>
    <x:d v="1899-12-30T08:07:28Z"/>
    <x:n v="9.949999999999989"/>
    <x:x v="1"/>
  </x:r>
  <x:r>
    <x:d v="1899-12-30T10:15:25Z"/>
    <x:n v="9.949999999999989"/>
    <x:x v="1"/>
  </x:r>
  <x:r>
    <x:d v="1899-12-30T10:35:25Z"/>
    <x:n v="5.789999999999999"/>
    <x:x v="1"/>
  </x:r>
  <x:r>
    <x:d v="1899-12-30T10:50:30Z"/>
    <x:n v="5.789999999999999"/>
    <x:x v="1"/>
  </x:r>
  <x:r>
    <x:d v="1899-12-30T14:23:11Z"/>
    <x:n v="5.789999999999999"/>
    <x:x v="2"/>
  </x:r>
  <x:r>
    <x:d v="1899-12-30T18:31:14Z"/>
    <x:n v="5.789999999999999"/>
    <x:x v="3"/>
  </x:r>
  <x:r>
    <x:d v="1899-12-30T04:57:03Z"/>
    <x:n v="5.789999999999999"/>
    <x:x v="0"/>
  </x:r>
  <x:r>
    <x:d v="1899-12-30T05:19:36Z"/>
    <x:n v="9.949999999999989"/>
    <x:x v="0"/>
  </x:r>
  <x:r>
    <x:d v="1899-12-30T05:22:56Z"/>
    <x:n v="9.949999999999989"/>
    <x:x v="0"/>
  </x:r>
  <x:r>
    <x:d v="1899-12-30T05:31:53Z"/>
    <x:n v="13.54"/>
    <x:x v="0"/>
  </x:r>
  <x:r>
    <x:d v="1899-12-30T05:32:26Z"/>
    <x:n v="9.949999999999989"/>
    <x:x v="0"/>
  </x:r>
  <x:r>
    <x:d v="1899-12-30T07:23:22Z"/>
    <x:n v="9.949999999999989"/>
    <x:x v="1"/>
  </x:r>
  <x:r>
    <x:d v="1899-12-30T07:48:38Z"/>
    <x:n v="9.949999999999989"/>
    <x:x v="1"/>
  </x:r>
  <x:r>
    <x:d v="1899-12-30T12:12:14Z"/>
    <x:n v="45.94999999999999"/>
    <x:x v="2"/>
  </x:r>
  <x:r>
    <x:d v="1899-12-30T12:29:21Z"/>
    <x:n v="5.789999999999999"/>
    <x:x v="2"/>
  </x:r>
  <x:r>
    <x:d v="1899-12-30T12:55:29Z"/>
    <x:n v="5.789999999999999"/>
    <x:x v="2"/>
  </x:r>
  <x:r>
    <x:d v="1899-12-30T13:05:15Z"/>
    <x:n v="9.949999999999989"/>
    <x:x v="2"/>
  </x:r>
  <x:r>
    <x:d v="1899-12-30T15:35:48Z"/>
    <x:n v="5.789999999999999"/>
    <x:x v="2"/>
  </x:r>
  <x:r>
    <x:d v="1899-12-30T15:57:37Z"/>
    <x:n v="5.789999999999999"/>
    <x:x v="2"/>
  </x:r>
  <x:r>
    <x:d v="1899-12-30T00:33:03Z"/>
    <x:n v="13.54"/>
    <x:x v="0"/>
  </x:r>
  <x:r>
    <x:d v="1899-12-30T05:01:40Z"/>
    <x:n v="13.54"/>
    <x:x v="0"/>
  </x:r>
  <x:r>
    <x:d v="1899-12-30T05:10:08Z"/>
    <x:n v="9.949999999999989"/>
    <x:x v="0"/>
  </x:r>
  <x:r>
    <x:d v="1899-12-30T05:49:07Z"/>
    <x:n v="5.789999999999999"/>
    <x:x v="0"/>
  </x:r>
  <x:r>
    <x:d v="1899-12-30T06:47:18Z"/>
    <x:n v="5.789999999999999"/>
    <x:x v="1"/>
  </x:r>
  <x:r>
    <x:d v="1899-12-30T06:47:18Z"/>
    <x:n v="9.949999999999989"/>
    <x:x v="1"/>
  </x:r>
  <x:r>
    <x:d v="1899-12-30T06:47:18Z"/>
    <x:n v="9.949999999999989"/>
    <x:x v="1"/>
  </x:r>
  <x:r>
    <x:d v="1899-12-30T07:39:56Z"/>
    <x:n v="5.789999999999999"/>
    <x:x v="1"/>
  </x:r>
  <x:r>
    <x:d v="1899-12-30T08:58:35Z"/>
    <x:n v="5.789999999999999"/>
    <x:x v="1"/>
  </x:r>
  <x:r>
    <x:d v="1899-12-30T08:59:24Z"/>
    <x:n v="45.94999999999999"/>
    <x:x v="1"/>
  </x:r>
  <x:r>
    <x:d v="1899-12-30T09:16:06Z"/>
    <x:n v="5.789999999999999"/>
    <x:x v="1"/>
  </x:r>
  <x:r>
    <x:d v="1899-12-30T09:18:13Z"/>
    <x:n v="5.789999999999999"/>
    <x:x v="1"/>
  </x:r>
  <x:r>
    <x:d v="1899-12-30T09:18:13Z"/>
    <x:n v="9.949999999999989"/>
    <x:x v="1"/>
  </x:r>
  <x:r>
    <x:d v="1899-12-30T10:04:20Z"/>
    <x:n v="45.94999999999999"/>
    <x:x v="1"/>
  </x:r>
  <x:r>
    <x:d v="1899-12-30T15:17:18Z"/>
    <x:n v="5.789999999999999"/>
    <x:x v="2"/>
  </x:r>
  <x:r>
    <x:d v="1899-12-30T15:54:13Z"/>
    <x:n v="5.789999999999999"/>
    <x:x v="2"/>
  </x:r>
  <x:r>
    <x:d v="1899-12-30T16:11:44Z"/>
    <x:n v="9"/>
    <x:x v="2"/>
  </x:r>
  <x:r>
    <x:d v="1899-12-30T17:05:56Z"/>
    <x:n v="9"/>
    <x:x v="2"/>
  </x:r>
  <x:r>
    <x:d v="1899-12-30T17:48:32Z"/>
    <x:n v="9"/>
    <x:x v="2"/>
  </x:r>
  <x:r>
    <x:d v="1899-12-30T18:16:05Z"/>
    <x:n v="9.949999999999989"/>
    <x:x v="3"/>
  </x:r>
  <x:r>
    <x:d v="1899-12-30T18:51:37Z"/>
    <x:n v="9.949999999999989"/>
    <x:x v="3"/>
  </x:r>
  <x:r>
    <x:d v="1899-12-30T01:03:53Z"/>
    <x:n v="9.949999999999989"/>
    <x:x v="0"/>
  </x:r>
  <x:r>
    <x:d v="1899-12-30T01:13:32Z"/>
    <x:n v="9.949999999999989"/>
    <x:x v="0"/>
  </x:r>
  <x:r>
    <x:d v="1899-12-30T02:49:32Z"/>
    <x:n v="5.789999999999999"/>
    <x:x v="0"/>
  </x:r>
  <x:r>
    <x:d v="1899-12-30T02:49:32Z"/>
    <x:n v="9"/>
    <x:x v="0"/>
  </x:r>
  <x:r>
    <x:d v="1899-12-30T02:57:13Z"/>
    <x:n v="9.949999999999989"/>
    <x:x v="0"/>
  </x:r>
  <x:r>
    <x:d v="1899-12-30T05:13:19Z"/>
    <x:n v="9"/>
    <x:x v="0"/>
  </x:r>
  <x:r>
    <x:d v="1899-12-30T06:32:29Z"/>
    <x:n v="5.789999999999999"/>
    <x:x v="1"/>
  </x:r>
  <x:r>
    <x:d v="1899-12-30T08:03:25Z"/>
    <x:n v="5.789999999999999"/>
    <x:x v="1"/>
  </x:r>
  <x:r>
    <x:d v="1899-12-30T09:11:27Z"/>
    <x:n v="5.789999999999999"/>
    <x:x v="1"/>
  </x:r>
  <x:r>
    <x:d v="1899-12-30T10:21:56Z"/>
    <x:n v="5.789999999999999"/>
    <x:x v="1"/>
  </x:r>
  <x:r>
    <x:d v="1899-12-30T10:26:21Z"/>
    <x:n v="45.94999999999999"/>
    <x:x v="1"/>
  </x:r>
  <x:r>
    <x:d v="1899-12-30T10:55:56Z"/>
    <x:n v="9.949999999999989"/>
    <x:x v="1"/>
  </x:r>
  <x:r>
    <x:d v="1899-12-30T11:15:11Z"/>
    <x:n v="9.949999999999989"/>
    <x:x v="1"/>
  </x:r>
  <x:r>
    <x:d v="1899-12-30T11:25:06Z"/>
    <x:n v="9.949999999999989"/>
    <x:x v="1"/>
  </x:r>
  <x:r>
    <x:d v="1899-12-30T11:28:44Z"/>
    <x:n v="9.949999999999989"/>
    <x:x v="1"/>
  </x:r>
  <x:r>
    <x:d v="1899-12-30T11:34:40Z"/>
    <x:n v="45.94999999999999"/>
    <x:x v="1"/>
  </x:r>
  <x:r>
    <x:d v="1899-12-30T12:53:37Z"/>
    <x:n v="13.54"/>
    <x:x v="2"/>
  </x:r>
  <x:r>
    <x:d v="1899-12-30T12:53:37Z"/>
    <x:n v="13.54"/>
    <x:x v="2"/>
  </x:r>
  <x:r>
    <x:d v="1899-12-30T13:56:39Z"/>
    <x:n v="45.94999999999999"/>
    <x:x v="2"/>
  </x:r>
  <x:r>
    <x:d v="1899-12-30T18:28:04Z"/>
    <x:n v="9.949999999999989"/>
    <x:x v="3"/>
  </x:r>
  <x:r>
    <x:d v="1899-12-30T22:17:12Z"/>
    <x:n v="9.949999999999989"/>
    <x:x v="3"/>
  </x:r>
  <x:r>
    <x:d v="1899-12-30T05:21:35Z"/>
    <x:n v="9.949999999999989"/>
    <x:x v="0"/>
  </x:r>
  <x:r>
    <x:d v="1899-12-30T07:59:46Z"/>
    <x:n v="5.789999999999999"/>
    <x:x v="1"/>
  </x:r>
  <x:r>
    <x:d v="1899-12-30T08:35:45Z"/>
    <x:n v="45.94999999999999"/>
    <x:x v="1"/>
  </x:r>
  <x:r>
    <x:d v="1899-12-30T09:15:56Z"/>
    <x:n v="9.949999999999989"/>
    <x:x v="1"/>
  </x:r>
  <x:r>
    <x:d v="1899-12-30T09:32:04Z"/>
    <x:n v="45.94999999999999"/>
    <x:x v="1"/>
  </x:r>
  <x:r>
    <x:d v="1899-12-30T11:46:30Z"/>
    <x:n v="5.789999999999999"/>
    <x:x v="1"/>
  </x:r>
  <x:r>
    <x:d v="1899-12-30T15:15:28Z"/>
    <x:n v="5.789999999999999"/>
    <x:x v="2"/>
  </x:r>
  <x:r>
    <x:d v="1899-12-30T16:06:15Z"/>
    <x:n v="45.94999999999999"/>
    <x:x v="2"/>
  </x:r>
  <x:r>
    <x:d v="1899-12-30T04:00:08Z"/>
    <x:n v="5.789999999999999"/>
    <x:x v="0"/>
  </x:r>
  <x:r>
    <x:d v="1899-12-30T04:15:55Z"/>
    <x:n v="5.789999999999999"/>
    <x:x v="0"/>
  </x:r>
  <x:r>
    <x:d v="1899-12-30T05:38:13Z"/>
    <x:n v="5.789999999999999"/>
    <x:x v="0"/>
  </x:r>
  <x:r>
    <x:d v="1899-12-30T05:45:50Z"/>
    <x:n v="9.949999999999989"/>
    <x:x v="0"/>
  </x:r>
  <x:r>
    <x:d v="1899-12-30T07:32:15Z"/>
    <x:n v="5.789999999999999"/>
    <x:x v="1"/>
  </x:r>
  <x:r>
    <x:d v="1899-12-30T08:25:17Z"/>
    <x:n v="5.789999999999999"/>
    <x:x v="1"/>
  </x:r>
  <x:r>
    <x:d v="1899-12-30T08:55:41Z"/>
    <x:n v="5.789999999999999"/>
    <x:x v="1"/>
  </x:r>
  <x:r>
    <x:d v="1899-12-30T09:13:15Z"/>
    <x:n v="5.789999999999999"/>
    <x:x v="1"/>
  </x:r>
  <x:r>
    <x:d v="1899-12-30T06:57:56Z"/>
    <x:n v="13.54"/>
    <x:x v="1"/>
  </x:r>
  <x:r>
    <x:d v="1899-12-30T07:44:03Z"/>
    <x:n v="5.789999999999999"/>
    <x:x v="1"/>
  </x:r>
  <x:r>
    <x:d v="1899-12-30T08:47:42Z"/>
    <x:n v="5.789999999999999"/>
    <x:x v="1"/>
  </x:r>
  <x:r>
    <x:d v="1899-12-30T08:48:42Z"/>
    <x:n v="13.54"/>
    <x:x v="1"/>
  </x:r>
  <x:r>
    <x:d v="1899-12-30T09:50:54Z"/>
    <x:n v="5.789999999999999"/>
    <x:x v="1"/>
  </x:r>
  <x:r>
    <x:d v="1899-12-30T10:21:36Z"/>
    <x:n v="5.789999999999999"/>
    <x:x v="1"/>
  </x:r>
  <x:r>
    <x:d v="1899-12-30T11:55:49Z"/>
    <x:n v="45.94999999999999"/>
    <x:x v="1"/>
  </x:r>
  <x:r>
    <x:d v="1899-12-30T17:32:52Z"/>
    <x:n v="5.789999999999999"/>
    <x:x v="2"/>
  </x:r>
  <x:r>
    <x:d v="1899-12-30T20:04:51Z"/>
    <x:n v="45.94999999999999"/>
    <x:x v="3"/>
  </x:r>
  <x:r>
    <x:d v="1899-12-30T06:11:47Z"/>
    <x:n v="13.54"/>
    <x:x v="1"/>
  </x:r>
  <x:r>
    <x:d v="1899-12-30T10:23:49Z"/>
    <x:n v="45.94999999999999"/>
    <x:x v="1"/>
  </x:r>
  <x:r>
    <x:d v="1899-12-30T10:24:15Z"/>
    <x:n v="5.789999999999999"/>
    <x:x v="1"/>
  </x:r>
  <x:r>
    <x:d v="1899-12-30T10:25:42Z"/>
    <x:n v="5.789999999999999"/>
    <x:x v="1"/>
  </x:r>
  <x:r>
    <x:d v="1899-12-30T14:46:47Z"/>
    <x:n v="5.789999999999999"/>
    <x:x v="2"/>
  </x:r>
  <x:r>
    <x:d v="1899-12-30T04:36:10Z"/>
    <x:n v="5.789999999999999"/>
    <x:x v="0"/>
  </x:r>
  <x:r>
    <x:d v="1899-12-30T04:56:44Z"/>
    <x:n v="13.54"/>
    <x:x v="0"/>
  </x:r>
  <x:r>
    <x:d v="1899-12-30T13:02:56Z"/>
    <x:n v="5.789999999999999"/>
    <x:x v="2"/>
  </x:r>
  <x:r>
    <x:d v="1899-12-30T14:51:08Z"/>
    <x:n v="13.54"/>
    <x:x v="2"/>
  </x:r>
  <x:r>
    <x:d v="1899-12-30T15:42:48Z"/>
    <x:n v="13.54"/>
    <x:x v="2"/>
  </x:r>
  <x:r>
    <x:d v="1899-12-30T05:15:00Z"/>
    <x:n v="45.94999999999999"/>
    <x:x v="0"/>
  </x:r>
  <x:r>
    <x:d v="1899-12-30T05:48:02Z"/>
    <x:n v="5.789999999999999"/>
    <x:x v="0"/>
  </x:r>
  <x:r>
    <x:d v="1899-12-30T06:04:43Z"/>
    <x:n v="5.789999999999999"/>
    <x:x v="1"/>
  </x:r>
  <x:r>
    <x:d v="1899-12-30T10:10:00Z"/>
    <x:n v="5.789999999999999"/>
    <x:x v="1"/>
  </x:r>
  <x:r>
    <x:d v="1899-12-30T10:15:30Z"/>
    <x:n v="5.789999999999999"/>
    <x:x v="1"/>
  </x:r>
  <x:r>
    <x:d v="1899-12-30T09:29:13Z"/>
    <x:n v="45.94999999999999"/>
    <x:x v="1"/>
  </x:r>
  <x:r>
    <x:d v="1899-12-30T10:29:30Z"/>
    <x:n v="5.789999999999999"/>
    <x:x v="1"/>
  </x:r>
  <x:r>
    <x:d v="1899-12-30T11:19:42Z"/>
    <x:n v="5.789999999999999"/>
    <x:x v="1"/>
  </x:r>
  <x:r>
    <x:d v="1899-12-30T11:25:06Z"/>
    <x:n v="5.789999999999999"/>
    <x:x v="1"/>
  </x:r>
  <x:r>
    <x:d v="1899-12-30T12:42:25Z"/>
    <x:n v="5.789999999999999"/>
    <x:x v="2"/>
  </x:r>
  <x:r>
    <x:d v="1899-12-30T14:41:23Z"/>
    <x:n v="5.789999999999999"/>
    <x:x v="2"/>
  </x:r>
  <x:r>
    <x:d v="1899-12-30T14:41:23Z"/>
    <x:n v="5.789999999999999"/>
    <x:x v="2"/>
  </x:r>
  <x:r>
    <x:d v="1899-12-30T19:47:05Z"/>
    <x:n v="5.789999999999999"/>
    <x:x v="3"/>
  </x:r>
  <x:r>
    <x:d v="1899-12-30T10:09:44Z"/>
    <x:n v="5.789999999999999"/>
    <x:x v="1"/>
  </x:r>
  <x:r>
    <x:d v="1899-12-30T10:42:57Z"/>
    <x:n v="5.789999999999999"/>
    <x:x v="1"/>
  </x:r>
  <x:r>
    <x:d v="1899-12-30T13:06:59Z"/>
    <x:n v="5.789999999999999"/>
    <x:x v="2"/>
  </x:r>
  <x:r>
    <x:d v="1899-12-30T20:39:44Z"/>
    <x:n v="45.94999999999999"/>
    <x:x v="3"/>
  </x:r>
  <x:r>
    <x:d v="1899-12-30T10:07:25Z"/>
    <x:n v="13.54"/>
    <x:x v="1"/>
  </x:r>
  <x:r>
    <x:d v="1899-12-30T13:33:47Z"/>
    <x:n v="45.94999999999999"/>
    <x:x v="2"/>
  </x:r>
  <x:r>
    <x:d v="1899-12-30T14:29:13Z"/>
    <x:n v="45.94999999999999"/>
    <x:x v="2"/>
  </x:r>
  <x:r>
    <x:d v="1899-12-30T16:58:13Z"/>
    <x:n v="9.949999999999989"/>
    <x:x v="2"/>
  </x:r>
  <x:r>
    <x:d v="1899-12-30T17:27:31Z"/>
    <x:n v="45.94999999999999"/>
    <x:x v="2"/>
  </x:r>
  <x:r>
    <x:d v="1899-12-30T05:34:44Z"/>
    <x:n v="5.789999999999999"/>
    <x:x v="0"/>
  </x:r>
  <x:r>
    <x:d v="1899-12-30T08:39:46Z"/>
    <x:n v="5.789999999999999"/>
    <x:x v="1"/>
  </x:r>
  <x:r>
    <x:d v="1899-12-30T09:44:44Z"/>
    <x:n v="13.54"/>
    <x:x v="1"/>
  </x:r>
  <x:r>
    <x:d v="1899-12-30T10:59:39Z"/>
    <x:n v="5.789999999999999"/>
    <x:x v="1"/>
  </x:r>
  <x:r>
    <x:d v="1899-12-30T01:24:54Z"/>
    <x:n v="5.789999999999999"/>
    <x:x v="0"/>
  </x:r>
  <x:r>
    <x:d v="1899-12-30T04:30:52Z"/>
    <x:n v="5.789999999999999"/>
    <x:x v="0"/>
  </x:r>
  <x:r>
    <x:d v="1899-12-30T06:15:32Z"/>
    <x:n v="5.789999999999999"/>
    <x:x v="1"/>
  </x:r>
  <x:r>
    <x:d v="1899-12-30T06:41:13Z"/>
    <x:n v="5.789999999999999"/>
    <x:x v="1"/>
  </x:r>
  <x:r>
    <x:d v="1899-12-30T09:31:01Z"/>
    <x:n v="5.789999999999999"/>
    <x:x v="1"/>
  </x:r>
  <x:r>
    <x:d v="1899-12-30T09:49:08Z"/>
    <x:n v="5.789999999999999"/>
    <x:x v="1"/>
  </x:r>
  <x:r>
    <x:d v="1899-12-30T10:36:14Z"/>
    <x:n v="13.54"/>
    <x:x v="1"/>
  </x:r>
  <x:r>
    <x:d v="1899-12-30T12:32:59Z"/>
    <x:n v="5.789999999999999"/>
    <x:x v="2"/>
  </x:r>
  <x:r>
    <x:d v="1899-12-30T14:26:19Z"/>
    <x:n v="5.789999999999999"/>
    <x:x v="2"/>
  </x:r>
  <x:r>
    <x:d v="1899-12-30T18:54:55Z"/>
    <x:n v="5.789999999999999"/>
    <x:x v="3"/>
  </x:r>
  <x:r>
    <x:d v="1899-12-30T03:20:41Z"/>
    <x:n v="5.789999999999999"/>
    <x:x v="0"/>
  </x:r>
  <x:r>
    <x:d v="1899-12-30T08:52:06Z"/>
    <x:n v="45.94999999999999"/>
    <x:x v="1"/>
  </x:r>
  <x:r>
    <x:d v="1899-12-30T09:53:28Z"/>
    <x:n v="5.789999999999999"/>
    <x:x v="1"/>
  </x:r>
  <x:r>
    <x:d v="1899-12-30T10:02:17Z"/>
    <x:n v="5.789999999999999"/>
    <x:x v="1"/>
  </x:r>
  <x:r>
    <x:d v="1899-12-30T13:38:55Z"/>
    <x:n v="5.789999999999999"/>
    <x:x v="2"/>
  </x:r>
  <x:r>
    <x:d v="1899-12-30T17:00:47Z"/>
    <x:n v="5.789999999999999"/>
    <x:x v="2"/>
  </x:r>
  <x:r>
    <x:d v="1899-12-30T18:55:18Z"/>
    <x:n v="13.54"/>
    <x:x v="3"/>
  </x:r>
  <x:r>
    <x:d v="1899-12-30T19:15:27Z"/>
    <x:n v="5.789999999999999"/>
    <x:x v="3"/>
  </x:r>
  <x:r>
    <x:d v="1899-12-30T03:36:05Z"/>
    <x:n v="5.789999999999999"/>
    <x:x v="0"/>
  </x:r>
  <x:r>
    <x:d v="1899-12-30T04:18:38Z"/>
    <x:n v="5.789999999999999"/>
    <x:x v="0"/>
  </x:r>
  <x:r>
    <x:d v="1899-12-30T05:08:12Z"/>
    <x:n v="5.789999999999999"/>
    <x:x v="0"/>
  </x:r>
  <x:r>
    <x:d v="1899-12-30T07:38:11Z"/>
    <x:n v="5.789999999999999"/>
    <x:x v="1"/>
  </x:r>
  <x:r>
    <x:d v="1899-12-30T07:38:11Z"/>
    <x:n v="5.789999999999999"/>
    <x:x v="1"/>
  </x:r>
  <x:r>
    <x:d v="1899-12-30T08:22:07Z"/>
    <x:n v="5.789999999999999"/>
    <x:x v="1"/>
  </x:r>
  <x:r>
    <x:d v="1899-12-30T08:31:55Z"/>
    <x:n v="5.789999999999999"/>
    <x:x v="1"/>
  </x:r>
  <x:r>
    <x:d v="1899-12-30T11:31:58Z"/>
    <x:n v="45.94999999999999"/>
    <x:x v="1"/>
  </x:r>
  <x:r>
    <x:d v="1899-12-30T11:54:21Z"/>
    <x:n v="5.789999999999999"/>
    <x:x v="1"/>
  </x:r>
  <x:r>
    <x:d v="1899-12-30T15:59:30Z"/>
    <x:n v="5.789999999999999"/>
    <x:x v="2"/>
  </x:r>
  <x:r>
    <x:d v="1899-12-30T03:49:25Z"/>
    <x:n v="5.789999999999999"/>
    <x:x v="0"/>
  </x:r>
  <x:r>
    <x:d v="1899-12-30T05:34:15Z"/>
    <x:n v="5.789999999999999"/>
    <x:x v="0"/>
  </x:r>
  <x:r>
    <x:d v="1899-12-30T07:18:42Z"/>
    <x:n v="5"/>
    <x:x v="1"/>
  </x:r>
  <x:r>
    <x:d v="1899-12-30T09:44:34Z"/>
    <x:n v="8.799999999999997"/>
    <x:x v="1"/>
  </x:r>
  <x:r>
    <x:d v="1899-12-30T12:07:06Z"/>
    <x:n v="5.789999999999999"/>
    <x:x v="2"/>
  </x:r>
  <x:r>
    <x:d v="1899-12-30T12:09:27Z"/>
    <x:n v="8.799999999999997"/>
    <x:x v="2"/>
  </x:r>
  <x:r>
    <x:d v="1899-12-30T12:43:11Z"/>
    <x:n v="5.789999999999999"/>
    <x:x v="2"/>
  </x:r>
  <x:r>
    <x:d v="1899-12-30T12:52:19Z"/>
    <x:n v="5.789999999999999"/>
    <x:x v="2"/>
  </x:r>
  <x:r>
    <x:d v="1899-12-30T03:58:13Z"/>
    <x:n v="8.799999999999997"/>
    <x:x v="0"/>
  </x:r>
  <x:r>
    <x:d v="1899-12-30T06:02:53Z"/>
    <x:n v="5.789999999999999"/>
    <x:x v="1"/>
  </x:r>
  <x:r>
    <x:d v="1899-12-30T08:59:20Z"/>
    <x:n v="8.799999999999997"/>
    <x:x v="1"/>
  </x:r>
  <x:r>
    <x:d v="1899-12-30T09:17:53Z"/>
    <x:n v="45.94999999999999"/>
    <x:x v="1"/>
  </x:r>
  <x:r>
    <x:d v="1899-12-30T09:59:46Z"/>
    <x:n v="5.789999999999999"/>
    <x:x v="1"/>
  </x:r>
  <x:r>
    <x:d v="1899-12-30T10:44:30Z"/>
    <x:n v="8.799999999999997"/>
    <x:x v="1"/>
  </x:r>
  <x:r>
    <x:d v="1899-12-30T10:47:58Z"/>
    <x:n v="8.799999999999997"/>
    <x:x v="1"/>
  </x:r>
  <x:r>
    <x:d v="1899-12-30T11:42:50Z"/>
    <x:n v="5.789999999999999"/>
    <x:x v="1"/>
  </x:r>
  <x:r>
    <x:d v="1899-12-30T14:57:40Z"/>
    <x:n v="8.799999999999997"/>
    <x:x v="2"/>
  </x:r>
  <x:r>
    <x:d v="1899-12-30T15:17:14Z"/>
    <x:n v="5.789999999999999"/>
    <x:x v="2"/>
  </x:r>
  <x:r>
    <x:d v="1899-12-30T15:17:14Z"/>
    <x:n v="8.799999999999997"/>
    <x:x v="2"/>
  </x:r>
  <x:r>
    <x:d v="1899-12-30T17:23:31Z"/>
    <x:n v="8.799999999999997"/>
    <x:x v="2"/>
  </x:r>
  <x:r>
    <x:d v="1899-12-30T12:21:57Z"/>
    <x:n v="5.789999999999999"/>
    <x:x v="2"/>
  </x:r>
  <x:r>
    <x:d v="1899-12-30T14:28:12Z"/>
    <x:n v="8.799999999999997"/>
    <x:x v="2"/>
  </x:r>
  <x:r>
    <x:d v="1899-12-30T15:44:54Z"/>
    <x:n v="8.799999999999997"/>
    <x:x v="2"/>
  </x:r>
  <x:r>
    <x:d v="1899-12-30T17:10:30Z"/>
    <x:n v="8.799999999999997"/>
    <x:x v="2"/>
  </x:r>
  <x:r>
    <x:d v="1899-12-30T17:42:23Z"/>
    <x:n v="5.789999999999999"/>
    <x:x v="2"/>
  </x:r>
  <x:r>
    <x:d v="1899-12-30T20:02:03Z"/>
    <x:n v="5.789999999999999"/>
    <x:x v="3"/>
  </x:r>
  <x:r>
    <x:d v="1899-12-30T20:07:09Z"/>
    <x:n v="5.789999999999999"/>
    <x:x v="3"/>
  </x:r>
  <x:r>
    <x:d v="1899-12-30T20:07:09Z"/>
    <x:n v="5.789999999999999"/>
    <x:x v="3"/>
  </x:r>
  <x:r>
    <x:d v="1899-12-30T01:28:38Z"/>
    <x:n v="5.789999999999999"/>
    <x:x v="0"/>
  </x:r>
  <x:r>
    <x:d v="1899-12-30T01:28:38Z"/>
    <x:n v="8.799999999999997"/>
    <x:x v="0"/>
  </x:r>
  <x:r>
    <x:d v="1899-12-30T05:27:40Z"/>
    <x:n v="5.789999999999999"/>
    <x:x v="0"/>
  </x:r>
  <x:r>
    <x:d v="1899-12-30T05:56:16Z"/>
    <x:n v="5.789999999999999"/>
    <x:x v="0"/>
  </x:r>
  <x:r>
    <x:d v="1899-12-30T09:17:23Z"/>
    <x:n v="1.9899999999999984"/>
    <x:x v="1"/>
  </x:r>
  <x:r>
    <x:d v="1899-12-30T09:44:22Z"/>
    <x:n v="45.94999999999999"/>
    <x:x v="1"/>
  </x:r>
  <x:r>
    <x:d v="1899-12-30T10:38:06Z"/>
    <x:n v="8.799999999999997"/>
    <x:x v="1"/>
  </x:r>
  <x:r>
    <x:d v="1899-12-30T11:15:00Z"/>
    <x:n v="1.9899999999999984"/>
    <x:x v="1"/>
  </x:r>
  <x:r>
    <x:d v="1899-12-30T14:51:22Z"/>
    <x:n v="1.9899999999999984"/>
    <x:x v="2"/>
  </x:r>
  <x:r>
    <x:d v="1899-12-30T15:28:32Z"/>
    <x:n v="45.94999999999999"/>
    <x:x v="2"/>
  </x:r>
  <x:r>
    <x:d v="1899-12-30T16:47:37Z"/>
    <x:n v="45.94999999999999"/>
    <x:x v="2"/>
  </x:r>
  <x:r>
    <x:d v="1899-12-30T05:09:18Z"/>
    <x:n v="8.799999999999997"/>
    <x:x v="0"/>
  </x:r>
  <x:r>
    <x:d v="1899-12-30T07:26:52Z"/>
    <x:n v="8.799999999999997"/>
    <x:x v="1"/>
  </x:r>
  <x:r>
    <x:d v="1899-12-30T05:32:39Z"/>
    <x:n v="45.94999999999999"/>
    <x:x v="0"/>
  </x:r>
  <x:r>
    <x:d v="1899-12-30T08:52:45Z"/>
    <x:n v="1.9899999999999984"/>
    <x:x v="1"/>
  </x:r>
  <x:r>
    <x:d v="1899-12-30T08:52:45Z"/>
    <x:n v="-3.0100000000000016"/>
    <x:x v="1"/>
  </x:r>
  <x:r>
    <x:d v="1899-12-30T09:48:07Z"/>
    <x:n v="-3.0100000000000016"/>
    <x:x v="1"/>
  </x:r>
  <x:r>
    <x:d v="1899-12-30T11:27:26Z"/>
    <x:n v="-3.0100000000000016"/>
    <x:x v="1"/>
  </x:r>
  <x:r>
    <x:d v="1899-12-30T14:09:34Z"/>
    <x:n v="-3.0100000000000016"/>
    <x:x v="2"/>
  </x:r>
  <x:r>
    <x:d v="1899-12-30T14:27:59Z"/>
    <x:n v="-3.0100000000000016"/>
    <x:x v="2"/>
  </x:r>
  <x:r>
    <x:d v="1899-12-30T16:10:46Z"/>
    <x:n v="-3.0100000000000016"/>
    <x:x v="2"/>
  </x:r>
  <x:r>
    <x:d v="1899-12-30T16:10:46Z"/>
    <x:n v="-3.0100000000000016"/>
    <x:x v="2"/>
  </x:r>
  <x:r>
    <x:d v="1899-12-30T16:46:57Z"/>
    <x:n v="-3.0100000000000016"/>
    <x:x v="2"/>
  </x:r>
  <x:r>
    <x:d v="1899-12-30T17:20:17Z"/>
    <x:n v="0.129999999999999"/>
    <x:x v="2"/>
  </x:r>
  <x:r>
    <x:d v="1899-12-30T05:26:20Z"/>
    <x:n v="-3.0100000000000016"/>
    <x:x v="0"/>
  </x:r>
  <x:r>
    <x:d v="1899-12-30T06:57:12Z"/>
    <x:n v="-3.0100000000000016"/>
    <x:x v="1"/>
  </x:r>
  <x:r>
    <x:d v="1899-12-30T11:10:52Z"/>
    <x:n v="45.94999999999999"/>
    <x:x v="1"/>
  </x:r>
  <x:r>
    <x:d v="1899-12-30T04:00:11Z"/>
    <x:n v="13.54"/>
    <x:x v="0"/>
  </x:r>
  <x:r>
    <x:d v="1899-12-30T14:05:50Z"/>
    <x:n v="5"/>
    <x:x v="2"/>
  </x:r>
  <x:r>
    <x:d v="1899-12-30T16:10:43Z"/>
    <x:n v="-3.0100000000000016"/>
    <x:x v="2"/>
  </x:r>
  <x:r>
    <x:d v="1899-12-30T17:46:46Z"/>
    <x:n v="-3.0100000000000016"/>
    <x:x v="2"/>
  </x:r>
  <x:r>
    <x:d v="1899-12-30T18:30:19Z"/>
    <x:n v="-3.0100000000000016"/>
    <x:x v="3"/>
  </x:r>
  <x:r>
    <x:d v="1899-12-30T21:49:48Z"/>
    <x:n v="-3.0100000000000016"/>
    <x:x v="3"/>
  </x:r>
  <x:r>
    <x:d v="1899-12-30T03:50:17Z"/>
    <x:n v="-3.0100000000000016"/>
    <x:x v="0"/>
  </x:r>
  <x:r>
    <x:d v="1899-12-30T03:59:50Z"/>
    <x:n v="-3.0100000000000016"/>
    <x:x v="0"/>
  </x:r>
  <x:r>
    <x:d v="1899-12-30T05:13:08Z"/>
    <x:n v="-3.0100000000000016"/>
    <x:x v="0"/>
  </x:r>
  <x:r>
    <x:d v="1899-12-30T05:29:31Z"/>
    <x:n v="45.94999999999999"/>
    <x:x v="0"/>
  </x:r>
  <x:r>
    <x:d v="1899-12-30T06:52:22Z"/>
    <x:n v="-3.0100000000000016"/>
    <x:x v="1"/>
  </x:r>
  <x:r>
    <x:d v="1899-12-30T06:59:24Z"/>
    <x:n v="-3.0100000000000016"/>
    <x:x v="1"/>
  </x:r>
  <x:r>
    <x:d v="1899-12-30T07:18:58Z"/>
    <x:n v="-3.0100000000000016"/>
    <x:x v="1"/>
  </x:r>
  <x:r>
    <x:d v="1899-12-30T08:25:50Z"/>
    <x:n v="45.94999999999999"/>
    <x:x v="1"/>
  </x:r>
  <x:r>
    <x:d v="1899-12-30T09:14:54Z"/>
    <x:n v="45.94999999999999"/>
    <x:x v="1"/>
  </x:r>
  <x:r>
    <x:d v="1899-12-30T09:42:06Z"/>
    <x:n v="5.989999999999998"/>
    <x:x v="1"/>
  </x:r>
  <x:r>
    <x:d v="1899-12-30T09:44:56Z"/>
    <x:n v="5.989999999999998"/>
    <x:x v="1"/>
  </x:r>
  <x:r>
    <x:d v="1899-12-30T12:44:07Z"/>
    <x:n v="5.989999999999998"/>
    <x:x v="2"/>
  </x:r>
  <x:r>
    <x:d v="1899-12-30T02:37:11Z"/>
    <x:n v="5.989999999999998"/>
    <x:x v="0"/>
  </x:r>
  <x:r>
    <x:d v="1899-12-30T03:43:32Z"/>
    <x:n v="45.94999999999999"/>
    <x:x v="0"/>
  </x:r>
  <x:r>
    <x:d v="1899-12-30T04:56:43Z"/>
    <x:n v="5.989999999999998"/>
    <x:x v="0"/>
  </x:r>
  <x:r>
    <x:d v="1899-12-30T08:25:20Z"/>
    <x:n v="5.989999999999998"/>
    <x:x v="1"/>
  </x:r>
  <x:r>
    <x:d v="1899-12-30T10:21:45Z"/>
    <x:n v="5.989999999999998"/>
    <x:x v="1"/>
  </x:r>
  <x:r>
    <x:d v="1899-12-30T10:41:06Z"/>
    <x:n v="5.989999999999998"/>
    <x:x v="1"/>
  </x:r>
  <x:r>
    <x:d v="1899-12-30T10:49:03Z"/>
    <x:n v="5.989999999999998"/>
    <x:x v="1"/>
  </x:r>
  <x:r>
    <x:d v="1899-12-30T11:00:34Z"/>
    <x:n v="5.989999999999998"/>
    <x:x v="1"/>
  </x:r>
  <x:r>
    <x:d v="1899-12-30T11:00:34Z"/>
    <x:n v="5.989999999999998"/>
    <x:x v="1"/>
  </x:r>
  <x:r>
    <x:d v="1899-12-30T11:42:02Z"/>
    <x:n v="5.989999999999998"/>
    <x:x v="1"/>
  </x:r>
  <x:r>
    <x:d v="1899-12-30T13:30:32Z"/>
    <x:n v="13.54"/>
    <x:x v="2"/>
  </x:r>
  <x:r>
    <x:d v="1899-12-30T14:25:31Z"/>
    <x:n v="13.54"/>
    <x:x v="2"/>
  </x:r>
  <x:r>
    <x:d v="1899-12-30T04:06:06Z"/>
    <x:n v="5.989999999999998"/>
    <x:x v="0"/>
  </x:r>
  <x:r>
    <x:d v="1899-12-30T05:09:37Z"/>
    <x:n v="5.989999999999998"/>
    <x:x v="0"/>
  </x:r>
  <x:r>
    <x:d v="1899-12-30T05:19:22Z"/>
    <x:n v="5.989999999999998"/>
    <x:x v="0"/>
  </x:r>
  <x:r>
    <x:d v="1899-12-30T05:49:17Z"/>
    <x:n v="5.989999999999998"/>
    <x:x v="0"/>
  </x:r>
  <x:r>
    <x:d v="1899-12-30T06:16:09Z"/>
    <x:n v="5.989999999999998"/>
    <x:x v="1"/>
  </x:r>
  <x:r>
    <x:d v="1899-12-30T06:22:26Z"/>
    <x:n v="5.989999999999998"/>
    <x:x v="1"/>
  </x:r>
  <x:r>
    <x:d v="1899-12-30T06:44:56Z"/>
    <x:n v="5.989999999999998"/>
    <x:x v="1"/>
  </x:r>
  <x:r>
    <x:d v="1899-12-30T06:50:11Z"/>
    <x:n v="5.989999999999998"/>
    <x:x v="1"/>
  </x:r>
  <x:r>
    <x:d v="1899-12-30T07:12:28Z"/>
    <x:n v="5.989999999999998"/>
    <x:x v="1"/>
  </x:r>
  <x:r>
    <x:d v="1899-12-30T08:05:46Z"/>
    <x:n v="5.989999999999998"/>
    <x:x v="1"/>
  </x:r>
  <x:r>
    <x:d v="1899-12-30T08:06:29Z"/>
    <x:n v="5.989999999999998"/>
    <x:x v="1"/>
  </x:r>
  <x:r>
    <x:d v="1899-12-30T08:27:15Z"/>
    <x:n v="5.989999999999998"/>
    <x:x v="1"/>
  </x:r>
  <x:r>
    <x:d v="1899-12-30T08:37:44Z"/>
    <x:n v="5.989999999999998"/>
    <x:x v="1"/>
  </x:r>
  <x:r>
    <x:d v="1899-12-30T12:29:37Z"/>
    <x:n v="5.990000000000002"/>
    <x:x v="2"/>
  </x:r>
  <x:r>
    <x:d v="1899-12-30T08:04:40Z"/>
    <x:n v="45.94999999999999"/>
    <x:x v="1"/>
  </x:r>
  <x:r>
    <x:d v="1899-12-30T10:28:29Z"/>
    <x:n v="45.94999999999999"/>
    <x:x v="1"/>
  </x:r>
  <x:r>
    <x:d v="1899-12-30T16:08:38Z"/>
    <x:n v="5.989999999999998"/>
    <x:x v="2"/>
  </x:r>
  <x:r>
    <x:d v="1899-12-30T16:09:53Z"/>
    <x:n v="5.989999999999998"/>
    <x:x v="2"/>
  </x:r>
  <x:r>
    <x:d v="1899-12-30T17:23:08Z"/>
    <x:n v="5.989999999999998"/>
    <x:x v="2"/>
  </x:r>
  <x:r>
    <x:d v="1899-12-30T18:52:43Z"/>
    <x:n v="5.989999999999998"/>
    <x:x v="3"/>
  </x:r>
  <x:r>
    <x:d v="1899-12-30T19:12:43Z"/>
    <x:n v="45.94999999999999"/>
    <x:x v="3"/>
  </x:r>
  <x:r>
    <x:d v="1899-12-30T05:36:00Z"/>
    <x:n v="5.989999999999998"/>
    <x:x v="0"/>
  </x:r>
  <x:r>
    <x:d v="1899-12-30T10:18:32Z"/>
    <x:n v="5.989999999999998"/>
    <x:x v="1"/>
  </x:r>
  <x:r>
    <x:d v="1899-12-30T11:23:40Z"/>
    <x:n v="5.989999999999998"/>
    <x:x v="1"/>
  </x:r>
  <x:r>
    <x:d v="1899-12-30T11:48:35Z"/>
    <x:n v="5.989999999999998"/>
    <x:x v="1"/>
  </x:r>
  <x:r>
    <x:d v="1899-12-30T13:56:07Z"/>
    <x:n v="45.94999999999999"/>
    <x:x v="2"/>
  </x:r>
  <x:r>
    <x:d v="1899-12-30T15:55:18Z"/>
    <x:n v="45.94999999999999"/>
    <x:x v="2"/>
  </x:r>
  <x:r>
    <x:d v="1899-12-30T15:58:45Z"/>
    <x:n v="5.989999999999998"/>
    <x:x v="2"/>
  </x:r>
  <x:r>
    <x:d v="1899-12-30T19:59:00Z"/>
    <x:n v="45.94999999999999"/>
    <x:x v="3"/>
  </x:r>
  <x:r>
    <x:d v="1899-12-30T01:04:17Z"/>
    <x:n v="45.94999999999999"/>
    <x:x v="0"/>
  </x:r>
  <x:r>
    <x:d v="1899-12-30T02:37:38Z"/>
    <x:n v="5.989999999999998"/>
    <x:x v="0"/>
  </x:r>
  <x:r>
    <x:d v="1899-12-30T06:42:15Z"/>
    <x:n v="5.989999999999998"/>
    <x:x v="1"/>
  </x:r>
  <x:r>
    <x:d v="1899-12-30T08:14:01Z"/>
    <x:n v="5.989999999999998"/>
    <x:x v="1"/>
  </x:r>
  <x:r>
    <x:d v="1899-12-30T11:24:56Z"/>
    <x:n v="45.94999999999999"/>
    <x:x v="1"/>
  </x:r>
  <x:r>
    <x:d v="1899-12-30T13:07:02Z"/>
    <x:n v="5.989999999999998"/>
    <x:x v="2"/>
  </x:r>
  <x:r>
    <x:d v="1899-12-30T14:06:07Z"/>
    <x:n v="5.989999999999998"/>
    <x:x v="2"/>
  </x:r>
  <x:r>
    <x:d v="1899-12-30T15:06:31Z"/>
    <x:n v="5.989999999999998"/>
    <x:x v="2"/>
  </x:r>
  <x:r>
    <x:d v="1899-12-30T15:57:45Z"/>
    <x:n v="5.989999999999998"/>
    <x:x v="2"/>
  </x:r>
  <x:r>
    <x:d v="1899-12-30T17:49:02Z"/>
    <x:n v="5.989999999999998"/>
    <x:x v="2"/>
  </x:r>
  <x:r>
    <x:d v="1899-12-30T05:27:42Z"/>
    <x:n v="5.989999999999998"/>
    <x:x v="0"/>
  </x:r>
  <x:r>
    <x:d v="1899-12-30T06:42:24Z"/>
    <x:n v="5.989999999999998"/>
    <x:x v="1"/>
  </x:r>
  <x:r>
    <x:d v="1899-12-30T07:47:37Z"/>
    <x:n v="5.989999999999998"/>
    <x:x v="1"/>
  </x:r>
  <x:r>
    <x:d v="1899-12-30T09:13:04Z"/>
    <x:n v="5.989999999999998"/>
    <x:x v="1"/>
  </x:r>
  <x:r>
    <x:d v="1899-12-30T09:13:04Z"/>
    <x:n v="9.999999999999993"/>
    <x:x v="1"/>
  </x:r>
  <x:r>
    <x:d v="1899-12-30T10:04:16Z"/>
    <x:n v="5.989999999999998"/>
    <x:x v="1"/>
  </x:r>
  <x:r>
    <x:d v="1899-12-30T12:02:17Z"/>
    <x:n v="5.989999999999998"/>
    <x:x v="2"/>
  </x:r>
  <x:r>
    <x:d v="1899-12-30T14:25:43Z"/>
    <x:n v="5.989999999999998"/>
    <x:x v="2"/>
  </x:r>
  <x:r>
    <x:d v="1899-12-30T15:23:40Z"/>
    <x:n v="5.989999999999998"/>
    <x:x v="2"/>
  </x:r>
  <x:r>
    <x:d v="1899-12-30T04:30:55Z"/>
    <x:n v="5.989999999999998"/>
    <x:x v="0"/>
  </x:r>
  <x:r>
    <x:d v="1899-12-30T04:56:40Z"/>
    <x:n v="5.989999999999998"/>
    <x:x v="0"/>
  </x:r>
  <x:r>
    <x:d v="1899-12-30T06:31:02Z"/>
    <x:n v="5.989999999999998"/>
    <x:x v="1"/>
  </x:r>
  <x:r>
    <x:d v="1899-12-30T12:20:34Z"/>
    <x:n v="5.989999999999998"/>
    <x:x v="2"/>
  </x:r>
  <x:r>
    <x:d v="1899-12-30T12:44:07Z"/>
    <x:n v="5.989999999999998"/>
    <x:x v="2"/>
  </x:r>
  <x:r>
    <x:d v="1899-12-30T12:46:56Z"/>
    <x:n v="5.989999999999998"/>
    <x:x v="2"/>
  </x:r>
  <x:r>
    <x:d v="1899-12-30T17:16:07Z"/>
    <x:n v="5.989999999999998"/>
    <x:x v="2"/>
  </x:r>
  <x:r>
    <x:d v="1899-12-30T04:23:03Z"/>
    <x:n v="5.989999999999998"/>
    <x:x v="0"/>
  </x:r>
  <x:r>
    <x:d v="1899-12-30T07:29:34Z"/>
    <x:n v="5.989999999999998"/>
    <x:x v="1"/>
  </x:r>
  <x:r>
    <x:d v="1899-12-30T08:59:59Z"/>
    <x:n v="45.94999999999999"/>
    <x:x v="1"/>
  </x:r>
  <x:r>
    <x:d v="1899-12-30T09:41:08Z"/>
    <x:n v="5.989999999999998"/>
    <x:x v="1"/>
  </x:r>
  <x:r>
    <x:d v="1899-12-30T11:34:09Z"/>
    <x:n v="5.989999999999998"/>
    <x:x v="1"/>
  </x:r>
  <x:r>
    <x:d v="1899-12-30T14:46:01Z"/>
    <x:n v="9.999999999999993"/>
    <x:x v="2"/>
  </x:r>
  <x:r>
    <x:d v="1899-12-30T22:00:07Z"/>
    <x:n v="5.989999999999998"/>
    <x:x v="3"/>
  </x:r>
  <x:r>
    <x:d v="1899-12-30T09:49:59Z"/>
    <x:n v="-4.010000000000002"/>
    <x:x v="1"/>
  </x:r>
  <x:r>
    <x:d v="1899-12-30T05:00:18Z"/>
    <x:n v="-5.030000000000001"/>
    <x:x v="0"/>
  </x:r>
  <x:r>
    <x:d v="1899-12-30T06:16:05Z"/>
    <x:n v="-5.030000000000001"/>
    <x:x v="1"/>
  </x:r>
  <x:r>
    <x:d v="1899-12-30T08:18:08Z"/>
    <x:n v="9.999999999999993"/>
    <x:x v="1"/>
  </x:r>
  <x:r>
    <x:d v="1899-12-30T09:36:48Z"/>
    <x:n v="-5.030000000000001"/>
    <x:x v="1"/>
  </x:r>
  <x:r>
    <x:d v="1899-12-30T09:40:49Z"/>
    <x:n v="-5.030000000000001"/>
    <x:x v="1"/>
  </x:r>
  <x:r>
    <x:d v="1899-12-30T10:39:04Z"/>
    <x:n v="-5.030000000000001"/>
    <x:x v="1"/>
  </x:r>
  <x:r>
    <x:d v="1899-12-30T12:23:11Z"/>
    <x:n v="45.94999999999999"/>
    <x:x v="2"/>
  </x:r>
  <x:r>
    <x:d v="1899-12-30T12:42:40Z"/>
    <x:n v="-5.030000000000001"/>
    <x:x v="2"/>
  </x:r>
  <x:r>
    <x:d v="1899-12-30T20:21:49Z"/>
    <x:n v="-5.030000000000001"/>
    <x:x v="3"/>
  </x:r>
  <x:r>
    <x:d v="1899-12-30T00:48:06Z"/>
    <x:n v="-5.030000000000001"/>
    <x:x v="0"/>
  </x:r>
  <x:r>
    <x:d v="1899-12-30T01:41:12Z"/>
    <x:n v="9.999999999999993"/>
    <x:x v="0"/>
  </x:r>
  <x:r>
    <x:d v="1899-12-30T05:25:35Z"/>
    <x:n v="9.999999999999993"/>
    <x:x v="0"/>
  </x:r>
  <x:r>
    <x:d v="1899-12-30T08:41:13Z"/>
    <x:n v="45.94999999999999"/>
    <x:x v="1"/>
  </x:r>
  <x:r>
    <x:d v="1899-12-30T09:30:22Z"/>
    <x:n v="-5.030000000000001"/>
    <x:x v="1"/>
  </x:r>
  <x:r>
    <x:d v="1899-12-30T11:12:33Z"/>
    <x:n v="-5.030000000000001"/>
    <x:x v="1"/>
  </x:r>
  <x:r>
    <x:d v="1899-12-30T15:25:21Z"/>
    <x:n v="9.999999999999993"/>
    <x:x v="2"/>
  </x:r>
  <x:r>
    <x:d v="1899-12-30T03:56:15Z"/>
    <x:n v="-5.030000000000001"/>
    <x:x v="0"/>
  </x:r>
  <x:r>
    <x:d v="1899-12-30T06:05:59Z"/>
    <x:n v="-5.030000000000001"/>
    <x:x v="1"/>
  </x:r>
  <x:r>
    <x:d v="1899-12-30T07:20:35Z"/>
    <x:n v="45.94999999999999"/>
    <x:x v="1"/>
  </x:r>
  <x:r>
    <x:d v="1899-12-30T07:21:23Z"/>
    <x:n v="-5.030000000000001"/>
    <x:x v="1"/>
  </x:r>
  <x:r>
    <x:d v="1899-12-30T08:20:43Z"/>
    <x:n v="-5.030000000000001"/>
    <x:x v="1"/>
  </x:r>
  <x:r>
    <x:d v="1899-12-30T08:21:54Z"/>
    <x:n v="45.94999999999999"/>
    <x:x v="1"/>
  </x:r>
  <x:r>
    <x:d v="1899-12-30T09:09:19Z"/>
    <x:n v="-5.030000000000001"/>
    <x:x v="1"/>
  </x:r>
  <x:r>
    <x:d v="1899-12-30T10:49:26Z"/>
    <x:n v="-5.030000000000001"/>
    <x:x v="1"/>
  </x:r>
  <x:r>
    <x:d v="1899-12-30T11:00:34Z"/>
    <x:n v="-5.030000000000001"/>
    <x:x v="1"/>
  </x:r>
  <x:r>
    <x:d v="1899-12-30T11:36:00Z"/>
    <x:n v="-5.030000000000001"/>
    <x:x v="1"/>
  </x:r>
  <x:r>
    <x:d v="1899-12-30T13:38:10Z"/>
    <x:n v="-5.030000000000001"/>
    <x:x v="2"/>
  </x:r>
  <x:r>
    <x:d v="1899-12-30T13:52:06Z"/>
    <x:n v="45.94999999999999"/>
    <x:x v="2"/>
  </x:r>
  <x:r>
    <x:d v="1899-12-30T14:07:13Z"/>
    <x:n v="-5.030000000000001"/>
    <x:x v="2"/>
  </x:r>
  <x:r>
    <x:d v="1899-12-30T14:30:28Z"/>
    <x:n v="-5.030000000000001"/>
    <x:x v="2"/>
  </x:r>
  <x:r>
    <x:d v="1899-12-30T16:17:36Z"/>
    <x:n v="-5.030000000000001"/>
    <x:x v="2"/>
  </x:r>
  <x:r>
    <x:d v="1899-12-30T16:17:36Z"/>
    <x:n v="-5.030000000000001"/>
    <x:x v="2"/>
  </x:r>
  <x:r>
    <x:d v="1899-12-30T16:17:36Z"/>
    <x:n v="9.999999999999993"/>
    <x:x v="2"/>
  </x:r>
  <x:r>
    <x:d v="1899-12-30T16:55:45Z"/>
    <x:n v="-5.030000000000001"/>
    <x:x v="2"/>
  </x:r>
  <x:r>
    <x:d v="1899-12-30T02:18:27Z"/>
    <x:n v="9.999999999999993"/>
    <x:x v="0"/>
  </x:r>
  <x:r>
    <x:d v="1899-12-30T02:52:25Z"/>
    <x:n v="-5.030000000000001"/>
    <x:x v="0"/>
  </x:r>
  <x:r>
    <x:d v="1899-12-30T05:15:24Z"/>
    <x:n v="-5.030000000000001"/>
    <x:x v="0"/>
  </x:r>
  <x:r>
    <x:d v="1899-12-30T06:45:18Z"/>
    <x:n v="45.94999999999999"/>
    <x:x v="1"/>
  </x:r>
  <x:r>
    <x:d v="1899-12-30T08:43:26Z"/>
    <x:n v="-5.030000000000001"/>
    <x:x v="1"/>
  </x:r>
  <x:r>
    <x:d v="1899-12-30T10:38:56Z"/>
    <x:n v="45.94999999999999"/>
    <x:x v="1"/>
  </x:r>
  <x:r>
    <x:d v="1899-12-30T11:06:25Z"/>
    <x:n v="-5.030000000000001"/>
    <x:x v="1"/>
  </x:r>
  <x:r>
    <x:d v="1899-12-30T17:31:26Z"/>
    <x:n v="9.999999999999993"/>
    <x:x v="2"/>
  </x:r>
  <x:r>
    <x:d v="1899-12-30T08:10:49Z"/>
    <x:n v="5"/>
    <x:x v="1"/>
  </x:r>
  <x:r>
    <x:d v="1899-12-30T08:10:49Z"/>
    <x:n v="5"/>
    <x:x v="1"/>
  </x:r>
  <x:r>
    <x:d v="1899-12-30T08:47:13Z"/>
    <x:n v="45.94999999999999"/>
    <x:x v="1"/>
  </x:r>
  <x:r>
    <x:d v="1899-12-30T05:36:30Z"/>
    <x:n v="9.999999999999993"/>
    <x:x v="0"/>
  </x:r>
  <x:r>
    <x:d v="1899-12-30T09:19:07Z"/>
    <x:n v="9.999999999999993"/>
    <x:x v="1"/>
  </x:r>
  <x:r>
    <x:d v="1899-12-30T04:35:00Z"/>
    <x:n v="9.999999999999993"/>
    <x:x v="0"/>
  </x:r>
  <x:r>
    <x:d v="1899-12-30T07:09:25Z"/>
    <x:n v="9.999999999999993"/>
    <x:x v="1"/>
  </x:r>
  <x:r>
    <x:d v="1899-12-30T11:00:58Z"/>
    <x:n v="9.999999999999993"/>
    <x:x v="1"/>
  </x:r>
  <x:r>
    <x:d v="1899-12-30T12:17:38Z"/>
    <x:n v="45.94999999999999"/>
    <x:x v="2"/>
  </x:r>
  <x:r>
    <x:d v="1899-12-30T12:44:16Z"/>
    <x:n v="45.94999999999999"/>
    <x:x v="2"/>
  </x:r>
  <x:r>
    <x:d v="1899-12-30T13:01:48Z"/>
    <x:n v="45.94999999999999"/>
    <x:x v="2"/>
  </x:r>
  <x:r>
    <x:d v="1899-12-30T20:55:01Z"/>
    <x:n v="45.94999999999999"/>
    <x:x v="3"/>
  </x:r>
  <x:r>
    <x:d v="1899-12-30T12:07:04Z"/>
    <x:n v="9.999999999999993"/>
    <x:x v="2"/>
  </x:r>
  <x:r>
    <x:d v="1899-12-30T12:45:58Z"/>
    <x:n v="45.94999999999999"/>
    <x:x v="2"/>
  </x:r>
  <x:r>
    <x:d v="1899-12-30T16:07:38Z"/>
    <x:n v="9.999999999999993"/>
    <x:x v="2"/>
  </x:r>
  <x:r>
    <x:d v="1899-12-30T09:48:12Z"/>
    <x:n v="-5.030000000000001"/>
    <x:x v="1"/>
  </x:r>
  <x:r>
    <x:d v="1899-12-30T13:14:29Z"/>
    <x:n v="-3.0100000000000016"/>
    <x:x v="2"/>
  </x:r>
  <x:r>
    <x:d v="1899-12-30T13:14:29Z"/>
    <x:n v="-3.0100000000000016"/>
    <x:x v="2"/>
  </x:r>
  <x:r>
    <x:d v="1899-12-30T18:29:42Z"/>
    <x:n v="-3.0100000000000016"/>
    <x:x v="3"/>
  </x:r>
  <x:r>
    <x:d v="1899-12-30T22:26:35Z"/>
    <x:n v="-3.0100000000000016"/>
    <x:x v="3"/>
  </x:r>
  <x:r>
    <x:d v="1899-12-30T22:26:35Z"/>
    <x:n v="-3.0100000000000016"/>
    <x:x v="3"/>
  </x:r>
  <x:r>
    <x:d v="1899-12-30T22:26:35Z"/>
    <x:n v="9.999999999999993"/>
    <x:x v="3"/>
  </x:r>
  <x:r>
    <x:d v="1899-12-30T04:55:48Z"/>
    <x:n v="9.999999999999993"/>
    <x:x v="0"/>
  </x:r>
  <x:r>
    <x:d v="1899-12-30T05:31:51Z"/>
    <x:n v="45.94999999999999"/>
    <x:x v="0"/>
  </x:r>
  <x:r>
    <x:d v="1899-12-30T05:36:44Z"/>
    <x:n v="9.999999999999993"/>
    <x:x v="0"/>
  </x:r>
  <x:r>
    <x:d v="1899-12-30T05:38:58Z"/>
    <x:n v="45.94999999999999"/>
    <x:x v="0"/>
  </x:r>
  <x:r>
    <x:d v="1899-12-30T06:18:40Z"/>
    <x:n v="-3.0100000000000016"/>
    <x:x v="1"/>
  </x:r>
  <x:r>
    <x:d v="1899-12-30T06:21:42Z"/>
    <x:n v="9.999999999999993"/>
    <x:x v="1"/>
  </x:r>
  <x:r>
    <x:d v="1899-12-30T07:24:26Z"/>
    <x:n v="45.94999999999999"/>
    <x:x v="1"/>
  </x:r>
  <x:r>
    <x:d v="1899-12-30T07:59:47Z"/>
    <x:n v="-3.0100000000000016"/>
    <x:x v="1"/>
  </x:r>
  <x:r>
    <x:d v="1899-12-30T08:43:49Z"/>
    <x:n v="9.999999999999993"/>
    <x:x v="1"/>
  </x:r>
  <x:r>
    <x:d v="1899-12-30T09:20:29Z"/>
    <x:n v="-3.0100000000000016"/>
    <x:x v="1"/>
  </x:r>
  <x:r>
    <x:d v="1899-12-30T10:25:59Z"/>
    <x:n v="-3.0100000000000016"/>
    <x:x v="1"/>
  </x:r>
  <x:r>
    <x:d v="1899-12-30T11:00:19Z"/>
    <x:n v="-3.0100000000000016"/>
    <x:x v="1"/>
  </x:r>
  <x:r>
    <x:d v="1899-12-30T12:25:50Z"/>
    <x:n v="13.54"/>
    <x:x v="2"/>
  </x:r>
  <x:r>
    <x:d v="1899-12-30T13:07:38Z"/>
    <x:n v="-3.0100000000000016"/>
    <x:x v="2"/>
  </x:r>
  <x:r>
    <x:d v="1899-12-30T16:42:33Z"/>
    <x:n v="5"/>
    <x:x v="2"/>
  </x:r>
  <x:r>
    <x:d v="1899-12-30T16:42:33Z"/>
    <x:n v="5"/>
    <x:x v="2"/>
  </x:r>
  <x:r>
    <x:d v="1899-12-30T16:44:30Z"/>
    <x:n v="9.999999999999993"/>
    <x:x v="2"/>
  </x:r>
  <x:r>
    <x:d v="1899-12-30T06:17:15Z"/>
    <x:n v="-3.0100000000000016"/>
    <x:x v="1"/>
  </x:r>
  <x:r>
    <x:d v="1899-12-30T06:22:06Z"/>
    <x:n v="-3.0100000000000016"/>
    <x:x v="1"/>
  </x:r>
  <x:r>
    <x:d v="1899-12-30T06:34:21Z"/>
    <x:n v="-3.0100000000000016"/>
    <x:x v="1"/>
  </x:r>
  <x:r>
    <x:d v="1899-12-30T06:36:10Z"/>
    <x:n v="45.94999999999999"/>
    <x:x v="1"/>
  </x:r>
  <x:r>
    <x:d v="1899-12-30T07:08:11Z"/>
    <x:n v="45.94999999999999"/>
    <x:x v="1"/>
  </x:r>
  <x:r>
    <x:d v="1899-12-30T07:29:48Z"/>
    <x:n v="9.999999999999993"/>
    <x:x v="1"/>
  </x:r>
  <x:r>
    <x:d v="1899-12-30T07:30:50Z"/>
    <x:n v="45.94999999999999"/>
    <x:x v="1"/>
  </x:r>
  <x:r>
    <x:d v="1899-12-30T07:41:17Z"/>
    <x:n v="45.94999999999999"/>
    <x:x v="1"/>
  </x:r>
  <x:r>
    <x:d v="1899-12-30T09:59:30Z"/>
    <x:n v="13.54"/>
    <x:x v="1"/>
  </x:r>
  <x:r>
    <x:d v="1899-12-30T15:59:46Z"/>
    <x:n v="8.799999999999997"/>
    <x:x v="2"/>
  </x:r>
  <x:r>
    <x:d v="1899-12-30T17:09:42Z"/>
    <x:n v="8.799999999999997"/>
    <x:x v="2"/>
  </x:r>
  <x:r>
    <x:d v="1899-12-30T19:09:37Z"/>
    <x:n v="-3.0100000000000016"/>
    <x:x v="3"/>
  </x:r>
  <x:r>
    <x:d v="1899-12-30T01:27:48Z"/>
    <x:n v="-3.0100000000000016"/>
    <x:x v="0"/>
  </x:r>
  <x:r>
    <x:d v="1899-12-30T02:46:05Z"/>
    <x:n v="8.799999999999997"/>
    <x:x v="0"/>
  </x:r>
  <x:r>
    <x:d v="1899-12-30T03:36:03Z"/>
    <x:n v="5.990000000000002"/>
    <x:x v="0"/>
  </x:r>
  <x:r>
    <x:d v="1899-12-30T05:04:59Z"/>
    <x:n v="-3.0100000000000016"/>
    <x:x v="0"/>
  </x:r>
  <x:r>
    <x:d v="1899-12-30T05:33:49Z"/>
    <x:n v="-3.0100000000000016"/>
    <x:x v="0"/>
  </x:r>
  <x:r>
    <x:d v="1899-12-30T06:14:44Z"/>
    <x:n v="-3.0100000000000016"/>
    <x:x v="1"/>
  </x:r>
  <x:r>
    <x:d v="1899-12-30T06:19:11Z"/>
    <x:n v="-3.0100000000000016"/>
    <x:x v="1"/>
  </x:r>
  <x:r>
    <x:d v="1899-12-30T07:31:24Z"/>
    <x:n v="-3.0100000000000016"/>
    <x:x v="1"/>
  </x:r>
  <x:r>
    <x:d v="1899-12-30T07:42:00Z"/>
    <x:n v="-3.0100000000000016"/>
    <x:x v="1"/>
  </x:r>
  <x:r>
    <x:d v="1899-12-30T07:55:46Z"/>
    <x:n v="31.94999999999999"/>
    <x:x v="1"/>
  </x:r>
  <x:r>
    <x:d v="1899-12-30T08:19:13Z"/>
    <x:n v="9.999999999999993"/>
    <x:x v="1"/>
  </x:r>
  <x:r>
    <x:d v="1899-12-30T08:44:42Z"/>
    <x:n v="-3.0100000000000016"/>
    <x:x v="1"/>
  </x:r>
  <x:r>
    <x:d v="1899-12-30T08:44:42Z"/>
    <x:n v="8.799999999999997"/>
    <x:x v="1"/>
  </x:r>
  <x:r>
    <x:d v="1899-12-30T08:44:42Z"/>
    <x:n v="9.999999999999993"/>
    <x:x v="1"/>
  </x:r>
  <x:r>
    <x:d v="1899-12-30T09:46:01Z"/>
    <x:n v="-3.0100000000000016"/>
    <x:x v="1"/>
  </x:r>
  <x:r>
    <x:d v="1899-12-30T10:46:14Z"/>
    <x:n v="-3.0100000000000016"/>
    <x:x v="1"/>
  </x:r>
  <x:r>
    <x:d v="1899-12-30T10:47:29Z"/>
    <x:n v="-3.0100000000000016"/>
    <x:x v="1"/>
  </x:r>
  <x:r>
    <x:d v="1899-12-30T11:22:02Z"/>
    <x:n v="-3.0100000000000016"/>
    <x:x v="1"/>
  </x:r>
  <x:r>
    <x:d v="1899-12-30T11:42:06Z"/>
    <x:n v="-9.009999999999998"/>
    <x:x v="1"/>
  </x:r>
  <x:r>
    <x:d v="1899-12-30T12:00:03Z"/>
    <x:n v="9.090000000000003"/>
    <x:x v="2"/>
  </x:r>
  <x:r>
    <x:d v="1899-12-30T12:43:28Z"/>
    <x:n v="9.090000000000003"/>
    <x:x v="2"/>
  </x:r>
  <x:r>
    <x:d v="1899-12-30T15:06:49Z"/>
    <x:n v="2.99"/>
    <x:x v="2"/>
  </x:r>
  <x:r>
    <x:d v="1899-12-30T16:58:32Z"/>
    <x:n v="9.999999999999993"/>
    <x:x v="2"/>
  </x:r>
  <x:r>
    <x:d v="1899-12-30T16:58:32Z"/>
    <x:n v="9.95"/>
    <x:x v="2"/>
  </x:r>
  <x:r>
    <x:d v="1899-12-30T16:58:32Z"/>
    <x:n v="9.999999999999993"/>
    <x:x v="2"/>
  </x:r>
  <x:r>
    <x:d v="1899-12-30T17:29:57Z"/>
    <x:n v="9.999999999999993"/>
    <x:x v="2"/>
  </x:r>
  <x:r>
    <x:d v="1899-12-30T17:47:59Z"/>
    <x:n v="9.999999999999993"/>
    <x:x v="2"/>
  </x:r>
  <x:r>
    <x:d v="1899-12-30T03:54:05Z"/>
    <x:n v="9.999999999999993"/>
    <x:x v="0"/>
  </x:r>
  <x:r>
    <x:d v="1899-12-30T04:47:49Z"/>
    <x:n v="9.999999999999993"/>
    <x:x v="0"/>
  </x:r>
  <x:r>
    <x:d v="1899-12-30T05:03:58Z"/>
    <x:n v="9.999999999999993"/>
    <x:x v="0"/>
  </x:r>
  <x:r>
    <x:d v="1899-12-30T05:21:51Z"/>
    <x:n v="31.94999999999999"/>
    <x:x v="0"/>
  </x:r>
  <x:r>
    <x:d v="1899-12-30T05:23:06Z"/>
    <x:n v="9.999999999999993"/>
    <x:x v="0"/>
  </x:r>
  <x:r>
    <x:d v="1899-12-30T07:19:15Z"/>
    <x:n v="16.789999999999964"/>
    <x:x v="1"/>
  </x:r>
  <x:r>
    <x:d v="1899-12-30T09:33:15Z"/>
    <x:n v="9.999999999999993"/>
    <x:x v="1"/>
  </x:r>
  <x:r>
    <x:d v="1899-12-30T09:40:39Z"/>
    <x:n v="9.999999999999993"/>
    <x:x v="1"/>
  </x:r>
  <x:r>
    <x:d v="1899-12-30T10:49:23Z"/>
    <x:n v="9.999999999999993"/>
    <x:x v="1"/>
  </x:r>
  <x:r>
    <x:d v="1899-12-30T10:49:23Z"/>
    <x:n v="9.999999999999993"/>
    <x:x v="1"/>
  </x:r>
  <x:r>
    <x:d v="1899-12-30T11:00:47Z"/>
    <x:n v="9.999999999999993"/>
    <x:x v="1"/>
  </x:r>
  <x:r>
    <x:d v="1899-12-30T11:23:20Z"/>
    <x:n v="9.999999999999993"/>
    <x:x v="1"/>
  </x:r>
  <x:r>
    <x:d v="1899-12-30T11:24:52Z"/>
    <x:n v="9.999999999999993"/>
    <x:x v="1"/>
  </x:r>
  <x:r>
    <x:d v="1899-12-30T11:25:56Z"/>
    <x:n v="31.94999999999999"/>
    <x:x v="1"/>
  </x:r>
  <x:r>
    <x:d v="1899-12-30T11:28:17Z"/>
    <x:n v="9.999999999999993"/>
    <x:x v="1"/>
  </x:r>
  <x:r>
    <x:d v="1899-12-30T11:51:17Z"/>
    <x:n v="31.94999999999999"/>
    <x:x v="1"/>
  </x:r>
  <x:r>
    <x:d v="1899-12-30T12:32:42Z"/>
    <x:n v="9.999999999999993"/>
    <x:x v="2"/>
  </x:r>
  <x:r>
    <x:d v="1899-12-30T12:49:21Z"/>
    <x:n v="9.95"/>
    <x:x v="2"/>
  </x:r>
  <x:r>
    <x:d v="1899-12-30T12:49:21Z"/>
    <x:n v="9.999999999999993"/>
    <x:x v="2"/>
  </x:r>
  <x:r>
    <x:d v="1899-12-30T13:06:44Z"/>
    <x:n v="9.999999999999993"/>
    <x:x v="2"/>
  </x:r>
  <x:r>
    <x:d v="1899-12-30T13:33:55Z"/>
    <x:n v="9.999999999999993"/>
    <x:x v="2"/>
  </x:r>
  <x:r>
    <x:d v="1899-12-30T15:33:28Z"/>
    <x:n v="9.999999999999993"/>
    <x:x v="2"/>
  </x:r>
  <x:r>
    <x:d v="1899-12-30T15:55:15Z"/>
    <x:n v="9.999999999999993"/>
    <x:x v="2"/>
  </x:r>
  <x:r>
    <x:d v="1899-12-30T16:28:21Z"/>
    <x:n v="9.999999999999993"/>
    <x:x v="2"/>
  </x:r>
  <x:r>
    <x:d v="1899-12-30T16:34:06Z"/>
    <x:n v="9.999999999999993"/>
    <x:x v="2"/>
  </x:r>
  <x:r>
    <x:d v="1899-12-30T19:13:54Z"/>
    <x:n v="9.999999999999993"/>
    <x:x v="3"/>
  </x:r>
  <x:r>
    <x:d v="1899-12-30T19:59:55Z"/>
    <x:n v="9.999999999999993"/>
    <x:x v="3"/>
  </x:r>
  <x:r>
    <x:d v="1899-12-30T04:25:25Z"/>
    <x:n v="9.999999999999993"/>
    <x:x v="0"/>
  </x:r>
  <x:r>
    <x:d v="1899-12-30T04:29:07Z"/>
    <x:n v="9.999999999999993"/>
    <x:x v="0"/>
  </x:r>
  <x:r>
    <x:d v="1899-12-30T05:09:56Z"/>
    <x:n v="9.999999999999993"/>
    <x:x v="0"/>
  </x:r>
  <x:r>
    <x:d v="1899-12-30T05:35:26Z"/>
    <x:n v="9.999999999999993"/>
    <x:x v="0"/>
  </x:r>
  <x:r>
    <x:d v="1899-12-30T05:35:26Z"/>
    <x:n v="9.999999999999993"/>
    <x:x v="0"/>
  </x:r>
  <x:r>
    <x:d v="1899-12-30T05:57:49Z"/>
    <x:n v="9.999999999999993"/>
    <x:x v="0"/>
  </x:r>
  <x:r>
    <x:d v="1899-12-30T06:41:47Z"/>
    <x:n v="9.999999999999993"/>
    <x:x v="1"/>
  </x:r>
  <x:r>
    <x:d v="1899-12-30T07:47:24Z"/>
    <x:n v="9.95"/>
    <x:x v="1"/>
  </x:r>
  <x:r>
    <x:d v="1899-12-30T07:47:24Z"/>
    <x:n v="9.999999999999993"/>
    <x:x v="1"/>
  </x:r>
  <x:r>
    <x:d v="1899-12-30T09:08:41Z"/>
    <x:n v="9.95"/>
    <x:x v="1"/>
  </x:r>
  <x:r>
    <x:d v="1899-12-30T09:13:57Z"/>
    <x:n v="9.95"/>
    <x:x v="1"/>
  </x:r>
  <x:r>
    <x:d v="1899-12-30T10:03:40Z"/>
    <x:n v="9.999999999999993"/>
    <x:x v="1"/>
  </x:r>
  <x:r>
    <x:d v="1899-12-30T10:53:50Z"/>
    <x:n v="9.999999999999993"/>
    <x:x v="1"/>
  </x:r>
  <x:r>
    <x:d v="1899-12-30T10:53:53Z"/>
    <x:n v="9.999999999999993"/>
    <x:x v="1"/>
  </x:r>
  <x:r>
    <x:d v="1899-12-30T11:15:30Z"/>
    <x:n v="9.95"/>
    <x:x v="1"/>
  </x:r>
  <x:r>
    <x:d v="1899-12-30T11:24:38Z"/>
    <x:n v="9.999999999999993"/>
    <x:x v="1"/>
  </x:r>
  <x:r>
    <x:d v="1899-12-30T11:24:38Z"/>
    <x:n v="9.999999999999993"/>
    <x:x v="1"/>
  </x:r>
  <x:r>
    <x:d v="1899-12-30T11:33:26Z"/>
    <x:n v="9.999999999999993"/>
    <x:x v="1"/>
  </x:r>
  <x:r>
    <x:d v="1899-12-30T12:01:15Z"/>
    <x:n v="9.999999999999993"/>
    <x:x v="2"/>
  </x:r>
  <x:r>
    <x:d v="1899-12-30T12:05:34Z"/>
    <x:n v="9.95"/>
    <x:x v="2"/>
  </x:r>
  <x:r>
    <x:d v="1899-12-30T12:21:32Z"/>
    <x:n v="9.95"/>
    <x:x v="2"/>
  </x:r>
  <x:r>
    <x:d v="1899-12-30T12:21:55Z"/>
    <x:n v="9.999999999999993"/>
    <x:x v="2"/>
  </x:r>
  <x:r>
    <x:d v="1899-12-30T12:42:36Z"/>
    <x:n v="31.94999999999999"/>
    <x:x v="2"/>
  </x:r>
  <x:r>
    <x:d v="1899-12-30T13:23:42Z"/>
    <x:n v="9.999999999999993"/>
    <x:x v="2"/>
  </x:r>
  <x:r>
    <x:d v="1899-12-30T16:15:02Z"/>
    <x:n v="31.94999999999999"/>
    <x:x v="2"/>
  </x:r>
  <x:r>
    <x:d v="1899-12-30T18:08:53Z"/>
    <x:n v="9.999999999999993"/>
    <x:x v="3"/>
  </x:r>
  <x:r>
    <x:d v="1899-12-30T00:21:00Z"/>
    <x:n v="9.999999999999993"/>
    <x:x v="0"/>
  </x:r>
  <x:r>
    <x:d v="1899-12-30T02:36:34Z"/>
    <x:n v="9.999999999999993"/>
    <x:x v="0"/>
  </x:r>
  <x:r>
    <x:d v="1899-12-30T04:16:04Z"/>
    <x:n v="9.95"/>
    <x:x v="0"/>
  </x:r>
  <x:r>
    <x:d v="1899-12-30T04:50:03Z"/>
    <x:n v="9.999999999999993"/>
    <x:x v="0"/>
  </x:r>
  <x:r>
    <x:d v="1899-12-30T04:50:03Z"/>
    <x:n v="9.95"/>
    <x:x v="0"/>
  </x:r>
  <x:r>
    <x:d v="1899-12-30T06:08:42Z"/>
    <x:n v="16.789999999999964"/>
    <x:x v="1"/>
  </x:r>
  <x:r>
    <x:d v="1899-12-30T06:48:21Z"/>
    <x:n v="9.999999999999993"/>
    <x:x v="1"/>
  </x:r>
  <x:r>
    <x:d v="1899-12-30T06:52:14Z"/>
    <x:n v="9.95"/>
    <x:x v="1"/>
  </x:r>
  <x:r>
    <x:d v="1899-12-30T08:27:44Z"/>
    <x:n v="9.999999999999993"/>
    <x:x v="1"/>
  </x:r>
  <x:r>
    <x:d v="1899-12-30T08:28:04Z"/>
    <x:n v="9.999999999999993"/>
    <x:x v="1"/>
  </x:r>
  <x:r>
    <x:d v="1899-12-30T08:56:40Z"/>
    <x:n v="9.999999999999993"/>
    <x:x v="1"/>
  </x:r>
  <x:r>
    <x:d v="1899-12-30T08:56:56Z"/>
    <x:n v="9.999999999999993"/>
    <x:x v="1"/>
  </x:r>
  <x:r>
    <x:d v="1899-12-30T09:51:48Z"/>
    <x:n v="31.94999999999999"/>
    <x:x v="1"/>
  </x:r>
  <x:r>
    <x:d v="1899-12-30T10:33:01Z"/>
    <x:n v="9.95"/>
    <x:x v="1"/>
  </x:r>
  <x:r>
    <x:d v="1899-12-30T10:33:01Z"/>
    <x:n v="9.999999999999993"/>
    <x:x v="1"/>
  </x:r>
  <x:r>
    <x:d v="1899-12-30T11:04:53Z"/>
    <x:n v="9.999999999999993"/>
    <x:x v="1"/>
  </x:r>
  <x:r>
    <x:d v="1899-12-30T11:04:53Z"/>
    <x:n v="9.999999999999993"/>
    <x:x v="1"/>
  </x:r>
  <x:r>
    <x:d v="1899-12-30T13:22:56Z"/>
    <x:n v="9.95"/>
    <x:x v="2"/>
  </x:r>
  <x:r>
    <x:d v="1899-12-30T13:22:56Z"/>
    <x:n v="9.999999999999993"/>
    <x:x v="2"/>
  </x:r>
  <x:r>
    <x:d v="1899-12-30T14:00:26Z"/>
    <x:n v="9.999999999999993"/>
    <x:x v="2"/>
  </x:r>
  <x:r>
    <x:d v="1899-12-30T14:03:28Z"/>
    <x:n v="9.999999999999993"/>
    <x:x v="2"/>
  </x:r>
  <x:r>
    <x:d v="1899-12-30T14:26:18Z"/>
    <x:n v="9.999999999999993"/>
    <x:x v="2"/>
  </x:r>
  <x:r>
    <x:d v="1899-12-30T14:27:49Z"/>
    <x:n v="9.95"/>
    <x:x v="2"/>
  </x:r>
  <x:r>
    <x:d v="1899-12-30T15:02:27Z"/>
    <x:n v="9.999999999999993"/>
    <x:x v="2"/>
  </x:r>
  <x:r>
    <x:d v="1899-12-30T16:41:43Z"/>
    <x:n v="16.789999999999964"/>
    <x:x v="2"/>
  </x:r>
  <x:r>
    <x:d v="1899-12-30T16:47:19Z"/>
    <x:n v="9.999999999999993"/>
    <x:x v="2"/>
  </x:r>
  <x:r>
    <x:d v="1899-12-30T17:08:52Z"/>
    <x:n v="16.789999999999964"/>
    <x:x v="2"/>
  </x:r>
  <x:r>
    <x:d v="1899-12-30T18:16:09Z"/>
    <x:n v="9.999999999999993"/>
    <x:x v="3"/>
  </x:r>
  <x:r>
    <x:d v="1899-12-30T18:57:09Z"/>
    <x:n v="9.999999999999993"/>
    <x:x v="3"/>
  </x:r>
  <x:r>
    <x:d v="1899-12-30T21:29:34Z"/>
    <x:n v="9.999999999999993"/>
    <x:x v="3"/>
  </x:r>
  <x:r>
    <x:d v="1899-12-30T04:27:20Z"/>
    <x:n v="16.789999999999964"/>
    <x:x v="0"/>
  </x:r>
  <x:r>
    <x:d v="1899-12-30T07:19:50Z"/>
    <x:n v="9.999999999999993"/>
    <x:x v="1"/>
  </x:r>
  <x:r>
    <x:d v="1899-12-30T07:32:32Z"/>
    <x:n v="9.95"/>
    <x:x v="1"/>
  </x:r>
  <x:r>
    <x:d v="1899-12-30T07:32:32Z"/>
    <x:n v="9.999999999999993"/>
    <x:x v="1"/>
  </x:r>
  <x:r>
    <x:d v="1899-12-30T08:07:03Z"/>
    <x:n v="9.95"/>
    <x:x v="1"/>
  </x:r>
  <x:r>
    <x:d v="1899-12-30T08:18:39Z"/>
    <x:n v="16.789999999999964"/>
    <x:x v="1"/>
  </x:r>
  <x:r>
    <x:d v="1899-12-30T08:27:40Z"/>
    <x:n v="9.999999999999993"/>
    <x:x v="1"/>
  </x:r>
  <x:r>
    <x:d v="1899-12-30T08:43:50Z"/>
    <x:n v="9.999999999999993"/>
    <x:x v="1"/>
  </x:r>
  <x:r>
    <x:d v="1899-12-30T09:01:16Z"/>
    <x:n v="9.999999999999993"/>
    <x:x v="1"/>
  </x:r>
  <x:r>
    <x:d v="1899-12-30T09:54:23Z"/>
    <x:n v="9.95"/>
    <x:x v="1"/>
  </x:r>
  <x:r>
    <x:d v="1899-12-30T09:54:23Z"/>
    <x:n v="9.999999999999993"/>
    <x:x v="1"/>
  </x:r>
  <x:r>
    <x:d v="1899-12-30T10:15:38Z"/>
    <x:n v="9.999999999999993"/>
    <x:x v="1"/>
  </x:r>
  <x:r>
    <x:d v="1899-12-30T15:31:10Z"/>
    <x:n v="9.95"/>
    <x:x v="2"/>
  </x:r>
  <x:r>
    <x:d v="1899-12-30T19:07:25Z"/>
    <x:n v="9.95"/>
    <x:x v="3"/>
  </x:r>
  <x:r>
    <x:d v="1899-12-30T21:57:02Z"/>
    <x:n v="9.999999999999993"/>
    <x:x v="3"/>
  </x:r>
  <x:r>
    <x:d v="1899-12-30T04:51:53Z"/>
    <x:n v="9.999999999999993"/>
    <x:x v="0"/>
  </x:r>
  <x:r>
    <x:d v="1899-12-30T04:54:55Z"/>
    <x:n v="9.999999999999993"/>
    <x:x v="0"/>
  </x:r>
  <x:r>
    <x:d v="1899-12-30T05:09:27Z"/>
    <x:n v="9.999999999999993"/>
    <x:x v="0"/>
  </x:r>
  <x:r>
    <x:d v="1899-12-30T05:39:53Z"/>
    <x:n v="9.999999999999993"/>
    <x:x v="0"/>
  </x:r>
  <x:r>
    <x:d v="1899-12-30T08:04:08Z"/>
    <x:n v="9.95"/>
    <x:x v="1"/>
  </x:r>
  <x:r>
    <x:d v="1899-12-30T09:46:54Z"/>
    <x:n v="31.94999999999999"/>
    <x:x v="1"/>
  </x:r>
  <x:r>
    <x:d v="1899-12-30T09:48:46Z"/>
    <x:n v="9.999999999999993"/>
    <x:x v="1"/>
  </x:r>
  <x:r>
    <x:d v="1899-12-30T09:48:46Z"/>
    <x:n v="9.95"/>
    <x:x v="1"/>
  </x:r>
  <x:r>
    <x:d v="1899-12-30T09:51:14Z"/>
    <x:n v="31.94999999999999"/>
    <x:x v="1"/>
  </x:r>
  <x:r>
    <x:d v="1899-12-30T09:58:55Z"/>
    <x:n v="9.999999999999993"/>
    <x:x v="1"/>
  </x:r>
  <x:r>
    <x:d v="1899-12-30T10:15:37Z"/>
    <x:n v="9.999999999999993"/>
    <x:x v="1"/>
  </x:r>
  <x:r>
    <x:d v="1899-12-30T10:37:00Z"/>
    <x:n v="9.999999999999993"/>
    <x:x v="1"/>
  </x:r>
  <x:r>
    <x:d v="1899-12-30T10:46:55Z"/>
    <x:n v="9.999999999999993"/>
    <x:x v="1"/>
  </x:r>
  <x:r>
    <x:d v="1899-12-30T11:32:25Z"/>
    <x:n v="9.999999999999993"/>
    <x:x v="1"/>
  </x:r>
  <x:r>
    <x:d v="1899-12-30T11:32:25Z"/>
    <x:n v="9.95"/>
    <x:x v="1"/>
  </x:r>
  <x:r>
    <x:d v="1899-12-30T11:32:25Z"/>
    <x:n v="9.999999999999993"/>
    <x:x v="1"/>
  </x:r>
  <x:r>
    <x:d v="1899-12-30T12:47:05Z"/>
    <x:n v="9.999999999999993"/>
    <x:x v="2"/>
  </x:r>
  <x:r>
    <x:d v="1899-12-30T13:05:19Z"/>
    <x:n v="9.999999999999993"/>
    <x:x v="2"/>
  </x:r>
  <x:r>
    <x:d v="1899-12-30T13:19:36Z"/>
    <x:n v="9.999999999999993"/>
    <x:x v="2"/>
  </x:r>
  <x:r>
    <x:d v="1899-12-30T17:02:05Z"/>
    <x:n v="9.999999999999993"/>
    <x:x v="2"/>
  </x:r>
  <x:r>
    <x:d v="1899-12-30T17:02:30Z"/>
    <x:n v="9.999999999999993"/>
    <x:x v="2"/>
  </x:r>
  <x:r>
    <x:d v="1899-12-30T17:13:34Z"/>
    <x:n v="9.999999999999993"/>
    <x:x v="2"/>
  </x:r>
  <x:r>
    <x:d v="1899-12-30T17:34:57Z"/>
    <x:n v="9.999999999999993"/>
    <x:x v="2"/>
  </x:r>
  <x:r>
    <x:d v="1899-12-30T18:06:04Z"/>
    <x:n v="9.999999999999993"/>
    <x:x v="3"/>
  </x:r>
  <x:r>
    <x:d v="1899-12-30T02:57:34Z"/>
    <x:n v="9.95"/>
    <x:x v="0"/>
  </x:r>
  <x:r>
    <x:d v="1899-12-30T02:57:34Z"/>
    <x:n v="9.95"/>
    <x:x v="0"/>
  </x:r>
  <x:r>
    <x:d v="1899-12-30T02:58:11Z"/>
    <x:n v="9.999999999999993"/>
    <x:x v="0"/>
  </x:r>
  <x:r>
    <x:d v="1899-12-30T05:05:58Z"/>
    <x:n v="9.999999999999993"/>
    <x:x v="0"/>
  </x:r>
  <x:r>
    <x:d v="1899-12-30T05:30:36Z"/>
    <x:n v="9.999999999999993"/>
    <x:x v="0"/>
  </x:r>
  <x:r>
    <x:d v="1899-12-30T06:03:00Z"/>
    <x:n v="9.999999999999993"/>
    <x:x v="1"/>
  </x:r>
  <x:r>
    <x:d v="1899-12-30T06:04:49Z"/>
    <x:n v="9.999999999999993"/>
    <x:x v="1"/>
  </x:r>
  <x:r>
    <x:d v="1899-12-30T06:38:56Z"/>
    <x:n v="9.999999999999993"/>
    <x:x v="1"/>
  </x:r>
  <x:r>
    <x:d v="1899-12-30T06:49:09Z"/>
    <x:n v="9.999999999999993"/>
    <x:x v="1"/>
  </x:r>
  <x:r>
    <x:d v="1899-12-30T07:28:27Z"/>
    <x:n v="9.95"/>
    <x:x v="1"/>
  </x:r>
  <x:r>
    <x:d v="1899-12-30T07:40:42Z"/>
    <x:n v="9.95"/>
    <x:x v="1"/>
  </x:r>
  <x:r>
    <x:d v="1899-12-30T07:46:52Z"/>
    <x:n v="9.999999999999993"/>
    <x:x v="1"/>
  </x:r>
  <x:r>
    <x:d v="1899-12-30T07:51:22Z"/>
    <x:n v="16.789999999999964"/>
    <x:x v="1"/>
  </x:r>
  <x:r>
    <x:d v="1899-12-30T07:53:18Z"/>
    <x:n v="31.94999999999999"/>
    <x:x v="1"/>
  </x:r>
  <x:r>
    <x:d v="1899-12-30T07:54:41Z"/>
    <x:n v="9.999999999999993"/>
    <x:x v="1"/>
  </x:r>
  <x:r>
    <x:d v="1899-12-30T08:56:25Z"/>
    <x:n v="9.999999999999993"/>
    <x:x v="1"/>
  </x:r>
  <x:r>
    <x:d v="1899-12-30T09:31:32Z"/>
    <x:n v="9.999999999999993"/>
    <x:x v="1"/>
  </x:r>
  <x:r>
    <x:d v="1899-12-30T10:14:51Z"/>
    <x:n v="9.999999999999993"/>
    <x:x v="1"/>
  </x:r>
  <x:r>
    <x:d v="1899-12-30T10:45:39Z"/>
    <x:n v="9.999999999999993"/>
    <x:x v="1"/>
  </x:r>
  <x:r>
    <x:d v="1899-12-30T10:54:21Z"/>
    <x:n v="9.999999999999993"/>
    <x:x v="1"/>
  </x:r>
  <x:r>
    <x:d v="1899-12-30T10:59:54Z"/>
    <x:n v="9.999999999999993"/>
    <x:x v="1"/>
  </x:r>
  <x:r>
    <x:d v="1899-12-30T11:17:03Z"/>
    <x:n v="31.94999999999999"/>
    <x:x v="1"/>
  </x:r>
  <x:r>
    <x:d v="1899-12-30T11:28:23Z"/>
    <x:n v="9.999999999999993"/>
    <x:x v="1"/>
  </x:r>
  <x:r>
    <x:d v="1899-12-30T11:46:07Z"/>
    <x:n v="9.999999999999993"/>
    <x:x v="1"/>
  </x:r>
  <x:r>
    <x:d v="1899-12-30T12:00:52Z"/>
    <x:n v="9.999999999999993"/>
    <x:x v="2"/>
  </x:r>
  <x:r>
    <x:d v="1899-12-30T12:01:55Z"/>
    <x:n v="9.95"/>
    <x:x v="2"/>
  </x:r>
  <x:r>
    <x:d v="1899-12-30T12:17:53Z"/>
    <x:n v="9.95"/>
    <x:x v="2"/>
  </x:r>
  <x:r>
    <x:d v="1899-12-30T12:34:52Z"/>
    <x:n v="9.999999999999993"/>
    <x:x v="2"/>
  </x:r>
  <x:r>
    <x:d v="1899-12-30T12:56:21Z"/>
    <x:n v="9.999999999999993"/>
    <x:x v="2"/>
  </x:r>
  <x:r>
    <x:d v="1899-12-30T14:30:04Z"/>
    <x:n v="31.94999999999999"/>
    <x:x v="2"/>
  </x:r>
</x:pivotCacheRecords>
</file>